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表４!$A$1:$N$97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 s="1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46" i="2"/>
  <c r="C5" i="3"/>
  <c r="C620" i="3" s="1"/>
  <c r="M6" i="9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M4" i="3"/>
  <c r="M783" i="3" s="1"/>
  <c r="D4" i="3"/>
  <c r="D373" i="3" s="1"/>
  <c r="M4" i="4"/>
  <c r="M254" i="4" s="1"/>
  <c r="D4" i="4"/>
  <c r="D54" i="4" s="1"/>
  <c r="C5" i="4"/>
  <c r="C205" i="4" s="1"/>
  <c r="M4" i="46"/>
  <c r="M104" i="46" s="1"/>
  <c r="D4" i="46"/>
  <c r="D104" i="46" s="1"/>
  <c r="C5" i="46"/>
  <c r="C105" i="46" s="1"/>
  <c r="M4" i="7"/>
  <c r="M54" i="7" s="1"/>
  <c r="D4" i="7"/>
  <c r="C5" i="7"/>
  <c r="C105" i="7" s="1"/>
  <c r="M4" i="10"/>
  <c r="M154" i="10" s="1"/>
  <c r="D4" i="10"/>
  <c r="D104" i="10" s="1"/>
  <c r="C5" i="10"/>
  <c r="C55" i="10" s="1"/>
  <c r="C5" i="12"/>
  <c r="C55" i="12" s="1"/>
  <c r="M6" i="52"/>
  <c r="M348" i="52" s="1"/>
  <c r="D6" i="52"/>
  <c r="D272" i="52" s="1"/>
  <c r="C7" i="52"/>
  <c r="C83" i="52" s="1"/>
  <c r="M4" i="16"/>
  <c r="M54" i="16" s="1"/>
  <c r="D4" i="16"/>
  <c r="D54" i="16" s="1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C105" i="42" s="1"/>
  <c r="M4" i="21"/>
  <c r="M54" i="21" s="1"/>
  <c r="D4" i="21"/>
  <c r="D204" i="21" s="1"/>
  <c r="C5" i="21"/>
  <c r="C255" i="21" s="1"/>
  <c r="M4" i="56"/>
  <c r="M204" i="56" s="1"/>
  <c r="D4" i="56"/>
  <c r="D254" i="56" s="1"/>
  <c r="C5" i="56"/>
  <c r="C2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206" i="9"/>
  <c r="D56" i="9"/>
  <c r="D947" i="3"/>
  <c r="M54" i="44"/>
  <c r="D742" i="3"/>
  <c r="D865" i="3"/>
  <c r="D578" i="3"/>
  <c r="D86" i="3"/>
  <c r="M104" i="10"/>
  <c r="D250" i="3"/>
  <c r="D332" i="3"/>
  <c r="D906" i="3"/>
  <c r="D256" i="9"/>
  <c r="D619" i="3"/>
  <c r="D106" i="9"/>
  <c r="D824" i="3"/>
  <c r="C57" i="9"/>
  <c r="M54" i="56"/>
  <c r="M104" i="16"/>
  <c r="M106" i="9"/>
  <c r="M154" i="4"/>
  <c r="M56" i="9"/>
  <c r="M206" i="9"/>
  <c r="D537" i="3"/>
  <c r="D414" i="3"/>
  <c r="D45" i="3"/>
  <c r="D291" i="3"/>
  <c r="D455" i="3"/>
  <c r="D660" i="3"/>
  <c r="D168" i="3"/>
  <c r="D783" i="3"/>
  <c r="D496" i="3"/>
  <c r="D209" i="3"/>
  <c r="D127" i="3"/>
  <c r="C55" i="46"/>
  <c r="D154" i="21"/>
  <c r="M234" i="52"/>
  <c r="D104" i="7"/>
  <c r="D54" i="7"/>
  <c r="C55" i="16"/>
  <c r="M54" i="10"/>
  <c r="C105" i="10"/>
  <c r="D54" i="44"/>
  <c r="C205" i="21"/>
  <c r="M104" i="7"/>
  <c r="D54" i="10"/>
  <c r="D154" i="10"/>
  <c r="M154" i="16"/>
  <c r="D54" i="46"/>
  <c r="D104" i="42"/>
  <c r="D54" i="21"/>
  <c r="D254" i="21"/>
  <c r="C157" i="9"/>
  <c r="C257" i="9"/>
  <c r="C311" i="52"/>
  <c r="C121" i="52"/>
  <c r="C155" i="4"/>
  <c r="D104" i="21"/>
  <c r="C45" i="52"/>
  <c r="C159" i="52"/>
  <c r="C107" i="9"/>
  <c r="M256" i="9"/>
  <c r="M156" i="9"/>
  <c r="M578" i="3" l="1"/>
  <c r="C292" i="3"/>
  <c r="D701" i="3"/>
  <c r="M865" i="3"/>
  <c r="M947" i="3"/>
  <c r="C105" i="4"/>
  <c r="C55" i="4"/>
  <c r="C255" i="4"/>
  <c r="M104" i="4"/>
  <c r="M204" i="4"/>
  <c r="M54" i="4"/>
  <c r="C235" i="52"/>
  <c r="C349" i="52"/>
  <c r="C387" i="52"/>
  <c r="C273" i="52"/>
  <c r="C197" i="52"/>
  <c r="C105" i="16"/>
  <c r="M54" i="42"/>
  <c r="C55" i="42"/>
  <c r="C255" i="56"/>
  <c r="M254" i="56"/>
  <c r="C155" i="56"/>
  <c r="C55" i="56"/>
  <c r="M154" i="56"/>
  <c r="C105" i="56"/>
  <c r="D104" i="56"/>
  <c r="M104" i="56"/>
  <c r="M82" i="52"/>
  <c r="M373" i="3"/>
  <c r="M619" i="3"/>
  <c r="M414" i="3"/>
  <c r="M158" i="52"/>
  <c r="M310" i="52"/>
  <c r="M196" i="52"/>
  <c r="M127" i="3"/>
  <c r="M291" i="3"/>
  <c r="M824" i="3"/>
  <c r="M44" i="52"/>
  <c r="M386" i="52"/>
  <c r="M660" i="3"/>
  <c r="M496" i="3"/>
  <c r="M86" i="3"/>
  <c r="M701" i="3"/>
  <c r="M272" i="52"/>
  <c r="M209" i="3"/>
  <c r="M537" i="3"/>
  <c r="M455" i="3"/>
  <c r="M45" i="3"/>
  <c r="M120" i="52"/>
  <c r="M168" i="3"/>
  <c r="M54" i="46"/>
  <c r="M250" i="3"/>
  <c r="M332" i="3"/>
  <c r="M742" i="3"/>
  <c r="M906" i="3"/>
  <c r="C87" i="3"/>
  <c r="C55" i="7"/>
  <c r="C155" i="21"/>
  <c r="C105" i="44"/>
  <c r="C105" i="21"/>
  <c r="C55" i="21"/>
  <c r="C169" i="3"/>
  <c r="C155" i="10"/>
  <c r="D234" i="52"/>
  <c r="D348" i="52"/>
  <c r="M204" i="21"/>
  <c r="C538" i="3"/>
  <c r="C866" i="3"/>
  <c r="D120" i="52"/>
  <c r="D44" i="52"/>
  <c r="D104" i="16"/>
  <c r="D154" i="56"/>
  <c r="D204" i="4"/>
  <c r="M104" i="21"/>
  <c r="C46" i="3"/>
  <c r="C948" i="3"/>
  <c r="D158" i="52"/>
  <c r="D54" i="56"/>
  <c r="D254" i="4"/>
  <c r="C456" i="3"/>
  <c r="C825" i="3"/>
  <c r="C579" i="3"/>
  <c r="D154" i="16"/>
  <c r="D196" i="52"/>
  <c r="D386" i="52"/>
  <c r="D82" i="52"/>
  <c r="D204" i="56"/>
  <c r="D104" i="4"/>
  <c r="C702" i="3"/>
  <c r="C210" i="3"/>
  <c r="M154" i="21"/>
  <c r="C907" i="3"/>
  <c r="C743" i="3"/>
  <c r="C415" i="3"/>
  <c r="C784" i="3"/>
  <c r="C374" i="3"/>
  <c r="C128" i="3"/>
  <c r="C661" i="3"/>
  <c r="C333" i="3"/>
  <c r="C251" i="3"/>
  <c r="D310" i="52"/>
  <c r="M254" i="21"/>
  <c r="C497" i="3"/>
  <c r="D154" i="4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<sst xmlns="http://schemas.openxmlformats.org/spreadsheetml/2006/main" count="5775" uniqueCount="373">
  <si>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</si>
  <si>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</si>
  <si>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</si>
  <si>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</si>
  <si>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</si>
  <si>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</si>
  <si>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</si>
  <si>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</si>
  <si>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</si>
  <si>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</si>
  <si>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</si>
  <si>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</si>
  <si>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</si>
  <si>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</si>
  <si>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</si>
  <si>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</si>
  <si>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</si>
  <si>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</si>
  <si>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</si>
  <si>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</si>
  <si>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</si>
  <si>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</si>
  <si>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</si>
  <si>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</si>
  <si>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</si>
  <si>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</si>
  <si>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</si>
  <si>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</si>
  <si>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</si>
  <si>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</si>
  <si>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</si>
  <si>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</si>
  <si>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</si>
  <si>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</si>
  <si>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</si>
  <si>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</si>
  <si>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</si>
  <si>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</si>
  <si>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</si>
  <si>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</si>
  <si>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</si>
  <si>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</si>
  <si>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</si>
  <si>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</si>
  <si>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</si>
  <si>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</si>
  <si>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</si>
  <si>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</si>
  <si>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</si>
  <si>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</si>
  <si>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</si>
  <si>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</si>
  <si>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</si>
  <si>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</si>
  <si>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</si>
  <si>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</si>
  <si>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</si>
  <si>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</si>
  <si>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</si>
  <si>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</si>
  <si>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</si>
  <si>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</si>
  <si>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</si>
  <si>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</si>
  <si>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</si>
  <si>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</si>
  <si>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</si>
  <si>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</si>
  <si>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</si>
  <si>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</si>
  <si>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</si>
  <si>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</si>
  <si>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</si>
  <si>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</si>
  <si>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</si>
  <si>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</si>
  <si>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</si>
  <si>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</si>
  <si>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</si>
  <si>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</si>
  <si>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</si>
  <si>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</si>
  <si>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</si>
  <si>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</si>
  <si>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</si>
  <si>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</si>
  <si>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</si>
  <si>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</si>
  <si>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</si>
  <si>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</si>
  <si>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</si>
  <si>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</si>
  <si>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</si>
  <si>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</si>
  <si>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</si>
  <si>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</si>
  <si>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</si>
  <si>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</si>
  <si>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</si>
  <si>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</si>
  <si>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</si>
  <si>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</si>
  <si>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</si>
  <si>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</si>
  <si>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</si>
  <si>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</si>
  <si>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</si>
  <si>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</si>
  <si>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</si>
  <si>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</si>
  <si>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</si>
  <si>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</si>
  <si>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</si>
  <si>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</si>
  <si>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</si>
  <si>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</si>
  <si>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</si>
  <si>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</si>
  <si>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</si>
  <si>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</si>
  <si>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</si>
  <si>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</si>
  <si>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</si>
  <si>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</si>
  <si>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</si>
  <si>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</si>
  <si>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</si>
  <si>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</si>
  <si>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</si>
  <si>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</si>
  <si>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</si>
  <si>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</si>
  <si>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</si>
  <si>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</si>
  <si>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</si>
  <si>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</si>
  <si>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</si>
  <si>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</si>
  <si>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</si>
  <si>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</si>
  <si>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</si>
  <si>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</si>
  <si>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</si>
  <si>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</si>
  <si>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</si>
  <si>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</si>
  <si>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</si>
  <si>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</si>
  <si>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</si>
  <si>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</si>
  <si>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</si>
  <si>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</si>
  <si>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</si>
  <si>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</si>
  <si>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</si>
  <si>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</si>
  <si>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</si>
  <si>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</si>
  <si>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</si>
  <si>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</si>
  <si>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</si>
  <si>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</si>
  <si>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</si>
  <si>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</si>
  <si>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</si>
  <si>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</si>
  <si>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</si>
  <si>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</si>
  <si>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</si>
  <si>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</si>
  <si>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</si>
  <si>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</si>
  <si>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</si>
  <si>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</si>
  <si>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</si>
  <si>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</si>
  <si>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</si>
  <si>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</si>
  <si>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</si>
  <si>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</si>
  <si>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</si>
  <si>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</si>
  <si>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</si>
  <si>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</si>
  <si>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</si>
  <si>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</si>
  <si>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</si>
  <si>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</si>
  <si>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</si>
  <si>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</si>
  <si>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</si>
  <si>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</si>
  <si>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</si>
  <si>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</si>
  <si>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</si>
  <si>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</si>
  <si>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</si>
  <si>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</si>
  <si>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</si>
  <si>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</si>
  <si>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</si>
  <si>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</si>
  <si>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</si>
  <si>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</si>
  <si>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</si>
  <si>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</si>
  <si>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</si>
  <si>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</si>
  <si>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</si>
  <si>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</si>
  <si>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</si>
  <si>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</si>
  <si>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</si>
  <si>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</si>
  <si>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</si>
  <si>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</si>
  <si>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</si>
  <si>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</si>
  <si>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</si>
  <si>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</si>
  <si>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</si>
  <si>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</si>
  <si>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</si>
  <si>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</si>
  <si>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</si>
  <si>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</si>
  <si>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</si>
  <si>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</si>
  <si>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</si>
  <si>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</si>
  <si>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</si>
  <si>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</si>
  <si>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</si>
  <si>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</si>
  <si>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</si>
  <si>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</si>
  <si>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</si>
  <si>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</si>
  <si>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</si>
  <si>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</si>
  <si>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</si>
  <si>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</si>
  <si>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</si>
  <si>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</si>
  <si>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</si>
  <si>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</si>
  <si>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</si>
  <si>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</si>
  <si>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</si>
  <si>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</si>
  <si>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</si>
  <si>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</si>
  <si>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</si>
  <si>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</si>
  <si>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</si>
  <si>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</si>
  <si>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</si>
  <si>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</si>
  <si>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</si>
  <si>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</si>
  <si>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</si>
  <si>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</si>
  <si>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</si>
  <si>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</si>
  <si>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</si>
  <si>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</si>
  <si>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</si>
  <si>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</si>
  <si>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</si>
  <si>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</si>
  <si>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</si>
  <si>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</si>
  <si>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</si>
  <si>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</si>
  <si>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</si>
  <si>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</si>
  <si>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</si>
  <si>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</si>
  <si>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</si>
  <si>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</si>
  <si>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</si>
  <si>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</si>
  <si>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</si>
  <si>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</si>
  <si>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</si>
  <si>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</si>
  <si>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</si>
  <si>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</si>
  <si>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</si>
  <si>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</si>
  <si>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</si>
  <si>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</si>
  <si>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</si>
  <si>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</si>
  <si>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</si>
  <si>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</si>
  <si>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</si>
  <si>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</si>
  <si>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</si>
  <si>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</si>
  <si>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</si>
  <si>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</si>
  <si>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</si>
  <si>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</si>
  <si>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</si>
  <si>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</si>
  <si>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</si>
  <si>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</si>
  <si>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</si>
  <si>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</si>
  <si>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</si>
  <si>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</si>
  <si>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</si>
  <si>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</si>
  <si>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</si>
  <si>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</si>
  <si>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</si>
  <si>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</si>
  <si>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</si>
  <si>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</si>
  <si>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</si>
  <si>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</si>
  <si>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</si>
  <si>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</si>
  <si>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</si>
  <si>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</si>
  <si>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</si>
  <si>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</si>
  <si>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</si>
  <si>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</si>
  <si>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</si>
  <si>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</si>
  <si>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</si>
  <si>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</si>
  <si>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</si>
  <si>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</si>
  <si>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</si>
  <si>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</si>
  <si>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</si>
  <si>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</si>
  <si>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</si>
  <si>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</si>
  <si>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</si>
  <si>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</si>
  <si>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</si>
  <si>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</si>
  <si>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</si>
  <si>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</si>
  <si>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</si>
  <si>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</si>
  <si>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</si>
  <si>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</si>
  <si>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</si>
  <si>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</si>
  <si>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</si>
  <si>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</si>
  <si>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</si>
  <si>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</si>
  <si>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</si>
  <si>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</si>
  <si>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</si>
  <si>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</si>
  <si>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2012年度計</t>
    <phoneticPr fontId="16"/>
  </si>
  <si>
    <t>2013年度計</t>
    <phoneticPr fontId="16"/>
  </si>
  <si>
    <t>2014年度計</t>
    <phoneticPr fontId="16"/>
  </si>
  <si>
    <t>2015年度計</t>
    <phoneticPr fontId="16"/>
  </si>
  <si>
    <t>2016年度計</t>
    <phoneticPr fontId="16"/>
  </si>
  <si>
    <t>2017年度計</t>
    <phoneticPr fontId="16"/>
  </si>
  <si>
    <t>2018年度計</t>
    <phoneticPr fontId="16"/>
  </si>
  <si>
    <t>2018年度計</t>
    <phoneticPr fontId="14"/>
  </si>
  <si>
    <t>2018年</t>
    <phoneticPr fontId="14"/>
  </si>
  <si>
    <t>2019年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</si>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</sst>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39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7" xfId="33" applyFont="1" applyFill="1" applyBorder="1" applyAlignment="1">
      <alignment horizontal="center"/>
    </xf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30" xfId="33" applyFont="1" applyFill="1" applyBorder="1" applyAlignment="1">
      <alignment horizont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5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5" fillId="0" borderId="67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20" fillId="0" borderId="67" xfId="36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5" fillId="0" borderId="67" xfId="37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 shrinkToFit="1"/>
    </xf>
    <xf numFmtId="0" fontId="11" fillId="0" borderId="66" xfId="39" applyFont="1" applyBorder="1" applyAlignment="1">
      <alignment horizontal="center" vertical="center"/>
    </xf>
    <xf numFmtId="0" fontId="11" fillId="0" borderId="67" xfId="39" quotePrefix="1" applyFont="1" applyBorder="1" applyAlignment="1">
      <alignment horizontal="center" vertical="center"/>
    </xf>
    <xf numFmtId="0" fontId="11" fillId="0" borderId="66" xfId="39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7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5" fillId="0" borderId="65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5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5" fillId="0" borderId="65" xfId="20" quotePrefix="1" applyFont="1" applyBorder="1" applyAlignment="1">
      <alignment horizontal="center" vertical="center"/>
    </xf>
    <xf numFmtId="0" fontId="11" fillId="0" borderId="65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11" fillId="0" borderId="65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5" fillId="0" borderId="65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5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9" fillId="0" borderId="65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15" fillId="0" borderId="65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6" xfId="26" applyFont="1" applyBorder="1" applyAlignment="1">
      <alignment horizontal="distributed" vertical="center" indent="1"/>
    </xf>
    <xf numFmtId="0" fontId="5" fillId="0" borderId="66" xfId="26" quotePrefix="1" applyFont="1" applyBorder="1" applyAlignment="1">
      <alignment horizontal="distributed" vertical="center" indent="1"/>
    </xf>
    <xf numFmtId="0" fontId="5" fillId="0" borderId="65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11" fillId="0" borderId="65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65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20" name="Line 1">
          <a:extLst>
            <a:ext uri="{FF2B5EF4-FFF2-40B4-BE49-F238E27FC236}">
              <a16:creationId xmlns:a16="http://schemas.microsoft.com/office/drawing/2014/main" id="{F7E075D0-ADE8-4A22-97E9-9A1C31FAD4D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921" name="Line 1242">
          <a:extLst>
            <a:ext uri="{FF2B5EF4-FFF2-40B4-BE49-F238E27FC236}">
              <a16:creationId xmlns:a16="http://schemas.microsoft.com/office/drawing/2014/main" id="{D6D3502F-797A-4047-B9CB-698108251C19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922" name="Line 1243">
          <a:extLst>
            <a:ext uri="{FF2B5EF4-FFF2-40B4-BE49-F238E27FC236}">
              <a16:creationId xmlns:a16="http://schemas.microsoft.com/office/drawing/2014/main" id="{8DDDDF1B-42E8-438A-827F-FD9BAB28F337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923" name="Line 1244">
          <a:extLst>
            <a:ext uri="{FF2B5EF4-FFF2-40B4-BE49-F238E27FC236}">
              <a16:creationId xmlns:a16="http://schemas.microsoft.com/office/drawing/2014/main" id="{5B9ABCE0-EE99-41AC-96C9-EA8796624C60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924" name="Line 1245">
          <a:extLst>
            <a:ext uri="{FF2B5EF4-FFF2-40B4-BE49-F238E27FC236}">
              <a16:creationId xmlns:a16="http://schemas.microsoft.com/office/drawing/2014/main" id="{8869B539-73D3-46F1-B919-68F965E084E3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925" name="Line 1246">
          <a:extLst>
            <a:ext uri="{FF2B5EF4-FFF2-40B4-BE49-F238E27FC236}">
              <a16:creationId xmlns:a16="http://schemas.microsoft.com/office/drawing/2014/main" id="{1A49DB08-6E26-451C-AE3C-69BBBDF6FFCE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10171" name="Line 1">
          <a:extLst>
            <a:ext uri="{FF2B5EF4-FFF2-40B4-BE49-F238E27FC236}">
              <a16:creationId xmlns:a16="http://schemas.microsoft.com/office/drawing/2014/main" id="{2D81CC3D-C12E-4179-BEBC-D37EE492603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10172" name="Line 2">
          <a:extLst>
            <a:ext uri="{FF2B5EF4-FFF2-40B4-BE49-F238E27FC236}">
              <a16:creationId xmlns:a16="http://schemas.microsoft.com/office/drawing/2014/main" id="{1E6A831F-50D0-4251-8403-2C573A432B0C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10173" name="Line 3">
          <a:extLst>
            <a:ext uri="{FF2B5EF4-FFF2-40B4-BE49-F238E27FC236}">
              <a16:creationId xmlns:a16="http://schemas.microsoft.com/office/drawing/2014/main" id="{FB6ACC0E-AD96-463A-BB06-6C1F8DC259C7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10174" name="Line 4">
          <a:extLst>
            <a:ext uri="{FF2B5EF4-FFF2-40B4-BE49-F238E27FC236}">
              <a16:creationId xmlns:a16="http://schemas.microsoft.com/office/drawing/2014/main" id="{4BCAD6FF-5238-4091-84BF-6779360D5586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10175" name="Line 5">
          <a:extLst>
            <a:ext uri="{FF2B5EF4-FFF2-40B4-BE49-F238E27FC236}">
              <a16:creationId xmlns:a16="http://schemas.microsoft.com/office/drawing/2014/main" id="{0046DA66-06F6-4BBA-9E6E-37EA5992F6F9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10176" name="Line 6">
          <a:extLst>
            <a:ext uri="{FF2B5EF4-FFF2-40B4-BE49-F238E27FC236}">
              <a16:creationId xmlns:a16="http://schemas.microsoft.com/office/drawing/2014/main" id="{A9D712B1-4548-4CE8-A1EC-E0367956ADA4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10177" name="Line 7">
          <a:extLst>
            <a:ext uri="{FF2B5EF4-FFF2-40B4-BE49-F238E27FC236}">
              <a16:creationId xmlns:a16="http://schemas.microsoft.com/office/drawing/2014/main" id="{9572FC6C-28D4-495E-9169-9A97123B4CC8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10178" name="Line 8">
          <a:extLst>
            <a:ext uri="{FF2B5EF4-FFF2-40B4-BE49-F238E27FC236}">
              <a16:creationId xmlns:a16="http://schemas.microsoft.com/office/drawing/2014/main" id="{F63E2E72-F21C-462C-83F2-C92543255315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10179" name="Line 9">
          <a:extLst>
            <a:ext uri="{FF2B5EF4-FFF2-40B4-BE49-F238E27FC236}">
              <a16:creationId xmlns:a16="http://schemas.microsoft.com/office/drawing/2014/main" id="{C297B600-A9A1-4CC4-A837-6A1726CA0ED1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10180" name="Line 10">
          <a:extLst>
            <a:ext uri="{FF2B5EF4-FFF2-40B4-BE49-F238E27FC236}">
              <a16:creationId xmlns:a16="http://schemas.microsoft.com/office/drawing/2014/main" id="{AD9108F3-FEEE-445F-BCA0-1498081AB85A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10181" name="Line 11">
          <a:extLst>
            <a:ext uri="{FF2B5EF4-FFF2-40B4-BE49-F238E27FC236}">
              <a16:creationId xmlns:a16="http://schemas.microsoft.com/office/drawing/2014/main" id="{48631FA0-2E2F-4C66-8DF2-7D628EE0A47D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10182" name="Line 12">
          <a:extLst>
            <a:ext uri="{FF2B5EF4-FFF2-40B4-BE49-F238E27FC236}">
              <a16:creationId xmlns:a16="http://schemas.microsoft.com/office/drawing/2014/main" id="{C3481DA8-692B-4FE2-928C-FBB2A5D7B526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10183" name="Line 13">
          <a:extLst>
            <a:ext uri="{FF2B5EF4-FFF2-40B4-BE49-F238E27FC236}">
              <a16:creationId xmlns:a16="http://schemas.microsoft.com/office/drawing/2014/main" id="{F4A2B374-9C55-4C77-827A-7E2E26AD9DC0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10184" name="Line 14">
          <a:extLst>
            <a:ext uri="{FF2B5EF4-FFF2-40B4-BE49-F238E27FC236}">
              <a16:creationId xmlns:a16="http://schemas.microsoft.com/office/drawing/2014/main" id="{F1A46239-F8C5-4938-8621-93A2BBF71719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10185" name="Line 15">
          <a:extLst>
            <a:ext uri="{FF2B5EF4-FFF2-40B4-BE49-F238E27FC236}">
              <a16:creationId xmlns:a16="http://schemas.microsoft.com/office/drawing/2014/main" id="{A8A9E93A-17C8-4790-9FFB-6CFE6B4F964A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10186" name="Line 16">
          <a:extLst>
            <a:ext uri="{FF2B5EF4-FFF2-40B4-BE49-F238E27FC236}">
              <a16:creationId xmlns:a16="http://schemas.microsoft.com/office/drawing/2014/main" id="{3EF7B092-7177-4B85-98AC-154727592C6A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10187" name="Line 17">
          <a:extLst>
            <a:ext uri="{FF2B5EF4-FFF2-40B4-BE49-F238E27FC236}">
              <a16:creationId xmlns:a16="http://schemas.microsoft.com/office/drawing/2014/main" id="{0145A834-1203-4A29-BB1F-0F710D4C20E3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10188" name="Line 18">
          <a:extLst>
            <a:ext uri="{FF2B5EF4-FFF2-40B4-BE49-F238E27FC236}">
              <a16:creationId xmlns:a16="http://schemas.microsoft.com/office/drawing/2014/main" id="{FADB121D-918F-4693-A8D0-57D8E44C4C4A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10189" name="Line 19">
          <a:extLst>
            <a:ext uri="{FF2B5EF4-FFF2-40B4-BE49-F238E27FC236}">
              <a16:creationId xmlns:a16="http://schemas.microsoft.com/office/drawing/2014/main" id="{444F5E5B-8CB7-458B-B13A-B21CBED4120A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10190" name="Line 20">
          <a:extLst>
            <a:ext uri="{FF2B5EF4-FFF2-40B4-BE49-F238E27FC236}">
              <a16:creationId xmlns:a16="http://schemas.microsoft.com/office/drawing/2014/main" id="{228ADF8C-0561-487B-A9D7-D30D5E9FF3E3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10191" name="Line 21">
          <a:extLst>
            <a:ext uri="{FF2B5EF4-FFF2-40B4-BE49-F238E27FC236}">
              <a16:creationId xmlns:a16="http://schemas.microsoft.com/office/drawing/2014/main" id="{921C0DE8-A3C3-443E-8F12-1F7D7CE27528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10192" name="Line 22">
          <a:extLst>
            <a:ext uri="{FF2B5EF4-FFF2-40B4-BE49-F238E27FC236}">
              <a16:creationId xmlns:a16="http://schemas.microsoft.com/office/drawing/2014/main" id="{FC8B5C01-534F-43F9-B889-1137888F677C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10193" name="Line 23">
          <a:extLst>
            <a:ext uri="{FF2B5EF4-FFF2-40B4-BE49-F238E27FC236}">
              <a16:creationId xmlns:a16="http://schemas.microsoft.com/office/drawing/2014/main" id="{0CF3E069-8CF9-43D3-8156-FFBF09EAF030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10194" name="Line 24">
          <a:extLst>
            <a:ext uri="{FF2B5EF4-FFF2-40B4-BE49-F238E27FC236}">
              <a16:creationId xmlns:a16="http://schemas.microsoft.com/office/drawing/2014/main" id="{D7DBF4B4-27B4-45EC-892F-C33E0ACC0111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51" name="Line 1">
          <a:extLst>
            <a:ext uri="{FF2B5EF4-FFF2-40B4-BE49-F238E27FC236}">
              <a16:creationId xmlns:a16="http://schemas.microsoft.com/office/drawing/2014/main" id="{8D00D1A3-4E2D-47C0-B221-2E2998DEDE1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52" name="Line 2">
          <a:extLst>
            <a:ext uri="{FF2B5EF4-FFF2-40B4-BE49-F238E27FC236}">
              <a16:creationId xmlns:a16="http://schemas.microsoft.com/office/drawing/2014/main" id="{CDB96C41-BE18-48EF-93D7-D0E1B32E6AD8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53" name="Line 3">
          <a:extLst>
            <a:ext uri="{FF2B5EF4-FFF2-40B4-BE49-F238E27FC236}">
              <a16:creationId xmlns:a16="http://schemas.microsoft.com/office/drawing/2014/main" id="{44AF64E6-BD6E-429E-A625-AA753E3DA516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754" name="Line 4">
          <a:extLst>
            <a:ext uri="{FF2B5EF4-FFF2-40B4-BE49-F238E27FC236}">
              <a16:creationId xmlns:a16="http://schemas.microsoft.com/office/drawing/2014/main" id="{C4AD10C7-A9E3-4812-AD38-02C9A5499589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755" name="Line 5">
          <a:extLst>
            <a:ext uri="{FF2B5EF4-FFF2-40B4-BE49-F238E27FC236}">
              <a16:creationId xmlns:a16="http://schemas.microsoft.com/office/drawing/2014/main" id="{817E52BC-6A1F-4307-A1B5-950DA38D919A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756" name="Line 6">
          <a:extLst>
            <a:ext uri="{FF2B5EF4-FFF2-40B4-BE49-F238E27FC236}">
              <a16:creationId xmlns:a16="http://schemas.microsoft.com/office/drawing/2014/main" id="{5E0E79B8-2B89-44A9-BC0A-09DFED1B8D3D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63" name="Line 6">
          <a:extLst>
            <a:ext uri="{FF2B5EF4-FFF2-40B4-BE49-F238E27FC236}">
              <a16:creationId xmlns:a16="http://schemas.microsoft.com/office/drawing/2014/main" id="{8C07B44E-5961-4F71-A00A-F3C434A919E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64" name="Line 8">
          <a:extLst>
            <a:ext uri="{FF2B5EF4-FFF2-40B4-BE49-F238E27FC236}">
              <a16:creationId xmlns:a16="http://schemas.microsoft.com/office/drawing/2014/main" id="{FE158EE4-E93C-49C0-A26F-A74A2EBF026D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65" name="Line 9">
          <a:extLst>
            <a:ext uri="{FF2B5EF4-FFF2-40B4-BE49-F238E27FC236}">
              <a16:creationId xmlns:a16="http://schemas.microsoft.com/office/drawing/2014/main" id="{D9992DB8-9A21-4F71-819B-9C9AA3BE8407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66" name="Line 10">
          <a:extLst>
            <a:ext uri="{FF2B5EF4-FFF2-40B4-BE49-F238E27FC236}">
              <a16:creationId xmlns:a16="http://schemas.microsoft.com/office/drawing/2014/main" id="{FC236C43-8534-4F93-89E6-523AE8CF42BF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77" name="Line 1">
          <a:extLst>
            <a:ext uri="{FF2B5EF4-FFF2-40B4-BE49-F238E27FC236}">
              <a16:creationId xmlns:a16="http://schemas.microsoft.com/office/drawing/2014/main" id="{8638E422-17ED-4AA2-B7B2-827404ADE98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78" name="Line 2">
          <a:extLst>
            <a:ext uri="{FF2B5EF4-FFF2-40B4-BE49-F238E27FC236}">
              <a16:creationId xmlns:a16="http://schemas.microsoft.com/office/drawing/2014/main" id="{DAA212DF-6C84-42A8-B6E1-E3C3C15F8CF4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79" name="Line 3">
          <a:extLst>
            <a:ext uri="{FF2B5EF4-FFF2-40B4-BE49-F238E27FC236}">
              <a16:creationId xmlns:a16="http://schemas.microsoft.com/office/drawing/2014/main" id="{52D12E59-38D7-4DAB-9C78-5CAAC84A2BEF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509" name="Line 6">
          <a:extLst>
            <a:ext uri="{FF2B5EF4-FFF2-40B4-BE49-F238E27FC236}">
              <a16:creationId xmlns:a16="http://schemas.microsoft.com/office/drawing/2014/main" id="{2F19974F-7734-41A4-8818-92D216C597F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510" name="Line 15">
          <a:extLst>
            <a:ext uri="{FF2B5EF4-FFF2-40B4-BE49-F238E27FC236}">
              <a16:creationId xmlns:a16="http://schemas.microsoft.com/office/drawing/2014/main" id="{529B9246-763D-4E02-BBAC-26A83EA51C07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" name="Line 15">
          <a:extLst>
            <a:ext uri="{FF2B5EF4-FFF2-40B4-BE49-F238E27FC236}">
              <a16:creationId xmlns:a16="http://schemas.microsoft.com/office/drawing/2014/main" id="{ED276B50-99D6-4774-80B7-FF55D374589D}"/>
            </a:ext>
          </a:extLst>
        </xdr:cNvPr>
        <xdr:cNvSpPr>
          <a:spLocks noChangeShapeType="1"/>
        </xdr:cNvSpPr>
      </xdr:nvSpPr>
      <xdr:spPr bwMode="auto">
        <a:xfrm>
          <a:off x="0" y="8327571"/>
          <a:ext cx="1551214" cy="48985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635" name="Line 6">
          <a:extLst>
            <a:ext uri="{FF2B5EF4-FFF2-40B4-BE49-F238E27FC236}">
              <a16:creationId xmlns:a16="http://schemas.microsoft.com/office/drawing/2014/main" id="{D758D117-DB3A-4BAC-83C1-7AFD161B195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636" name="Line 8">
          <a:extLst>
            <a:ext uri="{FF2B5EF4-FFF2-40B4-BE49-F238E27FC236}">
              <a16:creationId xmlns:a16="http://schemas.microsoft.com/office/drawing/2014/main" id="{C97EF039-3DE9-4988-94A1-2254D395155A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637" name="Line 9">
          <a:extLst>
            <a:ext uri="{FF2B5EF4-FFF2-40B4-BE49-F238E27FC236}">
              <a16:creationId xmlns:a16="http://schemas.microsoft.com/office/drawing/2014/main" id="{0E7F14B5-E054-4BF8-AF91-E23213600D83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638" name="Line 10">
          <a:extLst>
            <a:ext uri="{FF2B5EF4-FFF2-40B4-BE49-F238E27FC236}">
              <a16:creationId xmlns:a16="http://schemas.microsoft.com/office/drawing/2014/main" id="{953B986C-926E-4EFE-A21D-ED7D8259F80E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88" name="Line 6">
          <a:extLst>
            <a:ext uri="{FF2B5EF4-FFF2-40B4-BE49-F238E27FC236}">
              <a16:creationId xmlns:a16="http://schemas.microsoft.com/office/drawing/2014/main" id="{C222FC3A-4E91-4C5D-AC1E-E769B4CC7D77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89" name="Line 19">
          <a:extLst>
            <a:ext uri="{FF2B5EF4-FFF2-40B4-BE49-F238E27FC236}">
              <a16:creationId xmlns:a16="http://schemas.microsoft.com/office/drawing/2014/main" id="{0651B437-A0DB-43BB-BBAB-D7F220CCDCCD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90" name="Line 20">
          <a:extLst>
            <a:ext uri="{FF2B5EF4-FFF2-40B4-BE49-F238E27FC236}">
              <a16:creationId xmlns:a16="http://schemas.microsoft.com/office/drawing/2014/main" id="{B16D5553-560B-4D56-AA2D-0556574241F1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91" name="Line 21">
          <a:extLst>
            <a:ext uri="{FF2B5EF4-FFF2-40B4-BE49-F238E27FC236}">
              <a16:creationId xmlns:a16="http://schemas.microsoft.com/office/drawing/2014/main" id="{64E698B2-7E90-4DC6-8CB0-3FD104836312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92" name="Line 22">
          <a:extLst>
            <a:ext uri="{FF2B5EF4-FFF2-40B4-BE49-F238E27FC236}">
              <a16:creationId xmlns:a16="http://schemas.microsoft.com/office/drawing/2014/main" id="{652FF573-18C4-4E6C-A52F-F620347F4CA2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93" name="Line 23">
          <a:extLst>
            <a:ext uri="{FF2B5EF4-FFF2-40B4-BE49-F238E27FC236}">
              <a16:creationId xmlns:a16="http://schemas.microsoft.com/office/drawing/2014/main" id="{DC6DF496-8575-4FD4-A57E-5E64F97F5B09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97" name="Line 6">
          <a:extLst>
            <a:ext uri="{FF2B5EF4-FFF2-40B4-BE49-F238E27FC236}">
              <a16:creationId xmlns:a16="http://schemas.microsoft.com/office/drawing/2014/main" id="{EAB25D5E-EBB0-44DA-8D76-1A64BCC7B7F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98" name="Line 22">
          <a:extLst>
            <a:ext uri="{FF2B5EF4-FFF2-40B4-BE49-F238E27FC236}">
              <a16:creationId xmlns:a16="http://schemas.microsoft.com/office/drawing/2014/main" id="{5B81E6BD-3102-4BCE-90B1-8359D8709040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99" name="Line 23">
          <a:extLst>
            <a:ext uri="{FF2B5EF4-FFF2-40B4-BE49-F238E27FC236}">
              <a16:creationId xmlns:a16="http://schemas.microsoft.com/office/drawing/2014/main" id="{2C8729F8-05F9-401A-86D9-5DBC9534C6CC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700" name="Line 24">
          <a:extLst>
            <a:ext uri="{FF2B5EF4-FFF2-40B4-BE49-F238E27FC236}">
              <a16:creationId xmlns:a16="http://schemas.microsoft.com/office/drawing/2014/main" id="{608C16D5-7041-4B8F-8F92-F8B0666FFB2C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832" name="Line 23">
          <a:extLst>
            <a:ext uri="{FF2B5EF4-FFF2-40B4-BE49-F238E27FC236}">
              <a16:creationId xmlns:a16="http://schemas.microsoft.com/office/drawing/2014/main" id="{58D78FE1-42D0-4B99-947E-9B5083B9D75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833" name="Line 24">
          <a:extLst>
            <a:ext uri="{FF2B5EF4-FFF2-40B4-BE49-F238E27FC236}">
              <a16:creationId xmlns:a16="http://schemas.microsoft.com/office/drawing/2014/main" id="{35D8B5D7-D989-48F3-8A02-294626D83E76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834" name="Line 25">
          <a:extLst>
            <a:ext uri="{FF2B5EF4-FFF2-40B4-BE49-F238E27FC236}">
              <a16:creationId xmlns:a16="http://schemas.microsoft.com/office/drawing/2014/main" id="{88F7E571-F889-4772-9047-72A1373739F5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835" name="Line 26">
          <a:extLst>
            <a:ext uri="{FF2B5EF4-FFF2-40B4-BE49-F238E27FC236}">
              <a16:creationId xmlns:a16="http://schemas.microsoft.com/office/drawing/2014/main" id="{560FB13F-C7D1-40C8-861F-8E55B4E132C7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28" name="Line 6">
          <a:extLst>
            <a:ext uri="{FF2B5EF4-FFF2-40B4-BE49-F238E27FC236}">
              <a16:creationId xmlns:a16="http://schemas.microsoft.com/office/drawing/2014/main" id="{0638426A-63E8-4A32-BC1A-3B6E5ECD751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29" name="Line 23">
          <a:extLst>
            <a:ext uri="{FF2B5EF4-FFF2-40B4-BE49-F238E27FC236}">
              <a16:creationId xmlns:a16="http://schemas.microsoft.com/office/drawing/2014/main" id="{9666E3A7-B199-4A6C-B838-C96DE4ACEEBF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71" name="Line 23">
          <a:extLst>
            <a:ext uri="{FF2B5EF4-FFF2-40B4-BE49-F238E27FC236}">
              <a16:creationId xmlns:a16="http://schemas.microsoft.com/office/drawing/2014/main" id="{22825837-CD28-4602-BFFA-1EF07202CEE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72" name="Line 24">
          <a:extLst>
            <a:ext uri="{FF2B5EF4-FFF2-40B4-BE49-F238E27FC236}">
              <a16:creationId xmlns:a16="http://schemas.microsoft.com/office/drawing/2014/main" id="{FF302736-FE02-45A2-AAA3-30BE50FA3B23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73" name="Line 25">
          <a:extLst>
            <a:ext uri="{FF2B5EF4-FFF2-40B4-BE49-F238E27FC236}">
              <a16:creationId xmlns:a16="http://schemas.microsoft.com/office/drawing/2014/main" id="{5705864D-4E46-4AC2-AED3-62BEF04EA483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74" name="Line 26">
          <a:extLst>
            <a:ext uri="{FF2B5EF4-FFF2-40B4-BE49-F238E27FC236}">
              <a16:creationId xmlns:a16="http://schemas.microsoft.com/office/drawing/2014/main" id="{F469C56C-7CC5-4AEA-9C96-5D975643FE16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664" name="Line 1">
          <a:extLst>
            <a:ext uri="{FF2B5EF4-FFF2-40B4-BE49-F238E27FC236}">
              <a16:creationId xmlns:a16="http://schemas.microsoft.com/office/drawing/2014/main" id="{5F399FB2-7C4D-40F0-934D-3CF0E15A0BFD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665" name="Line 2">
          <a:extLst>
            <a:ext uri="{FF2B5EF4-FFF2-40B4-BE49-F238E27FC236}">
              <a16:creationId xmlns:a16="http://schemas.microsoft.com/office/drawing/2014/main" id="{5C096231-D4EC-44F8-B8B2-A94115281313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666" name="Line 3">
          <a:extLst>
            <a:ext uri="{FF2B5EF4-FFF2-40B4-BE49-F238E27FC236}">
              <a16:creationId xmlns:a16="http://schemas.microsoft.com/office/drawing/2014/main" id="{55D11410-39E5-47E4-836A-EBDE6A3C8762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667" name="Line 4">
          <a:extLst>
            <a:ext uri="{FF2B5EF4-FFF2-40B4-BE49-F238E27FC236}">
              <a16:creationId xmlns:a16="http://schemas.microsoft.com/office/drawing/2014/main" id="{83BFB0DF-DC95-4BEE-9592-CE641B48A6F5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668" name="Line 5">
          <a:extLst>
            <a:ext uri="{FF2B5EF4-FFF2-40B4-BE49-F238E27FC236}">
              <a16:creationId xmlns:a16="http://schemas.microsoft.com/office/drawing/2014/main" id="{9EC015F1-98A4-4C23-A88E-393CDF73A54E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669" name="Line 6">
          <a:extLst>
            <a:ext uri="{FF2B5EF4-FFF2-40B4-BE49-F238E27FC236}">
              <a16:creationId xmlns:a16="http://schemas.microsoft.com/office/drawing/2014/main" id="{DB7ABB34-062A-44E3-9758-E25C89C28FCE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670" name="Line 7">
          <a:extLst>
            <a:ext uri="{FF2B5EF4-FFF2-40B4-BE49-F238E27FC236}">
              <a16:creationId xmlns:a16="http://schemas.microsoft.com/office/drawing/2014/main" id="{F2995D60-519E-4051-9C5C-F48EC1725411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671" name="Line 8">
          <a:extLst>
            <a:ext uri="{FF2B5EF4-FFF2-40B4-BE49-F238E27FC236}">
              <a16:creationId xmlns:a16="http://schemas.microsoft.com/office/drawing/2014/main" id="{F7B57872-7720-450F-8EBC-593903B21A1B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672" name="Line 9">
          <a:extLst>
            <a:ext uri="{FF2B5EF4-FFF2-40B4-BE49-F238E27FC236}">
              <a16:creationId xmlns:a16="http://schemas.microsoft.com/office/drawing/2014/main" id="{5C3A5A4B-2597-4414-9C83-978385AFE449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673" name="Line 10">
          <a:extLst>
            <a:ext uri="{FF2B5EF4-FFF2-40B4-BE49-F238E27FC236}">
              <a16:creationId xmlns:a16="http://schemas.microsoft.com/office/drawing/2014/main" id="{D120F18E-4137-4C0B-9487-1CA30F246D0D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674" name="Line 11">
          <a:extLst>
            <a:ext uri="{FF2B5EF4-FFF2-40B4-BE49-F238E27FC236}">
              <a16:creationId xmlns:a16="http://schemas.microsoft.com/office/drawing/2014/main" id="{F1EFC47E-1AC2-4077-8177-24BA80948111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826" name="Line 6">
          <a:extLst>
            <a:ext uri="{FF2B5EF4-FFF2-40B4-BE49-F238E27FC236}">
              <a16:creationId xmlns:a16="http://schemas.microsoft.com/office/drawing/2014/main" id="{2767829C-95D5-486E-B4B5-7DB942C8111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827" name="Line 31">
          <a:extLst>
            <a:ext uri="{FF2B5EF4-FFF2-40B4-BE49-F238E27FC236}">
              <a16:creationId xmlns:a16="http://schemas.microsoft.com/office/drawing/2014/main" id="{8B1E282C-77AB-44CA-899F-268F289CD586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828" name="Line 32">
          <a:extLst>
            <a:ext uri="{FF2B5EF4-FFF2-40B4-BE49-F238E27FC236}">
              <a16:creationId xmlns:a16="http://schemas.microsoft.com/office/drawing/2014/main" id="{A352105A-BFA7-424E-BDE4-7445E4E485DC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829" name="Line 33">
          <a:extLst>
            <a:ext uri="{FF2B5EF4-FFF2-40B4-BE49-F238E27FC236}">
              <a16:creationId xmlns:a16="http://schemas.microsoft.com/office/drawing/2014/main" id="{A919B463-1AEA-4F69-AC69-14DC04D3BBE4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50" name="Line 6">
          <a:extLst>
            <a:ext uri="{FF2B5EF4-FFF2-40B4-BE49-F238E27FC236}">
              <a16:creationId xmlns:a16="http://schemas.microsoft.com/office/drawing/2014/main" id="{30E0AFF3-6FB7-42F5-9FEA-48E1F28A523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51" name="Line 31">
          <a:extLst>
            <a:ext uri="{FF2B5EF4-FFF2-40B4-BE49-F238E27FC236}">
              <a16:creationId xmlns:a16="http://schemas.microsoft.com/office/drawing/2014/main" id="{B859FA7D-35D0-4C13-BB32-80EBAE6F8BB8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52" name="Line 32">
          <a:extLst>
            <a:ext uri="{FF2B5EF4-FFF2-40B4-BE49-F238E27FC236}">
              <a16:creationId xmlns:a16="http://schemas.microsoft.com/office/drawing/2014/main" id="{8D57B66B-08F8-413F-8682-F00FFB6307CC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53" name="Line 33">
          <a:extLst>
            <a:ext uri="{FF2B5EF4-FFF2-40B4-BE49-F238E27FC236}">
              <a16:creationId xmlns:a16="http://schemas.microsoft.com/office/drawing/2014/main" id="{23BDBCEE-895D-438E-9CAD-01450EF57921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0" name="Line 1">
          <a:extLst>
            <a:ext uri="{FF2B5EF4-FFF2-40B4-BE49-F238E27FC236}">
              <a16:creationId xmlns:a16="http://schemas.microsoft.com/office/drawing/2014/main" id="{24402E34-422D-4CA3-97F1-F7B3DAAB0A0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1" name="Line 2">
          <a:extLst>
            <a:ext uri="{FF2B5EF4-FFF2-40B4-BE49-F238E27FC236}">
              <a16:creationId xmlns:a16="http://schemas.microsoft.com/office/drawing/2014/main" id="{4D67122E-4C43-4099-85E3-EA44E12F29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2" name="Line 3">
          <a:extLst>
            <a:ext uri="{FF2B5EF4-FFF2-40B4-BE49-F238E27FC236}">
              <a16:creationId xmlns:a16="http://schemas.microsoft.com/office/drawing/2014/main" id="{77831527-4874-4D55-9E1A-78BFB9F664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3" name="Line 4">
          <a:extLst>
            <a:ext uri="{FF2B5EF4-FFF2-40B4-BE49-F238E27FC236}">
              <a16:creationId xmlns:a16="http://schemas.microsoft.com/office/drawing/2014/main" id="{40A1906F-9E9C-4951-84C1-3D9C31BB17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4" name="Line 5">
          <a:extLst>
            <a:ext uri="{FF2B5EF4-FFF2-40B4-BE49-F238E27FC236}">
              <a16:creationId xmlns:a16="http://schemas.microsoft.com/office/drawing/2014/main" id="{62796736-3795-41F1-8DCF-600EF95471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5" name="Line 6">
          <a:extLst>
            <a:ext uri="{FF2B5EF4-FFF2-40B4-BE49-F238E27FC236}">
              <a16:creationId xmlns:a16="http://schemas.microsoft.com/office/drawing/2014/main" id="{8D1802FC-7F14-4D17-B646-1756ED1585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6" name="Line 7">
          <a:extLst>
            <a:ext uri="{FF2B5EF4-FFF2-40B4-BE49-F238E27FC236}">
              <a16:creationId xmlns:a16="http://schemas.microsoft.com/office/drawing/2014/main" id="{62E27861-D153-4AAD-935E-FDF45D24D0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7" name="Line 8">
          <a:extLst>
            <a:ext uri="{FF2B5EF4-FFF2-40B4-BE49-F238E27FC236}">
              <a16:creationId xmlns:a16="http://schemas.microsoft.com/office/drawing/2014/main" id="{927C9A18-F366-464F-A6FB-F65A0BE2DA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8" name="Line 9">
          <a:extLst>
            <a:ext uri="{FF2B5EF4-FFF2-40B4-BE49-F238E27FC236}">
              <a16:creationId xmlns:a16="http://schemas.microsoft.com/office/drawing/2014/main" id="{810FFB33-E388-41C7-8B16-168E26F57C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89" name="Line 10">
          <a:extLst>
            <a:ext uri="{FF2B5EF4-FFF2-40B4-BE49-F238E27FC236}">
              <a16:creationId xmlns:a16="http://schemas.microsoft.com/office/drawing/2014/main" id="{AB7130A6-92DB-44A0-B43F-89640CE601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0" name="Line 11">
          <a:extLst>
            <a:ext uri="{FF2B5EF4-FFF2-40B4-BE49-F238E27FC236}">
              <a16:creationId xmlns:a16="http://schemas.microsoft.com/office/drawing/2014/main" id="{8989A766-F365-4C38-99BD-79F954949D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1" name="Line 12">
          <a:extLst>
            <a:ext uri="{FF2B5EF4-FFF2-40B4-BE49-F238E27FC236}">
              <a16:creationId xmlns:a16="http://schemas.microsoft.com/office/drawing/2014/main" id="{0156D40E-15FE-4271-93FE-C0065CC47F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2" name="Line 13">
          <a:extLst>
            <a:ext uri="{FF2B5EF4-FFF2-40B4-BE49-F238E27FC236}">
              <a16:creationId xmlns:a16="http://schemas.microsoft.com/office/drawing/2014/main" id="{B3E8A99B-8A17-43D5-A368-8FAFAB9011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3" name="Line 14">
          <a:extLst>
            <a:ext uri="{FF2B5EF4-FFF2-40B4-BE49-F238E27FC236}">
              <a16:creationId xmlns:a16="http://schemas.microsoft.com/office/drawing/2014/main" id="{B68AC878-1B0A-4F4F-91D4-E2AFF23179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4" name="Line 15">
          <a:extLst>
            <a:ext uri="{FF2B5EF4-FFF2-40B4-BE49-F238E27FC236}">
              <a16:creationId xmlns:a16="http://schemas.microsoft.com/office/drawing/2014/main" id="{2991B066-E014-4F44-8ACC-764223F85F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5" name="Line 16">
          <a:extLst>
            <a:ext uri="{FF2B5EF4-FFF2-40B4-BE49-F238E27FC236}">
              <a16:creationId xmlns:a16="http://schemas.microsoft.com/office/drawing/2014/main" id="{BCB3EC0F-294B-417F-B921-186595A628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6" name="Line 17">
          <a:extLst>
            <a:ext uri="{FF2B5EF4-FFF2-40B4-BE49-F238E27FC236}">
              <a16:creationId xmlns:a16="http://schemas.microsoft.com/office/drawing/2014/main" id="{9F2D4060-D32D-4820-8AAD-8F8CDDD812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7" name="Line 18">
          <a:extLst>
            <a:ext uri="{FF2B5EF4-FFF2-40B4-BE49-F238E27FC236}">
              <a16:creationId xmlns:a16="http://schemas.microsoft.com/office/drawing/2014/main" id="{2DCA3C57-391C-4984-A6C5-5980881874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8" name="Line 19">
          <a:extLst>
            <a:ext uri="{FF2B5EF4-FFF2-40B4-BE49-F238E27FC236}">
              <a16:creationId xmlns:a16="http://schemas.microsoft.com/office/drawing/2014/main" id="{DC67F142-8305-4473-99A1-E8B95A28F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099" name="Line 20">
          <a:extLst>
            <a:ext uri="{FF2B5EF4-FFF2-40B4-BE49-F238E27FC236}">
              <a16:creationId xmlns:a16="http://schemas.microsoft.com/office/drawing/2014/main" id="{D29FD91F-4E1B-41D2-91DF-2BBDF939DF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0" name="Line 21">
          <a:extLst>
            <a:ext uri="{FF2B5EF4-FFF2-40B4-BE49-F238E27FC236}">
              <a16:creationId xmlns:a16="http://schemas.microsoft.com/office/drawing/2014/main" id="{0C36BAF4-6805-482A-AB96-9BC769FB82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1" name="Line 22">
          <a:extLst>
            <a:ext uri="{FF2B5EF4-FFF2-40B4-BE49-F238E27FC236}">
              <a16:creationId xmlns:a16="http://schemas.microsoft.com/office/drawing/2014/main" id="{BDBA70AC-876D-4550-8CDF-17E379ADE2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2" name="Line 23">
          <a:extLst>
            <a:ext uri="{FF2B5EF4-FFF2-40B4-BE49-F238E27FC236}">
              <a16:creationId xmlns:a16="http://schemas.microsoft.com/office/drawing/2014/main" id="{11EB1DA5-B198-47AA-97BD-436B31CE86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3" name="Line 24">
          <a:extLst>
            <a:ext uri="{FF2B5EF4-FFF2-40B4-BE49-F238E27FC236}">
              <a16:creationId xmlns:a16="http://schemas.microsoft.com/office/drawing/2014/main" id="{E185E304-12E7-4B57-9766-88DD017936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4" name="Line 25">
          <a:extLst>
            <a:ext uri="{FF2B5EF4-FFF2-40B4-BE49-F238E27FC236}">
              <a16:creationId xmlns:a16="http://schemas.microsoft.com/office/drawing/2014/main" id="{33F3F038-D45E-4CFD-9C67-5EBA4A285B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5" name="Line 26">
          <a:extLst>
            <a:ext uri="{FF2B5EF4-FFF2-40B4-BE49-F238E27FC236}">
              <a16:creationId xmlns:a16="http://schemas.microsoft.com/office/drawing/2014/main" id="{33190A45-1333-4AA4-9A45-44D016EBCA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6" name="Line 27">
          <a:extLst>
            <a:ext uri="{FF2B5EF4-FFF2-40B4-BE49-F238E27FC236}">
              <a16:creationId xmlns:a16="http://schemas.microsoft.com/office/drawing/2014/main" id="{A046FC48-FFFB-4AA6-9451-820AF236B7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7" name="Line 28">
          <a:extLst>
            <a:ext uri="{FF2B5EF4-FFF2-40B4-BE49-F238E27FC236}">
              <a16:creationId xmlns:a16="http://schemas.microsoft.com/office/drawing/2014/main" id="{CC9BC291-B259-4CAA-8B63-D1195D15F2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8" name="Line 29">
          <a:extLst>
            <a:ext uri="{FF2B5EF4-FFF2-40B4-BE49-F238E27FC236}">
              <a16:creationId xmlns:a16="http://schemas.microsoft.com/office/drawing/2014/main" id="{2A9A1710-2D28-4214-9F3B-975B785B43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09" name="Line 30">
          <a:extLst>
            <a:ext uri="{FF2B5EF4-FFF2-40B4-BE49-F238E27FC236}">
              <a16:creationId xmlns:a16="http://schemas.microsoft.com/office/drawing/2014/main" id="{C68380EF-F4A6-402B-A588-61AF03244A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0" name="Line 31">
          <a:extLst>
            <a:ext uri="{FF2B5EF4-FFF2-40B4-BE49-F238E27FC236}">
              <a16:creationId xmlns:a16="http://schemas.microsoft.com/office/drawing/2014/main" id="{4FE4A183-74E3-4FBC-AE0F-406E00D1E4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1" name="Line 32">
          <a:extLst>
            <a:ext uri="{FF2B5EF4-FFF2-40B4-BE49-F238E27FC236}">
              <a16:creationId xmlns:a16="http://schemas.microsoft.com/office/drawing/2014/main" id="{E086EA06-E523-4BD2-AC7F-79DDCBB363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2" name="Line 33">
          <a:extLst>
            <a:ext uri="{FF2B5EF4-FFF2-40B4-BE49-F238E27FC236}">
              <a16:creationId xmlns:a16="http://schemas.microsoft.com/office/drawing/2014/main" id="{C77D7A4A-F7B5-4206-B3D6-F2D13A49EF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3" name="Line 34">
          <a:extLst>
            <a:ext uri="{FF2B5EF4-FFF2-40B4-BE49-F238E27FC236}">
              <a16:creationId xmlns:a16="http://schemas.microsoft.com/office/drawing/2014/main" id="{DDCD6626-EB1D-4E27-ACF5-2E97CC455E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4" name="Line 35">
          <a:extLst>
            <a:ext uri="{FF2B5EF4-FFF2-40B4-BE49-F238E27FC236}">
              <a16:creationId xmlns:a16="http://schemas.microsoft.com/office/drawing/2014/main" id="{595F08AB-8D31-48A9-B2A9-107910E6B0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5" name="Line 36">
          <a:extLst>
            <a:ext uri="{FF2B5EF4-FFF2-40B4-BE49-F238E27FC236}">
              <a16:creationId xmlns:a16="http://schemas.microsoft.com/office/drawing/2014/main" id="{922C5F7A-6678-4679-83DA-4A18F33A6D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6" name="Line 37">
          <a:extLst>
            <a:ext uri="{FF2B5EF4-FFF2-40B4-BE49-F238E27FC236}">
              <a16:creationId xmlns:a16="http://schemas.microsoft.com/office/drawing/2014/main" id="{A148068E-837E-4449-BC53-42E50068DF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7" name="Line 38">
          <a:extLst>
            <a:ext uri="{FF2B5EF4-FFF2-40B4-BE49-F238E27FC236}">
              <a16:creationId xmlns:a16="http://schemas.microsoft.com/office/drawing/2014/main" id="{10C94C16-463B-4EFC-B6D7-730B03585E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8" name="Line 39">
          <a:extLst>
            <a:ext uri="{FF2B5EF4-FFF2-40B4-BE49-F238E27FC236}">
              <a16:creationId xmlns:a16="http://schemas.microsoft.com/office/drawing/2014/main" id="{2BF5333C-7961-4D70-A885-572A2F9F48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19" name="Line 40">
          <a:extLst>
            <a:ext uri="{FF2B5EF4-FFF2-40B4-BE49-F238E27FC236}">
              <a16:creationId xmlns:a16="http://schemas.microsoft.com/office/drawing/2014/main" id="{465E8197-AF0E-4B09-96A0-A73FE2F3AE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0" name="Line 41">
          <a:extLst>
            <a:ext uri="{FF2B5EF4-FFF2-40B4-BE49-F238E27FC236}">
              <a16:creationId xmlns:a16="http://schemas.microsoft.com/office/drawing/2014/main" id="{F9EF05AF-7DF7-48FF-9727-78FF1DE67D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1" name="Line 42">
          <a:extLst>
            <a:ext uri="{FF2B5EF4-FFF2-40B4-BE49-F238E27FC236}">
              <a16:creationId xmlns:a16="http://schemas.microsoft.com/office/drawing/2014/main" id="{AE239962-F38B-4227-90C7-C940075769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2" name="Line 43">
          <a:extLst>
            <a:ext uri="{FF2B5EF4-FFF2-40B4-BE49-F238E27FC236}">
              <a16:creationId xmlns:a16="http://schemas.microsoft.com/office/drawing/2014/main" id="{5B850C79-0F1A-498C-A8D1-C631EEDB55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3" name="Line 44">
          <a:extLst>
            <a:ext uri="{FF2B5EF4-FFF2-40B4-BE49-F238E27FC236}">
              <a16:creationId xmlns:a16="http://schemas.microsoft.com/office/drawing/2014/main" id="{DAB6E176-0A4B-4F82-B64E-9C825FDBCC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4" name="Line 45">
          <a:extLst>
            <a:ext uri="{FF2B5EF4-FFF2-40B4-BE49-F238E27FC236}">
              <a16:creationId xmlns:a16="http://schemas.microsoft.com/office/drawing/2014/main" id="{7C75D9EE-6AE5-43A0-854B-B6FC0311EF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5" name="Line 46">
          <a:extLst>
            <a:ext uri="{FF2B5EF4-FFF2-40B4-BE49-F238E27FC236}">
              <a16:creationId xmlns:a16="http://schemas.microsoft.com/office/drawing/2014/main" id="{287B82AC-9DC8-4438-B97E-EFB1F1AB50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6" name="Line 47">
          <a:extLst>
            <a:ext uri="{FF2B5EF4-FFF2-40B4-BE49-F238E27FC236}">
              <a16:creationId xmlns:a16="http://schemas.microsoft.com/office/drawing/2014/main" id="{19D528DC-544F-4093-9D09-F6B39CFB0A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7" name="Line 48">
          <a:extLst>
            <a:ext uri="{FF2B5EF4-FFF2-40B4-BE49-F238E27FC236}">
              <a16:creationId xmlns:a16="http://schemas.microsoft.com/office/drawing/2014/main" id="{D69419E9-9C39-463B-829C-5568925260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8" name="Line 49">
          <a:extLst>
            <a:ext uri="{FF2B5EF4-FFF2-40B4-BE49-F238E27FC236}">
              <a16:creationId xmlns:a16="http://schemas.microsoft.com/office/drawing/2014/main" id="{5091E661-45CC-4ECD-B2F4-1726D321E6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29" name="Line 50">
          <a:extLst>
            <a:ext uri="{FF2B5EF4-FFF2-40B4-BE49-F238E27FC236}">
              <a16:creationId xmlns:a16="http://schemas.microsoft.com/office/drawing/2014/main" id="{167949C5-EE3E-48E9-8A2E-E0A5B4E498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0" name="Line 51">
          <a:extLst>
            <a:ext uri="{FF2B5EF4-FFF2-40B4-BE49-F238E27FC236}">
              <a16:creationId xmlns:a16="http://schemas.microsoft.com/office/drawing/2014/main" id="{111BDDC5-C3DF-46F8-9899-1B75371096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1" name="Line 52">
          <a:extLst>
            <a:ext uri="{FF2B5EF4-FFF2-40B4-BE49-F238E27FC236}">
              <a16:creationId xmlns:a16="http://schemas.microsoft.com/office/drawing/2014/main" id="{F743B29F-D971-4F2B-85F8-220ABEF5F5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2" name="Line 53">
          <a:extLst>
            <a:ext uri="{FF2B5EF4-FFF2-40B4-BE49-F238E27FC236}">
              <a16:creationId xmlns:a16="http://schemas.microsoft.com/office/drawing/2014/main" id="{C9A3CFBB-3955-4E23-80C4-0F5B062EB8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3" name="Line 54">
          <a:extLst>
            <a:ext uri="{FF2B5EF4-FFF2-40B4-BE49-F238E27FC236}">
              <a16:creationId xmlns:a16="http://schemas.microsoft.com/office/drawing/2014/main" id="{C51464A5-435E-4E3E-91BF-54B81A18C5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4" name="Line 55">
          <a:extLst>
            <a:ext uri="{FF2B5EF4-FFF2-40B4-BE49-F238E27FC236}">
              <a16:creationId xmlns:a16="http://schemas.microsoft.com/office/drawing/2014/main" id="{285FE8D0-E309-425E-9396-E10F96700A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5" name="Line 56">
          <a:extLst>
            <a:ext uri="{FF2B5EF4-FFF2-40B4-BE49-F238E27FC236}">
              <a16:creationId xmlns:a16="http://schemas.microsoft.com/office/drawing/2014/main" id="{0AD48B47-F966-46CA-853A-EFA0653A3E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6" name="Line 57">
          <a:extLst>
            <a:ext uri="{FF2B5EF4-FFF2-40B4-BE49-F238E27FC236}">
              <a16:creationId xmlns:a16="http://schemas.microsoft.com/office/drawing/2014/main" id="{2BD565AA-F4DF-47BE-AF3A-A39225EAA6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7" name="Line 58">
          <a:extLst>
            <a:ext uri="{FF2B5EF4-FFF2-40B4-BE49-F238E27FC236}">
              <a16:creationId xmlns:a16="http://schemas.microsoft.com/office/drawing/2014/main" id="{8FF09829-BF37-48BC-A348-C975F33C38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8" name="Line 59">
          <a:extLst>
            <a:ext uri="{FF2B5EF4-FFF2-40B4-BE49-F238E27FC236}">
              <a16:creationId xmlns:a16="http://schemas.microsoft.com/office/drawing/2014/main" id="{7453DEFE-3C1D-4820-9487-C1F90E9DF6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39" name="Line 60">
          <a:extLst>
            <a:ext uri="{FF2B5EF4-FFF2-40B4-BE49-F238E27FC236}">
              <a16:creationId xmlns:a16="http://schemas.microsoft.com/office/drawing/2014/main" id="{A74A1027-9C2A-4FE6-9AFE-BD6E9B5AE5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0" name="Line 61">
          <a:extLst>
            <a:ext uri="{FF2B5EF4-FFF2-40B4-BE49-F238E27FC236}">
              <a16:creationId xmlns:a16="http://schemas.microsoft.com/office/drawing/2014/main" id="{C1743690-8A8B-471B-9D43-9061AC2D28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1" name="Line 62">
          <a:extLst>
            <a:ext uri="{FF2B5EF4-FFF2-40B4-BE49-F238E27FC236}">
              <a16:creationId xmlns:a16="http://schemas.microsoft.com/office/drawing/2014/main" id="{A444C843-0F9D-4057-8E8D-DCB1215931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2" name="Line 63">
          <a:extLst>
            <a:ext uri="{FF2B5EF4-FFF2-40B4-BE49-F238E27FC236}">
              <a16:creationId xmlns:a16="http://schemas.microsoft.com/office/drawing/2014/main" id="{DD92ED00-E464-4276-9567-896C25EDF1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3" name="Line 64">
          <a:extLst>
            <a:ext uri="{FF2B5EF4-FFF2-40B4-BE49-F238E27FC236}">
              <a16:creationId xmlns:a16="http://schemas.microsoft.com/office/drawing/2014/main" id="{579AEA60-D2F9-4C26-9704-E3A8516379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4" name="Line 65">
          <a:extLst>
            <a:ext uri="{FF2B5EF4-FFF2-40B4-BE49-F238E27FC236}">
              <a16:creationId xmlns:a16="http://schemas.microsoft.com/office/drawing/2014/main" id="{54236858-1538-4EBA-BF9B-F523130C83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5" name="Line 66">
          <a:extLst>
            <a:ext uri="{FF2B5EF4-FFF2-40B4-BE49-F238E27FC236}">
              <a16:creationId xmlns:a16="http://schemas.microsoft.com/office/drawing/2014/main" id="{0F799516-6ADC-4F42-A4C1-1F9791107E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6" name="Line 67">
          <a:extLst>
            <a:ext uri="{FF2B5EF4-FFF2-40B4-BE49-F238E27FC236}">
              <a16:creationId xmlns:a16="http://schemas.microsoft.com/office/drawing/2014/main" id="{69AF278D-CB9D-40C9-808B-C8B04DF1D4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7" name="Line 68">
          <a:extLst>
            <a:ext uri="{FF2B5EF4-FFF2-40B4-BE49-F238E27FC236}">
              <a16:creationId xmlns:a16="http://schemas.microsoft.com/office/drawing/2014/main" id="{9F27914A-3BD5-45C4-859F-C2B35D74C1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8" name="Line 69">
          <a:extLst>
            <a:ext uri="{FF2B5EF4-FFF2-40B4-BE49-F238E27FC236}">
              <a16:creationId xmlns:a16="http://schemas.microsoft.com/office/drawing/2014/main" id="{E40F3191-CA3A-44F4-92FA-76D7BD81CE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49" name="Line 70">
          <a:extLst>
            <a:ext uri="{FF2B5EF4-FFF2-40B4-BE49-F238E27FC236}">
              <a16:creationId xmlns:a16="http://schemas.microsoft.com/office/drawing/2014/main" id="{08D5A293-97AF-46E5-9AB1-E7B931025F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0" name="Line 71">
          <a:extLst>
            <a:ext uri="{FF2B5EF4-FFF2-40B4-BE49-F238E27FC236}">
              <a16:creationId xmlns:a16="http://schemas.microsoft.com/office/drawing/2014/main" id="{E41E25AE-CC2A-4C5E-B04C-CA7AF1B3EB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1" name="Line 72">
          <a:extLst>
            <a:ext uri="{FF2B5EF4-FFF2-40B4-BE49-F238E27FC236}">
              <a16:creationId xmlns:a16="http://schemas.microsoft.com/office/drawing/2014/main" id="{6F2760C4-BB78-4415-B63D-CF406249EC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2" name="Line 73">
          <a:extLst>
            <a:ext uri="{FF2B5EF4-FFF2-40B4-BE49-F238E27FC236}">
              <a16:creationId xmlns:a16="http://schemas.microsoft.com/office/drawing/2014/main" id="{DB65C5DE-80B0-4AF2-B60A-1754CCAEAF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3" name="Line 74">
          <a:extLst>
            <a:ext uri="{FF2B5EF4-FFF2-40B4-BE49-F238E27FC236}">
              <a16:creationId xmlns:a16="http://schemas.microsoft.com/office/drawing/2014/main" id="{94B6B1A0-4B68-4560-AA8C-AF941D50E7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4" name="Line 75">
          <a:extLst>
            <a:ext uri="{FF2B5EF4-FFF2-40B4-BE49-F238E27FC236}">
              <a16:creationId xmlns:a16="http://schemas.microsoft.com/office/drawing/2014/main" id="{58BFC2A1-2798-47F7-BDB5-A678253B5F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5" name="Line 76">
          <a:extLst>
            <a:ext uri="{FF2B5EF4-FFF2-40B4-BE49-F238E27FC236}">
              <a16:creationId xmlns:a16="http://schemas.microsoft.com/office/drawing/2014/main" id="{DFB3CBC5-792E-487B-956D-ACF72C37B4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6" name="Line 77">
          <a:extLst>
            <a:ext uri="{FF2B5EF4-FFF2-40B4-BE49-F238E27FC236}">
              <a16:creationId xmlns:a16="http://schemas.microsoft.com/office/drawing/2014/main" id="{4CFCAF80-97E3-4BE5-8E24-4E8BC8D5D7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7" name="Line 78">
          <a:extLst>
            <a:ext uri="{FF2B5EF4-FFF2-40B4-BE49-F238E27FC236}">
              <a16:creationId xmlns:a16="http://schemas.microsoft.com/office/drawing/2014/main" id="{613078DC-65AF-4179-8DF9-9FB1E1EAC3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8" name="Line 79">
          <a:extLst>
            <a:ext uri="{FF2B5EF4-FFF2-40B4-BE49-F238E27FC236}">
              <a16:creationId xmlns:a16="http://schemas.microsoft.com/office/drawing/2014/main" id="{5DA523BC-7438-4DA0-BA09-970EBF14C5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59" name="Line 80">
          <a:extLst>
            <a:ext uri="{FF2B5EF4-FFF2-40B4-BE49-F238E27FC236}">
              <a16:creationId xmlns:a16="http://schemas.microsoft.com/office/drawing/2014/main" id="{5C41CA6E-9558-4C6C-A3B3-CC4CEF08CF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0" name="Line 81">
          <a:extLst>
            <a:ext uri="{FF2B5EF4-FFF2-40B4-BE49-F238E27FC236}">
              <a16:creationId xmlns:a16="http://schemas.microsoft.com/office/drawing/2014/main" id="{45E103FF-38EE-4A43-9AB5-D72CFB85D9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1" name="Line 82">
          <a:extLst>
            <a:ext uri="{FF2B5EF4-FFF2-40B4-BE49-F238E27FC236}">
              <a16:creationId xmlns:a16="http://schemas.microsoft.com/office/drawing/2014/main" id="{3DF5A4FB-22AE-462B-A913-D34CA07379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2" name="Line 83">
          <a:extLst>
            <a:ext uri="{FF2B5EF4-FFF2-40B4-BE49-F238E27FC236}">
              <a16:creationId xmlns:a16="http://schemas.microsoft.com/office/drawing/2014/main" id="{BF341FE6-C78C-400A-B870-F5DBC839BD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3" name="Line 84">
          <a:extLst>
            <a:ext uri="{FF2B5EF4-FFF2-40B4-BE49-F238E27FC236}">
              <a16:creationId xmlns:a16="http://schemas.microsoft.com/office/drawing/2014/main" id="{F570C96C-64F8-4BD3-8141-B220E3A90E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4" name="Line 85">
          <a:extLst>
            <a:ext uri="{FF2B5EF4-FFF2-40B4-BE49-F238E27FC236}">
              <a16:creationId xmlns:a16="http://schemas.microsoft.com/office/drawing/2014/main" id="{072B24A7-D708-47F2-8B17-597FA9FBF6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5" name="Line 86">
          <a:extLst>
            <a:ext uri="{FF2B5EF4-FFF2-40B4-BE49-F238E27FC236}">
              <a16:creationId xmlns:a16="http://schemas.microsoft.com/office/drawing/2014/main" id="{844805FB-B144-400E-911B-5152426584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6" name="Line 87">
          <a:extLst>
            <a:ext uri="{FF2B5EF4-FFF2-40B4-BE49-F238E27FC236}">
              <a16:creationId xmlns:a16="http://schemas.microsoft.com/office/drawing/2014/main" id="{4CCD2F04-E693-4393-84C0-6D0FEB8786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7" name="Line 88">
          <a:extLst>
            <a:ext uri="{FF2B5EF4-FFF2-40B4-BE49-F238E27FC236}">
              <a16:creationId xmlns:a16="http://schemas.microsoft.com/office/drawing/2014/main" id="{6E689D5E-1B53-463A-ACE0-EF557F8F6E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8" name="Line 89">
          <a:extLst>
            <a:ext uri="{FF2B5EF4-FFF2-40B4-BE49-F238E27FC236}">
              <a16:creationId xmlns:a16="http://schemas.microsoft.com/office/drawing/2014/main" id="{559790F8-8DBB-404A-8D00-42F116147D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69" name="Line 90">
          <a:extLst>
            <a:ext uri="{FF2B5EF4-FFF2-40B4-BE49-F238E27FC236}">
              <a16:creationId xmlns:a16="http://schemas.microsoft.com/office/drawing/2014/main" id="{B97DA17D-4745-4714-A8AE-9F56920BB0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0" name="Line 91">
          <a:extLst>
            <a:ext uri="{FF2B5EF4-FFF2-40B4-BE49-F238E27FC236}">
              <a16:creationId xmlns:a16="http://schemas.microsoft.com/office/drawing/2014/main" id="{1FEAE632-0F68-400D-AA26-C236839E14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1" name="Line 92">
          <a:extLst>
            <a:ext uri="{FF2B5EF4-FFF2-40B4-BE49-F238E27FC236}">
              <a16:creationId xmlns:a16="http://schemas.microsoft.com/office/drawing/2014/main" id="{751AE08C-7F89-4CD0-A3C9-7B36E653A7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2" name="Line 93">
          <a:extLst>
            <a:ext uri="{FF2B5EF4-FFF2-40B4-BE49-F238E27FC236}">
              <a16:creationId xmlns:a16="http://schemas.microsoft.com/office/drawing/2014/main" id="{1857FD9D-4CAB-43F9-BD0E-9CDCFBB58E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3" name="Line 94">
          <a:extLst>
            <a:ext uri="{FF2B5EF4-FFF2-40B4-BE49-F238E27FC236}">
              <a16:creationId xmlns:a16="http://schemas.microsoft.com/office/drawing/2014/main" id="{A7839340-559B-469C-83CC-7F49103D01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4" name="Line 95">
          <a:extLst>
            <a:ext uri="{FF2B5EF4-FFF2-40B4-BE49-F238E27FC236}">
              <a16:creationId xmlns:a16="http://schemas.microsoft.com/office/drawing/2014/main" id="{8537A5EB-49CC-4225-A45D-1C52A0AF01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5" name="Line 96">
          <a:extLst>
            <a:ext uri="{FF2B5EF4-FFF2-40B4-BE49-F238E27FC236}">
              <a16:creationId xmlns:a16="http://schemas.microsoft.com/office/drawing/2014/main" id="{4B318675-7E2B-43C4-9F51-6A714DA67F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6" name="Line 97">
          <a:extLst>
            <a:ext uri="{FF2B5EF4-FFF2-40B4-BE49-F238E27FC236}">
              <a16:creationId xmlns:a16="http://schemas.microsoft.com/office/drawing/2014/main" id="{0A3867ED-33BB-478F-BFB4-A73BAFFCF0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7" name="Line 98">
          <a:extLst>
            <a:ext uri="{FF2B5EF4-FFF2-40B4-BE49-F238E27FC236}">
              <a16:creationId xmlns:a16="http://schemas.microsoft.com/office/drawing/2014/main" id="{DC8588A7-B053-4C20-9FBB-FE350C0EB7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8" name="Line 99">
          <a:extLst>
            <a:ext uri="{FF2B5EF4-FFF2-40B4-BE49-F238E27FC236}">
              <a16:creationId xmlns:a16="http://schemas.microsoft.com/office/drawing/2014/main" id="{9DE115E8-FF3B-4001-ACD1-9A381CB29C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79" name="Line 100">
          <a:extLst>
            <a:ext uri="{FF2B5EF4-FFF2-40B4-BE49-F238E27FC236}">
              <a16:creationId xmlns:a16="http://schemas.microsoft.com/office/drawing/2014/main" id="{0958BEFE-20C5-45CC-B716-4909506543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0" name="Line 101">
          <a:extLst>
            <a:ext uri="{FF2B5EF4-FFF2-40B4-BE49-F238E27FC236}">
              <a16:creationId xmlns:a16="http://schemas.microsoft.com/office/drawing/2014/main" id="{9736A2FA-3A8B-4814-BB48-C653B16D45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1" name="Line 102">
          <a:extLst>
            <a:ext uri="{FF2B5EF4-FFF2-40B4-BE49-F238E27FC236}">
              <a16:creationId xmlns:a16="http://schemas.microsoft.com/office/drawing/2014/main" id="{41AF5776-9E2A-40D6-8574-AF066F6FB1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2" name="Line 103">
          <a:extLst>
            <a:ext uri="{FF2B5EF4-FFF2-40B4-BE49-F238E27FC236}">
              <a16:creationId xmlns:a16="http://schemas.microsoft.com/office/drawing/2014/main" id="{A5524DA0-9243-4C66-BD72-7855438E75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3" name="Line 104">
          <a:extLst>
            <a:ext uri="{FF2B5EF4-FFF2-40B4-BE49-F238E27FC236}">
              <a16:creationId xmlns:a16="http://schemas.microsoft.com/office/drawing/2014/main" id="{755968B6-E206-4CFB-A221-2D68254769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4" name="Line 105">
          <a:extLst>
            <a:ext uri="{FF2B5EF4-FFF2-40B4-BE49-F238E27FC236}">
              <a16:creationId xmlns:a16="http://schemas.microsoft.com/office/drawing/2014/main" id="{6C453205-01C4-4ABE-A32D-7CC331AD84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5" name="Line 106">
          <a:extLst>
            <a:ext uri="{FF2B5EF4-FFF2-40B4-BE49-F238E27FC236}">
              <a16:creationId xmlns:a16="http://schemas.microsoft.com/office/drawing/2014/main" id="{89BF3581-8739-48E9-AB9A-F16823C4D8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6" name="Line 107">
          <a:extLst>
            <a:ext uri="{FF2B5EF4-FFF2-40B4-BE49-F238E27FC236}">
              <a16:creationId xmlns:a16="http://schemas.microsoft.com/office/drawing/2014/main" id="{36273099-B74E-404C-89E4-EA4980ECEE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7" name="Line 108">
          <a:extLst>
            <a:ext uri="{FF2B5EF4-FFF2-40B4-BE49-F238E27FC236}">
              <a16:creationId xmlns:a16="http://schemas.microsoft.com/office/drawing/2014/main" id="{1F9B6632-8C41-4EC6-A3B2-08E6F57FEA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8" name="Line 109">
          <a:extLst>
            <a:ext uri="{FF2B5EF4-FFF2-40B4-BE49-F238E27FC236}">
              <a16:creationId xmlns:a16="http://schemas.microsoft.com/office/drawing/2014/main" id="{789CB1FF-72E4-4F94-BC02-3757AAA148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89" name="Line 110">
          <a:extLst>
            <a:ext uri="{FF2B5EF4-FFF2-40B4-BE49-F238E27FC236}">
              <a16:creationId xmlns:a16="http://schemas.microsoft.com/office/drawing/2014/main" id="{19CC7E90-8190-47A3-9C98-9EDBF6B1A5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0" name="Line 111">
          <a:extLst>
            <a:ext uri="{FF2B5EF4-FFF2-40B4-BE49-F238E27FC236}">
              <a16:creationId xmlns:a16="http://schemas.microsoft.com/office/drawing/2014/main" id="{C30E3F63-62C9-45A1-BCBB-120ADFC78B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1" name="Line 112">
          <a:extLst>
            <a:ext uri="{FF2B5EF4-FFF2-40B4-BE49-F238E27FC236}">
              <a16:creationId xmlns:a16="http://schemas.microsoft.com/office/drawing/2014/main" id="{538CD281-41B5-4CDB-A0ED-1FFAF20D1C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2" name="Line 113">
          <a:extLst>
            <a:ext uri="{FF2B5EF4-FFF2-40B4-BE49-F238E27FC236}">
              <a16:creationId xmlns:a16="http://schemas.microsoft.com/office/drawing/2014/main" id="{A9ECD609-BE43-456D-9E85-110A89059C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3" name="Line 114">
          <a:extLst>
            <a:ext uri="{FF2B5EF4-FFF2-40B4-BE49-F238E27FC236}">
              <a16:creationId xmlns:a16="http://schemas.microsoft.com/office/drawing/2014/main" id="{AFCDC0E9-804B-4047-AE63-294F481F8C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4" name="Line 115">
          <a:extLst>
            <a:ext uri="{FF2B5EF4-FFF2-40B4-BE49-F238E27FC236}">
              <a16:creationId xmlns:a16="http://schemas.microsoft.com/office/drawing/2014/main" id="{60E6C1E5-6BB0-40B9-918A-CE04C2176C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5" name="Line 116">
          <a:extLst>
            <a:ext uri="{FF2B5EF4-FFF2-40B4-BE49-F238E27FC236}">
              <a16:creationId xmlns:a16="http://schemas.microsoft.com/office/drawing/2014/main" id="{CC39B02E-E966-4DD9-8B1B-5D206F8DE2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6" name="Line 117">
          <a:extLst>
            <a:ext uri="{FF2B5EF4-FFF2-40B4-BE49-F238E27FC236}">
              <a16:creationId xmlns:a16="http://schemas.microsoft.com/office/drawing/2014/main" id="{89F7E5B5-1978-421E-8FAC-091EF6470F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7" name="Line 118">
          <a:extLst>
            <a:ext uri="{FF2B5EF4-FFF2-40B4-BE49-F238E27FC236}">
              <a16:creationId xmlns:a16="http://schemas.microsoft.com/office/drawing/2014/main" id="{95324304-C834-41D9-9F68-E0D025C65C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8" name="Line 119">
          <a:extLst>
            <a:ext uri="{FF2B5EF4-FFF2-40B4-BE49-F238E27FC236}">
              <a16:creationId xmlns:a16="http://schemas.microsoft.com/office/drawing/2014/main" id="{4665DFBE-5855-4C1D-B23A-0DCF019986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199" name="Line 120">
          <a:extLst>
            <a:ext uri="{FF2B5EF4-FFF2-40B4-BE49-F238E27FC236}">
              <a16:creationId xmlns:a16="http://schemas.microsoft.com/office/drawing/2014/main" id="{24E2189B-7020-43E5-8022-F659D1216C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0" name="Line 121">
          <a:extLst>
            <a:ext uri="{FF2B5EF4-FFF2-40B4-BE49-F238E27FC236}">
              <a16:creationId xmlns:a16="http://schemas.microsoft.com/office/drawing/2014/main" id="{6DDD900C-A652-4FB9-AD49-51D44A3B5F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1" name="Line 122">
          <a:extLst>
            <a:ext uri="{FF2B5EF4-FFF2-40B4-BE49-F238E27FC236}">
              <a16:creationId xmlns:a16="http://schemas.microsoft.com/office/drawing/2014/main" id="{9D15849D-F110-43F2-98A7-8C9C0C252C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2" name="Line 123">
          <a:extLst>
            <a:ext uri="{FF2B5EF4-FFF2-40B4-BE49-F238E27FC236}">
              <a16:creationId xmlns:a16="http://schemas.microsoft.com/office/drawing/2014/main" id="{783912B3-B6DC-4644-8D91-9ACD850612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3" name="Line 124">
          <a:extLst>
            <a:ext uri="{FF2B5EF4-FFF2-40B4-BE49-F238E27FC236}">
              <a16:creationId xmlns:a16="http://schemas.microsoft.com/office/drawing/2014/main" id="{2E10791B-9FEC-4CF2-AEE6-157079383D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4" name="Line 125">
          <a:extLst>
            <a:ext uri="{FF2B5EF4-FFF2-40B4-BE49-F238E27FC236}">
              <a16:creationId xmlns:a16="http://schemas.microsoft.com/office/drawing/2014/main" id="{83DB4D83-03BB-4873-9B74-29DD54BF5D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5" name="Line 126">
          <a:extLst>
            <a:ext uri="{FF2B5EF4-FFF2-40B4-BE49-F238E27FC236}">
              <a16:creationId xmlns:a16="http://schemas.microsoft.com/office/drawing/2014/main" id="{7AFE1496-8EC0-47F8-A3F0-2F7F46766B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6" name="Line 127">
          <a:extLst>
            <a:ext uri="{FF2B5EF4-FFF2-40B4-BE49-F238E27FC236}">
              <a16:creationId xmlns:a16="http://schemas.microsoft.com/office/drawing/2014/main" id="{4D0546CF-2B71-4E36-8D8D-20BDAC5F1A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7" name="Line 128">
          <a:extLst>
            <a:ext uri="{FF2B5EF4-FFF2-40B4-BE49-F238E27FC236}">
              <a16:creationId xmlns:a16="http://schemas.microsoft.com/office/drawing/2014/main" id="{DC242327-65A3-415A-86D7-6043963814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8" name="Line 129">
          <a:extLst>
            <a:ext uri="{FF2B5EF4-FFF2-40B4-BE49-F238E27FC236}">
              <a16:creationId xmlns:a16="http://schemas.microsoft.com/office/drawing/2014/main" id="{23C425E2-A9A2-45D4-803D-9E0F5BD83A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09" name="Line 130">
          <a:extLst>
            <a:ext uri="{FF2B5EF4-FFF2-40B4-BE49-F238E27FC236}">
              <a16:creationId xmlns:a16="http://schemas.microsoft.com/office/drawing/2014/main" id="{1E63E5BE-3426-4D66-ABA7-309D676006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0" name="Line 131">
          <a:extLst>
            <a:ext uri="{FF2B5EF4-FFF2-40B4-BE49-F238E27FC236}">
              <a16:creationId xmlns:a16="http://schemas.microsoft.com/office/drawing/2014/main" id="{6F8D9BDC-4DDE-45B9-BBF6-B39967309E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1" name="Line 132">
          <a:extLst>
            <a:ext uri="{FF2B5EF4-FFF2-40B4-BE49-F238E27FC236}">
              <a16:creationId xmlns:a16="http://schemas.microsoft.com/office/drawing/2014/main" id="{57EDFA55-C68B-4EF2-915E-4036B593DF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2" name="Line 133">
          <a:extLst>
            <a:ext uri="{FF2B5EF4-FFF2-40B4-BE49-F238E27FC236}">
              <a16:creationId xmlns:a16="http://schemas.microsoft.com/office/drawing/2014/main" id="{49196419-54A0-4A0E-9739-8233E768E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3" name="Line 134">
          <a:extLst>
            <a:ext uri="{FF2B5EF4-FFF2-40B4-BE49-F238E27FC236}">
              <a16:creationId xmlns:a16="http://schemas.microsoft.com/office/drawing/2014/main" id="{B3565BC0-D8A7-4C36-8B44-267D321C69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4" name="Line 135">
          <a:extLst>
            <a:ext uri="{FF2B5EF4-FFF2-40B4-BE49-F238E27FC236}">
              <a16:creationId xmlns:a16="http://schemas.microsoft.com/office/drawing/2014/main" id="{9E060AF9-4713-4B38-8A5F-6482D163E1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5" name="Line 136">
          <a:extLst>
            <a:ext uri="{FF2B5EF4-FFF2-40B4-BE49-F238E27FC236}">
              <a16:creationId xmlns:a16="http://schemas.microsoft.com/office/drawing/2014/main" id="{6DCFF5C3-D91C-4BA1-B1B9-FE5FBB5801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6" name="Line 137">
          <a:extLst>
            <a:ext uri="{FF2B5EF4-FFF2-40B4-BE49-F238E27FC236}">
              <a16:creationId xmlns:a16="http://schemas.microsoft.com/office/drawing/2014/main" id="{97F97D6F-786D-4264-97DA-DD83318394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7" name="Line 138">
          <a:extLst>
            <a:ext uri="{FF2B5EF4-FFF2-40B4-BE49-F238E27FC236}">
              <a16:creationId xmlns:a16="http://schemas.microsoft.com/office/drawing/2014/main" id="{2C0AD6AA-A3C6-4C0A-8494-148CD9C298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8" name="Line 139">
          <a:extLst>
            <a:ext uri="{FF2B5EF4-FFF2-40B4-BE49-F238E27FC236}">
              <a16:creationId xmlns:a16="http://schemas.microsoft.com/office/drawing/2014/main" id="{D997E90C-3751-4341-A574-51FC54CB04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19" name="Line 140">
          <a:extLst>
            <a:ext uri="{FF2B5EF4-FFF2-40B4-BE49-F238E27FC236}">
              <a16:creationId xmlns:a16="http://schemas.microsoft.com/office/drawing/2014/main" id="{15150C45-FE0C-4565-BF32-B0E6BD6C63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0" name="Line 141">
          <a:extLst>
            <a:ext uri="{FF2B5EF4-FFF2-40B4-BE49-F238E27FC236}">
              <a16:creationId xmlns:a16="http://schemas.microsoft.com/office/drawing/2014/main" id="{07FC7DA2-9036-4F85-87F0-E76E188E3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1" name="Line 142">
          <a:extLst>
            <a:ext uri="{FF2B5EF4-FFF2-40B4-BE49-F238E27FC236}">
              <a16:creationId xmlns:a16="http://schemas.microsoft.com/office/drawing/2014/main" id="{AF0F9A05-6543-4D31-9FC8-3811DB9F2E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2" name="Line 143">
          <a:extLst>
            <a:ext uri="{FF2B5EF4-FFF2-40B4-BE49-F238E27FC236}">
              <a16:creationId xmlns:a16="http://schemas.microsoft.com/office/drawing/2014/main" id="{5DF708FA-9FDD-4547-A516-9C15C85485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3" name="Line 144">
          <a:extLst>
            <a:ext uri="{FF2B5EF4-FFF2-40B4-BE49-F238E27FC236}">
              <a16:creationId xmlns:a16="http://schemas.microsoft.com/office/drawing/2014/main" id="{C5CA79A2-4150-4244-8116-DC0CFF0366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4" name="Line 145">
          <a:extLst>
            <a:ext uri="{FF2B5EF4-FFF2-40B4-BE49-F238E27FC236}">
              <a16:creationId xmlns:a16="http://schemas.microsoft.com/office/drawing/2014/main" id="{63BA1B4F-4830-4762-A419-699EB9A116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5" name="Line 146">
          <a:extLst>
            <a:ext uri="{FF2B5EF4-FFF2-40B4-BE49-F238E27FC236}">
              <a16:creationId xmlns:a16="http://schemas.microsoft.com/office/drawing/2014/main" id="{F823B0AF-7203-4243-9570-3404C14D09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6" name="Line 147">
          <a:extLst>
            <a:ext uri="{FF2B5EF4-FFF2-40B4-BE49-F238E27FC236}">
              <a16:creationId xmlns:a16="http://schemas.microsoft.com/office/drawing/2014/main" id="{91A8AE75-D89D-4837-AC22-1A3AFDDD73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7" name="Line 148">
          <a:extLst>
            <a:ext uri="{FF2B5EF4-FFF2-40B4-BE49-F238E27FC236}">
              <a16:creationId xmlns:a16="http://schemas.microsoft.com/office/drawing/2014/main" id="{0F9F037D-8E30-4BFD-9A76-1B8C5F8AFA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8" name="Line 149">
          <a:extLst>
            <a:ext uri="{FF2B5EF4-FFF2-40B4-BE49-F238E27FC236}">
              <a16:creationId xmlns:a16="http://schemas.microsoft.com/office/drawing/2014/main" id="{1E3BF5CA-1968-4D96-970A-55958F0C4F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29" name="Line 150">
          <a:extLst>
            <a:ext uri="{FF2B5EF4-FFF2-40B4-BE49-F238E27FC236}">
              <a16:creationId xmlns:a16="http://schemas.microsoft.com/office/drawing/2014/main" id="{2F017064-1040-47AC-8D03-4B01A2D574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0" name="Line 151">
          <a:extLst>
            <a:ext uri="{FF2B5EF4-FFF2-40B4-BE49-F238E27FC236}">
              <a16:creationId xmlns:a16="http://schemas.microsoft.com/office/drawing/2014/main" id="{035E18E6-D964-49A1-BAF5-F0B9F68D0E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1" name="Line 152">
          <a:extLst>
            <a:ext uri="{FF2B5EF4-FFF2-40B4-BE49-F238E27FC236}">
              <a16:creationId xmlns:a16="http://schemas.microsoft.com/office/drawing/2014/main" id="{F9C21CF4-C7DB-4CA6-9D48-D9A09E00A6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2" name="Line 153">
          <a:extLst>
            <a:ext uri="{FF2B5EF4-FFF2-40B4-BE49-F238E27FC236}">
              <a16:creationId xmlns:a16="http://schemas.microsoft.com/office/drawing/2014/main" id="{E3D44FEE-3D24-408D-90CD-CB204B56B2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3" name="Line 154">
          <a:extLst>
            <a:ext uri="{FF2B5EF4-FFF2-40B4-BE49-F238E27FC236}">
              <a16:creationId xmlns:a16="http://schemas.microsoft.com/office/drawing/2014/main" id="{E8622925-CC89-48FD-889A-A41312FCEE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4" name="Line 155">
          <a:extLst>
            <a:ext uri="{FF2B5EF4-FFF2-40B4-BE49-F238E27FC236}">
              <a16:creationId xmlns:a16="http://schemas.microsoft.com/office/drawing/2014/main" id="{B68412F5-2883-4EA7-B378-A2DB3B59C0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5" name="Line 156">
          <a:extLst>
            <a:ext uri="{FF2B5EF4-FFF2-40B4-BE49-F238E27FC236}">
              <a16:creationId xmlns:a16="http://schemas.microsoft.com/office/drawing/2014/main" id="{98A2F854-0863-4C15-9FF3-61C230C757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6" name="Line 157">
          <a:extLst>
            <a:ext uri="{FF2B5EF4-FFF2-40B4-BE49-F238E27FC236}">
              <a16:creationId xmlns:a16="http://schemas.microsoft.com/office/drawing/2014/main" id="{2C1DFEC4-F0A8-4F80-9167-1C045275FA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7" name="Line 158">
          <a:extLst>
            <a:ext uri="{FF2B5EF4-FFF2-40B4-BE49-F238E27FC236}">
              <a16:creationId xmlns:a16="http://schemas.microsoft.com/office/drawing/2014/main" id="{17D6016F-8359-4892-82BC-9FEC695308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8" name="Line 159">
          <a:extLst>
            <a:ext uri="{FF2B5EF4-FFF2-40B4-BE49-F238E27FC236}">
              <a16:creationId xmlns:a16="http://schemas.microsoft.com/office/drawing/2014/main" id="{86010765-9B22-4142-ACD2-CC4AFE2F99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39" name="Line 160">
          <a:extLst>
            <a:ext uri="{FF2B5EF4-FFF2-40B4-BE49-F238E27FC236}">
              <a16:creationId xmlns:a16="http://schemas.microsoft.com/office/drawing/2014/main" id="{5D269CD2-FA11-4B72-A565-20B8733D41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0" name="Line 161">
          <a:extLst>
            <a:ext uri="{FF2B5EF4-FFF2-40B4-BE49-F238E27FC236}">
              <a16:creationId xmlns:a16="http://schemas.microsoft.com/office/drawing/2014/main" id="{0C49828D-75E6-4666-8B56-10AF8BEFE8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1" name="Line 162">
          <a:extLst>
            <a:ext uri="{FF2B5EF4-FFF2-40B4-BE49-F238E27FC236}">
              <a16:creationId xmlns:a16="http://schemas.microsoft.com/office/drawing/2014/main" id="{CA5507B2-C109-4AEC-AB52-0E770353D4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2" name="Line 163">
          <a:extLst>
            <a:ext uri="{FF2B5EF4-FFF2-40B4-BE49-F238E27FC236}">
              <a16:creationId xmlns:a16="http://schemas.microsoft.com/office/drawing/2014/main" id="{64B31C4D-D2AA-4D64-B155-9AD2D5E93B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3" name="Line 164">
          <a:extLst>
            <a:ext uri="{FF2B5EF4-FFF2-40B4-BE49-F238E27FC236}">
              <a16:creationId xmlns:a16="http://schemas.microsoft.com/office/drawing/2014/main" id="{78AF8FFB-F460-4597-89C4-895F83721C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4" name="Line 165">
          <a:extLst>
            <a:ext uri="{FF2B5EF4-FFF2-40B4-BE49-F238E27FC236}">
              <a16:creationId xmlns:a16="http://schemas.microsoft.com/office/drawing/2014/main" id="{D8A21467-BF7F-45CB-AC60-D9B0CFC6FA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5" name="Line 166">
          <a:extLst>
            <a:ext uri="{FF2B5EF4-FFF2-40B4-BE49-F238E27FC236}">
              <a16:creationId xmlns:a16="http://schemas.microsoft.com/office/drawing/2014/main" id="{D8A1B2EF-2052-4947-B2C6-E4BF8A3DC5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6" name="Line 167">
          <a:extLst>
            <a:ext uri="{FF2B5EF4-FFF2-40B4-BE49-F238E27FC236}">
              <a16:creationId xmlns:a16="http://schemas.microsoft.com/office/drawing/2014/main" id="{4913E893-9C5C-4E6A-9B1D-F255A1B7BB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7" name="Line 168">
          <a:extLst>
            <a:ext uri="{FF2B5EF4-FFF2-40B4-BE49-F238E27FC236}">
              <a16:creationId xmlns:a16="http://schemas.microsoft.com/office/drawing/2014/main" id="{435740FE-3B7B-4DF5-BF5C-724803D8A5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8" name="Line 169">
          <a:extLst>
            <a:ext uri="{FF2B5EF4-FFF2-40B4-BE49-F238E27FC236}">
              <a16:creationId xmlns:a16="http://schemas.microsoft.com/office/drawing/2014/main" id="{6B3D5CA8-9346-467F-A661-00A7598204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49" name="Line 170">
          <a:extLst>
            <a:ext uri="{FF2B5EF4-FFF2-40B4-BE49-F238E27FC236}">
              <a16:creationId xmlns:a16="http://schemas.microsoft.com/office/drawing/2014/main" id="{F86A65B7-98B2-48F1-9570-2396A806D5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0" name="Line 171">
          <a:extLst>
            <a:ext uri="{FF2B5EF4-FFF2-40B4-BE49-F238E27FC236}">
              <a16:creationId xmlns:a16="http://schemas.microsoft.com/office/drawing/2014/main" id="{EA957707-42BB-416E-9D2B-942448BD39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1" name="Line 172">
          <a:extLst>
            <a:ext uri="{FF2B5EF4-FFF2-40B4-BE49-F238E27FC236}">
              <a16:creationId xmlns:a16="http://schemas.microsoft.com/office/drawing/2014/main" id="{DA8821AC-2960-40D2-8A5F-5C799DADBC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2" name="Line 173">
          <a:extLst>
            <a:ext uri="{FF2B5EF4-FFF2-40B4-BE49-F238E27FC236}">
              <a16:creationId xmlns:a16="http://schemas.microsoft.com/office/drawing/2014/main" id="{6F1AC078-BF9B-4DFF-80D6-81F505E9B7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3" name="Line 174">
          <a:extLst>
            <a:ext uri="{FF2B5EF4-FFF2-40B4-BE49-F238E27FC236}">
              <a16:creationId xmlns:a16="http://schemas.microsoft.com/office/drawing/2014/main" id="{2C5AE362-D10A-4A33-95AE-CCE1365B2F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4" name="Line 175">
          <a:extLst>
            <a:ext uri="{FF2B5EF4-FFF2-40B4-BE49-F238E27FC236}">
              <a16:creationId xmlns:a16="http://schemas.microsoft.com/office/drawing/2014/main" id="{8D3D0817-1A68-4987-991F-104A46F3A3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5" name="Line 176">
          <a:extLst>
            <a:ext uri="{FF2B5EF4-FFF2-40B4-BE49-F238E27FC236}">
              <a16:creationId xmlns:a16="http://schemas.microsoft.com/office/drawing/2014/main" id="{22266833-F6E6-4B88-8CD7-1DC7A5BE14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6" name="Line 177">
          <a:extLst>
            <a:ext uri="{FF2B5EF4-FFF2-40B4-BE49-F238E27FC236}">
              <a16:creationId xmlns:a16="http://schemas.microsoft.com/office/drawing/2014/main" id="{4849B05E-A072-4C29-8717-3F6231BE61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7" name="Line 178">
          <a:extLst>
            <a:ext uri="{FF2B5EF4-FFF2-40B4-BE49-F238E27FC236}">
              <a16:creationId xmlns:a16="http://schemas.microsoft.com/office/drawing/2014/main" id="{0B7F659C-4694-4F45-8B9D-A4147A03CF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8" name="Line 179">
          <a:extLst>
            <a:ext uri="{FF2B5EF4-FFF2-40B4-BE49-F238E27FC236}">
              <a16:creationId xmlns:a16="http://schemas.microsoft.com/office/drawing/2014/main" id="{B4954472-C99F-46F2-B39D-DFD308D22C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59" name="Line 180">
          <a:extLst>
            <a:ext uri="{FF2B5EF4-FFF2-40B4-BE49-F238E27FC236}">
              <a16:creationId xmlns:a16="http://schemas.microsoft.com/office/drawing/2014/main" id="{5B16A5B3-5090-4E01-B3FF-183F63148E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0" name="Line 181">
          <a:extLst>
            <a:ext uri="{FF2B5EF4-FFF2-40B4-BE49-F238E27FC236}">
              <a16:creationId xmlns:a16="http://schemas.microsoft.com/office/drawing/2014/main" id="{FFCE7BE7-9A79-49D5-9677-88EE851235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1" name="Line 182">
          <a:extLst>
            <a:ext uri="{FF2B5EF4-FFF2-40B4-BE49-F238E27FC236}">
              <a16:creationId xmlns:a16="http://schemas.microsoft.com/office/drawing/2014/main" id="{91760EED-C1FE-41BD-9C6A-3365B07E2C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2" name="Line 183">
          <a:extLst>
            <a:ext uri="{FF2B5EF4-FFF2-40B4-BE49-F238E27FC236}">
              <a16:creationId xmlns:a16="http://schemas.microsoft.com/office/drawing/2014/main" id="{5B77411F-C639-45B7-9827-DF83B5DCB8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3" name="Line 184">
          <a:extLst>
            <a:ext uri="{FF2B5EF4-FFF2-40B4-BE49-F238E27FC236}">
              <a16:creationId xmlns:a16="http://schemas.microsoft.com/office/drawing/2014/main" id="{8209663A-220F-427B-8769-AE62042F13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4" name="Line 185">
          <a:extLst>
            <a:ext uri="{FF2B5EF4-FFF2-40B4-BE49-F238E27FC236}">
              <a16:creationId xmlns:a16="http://schemas.microsoft.com/office/drawing/2014/main" id="{B8BAA1A9-1F17-4AE9-B380-897E5F2535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5" name="Line 186">
          <a:extLst>
            <a:ext uri="{FF2B5EF4-FFF2-40B4-BE49-F238E27FC236}">
              <a16:creationId xmlns:a16="http://schemas.microsoft.com/office/drawing/2014/main" id="{A2C55B80-EE12-4C26-A31B-79E3ADDDC6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6" name="Line 187">
          <a:extLst>
            <a:ext uri="{FF2B5EF4-FFF2-40B4-BE49-F238E27FC236}">
              <a16:creationId xmlns:a16="http://schemas.microsoft.com/office/drawing/2014/main" id="{874A8747-B717-45B3-BF5A-26AB73298A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7" name="Line 188">
          <a:extLst>
            <a:ext uri="{FF2B5EF4-FFF2-40B4-BE49-F238E27FC236}">
              <a16:creationId xmlns:a16="http://schemas.microsoft.com/office/drawing/2014/main" id="{D3E2A53F-8FC2-4739-BD81-788BB503B6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8" name="Line 189">
          <a:extLst>
            <a:ext uri="{FF2B5EF4-FFF2-40B4-BE49-F238E27FC236}">
              <a16:creationId xmlns:a16="http://schemas.microsoft.com/office/drawing/2014/main" id="{7AF31BE2-2FF5-49AD-97EF-2E127CC6E6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69" name="Line 190">
          <a:extLst>
            <a:ext uri="{FF2B5EF4-FFF2-40B4-BE49-F238E27FC236}">
              <a16:creationId xmlns:a16="http://schemas.microsoft.com/office/drawing/2014/main" id="{D786548A-6FE6-4BA1-9892-C16986D0F7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0" name="Line 191">
          <a:extLst>
            <a:ext uri="{FF2B5EF4-FFF2-40B4-BE49-F238E27FC236}">
              <a16:creationId xmlns:a16="http://schemas.microsoft.com/office/drawing/2014/main" id="{4E0E9FB4-70D9-46AE-8752-5776368F88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1" name="Line 192">
          <a:extLst>
            <a:ext uri="{FF2B5EF4-FFF2-40B4-BE49-F238E27FC236}">
              <a16:creationId xmlns:a16="http://schemas.microsoft.com/office/drawing/2014/main" id="{E8432076-718B-461A-815D-3FE5CC28FC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2" name="Line 193">
          <a:extLst>
            <a:ext uri="{FF2B5EF4-FFF2-40B4-BE49-F238E27FC236}">
              <a16:creationId xmlns:a16="http://schemas.microsoft.com/office/drawing/2014/main" id="{A7975F66-D32A-406E-971C-2ACE8A95E2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3" name="Line 194">
          <a:extLst>
            <a:ext uri="{FF2B5EF4-FFF2-40B4-BE49-F238E27FC236}">
              <a16:creationId xmlns:a16="http://schemas.microsoft.com/office/drawing/2014/main" id="{71D3481A-6508-4215-893E-C55C844051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4" name="Line 195">
          <a:extLst>
            <a:ext uri="{FF2B5EF4-FFF2-40B4-BE49-F238E27FC236}">
              <a16:creationId xmlns:a16="http://schemas.microsoft.com/office/drawing/2014/main" id="{2EE412C6-2830-413F-974A-96D7B9EF70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5" name="Line 196">
          <a:extLst>
            <a:ext uri="{FF2B5EF4-FFF2-40B4-BE49-F238E27FC236}">
              <a16:creationId xmlns:a16="http://schemas.microsoft.com/office/drawing/2014/main" id="{20A86D2F-F952-48AE-8A7B-38428C2A05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6" name="Line 197">
          <a:extLst>
            <a:ext uri="{FF2B5EF4-FFF2-40B4-BE49-F238E27FC236}">
              <a16:creationId xmlns:a16="http://schemas.microsoft.com/office/drawing/2014/main" id="{2DCC1F97-5104-4CB2-B3FA-815D4FEE23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7" name="Line 198">
          <a:extLst>
            <a:ext uri="{FF2B5EF4-FFF2-40B4-BE49-F238E27FC236}">
              <a16:creationId xmlns:a16="http://schemas.microsoft.com/office/drawing/2014/main" id="{F7FE1B4F-A323-43D9-850E-CB5D6043CF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8" name="Line 199">
          <a:extLst>
            <a:ext uri="{FF2B5EF4-FFF2-40B4-BE49-F238E27FC236}">
              <a16:creationId xmlns:a16="http://schemas.microsoft.com/office/drawing/2014/main" id="{0DCE83D9-4C71-4F9C-BB7D-C2F9CE481D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79" name="Line 200">
          <a:extLst>
            <a:ext uri="{FF2B5EF4-FFF2-40B4-BE49-F238E27FC236}">
              <a16:creationId xmlns:a16="http://schemas.microsoft.com/office/drawing/2014/main" id="{26CE505B-83C4-4D45-8948-92F4AD0C74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0" name="Line 201">
          <a:extLst>
            <a:ext uri="{FF2B5EF4-FFF2-40B4-BE49-F238E27FC236}">
              <a16:creationId xmlns:a16="http://schemas.microsoft.com/office/drawing/2014/main" id="{FBC376D1-1BF3-4A28-9B2D-FB190C38D8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1" name="Line 202">
          <a:extLst>
            <a:ext uri="{FF2B5EF4-FFF2-40B4-BE49-F238E27FC236}">
              <a16:creationId xmlns:a16="http://schemas.microsoft.com/office/drawing/2014/main" id="{F2398D92-5246-4206-8FF8-B4EA5DC4DE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2" name="Line 203">
          <a:extLst>
            <a:ext uri="{FF2B5EF4-FFF2-40B4-BE49-F238E27FC236}">
              <a16:creationId xmlns:a16="http://schemas.microsoft.com/office/drawing/2014/main" id="{EE127A85-7544-4107-855B-A9D5C61D04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3" name="Line 204">
          <a:extLst>
            <a:ext uri="{FF2B5EF4-FFF2-40B4-BE49-F238E27FC236}">
              <a16:creationId xmlns:a16="http://schemas.microsoft.com/office/drawing/2014/main" id="{7AB013C5-D054-4992-9B52-46FE1949EC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4" name="Line 205">
          <a:extLst>
            <a:ext uri="{FF2B5EF4-FFF2-40B4-BE49-F238E27FC236}">
              <a16:creationId xmlns:a16="http://schemas.microsoft.com/office/drawing/2014/main" id="{4068A688-5C41-4FC5-979F-66830FBEEF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5" name="Line 206">
          <a:extLst>
            <a:ext uri="{FF2B5EF4-FFF2-40B4-BE49-F238E27FC236}">
              <a16:creationId xmlns:a16="http://schemas.microsoft.com/office/drawing/2014/main" id="{5C764526-639F-46D5-ABEB-5CE98050E6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6" name="Line 207">
          <a:extLst>
            <a:ext uri="{FF2B5EF4-FFF2-40B4-BE49-F238E27FC236}">
              <a16:creationId xmlns:a16="http://schemas.microsoft.com/office/drawing/2014/main" id="{7C024CE8-AAB0-4FBF-85ED-9787D6ADED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7" name="Line 208">
          <a:extLst>
            <a:ext uri="{FF2B5EF4-FFF2-40B4-BE49-F238E27FC236}">
              <a16:creationId xmlns:a16="http://schemas.microsoft.com/office/drawing/2014/main" id="{3142310F-6AC0-42E0-AFE4-38469C4105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8" name="Line 209">
          <a:extLst>
            <a:ext uri="{FF2B5EF4-FFF2-40B4-BE49-F238E27FC236}">
              <a16:creationId xmlns:a16="http://schemas.microsoft.com/office/drawing/2014/main" id="{A14B953E-F954-4AE9-9DBE-7EF6317183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89" name="Line 210">
          <a:extLst>
            <a:ext uri="{FF2B5EF4-FFF2-40B4-BE49-F238E27FC236}">
              <a16:creationId xmlns:a16="http://schemas.microsoft.com/office/drawing/2014/main" id="{BBA92914-D90F-48A7-9107-20D4C8A76D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0" name="Line 211">
          <a:extLst>
            <a:ext uri="{FF2B5EF4-FFF2-40B4-BE49-F238E27FC236}">
              <a16:creationId xmlns:a16="http://schemas.microsoft.com/office/drawing/2014/main" id="{78172B7F-3E11-4844-9B8B-20F9107FA7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1" name="Line 212">
          <a:extLst>
            <a:ext uri="{FF2B5EF4-FFF2-40B4-BE49-F238E27FC236}">
              <a16:creationId xmlns:a16="http://schemas.microsoft.com/office/drawing/2014/main" id="{B3043528-1FA5-462D-A427-A3F9C3FE97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2" name="Line 213">
          <a:extLst>
            <a:ext uri="{FF2B5EF4-FFF2-40B4-BE49-F238E27FC236}">
              <a16:creationId xmlns:a16="http://schemas.microsoft.com/office/drawing/2014/main" id="{75CB1597-8EBF-4CD2-8814-FA6172F444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3" name="Line 214">
          <a:extLst>
            <a:ext uri="{FF2B5EF4-FFF2-40B4-BE49-F238E27FC236}">
              <a16:creationId xmlns:a16="http://schemas.microsoft.com/office/drawing/2014/main" id="{659BF3A1-93C7-48FD-8193-6D1A26B751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4" name="Line 215">
          <a:extLst>
            <a:ext uri="{FF2B5EF4-FFF2-40B4-BE49-F238E27FC236}">
              <a16:creationId xmlns:a16="http://schemas.microsoft.com/office/drawing/2014/main" id="{69AAC788-9EF8-49BA-A1C8-DE8D8091FA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5" name="Line 216">
          <a:extLst>
            <a:ext uri="{FF2B5EF4-FFF2-40B4-BE49-F238E27FC236}">
              <a16:creationId xmlns:a16="http://schemas.microsoft.com/office/drawing/2014/main" id="{045CEB2A-8D4A-40C0-8161-4106763DA8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6" name="Line 217">
          <a:extLst>
            <a:ext uri="{FF2B5EF4-FFF2-40B4-BE49-F238E27FC236}">
              <a16:creationId xmlns:a16="http://schemas.microsoft.com/office/drawing/2014/main" id="{0DFD2DFC-883D-46AF-9589-57CC9DD5E4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7" name="Line 218">
          <a:extLst>
            <a:ext uri="{FF2B5EF4-FFF2-40B4-BE49-F238E27FC236}">
              <a16:creationId xmlns:a16="http://schemas.microsoft.com/office/drawing/2014/main" id="{99BF2F3E-4155-4AC3-9A32-B6318FBA9C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8" name="Line 219">
          <a:extLst>
            <a:ext uri="{FF2B5EF4-FFF2-40B4-BE49-F238E27FC236}">
              <a16:creationId xmlns:a16="http://schemas.microsoft.com/office/drawing/2014/main" id="{3643CD8A-F82C-4A11-94A0-2F3E274FAF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299" name="Line 220">
          <a:extLst>
            <a:ext uri="{FF2B5EF4-FFF2-40B4-BE49-F238E27FC236}">
              <a16:creationId xmlns:a16="http://schemas.microsoft.com/office/drawing/2014/main" id="{5561F58D-45C0-453E-BFF1-3E70724B52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0" name="Line 221">
          <a:extLst>
            <a:ext uri="{FF2B5EF4-FFF2-40B4-BE49-F238E27FC236}">
              <a16:creationId xmlns:a16="http://schemas.microsoft.com/office/drawing/2014/main" id="{109FA8CE-20E2-4468-B66C-D6B2DE38B2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1" name="Line 222">
          <a:extLst>
            <a:ext uri="{FF2B5EF4-FFF2-40B4-BE49-F238E27FC236}">
              <a16:creationId xmlns:a16="http://schemas.microsoft.com/office/drawing/2014/main" id="{332F1779-7ADC-4B4A-AA6E-D03C39F01C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2" name="Line 223">
          <a:extLst>
            <a:ext uri="{FF2B5EF4-FFF2-40B4-BE49-F238E27FC236}">
              <a16:creationId xmlns:a16="http://schemas.microsoft.com/office/drawing/2014/main" id="{57ABDCFB-9FA1-4306-91D3-A7738F2D8C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3" name="Line 224">
          <a:extLst>
            <a:ext uri="{FF2B5EF4-FFF2-40B4-BE49-F238E27FC236}">
              <a16:creationId xmlns:a16="http://schemas.microsoft.com/office/drawing/2014/main" id="{7ECD01B0-5005-40BB-B2C0-252B81C7A3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4" name="Line 225">
          <a:extLst>
            <a:ext uri="{FF2B5EF4-FFF2-40B4-BE49-F238E27FC236}">
              <a16:creationId xmlns:a16="http://schemas.microsoft.com/office/drawing/2014/main" id="{B7732D9D-E6AC-41D9-B526-E08E31E55C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5" name="Line 226">
          <a:extLst>
            <a:ext uri="{FF2B5EF4-FFF2-40B4-BE49-F238E27FC236}">
              <a16:creationId xmlns:a16="http://schemas.microsoft.com/office/drawing/2014/main" id="{955D0075-BD55-47F6-B508-5F0E4EC0F8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6" name="Line 227">
          <a:extLst>
            <a:ext uri="{FF2B5EF4-FFF2-40B4-BE49-F238E27FC236}">
              <a16:creationId xmlns:a16="http://schemas.microsoft.com/office/drawing/2014/main" id="{58371D00-5576-4F51-898D-6C03D6F7D2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7" name="Line 228">
          <a:extLst>
            <a:ext uri="{FF2B5EF4-FFF2-40B4-BE49-F238E27FC236}">
              <a16:creationId xmlns:a16="http://schemas.microsoft.com/office/drawing/2014/main" id="{8BB395CC-DEEF-4BCE-A02D-7F82010D5C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8" name="Line 229">
          <a:extLst>
            <a:ext uri="{FF2B5EF4-FFF2-40B4-BE49-F238E27FC236}">
              <a16:creationId xmlns:a16="http://schemas.microsoft.com/office/drawing/2014/main" id="{3A6F8F1B-FECF-4E69-BF3A-1FDE1344F4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09" name="Line 230">
          <a:extLst>
            <a:ext uri="{FF2B5EF4-FFF2-40B4-BE49-F238E27FC236}">
              <a16:creationId xmlns:a16="http://schemas.microsoft.com/office/drawing/2014/main" id="{AED3ADF9-A7A4-4667-BE94-E4BF859CF5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0" name="Line 231">
          <a:extLst>
            <a:ext uri="{FF2B5EF4-FFF2-40B4-BE49-F238E27FC236}">
              <a16:creationId xmlns:a16="http://schemas.microsoft.com/office/drawing/2014/main" id="{B1831294-D924-4627-9175-D208CFF0BD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1" name="Line 232">
          <a:extLst>
            <a:ext uri="{FF2B5EF4-FFF2-40B4-BE49-F238E27FC236}">
              <a16:creationId xmlns:a16="http://schemas.microsoft.com/office/drawing/2014/main" id="{AE4AFCAB-CA76-425F-A2EB-2EBA2B4C97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2" name="Line 233">
          <a:extLst>
            <a:ext uri="{FF2B5EF4-FFF2-40B4-BE49-F238E27FC236}">
              <a16:creationId xmlns:a16="http://schemas.microsoft.com/office/drawing/2014/main" id="{C9F1BA7E-B393-455A-BC16-E0345E7E2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3" name="Line 234">
          <a:extLst>
            <a:ext uri="{FF2B5EF4-FFF2-40B4-BE49-F238E27FC236}">
              <a16:creationId xmlns:a16="http://schemas.microsoft.com/office/drawing/2014/main" id="{45D18D45-E6A4-4DB1-84E6-BD9FD2D77E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4" name="Line 235">
          <a:extLst>
            <a:ext uri="{FF2B5EF4-FFF2-40B4-BE49-F238E27FC236}">
              <a16:creationId xmlns:a16="http://schemas.microsoft.com/office/drawing/2014/main" id="{6C4E467D-2C0A-436B-B0E4-2BD13EB43E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5" name="Line 236">
          <a:extLst>
            <a:ext uri="{FF2B5EF4-FFF2-40B4-BE49-F238E27FC236}">
              <a16:creationId xmlns:a16="http://schemas.microsoft.com/office/drawing/2014/main" id="{832D6C6C-CFEF-4E51-81C1-1103A31135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6" name="Line 237">
          <a:extLst>
            <a:ext uri="{FF2B5EF4-FFF2-40B4-BE49-F238E27FC236}">
              <a16:creationId xmlns:a16="http://schemas.microsoft.com/office/drawing/2014/main" id="{AFE5E215-8831-42DE-94FF-D4E97D6D4C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7" name="Line 238">
          <a:extLst>
            <a:ext uri="{FF2B5EF4-FFF2-40B4-BE49-F238E27FC236}">
              <a16:creationId xmlns:a16="http://schemas.microsoft.com/office/drawing/2014/main" id="{5A344346-9262-4BCD-9C2D-F01AA00101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8" name="Line 239">
          <a:extLst>
            <a:ext uri="{FF2B5EF4-FFF2-40B4-BE49-F238E27FC236}">
              <a16:creationId xmlns:a16="http://schemas.microsoft.com/office/drawing/2014/main" id="{0CDC6B40-1065-4057-B73C-483A0B8139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19" name="Line 240">
          <a:extLst>
            <a:ext uri="{FF2B5EF4-FFF2-40B4-BE49-F238E27FC236}">
              <a16:creationId xmlns:a16="http://schemas.microsoft.com/office/drawing/2014/main" id="{CC2BAAFB-1132-4A94-9B8F-A13F4D4B1A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0" name="Line 241">
          <a:extLst>
            <a:ext uri="{FF2B5EF4-FFF2-40B4-BE49-F238E27FC236}">
              <a16:creationId xmlns:a16="http://schemas.microsoft.com/office/drawing/2014/main" id="{3AB7B5A1-83FF-4A7A-9F49-A5E0F08FE5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1" name="Line 242">
          <a:extLst>
            <a:ext uri="{FF2B5EF4-FFF2-40B4-BE49-F238E27FC236}">
              <a16:creationId xmlns:a16="http://schemas.microsoft.com/office/drawing/2014/main" id="{8FA11012-C061-4AB0-BE47-99CAF8D989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2" name="Line 243">
          <a:extLst>
            <a:ext uri="{FF2B5EF4-FFF2-40B4-BE49-F238E27FC236}">
              <a16:creationId xmlns:a16="http://schemas.microsoft.com/office/drawing/2014/main" id="{B646094E-F87B-463F-A2EA-FF30A5F2E2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3" name="Line 244">
          <a:extLst>
            <a:ext uri="{FF2B5EF4-FFF2-40B4-BE49-F238E27FC236}">
              <a16:creationId xmlns:a16="http://schemas.microsoft.com/office/drawing/2014/main" id="{B1492CBE-B88A-49F0-8C1E-22D4BDEB40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4" name="Line 245">
          <a:extLst>
            <a:ext uri="{FF2B5EF4-FFF2-40B4-BE49-F238E27FC236}">
              <a16:creationId xmlns:a16="http://schemas.microsoft.com/office/drawing/2014/main" id="{1017B5D4-9577-4703-B550-0B80A09B07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5" name="Line 246">
          <a:extLst>
            <a:ext uri="{FF2B5EF4-FFF2-40B4-BE49-F238E27FC236}">
              <a16:creationId xmlns:a16="http://schemas.microsoft.com/office/drawing/2014/main" id="{A619FAD6-196A-4C7D-903F-D020E48934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6" name="Line 247">
          <a:extLst>
            <a:ext uri="{FF2B5EF4-FFF2-40B4-BE49-F238E27FC236}">
              <a16:creationId xmlns:a16="http://schemas.microsoft.com/office/drawing/2014/main" id="{96DD8506-E0F5-4F10-B0EA-A3AD817A24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7" name="Line 248">
          <a:extLst>
            <a:ext uri="{FF2B5EF4-FFF2-40B4-BE49-F238E27FC236}">
              <a16:creationId xmlns:a16="http://schemas.microsoft.com/office/drawing/2014/main" id="{2DB07382-BE10-4E65-A78F-CF08903D46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8" name="Line 249">
          <a:extLst>
            <a:ext uri="{FF2B5EF4-FFF2-40B4-BE49-F238E27FC236}">
              <a16:creationId xmlns:a16="http://schemas.microsoft.com/office/drawing/2014/main" id="{C9196BD5-0515-41C3-97CC-74E59A24B4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29" name="Line 250">
          <a:extLst>
            <a:ext uri="{FF2B5EF4-FFF2-40B4-BE49-F238E27FC236}">
              <a16:creationId xmlns:a16="http://schemas.microsoft.com/office/drawing/2014/main" id="{086A9A91-26F5-4200-AD67-1641EAA33F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0" name="Line 251">
          <a:extLst>
            <a:ext uri="{FF2B5EF4-FFF2-40B4-BE49-F238E27FC236}">
              <a16:creationId xmlns:a16="http://schemas.microsoft.com/office/drawing/2014/main" id="{5971F9AA-21E2-438D-9CEA-471DD119B5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1" name="Line 252">
          <a:extLst>
            <a:ext uri="{FF2B5EF4-FFF2-40B4-BE49-F238E27FC236}">
              <a16:creationId xmlns:a16="http://schemas.microsoft.com/office/drawing/2014/main" id="{940A11CB-EBC0-439B-BCE9-B93D5349C5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2" name="Line 253">
          <a:extLst>
            <a:ext uri="{FF2B5EF4-FFF2-40B4-BE49-F238E27FC236}">
              <a16:creationId xmlns:a16="http://schemas.microsoft.com/office/drawing/2014/main" id="{4EF26389-3515-4E39-AE8B-3CEA1DEDA2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3" name="Line 254">
          <a:extLst>
            <a:ext uri="{FF2B5EF4-FFF2-40B4-BE49-F238E27FC236}">
              <a16:creationId xmlns:a16="http://schemas.microsoft.com/office/drawing/2014/main" id="{2A89F531-1207-40ED-A915-42D3F3B9B7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4" name="Line 255">
          <a:extLst>
            <a:ext uri="{FF2B5EF4-FFF2-40B4-BE49-F238E27FC236}">
              <a16:creationId xmlns:a16="http://schemas.microsoft.com/office/drawing/2014/main" id="{EA197081-046C-440B-A29F-45B34EC869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5" name="Line 256">
          <a:extLst>
            <a:ext uri="{FF2B5EF4-FFF2-40B4-BE49-F238E27FC236}">
              <a16:creationId xmlns:a16="http://schemas.microsoft.com/office/drawing/2014/main" id="{30A62204-94B2-4F4E-9A04-68FBD3B329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6" name="Line 257">
          <a:extLst>
            <a:ext uri="{FF2B5EF4-FFF2-40B4-BE49-F238E27FC236}">
              <a16:creationId xmlns:a16="http://schemas.microsoft.com/office/drawing/2014/main" id="{33142A18-FA4A-4ED7-8B16-91D76F675A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7" name="Line 258">
          <a:extLst>
            <a:ext uri="{FF2B5EF4-FFF2-40B4-BE49-F238E27FC236}">
              <a16:creationId xmlns:a16="http://schemas.microsoft.com/office/drawing/2014/main" id="{84C726EC-55BC-48B1-B7BC-B3DD5A65F0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8" name="Line 259">
          <a:extLst>
            <a:ext uri="{FF2B5EF4-FFF2-40B4-BE49-F238E27FC236}">
              <a16:creationId xmlns:a16="http://schemas.microsoft.com/office/drawing/2014/main" id="{C479A9F4-203B-4612-A948-05C7C0D793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39" name="Line 260">
          <a:extLst>
            <a:ext uri="{FF2B5EF4-FFF2-40B4-BE49-F238E27FC236}">
              <a16:creationId xmlns:a16="http://schemas.microsoft.com/office/drawing/2014/main" id="{168A8DBE-97E5-429D-B585-D63DD2D2F8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0" name="Line 261">
          <a:extLst>
            <a:ext uri="{FF2B5EF4-FFF2-40B4-BE49-F238E27FC236}">
              <a16:creationId xmlns:a16="http://schemas.microsoft.com/office/drawing/2014/main" id="{81AFD72D-EB6A-44F3-9D8F-4E7D6289C4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1" name="Line 262">
          <a:extLst>
            <a:ext uri="{FF2B5EF4-FFF2-40B4-BE49-F238E27FC236}">
              <a16:creationId xmlns:a16="http://schemas.microsoft.com/office/drawing/2014/main" id="{18042EFD-5D9B-4C85-A0DE-EB6638C045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2" name="Line 263">
          <a:extLst>
            <a:ext uri="{FF2B5EF4-FFF2-40B4-BE49-F238E27FC236}">
              <a16:creationId xmlns:a16="http://schemas.microsoft.com/office/drawing/2014/main" id="{F5A324E4-8FE8-42B4-B542-56B79CBFBA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3" name="Line 264">
          <a:extLst>
            <a:ext uri="{FF2B5EF4-FFF2-40B4-BE49-F238E27FC236}">
              <a16:creationId xmlns:a16="http://schemas.microsoft.com/office/drawing/2014/main" id="{33CA4BFD-ABE1-4686-B794-26F9DF1138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4" name="Line 265">
          <a:extLst>
            <a:ext uri="{FF2B5EF4-FFF2-40B4-BE49-F238E27FC236}">
              <a16:creationId xmlns:a16="http://schemas.microsoft.com/office/drawing/2014/main" id="{6D3FD7E7-043A-472A-B038-45F1122B29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5" name="Line 266">
          <a:extLst>
            <a:ext uri="{FF2B5EF4-FFF2-40B4-BE49-F238E27FC236}">
              <a16:creationId xmlns:a16="http://schemas.microsoft.com/office/drawing/2014/main" id="{0738E3A5-3471-467D-99C6-1D3E2419C9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6" name="Line 267">
          <a:extLst>
            <a:ext uri="{FF2B5EF4-FFF2-40B4-BE49-F238E27FC236}">
              <a16:creationId xmlns:a16="http://schemas.microsoft.com/office/drawing/2014/main" id="{73C6147A-0CDF-43AB-A304-D4CDF5553B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7" name="Line 268">
          <a:extLst>
            <a:ext uri="{FF2B5EF4-FFF2-40B4-BE49-F238E27FC236}">
              <a16:creationId xmlns:a16="http://schemas.microsoft.com/office/drawing/2014/main" id="{44429796-F07E-4117-B61A-024A5FA560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8" name="Line 269">
          <a:extLst>
            <a:ext uri="{FF2B5EF4-FFF2-40B4-BE49-F238E27FC236}">
              <a16:creationId xmlns:a16="http://schemas.microsoft.com/office/drawing/2014/main" id="{A09E233D-0662-46FE-AB36-AB459D72C9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49" name="Line 270">
          <a:extLst>
            <a:ext uri="{FF2B5EF4-FFF2-40B4-BE49-F238E27FC236}">
              <a16:creationId xmlns:a16="http://schemas.microsoft.com/office/drawing/2014/main" id="{3E3FBEFC-4378-4104-A495-B23D7A313C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0" name="Line 271">
          <a:extLst>
            <a:ext uri="{FF2B5EF4-FFF2-40B4-BE49-F238E27FC236}">
              <a16:creationId xmlns:a16="http://schemas.microsoft.com/office/drawing/2014/main" id="{C432EA1D-2662-43CE-8EF4-D84E21C031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1" name="Line 272">
          <a:extLst>
            <a:ext uri="{FF2B5EF4-FFF2-40B4-BE49-F238E27FC236}">
              <a16:creationId xmlns:a16="http://schemas.microsoft.com/office/drawing/2014/main" id="{6D209BF6-B6A6-45DF-9EEA-ADFCD278E0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2" name="Line 273">
          <a:extLst>
            <a:ext uri="{FF2B5EF4-FFF2-40B4-BE49-F238E27FC236}">
              <a16:creationId xmlns:a16="http://schemas.microsoft.com/office/drawing/2014/main" id="{D4F87DFC-678A-4217-BAA6-B5BF0E271E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3" name="Line 274">
          <a:extLst>
            <a:ext uri="{FF2B5EF4-FFF2-40B4-BE49-F238E27FC236}">
              <a16:creationId xmlns:a16="http://schemas.microsoft.com/office/drawing/2014/main" id="{A2ED1BB3-2F64-4B72-A454-639FB17D63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4" name="Line 275">
          <a:extLst>
            <a:ext uri="{FF2B5EF4-FFF2-40B4-BE49-F238E27FC236}">
              <a16:creationId xmlns:a16="http://schemas.microsoft.com/office/drawing/2014/main" id="{2E8A3716-6BF9-4D79-9786-54C0E43A30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5" name="Line 276">
          <a:extLst>
            <a:ext uri="{FF2B5EF4-FFF2-40B4-BE49-F238E27FC236}">
              <a16:creationId xmlns:a16="http://schemas.microsoft.com/office/drawing/2014/main" id="{1C56E7E2-2A03-42B0-966C-E09BC0A387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6" name="Line 277">
          <a:extLst>
            <a:ext uri="{FF2B5EF4-FFF2-40B4-BE49-F238E27FC236}">
              <a16:creationId xmlns:a16="http://schemas.microsoft.com/office/drawing/2014/main" id="{42655A19-BAAD-4493-BA04-CD04851C17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7" name="Line 278">
          <a:extLst>
            <a:ext uri="{FF2B5EF4-FFF2-40B4-BE49-F238E27FC236}">
              <a16:creationId xmlns:a16="http://schemas.microsoft.com/office/drawing/2014/main" id="{7F1D4904-D4EE-43B7-93CA-519426484E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8" name="Line 279">
          <a:extLst>
            <a:ext uri="{FF2B5EF4-FFF2-40B4-BE49-F238E27FC236}">
              <a16:creationId xmlns:a16="http://schemas.microsoft.com/office/drawing/2014/main" id="{48721F01-F2F7-4466-95D2-315AE47BFF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59" name="Line 280">
          <a:extLst>
            <a:ext uri="{FF2B5EF4-FFF2-40B4-BE49-F238E27FC236}">
              <a16:creationId xmlns:a16="http://schemas.microsoft.com/office/drawing/2014/main" id="{16ED14CC-B958-491B-9F4A-42C16BFB13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0" name="Line 281">
          <a:extLst>
            <a:ext uri="{FF2B5EF4-FFF2-40B4-BE49-F238E27FC236}">
              <a16:creationId xmlns:a16="http://schemas.microsoft.com/office/drawing/2014/main" id="{5830724E-F05F-46DE-86C6-5276108079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1" name="Line 282">
          <a:extLst>
            <a:ext uri="{FF2B5EF4-FFF2-40B4-BE49-F238E27FC236}">
              <a16:creationId xmlns:a16="http://schemas.microsoft.com/office/drawing/2014/main" id="{834D0F8D-8187-4DE8-86F6-548BED0659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2" name="Line 283">
          <a:extLst>
            <a:ext uri="{FF2B5EF4-FFF2-40B4-BE49-F238E27FC236}">
              <a16:creationId xmlns:a16="http://schemas.microsoft.com/office/drawing/2014/main" id="{A617047D-3813-49A3-B3B5-45D52BA6C6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3" name="Line 284">
          <a:extLst>
            <a:ext uri="{FF2B5EF4-FFF2-40B4-BE49-F238E27FC236}">
              <a16:creationId xmlns:a16="http://schemas.microsoft.com/office/drawing/2014/main" id="{32AE7C69-D12D-461A-AB11-49CC6F379F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4" name="Line 285">
          <a:extLst>
            <a:ext uri="{FF2B5EF4-FFF2-40B4-BE49-F238E27FC236}">
              <a16:creationId xmlns:a16="http://schemas.microsoft.com/office/drawing/2014/main" id="{887BA30A-16AD-4D80-BF25-FD07BDE7AE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5" name="Line 286">
          <a:extLst>
            <a:ext uri="{FF2B5EF4-FFF2-40B4-BE49-F238E27FC236}">
              <a16:creationId xmlns:a16="http://schemas.microsoft.com/office/drawing/2014/main" id="{9BBB5EFD-7E0B-48B0-92DD-5786E2D6BE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6" name="Line 287">
          <a:extLst>
            <a:ext uri="{FF2B5EF4-FFF2-40B4-BE49-F238E27FC236}">
              <a16:creationId xmlns:a16="http://schemas.microsoft.com/office/drawing/2014/main" id="{012B9F73-7618-4F72-9FF5-A2CB878390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7" name="Line 288">
          <a:extLst>
            <a:ext uri="{FF2B5EF4-FFF2-40B4-BE49-F238E27FC236}">
              <a16:creationId xmlns:a16="http://schemas.microsoft.com/office/drawing/2014/main" id="{6F486AEA-8CFB-4E2B-AD56-E9EE37D72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8" name="Line 289">
          <a:extLst>
            <a:ext uri="{FF2B5EF4-FFF2-40B4-BE49-F238E27FC236}">
              <a16:creationId xmlns:a16="http://schemas.microsoft.com/office/drawing/2014/main" id="{312309B6-AD42-4FC3-9FF4-9C335D5E4E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69" name="Line 290">
          <a:extLst>
            <a:ext uri="{FF2B5EF4-FFF2-40B4-BE49-F238E27FC236}">
              <a16:creationId xmlns:a16="http://schemas.microsoft.com/office/drawing/2014/main" id="{6AE74C64-DA4B-4C2A-9397-57607DADB2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0" name="Line 291">
          <a:extLst>
            <a:ext uri="{FF2B5EF4-FFF2-40B4-BE49-F238E27FC236}">
              <a16:creationId xmlns:a16="http://schemas.microsoft.com/office/drawing/2014/main" id="{EEC2D7CC-F5CB-4A7B-9C57-6B3B3AC39B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1" name="Line 292">
          <a:extLst>
            <a:ext uri="{FF2B5EF4-FFF2-40B4-BE49-F238E27FC236}">
              <a16:creationId xmlns:a16="http://schemas.microsoft.com/office/drawing/2014/main" id="{588DBD6E-1CD6-494B-BA10-6B6E26F539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2" name="Line 293">
          <a:extLst>
            <a:ext uri="{FF2B5EF4-FFF2-40B4-BE49-F238E27FC236}">
              <a16:creationId xmlns:a16="http://schemas.microsoft.com/office/drawing/2014/main" id="{379A97C6-1781-4512-ACA0-C90B0F456D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3" name="Line 294">
          <a:extLst>
            <a:ext uri="{FF2B5EF4-FFF2-40B4-BE49-F238E27FC236}">
              <a16:creationId xmlns:a16="http://schemas.microsoft.com/office/drawing/2014/main" id="{28564493-54ED-4F2A-A7CD-914F72AAA6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4" name="Line 295">
          <a:extLst>
            <a:ext uri="{FF2B5EF4-FFF2-40B4-BE49-F238E27FC236}">
              <a16:creationId xmlns:a16="http://schemas.microsoft.com/office/drawing/2014/main" id="{8E0A0BD4-5F50-4956-84F8-D18DD6D968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5" name="Line 296">
          <a:extLst>
            <a:ext uri="{FF2B5EF4-FFF2-40B4-BE49-F238E27FC236}">
              <a16:creationId xmlns:a16="http://schemas.microsoft.com/office/drawing/2014/main" id="{1D2463A4-63E7-4961-93E5-89CE779A7A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6" name="Line 297">
          <a:extLst>
            <a:ext uri="{FF2B5EF4-FFF2-40B4-BE49-F238E27FC236}">
              <a16:creationId xmlns:a16="http://schemas.microsoft.com/office/drawing/2014/main" id="{A719F54D-6E46-4D85-9D6E-11086A5AF6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7" name="Line 298">
          <a:extLst>
            <a:ext uri="{FF2B5EF4-FFF2-40B4-BE49-F238E27FC236}">
              <a16:creationId xmlns:a16="http://schemas.microsoft.com/office/drawing/2014/main" id="{D56771FF-0833-40E4-9F7E-0D8D6F1026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8" name="Line 299">
          <a:extLst>
            <a:ext uri="{FF2B5EF4-FFF2-40B4-BE49-F238E27FC236}">
              <a16:creationId xmlns:a16="http://schemas.microsoft.com/office/drawing/2014/main" id="{A34C8314-D4AA-44D6-BF56-5190E2300B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79" name="Line 300">
          <a:extLst>
            <a:ext uri="{FF2B5EF4-FFF2-40B4-BE49-F238E27FC236}">
              <a16:creationId xmlns:a16="http://schemas.microsoft.com/office/drawing/2014/main" id="{C6C95C9C-3692-4638-89EF-BAD44C26CB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0" name="Line 301">
          <a:extLst>
            <a:ext uri="{FF2B5EF4-FFF2-40B4-BE49-F238E27FC236}">
              <a16:creationId xmlns:a16="http://schemas.microsoft.com/office/drawing/2014/main" id="{AD0C5E58-BF99-4613-948A-E7446C4606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1" name="Line 302">
          <a:extLst>
            <a:ext uri="{FF2B5EF4-FFF2-40B4-BE49-F238E27FC236}">
              <a16:creationId xmlns:a16="http://schemas.microsoft.com/office/drawing/2014/main" id="{9C40A8B5-95BD-450D-AA91-B6D764CA59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2" name="Line 303">
          <a:extLst>
            <a:ext uri="{FF2B5EF4-FFF2-40B4-BE49-F238E27FC236}">
              <a16:creationId xmlns:a16="http://schemas.microsoft.com/office/drawing/2014/main" id="{A4C4BB66-068F-407C-84A9-4D8F54B3A5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3" name="Line 304">
          <a:extLst>
            <a:ext uri="{FF2B5EF4-FFF2-40B4-BE49-F238E27FC236}">
              <a16:creationId xmlns:a16="http://schemas.microsoft.com/office/drawing/2014/main" id="{7B436239-FB4D-461C-AB37-C5B4790D3E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4" name="Line 305">
          <a:extLst>
            <a:ext uri="{FF2B5EF4-FFF2-40B4-BE49-F238E27FC236}">
              <a16:creationId xmlns:a16="http://schemas.microsoft.com/office/drawing/2014/main" id="{73FA1DF6-506A-45D5-8CC5-E1D49F78F1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5" name="Line 306">
          <a:extLst>
            <a:ext uri="{FF2B5EF4-FFF2-40B4-BE49-F238E27FC236}">
              <a16:creationId xmlns:a16="http://schemas.microsoft.com/office/drawing/2014/main" id="{9D616D0D-1391-41F3-9A00-7BB664E900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6" name="Line 307">
          <a:extLst>
            <a:ext uri="{FF2B5EF4-FFF2-40B4-BE49-F238E27FC236}">
              <a16:creationId xmlns:a16="http://schemas.microsoft.com/office/drawing/2014/main" id="{6BD2B988-D67F-4117-BA18-BC7A55F120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7" name="Line 308">
          <a:extLst>
            <a:ext uri="{FF2B5EF4-FFF2-40B4-BE49-F238E27FC236}">
              <a16:creationId xmlns:a16="http://schemas.microsoft.com/office/drawing/2014/main" id="{65EBFE82-17B3-4727-A681-56B7F1FB18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8" name="Line 309">
          <a:extLst>
            <a:ext uri="{FF2B5EF4-FFF2-40B4-BE49-F238E27FC236}">
              <a16:creationId xmlns:a16="http://schemas.microsoft.com/office/drawing/2014/main" id="{DEBB7C3A-D58E-4B9E-AB1F-9A72B60DB2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89" name="Line 310">
          <a:extLst>
            <a:ext uri="{FF2B5EF4-FFF2-40B4-BE49-F238E27FC236}">
              <a16:creationId xmlns:a16="http://schemas.microsoft.com/office/drawing/2014/main" id="{E6A615FA-FD88-4AC5-AA67-15E8792464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0" name="Line 311">
          <a:extLst>
            <a:ext uri="{FF2B5EF4-FFF2-40B4-BE49-F238E27FC236}">
              <a16:creationId xmlns:a16="http://schemas.microsoft.com/office/drawing/2014/main" id="{242A2937-51CF-4D3A-9747-F370C29AD2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1" name="Line 312">
          <a:extLst>
            <a:ext uri="{FF2B5EF4-FFF2-40B4-BE49-F238E27FC236}">
              <a16:creationId xmlns:a16="http://schemas.microsoft.com/office/drawing/2014/main" id="{B2D2B6E3-1199-442A-8D3B-94E7AAAF59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2" name="Line 313">
          <a:extLst>
            <a:ext uri="{FF2B5EF4-FFF2-40B4-BE49-F238E27FC236}">
              <a16:creationId xmlns:a16="http://schemas.microsoft.com/office/drawing/2014/main" id="{2F2108C5-AFC3-45F4-B9AD-66047B5F7A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3" name="Line 314">
          <a:extLst>
            <a:ext uri="{FF2B5EF4-FFF2-40B4-BE49-F238E27FC236}">
              <a16:creationId xmlns:a16="http://schemas.microsoft.com/office/drawing/2014/main" id="{444AE3AE-5C2F-4109-B8A3-DAFAC9BAA6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4" name="Line 315">
          <a:extLst>
            <a:ext uri="{FF2B5EF4-FFF2-40B4-BE49-F238E27FC236}">
              <a16:creationId xmlns:a16="http://schemas.microsoft.com/office/drawing/2014/main" id="{7002146C-D400-429E-9623-86D1B9067C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5" name="Line 316">
          <a:extLst>
            <a:ext uri="{FF2B5EF4-FFF2-40B4-BE49-F238E27FC236}">
              <a16:creationId xmlns:a16="http://schemas.microsoft.com/office/drawing/2014/main" id="{2D3E1F2F-20A7-46A7-B0F9-60BAEE26CC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6" name="Line 317">
          <a:extLst>
            <a:ext uri="{FF2B5EF4-FFF2-40B4-BE49-F238E27FC236}">
              <a16:creationId xmlns:a16="http://schemas.microsoft.com/office/drawing/2014/main" id="{B949ADAF-0213-4901-8D59-0536F86752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7" name="Line 318">
          <a:extLst>
            <a:ext uri="{FF2B5EF4-FFF2-40B4-BE49-F238E27FC236}">
              <a16:creationId xmlns:a16="http://schemas.microsoft.com/office/drawing/2014/main" id="{BC3259F6-B2D9-460A-8A72-9242368284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8" name="Line 319">
          <a:extLst>
            <a:ext uri="{FF2B5EF4-FFF2-40B4-BE49-F238E27FC236}">
              <a16:creationId xmlns:a16="http://schemas.microsoft.com/office/drawing/2014/main" id="{794D1D30-B8E6-4697-8CBC-05D94478F8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399" name="Line 320">
          <a:extLst>
            <a:ext uri="{FF2B5EF4-FFF2-40B4-BE49-F238E27FC236}">
              <a16:creationId xmlns:a16="http://schemas.microsoft.com/office/drawing/2014/main" id="{594DB758-D5C8-4A4D-A40A-4F4D227B91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0" name="Line 321">
          <a:extLst>
            <a:ext uri="{FF2B5EF4-FFF2-40B4-BE49-F238E27FC236}">
              <a16:creationId xmlns:a16="http://schemas.microsoft.com/office/drawing/2014/main" id="{91888C00-B35C-4343-BE95-19C5BFBD73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1" name="Line 322">
          <a:extLst>
            <a:ext uri="{FF2B5EF4-FFF2-40B4-BE49-F238E27FC236}">
              <a16:creationId xmlns:a16="http://schemas.microsoft.com/office/drawing/2014/main" id="{0F47DBC8-CECE-487E-A822-8DD58386EC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2" name="Line 323">
          <a:extLst>
            <a:ext uri="{FF2B5EF4-FFF2-40B4-BE49-F238E27FC236}">
              <a16:creationId xmlns:a16="http://schemas.microsoft.com/office/drawing/2014/main" id="{32061662-FB41-4C6E-9A88-602EF955A4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3" name="Line 324">
          <a:extLst>
            <a:ext uri="{FF2B5EF4-FFF2-40B4-BE49-F238E27FC236}">
              <a16:creationId xmlns:a16="http://schemas.microsoft.com/office/drawing/2014/main" id="{24FBDE35-8E1B-4F0B-B931-D7E883C0E4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4" name="Line 325">
          <a:extLst>
            <a:ext uri="{FF2B5EF4-FFF2-40B4-BE49-F238E27FC236}">
              <a16:creationId xmlns:a16="http://schemas.microsoft.com/office/drawing/2014/main" id="{A1C257DF-DA51-45C9-B0B6-73BC06754A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5" name="Line 326">
          <a:extLst>
            <a:ext uri="{FF2B5EF4-FFF2-40B4-BE49-F238E27FC236}">
              <a16:creationId xmlns:a16="http://schemas.microsoft.com/office/drawing/2014/main" id="{6F0E9D1D-04B6-4F69-8DB8-675951EADE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6" name="Line 327">
          <a:extLst>
            <a:ext uri="{FF2B5EF4-FFF2-40B4-BE49-F238E27FC236}">
              <a16:creationId xmlns:a16="http://schemas.microsoft.com/office/drawing/2014/main" id="{EB7A7C99-07E3-410D-AE37-4FB14D80A1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7" name="Line 328">
          <a:extLst>
            <a:ext uri="{FF2B5EF4-FFF2-40B4-BE49-F238E27FC236}">
              <a16:creationId xmlns:a16="http://schemas.microsoft.com/office/drawing/2014/main" id="{AD177325-BD7F-475A-A884-012753341D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8" name="Line 329">
          <a:extLst>
            <a:ext uri="{FF2B5EF4-FFF2-40B4-BE49-F238E27FC236}">
              <a16:creationId xmlns:a16="http://schemas.microsoft.com/office/drawing/2014/main" id="{E36DAEC9-A56A-469A-8D3B-35E07709D7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09" name="Line 330">
          <a:extLst>
            <a:ext uri="{FF2B5EF4-FFF2-40B4-BE49-F238E27FC236}">
              <a16:creationId xmlns:a16="http://schemas.microsoft.com/office/drawing/2014/main" id="{B3CBC2A0-8501-433D-A25A-E7B1D8EB7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0" name="Line 331">
          <a:extLst>
            <a:ext uri="{FF2B5EF4-FFF2-40B4-BE49-F238E27FC236}">
              <a16:creationId xmlns:a16="http://schemas.microsoft.com/office/drawing/2014/main" id="{1FDB2AAB-E7DB-4921-B94F-655893A9AB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1" name="Line 332">
          <a:extLst>
            <a:ext uri="{FF2B5EF4-FFF2-40B4-BE49-F238E27FC236}">
              <a16:creationId xmlns:a16="http://schemas.microsoft.com/office/drawing/2014/main" id="{77A25064-72C1-4305-81DD-3619AF2FE2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2" name="Line 333">
          <a:extLst>
            <a:ext uri="{FF2B5EF4-FFF2-40B4-BE49-F238E27FC236}">
              <a16:creationId xmlns:a16="http://schemas.microsoft.com/office/drawing/2014/main" id="{0DFC4DA8-FFB0-48AE-BC5A-FB496918D1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3" name="Line 334">
          <a:extLst>
            <a:ext uri="{FF2B5EF4-FFF2-40B4-BE49-F238E27FC236}">
              <a16:creationId xmlns:a16="http://schemas.microsoft.com/office/drawing/2014/main" id="{C886BBE3-3181-44EA-B291-D33C2B120F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4" name="Line 335">
          <a:extLst>
            <a:ext uri="{FF2B5EF4-FFF2-40B4-BE49-F238E27FC236}">
              <a16:creationId xmlns:a16="http://schemas.microsoft.com/office/drawing/2014/main" id="{5147EC99-CE34-4748-8283-F0B794EDCC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5" name="Line 336">
          <a:extLst>
            <a:ext uri="{FF2B5EF4-FFF2-40B4-BE49-F238E27FC236}">
              <a16:creationId xmlns:a16="http://schemas.microsoft.com/office/drawing/2014/main" id="{03375B0F-3C6C-40C5-A5FE-AB7345939E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6" name="Line 337">
          <a:extLst>
            <a:ext uri="{FF2B5EF4-FFF2-40B4-BE49-F238E27FC236}">
              <a16:creationId xmlns:a16="http://schemas.microsoft.com/office/drawing/2014/main" id="{6199C2CE-AD4F-441E-86E9-FA69276A4F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7" name="Line 338">
          <a:extLst>
            <a:ext uri="{FF2B5EF4-FFF2-40B4-BE49-F238E27FC236}">
              <a16:creationId xmlns:a16="http://schemas.microsoft.com/office/drawing/2014/main" id="{FBE3CF62-2E87-49DC-B2D8-159A68FDB5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8" name="Line 339">
          <a:extLst>
            <a:ext uri="{FF2B5EF4-FFF2-40B4-BE49-F238E27FC236}">
              <a16:creationId xmlns:a16="http://schemas.microsoft.com/office/drawing/2014/main" id="{F6A87F56-41AE-49DC-B30C-32E93C1B66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19" name="Line 340">
          <a:extLst>
            <a:ext uri="{FF2B5EF4-FFF2-40B4-BE49-F238E27FC236}">
              <a16:creationId xmlns:a16="http://schemas.microsoft.com/office/drawing/2014/main" id="{83DE212F-282B-46DF-806C-6617012162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0" name="Line 341">
          <a:extLst>
            <a:ext uri="{FF2B5EF4-FFF2-40B4-BE49-F238E27FC236}">
              <a16:creationId xmlns:a16="http://schemas.microsoft.com/office/drawing/2014/main" id="{B0727EFA-E988-4911-A795-3D1C45572C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1" name="Line 342">
          <a:extLst>
            <a:ext uri="{FF2B5EF4-FFF2-40B4-BE49-F238E27FC236}">
              <a16:creationId xmlns:a16="http://schemas.microsoft.com/office/drawing/2014/main" id="{6AE86189-2F2E-4472-BF75-45EFDA7458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2" name="Line 343">
          <a:extLst>
            <a:ext uri="{FF2B5EF4-FFF2-40B4-BE49-F238E27FC236}">
              <a16:creationId xmlns:a16="http://schemas.microsoft.com/office/drawing/2014/main" id="{7B83E95D-9750-4D31-B774-978447ED9B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3" name="Line 344">
          <a:extLst>
            <a:ext uri="{FF2B5EF4-FFF2-40B4-BE49-F238E27FC236}">
              <a16:creationId xmlns:a16="http://schemas.microsoft.com/office/drawing/2014/main" id="{5365D5AB-53A2-4FBE-BF51-1A8A7A7FD8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4" name="Line 345">
          <a:extLst>
            <a:ext uri="{FF2B5EF4-FFF2-40B4-BE49-F238E27FC236}">
              <a16:creationId xmlns:a16="http://schemas.microsoft.com/office/drawing/2014/main" id="{3CA718C9-3187-4B00-BDFE-E2A1F065F8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5" name="Line 346">
          <a:extLst>
            <a:ext uri="{FF2B5EF4-FFF2-40B4-BE49-F238E27FC236}">
              <a16:creationId xmlns:a16="http://schemas.microsoft.com/office/drawing/2014/main" id="{003087D0-6E6A-4B79-B521-FCE1DEA2A6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6" name="Line 347">
          <a:extLst>
            <a:ext uri="{FF2B5EF4-FFF2-40B4-BE49-F238E27FC236}">
              <a16:creationId xmlns:a16="http://schemas.microsoft.com/office/drawing/2014/main" id="{EF5F7CD9-FE15-4D50-A071-57F65B5A4E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7" name="Line 348">
          <a:extLst>
            <a:ext uri="{FF2B5EF4-FFF2-40B4-BE49-F238E27FC236}">
              <a16:creationId xmlns:a16="http://schemas.microsoft.com/office/drawing/2014/main" id="{C414A26A-17B6-4DD4-8FF1-5D5FFFE8E7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8" name="Line 349">
          <a:extLst>
            <a:ext uri="{FF2B5EF4-FFF2-40B4-BE49-F238E27FC236}">
              <a16:creationId xmlns:a16="http://schemas.microsoft.com/office/drawing/2014/main" id="{EE61C278-9547-4711-ABAF-52F3407F1F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29" name="Line 350">
          <a:extLst>
            <a:ext uri="{FF2B5EF4-FFF2-40B4-BE49-F238E27FC236}">
              <a16:creationId xmlns:a16="http://schemas.microsoft.com/office/drawing/2014/main" id="{00B70B48-C9C0-4A15-8F3C-2973DAA6B9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0" name="Line 351">
          <a:extLst>
            <a:ext uri="{FF2B5EF4-FFF2-40B4-BE49-F238E27FC236}">
              <a16:creationId xmlns:a16="http://schemas.microsoft.com/office/drawing/2014/main" id="{89DE0300-4108-44A7-AA36-8E6F74B272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1" name="Line 352">
          <a:extLst>
            <a:ext uri="{FF2B5EF4-FFF2-40B4-BE49-F238E27FC236}">
              <a16:creationId xmlns:a16="http://schemas.microsoft.com/office/drawing/2014/main" id="{FA2DAD9E-0F58-4BDC-95E2-6DE4393D75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2" name="Line 353">
          <a:extLst>
            <a:ext uri="{FF2B5EF4-FFF2-40B4-BE49-F238E27FC236}">
              <a16:creationId xmlns:a16="http://schemas.microsoft.com/office/drawing/2014/main" id="{99AB2736-1844-4FDA-9073-80E9770DC5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3" name="Line 354">
          <a:extLst>
            <a:ext uri="{FF2B5EF4-FFF2-40B4-BE49-F238E27FC236}">
              <a16:creationId xmlns:a16="http://schemas.microsoft.com/office/drawing/2014/main" id="{CC584043-2FEA-456E-90E8-81B228BC19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4" name="Line 355">
          <a:extLst>
            <a:ext uri="{FF2B5EF4-FFF2-40B4-BE49-F238E27FC236}">
              <a16:creationId xmlns:a16="http://schemas.microsoft.com/office/drawing/2014/main" id="{3E59FCE1-0896-40B0-9015-65BE441F15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5" name="Line 356">
          <a:extLst>
            <a:ext uri="{FF2B5EF4-FFF2-40B4-BE49-F238E27FC236}">
              <a16:creationId xmlns:a16="http://schemas.microsoft.com/office/drawing/2014/main" id="{AEC7465E-B635-493B-A373-26238C62DB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6" name="Line 357">
          <a:extLst>
            <a:ext uri="{FF2B5EF4-FFF2-40B4-BE49-F238E27FC236}">
              <a16:creationId xmlns:a16="http://schemas.microsoft.com/office/drawing/2014/main" id="{CEE00951-61C7-4110-8A9B-2F46CC4618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7" name="Line 358">
          <a:extLst>
            <a:ext uri="{FF2B5EF4-FFF2-40B4-BE49-F238E27FC236}">
              <a16:creationId xmlns:a16="http://schemas.microsoft.com/office/drawing/2014/main" id="{1ABE1806-B579-4F21-AA26-FFEAAE0FDE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8" name="Line 359">
          <a:extLst>
            <a:ext uri="{FF2B5EF4-FFF2-40B4-BE49-F238E27FC236}">
              <a16:creationId xmlns:a16="http://schemas.microsoft.com/office/drawing/2014/main" id="{4C6C62D0-71C0-4E5E-BF78-8A7A352661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39" name="Line 360">
          <a:extLst>
            <a:ext uri="{FF2B5EF4-FFF2-40B4-BE49-F238E27FC236}">
              <a16:creationId xmlns:a16="http://schemas.microsoft.com/office/drawing/2014/main" id="{8F926289-08E7-49ED-9554-84F289E671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0" name="Line 361">
          <a:extLst>
            <a:ext uri="{FF2B5EF4-FFF2-40B4-BE49-F238E27FC236}">
              <a16:creationId xmlns:a16="http://schemas.microsoft.com/office/drawing/2014/main" id="{BE290ED9-6217-4C5D-BB08-682C5983D7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1" name="Line 362">
          <a:extLst>
            <a:ext uri="{FF2B5EF4-FFF2-40B4-BE49-F238E27FC236}">
              <a16:creationId xmlns:a16="http://schemas.microsoft.com/office/drawing/2014/main" id="{C1CF4E07-652E-4CB7-8BF7-5F117BA214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2" name="Line 363">
          <a:extLst>
            <a:ext uri="{FF2B5EF4-FFF2-40B4-BE49-F238E27FC236}">
              <a16:creationId xmlns:a16="http://schemas.microsoft.com/office/drawing/2014/main" id="{4DBE77A2-7282-4786-9F6F-309DFB7472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3" name="Line 364">
          <a:extLst>
            <a:ext uri="{FF2B5EF4-FFF2-40B4-BE49-F238E27FC236}">
              <a16:creationId xmlns:a16="http://schemas.microsoft.com/office/drawing/2014/main" id="{727B0F8B-1AD6-4458-A6ED-C9BA5EE89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4" name="Line 365">
          <a:extLst>
            <a:ext uri="{FF2B5EF4-FFF2-40B4-BE49-F238E27FC236}">
              <a16:creationId xmlns:a16="http://schemas.microsoft.com/office/drawing/2014/main" id="{FFF62797-9487-4A3F-9334-57C7BA6922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5" name="Line 366">
          <a:extLst>
            <a:ext uri="{FF2B5EF4-FFF2-40B4-BE49-F238E27FC236}">
              <a16:creationId xmlns:a16="http://schemas.microsoft.com/office/drawing/2014/main" id="{5F912604-8A84-4EFA-8927-707AC11E30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6" name="Line 367">
          <a:extLst>
            <a:ext uri="{FF2B5EF4-FFF2-40B4-BE49-F238E27FC236}">
              <a16:creationId xmlns:a16="http://schemas.microsoft.com/office/drawing/2014/main" id="{54AE2CBB-8F05-4F11-ABE1-474A1CE571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7" name="Line 368">
          <a:extLst>
            <a:ext uri="{FF2B5EF4-FFF2-40B4-BE49-F238E27FC236}">
              <a16:creationId xmlns:a16="http://schemas.microsoft.com/office/drawing/2014/main" id="{A8174BBF-D648-4F13-BC33-E27AAA1686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8" name="Line 369">
          <a:extLst>
            <a:ext uri="{FF2B5EF4-FFF2-40B4-BE49-F238E27FC236}">
              <a16:creationId xmlns:a16="http://schemas.microsoft.com/office/drawing/2014/main" id="{9F85B598-53C7-46C7-B749-73C8E00636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49" name="Line 370">
          <a:extLst>
            <a:ext uri="{FF2B5EF4-FFF2-40B4-BE49-F238E27FC236}">
              <a16:creationId xmlns:a16="http://schemas.microsoft.com/office/drawing/2014/main" id="{55E73943-4942-4EA1-A54C-F2B13364F2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0" name="Line 371">
          <a:extLst>
            <a:ext uri="{FF2B5EF4-FFF2-40B4-BE49-F238E27FC236}">
              <a16:creationId xmlns:a16="http://schemas.microsoft.com/office/drawing/2014/main" id="{9C81DBD4-7E35-4F70-A99C-3B7864E719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1" name="Line 372">
          <a:extLst>
            <a:ext uri="{FF2B5EF4-FFF2-40B4-BE49-F238E27FC236}">
              <a16:creationId xmlns:a16="http://schemas.microsoft.com/office/drawing/2014/main" id="{6A42CBFC-4F58-47C3-A628-B0CB3A4C00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2" name="Line 373">
          <a:extLst>
            <a:ext uri="{FF2B5EF4-FFF2-40B4-BE49-F238E27FC236}">
              <a16:creationId xmlns:a16="http://schemas.microsoft.com/office/drawing/2014/main" id="{199C7BA5-04D7-47FA-AB2C-CA1AE4F331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3" name="Line 374">
          <a:extLst>
            <a:ext uri="{FF2B5EF4-FFF2-40B4-BE49-F238E27FC236}">
              <a16:creationId xmlns:a16="http://schemas.microsoft.com/office/drawing/2014/main" id="{F4D66410-5201-48FB-89AD-113F4B1649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4" name="Line 375">
          <a:extLst>
            <a:ext uri="{FF2B5EF4-FFF2-40B4-BE49-F238E27FC236}">
              <a16:creationId xmlns:a16="http://schemas.microsoft.com/office/drawing/2014/main" id="{1BAEC1F2-CA5C-43AE-9B40-7145494592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5" name="Line 376">
          <a:extLst>
            <a:ext uri="{FF2B5EF4-FFF2-40B4-BE49-F238E27FC236}">
              <a16:creationId xmlns:a16="http://schemas.microsoft.com/office/drawing/2014/main" id="{D7B85E7F-1C2A-4E2C-ABD7-56EC639DC4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6" name="Line 377">
          <a:extLst>
            <a:ext uri="{FF2B5EF4-FFF2-40B4-BE49-F238E27FC236}">
              <a16:creationId xmlns:a16="http://schemas.microsoft.com/office/drawing/2014/main" id="{5C992C49-2DEC-419E-AA6B-9B25654046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7" name="Line 378">
          <a:extLst>
            <a:ext uri="{FF2B5EF4-FFF2-40B4-BE49-F238E27FC236}">
              <a16:creationId xmlns:a16="http://schemas.microsoft.com/office/drawing/2014/main" id="{22D90A9D-77AE-44B1-8D98-332D21D787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8" name="Line 379">
          <a:extLst>
            <a:ext uri="{FF2B5EF4-FFF2-40B4-BE49-F238E27FC236}">
              <a16:creationId xmlns:a16="http://schemas.microsoft.com/office/drawing/2014/main" id="{E5643757-1A7B-41A0-8AF4-019AD54E4C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59" name="Line 380">
          <a:extLst>
            <a:ext uri="{FF2B5EF4-FFF2-40B4-BE49-F238E27FC236}">
              <a16:creationId xmlns:a16="http://schemas.microsoft.com/office/drawing/2014/main" id="{D12E66F9-BEC3-4710-85E5-0BD5B5CEBC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0" name="Line 381">
          <a:extLst>
            <a:ext uri="{FF2B5EF4-FFF2-40B4-BE49-F238E27FC236}">
              <a16:creationId xmlns:a16="http://schemas.microsoft.com/office/drawing/2014/main" id="{84FBBFA9-7692-47C3-A579-463E12C1DA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1" name="Line 382">
          <a:extLst>
            <a:ext uri="{FF2B5EF4-FFF2-40B4-BE49-F238E27FC236}">
              <a16:creationId xmlns:a16="http://schemas.microsoft.com/office/drawing/2014/main" id="{96C5559D-A94B-4799-B2A6-17D91F628F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2" name="Line 383">
          <a:extLst>
            <a:ext uri="{FF2B5EF4-FFF2-40B4-BE49-F238E27FC236}">
              <a16:creationId xmlns:a16="http://schemas.microsoft.com/office/drawing/2014/main" id="{1732AFF7-C639-4D5A-AAA0-01D477167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3" name="Line 384">
          <a:extLst>
            <a:ext uri="{FF2B5EF4-FFF2-40B4-BE49-F238E27FC236}">
              <a16:creationId xmlns:a16="http://schemas.microsoft.com/office/drawing/2014/main" id="{5A16A33B-5C66-4D1F-8540-EAE4C98623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4" name="Line 385">
          <a:extLst>
            <a:ext uri="{FF2B5EF4-FFF2-40B4-BE49-F238E27FC236}">
              <a16:creationId xmlns:a16="http://schemas.microsoft.com/office/drawing/2014/main" id="{6F9564BE-2C26-4CC9-8C8D-059FFD9F72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5" name="Line 386">
          <a:extLst>
            <a:ext uri="{FF2B5EF4-FFF2-40B4-BE49-F238E27FC236}">
              <a16:creationId xmlns:a16="http://schemas.microsoft.com/office/drawing/2014/main" id="{61F80853-6BFD-4361-88AE-44469FF725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6" name="Line 387">
          <a:extLst>
            <a:ext uri="{FF2B5EF4-FFF2-40B4-BE49-F238E27FC236}">
              <a16:creationId xmlns:a16="http://schemas.microsoft.com/office/drawing/2014/main" id="{D5625EC0-C653-48E0-9334-A66FBA4849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7" name="Line 388">
          <a:extLst>
            <a:ext uri="{FF2B5EF4-FFF2-40B4-BE49-F238E27FC236}">
              <a16:creationId xmlns:a16="http://schemas.microsoft.com/office/drawing/2014/main" id="{E155B158-3202-42D0-929F-117C1590F8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8" name="Line 389">
          <a:extLst>
            <a:ext uri="{FF2B5EF4-FFF2-40B4-BE49-F238E27FC236}">
              <a16:creationId xmlns:a16="http://schemas.microsoft.com/office/drawing/2014/main" id="{A3E53FC7-9058-41B9-B1FF-77F615FA57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69" name="Line 390">
          <a:extLst>
            <a:ext uri="{FF2B5EF4-FFF2-40B4-BE49-F238E27FC236}">
              <a16:creationId xmlns:a16="http://schemas.microsoft.com/office/drawing/2014/main" id="{D6FAD041-9788-4745-85AA-A4F1A44510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0" name="Line 391">
          <a:extLst>
            <a:ext uri="{FF2B5EF4-FFF2-40B4-BE49-F238E27FC236}">
              <a16:creationId xmlns:a16="http://schemas.microsoft.com/office/drawing/2014/main" id="{C17AAA83-1A2F-4F04-A842-7CC644B017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1" name="Line 392">
          <a:extLst>
            <a:ext uri="{FF2B5EF4-FFF2-40B4-BE49-F238E27FC236}">
              <a16:creationId xmlns:a16="http://schemas.microsoft.com/office/drawing/2014/main" id="{C42F16F2-5E90-4C00-B047-612786451B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2" name="Line 393">
          <a:extLst>
            <a:ext uri="{FF2B5EF4-FFF2-40B4-BE49-F238E27FC236}">
              <a16:creationId xmlns:a16="http://schemas.microsoft.com/office/drawing/2014/main" id="{F737B6EE-CC7E-49F7-BD72-7E7ED9C325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3" name="Line 394">
          <a:extLst>
            <a:ext uri="{FF2B5EF4-FFF2-40B4-BE49-F238E27FC236}">
              <a16:creationId xmlns:a16="http://schemas.microsoft.com/office/drawing/2014/main" id="{A93D7A91-395E-422F-A467-8E014E0403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4" name="Line 395">
          <a:extLst>
            <a:ext uri="{FF2B5EF4-FFF2-40B4-BE49-F238E27FC236}">
              <a16:creationId xmlns:a16="http://schemas.microsoft.com/office/drawing/2014/main" id="{DD75B333-AB22-41C2-B042-8D2E02C10E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5" name="Line 396">
          <a:extLst>
            <a:ext uri="{FF2B5EF4-FFF2-40B4-BE49-F238E27FC236}">
              <a16:creationId xmlns:a16="http://schemas.microsoft.com/office/drawing/2014/main" id="{D4C7BD9C-9193-4054-ACE6-33E9EC7B5D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6" name="Line 397">
          <a:extLst>
            <a:ext uri="{FF2B5EF4-FFF2-40B4-BE49-F238E27FC236}">
              <a16:creationId xmlns:a16="http://schemas.microsoft.com/office/drawing/2014/main" id="{423B64D1-37CC-49FF-93D2-40D51FFE27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7" name="Line 398">
          <a:extLst>
            <a:ext uri="{FF2B5EF4-FFF2-40B4-BE49-F238E27FC236}">
              <a16:creationId xmlns:a16="http://schemas.microsoft.com/office/drawing/2014/main" id="{6AE61BD2-E946-4D42-A3C6-91BBDAC134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8" name="Line 399">
          <a:extLst>
            <a:ext uri="{FF2B5EF4-FFF2-40B4-BE49-F238E27FC236}">
              <a16:creationId xmlns:a16="http://schemas.microsoft.com/office/drawing/2014/main" id="{83317451-1A42-4690-A4E2-E35D66D17A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79" name="Line 400">
          <a:extLst>
            <a:ext uri="{FF2B5EF4-FFF2-40B4-BE49-F238E27FC236}">
              <a16:creationId xmlns:a16="http://schemas.microsoft.com/office/drawing/2014/main" id="{5724A927-BE69-4AC8-B42D-FEC407EAE0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0" name="Line 401">
          <a:extLst>
            <a:ext uri="{FF2B5EF4-FFF2-40B4-BE49-F238E27FC236}">
              <a16:creationId xmlns:a16="http://schemas.microsoft.com/office/drawing/2014/main" id="{9C3BACA7-5A3D-428C-8832-B6066AF357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1" name="Line 402">
          <a:extLst>
            <a:ext uri="{FF2B5EF4-FFF2-40B4-BE49-F238E27FC236}">
              <a16:creationId xmlns:a16="http://schemas.microsoft.com/office/drawing/2014/main" id="{D5F0D40A-27A8-4D16-92F7-40B9DAB716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2" name="Line 403">
          <a:extLst>
            <a:ext uri="{FF2B5EF4-FFF2-40B4-BE49-F238E27FC236}">
              <a16:creationId xmlns:a16="http://schemas.microsoft.com/office/drawing/2014/main" id="{D4737A06-A401-4E9F-8150-81E9262989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3" name="Line 404">
          <a:extLst>
            <a:ext uri="{FF2B5EF4-FFF2-40B4-BE49-F238E27FC236}">
              <a16:creationId xmlns:a16="http://schemas.microsoft.com/office/drawing/2014/main" id="{1D21210C-FD6B-4CB2-A318-016198811C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4" name="Line 405">
          <a:extLst>
            <a:ext uri="{FF2B5EF4-FFF2-40B4-BE49-F238E27FC236}">
              <a16:creationId xmlns:a16="http://schemas.microsoft.com/office/drawing/2014/main" id="{DF159C5F-519E-4E23-B7B1-AC04A8F28D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5" name="Line 406">
          <a:extLst>
            <a:ext uri="{FF2B5EF4-FFF2-40B4-BE49-F238E27FC236}">
              <a16:creationId xmlns:a16="http://schemas.microsoft.com/office/drawing/2014/main" id="{0D434804-93BE-4508-B7F3-3B8372755F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6" name="Line 407">
          <a:extLst>
            <a:ext uri="{FF2B5EF4-FFF2-40B4-BE49-F238E27FC236}">
              <a16:creationId xmlns:a16="http://schemas.microsoft.com/office/drawing/2014/main" id="{E6ED7767-56F7-4BCD-9EAC-41D8DCB265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7" name="Line 408">
          <a:extLst>
            <a:ext uri="{FF2B5EF4-FFF2-40B4-BE49-F238E27FC236}">
              <a16:creationId xmlns:a16="http://schemas.microsoft.com/office/drawing/2014/main" id="{D77F33DC-EC4C-4645-A1FC-85EEFD44F0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8" name="Line 409">
          <a:extLst>
            <a:ext uri="{FF2B5EF4-FFF2-40B4-BE49-F238E27FC236}">
              <a16:creationId xmlns:a16="http://schemas.microsoft.com/office/drawing/2014/main" id="{CBA95EFD-C66A-4CFD-B786-1479797A56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89" name="Line 410">
          <a:extLst>
            <a:ext uri="{FF2B5EF4-FFF2-40B4-BE49-F238E27FC236}">
              <a16:creationId xmlns:a16="http://schemas.microsoft.com/office/drawing/2014/main" id="{3FAAB7B5-46A3-4268-8B98-68F0D0214E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0" name="Line 411">
          <a:extLst>
            <a:ext uri="{FF2B5EF4-FFF2-40B4-BE49-F238E27FC236}">
              <a16:creationId xmlns:a16="http://schemas.microsoft.com/office/drawing/2014/main" id="{38157016-7752-44EE-AE92-DBF27084E3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1" name="Line 412">
          <a:extLst>
            <a:ext uri="{FF2B5EF4-FFF2-40B4-BE49-F238E27FC236}">
              <a16:creationId xmlns:a16="http://schemas.microsoft.com/office/drawing/2014/main" id="{3D493370-9D65-49AE-AEA1-6BB6C4804E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2" name="Line 413">
          <a:extLst>
            <a:ext uri="{FF2B5EF4-FFF2-40B4-BE49-F238E27FC236}">
              <a16:creationId xmlns:a16="http://schemas.microsoft.com/office/drawing/2014/main" id="{7464AF71-041F-4DFA-9A9B-3C7830BA7C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3" name="Line 414">
          <a:extLst>
            <a:ext uri="{FF2B5EF4-FFF2-40B4-BE49-F238E27FC236}">
              <a16:creationId xmlns:a16="http://schemas.microsoft.com/office/drawing/2014/main" id="{4E0334AA-BFEE-4691-9FC2-77E06AB2A5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4" name="Line 415">
          <a:extLst>
            <a:ext uri="{FF2B5EF4-FFF2-40B4-BE49-F238E27FC236}">
              <a16:creationId xmlns:a16="http://schemas.microsoft.com/office/drawing/2014/main" id="{90089D9C-E06B-4CF4-BD1D-92D40F4F35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5" name="Line 416">
          <a:extLst>
            <a:ext uri="{FF2B5EF4-FFF2-40B4-BE49-F238E27FC236}">
              <a16:creationId xmlns:a16="http://schemas.microsoft.com/office/drawing/2014/main" id="{522F5769-A3CE-4448-A29C-52791CA673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6" name="Line 417">
          <a:extLst>
            <a:ext uri="{FF2B5EF4-FFF2-40B4-BE49-F238E27FC236}">
              <a16:creationId xmlns:a16="http://schemas.microsoft.com/office/drawing/2014/main" id="{A11FB519-F4D7-4ADD-A691-84EB8D354F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7" name="Line 418">
          <a:extLst>
            <a:ext uri="{FF2B5EF4-FFF2-40B4-BE49-F238E27FC236}">
              <a16:creationId xmlns:a16="http://schemas.microsoft.com/office/drawing/2014/main" id="{5178BA6F-54F8-4D40-AA34-C969C1FC61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8" name="Line 419">
          <a:extLst>
            <a:ext uri="{FF2B5EF4-FFF2-40B4-BE49-F238E27FC236}">
              <a16:creationId xmlns:a16="http://schemas.microsoft.com/office/drawing/2014/main" id="{093924FD-A729-4AE6-BF9F-2543DD4638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499" name="Line 420">
          <a:extLst>
            <a:ext uri="{FF2B5EF4-FFF2-40B4-BE49-F238E27FC236}">
              <a16:creationId xmlns:a16="http://schemas.microsoft.com/office/drawing/2014/main" id="{F376410F-93DA-427B-A1D8-5C33249FA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0" name="Line 421">
          <a:extLst>
            <a:ext uri="{FF2B5EF4-FFF2-40B4-BE49-F238E27FC236}">
              <a16:creationId xmlns:a16="http://schemas.microsoft.com/office/drawing/2014/main" id="{FD4909BE-0851-429F-8587-E0A36C7BE4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1" name="Line 422">
          <a:extLst>
            <a:ext uri="{FF2B5EF4-FFF2-40B4-BE49-F238E27FC236}">
              <a16:creationId xmlns:a16="http://schemas.microsoft.com/office/drawing/2014/main" id="{3AA225D9-56A0-4416-ADED-ECFE87C09E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2" name="Line 423">
          <a:extLst>
            <a:ext uri="{FF2B5EF4-FFF2-40B4-BE49-F238E27FC236}">
              <a16:creationId xmlns:a16="http://schemas.microsoft.com/office/drawing/2014/main" id="{02D0B386-5E0A-4B80-8FB8-CB79C01A7C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3" name="Line 424">
          <a:extLst>
            <a:ext uri="{FF2B5EF4-FFF2-40B4-BE49-F238E27FC236}">
              <a16:creationId xmlns:a16="http://schemas.microsoft.com/office/drawing/2014/main" id="{5733D72F-8AD9-476C-8722-F6B8659D89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4" name="Line 425">
          <a:extLst>
            <a:ext uri="{FF2B5EF4-FFF2-40B4-BE49-F238E27FC236}">
              <a16:creationId xmlns:a16="http://schemas.microsoft.com/office/drawing/2014/main" id="{F8E887B1-D7E3-4A6F-A6AE-B95E06DFAB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5" name="Line 426">
          <a:extLst>
            <a:ext uri="{FF2B5EF4-FFF2-40B4-BE49-F238E27FC236}">
              <a16:creationId xmlns:a16="http://schemas.microsoft.com/office/drawing/2014/main" id="{32CD7548-83C5-4AC1-87DC-771FE28F95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6" name="Line 427">
          <a:extLst>
            <a:ext uri="{FF2B5EF4-FFF2-40B4-BE49-F238E27FC236}">
              <a16:creationId xmlns:a16="http://schemas.microsoft.com/office/drawing/2014/main" id="{602B129E-8FE0-4836-A094-40C78810C0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7" name="Line 428">
          <a:extLst>
            <a:ext uri="{FF2B5EF4-FFF2-40B4-BE49-F238E27FC236}">
              <a16:creationId xmlns:a16="http://schemas.microsoft.com/office/drawing/2014/main" id="{F650DD5B-BA8A-4C12-836E-EFEF630BF3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8" name="Line 429">
          <a:extLst>
            <a:ext uri="{FF2B5EF4-FFF2-40B4-BE49-F238E27FC236}">
              <a16:creationId xmlns:a16="http://schemas.microsoft.com/office/drawing/2014/main" id="{65F8F520-6858-427D-B376-351BBB2481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09" name="Line 430">
          <a:extLst>
            <a:ext uri="{FF2B5EF4-FFF2-40B4-BE49-F238E27FC236}">
              <a16:creationId xmlns:a16="http://schemas.microsoft.com/office/drawing/2014/main" id="{B6C9D295-65E0-48F2-9478-7E774345B9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0" name="Line 431">
          <a:extLst>
            <a:ext uri="{FF2B5EF4-FFF2-40B4-BE49-F238E27FC236}">
              <a16:creationId xmlns:a16="http://schemas.microsoft.com/office/drawing/2014/main" id="{C9995662-760A-48C9-A596-FF95240A7A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1" name="Line 432">
          <a:extLst>
            <a:ext uri="{FF2B5EF4-FFF2-40B4-BE49-F238E27FC236}">
              <a16:creationId xmlns:a16="http://schemas.microsoft.com/office/drawing/2014/main" id="{8CEC51EC-1F76-40ED-89CA-11BD08069F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2" name="Line 433">
          <a:extLst>
            <a:ext uri="{FF2B5EF4-FFF2-40B4-BE49-F238E27FC236}">
              <a16:creationId xmlns:a16="http://schemas.microsoft.com/office/drawing/2014/main" id="{1C2F9D4D-62AC-4EB9-9A8D-894894326C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3" name="Line 434">
          <a:extLst>
            <a:ext uri="{FF2B5EF4-FFF2-40B4-BE49-F238E27FC236}">
              <a16:creationId xmlns:a16="http://schemas.microsoft.com/office/drawing/2014/main" id="{6BB068FB-E10D-484B-925D-4EBFDA71FC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4" name="Line 435">
          <a:extLst>
            <a:ext uri="{FF2B5EF4-FFF2-40B4-BE49-F238E27FC236}">
              <a16:creationId xmlns:a16="http://schemas.microsoft.com/office/drawing/2014/main" id="{164B04A8-FD18-402D-BEF5-A2D88C0C28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5" name="Line 436">
          <a:extLst>
            <a:ext uri="{FF2B5EF4-FFF2-40B4-BE49-F238E27FC236}">
              <a16:creationId xmlns:a16="http://schemas.microsoft.com/office/drawing/2014/main" id="{2E1CCA3A-C018-456A-A1CF-329B4F61B8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6" name="Line 437">
          <a:extLst>
            <a:ext uri="{FF2B5EF4-FFF2-40B4-BE49-F238E27FC236}">
              <a16:creationId xmlns:a16="http://schemas.microsoft.com/office/drawing/2014/main" id="{C3F32044-2857-4160-A28F-29820CE17F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7" name="Line 438">
          <a:extLst>
            <a:ext uri="{FF2B5EF4-FFF2-40B4-BE49-F238E27FC236}">
              <a16:creationId xmlns:a16="http://schemas.microsoft.com/office/drawing/2014/main" id="{6C4FF3A1-A9BD-446A-97D9-902C03FEA9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8" name="Line 439">
          <a:extLst>
            <a:ext uri="{FF2B5EF4-FFF2-40B4-BE49-F238E27FC236}">
              <a16:creationId xmlns:a16="http://schemas.microsoft.com/office/drawing/2014/main" id="{2557F8AD-5810-4482-9DA2-B11704B976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19" name="Line 440">
          <a:extLst>
            <a:ext uri="{FF2B5EF4-FFF2-40B4-BE49-F238E27FC236}">
              <a16:creationId xmlns:a16="http://schemas.microsoft.com/office/drawing/2014/main" id="{24F4BD71-0431-45C7-BFD8-ECFD87F0ED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0" name="Line 441">
          <a:extLst>
            <a:ext uri="{FF2B5EF4-FFF2-40B4-BE49-F238E27FC236}">
              <a16:creationId xmlns:a16="http://schemas.microsoft.com/office/drawing/2014/main" id="{1914A1E2-A230-4B67-A387-32F8A7A93A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1" name="Line 442">
          <a:extLst>
            <a:ext uri="{FF2B5EF4-FFF2-40B4-BE49-F238E27FC236}">
              <a16:creationId xmlns:a16="http://schemas.microsoft.com/office/drawing/2014/main" id="{60789462-5595-4AB5-96C1-5005D7FB13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2" name="Line 443">
          <a:extLst>
            <a:ext uri="{FF2B5EF4-FFF2-40B4-BE49-F238E27FC236}">
              <a16:creationId xmlns:a16="http://schemas.microsoft.com/office/drawing/2014/main" id="{87D284B1-C52E-4863-B9EF-7431B7D209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3" name="Line 444">
          <a:extLst>
            <a:ext uri="{FF2B5EF4-FFF2-40B4-BE49-F238E27FC236}">
              <a16:creationId xmlns:a16="http://schemas.microsoft.com/office/drawing/2014/main" id="{A28128EB-3765-4911-8B01-5DB30C4494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4" name="Line 445">
          <a:extLst>
            <a:ext uri="{FF2B5EF4-FFF2-40B4-BE49-F238E27FC236}">
              <a16:creationId xmlns:a16="http://schemas.microsoft.com/office/drawing/2014/main" id="{94EB4FF9-4C99-4F70-A575-528AE3CD1F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5" name="Line 446">
          <a:extLst>
            <a:ext uri="{FF2B5EF4-FFF2-40B4-BE49-F238E27FC236}">
              <a16:creationId xmlns:a16="http://schemas.microsoft.com/office/drawing/2014/main" id="{E64C1490-4D98-4465-91DC-E9C905E8C8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6" name="Line 447">
          <a:extLst>
            <a:ext uri="{FF2B5EF4-FFF2-40B4-BE49-F238E27FC236}">
              <a16:creationId xmlns:a16="http://schemas.microsoft.com/office/drawing/2014/main" id="{DECDA775-C5B2-4C32-9B66-7BC73CBA85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7" name="Line 448">
          <a:extLst>
            <a:ext uri="{FF2B5EF4-FFF2-40B4-BE49-F238E27FC236}">
              <a16:creationId xmlns:a16="http://schemas.microsoft.com/office/drawing/2014/main" id="{044356A0-217F-4882-B92D-50A9372B15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8" name="Line 449">
          <a:extLst>
            <a:ext uri="{FF2B5EF4-FFF2-40B4-BE49-F238E27FC236}">
              <a16:creationId xmlns:a16="http://schemas.microsoft.com/office/drawing/2014/main" id="{3D486E50-F755-4309-94D0-1686672FAC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29" name="Line 450">
          <a:extLst>
            <a:ext uri="{FF2B5EF4-FFF2-40B4-BE49-F238E27FC236}">
              <a16:creationId xmlns:a16="http://schemas.microsoft.com/office/drawing/2014/main" id="{0C5DF63F-CC6F-4713-A409-F56FFF66C2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0" name="Line 451">
          <a:extLst>
            <a:ext uri="{FF2B5EF4-FFF2-40B4-BE49-F238E27FC236}">
              <a16:creationId xmlns:a16="http://schemas.microsoft.com/office/drawing/2014/main" id="{7EAB3BFA-78DB-479E-884E-7A6CD99933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1" name="Line 452">
          <a:extLst>
            <a:ext uri="{FF2B5EF4-FFF2-40B4-BE49-F238E27FC236}">
              <a16:creationId xmlns:a16="http://schemas.microsoft.com/office/drawing/2014/main" id="{83544162-6A86-4AD9-AA51-6B935FE71C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2" name="Line 453">
          <a:extLst>
            <a:ext uri="{FF2B5EF4-FFF2-40B4-BE49-F238E27FC236}">
              <a16:creationId xmlns:a16="http://schemas.microsoft.com/office/drawing/2014/main" id="{A881DBBC-DCE6-4696-B520-88758A690D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3" name="Line 454">
          <a:extLst>
            <a:ext uri="{FF2B5EF4-FFF2-40B4-BE49-F238E27FC236}">
              <a16:creationId xmlns:a16="http://schemas.microsoft.com/office/drawing/2014/main" id="{CA46E396-AB05-4FC2-A367-53285E06F4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4" name="Line 455">
          <a:extLst>
            <a:ext uri="{FF2B5EF4-FFF2-40B4-BE49-F238E27FC236}">
              <a16:creationId xmlns:a16="http://schemas.microsoft.com/office/drawing/2014/main" id="{1511A387-64A6-4A4F-8F4F-7554D2061C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5" name="Line 456">
          <a:extLst>
            <a:ext uri="{FF2B5EF4-FFF2-40B4-BE49-F238E27FC236}">
              <a16:creationId xmlns:a16="http://schemas.microsoft.com/office/drawing/2014/main" id="{1F0DA329-41E4-4439-BA85-7EC93170B7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6" name="Line 457">
          <a:extLst>
            <a:ext uri="{FF2B5EF4-FFF2-40B4-BE49-F238E27FC236}">
              <a16:creationId xmlns:a16="http://schemas.microsoft.com/office/drawing/2014/main" id="{3EE10C06-F431-48DC-98EA-AC9E109CA1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7" name="Line 458">
          <a:extLst>
            <a:ext uri="{FF2B5EF4-FFF2-40B4-BE49-F238E27FC236}">
              <a16:creationId xmlns:a16="http://schemas.microsoft.com/office/drawing/2014/main" id="{AAFD5CDC-F5C1-43BD-964B-1818E189D7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8" name="Line 459">
          <a:extLst>
            <a:ext uri="{FF2B5EF4-FFF2-40B4-BE49-F238E27FC236}">
              <a16:creationId xmlns:a16="http://schemas.microsoft.com/office/drawing/2014/main" id="{2030822B-4F93-4448-846D-89ABDE45AF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39" name="Line 460">
          <a:extLst>
            <a:ext uri="{FF2B5EF4-FFF2-40B4-BE49-F238E27FC236}">
              <a16:creationId xmlns:a16="http://schemas.microsoft.com/office/drawing/2014/main" id="{2B7C4B2D-FBB1-4166-8A2A-222ACE61F0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0" name="Line 461">
          <a:extLst>
            <a:ext uri="{FF2B5EF4-FFF2-40B4-BE49-F238E27FC236}">
              <a16:creationId xmlns:a16="http://schemas.microsoft.com/office/drawing/2014/main" id="{568E51AD-B188-4801-99FC-46AC0CFC11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1" name="Line 462">
          <a:extLst>
            <a:ext uri="{FF2B5EF4-FFF2-40B4-BE49-F238E27FC236}">
              <a16:creationId xmlns:a16="http://schemas.microsoft.com/office/drawing/2014/main" id="{5B4841CA-33BB-489A-A9F5-EA833D0B3D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2" name="Line 463">
          <a:extLst>
            <a:ext uri="{FF2B5EF4-FFF2-40B4-BE49-F238E27FC236}">
              <a16:creationId xmlns:a16="http://schemas.microsoft.com/office/drawing/2014/main" id="{0F4ADF56-205B-4AD9-B1A2-6C3C5F2E65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3" name="Line 464">
          <a:extLst>
            <a:ext uri="{FF2B5EF4-FFF2-40B4-BE49-F238E27FC236}">
              <a16:creationId xmlns:a16="http://schemas.microsoft.com/office/drawing/2014/main" id="{67963DC0-0054-4C10-947C-9910FCCBD9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4" name="Line 465">
          <a:extLst>
            <a:ext uri="{FF2B5EF4-FFF2-40B4-BE49-F238E27FC236}">
              <a16:creationId xmlns:a16="http://schemas.microsoft.com/office/drawing/2014/main" id="{27A74F94-5282-4E2B-B054-24BDFE6FE1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5" name="Line 466">
          <a:extLst>
            <a:ext uri="{FF2B5EF4-FFF2-40B4-BE49-F238E27FC236}">
              <a16:creationId xmlns:a16="http://schemas.microsoft.com/office/drawing/2014/main" id="{488C4B01-65FB-458C-9013-E2AD12A19E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6" name="Line 467">
          <a:extLst>
            <a:ext uri="{FF2B5EF4-FFF2-40B4-BE49-F238E27FC236}">
              <a16:creationId xmlns:a16="http://schemas.microsoft.com/office/drawing/2014/main" id="{9E461F14-60CC-483D-BBB7-AD1F5C2859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7" name="Line 468">
          <a:extLst>
            <a:ext uri="{FF2B5EF4-FFF2-40B4-BE49-F238E27FC236}">
              <a16:creationId xmlns:a16="http://schemas.microsoft.com/office/drawing/2014/main" id="{038D04D2-A794-4F8C-916F-66D7A60E86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8" name="Line 469">
          <a:extLst>
            <a:ext uri="{FF2B5EF4-FFF2-40B4-BE49-F238E27FC236}">
              <a16:creationId xmlns:a16="http://schemas.microsoft.com/office/drawing/2014/main" id="{FDA42E5D-9393-497B-A838-415F6BD598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49" name="Line 470">
          <a:extLst>
            <a:ext uri="{FF2B5EF4-FFF2-40B4-BE49-F238E27FC236}">
              <a16:creationId xmlns:a16="http://schemas.microsoft.com/office/drawing/2014/main" id="{93EF9FE3-5045-4BAD-B062-986086A122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0" name="Line 471">
          <a:extLst>
            <a:ext uri="{FF2B5EF4-FFF2-40B4-BE49-F238E27FC236}">
              <a16:creationId xmlns:a16="http://schemas.microsoft.com/office/drawing/2014/main" id="{CC95B300-9ABB-4D70-863F-BF94267834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1" name="Line 472">
          <a:extLst>
            <a:ext uri="{FF2B5EF4-FFF2-40B4-BE49-F238E27FC236}">
              <a16:creationId xmlns:a16="http://schemas.microsoft.com/office/drawing/2014/main" id="{56425033-8289-4035-8579-38236555C9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2" name="Line 473">
          <a:extLst>
            <a:ext uri="{FF2B5EF4-FFF2-40B4-BE49-F238E27FC236}">
              <a16:creationId xmlns:a16="http://schemas.microsoft.com/office/drawing/2014/main" id="{CA302E4C-2D35-4DC2-A0C4-2C67A7C948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3" name="Line 474">
          <a:extLst>
            <a:ext uri="{FF2B5EF4-FFF2-40B4-BE49-F238E27FC236}">
              <a16:creationId xmlns:a16="http://schemas.microsoft.com/office/drawing/2014/main" id="{8D490D76-AD4B-4B4E-883E-C6130EC536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4" name="Line 475">
          <a:extLst>
            <a:ext uri="{FF2B5EF4-FFF2-40B4-BE49-F238E27FC236}">
              <a16:creationId xmlns:a16="http://schemas.microsoft.com/office/drawing/2014/main" id="{311B5BFA-C0F1-409F-BB3D-16FD570086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5" name="Line 476">
          <a:extLst>
            <a:ext uri="{FF2B5EF4-FFF2-40B4-BE49-F238E27FC236}">
              <a16:creationId xmlns:a16="http://schemas.microsoft.com/office/drawing/2014/main" id="{08DE4823-0B4A-4189-88B7-AC1121493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6" name="Line 477">
          <a:extLst>
            <a:ext uri="{FF2B5EF4-FFF2-40B4-BE49-F238E27FC236}">
              <a16:creationId xmlns:a16="http://schemas.microsoft.com/office/drawing/2014/main" id="{E5DA49D7-2581-4338-889D-07882B7AF1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7" name="Line 478">
          <a:extLst>
            <a:ext uri="{FF2B5EF4-FFF2-40B4-BE49-F238E27FC236}">
              <a16:creationId xmlns:a16="http://schemas.microsoft.com/office/drawing/2014/main" id="{FDC586C5-DFBE-4A22-A43A-222BDF59FB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8" name="Line 479">
          <a:extLst>
            <a:ext uri="{FF2B5EF4-FFF2-40B4-BE49-F238E27FC236}">
              <a16:creationId xmlns:a16="http://schemas.microsoft.com/office/drawing/2014/main" id="{63E62E1D-FBF9-4062-9F17-B7F339C0EB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59" name="Line 480">
          <a:extLst>
            <a:ext uri="{FF2B5EF4-FFF2-40B4-BE49-F238E27FC236}">
              <a16:creationId xmlns:a16="http://schemas.microsoft.com/office/drawing/2014/main" id="{5FD1D026-6EC7-40F0-B069-AC40E07166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0" name="Line 481">
          <a:extLst>
            <a:ext uri="{FF2B5EF4-FFF2-40B4-BE49-F238E27FC236}">
              <a16:creationId xmlns:a16="http://schemas.microsoft.com/office/drawing/2014/main" id="{47681887-A86B-4545-B5B9-1AC85E66E4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1" name="Line 482">
          <a:extLst>
            <a:ext uri="{FF2B5EF4-FFF2-40B4-BE49-F238E27FC236}">
              <a16:creationId xmlns:a16="http://schemas.microsoft.com/office/drawing/2014/main" id="{AB69B22A-3FAF-469C-9FF4-01FBF7DDDC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2" name="Line 483">
          <a:extLst>
            <a:ext uri="{FF2B5EF4-FFF2-40B4-BE49-F238E27FC236}">
              <a16:creationId xmlns:a16="http://schemas.microsoft.com/office/drawing/2014/main" id="{DCA6C8DE-4F42-4DDC-A8BF-D2A135543E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3" name="Line 484">
          <a:extLst>
            <a:ext uri="{FF2B5EF4-FFF2-40B4-BE49-F238E27FC236}">
              <a16:creationId xmlns:a16="http://schemas.microsoft.com/office/drawing/2014/main" id="{B6EC84D5-6A51-48B7-8A65-07A6181018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4" name="Line 485">
          <a:extLst>
            <a:ext uri="{FF2B5EF4-FFF2-40B4-BE49-F238E27FC236}">
              <a16:creationId xmlns:a16="http://schemas.microsoft.com/office/drawing/2014/main" id="{DE6416E2-0641-4189-A0C1-A56651B930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5" name="Line 486">
          <a:extLst>
            <a:ext uri="{FF2B5EF4-FFF2-40B4-BE49-F238E27FC236}">
              <a16:creationId xmlns:a16="http://schemas.microsoft.com/office/drawing/2014/main" id="{BC6CDAD5-C2AE-410A-B78C-149B058497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6" name="Line 487">
          <a:extLst>
            <a:ext uri="{FF2B5EF4-FFF2-40B4-BE49-F238E27FC236}">
              <a16:creationId xmlns:a16="http://schemas.microsoft.com/office/drawing/2014/main" id="{D1622E78-F69D-4B8F-B96B-D10411F1E3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7" name="Line 488">
          <a:extLst>
            <a:ext uri="{FF2B5EF4-FFF2-40B4-BE49-F238E27FC236}">
              <a16:creationId xmlns:a16="http://schemas.microsoft.com/office/drawing/2014/main" id="{336D9852-43C2-4BDC-9345-82057661EC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8" name="Line 489">
          <a:extLst>
            <a:ext uri="{FF2B5EF4-FFF2-40B4-BE49-F238E27FC236}">
              <a16:creationId xmlns:a16="http://schemas.microsoft.com/office/drawing/2014/main" id="{B0D1DD78-4FB0-4A2F-A39D-94811CDE01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69" name="Line 490">
          <a:extLst>
            <a:ext uri="{FF2B5EF4-FFF2-40B4-BE49-F238E27FC236}">
              <a16:creationId xmlns:a16="http://schemas.microsoft.com/office/drawing/2014/main" id="{4937DFA4-C078-4E91-9381-E4CADD2D91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0" name="Line 491">
          <a:extLst>
            <a:ext uri="{FF2B5EF4-FFF2-40B4-BE49-F238E27FC236}">
              <a16:creationId xmlns:a16="http://schemas.microsoft.com/office/drawing/2014/main" id="{2F254F49-8A87-40A9-B31C-0E181937CF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1" name="Line 492">
          <a:extLst>
            <a:ext uri="{FF2B5EF4-FFF2-40B4-BE49-F238E27FC236}">
              <a16:creationId xmlns:a16="http://schemas.microsoft.com/office/drawing/2014/main" id="{F1D29D39-F8D6-4F0C-85EF-E9B97525B6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2" name="Line 493">
          <a:extLst>
            <a:ext uri="{FF2B5EF4-FFF2-40B4-BE49-F238E27FC236}">
              <a16:creationId xmlns:a16="http://schemas.microsoft.com/office/drawing/2014/main" id="{4514B2C4-63DD-46A0-AE68-917E303CF0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3" name="Line 494">
          <a:extLst>
            <a:ext uri="{FF2B5EF4-FFF2-40B4-BE49-F238E27FC236}">
              <a16:creationId xmlns:a16="http://schemas.microsoft.com/office/drawing/2014/main" id="{91F5D736-21DD-4C51-9A5A-84557742AF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4" name="Line 495">
          <a:extLst>
            <a:ext uri="{FF2B5EF4-FFF2-40B4-BE49-F238E27FC236}">
              <a16:creationId xmlns:a16="http://schemas.microsoft.com/office/drawing/2014/main" id="{7FD9F64C-F123-45ED-9015-8A72A99A94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5" name="Line 496">
          <a:extLst>
            <a:ext uri="{FF2B5EF4-FFF2-40B4-BE49-F238E27FC236}">
              <a16:creationId xmlns:a16="http://schemas.microsoft.com/office/drawing/2014/main" id="{8768EE6F-0E42-4C37-85FC-BABA8DB2E2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6" name="Line 497">
          <a:extLst>
            <a:ext uri="{FF2B5EF4-FFF2-40B4-BE49-F238E27FC236}">
              <a16:creationId xmlns:a16="http://schemas.microsoft.com/office/drawing/2014/main" id="{9889A2FC-1577-48D7-83D6-C6424BE7A1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7" name="Line 498">
          <a:extLst>
            <a:ext uri="{FF2B5EF4-FFF2-40B4-BE49-F238E27FC236}">
              <a16:creationId xmlns:a16="http://schemas.microsoft.com/office/drawing/2014/main" id="{181F4FFA-B5F6-4316-BD2C-A8E1402D83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8" name="Line 499">
          <a:extLst>
            <a:ext uri="{FF2B5EF4-FFF2-40B4-BE49-F238E27FC236}">
              <a16:creationId xmlns:a16="http://schemas.microsoft.com/office/drawing/2014/main" id="{71F42CCA-E46B-46A0-B1FA-DA542E0255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79" name="Line 500">
          <a:extLst>
            <a:ext uri="{FF2B5EF4-FFF2-40B4-BE49-F238E27FC236}">
              <a16:creationId xmlns:a16="http://schemas.microsoft.com/office/drawing/2014/main" id="{0E4B53B4-FDFA-4394-B647-0170BC2EC6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0" name="Line 501">
          <a:extLst>
            <a:ext uri="{FF2B5EF4-FFF2-40B4-BE49-F238E27FC236}">
              <a16:creationId xmlns:a16="http://schemas.microsoft.com/office/drawing/2014/main" id="{E5C7742E-EAD6-40B0-A8F7-75D6DC1911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1" name="Line 502">
          <a:extLst>
            <a:ext uri="{FF2B5EF4-FFF2-40B4-BE49-F238E27FC236}">
              <a16:creationId xmlns:a16="http://schemas.microsoft.com/office/drawing/2014/main" id="{8F822A6E-1C21-48D9-B7A4-3BE95F810F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2" name="Line 503">
          <a:extLst>
            <a:ext uri="{FF2B5EF4-FFF2-40B4-BE49-F238E27FC236}">
              <a16:creationId xmlns:a16="http://schemas.microsoft.com/office/drawing/2014/main" id="{20461245-5444-4A5B-8F01-E18465D4F3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3" name="Line 504">
          <a:extLst>
            <a:ext uri="{FF2B5EF4-FFF2-40B4-BE49-F238E27FC236}">
              <a16:creationId xmlns:a16="http://schemas.microsoft.com/office/drawing/2014/main" id="{6735F26A-0A54-47D5-83E7-EDCC6E8A3B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4" name="Line 505">
          <a:extLst>
            <a:ext uri="{FF2B5EF4-FFF2-40B4-BE49-F238E27FC236}">
              <a16:creationId xmlns:a16="http://schemas.microsoft.com/office/drawing/2014/main" id="{6B5522B2-D5CC-4E6C-BAB9-E6208BBFB6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5" name="Line 506">
          <a:extLst>
            <a:ext uri="{FF2B5EF4-FFF2-40B4-BE49-F238E27FC236}">
              <a16:creationId xmlns:a16="http://schemas.microsoft.com/office/drawing/2014/main" id="{DFAC63EC-C69E-486F-86E9-3BD30FE069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6" name="Line 507">
          <a:extLst>
            <a:ext uri="{FF2B5EF4-FFF2-40B4-BE49-F238E27FC236}">
              <a16:creationId xmlns:a16="http://schemas.microsoft.com/office/drawing/2014/main" id="{C51083FD-568E-4EE3-8C43-FC6C59001E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7" name="Line 508">
          <a:extLst>
            <a:ext uri="{FF2B5EF4-FFF2-40B4-BE49-F238E27FC236}">
              <a16:creationId xmlns:a16="http://schemas.microsoft.com/office/drawing/2014/main" id="{08470DDA-6645-4313-9029-16ED665370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8" name="Line 509">
          <a:extLst>
            <a:ext uri="{FF2B5EF4-FFF2-40B4-BE49-F238E27FC236}">
              <a16:creationId xmlns:a16="http://schemas.microsoft.com/office/drawing/2014/main" id="{00E1BCA5-6602-4856-9EC5-E581C781C8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89" name="Line 510">
          <a:extLst>
            <a:ext uri="{FF2B5EF4-FFF2-40B4-BE49-F238E27FC236}">
              <a16:creationId xmlns:a16="http://schemas.microsoft.com/office/drawing/2014/main" id="{5A9DC83B-1B14-4F6B-9503-BD11B31D9C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0" name="Line 511">
          <a:extLst>
            <a:ext uri="{FF2B5EF4-FFF2-40B4-BE49-F238E27FC236}">
              <a16:creationId xmlns:a16="http://schemas.microsoft.com/office/drawing/2014/main" id="{21D4D48F-CF33-4A34-826A-342CE9B8BD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1" name="Line 512">
          <a:extLst>
            <a:ext uri="{FF2B5EF4-FFF2-40B4-BE49-F238E27FC236}">
              <a16:creationId xmlns:a16="http://schemas.microsoft.com/office/drawing/2014/main" id="{3BA366B2-ED92-492B-9697-CF501A6835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2" name="Line 513">
          <a:extLst>
            <a:ext uri="{FF2B5EF4-FFF2-40B4-BE49-F238E27FC236}">
              <a16:creationId xmlns:a16="http://schemas.microsoft.com/office/drawing/2014/main" id="{5A89C6AC-6AC9-44E5-9DFF-D6609B1B44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3" name="Line 514">
          <a:extLst>
            <a:ext uri="{FF2B5EF4-FFF2-40B4-BE49-F238E27FC236}">
              <a16:creationId xmlns:a16="http://schemas.microsoft.com/office/drawing/2014/main" id="{72C92C4F-7D88-459E-90EA-70A015CF27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4" name="Line 515">
          <a:extLst>
            <a:ext uri="{FF2B5EF4-FFF2-40B4-BE49-F238E27FC236}">
              <a16:creationId xmlns:a16="http://schemas.microsoft.com/office/drawing/2014/main" id="{DC0286C9-9DDA-4F14-9067-A4386028EE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5" name="Line 516">
          <a:extLst>
            <a:ext uri="{FF2B5EF4-FFF2-40B4-BE49-F238E27FC236}">
              <a16:creationId xmlns:a16="http://schemas.microsoft.com/office/drawing/2014/main" id="{0043E63F-E94A-4B70-81A8-BC5CCFB3A9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6" name="Line 517">
          <a:extLst>
            <a:ext uri="{FF2B5EF4-FFF2-40B4-BE49-F238E27FC236}">
              <a16:creationId xmlns:a16="http://schemas.microsoft.com/office/drawing/2014/main" id="{2EF78803-DC8B-46B9-9DA5-35766D62A5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7" name="Line 518">
          <a:extLst>
            <a:ext uri="{FF2B5EF4-FFF2-40B4-BE49-F238E27FC236}">
              <a16:creationId xmlns:a16="http://schemas.microsoft.com/office/drawing/2014/main" id="{DDE31F73-83BA-411A-B0B1-2F525FBF5F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8" name="Line 519">
          <a:extLst>
            <a:ext uri="{FF2B5EF4-FFF2-40B4-BE49-F238E27FC236}">
              <a16:creationId xmlns:a16="http://schemas.microsoft.com/office/drawing/2014/main" id="{37CA46F7-662D-4B87-8A40-E8226687F4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599" name="Line 520">
          <a:extLst>
            <a:ext uri="{FF2B5EF4-FFF2-40B4-BE49-F238E27FC236}">
              <a16:creationId xmlns:a16="http://schemas.microsoft.com/office/drawing/2014/main" id="{E64003AA-4A05-48D8-B23B-D1836E75BF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0" name="Line 521">
          <a:extLst>
            <a:ext uri="{FF2B5EF4-FFF2-40B4-BE49-F238E27FC236}">
              <a16:creationId xmlns:a16="http://schemas.microsoft.com/office/drawing/2014/main" id="{83FD3C25-EBD3-441F-9B15-3F8A3C6D2B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1" name="Line 522">
          <a:extLst>
            <a:ext uri="{FF2B5EF4-FFF2-40B4-BE49-F238E27FC236}">
              <a16:creationId xmlns:a16="http://schemas.microsoft.com/office/drawing/2014/main" id="{E70BF84E-78DF-4E5C-A12F-CE5C779663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2" name="Line 523">
          <a:extLst>
            <a:ext uri="{FF2B5EF4-FFF2-40B4-BE49-F238E27FC236}">
              <a16:creationId xmlns:a16="http://schemas.microsoft.com/office/drawing/2014/main" id="{C05DED8C-4DE0-43CC-8B0D-9097299530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3" name="Line 524">
          <a:extLst>
            <a:ext uri="{FF2B5EF4-FFF2-40B4-BE49-F238E27FC236}">
              <a16:creationId xmlns:a16="http://schemas.microsoft.com/office/drawing/2014/main" id="{86B2AAE6-8E32-410E-A1BD-6EEA1BAE76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4" name="Line 525">
          <a:extLst>
            <a:ext uri="{FF2B5EF4-FFF2-40B4-BE49-F238E27FC236}">
              <a16:creationId xmlns:a16="http://schemas.microsoft.com/office/drawing/2014/main" id="{62550BC7-EEE4-43AD-A59D-783E61E41C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5" name="Line 526">
          <a:extLst>
            <a:ext uri="{FF2B5EF4-FFF2-40B4-BE49-F238E27FC236}">
              <a16:creationId xmlns:a16="http://schemas.microsoft.com/office/drawing/2014/main" id="{4466C008-0475-48E2-85A1-38AF7DD696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6" name="Line 527">
          <a:extLst>
            <a:ext uri="{FF2B5EF4-FFF2-40B4-BE49-F238E27FC236}">
              <a16:creationId xmlns:a16="http://schemas.microsoft.com/office/drawing/2014/main" id="{66D9E916-3CB9-427C-B513-3722E913EE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7" name="Line 528">
          <a:extLst>
            <a:ext uri="{FF2B5EF4-FFF2-40B4-BE49-F238E27FC236}">
              <a16:creationId xmlns:a16="http://schemas.microsoft.com/office/drawing/2014/main" id="{CFA52994-625D-4D41-9B0B-6BC71B5233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8" name="Line 529">
          <a:extLst>
            <a:ext uri="{FF2B5EF4-FFF2-40B4-BE49-F238E27FC236}">
              <a16:creationId xmlns:a16="http://schemas.microsoft.com/office/drawing/2014/main" id="{29FDCA7D-63C7-4E2B-9F3A-B058928F91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09" name="Line 530">
          <a:extLst>
            <a:ext uri="{FF2B5EF4-FFF2-40B4-BE49-F238E27FC236}">
              <a16:creationId xmlns:a16="http://schemas.microsoft.com/office/drawing/2014/main" id="{A979BA3A-9F5E-4596-BAEB-16ACF02577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0" name="Line 531">
          <a:extLst>
            <a:ext uri="{FF2B5EF4-FFF2-40B4-BE49-F238E27FC236}">
              <a16:creationId xmlns:a16="http://schemas.microsoft.com/office/drawing/2014/main" id="{851BD5FD-9E5B-4664-8826-08840F03C0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1" name="Line 532">
          <a:extLst>
            <a:ext uri="{FF2B5EF4-FFF2-40B4-BE49-F238E27FC236}">
              <a16:creationId xmlns:a16="http://schemas.microsoft.com/office/drawing/2014/main" id="{B014606C-3349-4C0C-80DB-11BD41C848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2" name="Line 533">
          <a:extLst>
            <a:ext uri="{FF2B5EF4-FFF2-40B4-BE49-F238E27FC236}">
              <a16:creationId xmlns:a16="http://schemas.microsoft.com/office/drawing/2014/main" id="{9122753E-F649-4844-807C-1196D61A27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3" name="Line 534">
          <a:extLst>
            <a:ext uri="{FF2B5EF4-FFF2-40B4-BE49-F238E27FC236}">
              <a16:creationId xmlns:a16="http://schemas.microsoft.com/office/drawing/2014/main" id="{09BD7FCD-7926-4E97-A9F0-4D209A2E0B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4" name="Line 535">
          <a:extLst>
            <a:ext uri="{FF2B5EF4-FFF2-40B4-BE49-F238E27FC236}">
              <a16:creationId xmlns:a16="http://schemas.microsoft.com/office/drawing/2014/main" id="{10F2E9E9-CC4E-46F4-8050-9D18467D66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5" name="Line 536">
          <a:extLst>
            <a:ext uri="{FF2B5EF4-FFF2-40B4-BE49-F238E27FC236}">
              <a16:creationId xmlns:a16="http://schemas.microsoft.com/office/drawing/2014/main" id="{472C6145-CAF4-40A2-8D1B-D74216C967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6" name="Line 537">
          <a:extLst>
            <a:ext uri="{FF2B5EF4-FFF2-40B4-BE49-F238E27FC236}">
              <a16:creationId xmlns:a16="http://schemas.microsoft.com/office/drawing/2014/main" id="{EAFAC85E-ADE3-4BE1-91D0-1F3FB00685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7" name="Line 538">
          <a:extLst>
            <a:ext uri="{FF2B5EF4-FFF2-40B4-BE49-F238E27FC236}">
              <a16:creationId xmlns:a16="http://schemas.microsoft.com/office/drawing/2014/main" id="{3176EE1A-9B33-4F58-A265-255A99F33E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8" name="Line 539">
          <a:extLst>
            <a:ext uri="{FF2B5EF4-FFF2-40B4-BE49-F238E27FC236}">
              <a16:creationId xmlns:a16="http://schemas.microsoft.com/office/drawing/2014/main" id="{E782592E-3C0F-4E5D-BA52-84DDF7925C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19" name="Line 540">
          <a:extLst>
            <a:ext uri="{FF2B5EF4-FFF2-40B4-BE49-F238E27FC236}">
              <a16:creationId xmlns:a16="http://schemas.microsoft.com/office/drawing/2014/main" id="{C4FBE47E-115A-4AFF-AD6B-59C23CAFAE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0" name="Line 541">
          <a:extLst>
            <a:ext uri="{FF2B5EF4-FFF2-40B4-BE49-F238E27FC236}">
              <a16:creationId xmlns:a16="http://schemas.microsoft.com/office/drawing/2014/main" id="{38110F39-59F7-47D2-BDCF-5CBE0443E5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1" name="Line 542">
          <a:extLst>
            <a:ext uri="{FF2B5EF4-FFF2-40B4-BE49-F238E27FC236}">
              <a16:creationId xmlns:a16="http://schemas.microsoft.com/office/drawing/2014/main" id="{F41063C9-B4A8-475C-82F8-CF428BD207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2" name="Line 543">
          <a:extLst>
            <a:ext uri="{FF2B5EF4-FFF2-40B4-BE49-F238E27FC236}">
              <a16:creationId xmlns:a16="http://schemas.microsoft.com/office/drawing/2014/main" id="{9B290D5F-016F-4C61-9788-05EC6A5E40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3" name="Line 544">
          <a:extLst>
            <a:ext uri="{FF2B5EF4-FFF2-40B4-BE49-F238E27FC236}">
              <a16:creationId xmlns:a16="http://schemas.microsoft.com/office/drawing/2014/main" id="{C5FB2798-F690-434A-A7F1-789541C2B8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4" name="Line 545">
          <a:extLst>
            <a:ext uri="{FF2B5EF4-FFF2-40B4-BE49-F238E27FC236}">
              <a16:creationId xmlns:a16="http://schemas.microsoft.com/office/drawing/2014/main" id="{DE5F15A3-0917-40DE-900E-FC37F28AC6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5" name="Line 546">
          <a:extLst>
            <a:ext uri="{FF2B5EF4-FFF2-40B4-BE49-F238E27FC236}">
              <a16:creationId xmlns:a16="http://schemas.microsoft.com/office/drawing/2014/main" id="{33C354CE-F35E-450E-826C-8948939363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6" name="Line 547">
          <a:extLst>
            <a:ext uri="{FF2B5EF4-FFF2-40B4-BE49-F238E27FC236}">
              <a16:creationId xmlns:a16="http://schemas.microsoft.com/office/drawing/2014/main" id="{D040F54A-5CA2-4CDE-BE25-F7A987F06A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7" name="Line 548">
          <a:extLst>
            <a:ext uri="{FF2B5EF4-FFF2-40B4-BE49-F238E27FC236}">
              <a16:creationId xmlns:a16="http://schemas.microsoft.com/office/drawing/2014/main" id="{3B34E394-FEFC-467D-8C90-C8EE0184AD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8" name="Line 549">
          <a:extLst>
            <a:ext uri="{FF2B5EF4-FFF2-40B4-BE49-F238E27FC236}">
              <a16:creationId xmlns:a16="http://schemas.microsoft.com/office/drawing/2014/main" id="{487AC3D1-CC74-48F8-92CD-78DE665735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29" name="Line 550">
          <a:extLst>
            <a:ext uri="{FF2B5EF4-FFF2-40B4-BE49-F238E27FC236}">
              <a16:creationId xmlns:a16="http://schemas.microsoft.com/office/drawing/2014/main" id="{0A1A8EBB-32F3-4292-9ABC-35109C8FC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0" name="Line 551">
          <a:extLst>
            <a:ext uri="{FF2B5EF4-FFF2-40B4-BE49-F238E27FC236}">
              <a16:creationId xmlns:a16="http://schemas.microsoft.com/office/drawing/2014/main" id="{947EF6A5-A990-468E-92AF-C5017E7780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1" name="Line 552">
          <a:extLst>
            <a:ext uri="{FF2B5EF4-FFF2-40B4-BE49-F238E27FC236}">
              <a16:creationId xmlns:a16="http://schemas.microsoft.com/office/drawing/2014/main" id="{96717EB3-47EE-4820-82DB-EAD82A78F5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2" name="Line 553">
          <a:extLst>
            <a:ext uri="{FF2B5EF4-FFF2-40B4-BE49-F238E27FC236}">
              <a16:creationId xmlns:a16="http://schemas.microsoft.com/office/drawing/2014/main" id="{CC47FBAC-5BF0-40BE-9F52-8A15F17C17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3" name="Line 554">
          <a:extLst>
            <a:ext uri="{FF2B5EF4-FFF2-40B4-BE49-F238E27FC236}">
              <a16:creationId xmlns:a16="http://schemas.microsoft.com/office/drawing/2014/main" id="{30F92005-0934-4CFB-A045-CFEA3D871A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4" name="Line 555">
          <a:extLst>
            <a:ext uri="{FF2B5EF4-FFF2-40B4-BE49-F238E27FC236}">
              <a16:creationId xmlns:a16="http://schemas.microsoft.com/office/drawing/2014/main" id="{13DD36D4-2F17-4EBD-9B8F-B79B0E5971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5" name="Line 556">
          <a:extLst>
            <a:ext uri="{FF2B5EF4-FFF2-40B4-BE49-F238E27FC236}">
              <a16:creationId xmlns:a16="http://schemas.microsoft.com/office/drawing/2014/main" id="{BFD8910C-7A27-492D-82E0-AAEB4FD9E9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6" name="Line 557">
          <a:extLst>
            <a:ext uri="{FF2B5EF4-FFF2-40B4-BE49-F238E27FC236}">
              <a16:creationId xmlns:a16="http://schemas.microsoft.com/office/drawing/2014/main" id="{05248656-C677-460E-B869-DE9ED2FF1C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7" name="Line 558">
          <a:extLst>
            <a:ext uri="{FF2B5EF4-FFF2-40B4-BE49-F238E27FC236}">
              <a16:creationId xmlns:a16="http://schemas.microsoft.com/office/drawing/2014/main" id="{7A070713-30BF-45E8-B332-B64E0A4109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8" name="Line 559">
          <a:extLst>
            <a:ext uri="{FF2B5EF4-FFF2-40B4-BE49-F238E27FC236}">
              <a16:creationId xmlns:a16="http://schemas.microsoft.com/office/drawing/2014/main" id="{150EA67B-C33F-4EF2-B2E2-CA733869C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39" name="Line 560">
          <a:extLst>
            <a:ext uri="{FF2B5EF4-FFF2-40B4-BE49-F238E27FC236}">
              <a16:creationId xmlns:a16="http://schemas.microsoft.com/office/drawing/2014/main" id="{EE63A440-B4F0-4CB7-B1B4-13828AD9CC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0" name="Line 561">
          <a:extLst>
            <a:ext uri="{FF2B5EF4-FFF2-40B4-BE49-F238E27FC236}">
              <a16:creationId xmlns:a16="http://schemas.microsoft.com/office/drawing/2014/main" id="{A4E2F873-11DB-4D81-8B6B-D1D35C8809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1" name="Line 562">
          <a:extLst>
            <a:ext uri="{FF2B5EF4-FFF2-40B4-BE49-F238E27FC236}">
              <a16:creationId xmlns:a16="http://schemas.microsoft.com/office/drawing/2014/main" id="{6FA0249F-6CCC-473E-93B5-557E621684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2" name="Line 563">
          <a:extLst>
            <a:ext uri="{FF2B5EF4-FFF2-40B4-BE49-F238E27FC236}">
              <a16:creationId xmlns:a16="http://schemas.microsoft.com/office/drawing/2014/main" id="{BC4E89FC-85D9-46B8-B461-07E4BB6E78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3" name="Line 564">
          <a:extLst>
            <a:ext uri="{FF2B5EF4-FFF2-40B4-BE49-F238E27FC236}">
              <a16:creationId xmlns:a16="http://schemas.microsoft.com/office/drawing/2014/main" id="{44589FF0-A2A2-43EF-B332-74630954BB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4" name="Line 565">
          <a:extLst>
            <a:ext uri="{FF2B5EF4-FFF2-40B4-BE49-F238E27FC236}">
              <a16:creationId xmlns:a16="http://schemas.microsoft.com/office/drawing/2014/main" id="{0D7A3DD8-8751-45A4-88E6-C2D36B78D2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5" name="Line 566">
          <a:extLst>
            <a:ext uri="{FF2B5EF4-FFF2-40B4-BE49-F238E27FC236}">
              <a16:creationId xmlns:a16="http://schemas.microsoft.com/office/drawing/2014/main" id="{39E1A6FB-EB78-47FA-A9D1-0303C8F529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6" name="Line 567">
          <a:extLst>
            <a:ext uri="{FF2B5EF4-FFF2-40B4-BE49-F238E27FC236}">
              <a16:creationId xmlns:a16="http://schemas.microsoft.com/office/drawing/2014/main" id="{3B3C440A-D169-4A65-8E9D-6FDA1C0DBF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7" name="Line 568">
          <a:extLst>
            <a:ext uri="{FF2B5EF4-FFF2-40B4-BE49-F238E27FC236}">
              <a16:creationId xmlns:a16="http://schemas.microsoft.com/office/drawing/2014/main" id="{BF75D342-65D2-4069-9B26-6A3F4203CE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8" name="Line 569">
          <a:extLst>
            <a:ext uri="{FF2B5EF4-FFF2-40B4-BE49-F238E27FC236}">
              <a16:creationId xmlns:a16="http://schemas.microsoft.com/office/drawing/2014/main" id="{34F50EA6-C6B5-40C9-8BF7-1E7524CF34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49" name="Line 570">
          <a:extLst>
            <a:ext uri="{FF2B5EF4-FFF2-40B4-BE49-F238E27FC236}">
              <a16:creationId xmlns:a16="http://schemas.microsoft.com/office/drawing/2014/main" id="{8EC297BC-4285-4606-B1C6-2BB1D78EE5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0" name="Line 571">
          <a:extLst>
            <a:ext uri="{FF2B5EF4-FFF2-40B4-BE49-F238E27FC236}">
              <a16:creationId xmlns:a16="http://schemas.microsoft.com/office/drawing/2014/main" id="{CD43E44D-14A3-4341-8D4B-6E009D1040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1" name="Line 572">
          <a:extLst>
            <a:ext uri="{FF2B5EF4-FFF2-40B4-BE49-F238E27FC236}">
              <a16:creationId xmlns:a16="http://schemas.microsoft.com/office/drawing/2014/main" id="{D49BC919-122E-47AD-ABFF-3991B28191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2" name="Line 573">
          <a:extLst>
            <a:ext uri="{FF2B5EF4-FFF2-40B4-BE49-F238E27FC236}">
              <a16:creationId xmlns:a16="http://schemas.microsoft.com/office/drawing/2014/main" id="{55816C85-EF0F-48AE-91B2-ACF2C4D791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3" name="Line 574">
          <a:extLst>
            <a:ext uri="{FF2B5EF4-FFF2-40B4-BE49-F238E27FC236}">
              <a16:creationId xmlns:a16="http://schemas.microsoft.com/office/drawing/2014/main" id="{848C6F5C-1288-4CBA-8E5F-D77BC32E81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4" name="Line 575">
          <a:extLst>
            <a:ext uri="{FF2B5EF4-FFF2-40B4-BE49-F238E27FC236}">
              <a16:creationId xmlns:a16="http://schemas.microsoft.com/office/drawing/2014/main" id="{A0138B03-45A2-45AB-ABCF-0E141FB27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5" name="Line 576">
          <a:extLst>
            <a:ext uri="{FF2B5EF4-FFF2-40B4-BE49-F238E27FC236}">
              <a16:creationId xmlns:a16="http://schemas.microsoft.com/office/drawing/2014/main" id="{26CB7667-EB58-4DF4-B916-B430D6A31E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6" name="Line 577">
          <a:extLst>
            <a:ext uri="{FF2B5EF4-FFF2-40B4-BE49-F238E27FC236}">
              <a16:creationId xmlns:a16="http://schemas.microsoft.com/office/drawing/2014/main" id="{6C11D510-FC7B-4AB7-B22D-F6F906A908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7" name="Line 578">
          <a:extLst>
            <a:ext uri="{FF2B5EF4-FFF2-40B4-BE49-F238E27FC236}">
              <a16:creationId xmlns:a16="http://schemas.microsoft.com/office/drawing/2014/main" id="{CF97EB3A-9AF0-43BE-9825-2095D66F09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8" name="Line 579">
          <a:extLst>
            <a:ext uri="{FF2B5EF4-FFF2-40B4-BE49-F238E27FC236}">
              <a16:creationId xmlns:a16="http://schemas.microsoft.com/office/drawing/2014/main" id="{17C29A61-E644-46D6-B0EB-EA0AAC5445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59" name="Line 580">
          <a:extLst>
            <a:ext uri="{FF2B5EF4-FFF2-40B4-BE49-F238E27FC236}">
              <a16:creationId xmlns:a16="http://schemas.microsoft.com/office/drawing/2014/main" id="{3D978BC4-CC64-4FAE-95D6-BFEA534538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0" name="Line 581">
          <a:extLst>
            <a:ext uri="{FF2B5EF4-FFF2-40B4-BE49-F238E27FC236}">
              <a16:creationId xmlns:a16="http://schemas.microsoft.com/office/drawing/2014/main" id="{6E01667B-892B-4907-938F-365CE5BF9E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1" name="Line 582">
          <a:extLst>
            <a:ext uri="{FF2B5EF4-FFF2-40B4-BE49-F238E27FC236}">
              <a16:creationId xmlns:a16="http://schemas.microsoft.com/office/drawing/2014/main" id="{2C42F0DF-1AE9-42E3-8488-33C995796F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2" name="Line 583">
          <a:extLst>
            <a:ext uri="{FF2B5EF4-FFF2-40B4-BE49-F238E27FC236}">
              <a16:creationId xmlns:a16="http://schemas.microsoft.com/office/drawing/2014/main" id="{7E6410A3-C590-4AF5-A333-6C602B6004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3" name="Line 584">
          <a:extLst>
            <a:ext uri="{FF2B5EF4-FFF2-40B4-BE49-F238E27FC236}">
              <a16:creationId xmlns:a16="http://schemas.microsoft.com/office/drawing/2014/main" id="{0F4ED27A-CC45-44B2-8366-2E74970B42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4" name="Line 585">
          <a:extLst>
            <a:ext uri="{FF2B5EF4-FFF2-40B4-BE49-F238E27FC236}">
              <a16:creationId xmlns:a16="http://schemas.microsoft.com/office/drawing/2014/main" id="{08CEE551-55B0-490A-873F-484605402F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5" name="Line 586">
          <a:extLst>
            <a:ext uri="{FF2B5EF4-FFF2-40B4-BE49-F238E27FC236}">
              <a16:creationId xmlns:a16="http://schemas.microsoft.com/office/drawing/2014/main" id="{4E344E7A-E063-4A10-AC03-CFEF40D816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6" name="Line 587">
          <a:extLst>
            <a:ext uri="{FF2B5EF4-FFF2-40B4-BE49-F238E27FC236}">
              <a16:creationId xmlns:a16="http://schemas.microsoft.com/office/drawing/2014/main" id="{7A0ED32A-EB1C-4D02-AA46-6D2D61CFEF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7" name="Line 588">
          <a:extLst>
            <a:ext uri="{FF2B5EF4-FFF2-40B4-BE49-F238E27FC236}">
              <a16:creationId xmlns:a16="http://schemas.microsoft.com/office/drawing/2014/main" id="{C9CEA1B5-2CCC-44EA-9145-92EB09CF8D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8" name="Line 589">
          <a:extLst>
            <a:ext uri="{FF2B5EF4-FFF2-40B4-BE49-F238E27FC236}">
              <a16:creationId xmlns:a16="http://schemas.microsoft.com/office/drawing/2014/main" id="{5164ED3D-1276-41EC-A92A-AD635B72D9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69" name="Line 590">
          <a:extLst>
            <a:ext uri="{FF2B5EF4-FFF2-40B4-BE49-F238E27FC236}">
              <a16:creationId xmlns:a16="http://schemas.microsoft.com/office/drawing/2014/main" id="{7F463B69-D734-4C65-B357-536176E17B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0" name="Line 591">
          <a:extLst>
            <a:ext uri="{FF2B5EF4-FFF2-40B4-BE49-F238E27FC236}">
              <a16:creationId xmlns:a16="http://schemas.microsoft.com/office/drawing/2014/main" id="{6D565D44-F45D-4E90-9B26-EF2752442E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1" name="Line 592">
          <a:extLst>
            <a:ext uri="{FF2B5EF4-FFF2-40B4-BE49-F238E27FC236}">
              <a16:creationId xmlns:a16="http://schemas.microsoft.com/office/drawing/2014/main" id="{B3CC9BBD-1439-4395-B4E4-712D39DFCD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2" name="Line 593">
          <a:extLst>
            <a:ext uri="{FF2B5EF4-FFF2-40B4-BE49-F238E27FC236}">
              <a16:creationId xmlns:a16="http://schemas.microsoft.com/office/drawing/2014/main" id="{4C642EDE-38F5-4424-96CF-282F2D56A2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3" name="Line 594">
          <a:extLst>
            <a:ext uri="{FF2B5EF4-FFF2-40B4-BE49-F238E27FC236}">
              <a16:creationId xmlns:a16="http://schemas.microsoft.com/office/drawing/2014/main" id="{9084636D-20F0-4B45-8C94-209263ED72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4" name="Line 595">
          <a:extLst>
            <a:ext uri="{FF2B5EF4-FFF2-40B4-BE49-F238E27FC236}">
              <a16:creationId xmlns:a16="http://schemas.microsoft.com/office/drawing/2014/main" id="{82078EDA-74EC-4F88-A16F-7C6003D5F9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5" name="Line 596">
          <a:extLst>
            <a:ext uri="{FF2B5EF4-FFF2-40B4-BE49-F238E27FC236}">
              <a16:creationId xmlns:a16="http://schemas.microsoft.com/office/drawing/2014/main" id="{1EE4C8A8-7016-4B0F-AAF6-FF3F0AA58C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6" name="Line 597">
          <a:extLst>
            <a:ext uri="{FF2B5EF4-FFF2-40B4-BE49-F238E27FC236}">
              <a16:creationId xmlns:a16="http://schemas.microsoft.com/office/drawing/2014/main" id="{282D4960-56C6-4617-8AAD-0ACD128C57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7" name="Line 598">
          <a:extLst>
            <a:ext uri="{FF2B5EF4-FFF2-40B4-BE49-F238E27FC236}">
              <a16:creationId xmlns:a16="http://schemas.microsoft.com/office/drawing/2014/main" id="{CA67D11E-CC49-4F3B-BD9A-E72DB3E907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8" name="Line 599">
          <a:extLst>
            <a:ext uri="{FF2B5EF4-FFF2-40B4-BE49-F238E27FC236}">
              <a16:creationId xmlns:a16="http://schemas.microsoft.com/office/drawing/2014/main" id="{2074D47B-986F-4322-8256-16F4C1797E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79" name="Line 600">
          <a:extLst>
            <a:ext uri="{FF2B5EF4-FFF2-40B4-BE49-F238E27FC236}">
              <a16:creationId xmlns:a16="http://schemas.microsoft.com/office/drawing/2014/main" id="{EECFF297-5F69-4861-A2E6-E1DFB4B102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0" name="Line 601">
          <a:extLst>
            <a:ext uri="{FF2B5EF4-FFF2-40B4-BE49-F238E27FC236}">
              <a16:creationId xmlns:a16="http://schemas.microsoft.com/office/drawing/2014/main" id="{40C2B623-0FDB-4AEF-92A0-B3864542F5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1" name="Line 602">
          <a:extLst>
            <a:ext uri="{FF2B5EF4-FFF2-40B4-BE49-F238E27FC236}">
              <a16:creationId xmlns:a16="http://schemas.microsoft.com/office/drawing/2014/main" id="{4F252A54-DD01-48FC-AD11-E2C0F06E41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2" name="Line 603">
          <a:extLst>
            <a:ext uri="{FF2B5EF4-FFF2-40B4-BE49-F238E27FC236}">
              <a16:creationId xmlns:a16="http://schemas.microsoft.com/office/drawing/2014/main" id="{99CC644D-4044-4E6F-83DD-2E5DB0CDF9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3" name="Line 604">
          <a:extLst>
            <a:ext uri="{FF2B5EF4-FFF2-40B4-BE49-F238E27FC236}">
              <a16:creationId xmlns:a16="http://schemas.microsoft.com/office/drawing/2014/main" id="{E7822FB5-B72C-4178-9973-4CF9ACAF78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4" name="Line 605">
          <a:extLst>
            <a:ext uri="{FF2B5EF4-FFF2-40B4-BE49-F238E27FC236}">
              <a16:creationId xmlns:a16="http://schemas.microsoft.com/office/drawing/2014/main" id="{3B38C646-FF0E-4FEE-9959-BEDFE4B6D0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5" name="Line 606">
          <a:extLst>
            <a:ext uri="{FF2B5EF4-FFF2-40B4-BE49-F238E27FC236}">
              <a16:creationId xmlns:a16="http://schemas.microsoft.com/office/drawing/2014/main" id="{0DDC683D-E929-484A-AD12-3E8CF88A26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6" name="Line 607">
          <a:extLst>
            <a:ext uri="{FF2B5EF4-FFF2-40B4-BE49-F238E27FC236}">
              <a16:creationId xmlns:a16="http://schemas.microsoft.com/office/drawing/2014/main" id="{3F458187-3C72-4C2C-AB61-A3AEC78D37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7" name="Line 608">
          <a:extLst>
            <a:ext uri="{FF2B5EF4-FFF2-40B4-BE49-F238E27FC236}">
              <a16:creationId xmlns:a16="http://schemas.microsoft.com/office/drawing/2014/main" id="{A1DF2193-5393-494C-AB22-C353AED674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8" name="Line 609">
          <a:extLst>
            <a:ext uri="{FF2B5EF4-FFF2-40B4-BE49-F238E27FC236}">
              <a16:creationId xmlns:a16="http://schemas.microsoft.com/office/drawing/2014/main" id="{C5C0965B-1410-4339-9F10-C29B54B5C3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89" name="Line 610">
          <a:extLst>
            <a:ext uri="{FF2B5EF4-FFF2-40B4-BE49-F238E27FC236}">
              <a16:creationId xmlns:a16="http://schemas.microsoft.com/office/drawing/2014/main" id="{6B31F7FE-514D-44B5-B066-B0EAC97B2B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0" name="Line 611">
          <a:extLst>
            <a:ext uri="{FF2B5EF4-FFF2-40B4-BE49-F238E27FC236}">
              <a16:creationId xmlns:a16="http://schemas.microsoft.com/office/drawing/2014/main" id="{687E7468-1742-49AB-AE27-D583B79609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1" name="Line 612">
          <a:extLst>
            <a:ext uri="{FF2B5EF4-FFF2-40B4-BE49-F238E27FC236}">
              <a16:creationId xmlns:a16="http://schemas.microsoft.com/office/drawing/2014/main" id="{3D10F2E6-E34A-42F9-A8ED-C702DEDB79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2" name="Line 613">
          <a:extLst>
            <a:ext uri="{FF2B5EF4-FFF2-40B4-BE49-F238E27FC236}">
              <a16:creationId xmlns:a16="http://schemas.microsoft.com/office/drawing/2014/main" id="{1EFF6919-6C94-4B96-A3E6-366952D2F3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3" name="Line 614">
          <a:extLst>
            <a:ext uri="{FF2B5EF4-FFF2-40B4-BE49-F238E27FC236}">
              <a16:creationId xmlns:a16="http://schemas.microsoft.com/office/drawing/2014/main" id="{4BF2D7D3-F492-435D-9347-25D8411F09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4" name="Line 615">
          <a:extLst>
            <a:ext uri="{FF2B5EF4-FFF2-40B4-BE49-F238E27FC236}">
              <a16:creationId xmlns:a16="http://schemas.microsoft.com/office/drawing/2014/main" id="{2764CFB6-D2A5-4275-A46C-25078981B6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5" name="Line 616">
          <a:extLst>
            <a:ext uri="{FF2B5EF4-FFF2-40B4-BE49-F238E27FC236}">
              <a16:creationId xmlns:a16="http://schemas.microsoft.com/office/drawing/2014/main" id="{B50AB3BD-E0EB-404C-AF0A-F9EA9237A5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6" name="Line 617">
          <a:extLst>
            <a:ext uri="{FF2B5EF4-FFF2-40B4-BE49-F238E27FC236}">
              <a16:creationId xmlns:a16="http://schemas.microsoft.com/office/drawing/2014/main" id="{B2CF652A-34C4-4FC0-9085-26430306F2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7" name="Line 618">
          <a:extLst>
            <a:ext uri="{FF2B5EF4-FFF2-40B4-BE49-F238E27FC236}">
              <a16:creationId xmlns:a16="http://schemas.microsoft.com/office/drawing/2014/main" id="{163594CD-5C46-44FA-93AA-7E4C36E935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8" name="Line 619">
          <a:extLst>
            <a:ext uri="{FF2B5EF4-FFF2-40B4-BE49-F238E27FC236}">
              <a16:creationId xmlns:a16="http://schemas.microsoft.com/office/drawing/2014/main" id="{41F8C350-1232-411E-B784-D67361FBA0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699" name="Line 620">
          <a:extLst>
            <a:ext uri="{FF2B5EF4-FFF2-40B4-BE49-F238E27FC236}">
              <a16:creationId xmlns:a16="http://schemas.microsoft.com/office/drawing/2014/main" id="{358AEF8F-0B30-4392-90DF-C6F53B1E6B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0" name="Line 621">
          <a:extLst>
            <a:ext uri="{FF2B5EF4-FFF2-40B4-BE49-F238E27FC236}">
              <a16:creationId xmlns:a16="http://schemas.microsoft.com/office/drawing/2014/main" id="{66DBF83F-1252-4F90-92F2-17C9FB77BD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1" name="Line 622">
          <a:extLst>
            <a:ext uri="{FF2B5EF4-FFF2-40B4-BE49-F238E27FC236}">
              <a16:creationId xmlns:a16="http://schemas.microsoft.com/office/drawing/2014/main" id="{E33F6079-56EA-4900-B94F-8948E741F3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2" name="Line 623">
          <a:extLst>
            <a:ext uri="{FF2B5EF4-FFF2-40B4-BE49-F238E27FC236}">
              <a16:creationId xmlns:a16="http://schemas.microsoft.com/office/drawing/2014/main" id="{BC0AEF7E-5537-4CAB-977E-4D2C21BA79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3" name="Line 624">
          <a:extLst>
            <a:ext uri="{FF2B5EF4-FFF2-40B4-BE49-F238E27FC236}">
              <a16:creationId xmlns:a16="http://schemas.microsoft.com/office/drawing/2014/main" id="{254CECB1-38E9-47CE-AD8C-800F578121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4" name="Line 625">
          <a:extLst>
            <a:ext uri="{FF2B5EF4-FFF2-40B4-BE49-F238E27FC236}">
              <a16:creationId xmlns:a16="http://schemas.microsoft.com/office/drawing/2014/main" id="{B9C38EFB-4601-4CA0-A1CC-B99E3D6D20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5" name="Line 626">
          <a:extLst>
            <a:ext uri="{FF2B5EF4-FFF2-40B4-BE49-F238E27FC236}">
              <a16:creationId xmlns:a16="http://schemas.microsoft.com/office/drawing/2014/main" id="{B7224EBC-BBB7-47B5-9DAB-DDE6E45274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6" name="Line 627">
          <a:extLst>
            <a:ext uri="{FF2B5EF4-FFF2-40B4-BE49-F238E27FC236}">
              <a16:creationId xmlns:a16="http://schemas.microsoft.com/office/drawing/2014/main" id="{3A18972B-91C1-4746-81C4-6C0900F297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7" name="Line 628">
          <a:extLst>
            <a:ext uri="{FF2B5EF4-FFF2-40B4-BE49-F238E27FC236}">
              <a16:creationId xmlns:a16="http://schemas.microsoft.com/office/drawing/2014/main" id="{85648803-CFAA-4C6B-A930-64BCB1EF4D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8" name="Line 629">
          <a:extLst>
            <a:ext uri="{FF2B5EF4-FFF2-40B4-BE49-F238E27FC236}">
              <a16:creationId xmlns:a16="http://schemas.microsoft.com/office/drawing/2014/main" id="{20FCC7F6-AFEC-4E68-AAC3-706DF566D1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09" name="Line 630">
          <a:extLst>
            <a:ext uri="{FF2B5EF4-FFF2-40B4-BE49-F238E27FC236}">
              <a16:creationId xmlns:a16="http://schemas.microsoft.com/office/drawing/2014/main" id="{3014AAD8-2E0B-400B-9189-98299C1DD5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0" name="Line 631">
          <a:extLst>
            <a:ext uri="{FF2B5EF4-FFF2-40B4-BE49-F238E27FC236}">
              <a16:creationId xmlns:a16="http://schemas.microsoft.com/office/drawing/2014/main" id="{B3E9FD9A-F193-436D-9CAE-A5E7B143A2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1" name="Line 632">
          <a:extLst>
            <a:ext uri="{FF2B5EF4-FFF2-40B4-BE49-F238E27FC236}">
              <a16:creationId xmlns:a16="http://schemas.microsoft.com/office/drawing/2014/main" id="{1C8E184A-4343-4168-9DD9-DCA0A02C66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2" name="Line 633">
          <a:extLst>
            <a:ext uri="{FF2B5EF4-FFF2-40B4-BE49-F238E27FC236}">
              <a16:creationId xmlns:a16="http://schemas.microsoft.com/office/drawing/2014/main" id="{28A9D3A8-BD6A-4E9D-9950-E6BE4BD785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3" name="Line 634">
          <a:extLst>
            <a:ext uri="{FF2B5EF4-FFF2-40B4-BE49-F238E27FC236}">
              <a16:creationId xmlns:a16="http://schemas.microsoft.com/office/drawing/2014/main" id="{E3024A08-9E47-4638-8AAE-D113AD9E2E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4" name="Line 635">
          <a:extLst>
            <a:ext uri="{FF2B5EF4-FFF2-40B4-BE49-F238E27FC236}">
              <a16:creationId xmlns:a16="http://schemas.microsoft.com/office/drawing/2014/main" id="{FB73A49D-A9B2-4061-99B2-BD1AA110E4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5" name="Line 636">
          <a:extLst>
            <a:ext uri="{FF2B5EF4-FFF2-40B4-BE49-F238E27FC236}">
              <a16:creationId xmlns:a16="http://schemas.microsoft.com/office/drawing/2014/main" id="{C9FDC60E-D690-4978-A750-29F1E8C473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6" name="Line 637">
          <a:extLst>
            <a:ext uri="{FF2B5EF4-FFF2-40B4-BE49-F238E27FC236}">
              <a16:creationId xmlns:a16="http://schemas.microsoft.com/office/drawing/2014/main" id="{7A69C2BA-750D-4854-94AC-4662E8A8E4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7" name="Line 638">
          <a:extLst>
            <a:ext uri="{FF2B5EF4-FFF2-40B4-BE49-F238E27FC236}">
              <a16:creationId xmlns:a16="http://schemas.microsoft.com/office/drawing/2014/main" id="{6A098606-386D-4443-8465-6E13543A7A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8" name="Line 639">
          <a:extLst>
            <a:ext uri="{FF2B5EF4-FFF2-40B4-BE49-F238E27FC236}">
              <a16:creationId xmlns:a16="http://schemas.microsoft.com/office/drawing/2014/main" id="{E1776CE3-D47A-4FDC-8948-01A541334B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19" name="Line 640">
          <a:extLst>
            <a:ext uri="{FF2B5EF4-FFF2-40B4-BE49-F238E27FC236}">
              <a16:creationId xmlns:a16="http://schemas.microsoft.com/office/drawing/2014/main" id="{5199C6C5-2F16-439F-A775-DDB4A59FF5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0" name="Line 641">
          <a:extLst>
            <a:ext uri="{FF2B5EF4-FFF2-40B4-BE49-F238E27FC236}">
              <a16:creationId xmlns:a16="http://schemas.microsoft.com/office/drawing/2014/main" id="{E469936A-9BD4-4B39-B28D-0A9419C7C8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1" name="Line 642">
          <a:extLst>
            <a:ext uri="{FF2B5EF4-FFF2-40B4-BE49-F238E27FC236}">
              <a16:creationId xmlns:a16="http://schemas.microsoft.com/office/drawing/2014/main" id="{BB0DC7C8-190C-42AA-A1B2-ABA1153C63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2" name="Line 643">
          <a:extLst>
            <a:ext uri="{FF2B5EF4-FFF2-40B4-BE49-F238E27FC236}">
              <a16:creationId xmlns:a16="http://schemas.microsoft.com/office/drawing/2014/main" id="{8FE6D6FE-F170-4F5A-80AD-FEB8A2CF5C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3" name="Line 644">
          <a:extLst>
            <a:ext uri="{FF2B5EF4-FFF2-40B4-BE49-F238E27FC236}">
              <a16:creationId xmlns:a16="http://schemas.microsoft.com/office/drawing/2014/main" id="{3A1CC3C5-DAC7-44BF-8A99-5CD41C548A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4" name="Line 645">
          <a:extLst>
            <a:ext uri="{FF2B5EF4-FFF2-40B4-BE49-F238E27FC236}">
              <a16:creationId xmlns:a16="http://schemas.microsoft.com/office/drawing/2014/main" id="{2D8F93E1-6FE7-4DB8-BBED-152B28D8BD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5" name="Line 646">
          <a:extLst>
            <a:ext uri="{FF2B5EF4-FFF2-40B4-BE49-F238E27FC236}">
              <a16:creationId xmlns:a16="http://schemas.microsoft.com/office/drawing/2014/main" id="{FACEAA85-2E5A-44E2-8F95-41A75B2951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6" name="Line 647">
          <a:extLst>
            <a:ext uri="{FF2B5EF4-FFF2-40B4-BE49-F238E27FC236}">
              <a16:creationId xmlns:a16="http://schemas.microsoft.com/office/drawing/2014/main" id="{62DD73FF-05AB-4F02-9BA3-6E49749752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7" name="Line 648">
          <a:extLst>
            <a:ext uri="{FF2B5EF4-FFF2-40B4-BE49-F238E27FC236}">
              <a16:creationId xmlns:a16="http://schemas.microsoft.com/office/drawing/2014/main" id="{BEA5C081-7790-4F4A-A208-187258C70A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8" name="Line 649">
          <a:extLst>
            <a:ext uri="{FF2B5EF4-FFF2-40B4-BE49-F238E27FC236}">
              <a16:creationId xmlns:a16="http://schemas.microsoft.com/office/drawing/2014/main" id="{5F464D5E-F755-42B0-9D0D-E95BEC2A7D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29" name="Line 650">
          <a:extLst>
            <a:ext uri="{FF2B5EF4-FFF2-40B4-BE49-F238E27FC236}">
              <a16:creationId xmlns:a16="http://schemas.microsoft.com/office/drawing/2014/main" id="{79FA1293-9672-4723-B5D3-E4AB9A4D50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0" name="Line 651">
          <a:extLst>
            <a:ext uri="{FF2B5EF4-FFF2-40B4-BE49-F238E27FC236}">
              <a16:creationId xmlns:a16="http://schemas.microsoft.com/office/drawing/2014/main" id="{B261D1C3-5096-4D5C-95C0-A2CCA72B2E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1" name="Line 652">
          <a:extLst>
            <a:ext uri="{FF2B5EF4-FFF2-40B4-BE49-F238E27FC236}">
              <a16:creationId xmlns:a16="http://schemas.microsoft.com/office/drawing/2014/main" id="{D88C01B3-40AD-4F4D-978D-67BA93F6D7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2" name="Line 653">
          <a:extLst>
            <a:ext uri="{FF2B5EF4-FFF2-40B4-BE49-F238E27FC236}">
              <a16:creationId xmlns:a16="http://schemas.microsoft.com/office/drawing/2014/main" id="{D2FC5DF5-B088-4306-87AD-A16705F7D4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3" name="Line 654">
          <a:extLst>
            <a:ext uri="{FF2B5EF4-FFF2-40B4-BE49-F238E27FC236}">
              <a16:creationId xmlns:a16="http://schemas.microsoft.com/office/drawing/2014/main" id="{A48FA44B-5A4B-49CE-88BF-322E6545F2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4" name="Line 655">
          <a:extLst>
            <a:ext uri="{FF2B5EF4-FFF2-40B4-BE49-F238E27FC236}">
              <a16:creationId xmlns:a16="http://schemas.microsoft.com/office/drawing/2014/main" id="{E231A53B-833A-4DBA-93E1-4ED0859D4C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5" name="Line 656">
          <a:extLst>
            <a:ext uri="{FF2B5EF4-FFF2-40B4-BE49-F238E27FC236}">
              <a16:creationId xmlns:a16="http://schemas.microsoft.com/office/drawing/2014/main" id="{1B401C43-5E53-4B06-9689-C12EFED176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6" name="Line 657">
          <a:extLst>
            <a:ext uri="{FF2B5EF4-FFF2-40B4-BE49-F238E27FC236}">
              <a16:creationId xmlns:a16="http://schemas.microsoft.com/office/drawing/2014/main" id="{43EE3D67-8E95-4B5E-9CB2-6B3518FBA4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7" name="Line 658">
          <a:extLst>
            <a:ext uri="{FF2B5EF4-FFF2-40B4-BE49-F238E27FC236}">
              <a16:creationId xmlns:a16="http://schemas.microsoft.com/office/drawing/2014/main" id="{8B406843-CF35-4CE7-BDF6-E8A40971B4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8" name="Line 659">
          <a:extLst>
            <a:ext uri="{FF2B5EF4-FFF2-40B4-BE49-F238E27FC236}">
              <a16:creationId xmlns:a16="http://schemas.microsoft.com/office/drawing/2014/main" id="{52E4F7D9-677F-4D23-A249-96E6A840CD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39" name="Line 660">
          <a:extLst>
            <a:ext uri="{FF2B5EF4-FFF2-40B4-BE49-F238E27FC236}">
              <a16:creationId xmlns:a16="http://schemas.microsoft.com/office/drawing/2014/main" id="{3EFCB7FF-72EC-4CEB-B2E7-234A9F4044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0" name="Line 661">
          <a:extLst>
            <a:ext uri="{FF2B5EF4-FFF2-40B4-BE49-F238E27FC236}">
              <a16:creationId xmlns:a16="http://schemas.microsoft.com/office/drawing/2014/main" id="{F3A94AB2-F2A5-44E2-AF33-1A6A80E037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1" name="Line 662">
          <a:extLst>
            <a:ext uri="{FF2B5EF4-FFF2-40B4-BE49-F238E27FC236}">
              <a16:creationId xmlns:a16="http://schemas.microsoft.com/office/drawing/2014/main" id="{7A8C6286-D19F-4AA0-BD52-E3E5E1B832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2" name="Line 663">
          <a:extLst>
            <a:ext uri="{FF2B5EF4-FFF2-40B4-BE49-F238E27FC236}">
              <a16:creationId xmlns:a16="http://schemas.microsoft.com/office/drawing/2014/main" id="{DB437D3C-B087-40DD-8451-A605264FFA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3" name="Line 664">
          <a:extLst>
            <a:ext uri="{FF2B5EF4-FFF2-40B4-BE49-F238E27FC236}">
              <a16:creationId xmlns:a16="http://schemas.microsoft.com/office/drawing/2014/main" id="{94BBB8D2-2ECE-43F8-8CD0-5E187BAB4B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4" name="Line 665">
          <a:extLst>
            <a:ext uri="{FF2B5EF4-FFF2-40B4-BE49-F238E27FC236}">
              <a16:creationId xmlns:a16="http://schemas.microsoft.com/office/drawing/2014/main" id="{0032A153-9676-4E3E-B07C-C52BF0F28F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5" name="Line 666">
          <a:extLst>
            <a:ext uri="{FF2B5EF4-FFF2-40B4-BE49-F238E27FC236}">
              <a16:creationId xmlns:a16="http://schemas.microsoft.com/office/drawing/2014/main" id="{C8464953-3803-4739-8403-488CB12EA0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6" name="Line 667">
          <a:extLst>
            <a:ext uri="{FF2B5EF4-FFF2-40B4-BE49-F238E27FC236}">
              <a16:creationId xmlns:a16="http://schemas.microsoft.com/office/drawing/2014/main" id="{750CD048-42CF-4497-9B81-736FE5576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7" name="Line 668">
          <a:extLst>
            <a:ext uri="{FF2B5EF4-FFF2-40B4-BE49-F238E27FC236}">
              <a16:creationId xmlns:a16="http://schemas.microsoft.com/office/drawing/2014/main" id="{638B7953-8D5F-479F-AC4F-927ED33426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8" name="Line 669">
          <a:extLst>
            <a:ext uri="{FF2B5EF4-FFF2-40B4-BE49-F238E27FC236}">
              <a16:creationId xmlns:a16="http://schemas.microsoft.com/office/drawing/2014/main" id="{FF26A413-B3A0-488B-9EB4-F0A2C8873C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49" name="Line 670">
          <a:extLst>
            <a:ext uri="{FF2B5EF4-FFF2-40B4-BE49-F238E27FC236}">
              <a16:creationId xmlns:a16="http://schemas.microsoft.com/office/drawing/2014/main" id="{1CB239EA-36CF-456F-B3CE-5F80E35BB1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0" name="Line 671">
          <a:extLst>
            <a:ext uri="{FF2B5EF4-FFF2-40B4-BE49-F238E27FC236}">
              <a16:creationId xmlns:a16="http://schemas.microsoft.com/office/drawing/2014/main" id="{8B453A1D-B326-46D5-B3D6-03492EEA91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1" name="Line 672">
          <a:extLst>
            <a:ext uri="{FF2B5EF4-FFF2-40B4-BE49-F238E27FC236}">
              <a16:creationId xmlns:a16="http://schemas.microsoft.com/office/drawing/2014/main" id="{A9B7C9AF-AFBC-4BA8-9857-FF591E344E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2" name="Line 673">
          <a:extLst>
            <a:ext uri="{FF2B5EF4-FFF2-40B4-BE49-F238E27FC236}">
              <a16:creationId xmlns:a16="http://schemas.microsoft.com/office/drawing/2014/main" id="{6ABA359F-49EF-4A06-8CAB-0DFD5D7E82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3" name="Line 674">
          <a:extLst>
            <a:ext uri="{FF2B5EF4-FFF2-40B4-BE49-F238E27FC236}">
              <a16:creationId xmlns:a16="http://schemas.microsoft.com/office/drawing/2014/main" id="{0D4D352A-2428-4115-AE5F-8617E0072A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4" name="Line 675">
          <a:extLst>
            <a:ext uri="{FF2B5EF4-FFF2-40B4-BE49-F238E27FC236}">
              <a16:creationId xmlns:a16="http://schemas.microsoft.com/office/drawing/2014/main" id="{0B90EE77-EF4B-4767-95DE-F9ADA31115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5" name="Line 676">
          <a:extLst>
            <a:ext uri="{FF2B5EF4-FFF2-40B4-BE49-F238E27FC236}">
              <a16:creationId xmlns:a16="http://schemas.microsoft.com/office/drawing/2014/main" id="{153F25B6-BC08-4C9D-8A79-B21F253AB5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6" name="Line 677">
          <a:extLst>
            <a:ext uri="{FF2B5EF4-FFF2-40B4-BE49-F238E27FC236}">
              <a16:creationId xmlns:a16="http://schemas.microsoft.com/office/drawing/2014/main" id="{F6F6B54A-0EAB-4898-91C1-65CC104CA8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7" name="Line 678">
          <a:extLst>
            <a:ext uri="{FF2B5EF4-FFF2-40B4-BE49-F238E27FC236}">
              <a16:creationId xmlns:a16="http://schemas.microsoft.com/office/drawing/2014/main" id="{AA19D586-9121-4AED-B8EB-7B463DDAA7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8" name="Line 679">
          <a:extLst>
            <a:ext uri="{FF2B5EF4-FFF2-40B4-BE49-F238E27FC236}">
              <a16:creationId xmlns:a16="http://schemas.microsoft.com/office/drawing/2014/main" id="{F710B6C7-B21F-43AE-A638-CC986B2B50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59" name="Line 680">
          <a:extLst>
            <a:ext uri="{FF2B5EF4-FFF2-40B4-BE49-F238E27FC236}">
              <a16:creationId xmlns:a16="http://schemas.microsoft.com/office/drawing/2014/main" id="{DD2FE16C-A1CD-4C3C-B57D-024DD02FA0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0" name="Line 681">
          <a:extLst>
            <a:ext uri="{FF2B5EF4-FFF2-40B4-BE49-F238E27FC236}">
              <a16:creationId xmlns:a16="http://schemas.microsoft.com/office/drawing/2014/main" id="{5101839C-2F60-4E5F-9200-83231E25FF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1" name="Line 682">
          <a:extLst>
            <a:ext uri="{FF2B5EF4-FFF2-40B4-BE49-F238E27FC236}">
              <a16:creationId xmlns:a16="http://schemas.microsoft.com/office/drawing/2014/main" id="{4C103B08-8F40-4B2E-99F5-00103CD2E8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2" name="Line 683">
          <a:extLst>
            <a:ext uri="{FF2B5EF4-FFF2-40B4-BE49-F238E27FC236}">
              <a16:creationId xmlns:a16="http://schemas.microsoft.com/office/drawing/2014/main" id="{79388042-0E82-4999-9DB1-547590AC43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3" name="Line 684">
          <a:extLst>
            <a:ext uri="{FF2B5EF4-FFF2-40B4-BE49-F238E27FC236}">
              <a16:creationId xmlns:a16="http://schemas.microsoft.com/office/drawing/2014/main" id="{031E6654-BEC1-4FB5-819C-2AEE2CDFD1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4" name="Line 685">
          <a:extLst>
            <a:ext uri="{FF2B5EF4-FFF2-40B4-BE49-F238E27FC236}">
              <a16:creationId xmlns:a16="http://schemas.microsoft.com/office/drawing/2014/main" id="{DF62FA3B-B337-4021-B965-08F6E16BD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5" name="Line 686">
          <a:extLst>
            <a:ext uri="{FF2B5EF4-FFF2-40B4-BE49-F238E27FC236}">
              <a16:creationId xmlns:a16="http://schemas.microsoft.com/office/drawing/2014/main" id="{CA862A00-5B79-4B2D-B54B-6AC6B6AC93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6" name="Line 687">
          <a:extLst>
            <a:ext uri="{FF2B5EF4-FFF2-40B4-BE49-F238E27FC236}">
              <a16:creationId xmlns:a16="http://schemas.microsoft.com/office/drawing/2014/main" id="{5A6E18BF-53DB-463B-B4F2-0634A23718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7" name="Line 688">
          <a:extLst>
            <a:ext uri="{FF2B5EF4-FFF2-40B4-BE49-F238E27FC236}">
              <a16:creationId xmlns:a16="http://schemas.microsoft.com/office/drawing/2014/main" id="{C0FD1420-6AE0-4E64-8D9F-E2717CC07F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8" name="Line 689">
          <a:extLst>
            <a:ext uri="{FF2B5EF4-FFF2-40B4-BE49-F238E27FC236}">
              <a16:creationId xmlns:a16="http://schemas.microsoft.com/office/drawing/2014/main" id="{D07F7864-608C-4214-8BFF-16023D41CD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69" name="Line 690">
          <a:extLst>
            <a:ext uri="{FF2B5EF4-FFF2-40B4-BE49-F238E27FC236}">
              <a16:creationId xmlns:a16="http://schemas.microsoft.com/office/drawing/2014/main" id="{4D86C491-2D1D-482E-9D49-86D526F28E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0" name="Line 691">
          <a:extLst>
            <a:ext uri="{FF2B5EF4-FFF2-40B4-BE49-F238E27FC236}">
              <a16:creationId xmlns:a16="http://schemas.microsoft.com/office/drawing/2014/main" id="{804BD57E-CE27-465A-8A12-D013F05D6F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1" name="Line 692">
          <a:extLst>
            <a:ext uri="{FF2B5EF4-FFF2-40B4-BE49-F238E27FC236}">
              <a16:creationId xmlns:a16="http://schemas.microsoft.com/office/drawing/2014/main" id="{008567D6-B78B-4A50-8DA2-502771FECA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2" name="Line 693">
          <a:extLst>
            <a:ext uri="{FF2B5EF4-FFF2-40B4-BE49-F238E27FC236}">
              <a16:creationId xmlns:a16="http://schemas.microsoft.com/office/drawing/2014/main" id="{30C40149-AEFA-48F8-A8FF-7F5CEFB4C6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3" name="Line 694">
          <a:extLst>
            <a:ext uri="{FF2B5EF4-FFF2-40B4-BE49-F238E27FC236}">
              <a16:creationId xmlns:a16="http://schemas.microsoft.com/office/drawing/2014/main" id="{9742C321-7A60-4AEF-9C98-5420705FC8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4" name="Line 695">
          <a:extLst>
            <a:ext uri="{FF2B5EF4-FFF2-40B4-BE49-F238E27FC236}">
              <a16:creationId xmlns:a16="http://schemas.microsoft.com/office/drawing/2014/main" id="{892A04E7-74AA-4028-910E-BC97FABAB6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5" name="Line 696">
          <a:extLst>
            <a:ext uri="{FF2B5EF4-FFF2-40B4-BE49-F238E27FC236}">
              <a16:creationId xmlns:a16="http://schemas.microsoft.com/office/drawing/2014/main" id="{CAA7636A-C150-44ED-A1F2-0E9416FAB7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6" name="Line 697">
          <a:extLst>
            <a:ext uri="{FF2B5EF4-FFF2-40B4-BE49-F238E27FC236}">
              <a16:creationId xmlns:a16="http://schemas.microsoft.com/office/drawing/2014/main" id="{EE2A704E-59D4-49D4-A23F-DF9F512D62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7" name="Line 698">
          <a:extLst>
            <a:ext uri="{FF2B5EF4-FFF2-40B4-BE49-F238E27FC236}">
              <a16:creationId xmlns:a16="http://schemas.microsoft.com/office/drawing/2014/main" id="{2929D4AB-F959-4DF9-A6DB-E06988C32E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8" name="Line 699">
          <a:extLst>
            <a:ext uri="{FF2B5EF4-FFF2-40B4-BE49-F238E27FC236}">
              <a16:creationId xmlns:a16="http://schemas.microsoft.com/office/drawing/2014/main" id="{6FF82DC9-F304-40FC-B5D9-8BDE79E8F5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79" name="Line 700">
          <a:extLst>
            <a:ext uri="{FF2B5EF4-FFF2-40B4-BE49-F238E27FC236}">
              <a16:creationId xmlns:a16="http://schemas.microsoft.com/office/drawing/2014/main" id="{CD4AFD31-D495-4826-A874-31EA8543DE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0" name="Line 701">
          <a:extLst>
            <a:ext uri="{FF2B5EF4-FFF2-40B4-BE49-F238E27FC236}">
              <a16:creationId xmlns:a16="http://schemas.microsoft.com/office/drawing/2014/main" id="{BDAAFD49-699B-46FE-8734-F8FA44BB12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1" name="Line 702">
          <a:extLst>
            <a:ext uri="{FF2B5EF4-FFF2-40B4-BE49-F238E27FC236}">
              <a16:creationId xmlns:a16="http://schemas.microsoft.com/office/drawing/2014/main" id="{D0849D1D-6AA1-4FB8-A63D-4C06D9DAB5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2" name="Line 703">
          <a:extLst>
            <a:ext uri="{FF2B5EF4-FFF2-40B4-BE49-F238E27FC236}">
              <a16:creationId xmlns:a16="http://schemas.microsoft.com/office/drawing/2014/main" id="{E47587E3-E557-4D6C-B325-0947830938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3" name="Line 704">
          <a:extLst>
            <a:ext uri="{FF2B5EF4-FFF2-40B4-BE49-F238E27FC236}">
              <a16:creationId xmlns:a16="http://schemas.microsoft.com/office/drawing/2014/main" id="{8B04E833-092D-488E-9668-1F895F8239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4" name="Line 705">
          <a:extLst>
            <a:ext uri="{FF2B5EF4-FFF2-40B4-BE49-F238E27FC236}">
              <a16:creationId xmlns:a16="http://schemas.microsoft.com/office/drawing/2014/main" id="{11DCC23F-A84F-4919-842D-DE71F07039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5" name="Line 706">
          <a:extLst>
            <a:ext uri="{FF2B5EF4-FFF2-40B4-BE49-F238E27FC236}">
              <a16:creationId xmlns:a16="http://schemas.microsoft.com/office/drawing/2014/main" id="{21755102-7FAF-4996-A49E-D7CDCD68E2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6" name="Line 707">
          <a:extLst>
            <a:ext uri="{FF2B5EF4-FFF2-40B4-BE49-F238E27FC236}">
              <a16:creationId xmlns:a16="http://schemas.microsoft.com/office/drawing/2014/main" id="{FD9B3A70-D8EB-4BE4-A40E-6E87BD0881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7" name="Line 708">
          <a:extLst>
            <a:ext uri="{FF2B5EF4-FFF2-40B4-BE49-F238E27FC236}">
              <a16:creationId xmlns:a16="http://schemas.microsoft.com/office/drawing/2014/main" id="{434C282B-40C2-4A6A-B5EE-0E797B99F3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8" name="Line 709">
          <a:extLst>
            <a:ext uri="{FF2B5EF4-FFF2-40B4-BE49-F238E27FC236}">
              <a16:creationId xmlns:a16="http://schemas.microsoft.com/office/drawing/2014/main" id="{FC27C1C1-96D4-425A-8DDC-3B484E1F14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89" name="Line 710">
          <a:extLst>
            <a:ext uri="{FF2B5EF4-FFF2-40B4-BE49-F238E27FC236}">
              <a16:creationId xmlns:a16="http://schemas.microsoft.com/office/drawing/2014/main" id="{28A8D4CF-1A0C-4A19-BBF9-7C02EE4F0D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0" name="Line 711">
          <a:extLst>
            <a:ext uri="{FF2B5EF4-FFF2-40B4-BE49-F238E27FC236}">
              <a16:creationId xmlns:a16="http://schemas.microsoft.com/office/drawing/2014/main" id="{2D8A766B-6FD6-48BE-9ACA-A4E0D82622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1" name="Line 712">
          <a:extLst>
            <a:ext uri="{FF2B5EF4-FFF2-40B4-BE49-F238E27FC236}">
              <a16:creationId xmlns:a16="http://schemas.microsoft.com/office/drawing/2014/main" id="{F29AEB7D-6517-4EDE-B680-05521ACA55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2" name="Line 713">
          <a:extLst>
            <a:ext uri="{FF2B5EF4-FFF2-40B4-BE49-F238E27FC236}">
              <a16:creationId xmlns:a16="http://schemas.microsoft.com/office/drawing/2014/main" id="{02B2FD58-3CC1-4E4C-B6F6-865935717C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3" name="Line 714">
          <a:extLst>
            <a:ext uri="{FF2B5EF4-FFF2-40B4-BE49-F238E27FC236}">
              <a16:creationId xmlns:a16="http://schemas.microsoft.com/office/drawing/2014/main" id="{4E5CFDCE-2E18-4566-B02D-EC67370674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4" name="Line 715">
          <a:extLst>
            <a:ext uri="{FF2B5EF4-FFF2-40B4-BE49-F238E27FC236}">
              <a16:creationId xmlns:a16="http://schemas.microsoft.com/office/drawing/2014/main" id="{BA5F7F1D-4D56-4B71-A5E2-B667C39B42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5" name="Line 716">
          <a:extLst>
            <a:ext uri="{FF2B5EF4-FFF2-40B4-BE49-F238E27FC236}">
              <a16:creationId xmlns:a16="http://schemas.microsoft.com/office/drawing/2014/main" id="{2B1D6B0F-B421-4A89-A0DD-73090AB3D2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6" name="Line 717">
          <a:extLst>
            <a:ext uri="{FF2B5EF4-FFF2-40B4-BE49-F238E27FC236}">
              <a16:creationId xmlns:a16="http://schemas.microsoft.com/office/drawing/2014/main" id="{88214A64-536D-48B5-A113-8E61B28F1D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7" name="Line 718">
          <a:extLst>
            <a:ext uri="{FF2B5EF4-FFF2-40B4-BE49-F238E27FC236}">
              <a16:creationId xmlns:a16="http://schemas.microsoft.com/office/drawing/2014/main" id="{D252A2AD-8DEB-4861-94A8-7D56BF5772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8" name="Line 719">
          <a:extLst>
            <a:ext uri="{FF2B5EF4-FFF2-40B4-BE49-F238E27FC236}">
              <a16:creationId xmlns:a16="http://schemas.microsoft.com/office/drawing/2014/main" id="{2BF175D3-E2C7-4365-89D5-E20A239BA9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799" name="Line 720">
          <a:extLst>
            <a:ext uri="{FF2B5EF4-FFF2-40B4-BE49-F238E27FC236}">
              <a16:creationId xmlns:a16="http://schemas.microsoft.com/office/drawing/2014/main" id="{C8640F89-4F7A-4045-B3BB-B325062CEB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0" name="Line 721">
          <a:extLst>
            <a:ext uri="{FF2B5EF4-FFF2-40B4-BE49-F238E27FC236}">
              <a16:creationId xmlns:a16="http://schemas.microsoft.com/office/drawing/2014/main" id="{A3E3AD2D-673C-47E0-858E-197D7A14D6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1" name="Line 722">
          <a:extLst>
            <a:ext uri="{FF2B5EF4-FFF2-40B4-BE49-F238E27FC236}">
              <a16:creationId xmlns:a16="http://schemas.microsoft.com/office/drawing/2014/main" id="{1B73A9CD-5B70-4117-A26A-ECB5DD0CED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2" name="Line 723">
          <a:extLst>
            <a:ext uri="{FF2B5EF4-FFF2-40B4-BE49-F238E27FC236}">
              <a16:creationId xmlns:a16="http://schemas.microsoft.com/office/drawing/2014/main" id="{663DABD6-73B5-488B-8F60-B12D1454CA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3" name="Line 724">
          <a:extLst>
            <a:ext uri="{FF2B5EF4-FFF2-40B4-BE49-F238E27FC236}">
              <a16:creationId xmlns:a16="http://schemas.microsoft.com/office/drawing/2014/main" id="{316687D8-0306-4A15-A841-3658B378C3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4" name="Line 725">
          <a:extLst>
            <a:ext uri="{FF2B5EF4-FFF2-40B4-BE49-F238E27FC236}">
              <a16:creationId xmlns:a16="http://schemas.microsoft.com/office/drawing/2014/main" id="{1A6AA9DE-7FFD-4C03-8D46-1AEA74BE4D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5" name="Line 726">
          <a:extLst>
            <a:ext uri="{FF2B5EF4-FFF2-40B4-BE49-F238E27FC236}">
              <a16:creationId xmlns:a16="http://schemas.microsoft.com/office/drawing/2014/main" id="{B62AC599-31D8-473E-B620-645CDF01EA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6" name="Line 727">
          <a:extLst>
            <a:ext uri="{FF2B5EF4-FFF2-40B4-BE49-F238E27FC236}">
              <a16:creationId xmlns:a16="http://schemas.microsoft.com/office/drawing/2014/main" id="{131328FE-6561-4CEC-BD2D-9A0AE4B9C1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7" name="Line 728">
          <a:extLst>
            <a:ext uri="{FF2B5EF4-FFF2-40B4-BE49-F238E27FC236}">
              <a16:creationId xmlns:a16="http://schemas.microsoft.com/office/drawing/2014/main" id="{0A9797FF-C87C-41A2-B0D4-D717C1C2D7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8" name="Line 729">
          <a:extLst>
            <a:ext uri="{FF2B5EF4-FFF2-40B4-BE49-F238E27FC236}">
              <a16:creationId xmlns:a16="http://schemas.microsoft.com/office/drawing/2014/main" id="{C7BB2478-45EC-4C00-A200-2DA68EBD3C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09" name="Line 730">
          <a:extLst>
            <a:ext uri="{FF2B5EF4-FFF2-40B4-BE49-F238E27FC236}">
              <a16:creationId xmlns:a16="http://schemas.microsoft.com/office/drawing/2014/main" id="{38822A2F-3A91-4CF9-BFA8-0CBE5D57D1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0" name="Line 731">
          <a:extLst>
            <a:ext uri="{FF2B5EF4-FFF2-40B4-BE49-F238E27FC236}">
              <a16:creationId xmlns:a16="http://schemas.microsoft.com/office/drawing/2014/main" id="{79090431-FFB9-4B5F-9905-563075B1CC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1" name="Line 732">
          <a:extLst>
            <a:ext uri="{FF2B5EF4-FFF2-40B4-BE49-F238E27FC236}">
              <a16:creationId xmlns:a16="http://schemas.microsoft.com/office/drawing/2014/main" id="{1630DE2B-A554-4D60-971F-A5622AF5CB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2" name="Line 733">
          <a:extLst>
            <a:ext uri="{FF2B5EF4-FFF2-40B4-BE49-F238E27FC236}">
              <a16:creationId xmlns:a16="http://schemas.microsoft.com/office/drawing/2014/main" id="{6C497B37-4406-44EB-89C9-077AF31616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3" name="Line 734">
          <a:extLst>
            <a:ext uri="{FF2B5EF4-FFF2-40B4-BE49-F238E27FC236}">
              <a16:creationId xmlns:a16="http://schemas.microsoft.com/office/drawing/2014/main" id="{B8FD18D5-43CC-4FBE-A1D3-7AB4A7DE21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4" name="Line 735">
          <a:extLst>
            <a:ext uri="{FF2B5EF4-FFF2-40B4-BE49-F238E27FC236}">
              <a16:creationId xmlns:a16="http://schemas.microsoft.com/office/drawing/2014/main" id="{DF7C0B7B-34BF-4EFC-96DC-154856291A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5" name="Line 736">
          <a:extLst>
            <a:ext uri="{FF2B5EF4-FFF2-40B4-BE49-F238E27FC236}">
              <a16:creationId xmlns:a16="http://schemas.microsoft.com/office/drawing/2014/main" id="{78C3C00A-0E6C-477A-94E2-B7949EC767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6" name="Line 737">
          <a:extLst>
            <a:ext uri="{FF2B5EF4-FFF2-40B4-BE49-F238E27FC236}">
              <a16:creationId xmlns:a16="http://schemas.microsoft.com/office/drawing/2014/main" id="{1143AAD4-CB22-41C1-A2D4-C77E1914A4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7" name="Line 738">
          <a:extLst>
            <a:ext uri="{FF2B5EF4-FFF2-40B4-BE49-F238E27FC236}">
              <a16:creationId xmlns:a16="http://schemas.microsoft.com/office/drawing/2014/main" id="{DFE2F033-EA12-4752-8C17-23BF6FFE85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8" name="Line 739">
          <a:extLst>
            <a:ext uri="{FF2B5EF4-FFF2-40B4-BE49-F238E27FC236}">
              <a16:creationId xmlns:a16="http://schemas.microsoft.com/office/drawing/2014/main" id="{E08A8205-5EE2-451F-853E-0C7E16F087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19" name="Line 740">
          <a:extLst>
            <a:ext uri="{FF2B5EF4-FFF2-40B4-BE49-F238E27FC236}">
              <a16:creationId xmlns:a16="http://schemas.microsoft.com/office/drawing/2014/main" id="{9DF139A7-2993-46D5-8298-8FDF57283B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0" name="Line 741">
          <a:extLst>
            <a:ext uri="{FF2B5EF4-FFF2-40B4-BE49-F238E27FC236}">
              <a16:creationId xmlns:a16="http://schemas.microsoft.com/office/drawing/2014/main" id="{0E382290-DD99-48E9-824B-7C06955C6E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1" name="Line 742">
          <a:extLst>
            <a:ext uri="{FF2B5EF4-FFF2-40B4-BE49-F238E27FC236}">
              <a16:creationId xmlns:a16="http://schemas.microsoft.com/office/drawing/2014/main" id="{D75144D9-C89D-4157-A106-C7E5FF2D8D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2" name="Line 743">
          <a:extLst>
            <a:ext uri="{FF2B5EF4-FFF2-40B4-BE49-F238E27FC236}">
              <a16:creationId xmlns:a16="http://schemas.microsoft.com/office/drawing/2014/main" id="{87DD77A0-2035-4E20-AC1A-21F8FCA7A1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3" name="Line 744">
          <a:extLst>
            <a:ext uri="{FF2B5EF4-FFF2-40B4-BE49-F238E27FC236}">
              <a16:creationId xmlns:a16="http://schemas.microsoft.com/office/drawing/2014/main" id="{B5D58074-0756-40D9-BD46-2BB3B4DF9F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4" name="Line 745">
          <a:extLst>
            <a:ext uri="{FF2B5EF4-FFF2-40B4-BE49-F238E27FC236}">
              <a16:creationId xmlns:a16="http://schemas.microsoft.com/office/drawing/2014/main" id="{31FA5441-938C-4806-A799-C885661330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5" name="Line 746">
          <a:extLst>
            <a:ext uri="{FF2B5EF4-FFF2-40B4-BE49-F238E27FC236}">
              <a16:creationId xmlns:a16="http://schemas.microsoft.com/office/drawing/2014/main" id="{1521B4DB-F3B0-4839-9C6E-99120341B9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6" name="Line 747">
          <a:extLst>
            <a:ext uri="{FF2B5EF4-FFF2-40B4-BE49-F238E27FC236}">
              <a16:creationId xmlns:a16="http://schemas.microsoft.com/office/drawing/2014/main" id="{9FDE23A2-D66F-4F20-992F-E13220A3E3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7" name="Line 748">
          <a:extLst>
            <a:ext uri="{FF2B5EF4-FFF2-40B4-BE49-F238E27FC236}">
              <a16:creationId xmlns:a16="http://schemas.microsoft.com/office/drawing/2014/main" id="{6963BE33-0ACC-419D-884C-9CE524761C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8" name="Line 749">
          <a:extLst>
            <a:ext uri="{FF2B5EF4-FFF2-40B4-BE49-F238E27FC236}">
              <a16:creationId xmlns:a16="http://schemas.microsoft.com/office/drawing/2014/main" id="{3ECA6C72-860F-4204-910D-45EFDAD3C4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29" name="Line 750">
          <a:extLst>
            <a:ext uri="{FF2B5EF4-FFF2-40B4-BE49-F238E27FC236}">
              <a16:creationId xmlns:a16="http://schemas.microsoft.com/office/drawing/2014/main" id="{D2014202-EB88-4961-90E5-E21E779FBD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0" name="Line 751">
          <a:extLst>
            <a:ext uri="{FF2B5EF4-FFF2-40B4-BE49-F238E27FC236}">
              <a16:creationId xmlns:a16="http://schemas.microsoft.com/office/drawing/2014/main" id="{EF25658E-E985-4D8D-B84F-2C6B1E1C82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1" name="Line 752">
          <a:extLst>
            <a:ext uri="{FF2B5EF4-FFF2-40B4-BE49-F238E27FC236}">
              <a16:creationId xmlns:a16="http://schemas.microsoft.com/office/drawing/2014/main" id="{6CE8D401-D505-4577-8C0F-12BFECFF77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2" name="Line 753">
          <a:extLst>
            <a:ext uri="{FF2B5EF4-FFF2-40B4-BE49-F238E27FC236}">
              <a16:creationId xmlns:a16="http://schemas.microsoft.com/office/drawing/2014/main" id="{822945B8-65A7-4B1C-A45A-32836FAC02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3" name="Line 754">
          <a:extLst>
            <a:ext uri="{FF2B5EF4-FFF2-40B4-BE49-F238E27FC236}">
              <a16:creationId xmlns:a16="http://schemas.microsoft.com/office/drawing/2014/main" id="{90DCE59B-2613-4B06-A02E-1B47E11F3B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4" name="Line 755">
          <a:extLst>
            <a:ext uri="{FF2B5EF4-FFF2-40B4-BE49-F238E27FC236}">
              <a16:creationId xmlns:a16="http://schemas.microsoft.com/office/drawing/2014/main" id="{5D38E114-AF79-4C57-AB2B-B095164723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5" name="Line 756">
          <a:extLst>
            <a:ext uri="{FF2B5EF4-FFF2-40B4-BE49-F238E27FC236}">
              <a16:creationId xmlns:a16="http://schemas.microsoft.com/office/drawing/2014/main" id="{6EDC825E-5ECE-435E-BC5F-CD05B534D3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6" name="Line 757">
          <a:extLst>
            <a:ext uri="{FF2B5EF4-FFF2-40B4-BE49-F238E27FC236}">
              <a16:creationId xmlns:a16="http://schemas.microsoft.com/office/drawing/2014/main" id="{0F24912A-45CD-445A-B888-34ED74BBA2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7" name="Line 758">
          <a:extLst>
            <a:ext uri="{FF2B5EF4-FFF2-40B4-BE49-F238E27FC236}">
              <a16:creationId xmlns:a16="http://schemas.microsoft.com/office/drawing/2014/main" id="{0E46CC9D-AA6C-43BA-B05D-319C4A17A9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8" name="Line 759">
          <a:extLst>
            <a:ext uri="{FF2B5EF4-FFF2-40B4-BE49-F238E27FC236}">
              <a16:creationId xmlns:a16="http://schemas.microsoft.com/office/drawing/2014/main" id="{880FD0E9-DB89-411B-853D-3E43B297BF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39" name="Line 760">
          <a:extLst>
            <a:ext uri="{FF2B5EF4-FFF2-40B4-BE49-F238E27FC236}">
              <a16:creationId xmlns:a16="http://schemas.microsoft.com/office/drawing/2014/main" id="{835B4C86-C7CA-43DC-BB1D-367F925ABF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0" name="Line 761">
          <a:extLst>
            <a:ext uri="{FF2B5EF4-FFF2-40B4-BE49-F238E27FC236}">
              <a16:creationId xmlns:a16="http://schemas.microsoft.com/office/drawing/2014/main" id="{3C942E04-7590-4EC2-BEC4-22937908B9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1" name="Line 762">
          <a:extLst>
            <a:ext uri="{FF2B5EF4-FFF2-40B4-BE49-F238E27FC236}">
              <a16:creationId xmlns:a16="http://schemas.microsoft.com/office/drawing/2014/main" id="{53994631-EAD5-43CB-B74A-D2B57314BF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2" name="Line 763">
          <a:extLst>
            <a:ext uri="{FF2B5EF4-FFF2-40B4-BE49-F238E27FC236}">
              <a16:creationId xmlns:a16="http://schemas.microsoft.com/office/drawing/2014/main" id="{2E692C1C-A7B2-4813-A130-160418705B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3" name="Line 764">
          <a:extLst>
            <a:ext uri="{FF2B5EF4-FFF2-40B4-BE49-F238E27FC236}">
              <a16:creationId xmlns:a16="http://schemas.microsoft.com/office/drawing/2014/main" id="{9D20CAE6-2DAB-449D-95A7-F9216565E8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4" name="Line 765">
          <a:extLst>
            <a:ext uri="{FF2B5EF4-FFF2-40B4-BE49-F238E27FC236}">
              <a16:creationId xmlns:a16="http://schemas.microsoft.com/office/drawing/2014/main" id="{0DE716BF-4EC9-4F26-A5E3-8C29D77F5A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5" name="Line 766">
          <a:extLst>
            <a:ext uri="{FF2B5EF4-FFF2-40B4-BE49-F238E27FC236}">
              <a16:creationId xmlns:a16="http://schemas.microsoft.com/office/drawing/2014/main" id="{BA4E2CDF-88EE-4174-A040-A3B3247EAA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6" name="Line 767">
          <a:extLst>
            <a:ext uri="{FF2B5EF4-FFF2-40B4-BE49-F238E27FC236}">
              <a16:creationId xmlns:a16="http://schemas.microsoft.com/office/drawing/2014/main" id="{00C5BBF4-982D-4408-A2BD-E345F011B1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7" name="Line 768">
          <a:extLst>
            <a:ext uri="{FF2B5EF4-FFF2-40B4-BE49-F238E27FC236}">
              <a16:creationId xmlns:a16="http://schemas.microsoft.com/office/drawing/2014/main" id="{7F1658C7-5A51-40A0-84C3-D7BC77C67A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8" name="Line 769">
          <a:extLst>
            <a:ext uri="{FF2B5EF4-FFF2-40B4-BE49-F238E27FC236}">
              <a16:creationId xmlns:a16="http://schemas.microsoft.com/office/drawing/2014/main" id="{2369092D-2003-41BF-88FE-7C604044DF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49" name="Line 770">
          <a:extLst>
            <a:ext uri="{FF2B5EF4-FFF2-40B4-BE49-F238E27FC236}">
              <a16:creationId xmlns:a16="http://schemas.microsoft.com/office/drawing/2014/main" id="{FDBC9957-A2E5-4B82-922E-738C988831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0" name="Line 771">
          <a:extLst>
            <a:ext uri="{FF2B5EF4-FFF2-40B4-BE49-F238E27FC236}">
              <a16:creationId xmlns:a16="http://schemas.microsoft.com/office/drawing/2014/main" id="{0B1A7986-3EB4-48A1-89B3-27372FF9F7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1" name="Line 772">
          <a:extLst>
            <a:ext uri="{FF2B5EF4-FFF2-40B4-BE49-F238E27FC236}">
              <a16:creationId xmlns:a16="http://schemas.microsoft.com/office/drawing/2014/main" id="{E2D122AC-D902-4EDB-91A5-334AF4DF90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2" name="Line 773">
          <a:extLst>
            <a:ext uri="{FF2B5EF4-FFF2-40B4-BE49-F238E27FC236}">
              <a16:creationId xmlns:a16="http://schemas.microsoft.com/office/drawing/2014/main" id="{5D195822-4338-4832-8846-45076E9947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3" name="Line 774">
          <a:extLst>
            <a:ext uri="{FF2B5EF4-FFF2-40B4-BE49-F238E27FC236}">
              <a16:creationId xmlns:a16="http://schemas.microsoft.com/office/drawing/2014/main" id="{650AC0EE-B78F-4254-AADB-2B670D0034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4" name="Line 775">
          <a:extLst>
            <a:ext uri="{FF2B5EF4-FFF2-40B4-BE49-F238E27FC236}">
              <a16:creationId xmlns:a16="http://schemas.microsoft.com/office/drawing/2014/main" id="{FF6932A4-9880-4687-8887-17EBD69064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5" name="Line 776">
          <a:extLst>
            <a:ext uri="{FF2B5EF4-FFF2-40B4-BE49-F238E27FC236}">
              <a16:creationId xmlns:a16="http://schemas.microsoft.com/office/drawing/2014/main" id="{356EFE0F-191F-4097-AB14-EEF8F310DE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1856" name="Line 777">
          <a:extLst>
            <a:ext uri="{FF2B5EF4-FFF2-40B4-BE49-F238E27FC236}">
              <a16:creationId xmlns:a16="http://schemas.microsoft.com/office/drawing/2014/main" id="{F9AE63D1-E8B3-410F-9626-A56B4C61B1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57" name="Line 3894">
          <a:extLst>
            <a:ext uri="{FF2B5EF4-FFF2-40B4-BE49-F238E27FC236}">
              <a16:creationId xmlns:a16="http://schemas.microsoft.com/office/drawing/2014/main" id="{30FEE98C-1384-4BF3-9BC7-5631DB8EB0E1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58" name="Line 3895">
          <a:extLst>
            <a:ext uri="{FF2B5EF4-FFF2-40B4-BE49-F238E27FC236}">
              <a16:creationId xmlns:a16="http://schemas.microsoft.com/office/drawing/2014/main" id="{D290F6D9-7F79-4D17-B7A3-F6EF97AEA8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59" name="Line 3896">
          <a:extLst>
            <a:ext uri="{FF2B5EF4-FFF2-40B4-BE49-F238E27FC236}">
              <a16:creationId xmlns:a16="http://schemas.microsoft.com/office/drawing/2014/main" id="{FECDDE2A-BB79-47A2-A980-9A01802DC6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0" name="Line 3897">
          <a:extLst>
            <a:ext uri="{FF2B5EF4-FFF2-40B4-BE49-F238E27FC236}">
              <a16:creationId xmlns:a16="http://schemas.microsoft.com/office/drawing/2014/main" id="{48CE62C7-A55D-4153-BFD6-BEE19A0F13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1" name="Line 3898">
          <a:extLst>
            <a:ext uri="{FF2B5EF4-FFF2-40B4-BE49-F238E27FC236}">
              <a16:creationId xmlns:a16="http://schemas.microsoft.com/office/drawing/2014/main" id="{18D05171-5872-4FFE-ACB3-194279C675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2" name="Line 3899">
          <a:extLst>
            <a:ext uri="{FF2B5EF4-FFF2-40B4-BE49-F238E27FC236}">
              <a16:creationId xmlns:a16="http://schemas.microsoft.com/office/drawing/2014/main" id="{573FC9D2-A69F-4779-807D-A2D3D25EA3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3" name="Line 3900">
          <a:extLst>
            <a:ext uri="{FF2B5EF4-FFF2-40B4-BE49-F238E27FC236}">
              <a16:creationId xmlns:a16="http://schemas.microsoft.com/office/drawing/2014/main" id="{D49DF15C-8A4E-48C6-A5DC-D5FB84D0C5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4" name="Line 3901">
          <a:extLst>
            <a:ext uri="{FF2B5EF4-FFF2-40B4-BE49-F238E27FC236}">
              <a16:creationId xmlns:a16="http://schemas.microsoft.com/office/drawing/2014/main" id="{A9317E78-F4E6-4BBA-BCBF-AD917613B2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5" name="Line 3902">
          <a:extLst>
            <a:ext uri="{FF2B5EF4-FFF2-40B4-BE49-F238E27FC236}">
              <a16:creationId xmlns:a16="http://schemas.microsoft.com/office/drawing/2014/main" id="{2A424A42-76AC-443C-ADFC-273018AE64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6" name="Line 3903">
          <a:extLst>
            <a:ext uri="{FF2B5EF4-FFF2-40B4-BE49-F238E27FC236}">
              <a16:creationId xmlns:a16="http://schemas.microsoft.com/office/drawing/2014/main" id="{D35C25A6-E768-41B0-93CE-EE6F04631E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7" name="Line 3904">
          <a:extLst>
            <a:ext uri="{FF2B5EF4-FFF2-40B4-BE49-F238E27FC236}">
              <a16:creationId xmlns:a16="http://schemas.microsoft.com/office/drawing/2014/main" id="{4022B18E-CD23-4C9A-9767-5B577E89C0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8" name="Line 3905">
          <a:extLst>
            <a:ext uri="{FF2B5EF4-FFF2-40B4-BE49-F238E27FC236}">
              <a16:creationId xmlns:a16="http://schemas.microsoft.com/office/drawing/2014/main" id="{DA3E07D9-B382-40AE-8579-35742F69BD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69" name="Line 3906">
          <a:extLst>
            <a:ext uri="{FF2B5EF4-FFF2-40B4-BE49-F238E27FC236}">
              <a16:creationId xmlns:a16="http://schemas.microsoft.com/office/drawing/2014/main" id="{053CBABB-F2AF-4989-BAA5-51737FC8F9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0" name="Line 3907">
          <a:extLst>
            <a:ext uri="{FF2B5EF4-FFF2-40B4-BE49-F238E27FC236}">
              <a16:creationId xmlns:a16="http://schemas.microsoft.com/office/drawing/2014/main" id="{8B6FC73B-4CFD-4EE6-9F36-3B0D8133C6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1" name="Line 3908">
          <a:extLst>
            <a:ext uri="{FF2B5EF4-FFF2-40B4-BE49-F238E27FC236}">
              <a16:creationId xmlns:a16="http://schemas.microsoft.com/office/drawing/2014/main" id="{6FEF240B-1F5C-4737-AC18-BD83403C47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2" name="Line 3909">
          <a:extLst>
            <a:ext uri="{FF2B5EF4-FFF2-40B4-BE49-F238E27FC236}">
              <a16:creationId xmlns:a16="http://schemas.microsoft.com/office/drawing/2014/main" id="{3A1C590E-EAFA-4EC7-8390-FFD84E4A27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3" name="Line 3910">
          <a:extLst>
            <a:ext uri="{FF2B5EF4-FFF2-40B4-BE49-F238E27FC236}">
              <a16:creationId xmlns:a16="http://schemas.microsoft.com/office/drawing/2014/main" id="{C27D5670-9107-42BA-9C02-38B8030DBB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4" name="Line 3911">
          <a:extLst>
            <a:ext uri="{FF2B5EF4-FFF2-40B4-BE49-F238E27FC236}">
              <a16:creationId xmlns:a16="http://schemas.microsoft.com/office/drawing/2014/main" id="{5385BEC8-3579-4BB3-9F76-010CFF539D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5" name="Line 3912">
          <a:extLst>
            <a:ext uri="{FF2B5EF4-FFF2-40B4-BE49-F238E27FC236}">
              <a16:creationId xmlns:a16="http://schemas.microsoft.com/office/drawing/2014/main" id="{90A0587A-8704-4544-A7FF-25DE70CDA0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6" name="Line 3913">
          <a:extLst>
            <a:ext uri="{FF2B5EF4-FFF2-40B4-BE49-F238E27FC236}">
              <a16:creationId xmlns:a16="http://schemas.microsoft.com/office/drawing/2014/main" id="{AE76EE28-4635-4113-97F6-EEF8A03CED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7" name="Line 3914">
          <a:extLst>
            <a:ext uri="{FF2B5EF4-FFF2-40B4-BE49-F238E27FC236}">
              <a16:creationId xmlns:a16="http://schemas.microsoft.com/office/drawing/2014/main" id="{811CE3D5-F06C-46B1-A3E5-23B817BCAB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8" name="Line 3915">
          <a:extLst>
            <a:ext uri="{FF2B5EF4-FFF2-40B4-BE49-F238E27FC236}">
              <a16:creationId xmlns:a16="http://schemas.microsoft.com/office/drawing/2014/main" id="{1F16FC83-15E8-4DCB-A91E-DE263584ED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79" name="Line 3916">
          <a:extLst>
            <a:ext uri="{FF2B5EF4-FFF2-40B4-BE49-F238E27FC236}">
              <a16:creationId xmlns:a16="http://schemas.microsoft.com/office/drawing/2014/main" id="{3808D815-EEDB-410F-9AAE-68A1F045A7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0" name="Line 3917">
          <a:extLst>
            <a:ext uri="{FF2B5EF4-FFF2-40B4-BE49-F238E27FC236}">
              <a16:creationId xmlns:a16="http://schemas.microsoft.com/office/drawing/2014/main" id="{CA1A3206-12D4-4900-97CD-C4E2E4E5DC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1" name="Line 3918">
          <a:extLst>
            <a:ext uri="{FF2B5EF4-FFF2-40B4-BE49-F238E27FC236}">
              <a16:creationId xmlns:a16="http://schemas.microsoft.com/office/drawing/2014/main" id="{EC9068A2-E007-41C7-B244-826B6DD4F6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2" name="Line 3919">
          <a:extLst>
            <a:ext uri="{FF2B5EF4-FFF2-40B4-BE49-F238E27FC236}">
              <a16:creationId xmlns:a16="http://schemas.microsoft.com/office/drawing/2014/main" id="{CDD33205-912E-40B6-A173-565871B46C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3" name="Line 3920">
          <a:extLst>
            <a:ext uri="{FF2B5EF4-FFF2-40B4-BE49-F238E27FC236}">
              <a16:creationId xmlns:a16="http://schemas.microsoft.com/office/drawing/2014/main" id="{E37FCD1E-3722-42ED-8E41-50E2B8CDCF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4" name="Line 3921">
          <a:extLst>
            <a:ext uri="{FF2B5EF4-FFF2-40B4-BE49-F238E27FC236}">
              <a16:creationId xmlns:a16="http://schemas.microsoft.com/office/drawing/2014/main" id="{711F963A-9F77-4473-9019-3738350EE0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5" name="Line 3922">
          <a:extLst>
            <a:ext uri="{FF2B5EF4-FFF2-40B4-BE49-F238E27FC236}">
              <a16:creationId xmlns:a16="http://schemas.microsoft.com/office/drawing/2014/main" id="{07DF1D6A-2EC8-4348-A290-A22DFD05E8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6" name="Line 3923">
          <a:extLst>
            <a:ext uri="{FF2B5EF4-FFF2-40B4-BE49-F238E27FC236}">
              <a16:creationId xmlns:a16="http://schemas.microsoft.com/office/drawing/2014/main" id="{48133692-F833-487A-BFF6-E7632A058D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7" name="Line 3924">
          <a:extLst>
            <a:ext uri="{FF2B5EF4-FFF2-40B4-BE49-F238E27FC236}">
              <a16:creationId xmlns:a16="http://schemas.microsoft.com/office/drawing/2014/main" id="{4EC94AA2-6EDD-4DB0-B6C8-E0384E43F5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8" name="Line 3925">
          <a:extLst>
            <a:ext uri="{FF2B5EF4-FFF2-40B4-BE49-F238E27FC236}">
              <a16:creationId xmlns:a16="http://schemas.microsoft.com/office/drawing/2014/main" id="{D24CE252-754E-4718-BCF7-B20BE71404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89" name="Line 3926">
          <a:extLst>
            <a:ext uri="{FF2B5EF4-FFF2-40B4-BE49-F238E27FC236}">
              <a16:creationId xmlns:a16="http://schemas.microsoft.com/office/drawing/2014/main" id="{8EBA2E5D-0565-466B-803B-25E814DD99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0" name="Line 3927">
          <a:extLst>
            <a:ext uri="{FF2B5EF4-FFF2-40B4-BE49-F238E27FC236}">
              <a16:creationId xmlns:a16="http://schemas.microsoft.com/office/drawing/2014/main" id="{419ACC53-6C9B-4476-B8D5-676594F74F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1" name="Line 3928">
          <a:extLst>
            <a:ext uri="{FF2B5EF4-FFF2-40B4-BE49-F238E27FC236}">
              <a16:creationId xmlns:a16="http://schemas.microsoft.com/office/drawing/2014/main" id="{3E4371A4-5AD6-4E93-9E68-7ED630BAA7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2" name="Line 3929">
          <a:extLst>
            <a:ext uri="{FF2B5EF4-FFF2-40B4-BE49-F238E27FC236}">
              <a16:creationId xmlns:a16="http://schemas.microsoft.com/office/drawing/2014/main" id="{7EF1ECFB-C4A5-411D-BE83-0B32B70951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3" name="Line 3930">
          <a:extLst>
            <a:ext uri="{FF2B5EF4-FFF2-40B4-BE49-F238E27FC236}">
              <a16:creationId xmlns:a16="http://schemas.microsoft.com/office/drawing/2014/main" id="{190C53B4-ECC5-41F6-8314-ABC1F58FBB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4" name="Line 3931">
          <a:extLst>
            <a:ext uri="{FF2B5EF4-FFF2-40B4-BE49-F238E27FC236}">
              <a16:creationId xmlns:a16="http://schemas.microsoft.com/office/drawing/2014/main" id="{689FFD41-9326-46E9-9838-66D03A53E4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5" name="Line 3932">
          <a:extLst>
            <a:ext uri="{FF2B5EF4-FFF2-40B4-BE49-F238E27FC236}">
              <a16:creationId xmlns:a16="http://schemas.microsoft.com/office/drawing/2014/main" id="{28533C0C-748D-4890-A35B-6024E3967A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6" name="Line 3933">
          <a:extLst>
            <a:ext uri="{FF2B5EF4-FFF2-40B4-BE49-F238E27FC236}">
              <a16:creationId xmlns:a16="http://schemas.microsoft.com/office/drawing/2014/main" id="{0D762CD5-86AA-40F4-B6EA-4E4A707706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7" name="Line 3934">
          <a:extLst>
            <a:ext uri="{FF2B5EF4-FFF2-40B4-BE49-F238E27FC236}">
              <a16:creationId xmlns:a16="http://schemas.microsoft.com/office/drawing/2014/main" id="{879FB6B8-240B-40A2-8E43-82AE761C85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8" name="Line 3935">
          <a:extLst>
            <a:ext uri="{FF2B5EF4-FFF2-40B4-BE49-F238E27FC236}">
              <a16:creationId xmlns:a16="http://schemas.microsoft.com/office/drawing/2014/main" id="{A51B4DD5-2704-4CCD-AA88-49B99CB86A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899" name="Line 3936">
          <a:extLst>
            <a:ext uri="{FF2B5EF4-FFF2-40B4-BE49-F238E27FC236}">
              <a16:creationId xmlns:a16="http://schemas.microsoft.com/office/drawing/2014/main" id="{F71A5617-FF0C-42B1-BA61-112AF8824A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0" name="Line 3937">
          <a:extLst>
            <a:ext uri="{FF2B5EF4-FFF2-40B4-BE49-F238E27FC236}">
              <a16:creationId xmlns:a16="http://schemas.microsoft.com/office/drawing/2014/main" id="{165B56B2-611D-4FC7-A755-2FEB8E3EFB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1" name="Line 3938">
          <a:extLst>
            <a:ext uri="{FF2B5EF4-FFF2-40B4-BE49-F238E27FC236}">
              <a16:creationId xmlns:a16="http://schemas.microsoft.com/office/drawing/2014/main" id="{B76D1A75-9E7C-4DFB-8B9B-E52555FD37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2" name="Line 3939">
          <a:extLst>
            <a:ext uri="{FF2B5EF4-FFF2-40B4-BE49-F238E27FC236}">
              <a16:creationId xmlns:a16="http://schemas.microsoft.com/office/drawing/2014/main" id="{04C847EC-DF7C-4C8D-99AE-C117AFA50E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3" name="Line 3940">
          <a:extLst>
            <a:ext uri="{FF2B5EF4-FFF2-40B4-BE49-F238E27FC236}">
              <a16:creationId xmlns:a16="http://schemas.microsoft.com/office/drawing/2014/main" id="{EA490F37-E33B-4E95-9F8D-526D5EFB42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4" name="Line 3941">
          <a:extLst>
            <a:ext uri="{FF2B5EF4-FFF2-40B4-BE49-F238E27FC236}">
              <a16:creationId xmlns:a16="http://schemas.microsoft.com/office/drawing/2014/main" id="{7FF80D12-25EE-432A-8175-CC88CCE18E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5" name="Line 3942">
          <a:extLst>
            <a:ext uri="{FF2B5EF4-FFF2-40B4-BE49-F238E27FC236}">
              <a16:creationId xmlns:a16="http://schemas.microsoft.com/office/drawing/2014/main" id="{82D48BCD-2A40-4E7E-B06F-2EE1374701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6" name="Line 3943">
          <a:extLst>
            <a:ext uri="{FF2B5EF4-FFF2-40B4-BE49-F238E27FC236}">
              <a16:creationId xmlns:a16="http://schemas.microsoft.com/office/drawing/2014/main" id="{6BC1ED48-4E6F-4624-9751-446B7A1A7E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7" name="Line 3944">
          <a:extLst>
            <a:ext uri="{FF2B5EF4-FFF2-40B4-BE49-F238E27FC236}">
              <a16:creationId xmlns:a16="http://schemas.microsoft.com/office/drawing/2014/main" id="{8DBEEDB0-3502-482D-B4AE-45B743355E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8" name="Line 3945">
          <a:extLst>
            <a:ext uri="{FF2B5EF4-FFF2-40B4-BE49-F238E27FC236}">
              <a16:creationId xmlns:a16="http://schemas.microsoft.com/office/drawing/2014/main" id="{779E4D28-C8ED-4B69-8C43-90CFF7782A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09" name="Line 3946">
          <a:extLst>
            <a:ext uri="{FF2B5EF4-FFF2-40B4-BE49-F238E27FC236}">
              <a16:creationId xmlns:a16="http://schemas.microsoft.com/office/drawing/2014/main" id="{D4969BDB-D7B6-4639-A35F-FC1157C559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0" name="Line 3947">
          <a:extLst>
            <a:ext uri="{FF2B5EF4-FFF2-40B4-BE49-F238E27FC236}">
              <a16:creationId xmlns:a16="http://schemas.microsoft.com/office/drawing/2014/main" id="{3EAFD8EF-0CB8-4583-84AB-7B72D73E63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1" name="Line 3948">
          <a:extLst>
            <a:ext uri="{FF2B5EF4-FFF2-40B4-BE49-F238E27FC236}">
              <a16:creationId xmlns:a16="http://schemas.microsoft.com/office/drawing/2014/main" id="{322E43FE-2D27-412F-A776-53ED35A6FE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2" name="Line 3949">
          <a:extLst>
            <a:ext uri="{FF2B5EF4-FFF2-40B4-BE49-F238E27FC236}">
              <a16:creationId xmlns:a16="http://schemas.microsoft.com/office/drawing/2014/main" id="{D2C03237-C908-4C80-A80B-4876B96D20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3" name="Line 3950">
          <a:extLst>
            <a:ext uri="{FF2B5EF4-FFF2-40B4-BE49-F238E27FC236}">
              <a16:creationId xmlns:a16="http://schemas.microsoft.com/office/drawing/2014/main" id="{615180A8-AA7A-4C27-A41F-2256FB577A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4" name="Line 3951">
          <a:extLst>
            <a:ext uri="{FF2B5EF4-FFF2-40B4-BE49-F238E27FC236}">
              <a16:creationId xmlns:a16="http://schemas.microsoft.com/office/drawing/2014/main" id="{6139BDED-FA76-438B-99DD-B73E626A6C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5" name="Line 3952">
          <a:extLst>
            <a:ext uri="{FF2B5EF4-FFF2-40B4-BE49-F238E27FC236}">
              <a16:creationId xmlns:a16="http://schemas.microsoft.com/office/drawing/2014/main" id="{30917C83-DB3B-46D6-8EFD-DAC8F49FFA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6" name="Line 3953">
          <a:extLst>
            <a:ext uri="{FF2B5EF4-FFF2-40B4-BE49-F238E27FC236}">
              <a16:creationId xmlns:a16="http://schemas.microsoft.com/office/drawing/2014/main" id="{34B92A1C-FAB2-44A3-9A90-3F7DF5283C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7" name="Line 3954">
          <a:extLst>
            <a:ext uri="{FF2B5EF4-FFF2-40B4-BE49-F238E27FC236}">
              <a16:creationId xmlns:a16="http://schemas.microsoft.com/office/drawing/2014/main" id="{E0BFD7FB-F627-43C7-B7B8-1A6D08319B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8" name="Line 3955">
          <a:extLst>
            <a:ext uri="{FF2B5EF4-FFF2-40B4-BE49-F238E27FC236}">
              <a16:creationId xmlns:a16="http://schemas.microsoft.com/office/drawing/2014/main" id="{4A6C97E9-3331-4861-9B4E-B81CCA0BBA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19" name="Line 3956">
          <a:extLst>
            <a:ext uri="{FF2B5EF4-FFF2-40B4-BE49-F238E27FC236}">
              <a16:creationId xmlns:a16="http://schemas.microsoft.com/office/drawing/2014/main" id="{25F00B62-106D-4835-9871-F1FF5F01D8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0" name="Line 3957">
          <a:extLst>
            <a:ext uri="{FF2B5EF4-FFF2-40B4-BE49-F238E27FC236}">
              <a16:creationId xmlns:a16="http://schemas.microsoft.com/office/drawing/2014/main" id="{5CDFBF70-5E26-47EC-BF63-8562F411DB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1" name="Line 3958">
          <a:extLst>
            <a:ext uri="{FF2B5EF4-FFF2-40B4-BE49-F238E27FC236}">
              <a16:creationId xmlns:a16="http://schemas.microsoft.com/office/drawing/2014/main" id="{A1BF0A0B-3163-4C57-B497-A9715AB3D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2" name="Line 3959">
          <a:extLst>
            <a:ext uri="{FF2B5EF4-FFF2-40B4-BE49-F238E27FC236}">
              <a16:creationId xmlns:a16="http://schemas.microsoft.com/office/drawing/2014/main" id="{58CAC601-2231-488A-B3A7-D4A7178418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3" name="Line 3960">
          <a:extLst>
            <a:ext uri="{FF2B5EF4-FFF2-40B4-BE49-F238E27FC236}">
              <a16:creationId xmlns:a16="http://schemas.microsoft.com/office/drawing/2014/main" id="{9EDC2BCB-D3F8-4FCC-BD09-506753ECAD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4" name="Line 3961">
          <a:extLst>
            <a:ext uri="{FF2B5EF4-FFF2-40B4-BE49-F238E27FC236}">
              <a16:creationId xmlns:a16="http://schemas.microsoft.com/office/drawing/2014/main" id="{FAC19062-10B5-4DF4-97D7-788E00A990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5" name="Line 3962">
          <a:extLst>
            <a:ext uri="{FF2B5EF4-FFF2-40B4-BE49-F238E27FC236}">
              <a16:creationId xmlns:a16="http://schemas.microsoft.com/office/drawing/2014/main" id="{2380D0CF-2B83-489A-8209-45DD864CDB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6" name="Line 3963">
          <a:extLst>
            <a:ext uri="{FF2B5EF4-FFF2-40B4-BE49-F238E27FC236}">
              <a16:creationId xmlns:a16="http://schemas.microsoft.com/office/drawing/2014/main" id="{57BAE308-9007-4542-B45E-4A051667E4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7" name="Line 3964">
          <a:extLst>
            <a:ext uri="{FF2B5EF4-FFF2-40B4-BE49-F238E27FC236}">
              <a16:creationId xmlns:a16="http://schemas.microsoft.com/office/drawing/2014/main" id="{53255832-5584-4ED5-8667-E56DB6DBFF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8" name="Line 3965">
          <a:extLst>
            <a:ext uri="{FF2B5EF4-FFF2-40B4-BE49-F238E27FC236}">
              <a16:creationId xmlns:a16="http://schemas.microsoft.com/office/drawing/2014/main" id="{383BA972-806F-4236-A978-D6A06A4F89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29" name="Line 3966">
          <a:extLst>
            <a:ext uri="{FF2B5EF4-FFF2-40B4-BE49-F238E27FC236}">
              <a16:creationId xmlns:a16="http://schemas.microsoft.com/office/drawing/2014/main" id="{BC946D6D-8699-4F3A-8A39-9AE3A98996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0" name="Line 3967">
          <a:extLst>
            <a:ext uri="{FF2B5EF4-FFF2-40B4-BE49-F238E27FC236}">
              <a16:creationId xmlns:a16="http://schemas.microsoft.com/office/drawing/2014/main" id="{254C5AA1-AE63-4BFD-8356-5AD8DCD186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1" name="Line 3968">
          <a:extLst>
            <a:ext uri="{FF2B5EF4-FFF2-40B4-BE49-F238E27FC236}">
              <a16:creationId xmlns:a16="http://schemas.microsoft.com/office/drawing/2014/main" id="{953EF8CE-A967-4C48-9DB1-987C52388A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2" name="Line 3969">
          <a:extLst>
            <a:ext uri="{FF2B5EF4-FFF2-40B4-BE49-F238E27FC236}">
              <a16:creationId xmlns:a16="http://schemas.microsoft.com/office/drawing/2014/main" id="{2512D56A-2704-44B4-9976-47876FD34A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3" name="Line 3970">
          <a:extLst>
            <a:ext uri="{FF2B5EF4-FFF2-40B4-BE49-F238E27FC236}">
              <a16:creationId xmlns:a16="http://schemas.microsoft.com/office/drawing/2014/main" id="{89EFBB88-5533-408D-A404-851557138F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4" name="Line 3971">
          <a:extLst>
            <a:ext uri="{FF2B5EF4-FFF2-40B4-BE49-F238E27FC236}">
              <a16:creationId xmlns:a16="http://schemas.microsoft.com/office/drawing/2014/main" id="{0BAE8F6D-0DBC-4B56-845B-59F851FDD1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5" name="Line 3972">
          <a:extLst>
            <a:ext uri="{FF2B5EF4-FFF2-40B4-BE49-F238E27FC236}">
              <a16:creationId xmlns:a16="http://schemas.microsoft.com/office/drawing/2014/main" id="{39994E4D-8CD3-48D6-B2B6-529A930F3F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6" name="Line 3973">
          <a:extLst>
            <a:ext uri="{FF2B5EF4-FFF2-40B4-BE49-F238E27FC236}">
              <a16:creationId xmlns:a16="http://schemas.microsoft.com/office/drawing/2014/main" id="{3E4101BA-FDE3-4689-B81D-83B8E6BC32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7" name="Line 3974">
          <a:extLst>
            <a:ext uri="{FF2B5EF4-FFF2-40B4-BE49-F238E27FC236}">
              <a16:creationId xmlns:a16="http://schemas.microsoft.com/office/drawing/2014/main" id="{9EB34853-63A9-4A94-BA98-F5876865EB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8" name="Line 3975">
          <a:extLst>
            <a:ext uri="{FF2B5EF4-FFF2-40B4-BE49-F238E27FC236}">
              <a16:creationId xmlns:a16="http://schemas.microsoft.com/office/drawing/2014/main" id="{C2D18CE6-C7AB-4636-8172-BE93092674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39" name="Line 3976">
          <a:extLst>
            <a:ext uri="{FF2B5EF4-FFF2-40B4-BE49-F238E27FC236}">
              <a16:creationId xmlns:a16="http://schemas.microsoft.com/office/drawing/2014/main" id="{FB735BBA-35A5-4E6F-8812-31BE7717EA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0" name="Line 3977">
          <a:extLst>
            <a:ext uri="{FF2B5EF4-FFF2-40B4-BE49-F238E27FC236}">
              <a16:creationId xmlns:a16="http://schemas.microsoft.com/office/drawing/2014/main" id="{61D8B73F-3312-43FF-A7FF-D13131F91C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1" name="Line 3978">
          <a:extLst>
            <a:ext uri="{FF2B5EF4-FFF2-40B4-BE49-F238E27FC236}">
              <a16:creationId xmlns:a16="http://schemas.microsoft.com/office/drawing/2014/main" id="{9F05DA5A-3D7A-48AA-AF10-7F1B663143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2" name="Line 3979">
          <a:extLst>
            <a:ext uri="{FF2B5EF4-FFF2-40B4-BE49-F238E27FC236}">
              <a16:creationId xmlns:a16="http://schemas.microsoft.com/office/drawing/2014/main" id="{1E0CD1BF-AC7F-4ACB-AC96-5DBA176729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3" name="Line 3980">
          <a:extLst>
            <a:ext uri="{FF2B5EF4-FFF2-40B4-BE49-F238E27FC236}">
              <a16:creationId xmlns:a16="http://schemas.microsoft.com/office/drawing/2014/main" id="{E66E5AF0-720B-4E8B-B3C1-CD0DB43DDF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4" name="Line 3981">
          <a:extLst>
            <a:ext uri="{FF2B5EF4-FFF2-40B4-BE49-F238E27FC236}">
              <a16:creationId xmlns:a16="http://schemas.microsoft.com/office/drawing/2014/main" id="{5E5D2072-3971-44FA-958E-69EF383B2E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5" name="Line 3982">
          <a:extLst>
            <a:ext uri="{FF2B5EF4-FFF2-40B4-BE49-F238E27FC236}">
              <a16:creationId xmlns:a16="http://schemas.microsoft.com/office/drawing/2014/main" id="{371D4EFB-A822-4F62-AF26-6A5640ABBA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6" name="Line 3983">
          <a:extLst>
            <a:ext uri="{FF2B5EF4-FFF2-40B4-BE49-F238E27FC236}">
              <a16:creationId xmlns:a16="http://schemas.microsoft.com/office/drawing/2014/main" id="{6A352407-FCEC-489A-83E2-405228557E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7" name="Line 3984">
          <a:extLst>
            <a:ext uri="{FF2B5EF4-FFF2-40B4-BE49-F238E27FC236}">
              <a16:creationId xmlns:a16="http://schemas.microsoft.com/office/drawing/2014/main" id="{FCF610B9-74CF-43CA-98CD-908291BE02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8" name="Line 3985">
          <a:extLst>
            <a:ext uri="{FF2B5EF4-FFF2-40B4-BE49-F238E27FC236}">
              <a16:creationId xmlns:a16="http://schemas.microsoft.com/office/drawing/2014/main" id="{591D9DB8-0078-426F-B62E-605E52F851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49" name="Line 3986">
          <a:extLst>
            <a:ext uri="{FF2B5EF4-FFF2-40B4-BE49-F238E27FC236}">
              <a16:creationId xmlns:a16="http://schemas.microsoft.com/office/drawing/2014/main" id="{FF3E8AF4-8A95-4EF1-BD75-963349F869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0" name="Line 3987">
          <a:extLst>
            <a:ext uri="{FF2B5EF4-FFF2-40B4-BE49-F238E27FC236}">
              <a16:creationId xmlns:a16="http://schemas.microsoft.com/office/drawing/2014/main" id="{B7B8F4EC-3858-482D-B431-1CB8E0631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1" name="Line 3988">
          <a:extLst>
            <a:ext uri="{FF2B5EF4-FFF2-40B4-BE49-F238E27FC236}">
              <a16:creationId xmlns:a16="http://schemas.microsoft.com/office/drawing/2014/main" id="{B7538533-4F36-4A39-9F8B-24E2AB40E1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2" name="Line 3989">
          <a:extLst>
            <a:ext uri="{FF2B5EF4-FFF2-40B4-BE49-F238E27FC236}">
              <a16:creationId xmlns:a16="http://schemas.microsoft.com/office/drawing/2014/main" id="{B0FFE543-76A9-43FF-8D1B-13E3F43DFD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3" name="Line 3990">
          <a:extLst>
            <a:ext uri="{FF2B5EF4-FFF2-40B4-BE49-F238E27FC236}">
              <a16:creationId xmlns:a16="http://schemas.microsoft.com/office/drawing/2014/main" id="{B80A81F7-6B9E-42A7-A9BB-DE830D8DF9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4" name="Line 3991">
          <a:extLst>
            <a:ext uri="{FF2B5EF4-FFF2-40B4-BE49-F238E27FC236}">
              <a16:creationId xmlns:a16="http://schemas.microsoft.com/office/drawing/2014/main" id="{A59D767E-1987-49A2-BBF2-23C19F6EFE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5" name="Line 3992">
          <a:extLst>
            <a:ext uri="{FF2B5EF4-FFF2-40B4-BE49-F238E27FC236}">
              <a16:creationId xmlns:a16="http://schemas.microsoft.com/office/drawing/2014/main" id="{6A70752D-9738-4F8E-9139-BF8C0B1E82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6" name="Line 3993">
          <a:extLst>
            <a:ext uri="{FF2B5EF4-FFF2-40B4-BE49-F238E27FC236}">
              <a16:creationId xmlns:a16="http://schemas.microsoft.com/office/drawing/2014/main" id="{9D177EA6-1838-47B5-A468-93195DEA02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7" name="Line 3994">
          <a:extLst>
            <a:ext uri="{FF2B5EF4-FFF2-40B4-BE49-F238E27FC236}">
              <a16:creationId xmlns:a16="http://schemas.microsoft.com/office/drawing/2014/main" id="{4A1DE08F-EB78-4396-949E-C627642F7C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8" name="Line 3995">
          <a:extLst>
            <a:ext uri="{FF2B5EF4-FFF2-40B4-BE49-F238E27FC236}">
              <a16:creationId xmlns:a16="http://schemas.microsoft.com/office/drawing/2014/main" id="{E93A939C-BB1B-4098-A8EB-416FB192C2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59" name="Line 3996">
          <a:extLst>
            <a:ext uri="{FF2B5EF4-FFF2-40B4-BE49-F238E27FC236}">
              <a16:creationId xmlns:a16="http://schemas.microsoft.com/office/drawing/2014/main" id="{FFF3B52A-CF6C-4586-8E3A-851A2B27A9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0" name="Line 3997">
          <a:extLst>
            <a:ext uri="{FF2B5EF4-FFF2-40B4-BE49-F238E27FC236}">
              <a16:creationId xmlns:a16="http://schemas.microsoft.com/office/drawing/2014/main" id="{6770A815-E225-4656-872E-1FCC8D7629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1" name="Line 3998">
          <a:extLst>
            <a:ext uri="{FF2B5EF4-FFF2-40B4-BE49-F238E27FC236}">
              <a16:creationId xmlns:a16="http://schemas.microsoft.com/office/drawing/2014/main" id="{E3046314-4D3B-4306-BBD8-D8620FA3B4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2" name="Line 3999">
          <a:extLst>
            <a:ext uri="{FF2B5EF4-FFF2-40B4-BE49-F238E27FC236}">
              <a16:creationId xmlns:a16="http://schemas.microsoft.com/office/drawing/2014/main" id="{3CA558EF-BE00-4DF2-839B-74B86B8A52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3" name="Line 4000">
          <a:extLst>
            <a:ext uri="{FF2B5EF4-FFF2-40B4-BE49-F238E27FC236}">
              <a16:creationId xmlns:a16="http://schemas.microsoft.com/office/drawing/2014/main" id="{1B3E811B-863B-4106-BF92-9E4CCDE952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4" name="Line 4001">
          <a:extLst>
            <a:ext uri="{FF2B5EF4-FFF2-40B4-BE49-F238E27FC236}">
              <a16:creationId xmlns:a16="http://schemas.microsoft.com/office/drawing/2014/main" id="{194AE675-D236-4B46-AA90-900256EFBC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5" name="Line 4002">
          <a:extLst>
            <a:ext uri="{FF2B5EF4-FFF2-40B4-BE49-F238E27FC236}">
              <a16:creationId xmlns:a16="http://schemas.microsoft.com/office/drawing/2014/main" id="{A4ED7044-13A4-479B-96E0-CF9B781503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6" name="Line 4003">
          <a:extLst>
            <a:ext uri="{FF2B5EF4-FFF2-40B4-BE49-F238E27FC236}">
              <a16:creationId xmlns:a16="http://schemas.microsoft.com/office/drawing/2014/main" id="{5E727F24-9E7D-4C01-AFFB-11279E277B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7" name="Line 4004">
          <a:extLst>
            <a:ext uri="{FF2B5EF4-FFF2-40B4-BE49-F238E27FC236}">
              <a16:creationId xmlns:a16="http://schemas.microsoft.com/office/drawing/2014/main" id="{BAD5D6AC-5850-4437-8FC0-9E0BA90323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8" name="Line 4005">
          <a:extLst>
            <a:ext uri="{FF2B5EF4-FFF2-40B4-BE49-F238E27FC236}">
              <a16:creationId xmlns:a16="http://schemas.microsoft.com/office/drawing/2014/main" id="{96581C6E-B10F-4834-AD1D-3757107E9A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69" name="Line 4006">
          <a:extLst>
            <a:ext uri="{FF2B5EF4-FFF2-40B4-BE49-F238E27FC236}">
              <a16:creationId xmlns:a16="http://schemas.microsoft.com/office/drawing/2014/main" id="{84EB1B1D-D63B-45FF-8394-B4422E2FC1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0" name="Line 4007">
          <a:extLst>
            <a:ext uri="{FF2B5EF4-FFF2-40B4-BE49-F238E27FC236}">
              <a16:creationId xmlns:a16="http://schemas.microsoft.com/office/drawing/2014/main" id="{9DD6BC33-0A34-4259-B565-7A2DB03598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1" name="Line 4008">
          <a:extLst>
            <a:ext uri="{FF2B5EF4-FFF2-40B4-BE49-F238E27FC236}">
              <a16:creationId xmlns:a16="http://schemas.microsoft.com/office/drawing/2014/main" id="{11538003-D9B7-43BA-A60A-7E4BBB5029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2" name="Line 4009">
          <a:extLst>
            <a:ext uri="{FF2B5EF4-FFF2-40B4-BE49-F238E27FC236}">
              <a16:creationId xmlns:a16="http://schemas.microsoft.com/office/drawing/2014/main" id="{14D1B313-2C2B-4974-9572-EDD791E67D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3" name="Line 4010">
          <a:extLst>
            <a:ext uri="{FF2B5EF4-FFF2-40B4-BE49-F238E27FC236}">
              <a16:creationId xmlns:a16="http://schemas.microsoft.com/office/drawing/2014/main" id="{04C0E52A-5EE3-4FC5-9204-40CEC12C29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4" name="Line 4011">
          <a:extLst>
            <a:ext uri="{FF2B5EF4-FFF2-40B4-BE49-F238E27FC236}">
              <a16:creationId xmlns:a16="http://schemas.microsoft.com/office/drawing/2014/main" id="{26322766-8E6C-4F62-B2B3-97B4131488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5" name="Line 4012">
          <a:extLst>
            <a:ext uri="{FF2B5EF4-FFF2-40B4-BE49-F238E27FC236}">
              <a16:creationId xmlns:a16="http://schemas.microsoft.com/office/drawing/2014/main" id="{E1AF029E-96E6-4720-99EB-E9012E5DDA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6" name="Line 4013">
          <a:extLst>
            <a:ext uri="{FF2B5EF4-FFF2-40B4-BE49-F238E27FC236}">
              <a16:creationId xmlns:a16="http://schemas.microsoft.com/office/drawing/2014/main" id="{40B591BE-8AE9-4028-9D2F-88493A760C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7" name="Line 4014">
          <a:extLst>
            <a:ext uri="{FF2B5EF4-FFF2-40B4-BE49-F238E27FC236}">
              <a16:creationId xmlns:a16="http://schemas.microsoft.com/office/drawing/2014/main" id="{B0BE6EA2-0049-4A00-BDAA-51E4248661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8" name="Line 4015">
          <a:extLst>
            <a:ext uri="{FF2B5EF4-FFF2-40B4-BE49-F238E27FC236}">
              <a16:creationId xmlns:a16="http://schemas.microsoft.com/office/drawing/2014/main" id="{0B221A47-9E13-4CC2-BB90-69E485A491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79" name="Line 4016">
          <a:extLst>
            <a:ext uri="{FF2B5EF4-FFF2-40B4-BE49-F238E27FC236}">
              <a16:creationId xmlns:a16="http://schemas.microsoft.com/office/drawing/2014/main" id="{8045BC11-E252-45F3-8012-8EF4D3A254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0" name="Line 4017">
          <a:extLst>
            <a:ext uri="{FF2B5EF4-FFF2-40B4-BE49-F238E27FC236}">
              <a16:creationId xmlns:a16="http://schemas.microsoft.com/office/drawing/2014/main" id="{4F2DA1A4-9070-43CB-86E2-63454F79CF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1" name="Line 4018">
          <a:extLst>
            <a:ext uri="{FF2B5EF4-FFF2-40B4-BE49-F238E27FC236}">
              <a16:creationId xmlns:a16="http://schemas.microsoft.com/office/drawing/2014/main" id="{12154DF9-B97E-4D58-822C-1263D7F151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2" name="Line 4019">
          <a:extLst>
            <a:ext uri="{FF2B5EF4-FFF2-40B4-BE49-F238E27FC236}">
              <a16:creationId xmlns:a16="http://schemas.microsoft.com/office/drawing/2014/main" id="{CB470CE9-7FB6-48A5-A22A-40AE9EB719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3" name="Line 4020">
          <a:extLst>
            <a:ext uri="{FF2B5EF4-FFF2-40B4-BE49-F238E27FC236}">
              <a16:creationId xmlns:a16="http://schemas.microsoft.com/office/drawing/2014/main" id="{299DEBC7-1826-41C7-A7F4-A0E8CE2BFE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4" name="Line 4021">
          <a:extLst>
            <a:ext uri="{FF2B5EF4-FFF2-40B4-BE49-F238E27FC236}">
              <a16:creationId xmlns:a16="http://schemas.microsoft.com/office/drawing/2014/main" id="{740207B1-773C-4C83-A6AD-99A491E61A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5" name="Line 4022">
          <a:extLst>
            <a:ext uri="{FF2B5EF4-FFF2-40B4-BE49-F238E27FC236}">
              <a16:creationId xmlns:a16="http://schemas.microsoft.com/office/drawing/2014/main" id="{739040EF-606D-4D5E-86A5-DA34281DCA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6" name="Line 4023">
          <a:extLst>
            <a:ext uri="{FF2B5EF4-FFF2-40B4-BE49-F238E27FC236}">
              <a16:creationId xmlns:a16="http://schemas.microsoft.com/office/drawing/2014/main" id="{5A5C069E-466D-4D15-95E8-D82B972D5A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7" name="Line 4024">
          <a:extLst>
            <a:ext uri="{FF2B5EF4-FFF2-40B4-BE49-F238E27FC236}">
              <a16:creationId xmlns:a16="http://schemas.microsoft.com/office/drawing/2014/main" id="{287B8B1F-0D6D-4F41-B555-981AD2894B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8" name="Line 4025">
          <a:extLst>
            <a:ext uri="{FF2B5EF4-FFF2-40B4-BE49-F238E27FC236}">
              <a16:creationId xmlns:a16="http://schemas.microsoft.com/office/drawing/2014/main" id="{BD93ECEF-5935-4B74-BA3A-93F89EB34D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89" name="Line 4026">
          <a:extLst>
            <a:ext uri="{FF2B5EF4-FFF2-40B4-BE49-F238E27FC236}">
              <a16:creationId xmlns:a16="http://schemas.microsoft.com/office/drawing/2014/main" id="{B0C037B4-E363-4C23-9A2E-E45921C3C5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0" name="Line 4027">
          <a:extLst>
            <a:ext uri="{FF2B5EF4-FFF2-40B4-BE49-F238E27FC236}">
              <a16:creationId xmlns:a16="http://schemas.microsoft.com/office/drawing/2014/main" id="{4FBCC1E2-EE3F-4A9F-BF70-B9CB54DB4C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1" name="Line 4028">
          <a:extLst>
            <a:ext uri="{FF2B5EF4-FFF2-40B4-BE49-F238E27FC236}">
              <a16:creationId xmlns:a16="http://schemas.microsoft.com/office/drawing/2014/main" id="{94B7E0ED-96F9-4729-8F0C-5CB42651C1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2" name="Line 4029">
          <a:extLst>
            <a:ext uri="{FF2B5EF4-FFF2-40B4-BE49-F238E27FC236}">
              <a16:creationId xmlns:a16="http://schemas.microsoft.com/office/drawing/2014/main" id="{6E4F070A-62ED-4046-B619-9B17EDA16E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3" name="Line 4030">
          <a:extLst>
            <a:ext uri="{FF2B5EF4-FFF2-40B4-BE49-F238E27FC236}">
              <a16:creationId xmlns:a16="http://schemas.microsoft.com/office/drawing/2014/main" id="{879D13ED-32F5-4608-BD4D-80BFC63EEB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4" name="Line 4031">
          <a:extLst>
            <a:ext uri="{FF2B5EF4-FFF2-40B4-BE49-F238E27FC236}">
              <a16:creationId xmlns:a16="http://schemas.microsoft.com/office/drawing/2014/main" id="{D6B83B19-ADF8-40AC-8A83-5E16C51D0E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5" name="Line 4032">
          <a:extLst>
            <a:ext uri="{FF2B5EF4-FFF2-40B4-BE49-F238E27FC236}">
              <a16:creationId xmlns:a16="http://schemas.microsoft.com/office/drawing/2014/main" id="{844F838D-0B08-44E2-ADBA-9D4A125ECE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6" name="Line 4033">
          <a:extLst>
            <a:ext uri="{FF2B5EF4-FFF2-40B4-BE49-F238E27FC236}">
              <a16:creationId xmlns:a16="http://schemas.microsoft.com/office/drawing/2014/main" id="{FB3D151E-7F9D-4FE2-BCC9-33E86196BB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7" name="Line 4034">
          <a:extLst>
            <a:ext uri="{FF2B5EF4-FFF2-40B4-BE49-F238E27FC236}">
              <a16:creationId xmlns:a16="http://schemas.microsoft.com/office/drawing/2014/main" id="{8917908E-AF6E-4322-A547-8462FDB4DE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8" name="Line 4035">
          <a:extLst>
            <a:ext uri="{FF2B5EF4-FFF2-40B4-BE49-F238E27FC236}">
              <a16:creationId xmlns:a16="http://schemas.microsoft.com/office/drawing/2014/main" id="{42023B53-3D21-4356-B733-9BE5DD60FC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1999" name="Line 4036">
          <a:extLst>
            <a:ext uri="{FF2B5EF4-FFF2-40B4-BE49-F238E27FC236}">
              <a16:creationId xmlns:a16="http://schemas.microsoft.com/office/drawing/2014/main" id="{EDD7E466-866C-4C2A-84A4-973A2D5D15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0" name="Line 4037">
          <a:extLst>
            <a:ext uri="{FF2B5EF4-FFF2-40B4-BE49-F238E27FC236}">
              <a16:creationId xmlns:a16="http://schemas.microsoft.com/office/drawing/2014/main" id="{8068447F-C382-426D-AC55-4EF64893E5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1" name="Line 4038">
          <a:extLst>
            <a:ext uri="{FF2B5EF4-FFF2-40B4-BE49-F238E27FC236}">
              <a16:creationId xmlns:a16="http://schemas.microsoft.com/office/drawing/2014/main" id="{B03D4261-5939-4641-B05C-BC54A86F87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2" name="Line 4039">
          <a:extLst>
            <a:ext uri="{FF2B5EF4-FFF2-40B4-BE49-F238E27FC236}">
              <a16:creationId xmlns:a16="http://schemas.microsoft.com/office/drawing/2014/main" id="{DA0936E3-D570-4F5F-8652-ECDB542A7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3" name="Line 4040">
          <a:extLst>
            <a:ext uri="{FF2B5EF4-FFF2-40B4-BE49-F238E27FC236}">
              <a16:creationId xmlns:a16="http://schemas.microsoft.com/office/drawing/2014/main" id="{095D095F-B3C8-41D5-812C-0C5104DC23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4" name="Line 4041">
          <a:extLst>
            <a:ext uri="{FF2B5EF4-FFF2-40B4-BE49-F238E27FC236}">
              <a16:creationId xmlns:a16="http://schemas.microsoft.com/office/drawing/2014/main" id="{8D110FC4-9FBD-4330-8D73-3E4AF5AA6B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5" name="Line 4042">
          <a:extLst>
            <a:ext uri="{FF2B5EF4-FFF2-40B4-BE49-F238E27FC236}">
              <a16:creationId xmlns:a16="http://schemas.microsoft.com/office/drawing/2014/main" id="{18C2DB5D-9A3A-4E65-B074-C23DBE961E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6" name="Line 4043">
          <a:extLst>
            <a:ext uri="{FF2B5EF4-FFF2-40B4-BE49-F238E27FC236}">
              <a16:creationId xmlns:a16="http://schemas.microsoft.com/office/drawing/2014/main" id="{4ABD1906-828E-4242-9652-2ECA6B21D8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7" name="Line 4044">
          <a:extLst>
            <a:ext uri="{FF2B5EF4-FFF2-40B4-BE49-F238E27FC236}">
              <a16:creationId xmlns:a16="http://schemas.microsoft.com/office/drawing/2014/main" id="{11CE4C3A-4179-463C-A806-4346C26D04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8" name="Line 4045">
          <a:extLst>
            <a:ext uri="{FF2B5EF4-FFF2-40B4-BE49-F238E27FC236}">
              <a16:creationId xmlns:a16="http://schemas.microsoft.com/office/drawing/2014/main" id="{F59055B7-013A-44D1-A2CB-A4833B4B9D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09" name="Line 4046">
          <a:extLst>
            <a:ext uri="{FF2B5EF4-FFF2-40B4-BE49-F238E27FC236}">
              <a16:creationId xmlns:a16="http://schemas.microsoft.com/office/drawing/2014/main" id="{D3194B65-E0AA-443B-B4D0-33DAF9D4FB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0" name="Line 4047">
          <a:extLst>
            <a:ext uri="{FF2B5EF4-FFF2-40B4-BE49-F238E27FC236}">
              <a16:creationId xmlns:a16="http://schemas.microsoft.com/office/drawing/2014/main" id="{113DE954-8210-47D7-B3DD-63AA7CBA9C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1" name="Line 4048">
          <a:extLst>
            <a:ext uri="{FF2B5EF4-FFF2-40B4-BE49-F238E27FC236}">
              <a16:creationId xmlns:a16="http://schemas.microsoft.com/office/drawing/2014/main" id="{E97AA5E5-638D-4D2F-8DA2-E2A18AA50F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2" name="Line 4049">
          <a:extLst>
            <a:ext uri="{FF2B5EF4-FFF2-40B4-BE49-F238E27FC236}">
              <a16:creationId xmlns:a16="http://schemas.microsoft.com/office/drawing/2014/main" id="{3AA05963-D225-458B-88D6-2383DB9AED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3" name="Line 4050">
          <a:extLst>
            <a:ext uri="{FF2B5EF4-FFF2-40B4-BE49-F238E27FC236}">
              <a16:creationId xmlns:a16="http://schemas.microsoft.com/office/drawing/2014/main" id="{1D59EABB-75B9-46E4-9BF5-29147619B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4" name="Line 4051">
          <a:extLst>
            <a:ext uri="{FF2B5EF4-FFF2-40B4-BE49-F238E27FC236}">
              <a16:creationId xmlns:a16="http://schemas.microsoft.com/office/drawing/2014/main" id="{FE7087AB-7015-43B1-BCE7-1D4CD6F2A6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5" name="Line 4052">
          <a:extLst>
            <a:ext uri="{FF2B5EF4-FFF2-40B4-BE49-F238E27FC236}">
              <a16:creationId xmlns:a16="http://schemas.microsoft.com/office/drawing/2014/main" id="{BDD02CA8-FA73-425B-A4D8-BBCFA39591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6" name="Line 4053">
          <a:extLst>
            <a:ext uri="{FF2B5EF4-FFF2-40B4-BE49-F238E27FC236}">
              <a16:creationId xmlns:a16="http://schemas.microsoft.com/office/drawing/2014/main" id="{7C7C23D5-D3E0-4559-94BE-515FB31AE2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7" name="Line 4054">
          <a:extLst>
            <a:ext uri="{FF2B5EF4-FFF2-40B4-BE49-F238E27FC236}">
              <a16:creationId xmlns:a16="http://schemas.microsoft.com/office/drawing/2014/main" id="{1B525B43-6C76-4122-A111-944AA81C23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8" name="Line 4055">
          <a:extLst>
            <a:ext uri="{FF2B5EF4-FFF2-40B4-BE49-F238E27FC236}">
              <a16:creationId xmlns:a16="http://schemas.microsoft.com/office/drawing/2014/main" id="{6C7ED211-BD8D-400B-BC85-EC4AF21020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19" name="Line 4056">
          <a:extLst>
            <a:ext uri="{FF2B5EF4-FFF2-40B4-BE49-F238E27FC236}">
              <a16:creationId xmlns:a16="http://schemas.microsoft.com/office/drawing/2014/main" id="{FEE2737D-4EDB-4757-9F14-0B038B1DEF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0" name="Line 4057">
          <a:extLst>
            <a:ext uri="{FF2B5EF4-FFF2-40B4-BE49-F238E27FC236}">
              <a16:creationId xmlns:a16="http://schemas.microsoft.com/office/drawing/2014/main" id="{861AA206-2E87-4DFD-9949-E45AFCE029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1" name="Line 4058">
          <a:extLst>
            <a:ext uri="{FF2B5EF4-FFF2-40B4-BE49-F238E27FC236}">
              <a16:creationId xmlns:a16="http://schemas.microsoft.com/office/drawing/2014/main" id="{65FBCDD1-7169-457E-88A0-B9500F1AF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2" name="Line 4059">
          <a:extLst>
            <a:ext uri="{FF2B5EF4-FFF2-40B4-BE49-F238E27FC236}">
              <a16:creationId xmlns:a16="http://schemas.microsoft.com/office/drawing/2014/main" id="{67147149-35DB-4A62-BE95-5CF4719640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3" name="Line 4060">
          <a:extLst>
            <a:ext uri="{FF2B5EF4-FFF2-40B4-BE49-F238E27FC236}">
              <a16:creationId xmlns:a16="http://schemas.microsoft.com/office/drawing/2014/main" id="{DED47A53-7425-4B25-9AEC-303626C298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4" name="Line 4061">
          <a:extLst>
            <a:ext uri="{FF2B5EF4-FFF2-40B4-BE49-F238E27FC236}">
              <a16:creationId xmlns:a16="http://schemas.microsoft.com/office/drawing/2014/main" id="{7617FB42-80FC-4E3A-B57A-AACDEE37FD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5" name="Line 4062">
          <a:extLst>
            <a:ext uri="{FF2B5EF4-FFF2-40B4-BE49-F238E27FC236}">
              <a16:creationId xmlns:a16="http://schemas.microsoft.com/office/drawing/2014/main" id="{0BC74897-32DA-49B3-90C6-8909113849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6" name="Line 4063">
          <a:extLst>
            <a:ext uri="{FF2B5EF4-FFF2-40B4-BE49-F238E27FC236}">
              <a16:creationId xmlns:a16="http://schemas.microsoft.com/office/drawing/2014/main" id="{3D4B1394-C6FB-455A-818D-780FBFD3EA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7" name="Line 4064">
          <a:extLst>
            <a:ext uri="{FF2B5EF4-FFF2-40B4-BE49-F238E27FC236}">
              <a16:creationId xmlns:a16="http://schemas.microsoft.com/office/drawing/2014/main" id="{53F8BBE0-25AE-4EC1-B676-7FA31F6892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8" name="Line 4065">
          <a:extLst>
            <a:ext uri="{FF2B5EF4-FFF2-40B4-BE49-F238E27FC236}">
              <a16:creationId xmlns:a16="http://schemas.microsoft.com/office/drawing/2014/main" id="{50C1356A-DDD7-410E-9F53-FB4AE64B86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29" name="Line 4066">
          <a:extLst>
            <a:ext uri="{FF2B5EF4-FFF2-40B4-BE49-F238E27FC236}">
              <a16:creationId xmlns:a16="http://schemas.microsoft.com/office/drawing/2014/main" id="{4E963594-8B9C-4B4F-828F-1A7AA66B53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0" name="Line 4067">
          <a:extLst>
            <a:ext uri="{FF2B5EF4-FFF2-40B4-BE49-F238E27FC236}">
              <a16:creationId xmlns:a16="http://schemas.microsoft.com/office/drawing/2014/main" id="{C1B34421-CA4B-4CA5-BA17-716B667179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1" name="Line 4068">
          <a:extLst>
            <a:ext uri="{FF2B5EF4-FFF2-40B4-BE49-F238E27FC236}">
              <a16:creationId xmlns:a16="http://schemas.microsoft.com/office/drawing/2014/main" id="{DE5ABF77-EC75-492E-9BE7-FF595BD9A5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2" name="Line 4069">
          <a:extLst>
            <a:ext uri="{FF2B5EF4-FFF2-40B4-BE49-F238E27FC236}">
              <a16:creationId xmlns:a16="http://schemas.microsoft.com/office/drawing/2014/main" id="{FC9FDAD8-BD4A-4704-9E15-4436DADA58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3" name="Line 4070">
          <a:extLst>
            <a:ext uri="{FF2B5EF4-FFF2-40B4-BE49-F238E27FC236}">
              <a16:creationId xmlns:a16="http://schemas.microsoft.com/office/drawing/2014/main" id="{829F3589-13B5-4F56-B20F-AFB54AC644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4" name="Line 4071">
          <a:extLst>
            <a:ext uri="{FF2B5EF4-FFF2-40B4-BE49-F238E27FC236}">
              <a16:creationId xmlns:a16="http://schemas.microsoft.com/office/drawing/2014/main" id="{46B924A8-672F-4A58-A4B8-9930356537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5" name="Line 4072">
          <a:extLst>
            <a:ext uri="{FF2B5EF4-FFF2-40B4-BE49-F238E27FC236}">
              <a16:creationId xmlns:a16="http://schemas.microsoft.com/office/drawing/2014/main" id="{156D8177-7F91-49E2-BEFA-B3CE8C1949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6" name="Line 4073">
          <a:extLst>
            <a:ext uri="{FF2B5EF4-FFF2-40B4-BE49-F238E27FC236}">
              <a16:creationId xmlns:a16="http://schemas.microsoft.com/office/drawing/2014/main" id="{22D46A13-31BF-423B-8479-9A357BC5D1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7" name="Line 4074">
          <a:extLst>
            <a:ext uri="{FF2B5EF4-FFF2-40B4-BE49-F238E27FC236}">
              <a16:creationId xmlns:a16="http://schemas.microsoft.com/office/drawing/2014/main" id="{CE697BEE-71BA-42EE-AF04-B0F34369D5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8" name="Line 4075">
          <a:extLst>
            <a:ext uri="{FF2B5EF4-FFF2-40B4-BE49-F238E27FC236}">
              <a16:creationId xmlns:a16="http://schemas.microsoft.com/office/drawing/2014/main" id="{C7F45DDC-BDC7-43A2-BD57-D162ADE226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39" name="Line 4076">
          <a:extLst>
            <a:ext uri="{FF2B5EF4-FFF2-40B4-BE49-F238E27FC236}">
              <a16:creationId xmlns:a16="http://schemas.microsoft.com/office/drawing/2014/main" id="{5888375B-C5EA-454E-83D7-A1ABE0C5FE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0" name="Line 4077">
          <a:extLst>
            <a:ext uri="{FF2B5EF4-FFF2-40B4-BE49-F238E27FC236}">
              <a16:creationId xmlns:a16="http://schemas.microsoft.com/office/drawing/2014/main" id="{30DC67F0-67F4-4DF7-B7B2-42C44B7DC1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1" name="Line 4078">
          <a:extLst>
            <a:ext uri="{FF2B5EF4-FFF2-40B4-BE49-F238E27FC236}">
              <a16:creationId xmlns:a16="http://schemas.microsoft.com/office/drawing/2014/main" id="{CB68B109-85D9-446C-B923-369E501E10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2" name="Line 4079">
          <a:extLst>
            <a:ext uri="{FF2B5EF4-FFF2-40B4-BE49-F238E27FC236}">
              <a16:creationId xmlns:a16="http://schemas.microsoft.com/office/drawing/2014/main" id="{516F7047-C35E-47E1-8243-7320DDB80F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3" name="Line 4080">
          <a:extLst>
            <a:ext uri="{FF2B5EF4-FFF2-40B4-BE49-F238E27FC236}">
              <a16:creationId xmlns:a16="http://schemas.microsoft.com/office/drawing/2014/main" id="{BF1B6CA4-EBC0-438D-9ED5-AB58386D75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4" name="Line 4081">
          <a:extLst>
            <a:ext uri="{FF2B5EF4-FFF2-40B4-BE49-F238E27FC236}">
              <a16:creationId xmlns:a16="http://schemas.microsoft.com/office/drawing/2014/main" id="{35547B99-C0A7-46BF-BEC5-4CD369871D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5" name="Line 4082">
          <a:extLst>
            <a:ext uri="{FF2B5EF4-FFF2-40B4-BE49-F238E27FC236}">
              <a16:creationId xmlns:a16="http://schemas.microsoft.com/office/drawing/2014/main" id="{18EF1042-8A49-48EE-9466-4085FFA476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6" name="Line 4083">
          <a:extLst>
            <a:ext uri="{FF2B5EF4-FFF2-40B4-BE49-F238E27FC236}">
              <a16:creationId xmlns:a16="http://schemas.microsoft.com/office/drawing/2014/main" id="{C93B9E89-5E37-4576-B6F2-3D3DB94DC8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7" name="Line 4084">
          <a:extLst>
            <a:ext uri="{FF2B5EF4-FFF2-40B4-BE49-F238E27FC236}">
              <a16:creationId xmlns:a16="http://schemas.microsoft.com/office/drawing/2014/main" id="{BE953E04-6B39-48F5-B2AE-E06D1D8EED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8" name="Line 4085">
          <a:extLst>
            <a:ext uri="{FF2B5EF4-FFF2-40B4-BE49-F238E27FC236}">
              <a16:creationId xmlns:a16="http://schemas.microsoft.com/office/drawing/2014/main" id="{35990C99-5616-468A-BC5C-619D0080DD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49" name="Line 4086">
          <a:extLst>
            <a:ext uri="{FF2B5EF4-FFF2-40B4-BE49-F238E27FC236}">
              <a16:creationId xmlns:a16="http://schemas.microsoft.com/office/drawing/2014/main" id="{C24A1DBD-0D02-447A-BBA8-D52463E900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0" name="Line 4087">
          <a:extLst>
            <a:ext uri="{FF2B5EF4-FFF2-40B4-BE49-F238E27FC236}">
              <a16:creationId xmlns:a16="http://schemas.microsoft.com/office/drawing/2014/main" id="{5CE1D762-0DBF-4984-B94E-B130CAC8BF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1" name="Line 4088">
          <a:extLst>
            <a:ext uri="{FF2B5EF4-FFF2-40B4-BE49-F238E27FC236}">
              <a16:creationId xmlns:a16="http://schemas.microsoft.com/office/drawing/2014/main" id="{0CE2BA38-95EC-4F1D-88C3-1B78B3FB15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2" name="Line 4089">
          <a:extLst>
            <a:ext uri="{FF2B5EF4-FFF2-40B4-BE49-F238E27FC236}">
              <a16:creationId xmlns:a16="http://schemas.microsoft.com/office/drawing/2014/main" id="{BE1F2E95-AB83-4D78-93E8-D113049B40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3" name="Line 4090">
          <a:extLst>
            <a:ext uri="{FF2B5EF4-FFF2-40B4-BE49-F238E27FC236}">
              <a16:creationId xmlns:a16="http://schemas.microsoft.com/office/drawing/2014/main" id="{7CCEE4E6-01A2-4166-9D7A-B24FAA3E98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4" name="Line 4091">
          <a:extLst>
            <a:ext uri="{FF2B5EF4-FFF2-40B4-BE49-F238E27FC236}">
              <a16:creationId xmlns:a16="http://schemas.microsoft.com/office/drawing/2014/main" id="{1922FA71-03BE-4C02-9C4C-CA97613A68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5" name="Line 4092">
          <a:extLst>
            <a:ext uri="{FF2B5EF4-FFF2-40B4-BE49-F238E27FC236}">
              <a16:creationId xmlns:a16="http://schemas.microsoft.com/office/drawing/2014/main" id="{EF104DB3-FD99-42EA-B9DF-F8ECD782A7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6" name="Line 4093">
          <a:extLst>
            <a:ext uri="{FF2B5EF4-FFF2-40B4-BE49-F238E27FC236}">
              <a16:creationId xmlns:a16="http://schemas.microsoft.com/office/drawing/2014/main" id="{F254BCF5-A0A3-4A94-A636-D0DFBD1E25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7" name="Line 4094">
          <a:extLst>
            <a:ext uri="{FF2B5EF4-FFF2-40B4-BE49-F238E27FC236}">
              <a16:creationId xmlns:a16="http://schemas.microsoft.com/office/drawing/2014/main" id="{3970EABE-9191-4E7D-959F-4AF7467A30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8" name="Line 4095">
          <a:extLst>
            <a:ext uri="{FF2B5EF4-FFF2-40B4-BE49-F238E27FC236}">
              <a16:creationId xmlns:a16="http://schemas.microsoft.com/office/drawing/2014/main" id="{B86497BC-1CA6-4BF2-B496-1DF90A0FD2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59" name="Line 4096">
          <a:extLst>
            <a:ext uri="{FF2B5EF4-FFF2-40B4-BE49-F238E27FC236}">
              <a16:creationId xmlns:a16="http://schemas.microsoft.com/office/drawing/2014/main" id="{4CA5A92F-6E0E-4818-AFFB-A6DA86E635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0" name="Line 4097">
          <a:extLst>
            <a:ext uri="{FF2B5EF4-FFF2-40B4-BE49-F238E27FC236}">
              <a16:creationId xmlns:a16="http://schemas.microsoft.com/office/drawing/2014/main" id="{6225D264-47FF-451E-A24D-9711467D54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1" name="Line 4098">
          <a:extLst>
            <a:ext uri="{FF2B5EF4-FFF2-40B4-BE49-F238E27FC236}">
              <a16:creationId xmlns:a16="http://schemas.microsoft.com/office/drawing/2014/main" id="{D9DFB953-4497-4B5A-BFFC-4BD1810D84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2" name="Line 4099">
          <a:extLst>
            <a:ext uri="{FF2B5EF4-FFF2-40B4-BE49-F238E27FC236}">
              <a16:creationId xmlns:a16="http://schemas.microsoft.com/office/drawing/2014/main" id="{CCF566F2-A37E-4CE3-81DF-2F567FAFE8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3" name="Line 4100">
          <a:extLst>
            <a:ext uri="{FF2B5EF4-FFF2-40B4-BE49-F238E27FC236}">
              <a16:creationId xmlns:a16="http://schemas.microsoft.com/office/drawing/2014/main" id="{133496E3-C364-40C6-AC55-4E164212FB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4" name="Line 4101">
          <a:extLst>
            <a:ext uri="{FF2B5EF4-FFF2-40B4-BE49-F238E27FC236}">
              <a16:creationId xmlns:a16="http://schemas.microsoft.com/office/drawing/2014/main" id="{C223AB94-012A-45C6-8EF7-8D7692C6B7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5" name="Line 4102">
          <a:extLst>
            <a:ext uri="{FF2B5EF4-FFF2-40B4-BE49-F238E27FC236}">
              <a16:creationId xmlns:a16="http://schemas.microsoft.com/office/drawing/2014/main" id="{B6AC6DE5-9B64-4B03-BDE6-E3DDD5D287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6" name="Line 4103">
          <a:extLst>
            <a:ext uri="{FF2B5EF4-FFF2-40B4-BE49-F238E27FC236}">
              <a16:creationId xmlns:a16="http://schemas.microsoft.com/office/drawing/2014/main" id="{5B75DEFE-48B0-4EFB-8D71-E053CA3926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7" name="Line 4104">
          <a:extLst>
            <a:ext uri="{FF2B5EF4-FFF2-40B4-BE49-F238E27FC236}">
              <a16:creationId xmlns:a16="http://schemas.microsoft.com/office/drawing/2014/main" id="{D7B40FFB-6AAB-4D40-8967-7AE3C7B9E9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8" name="Line 4105">
          <a:extLst>
            <a:ext uri="{FF2B5EF4-FFF2-40B4-BE49-F238E27FC236}">
              <a16:creationId xmlns:a16="http://schemas.microsoft.com/office/drawing/2014/main" id="{E40383EA-2312-4126-876D-A609BBC617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69" name="Line 4106">
          <a:extLst>
            <a:ext uri="{FF2B5EF4-FFF2-40B4-BE49-F238E27FC236}">
              <a16:creationId xmlns:a16="http://schemas.microsoft.com/office/drawing/2014/main" id="{682EF7D8-D287-4CB3-AA37-AE38433BB8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0" name="Line 4107">
          <a:extLst>
            <a:ext uri="{FF2B5EF4-FFF2-40B4-BE49-F238E27FC236}">
              <a16:creationId xmlns:a16="http://schemas.microsoft.com/office/drawing/2014/main" id="{1FE0496A-9F3F-4C34-89F6-A40527C258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1" name="Line 4108">
          <a:extLst>
            <a:ext uri="{FF2B5EF4-FFF2-40B4-BE49-F238E27FC236}">
              <a16:creationId xmlns:a16="http://schemas.microsoft.com/office/drawing/2014/main" id="{C76F21E5-2FD2-47DE-98D2-9003407E15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2" name="Line 4109">
          <a:extLst>
            <a:ext uri="{FF2B5EF4-FFF2-40B4-BE49-F238E27FC236}">
              <a16:creationId xmlns:a16="http://schemas.microsoft.com/office/drawing/2014/main" id="{87567ACC-E7CD-46A5-90C2-3C6DC4D815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3" name="Line 4110">
          <a:extLst>
            <a:ext uri="{FF2B5EF4-FFF2-40B4-BE49-F238E27FC236}">
              <a16:creationId xmlns:a16="http://schemas.microsoft.com/office/drawing/2014/main" id="{07218465-A513-4E3C-9812-2E4C570C1B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4" name="Line 4111">
          <a:extLst>
            <a:ext uri="{FF2B5EF4-FFF2-40B4-BE49-F238E27FC236}">
              <a16:creationId xmlns:a16="http://schemas.microsoft.com/office/drawing/2014/main" id="{7F0F96B8-70F9-4498-B187-877875A0EE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5" name="Line 4112">
          <a:extLst>
            <a:ext uri="{FF2B5EF4-FFF2-40B4-BE49-F238E27FC236}">
              <a16:creationId xmlns:a16="http://schemas.microsoft.com/office/drawing/2014/main" id="{6F429AF8-F045-46B1-9047-F681DD70CB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6" name="Line 4113">
          <a:extLst>
            <a:ext uri="{FF2B5EF4-FFF2-40B4-BE49-F238E27FC236}">
              <a16:creationId xmlns:a16="http://schemas.microsoft.com/office/drawing/2014/main" id="{1652EF19-291E-4B32-A282-55CF168C9B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7" name="Line 4114">
          <a:extLst>
            <a:ext uri="{FF2B5EF4-FFF2-40B4-BE49-F238E27FC236}">
              <a16:creationId xmlns:a16="http://schemas.microsoft.com/office/drawing/2014/main" id="{D5735DE5-0C0D-450C-B364-22C443812D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8" name="Line 4115">
          <a:extLst>
            <a:ext uri="{FF2B5EF4-FFF2-40B4-BE49-F238E27FC236}">
              <a16:creationId xmlns:a16="http://schemas.microsoft.com/office/drawing/2014/main" id="{CD846F54-F231-47B6-B1C0-304DA45972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79" name="Line 4116">
          <a:extLst>
            <a:ext uri="{FF2B5EF4-FFF2-40B4-BE49-F238E27FC236}">
              <a16:creationId xmlns:a16="http://schemas.microsoft.com/office/drawing/2014/main" id="{07B0E218-ECEC-4EB5-A94D-48EE0DBF80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0" name="Line 4117">
          <a:extLst>
            <a:ext uri="{FF2B5EF4-FFF2-40B4-BE49-F238E27FC236}">
              <a16:creationId xmlns:a16="http://schemas.microsoft.com/office/drawing/2014/main" id="{D0D3E733-0C46-497A-9BC1-5AFF065FB3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1" name="Line 4118">
          <a:extLst>
            <a:ext uri="{FF2B5EF4-FFF2-40B4-BE49-F238E27FC236}">
              <a16:creationId xmlns:a16="http://schemas.microsoft.com/office/drawing/2014/main" id="{45AA186E-A5CB-4A0E-9FBE-62C53D8DE9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2" name="Line 4119">
          <a:extLst>
            <a:ext uri="{FF2B5EF4-FFF2-40B4-BE49-F238E27FC236}">
              <a16:creationId xmlns:a16="http://schemas.microsoft.com/office/drawing/2014/main" id="{AD7857CD-4165-4D88-B69D-9ED20BC62D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3" name="Line 4120">
          <a:extLst>
            <a:ext uri="{FF2B5EF4-FFF2-40B4-BE49-F238E27FC236}">
              <a16:creationId xmlns:a16="http://schemas.microsoft.com/office/drawing/2014/main" id="{94C6EDD5-2710-431E-8BCD-D6DC410815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4" name="Line 4121">
          <a:extLst>
            <a:ext uri="{FF2B5EF4-FFF2-40B4-BE49-F238E27FC236}">
              <a16:creationId xmlns:a16="http://schemas.microsoft.com/office/drawing/2014/main" id="{5B194F94-ACD9-49A9-95AE-27A4EDDB01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5" name="Line 4122">
          <a:extLst>
            <a:ext uri="{FF2B5EF4-FFF2-40B4-BE49-F238E27FC236}">
              <a16:creationId xmlns:a16="http://schemas.microsoft.com/office/drawing/2014/main" id="{2B5F658D-F90F-4E48-B879-9593877FE9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6" name="Line 4123">
          <a:extLst>
            <a:ext uri="{FF2B5EF4-FFF2-40B4-BE49-F238E27FC236}">
              <a16:creationId xmlns:a16="http://schemas.microsoft.com/office/drawing/2014/main" id="{2ACCDA11-8149-4900-96D2-884B06156C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7" name="Line 4124">
          <a:extLst>
            <a:ext uri="{FF2B5EF4-FFF2-40B4-BE49-F238E27FC236}">
              <a16:creationId xmlns:a16="http://schemas.microsoft.com/office/drawing/2014/main" id="{03D45DB5-BE3B-47E7-A40E-08933D7A6F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8" name="Line 4125">
          <a:extLst>
            <a:ext uri="{FF2B5EF4-FFF2-40B4-BE49-F238E27FC236}">
              <a16:creationId xmlns:a16="http://schemas.microsoft.com/office/drawing/2014/main" id="{F112F05B-0189-42AD-8609-C9572A7089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89" name="Line 4126">
          <a:extLst>
            <a:ext uri="{FF2B5EF4-FFF2-40B4-BE49-F238E27FC236}">
              <a16:creationId xmlns:a16="http://schemas.microsoft.com/office/drawing/2014/main" id="{5F5FD6DB-20F7-46CC-AB29-F53B1B8D1E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0" name="Line 4127">
          <a:extLst>
            <a:ext uri="{FF2B5EF4-FFF2-40B4-BE49-F238E27FC236}">
              <a16:creationId xmlns:a16="http://schemas.microsoft.com/office/drawing/2014/main" id="{9E5E69A5-4721-483D-A675-F7ED5BAF5B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1" name="Line 4128">
          <a:extLst>
            <a:ext uri="{FF2B5EF4-FFF2-40B4-BE49-F238E27FC236}">
              <a16:creationId xmlns:a16="http://schemas.microsoft.com/office/drawing/2014/main" id="{F9D19EAE-4DE1-4712-B702-74237EB52B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2" name="Line 4129">
          <a:extLst>
            <a:ext uri="{FF2B5EF4-FFF2-40B4-BE49-F238E27FC236}">
              <a16:creationId xmlns:a16="http://schemas.microsoft.com/office/drawing/2014/main" id="{6E87E22C-DC58-430D-96C6-9A932C3A9A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3" name="Line 4130">
          <a:extLst>
            <a:ext uri="{FF2B5EF4-FFF2-40B4-BE49-F238E27FC236}">
              <a16:creationId xmlns:a16="http://schemas.microsoft.com/office/drawing/2014/main" id="{3D65C912-72B8-4B18-AD7A-352CBDEF4D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4" name="Line 4131">
          <a:extLst>
            <a:ext uri="{FF2B5EF4-FFF2-40B4-BE49-F238E27FC236}">
              <a16:creationId xmlns:a16="http://schemas.microsoft.com/office/drawing/2014/main" id="{F4DB9795-A070-41EC-904B-E84B8D4B9D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5" name="Line 4132">
          <a:extLst>
            <a:ext uri="{FF2B5EF4-FFF2-40B4-BE49-F238E27FC236}">
              <a16:creationId xmlns:a16="http://schemas.microsoft.com/office/drawing/2014/main" id="{7769BEBE-6B77-4CEE-8514-E80259A675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6" name="Line 4133">
          <a:extLst>
            <a:ext uri="{FF2B5EF4-FFF2-40B4-BE49-F238E27FC236}">
              <a16:creationId xmlns:a16="http://schemas.microsoft.com/office/drawing/2014/main" id="{1644B8CC-A17E-4A23-8B3A-090D8F4DA8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7" name="Line 4134">
          <a:extLst>
            <a:ext uri="{FF2B5EF4-FFF2-40B4-BE49-F238E27FC236}">
              <a16:creationId xmlns:a16="http://schemas.microsoft.com/office/drawing/2014/main" id="{878D0D93-D2C4-4138-BD09-39B7B0767E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8" name="Line 4135">
          <a:extLst>
            <a:ext uri="{FF2B5EF4-FFF2-40B4-BE49-F238E27FC236}">
              <a16:creationId xmlns:a16="http://schemas.microsoft.com/office/drawing/2014/main" id="{9331CA02-176E-4790-B013-C090CC8FA8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099" name="Line 4136">
          <a:extLst>
            <a:ext uri="{FF2B5EF4-FFF2-40B4-BE49-F238E27FC236}">
              <a16:creationId xmlns:a16="http://schemas.microsoft.com/office/drawing/2014/main" id="{4510DC5F-2CAE-4A8F-9EF6-CB5BE081EC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0" name="Line 4137">
          <a:extLst>
            <a:ext uri="{FF2B5EF4-FFF2-40B4-BE49-F238E27FC236}">
              <a16:creationId xmlns:a16="http://schemas.microsoft.com/office/drawing/2014/main" id="{3E683FFF-72A2-43CC-AF28-2BE679A681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1" name="Line 4138">
          <a:extLst>
            <a:ext uri="{FF2B5EF4-FFF2-40B4-BE49-F238E27FC236}">
              <a16:creationId xmlns:a16="http://schemas.microsoft.com/office/drawing/2014/main" id="{7B82533D-D214-4462-A6D6-1514C283F2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2" name="Line 4139">
          <a:extLst>
            <a:ext uri="{FF2B5EF4-FFF2-40B4-BE49-F238E27FC236}">
              <a16:creationId xmlns:a16="http://schemas.microsoft.com/office/drawing/2014/main" id="{04A28612-3B50-4BF1-B951-AD0E5A5928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3" name="Line 4140">
          <a:extLst>
            <a:ext uri="{FF2B5EF4-FFF2-40B4-BE49-F238E27FC236}">
              <a16:creationId xmlns:a16="http://schemas.microsoft.com/office/drawing/2014/main" id="{9955EE3B-67D9-431C-B9A8-53D95B7B98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4" name="Line 4141">
          <a:extLst>
            <a:ext uri="{FF2B5EF4-FFF2-40B4-BE49-F238E27FC236}">
              <a16:creationId xmlns:a16="http://schemas.microsoft.com/office/drawing/2014/main" id="{103842F3-DE81-4B39-A44B-4D0A3ADEF5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5" name="Line 4142">
          <a:extLst>
            <a:ext uri="{FF2B5EF4-FFF2-40B4-BE49-F238E27FC236}">
              <a16:creationId xmlns:a16="http://schemas.microsoft.com/office/drawing/2014/main" id="{60046A0C-400C-47F6-835E-500A44B266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6" name="Line 4143">
          <a:extLst>
            <a:ext uri="{FF2B5EF4-FFF2-40B4-BE49-F238E27FC236}">
              <a16:creationId xmlns:a16="http://schemas.microsoft.com/office/drawing/2014/main" id="{CB838E6A-1E0C-4013-97C0-D5DEB2424C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7" name="Line 4144">
          <a:extLst>
            <a:ext uri="{FF2B5EF4-FFF2-40B4-BE49-F238E27FC236}">
              <a16:creationId xmlns:a16="http://schemas.microsoft.com/office/drawing/2014/main" id="{9163E71E-B9C5-4F45-80E2-BBE9DDB653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8" name="Line 4145">
          <a:extLst>
            <a:ext uri="{FF2B5EF4-FFF2-40B4-BE49-F238E27FC236}">
              <a16:creationId xmlns:a16="http://schemas.microsoft.com/office/drawing/2014/main" id="{6A116297-CB1C-417C-B6B2-1FAFA47993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09" name="Line 4146">
          <a:extLst>
            <a:ext uri="{FF2B5EF4-FFF2-40B4-BE49-F238E27FC236}">
              <a16:creationId xmlns:a16="http://schemas.microsoft.com/office/drawing/2014/main" id="{70E8E438-C046-45A6-BBC4-3B7A67955A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0" name="Line 4147">
          <a:extLst>
            <a:ext uri="{FF2B5EF4-FFF2-40B4-BE49-F238E27FC236}">
              <a16:creationId xmlns:a16="http://schemas.microsoft.com/office/drawing/2014/main" id="{16D0D562-A3DC-463B-9DEF-058EE90AF9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1" name="Line 4148">
          <a:extLst>
            <a:ext uri="{FF2B5EF4-FFF2-40B4-BE49-F238E27FC236}">
              <a16:creationId xmlns:a16="http://schemas.microsoft.com/office/drawing/2014/main" id="{709B05D5-4195-4F7B-ADB1-B561EEA3ED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2" name="Line 4149">
          <a:extLst>
            <a:ext uri="{FF2B5EF4-FFF2-40B4-BE49-F238E27FC236}">
              <a16:creationId xmlns:a16="http://schemas.microsoft.com/office/drawing/2014/main" id="{99B40F62-8EF6-4255-B82B-AB4C26E6A9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3" name="Line 4150">
          <a:extLst>
            <a:ext uri="{FF2B5EF4-FFF2-40B4-BE49-F238E27FC236}">
              <a16:creationId xmlns:a16="http://schemas.microsoft.com/office/drawing/2014/main" id="{A8CA0B6F-A471-49FC-AAA7-5F06F45E1B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4" name="Line 4151">
          <a:extLst>
            <a:ext uri="{FF2B5EF4-FFF2-40B4-BE49-F238E27FC236}">
              <a16:creationId xmlns:a16="http://schemas.microsoft.com/office/drawing/2014/main" id="{8A55A420-FC8A-4058-8FD3-DC81D9D5E0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5" name="Line 4152">
          <a:extLst>
            <a:ext uri="{FF2B5EF4-FFF2-40B4-BE49-F238E27FC236}">
              <a16:creationId xmlns:a16="http://schemas.microsoft.com/office/drawing/2014/main" id="{39283FFB-CE6A-4165-BB65-60D0BFEE3E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6" name="Line 4153">
          <a:extLst>
            <a:ext uri="{FF2B5EF4-FFF2-40B4-BE49-F238E27FC236}">
              <a16:creationId xmlns:a16="http://schemas.microsoft.com/office/drawing/2014/main" id="{C9460931-2C27-4DF7-8754-CFF42EA21C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7" name="Line 4154">
          <a:extLst>
            <a:ext uri="{FF2B5EF4-FFF2-40B4-BE49-F238E27FC236}">
              <a16:creationId xmlns:a16="http://schemas.microsoft.com/office/drawing/2014/main" id="{25829A6C-EB81-4955-9862-D69B5BDF98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8" name="Line 4155">
          <a:extLst>
            <a:ext uri="{FF2B5EF4-FFF2-40B4-BE49-F238E27FC236}">
              <a16:creationId xmlns:a16="http://schemas.microsoft.com/office/drawing/2014/main" id="{A9C88708-622B-4FDE-B344-021F565888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19" name="Line 4156">
          <a:extLst>
            <a:ext uri="{FF2B5EF4-FFF2-40B4-BE49-F238E27FC236}">
              <a16:creationId xmlns:a16="http://schemas.microsoft.com/office/drawing/2014/main" id="{294CB7C4-07E2-47DD-A0D9-E97D62887F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0" name="Line 4157">
          <a:extLst>
            <a:ext uri="{FF2B5EF4-FFF2-40B4-BE49-F238E27FC236}">
              <a16:creationId xmlns:a16="http://schemas.microsoft.com/office/drawing/2014/main" id="{E43A8333-6612-4D1D-BD32-EB8AA82BE2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1" name="Line 4158">
          <a:extLst>
            <a:ext uri="{FF2B5EF4-FFF2-40B4-BE49-F238E27FC236}">
              <a16:creationId xmlns:a16="http://schemas.microsoft.com/office/drawing/2014/main" id="{818C58D6-7D53-4C29-92A9-79B89AD4B8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2" name="Line 4159">
          <a:extLst>
            <a:ext uri="{FF2B5EF4-FFF2-40B4-BE49-F238E27FC236}">
              <a16:creationId xmlns:a16="http://schemas.microsoft.com/office/drawing/2014/main" id="{2BE66FAC-E87F-476D-8CE4-B89CB84F07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3" name="Line 4160">
          <a:extLst>
            <a:ext uri="{FF2B5EF4-FFF2-40B4-BE49-F238E27FC236}">
              <a16:creationId xmlns:a16="http://schemas.microsoft.com/office/drawing/2014/main" id="{2AD4638E-70BB-4A1B-9012-F6DB8C8D8A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4" name="Line 4161">
          <a:extLst>
            <a:ext uri="{FF2B5EF4-FFF2-40B4-BE49-F238E27FC236}">
              <a16:creationId xmlns:a16="http://schemas.microsoft.com/office/drawing/2014/main" id="{5CD78ED5-DDA5-45D1-9BE7-C9447FB930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5" name="Line 4162">
          <a:extLst>
            <a:ext uri="{FF2B5EF4-FFF2-40B4-BE49-F238E27FC236}">
              <a16:creationId xmlns:a16="http://schemas.microsoft.com/office/drawing/2014/main" id="{9EFACCDF-C450-4553-9BC9-36B6D2E153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6" name="Line 4163">
          <a:extLst>
            <a:ext uri="{FF2B5EF4-FFF2-40B4-BE49-F238E27FC236}">
              <a16:creationId xmlns:a16="http://schemas.microsoft.com/office/drawing/2014/main" id="{88624F79-D9BB-45CB-BF11-1C02366726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7" name="Line 4164">
          <a:extLst>
            <a:ext uri="{FF2B5EF4-FFF2-40B4-BE49-F238E27FC236}">
              <a16:creationId xmlns:a16="http://schemas.microsoft.com/office/drawing/2014/main" id="{FB1BD5F3-81B3-479E-8305-5DE185FCAD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8" name="Line 4165">
          <a:extLst>
            <a:ext uri="{FF2B5EF4-FFF2-40B4-BE49-F238E27FC236}">
              <a16:creationId xmlns:a16="http://schemas.microsoft.com/office/drawing/2014/main" id="{BC19AFC3-4BF0-4214-B7EF-6473DC5C96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29" name="Line 4166">
          <a:extLst>
            <a:ext uri="{FF2B5EF4-FFF2-40B4-BE49-F238E27FC236}">
              <a16:creationId xmlns:a16="http://schemas.microsoft.com/office/drawing/2014/main" id="{E4CD2C1C-0F02-4DBC-8378-DAEB9362AF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0" name="Line 4167">
          <a:extLst>
            <a:ext uri="{FF2B5EF4-FFF2-40B4-BE49-F238E27FC236}">
              <a16:creationId xmlns:a16="http://schemas.microsoft.com/office/drawing/2014/main" id="{9AD4DB24-E256-4094-A580-86D52AAB97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1" name="Line 4168">
          <a:extLst>
            <a:ext uri="{FF2B5EF4-FFF2-40B4-BE49-F238E27FC236}">
              <a16:creationId xmlns:a16="http://schemas.microsoft.com/office/drawing/2014/main" id="{FDA962E5-F247-4146-B2EA-BB580C7346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2" name="Line 4169">
          <a:extLst>
            <a:ext uri="{FF2B5EF4-FFF2-40B4-BE49-F238E27FC236}">
              <a16:creationId xmlns:a16="http://schemas.microsoft.com/office/drawing/2014/main" id="{E1915C16-5FAD-487E-A66F-B6A20B0012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3" name="Line 4170">
          <a:extLst>
            <a:ext uri="{FF2B5EF4-FFF2-40B4-BE49-F238E27FC236}">
              <a16:creationId xmlns:a16="http://schemas.microsoft.com/office/drawing/2014/main" id="{B0A91779-5DA4-4D30-B91C-F4CB3A4A4C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4" name="Line 4171">
          <a:extLst>
            <a:ext uri="{FF2B5EF4-FFF2-40B4-BE49-F238E27FC236}">
              <a16:creationId xmlns:a16="http://schemas.microsoft.com/office/drawing/2014/main" id="{D25718EB-767D-484B-BEFD-D43F003CC0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5" name="Line 4172">
          <a:extLst>
            <a:ext uri="{FF2B5EF4-FFF2-40B4-BE49-F238E27FC236}">
              <a16:creationId xmlns:a16="http://schemas.microsoft.com/office/drawing/2014/main" id="{D9864C51-E8E6-4E40-A2BC-5F419066F2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6" name="Line 4173">
          <a:extLst>
            <a:ext uri="{FF2B5EF4-FFF2-40B4-BE49-F238E27FC236}">
              <a16:creationId xmlns:a16="http://schemas.microsoft.com/office/drawing/2014/main" id="{49CE7671-D278-49D6-808B-6B14856C08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7" name="Line 4174">
          <a:extLst>
            <a:ext uri="{FF2B5EF4-FFF2-40B4-BE49-F238E27FC236}">
              <a16:creationId xmlns:a16="http://schemas.microsoft.com/office/drawing/2014/main" id="{B35F4635-BAA8-4353-9D66-C3F88CAFF8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8" name="Line 4175">
          <a:extLst>
            <a:ext uri="{FF2B5EF4-FFF2-40B4-BE49-F238E27FC236}">
              <a16:creationId xmlns:a16="http://schemas.microsoft.com/office/drawing/2014/main" id="{BB10B5B0-A2BA-45E1-9B50-716C674E47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39" name="Line 4176">
          <a:extLst>
            <a:ext uri="{FF2B5EF4-FFF2-40B4-BE49-F238E27FC236}">
              <a16:creationId xmlns:a16="http://schemas.microsoft.com/office/drawing/2014/main" id="{156819CF-B47D-4827-AAB7-38EFBF490C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0" name="Line 4177">
          <a:extLst>
            <a:ext uri="{FF2B5EF4-FFF2-40B4-BE49-F238E27FC236}">
              <a16:creationId xmlns:a16="http://schemas.microsoft.com/office/drawing/2014/main" id="{4AA77693-A198-4D1E-BE20-56B9A3C97A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1" name="Line 4178">
          <a:extLst>
            <a:ext uri="{FF2B5EF4-FFF2-40B4-BE49-F238E27FC236}">
              <a16:creationId xmlns:a16="http://schemas.microsoft.com/office/drawing/2014/main" id="{C72EB382-1392-4C6F-AB5B-E7FD497FC7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2" name="Line 4179">
          <a:extLst>
            <a:ext uri="{FF2B5EF4-FFF2-40B4-BE49-F238E27FC236}">
              <a16:creationId xmlns:a16="http://schemas.microsoft.com/office/drawing/2014/main" id="{07431BE3-E78B-468A-9444-262BE07C9B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3" name="Line 4180">
          <a:extLst>
            <a:ext uri="{FF2B5EF4-FFF2-40B4-BE49-F238E27FC236}">
              <a16:creationId xmlns:a16="http://schemas.microsoft.com/office/drawing/2014/main" id="{C6669413-D65C-4E88-8192-1F04DE0DFC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4" name="Line 4181">
          <a:extLst>
            <a:ext uri="{FF2B5EF4-FFF2-40B4-BE49-F238E27FC236}">
              <a16:creationId xmlns:a16="http://schemas.microsoft.com/office/drawing/2014/main" id="{73ABC964-EF63-4B89-B58C-7939141AF7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5" name="Line 4182">
          <a:extLst>
            <a:ext uri="{FF2B5EF4-FFF2-40B4-BE49-F238E27FC236}">
              <a16:creationId xmlns:a16="http://schemas.microsoft.com/office/drawing/2014/main" id="{0A95388F-D1C5-4E6F-8177-6610110568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6" name="Line 4183">
          <a:extLst>
            <a:ext uri="{FF2B5EF4-FFF2-40B4-BE49-F238E27FC236}">
              <a16:creationId xmlns:a16="http://schemas.microsoft.com/office/drawing/2014/main" id="{7858EDD6-FE7E-4B4E-B884-4D8DC2D9B6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7" name="Line 4184">
          <a:extLst>
            <a:ext uri="{FF2B5EF4-FFF2-40B4-BE49-F238E27FC236}">
              <a16:creationId xmlns:a16="http://schemas.microsoft.com/office/drawing/2014/main" id="{1F447254-4D0C-4CE1-86C6-5F6BB56D32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8" name="Line 4185">
          <a:extLst>
            <a:ext uri="{FF2B5EF4-FFF2-40B4-BE49-F238E27FC236}">
              <a16:creationId xmlns:a16="http://schemas.microsoft.com/office/drawing/2014/main" id="{0A63D17A-B12B-4182-BDDB-1D6E9CF156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49" name="Line 4186">
          <a:extLst>
            <a:ext uri="{FF2B5EF4-FFF2-40B4-BE49-F238E27FC236}">
              <a16:creationId xmlns:a16="http://schemas.microsoft.com/office/drawing/2014/main" id="{CD9662EC-C8C9-456F-A987-719E6740AA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0" name="Line 4187">
          <a:extLst>
            <a:ext uri="{FF2B5EF4-FFF2-40B4-BE49-F238E27FC236}">
              <a16:creationId xmlns:a16="http://schemas.microsoft.com/office/drawing/2014/main" id="{285078E5-A07C-4596-A980-A54A6C12E4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1" name="Line 4188">
          <a:extLst>
            <a:ext uri="{FF2B5EF4-FFF2-40B4-BE49-F238E27FC236}">
              <a16:creationId xmlns:a16="http://schemas.microsoft.com/office/drawing/2014/main" id="{5F0A6A0E-E56C-4355-83F3-F26987F0E9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2" name="Line 4189">
          <a:extLst>
            <a:ext uri="{FF2B5EF4-FFF2-40B4-BE49-F238E27FC236}">
              <a16:creationId xmlns:a16="http://schemas.microsoft.com/office/drawing/2014/main" id="{E71BA84D-F004-4960-AB2A-A589BC436A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3" name="Line 4190">
          <a:extLst>
            <a:ext uri="{FF2B5EF4-FFF2-40B4-BE49-F238E27FC236}">
              <a16:creationId xmlns:a16="http://schemas.microsoft.com/office/drawing/2014/main" id="{D86F5DB8-ED21-49E3-98A6-CD2B61AC7D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4" name="Line 4191">
          <a:extLst>
            <a:ext uri="{FF2B5EF4-FFF2-40B4-BE49-F238E27FC236}">
              <a16:creationId xmlns:a16="http://schemas.microsoft.com/office/drawing/2014/main" id="{B677E32A-8715-4246-B5C6-5D3306E222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5" name="Line 4192">
          <a:extLst>
            <a:ext uri="{FF2B5EF4-FFF2-40B4-BE49-F238E27FC236}">
              <a16:creationId xmlns:a16="http://schemas.microsoft.com/office/drawing/2014/main" id="{A851E3F1-C0AB-47BB-842E-B0A16BA8AB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6" name="Line 4193">
          <a:extLst>
            <a:ext uri="{FF2B5EF4-FFF2-40B4-BE49-F238E27FC236}">
              <a16:creationId xmlns:a16="http://schemas.microsoft.com/office/drawing/2014/main" id="{283509EE-3A40-4478-BA24-E9C1D3D1EF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7" name="Line 4194">
          <a:extLst>
            <a:ext uri="{FF2B5EF4-FFF2-40B4-BE49-F238E27FC236}">
              <a16:creationId xmlns:a16="http://schemas.microsoft.com/office/drawing/2014/main" id="{A28A7694-1AC9-4C54-B3A4-8839446693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8" name="Line 4195">
          <a:extLst>
            <a:ext uri="{FF2B5EF4-FFF2-40B4-BE49-F238E27FC236}">
              <a16:creationId xmlns:a16="http://schemas.microsoft.com/office/drawing/2014/main" id="{C970DB34-A8CF-45DB-B7C4-2663EF8429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59" name="Line 4196">
          <a:extLst>
            <a:ext uri="{FF2B5EF4-FFF2-40B4-BE49-F238E27FC236}">
              <a16:creationId xmlns:a16="http://schemas.microsoft.com/office/drawing/2014/main" id="{9E0104E5-B86D-4A52-97B2-2B4B6FBD00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0" name="Line 4197">
          <a:extLst>
            <a:ext uri="{FF2B5EF4-FFF2-40B4-BE49-F238E27FC236}">
              <a16:creationId xmlns:a16="http://schemas.microsoft.com/office/drawing/2014/main" id="{CDB068B0-BED2-4F80-A1F9-BCD8ACD8B6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1" name="Line 4198">
          <a:extLst>
            <a:ext uri="{FF2B5EF4-FFF2-40B4-BE49-F238E27FC236}">
              <a16:creationId xmlns:a16="http://schemas.microsoft.com/office/drawing/2014/main" id="{9FE03043-0C65-4B39-A5B0-B7376F0002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2" name="Line 4199">
          <a:extLst>
            <a:ext uri="{FF2B5EF4-FFF2-40B4-BE49-F238E27FC236}">
              <a16:creationId xmlns:a16="http://schemas.microsoft.com/office/drawing/2014/main" id="{4CF93FF0-DD63-4D9A-B095-D8D88CD6BF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3" name="Line 4200">
          <a:extLst>
            <a:ext uri="{FF2B5EF4-FFF2-40B4-BE49-F238E27FC236}">
              <a16:creationId xmlns:a16="http://schemas.microsoft.com/office/drawing/2014/main" id="{0D51D75D-9261-4573-8E9C-AA3A6A6D0D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4" name="Line 4201">
          <a:extLst>
            <a:ext uri="{FF2B5EF4-FFF2-40B4-BE49-F238E27FC236}">
              <a16:creationId xmlns:a16="http://schemas.microsoft.com/office/drawing/2014/main" id="{DF7A06DA-E7C8-41BA-A19C-7ED3B69B58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5" name="Line 4202">
          <a:extLst>
            <a:ext uri="{FF2B5EF4-FFF2-40B4-BE49-F238E27FC236}">
              <a16:creationId xmlns:a16="http://schemas.microsoft.com/office/drawing/2014/main" id="{E7F8EA9B-F2CD-4BD7-8945-7F6A5FFAEA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6" name="Line 4203">
          <a:extLst>
            <a:ext uri="{FF2B5EF4-FFF2-40B4-BE49-F238E27FC236}">
              <a16:creationId xmlns:a16="http://schemas.microsoft.com/office/drawing/2014/main" id="{88DC46C1-8F58-4A1E-93C4-9895C118C4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7" name="Line 4204">
          <a:extLst>
            <a:ext uri="{FF2B5EF4-FFF2-40B4-BE49-F238E27FC236}">
              <a16:creationId xmlns:a16="http://schemas.microsoft.com/office/drawing/2014/main" id="{6BCF0A0D-8448-49FA-A3A5-6AF5A4ABD7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8" name="Line 4205">
          <a:extLst>
            <a:ext uri="{FF2B5EF4-FFF2-40B4-BE49-F238E27FC236}">
              <a16:creationId xmlns:a16="http://schemas.microsoft.com/office/drawing/2014/main" id="{556D9C6F-D97E-4C45-8152-312C467697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69" name="Line 4206">
          <a:extLst>
            <a:ext uri="{FF2B5EF4-FFF2-40B4-BE49-F238E27FC236}">
              <a16:creationId xmlns:a16="http://schemas.microsoft.com/office/drawing/2014/main" id="{FE8DA07E-68AE-4CBC-828D-2CBE0B5052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0" name="Line 4207">
          <a:extLst>
            <a:ext uri="{FF2B5EF4-FFF2-40B4-BE49-F238E27FC236}">
              <a16:creationId xmlns:a16="http://schemas.microsoft.com/office/drawing/2014/main" id="{8CB95139-BDE6-4A6E-8532-25FD46A8BF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1" name="Line 4208">
          <a:extLst>
            <a:ext uri="{FF2B5EF4-FFF2-40B4-BE49-F238E27FC236}">
              <a16:creationId xmlns:a16="http://schemas.microsoft.com/office/drawing/2014/main" id="{17B6CF01-C132-46D9-A027-45099BAC46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2" name="Line 4209">
          <a:extLst>
            <a:ext uri="{FF2B5EF4-FFF2-40B4-BE49-F238E27FC236}">
              <a16:creationId xmlns:a16="http://schemas.microsoft.com/office/drawing/2014/main" id="{080B3553-12CD-4154-839D-8C0BDBA35F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3" name="Line 4210">
          <a:extLst>
            <a:ext uri="{FF2B5EF4-FFF2-40B4-BE49-F238E27FC236}">
              <a16:creationId xmlns:a16="http://schemas.microsoft.com/office/drawing/2014/main" id="{69790B83-74E3-499D-9156-CD10B6A1E0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4" name="Line 4211">
          <a:extLst>
            <a:ext uri="{FF2B5EF4-FFF2-40B4-BE49-F238E27FC236}">
              <a16:creationId xmlns:a16="http://schemas.microsoft.com/office/drawing/2014/main" id="{C18906F9-0E21-440D-8BAA-B44805A166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5" name="Line 4212">
          <a:extLst>
            <a:ext uri="{FF2B5EF4-FFF2-40B4-BE49-F238E27FC236}">
              <a16:creationId xmlns:a16="http://schemas.microsoft.com/office/drawing/2014/main" id="{AEE4B6E4-9085-4686-A6E3-214C71D9AE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6" name="Line 4213">
          <a:extLst>
            <a:ext uri="{FF2B5EF4-FFF2-40B4-BE49-F238E27FC236}">
              <a16:creationId xmlns:a16="http://schemas.microsoft.com/office/drawing/2014/main" id="{A117FB72-F694-4FF1-B57B-8B419B6E8C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7" name="Line 4214">
          <a:extLst>
            <a:ext uri="{FF2B5EF4-FFF2-40B4-BE49-F238E27FC236}">
              <a16:creationId xmlns:a16="http://schemas.microsoft.com/office/drawing/2014/main" id="{B148722B-1448-4F56-A348-E32B2C6119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8" name="Line 4215">
          <a:extLst>
            <a:ext uri="{FF2B5EF4-FFF2-40B4-BE49-F238E27FC236}">
              <a16:creationId xmlns:a16="http://schemas.microsoft.com/office/drawing/2014/main" id="{C46CC5D9-303C-41A6-BA5D-3E2F99EFB4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79" name="Line 4216">
          <a:extLst>
            <a:ext uri="{FF2B5EF4-FFF2-40B4-BE49-F238E27FC236}">
              <a16:creationId xmlns:a16="http://schemas.microsoft.com/office/drawing/2014/main" id="{BB08AA80-299B-4C19-B7B4-3FF5D923B3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0" name="Line 4217">
          <a:extLst>
            <a:ext uri="{FF2B5EF4-FFF2-40B4-BE49-F238E27FC236}">
              <a16:creationId xmlns:a16="http://schemas.microsoft.com/office/drawing/2014/main" id="{A3A73476-6728-4020-9174-5BF89E5311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1" name="Line 4218">
          <a:extLst>
            <a:ext uri="{FF2B5EF4-FFF2-40B4-BE49-F238E27FC236}">
              <a16:creationId xmlns:a16="http://schemas.microsoft.com/office/drawing/2014/main" id="{86AAA74E-33C3-4B9C-90EB-24544AEEF4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2" name="Line 4219">
          <a:extLst>
            <a:ext uri="{FF2B5EF4-FFF2-40B4-BE49-F238E27FC236}">
              <a16:creationId xmlns:a16="http://schemas.microsoft.com/office/drawing/2014/main" id="{0A000465-8EED-4F8A-810F-02D0A41763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3" name="Line 4220">
          <a:extLst>
            <a:ext uri="{FF2B5EF4-FFF2-40B4-BE49-F238E27FC236}">
              <a16:creationId xmlns:a16="http://schemas.microsoft.com/office/drawing/2014/main" id="{1040C402-CB86-4FFD-86BE-1363574A5D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4" name="Line 4221">
          <a:extLst>
            <a:ext uri="{FF2B5EF4-FFF2-40B4-BE49-F238E27FC236}">
              <a16:creationId xmlns:a16="http://schemas.microsoft.com/office/drawing/2014/main" id="{6594B622-BD8B-4770-A23F-606E243450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5" name="Line 4222">
          <a:extLst>
            <a:ext uri="{FF2B5EF4-FFF2-40B4-BE49-F238E27FC236}">
              <a16:creationId xmlns:a16="http://schemas.microsoft.com/office/drawing/2014/main" id="{42ED53A1-CE36-4DD2-8AF7-C55FF2FF48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6" name="Line 4223">
          <a:extLst>
            <a:ext uri="{FF2B5EF4-FFF2-40B4-BE49-F238E27FC236}">
              <a16:creationId xmlns:a16="http://schemas.microsoft.com/office/drawing/2014/main" id="{32799BA8-DCD7-462F-9931-C5A8E9A482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7" name="Line 4224">
          <a:extLst>
            <a:ext uri="{FF2B5EF4-FFF2-40B4-BE49-F238E27FC236}">
              <a16:creationId xmlns:a16="http://schemas.microsoft.com/office/drawing/2014/main" id="{43EAC52E-7145-4063-BAFF-455758FF39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8" name="Line 4225">
          <a:extLst>
            <a:ext uri="{FF2B5EF4-FFF2-40B4-BE49-F238E27FC236}">
              <a16:creationId xmlns:a16="http://schemas.microsoft.com/office/drawing/2014/main" id="{2C6CB15A-4F6C-4A11-B9C9-97269417B8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89" name="Line 4226">
          <a:extLst>
            <a:ext uri="{FF2B5EF4-FFF2-40B4-BE49-F238E27FC236}">
              <a16:creationId xmlns:a16="http://schemas.microsoft.com/office/drawing/2014/main" id="{AE1FF6F7-190F-47BD-9845-6F59C6B76F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0" name="Line 4227">
          <a:extLst>
            <a:ext uri="{FF2B5EF4-FFF2-40B4-BE49-F238E27FC236}">
              <a16:creationId xmlns:a16="http://schemas.microsoft.com/office/drawing/2014/main" id="{1ABC82E0-A034-4473-9B37-54AD60C6E9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1" name="Line 4228">
          <a:extLst>
            <a:ext uri="{FF2B5EF4-FFF2-40B4-BE49-F238E27FC236}">
              <a16:creationId xmlns:a16="http://schemas.microsoft.com/office/drawing/2014/main" id="{104C3703-15E4-4F04-B248-9FAF68BE96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2" name="Line 4229">
          <a:extLst>
            <a:ext uri="{FF2B5EF4-FFF2-40B4-BE49-F238E27FC236}">
              <a16:creationId xmlns:a16="http://schemas.microsoft.com/office/drawing/2014/main" id="{0952D9F2-3028-42CE-BCB3-E717D58A8F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3" name="Line 4230">
          <a:extLst>
            <a:ext uri="{FF2B5EF4-FFF2-40B4-BE49-F238E27FC236}">
              <a16:creationId xmlns:a16="http://schemas.microsoft.com/office/drawing/2014/main" id="{E124B714-8FEA-4E11-AE86-CDDF251C1E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4" name="Line 4231">
          <a:extLst>
            <a:ext uri="{FF2B5EF4-FFF2-40B4-BE49-F238E27FC236}">
              <a16:creationId xmlns:a16="http://schemas.microsoft.com/office/drawing/2014/main" id="{41227584-D992-4D38-9CD3-43AD033670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5" name="Line 4232">
          <a:extLst>
            <a:ext uri="{FF2B5EF4-FFF2-40B4-BE49-F238E27FC236}">
              <a16:creationId xmlns:a16="http://schemas.microsoft.com/office/drawing/2014/main" id="{F5B1E2D0-D36C-43F7-B3E2-F51B90186C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6" name="Line 4233">
          <a:extLst>
            <a:ext uri="{FF2B5EF4-FFF2-40B4-BE49-F238E27FC236}">
              <a16:creationId xmlns:a16="http://schemas.microsoft.com/office/drawing/2014/main" id="{425B5192-E5E1-447B-8AD0-77A261B192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7" name="Line 4234">
          <a:extLst>
            <a:ext uri="{FF2B5EF4-FFF2-40B4-BE49-F238E27FC236}">
              <a16:creationId xmlns:a16="http://schemas.microsoft.com/office/drawing/2014/main" id="{7E8E1B68-B66C-43B6-8388-63ACA02C22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8" name="Line 4235">
          <a:extLst>
            <a:ext uri="{FF2B5EF4-FFF2-40B4-BE49-F238E27FC236}">
              <a16:creationId xmlns:a16="http://schemas.microsoft.com/office/drawing/2014/main" id="{5BB89573-8231-40EF-B3C5-C189ABA937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199" name="Line 4236">
          <a:extLst>
            <a:ext uri="{FF2B5EF4-FFF2-40B4-BE49-F238E27FC236}">
              <a16:creationId xmlns:a16="http://schemas.microsoft.com/office/drawing/2014/main" id="{B53C4E6F-C63A-4110-992A-ACC5C4AAB4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0" name="Line 4237">
          <a:extLst>
            <a:ext uri="{FF2B5EF4-FFF2-40B4-BE49-F238E27FC236}">
              <a16:creationId xmlns:a16="http://schemas.microsoft.com/office/drawing/2014/main" id="{12DDB7AA-BDF8-4126-9B13-1DB970067E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1" name="Line 4238">
          <a:extLst>
            <a:ext uri="{FF2B5EF4-FFF2-40B4-BE49-F238E27FC236}">
              <a16:creationId xmlns:a16="http://schemas.microsoft.com/office/drawing/2014/main" id="{78A796C5-53C2-42CA-842C-5555362F47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2" name="Line 4239">
          <a:extLst>
            <a:ext uri="{FF2B5EF4-FFF2-40B4-BE49-F238E27FC236}">
              <a16:creationId xmlns:a16="http://schemas.microsoft.com/office/drawing/2014/main" id="{4F2EAEDB-F8B9-44F0-B3D7-CF385B57BA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3" name="Line 4240">
          <a:extLst>
            <a:ext uri="{FF2B5EF4-FFF2-40B4-BE49-F238E27FC236}">
              <a16:creationId xmlns:a16="http://schemas.microsoft.com/office/drawing/2014/main" id="{9D9567D3-488E-4A93-A26C-7AF1DC7113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4" name="Line 4241">
          <a:extLst>
            <a:ext uri="{FF2B5EF4-FFF2-40B4-BE49-F238E27FC236}">
              <a16:creationId xmlns:a16="http://schemas.microsoft.com/office/drawing/2014/main" id="{539531AF-F5D8-4C2F-A3F7-C5CD1512B0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5" name="Line 4242">
          <a:extLst>
            <a:ext uri="{FF2B5EF4-FFF2-40B4-BE49-F238E27FC236}">
              <a16:creationId xmlns:a16="http://schemas.microsoft.com/office/drawing/2014/main" id="{AFD83DEA-9CE8-436E-B6A5-E5DC84B2E0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6" name="Line 4243">
          <a:extLst>
            <a:ext uri="{FF2B5EF4-FFF2-40B4-BE49-F238E27FC236}">
              <a16:creationId xmlns:a16="http://schemas.microsoft.com/office/drawing/2014/main" id="{817C6336-5263-4888-BDE4-8156ADBB64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7" name="Line 4244">
          <a:extLst>
            <a:ext uri="{FF2B5EF4-FFF2-40B4-BE49-F238E27FC236}">
              <a16:creationId xmlns:a16="http://schemas.microsoft.com/office/drawing/2014/main" id="{5E5A8F82-5DD6-40DE-9784-61800F7377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8" name="Line 4245">
          <a:extLst>
            <a:ext uri="{FF2B5EF4-FFF2-40B4-BE49-F238E27FC236}">
              <a16:creationId xmlns:a16="http://schemas.microsoft.com/office/drawing/2014/main" id="{65C6A0D4-5359-40E3-9344-BCCF227E68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09" name="Line 4246">
          <a:extLst>
            <a:ext uri="{FF2B5EF4-FFF2-40B4-BE49-F238E27FC236}">
              <a16:creationId xmlns:a16="http://schemas.microsoft.com/office/drawing/2014/main" id="{408EE9C0-A952-47E9-A52C-80D45C6C11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0" name="Line 4247">
          <a:extLst>
            <a:ext uri="{FF2B5EF4-FFF2-40B4-BE49-F238E27FC236}">
              <a16:creationId xmlns:a16="http://schemas.microsoft.com/office/drawing/2014/main" id="{29A2B599-FF38-4833-8470-E1C4244A74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1" name="Line 4248">
          <a:extLst>
            <a:ext uri="{FF2B5EF4-FFF2-40B4-BE49-F238E27FC236}">
              <a16:creationId xmlns:a16="http://schemas.microsoft.com/office/drawing/2014/main" id="{D91C4842-EE65-4204-B7C1-6E9C135AE5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2" name="Line 4249">
          <a:extLst>
            <a:ext uri="{FF2B5EF4-FFF2-40B4-BE49-F238E27FC236}">
              <a16:creationId xmlns:a16="http://schemas.microsoft.com/office/drawing/2014/main" id="{FE0FBFFD-63E2-4316-839E-B6E47C37CD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3" name="Line 4250">
          <a:extLst>
            <a:ext uri="{FF2B5EF4-FFF2-40B4-BE49-F238E27FC236}">
              <a16:creationId xmlns:a16="http://schemas.microsoft.com/office/drawing/2014/main" id="{ADA254C0-23D8-4BE6-9DB4-E39BD15FE4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4" name="Line 4251">
          <a:extLst>
            <a:ext uri="{FF2B5EF4-FFF2-40B4-BE49-F238E27FC236}">
              <a16:creationId xmlns:a16="http://schemas.microsoft.com/office/drawing/2014/main" id="{06B08364-010B-43C9-AE77-CF75C2213B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5" name="Line 4252">
          <a:extLst>
            <a:ext uri="{FF2B5EF4-FFF2-40B4-BE49-F238E27FC236}">
              <a16:creationId xmlns:a16="http://schemas.microsoft.com/office/drawing/2014/main" id="{4394FA8E-65DA-431F-8F90-A8BF43CEC9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6" name="Line 4253">
          <a:extLst>
            <a:ext uri="{FF2B5EF4-FFF2-40B4-BE49-F238E27FC236}">
              <a16:creationId xmlns:a16="http://schemas.microsoft.com/office/drawing/2014/main" id="{14BEB50B-CDDD-421F-9C55-9635A138E3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7" name="Line 4254">
          <a:extLst>
            <a:ext uri="{FF2B5EF4-FFF2-40B4-BE49-F238E27FC236}">
              <a16:creationId xmlns:a16="http://schemas.microsoft.com/office/drawing/2014/main" id="{EB878EF0-9F74-48A4-B3A8-95DF5ADC43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8" name="Line 4255">
          <a:extLst>
            <a:ext uri="{FF2B5EF4-FFF2-40B4-BE49-F238E27FC236}">
              <a16:creationId xmlns:a16="http://schemas.microsoft.com/office/drawing/2014/main" id="{48DCB948-E81D-4032-B385-CAD75E84AE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19" name="Line 4256">
          <a:extLst>
            <a:ext uri="{FF2B5EF4-FFF2-40B4-BE49-F238E27FC236}">
              <a16:creationId xmlns:a16="http://schemas.microsoft.com/office/drawing/2014/main" id="{9FEF617A-E6AF-40BF-BA37-DAB7ABA05E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0" name="Line 4257">
          <a:extLst>
            <a:ext uri="{FF2B5EF4-FFF2-40B4-BE49-F238E27FC236}">
              <a16:creationId xmlns:a16="http://schemas.microsoft.com/office/drawing/2014/main" id="{311CDA6D-B80C-4857-A7E1-4313328FF9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1" name="Line 4258">
          <a:extLst>
            <a:ext uri="{FF2B5EF4-FFF2-40B4-BE49-F238E27FC236}">
              <a16:creationId xmlns:a16="http://schemas.microsoft.com/office/drawing/2014/main" id="{10FBDC11-4BF5-4C62-9FBE-D22D6443A0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2" name="Line 4259">
          <a:extLst>
            <a:ext uri="{FF2B5EF4-FFF2-40B4-BE49-F238E27FC236}">
              <a16:creationId xmlns:a16="http://schemas.microsoft.com/office/drawing/2014/main" id="{FB7F1AF0-2015-46BD-A888-02F0E08940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3" name="Line 4260">
          <a:extLst>
            <a:ext uri="{FF2B5EF4-FFF2-40B4-BE49-F238E27FC236}">
              <a16:creationId xmlns:a16="http://schemas.microsoft.com/office/drawing/2014/main" id="{4A736E2D-C089-495D-902F-FB3DC60A0A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4" name="Line 4261">
          <a:extLst>
            <a:ext uri="{FF2B5EF4-FFF2-40B4-BE49-F238E27FC236}">
              <a16:creationId xmlns:a16="http://schemas.microsoft.com/office/drawing/2014/main" id="{C6ACE021-F3AB-498A-AC3F-1B1C93381A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5" name="Line 4262">
          <a:extLst>
            <a:ext uri="{FF2B5EF4-FFF2-40B4-BE49-F238E27FC236}">
              <a16:creationId xmlns:a16="http://schemas.microsoft.com/office/drawing/2014/main" id="{1E0BA519-A717-4C4B-A985-88AB3EF28F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6" name="Line 4263">
          <a:extLst>
            <a:ext uri="{FF2B5EF4-FFF2-40B4-BE49-F238E27FC236}">
              <a16:creationId xmlns:a16="http://schemas.microsoft.com/office/drawing/2014/main" id="{4E30AD37-AEFF-4D02-A76D-04D831DF1B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7" name="Line 4264">
          <a:extLst>
            <a:ext uri="{FF2B5EF4-FFF2-40B4-BE49-F238E27FC236}">
              <a16:creationId xmlns:a16="http://schemas.microsoft.com/office/drawing/2014/main" id="{326D33B0-9EFD-4B8B-9F92-0FD24AF0BE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8" name="Line 4265">
          <a:extLst>
            <a:ext uri="{FF2B5EF4-FFF2-40B4-BE49-F238E27FC236}">
              <a16:creationId xmlns:a16="http://schemas.microsoft.com/office/drawing/2014/main" id="{C1FAFF2B-093C-4CA9-9F68-E8D4176E34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29" name="Line 4266">
          <a:extLst>
            <a:ext uri="{FF2B5EF4-FFF2-40B4-BE49-F238E27FC236}">
              <a16:creationId xmlns:a16="http://schemas.microsoft.com/office/drawing/2014/main" id="{106EF8B2-991F-46E1-BED4-F2D751D21B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0" name="Line 4267">
          <a:extLst>
            <a:ext uri="{FF2B5EF4-FFF2-40B4-BE49-F238E27FC236}">
              <a16:creationId xmlns:a16="http://schemas.microsoft.com/office/drawing/2014/main" id="{1C6494B1-9807-4A2B-8082-1E6713EDB5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1" name="Line 4268">
          <a:extLst>
            <a:ext uri="{FF2B5EF4-FFF2-40B4-BE49-F238E27FC236}">
              <a16:creationId xmlns:a16="http://schemas.microsoft.com/office/drawing/2014/main" id="{478CAD64-7DAD-4DC3-84CD-C398F196C6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2" name="Line 4269">
          <a:extLst>
            <a:ext uri="{FF2B5EF4-FFF2-40B4-BE49-F238E27FC236}">
              <a16:creationId xmlns:a16="http://schemas.microsoft.com/office/drawing/2014/main" id="{3F92A975-74AB-422A-B092-32CDF6ED60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3" name="Line 4270">
          <a:extLst>
            <a:ext uri="{FF2B5EF4-FFF2-40B4-BE49-F238E27FC236}">
              <a16:creationId xmlns:a16="http://schemas.microsoft.com/office/drawing/2014/main" id="{3C168400-18D5-4030-8E5C-872AF45DE2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4" name="Line 4271">
          <a:extLst>
            <a:ext uri="{FF2B5EF4-FFF2-40B4-BE49-F238E27FC236}">
              <a16:creationId xmlns:a16="http://schemas.microsoft.com/office/drawing/2014/main" id="{35435737-4581-44BE-9B34-E80BD61A1F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5" name="Line 4272">
          <a:extLst>
            <a:ext uri="{FF2B5EF4-FFF2-40B4-BE49-F238E27FC236}">
              <a16:creationId xmlns:a16="http://schemas.microsoft.com/office/drawing/2014/main" id="{D588635A-9F2B-4E79-958D-FEBF7B90C5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6" name="Line 4273">
          <a:extLst>
            <a:ext uri="{FF2B5EF4-FFF2-40B4-BE49-F238E27FC236}">
              <a16:creationId xmlns:a16="http://schemas.microsoft.com/office/drawing/2014/main" id="{F8F08D8E-0A44-49AF-ABCF-883B35A7E1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7" name="Line 4274">
          <a:extLst>
            <a:ext uri="{FF2B5EF4-FFF2-40B4-BE49-F238E27FC236}">
              <a16:creationId xmlns:a16="http://schemas.microsoft.com/office/drawing/2014/main" id="{829C9D75-B2AF-4A6B-BBEC-FB1FE18FC6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8" name="Line 4275">
          <a:extLst>
            <a:ext uri="{FF2B5EF4-FFF2-40B4-BE49-F238E27FC236}">
              <a16:creationId xmlns:a16="http://schemas.microsoft.com/office/drawing/2014/main" id="{16C73A84-E5A7-4FDE-8991-4EB9EC4CFF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39" name="Line 4276">
          <a:extLst>
            <a:ext uri="{FF2B5EF4-FFF2-40B4-BE49-F238E27FC236}">
              <a16:creationId xmlns:a16="http://schemas.microsoft.com/office/drawing/2014/main" id="{EB42D4FD-FEB4-4A76-8015-76E9E72438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0" name="Line 4277">
          <a:extLst>
            <a:ext uri="{FF2B5EF4-FFF2-40B4-BE49-F238E27FC236}">
              <a16:creationId xmlns:a16="http://schemas.microsoft.com/office/drawing/2014/main" id="{01F54DD9-4239-4186-BC19-3F46A8C257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1" name="Line 4278">
          <a:extLst>
            <a:ext uri="{FF2B5EF4-FFF2-40B4-BE49-F238E27FC236}">
              <a16:creationId xmlns:a16="http://schemas.microsoft.com/office/drawing/2014/main" id="{56BD94C6-4CC0-4415-9ABF-63D3356ACA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2" name="Line 4279">
          <a:extLst>
            <a:ext uri="{FF2B5EF4-FFF2-40B4-BE49-F238E27FC236}">
              <a16:creationId xmlns:a16="http://schemas.microsoft.com/office/drawing/2014/main" id="{FB073866-B833-48D1-AC94-6E36B9E2DA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3" name="Line 4280">
          <a:extLst>
            <a:ext uri="{FF2B5EF4-FFF2-40B4-BE49-F238E27FC236}">
              <a16:creationId xmlns:a16="http://schemas.microsoft.com/office/drawing/2014/main" id="{16A678A0-CF2C-48D3-9F3B-FA1C068446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4" name="Line 4281">
          <a:extLst>
            <a:ext uri="{FF2B5EF4-FFF2-40B4-BE49-F238E27FC236}">
              <a16:creationId xmlns:a16="http://schemas.microsoft.com/office/drawing/2014/main" id="{4B46CB10-7CF0-4051-8D83-D67BC979E2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5" name="Line 4282">
          <a:extLst>
            <a:ext uri="{FF2B5EF4-FFF2-40B4-BE49-F238E27FC236}">
              <a16:creationId xmlns:a16="http://schemas.microsoft.com/office/drawing/2014/main" id="{E3303616-DC06-477C-B8DA-0B17CA3B5A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6" name="Line 4283">
          <a:extLst>
            <a:ext uri="{FF2B5EF4-FFF2-40B4-BE49-F238E27FC236}">
              <a16:creationId xmlns:a16="http://schemas.microsoft.com/office/drawing/2014/main" id="{C4CA57EE-CBFD-4C4D-82CB-804A115A2A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7" name="Line 4284">
          <a:extLst>
            <a:ext uri="{FF2B5EF4-FFF2-40B4-BE49-F238E27FC236}">
              <a16:creationId xmlns:a16="http://schemas.microsoft.com/office/drawing/2014/main" id="{D1BA217E-ED9E-4F2B-A095-52891B75ED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8" name="Line 4285">
          <a:extLst>
            <a:ext uri="{FF2B5EF4-FFF2-40B4-BE49-F238E27FC236}">
              <a16:creationId xmlns:a16="http://schemas.microsoft.com/office/drawing/2014/main" id="{1BAC2EDD-F9FC-4C2C-A6C9-3215E5A5F3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49" name="Line 4286">
          <a:extLst>
            <a:ext uri="{FF2B5EF4-FFF2-40B4-BE49-F238E27FC236}">
              <a16:creationId xmlns:a16="http://schemas.microsoft.com/office/drawing/2014/main" id="{A0335788-88DE-46CC-B17B-4C350AD073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0" name="Line 4287">
          <a:extLst>
            <a:ext uri="{FF2B5EF4-FFF2-40B4-BE49-F238E27FC236}">
              <a16:creationId xmlns:a16="http://schemas.microsoft.com/office/drawing/2014/main" id="{AADE17A0-80DE-45A4-9455-FC9C1CE427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1" name="Line 4288">
          <a:extLst>
            <a:ext uri="{FF2B5EF4-FFF2-40B4-BE49-F238E27FC236}">
              <a16:creationId xmlns:a16="http://schemas.microsoft.com/office/drawing/2014/main" id="{B2E09A3A-1B5F-4BE0-858D-1007556FBC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2" name="Line 4289">
          <a:extLst>
            <a:ext uri="{FF2B5EF4-FFF2-40B4-BE49-F238E27FC236}">
              <a16:creationId xmlns:a16="http://schemas.microsoft.com/office/drawing/2014/main" id="{850497EB-E376-4D90-A4CB-0D62115D76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3" name="Line 4290">
          <a:extLst>
            <a:ext uri="{FF2B5EF4-FFF2-40B4-BE49-F238E27FC236}">
              <a16:creationId xmlns:a16="http://schemas.microsoft.com/office/drawing/2014/main" id="{5453DF60-CA66-4850-9113-E2833EC246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4" name="Line 4291">
          <a:extLst>
            <a:ext uri="{FF2B5EF4-FFF2-40B4-BE49-F238E27FC236}">
              <a16:creationId xmlns:a16="http://schemas.microsoft.com/office/drawing/2014/main" id="{8AC1C574-F472-4DD8-BD34-E82A800317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5" name="Line 4292">
          <a:extLst>
            <a:ext uri="{FF2B5EF4-FFF2-40B4-BE49-F238E27FC236}">
              <a16:creationId xmlns:a16="http://schemas.microsoft.com/office/drawing/2014/main" id="{F7CF8312-6D69-4D19-A702-7229BBFAF7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6" name="Line 4293">
          <a:extLst>
            <a:ext uri="{FF2B5EF4-FFF2-40B4-BE49-F238E27FC236}">
              <a16:creationId xmlns:a16="http://schemas.microsoft.com/office/drawing/2014/main" id="{85290235-5A7E-4467-B14A-88CCBD68E4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7" name="Line 4294">
          <a:extLst>
            <a:ext uri="{FF2B5EF4-FFF2-40B4-BE49-F238E27FC236}">
              <a16:creationId xmlns:a16="http://schemas.microsoft.com/office/drawing/2014/main" id="{DE53DDDE-00E6-47FA-A2D7-6B7FD21796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8" name="Line 4295">
          <a:extLst>
            <a:ext uri="{FF2B5EF4-FFF2-40B4-BE49-F238E27FC236}">
              <a16:creationId xmlns:a16="http://schemas.microsoft.com/office/drawing/2014/main" id="{6BE75C54-6342-4AC1-BFBA-CFC1C69E59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59" name="Line 4296">
          <a:extLst>
            <a:ext uri="{FF2B5EF4-FFF2-40B4-BE49-F238E27FC236}">
              <a16:creationId xmlns:a16="http://schemas.microsoft.com/office/drawing/2014/main" id="{6B379CDD-6488-48CF-8E18-0E44AEBBE3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0" name="Line 4297">
          <a:extLst>
            <a:ext uri="{FF2B5EF4-FFF2-40B4-BE49-F238E27FC236}">
              <a16:creationId xmlns:a16="http://schemas.microsoft.com/office/drawing/2014/main" id="{CA95876A-6088-4A5A-A977-168A3A4247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1" name="Line 4298">
          <a:extLst>
            <a:ext uri="{FF2B5EF4-FFF2-40B4-BE49-F238E27FC236}">
              <a16:creationId xmlns:a16="http://schemas.microsoft.com/office/drawing/2014/main" id="{2A875A03-9B0F-47A1-9119-AEC1BFEF49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2" name="Line 4299">
          <a:extLst>
            <a:ext uri="{FF2B5EF4-FFF2-40B4-BE49-F238E27FC236}">
              <a16:creationId xmlns:a16="http://schemas.microsoft.com/office/drawing/2014/main" id="{8C2D676C-01F0-4F30-95D9-7EC3428C03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3" name="Line 4300">
          <a:extLst>
            <a:ext uri="{FF2B5EF4-FFF2-40B4-BE49-F238E27FC236}">
              <a16:creationId xmlns:a16="http://schemas.microsoft.com/office/drawing/2014/main" id="{E1920F61-FB7B-4332-9181-6ECA7DAB2F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4" name="Line 4301">
          <a:extLst>
            <a:ext uri="{FF2B5EF4-FFF2-40B4-BE49-F238E27FC236}">
              <a16:creationId xmlns:a16="http://schemas.microsoft.com/office/drawing/2014/main" id="{294C21BA-3A3C-4B29-BCB8-999F7A8A11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5" name="Line 4302">
          <a:extLst>
            <a:ext uri="{FF2B5EF4-FFF2-40B4-BE49-F238E27FC236}">
              <a16:creationId xmlns:a16="http://schemas.microsoft.com/office/drawing/2014/main" id="{0FF668A4-43E4-412F-B8B6-2852B5C611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6" name="Line 4303">
          <a:extLst>
            <a:ext uri="{FF2B5EF4-FFF2-40B4-BE49-F238E27FC236}">
              <a16:creationId xmlns:a16="http://schemas.microsoft.com/office/drawing/2014/main" id="{5068B4C6-C1B9-438B-933A-A301BC7E8D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7" name="Line 4304">
          <a:extLst>
            <a:ext uri="{FF2B5EF4-FFF2-40B4-BE49-F238E27FC236}">
              <a16:creationId xmlns:a16="http://schemas.microsoft.com/office/drawing/2014/main" id="{EC162650-4FC9-4A8F-B04A-B80887FBFA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8" name="Line 4305">
          <a:extLst>
            <a:ext uri="{FF2B5EF4-FFF2-40B4-BE49-F238E27FC236}">
              <a16:creationId xmlns:a16="http://schemas.microsoft.com/office/drawing/2014/main" id="{7F4DE783-32D9-4F54-A60C-F2B91B89DD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69" name="Line 4306">
          <a:extLst>
            <a:ext uri="{FF2B5EF4-FFF2-40B4-BE49-F238E27FC236}">
              <a16:creationId xmlns:a16="http://schemas.microsoft.com/office/drawing/2014/main" id="{31977223-9645-45C5-B6CA-0A4A8F14AA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0" name="Line 4307">
          <a:extLst>
            <a:ext uri="{FF2B5EF4-FFF2-40B4-BE49-F238E27FC236}">
              <a16:creationId xmlns:a16="http://schemas.microsoft.com/office/drawing/2014/main" id="{97C7E6FA-15DC-4DBF-9C60-2EF3532E29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1" name="Line 4308">
          <a:extLst>
            <a:ext uri="{FF2B5EF4-FFF2-40B4-BE49-F238E27FC236}">
              <a16:creationId xmlns:a16="http://schemas.microsoft.com/office/drawing/2014/main" id="{AE549EDA-17B3-4602-B590-622869213C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2" name="Line 4309">
          <a:extLst>
            <a:ext uri="{FF2B5EF4-FFF2-40B4-BE49-F238E27FC236}">
              <a16:creationId xmlns:a16="http://schemas.microsoft.com/office/drawing/2014/main" id="{ED933D54-6335-4F9A-AE4B-80A610F0B6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3" name="Line 4310">
          <a:extLst>
            <a:ext uri="{FF2B5EF4-FFF2-40B4-BE49-F238E27FC236}">
              <a16:creationId xmlns:a16="http://schemas.microsoft.com/office/drawing/2014/main" id="{84177DA4-819C-4A39-B281-10FAFE968F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4" name="Line 4311">
          <a:extLst>
            <a:ext uri="{FF2B5EF4-FFF2-40B4-BE49-F238E27FC236}">
              <a16:creationId xmlns:a16="http://schemas.microsoft.com/office/drawing/2014/main" id="{D0AE4946-8B20-4020-B586-18ECF587D0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5" name="Line 4312">
          <a:extLst>
            <a:ext uri="{FF2B5EF4-FFF2-40B4-BE49-F238E27FC236}">
              <a16:creationId xmlns:a16="http://schemas.microsoft.com/office/drawing/2014/main" id="{5EB3D4A5-7314-4527-BDC3-27B1BB7859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6" name="Line 4313">
          <a:extLst>
            <a:ext uri="{FF2B5EF4-FFF2-40B4-BE49-F238E27FC236}">
              <a16:creationId xmlns:a16="http://schemas.microsoft.com/office/drawing/2014/main" id="{D7B96A55-286E-41EC-86A1-59957CDEAE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7" name="Line 4314">
          <a:extLst>
            <a:ext uri="{FF2B5EF4-FFF2-40B4-BE49-F238E27FC236}">
              <a16:creationId xmlns:a16="http://schemas.microsoft.com/office/drawing/2014/main" id="{E1AB0A83-E307-44AF-9E8E-F21DBA2435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8" name="Line 4315">
          <a:extLst>
            <a:ext uri="{FF2B5EF4-FFF2-40B4-BE49-F238E27FC236}">
              <a16:creationId xmlns:a16="http://schemas.microsoft.com/office/drawing/2014/main" id="{FFE3F014-7935-4572-AAFC-31A6AF377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79" name="Line 4316">
          <a:extLst>
            <a:ext uri="{FF2B5EF4-FFF2-40B4-BE49-F238E27FC236}">
              <a16:creationId xmlns:a16="http://schemas.microsoft.com/office/drawing/2014/main" id="{9E2A665F-1A24-4314-BAC2-7F34DF2C0C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0" name="Line 4317">
          <a:extLst>
            <a:ext uri="{FF2B5EF4-FFF2-40B4-BE49-F238E27FC236}">
              <a16:creationId xmlns:a16="http://schemas.microsoft.com/office/drawing/2014/main" id="{2C051500-DC77-4964-B323-B14CE6F512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1" name="Line 4318">
          <a:extLst>
            <a:ext uri="{FF2B5EF4-FFF2-40B4-BE49-F238E27FC236}">
              <a16:creationId xmlns:a16="http://schemas.microsoft.com/office/drawing/2014/main" id="{0C564FC0-E621-4C1B-A551-C10ED5C79B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2" name="Line 4319">
          <a:extLst>
            <a:ext uri="{FF2B5EF4-FFF2-40B4-BE49-F238E27FC236}">
              <a16:creationId xmlns:a16="http://schemas.microsoft.com/office/drawing/2014/main" id="{B2F0170D-A190-46BE-B4C5-45D379F14A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3" name="Line 4320">
          <a:extLst>
            <a:ext uri="{FF2B5EF4-FFF2-40B4-BE49-F238E27FC236}">
              <a16:creationId xmlns:a16="http://schemas.microsoft.com/office/drawing/2014/main" id="{0FFAD944-BE4B-4D6A-B5B9-ADF441B1BE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4" name="Line 4321">
          <a:extLst>
            <a:ext uri="{FF2B5EF4-FFF2-40B4-BE49-F238E27FC236}">
              <a16:creationId xmlns:a16="http://schemas.microsoft.com/office/drawing/2014/main" id="{E8E2762B-AD58-431B-BE76-B6713EDE73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5" name="Line 4322">
          <a:extLst>
            <a:ext uri="{FF2B5EF4-FFF2-40B4-BE49-F238E27FC236}">
              <a16:creationId xmlns:a16="http://schemas.microsoft.com/office/drawing/2014/main" id="{0DE23C24-7EC6-4E5A-9BB5-3CF401B807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6" name="Line 4323">
          <a:extLst>
            <a:ext uri="{FF2B5EF4-FFF2-40B4-BE49-F238E27FC236}">
              <a16:creationId xmlns:a16="http://schemas.microsoft.com/office/drawing/2014/main" id="{BC034CCB-96C1-4D9C-A9F7-6D1C68FE9D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7" name="Line 4324">
          <a:extLst>
            <a:ext uri="{FF2B5EF4-FFF2-40B4-BE49-F238E27FC236}">
              <a16:creationId xmlns:a16="http://schemas.microsoft.com/office/drawing/2014/main" id="{6814F9DA-CDBA-4424-A7A6-919F1D4CAF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8" name="Line 4325">
          <a:extLst>
            <a:ext uri="{FF2B5EF4-FFF2-40B4-BE49-F238E27FC236}">
              <a16:creationId xmlns:a16="http://schemas.microsoft.com/office/drawing/2014/main" id="{BAA5AA73-81ED-4B1E-941A-2410ECFD9B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89" name="Line 4326">
          <a:extLst>
            <a:ext uri="{FF2B5EF4-FFF2-40B4-BE49-F238E27FC236}">
              <a16:creationId xmlns:a16="http://schemas.microsoft.com/office/drawing/2014/main" id="{74476542-42D6-4B7C-8E34-9BB9DCC93E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0" name="Line 4327">
          <a:extLst>
            <a:ext uri="{FF2B5EF4-FFF2-40B4-BE49-F238E27FC236}">
              <a16:creationId xmlns:a16="http://schemas.microsoft.com/office/drawing/2014/main" id="{01A075EA-8971-41A6-8D80-0AE1171436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1" name="Line 4328">
          <a:extLst>
            <a:ext uri="{FF2B5EF4-FFF2-40B4-BE49-F238E27FC236}">
              <a16:creationId xmlns:a16="http://schemas.microsoft.com/office/drawing/2014/main" id="{3C0F5B96-B687-4EC8-ACA0-8670FDE32B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2" name="Line 4329">
          <a:extLst>
            <a:ext uri="{FF2B5EF4-FFF2-40B4-BE49-F238E27FC236}">
              <a16:creationId xmlns:a16="http://schemas.microsoft.com/office/drawing/2014/main" id="{4FC47FB1-B49F-4F9A-B14F-94AD33ACA4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3" name="Line 4330">
          <a:extLst>
            <a:ext uri="{FF2B5EF4-FFF2-40B4-BE49-F238E27FC236}">
              <a16:creationId xmlns:a16="http://schemas.microsoft.com/office/drawing/2014/main" id="{9682F3E7-B2DB-4B19-80CF-84746FBB98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4" name="Line 4331">
          <a:extLst>
            <a:ext uri="{FF2B5EF4-FFF2-40B4-BE49-F238E27FC236}">
              <a16:creationId xmlns:a16="http://schemas.microsoft.com/office/drawing/2014/main" id="{37C1CEB9-CF34-466A-BB6D-6799080AD2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5" name="Line 4332">
          <a:extLst>
            <a:ext uri="{FF2B5EF4-FFF2-40B4-BE49-F238E27FC236}">
              <a16:creationId xmlns:a16="http://schemas.microsoft.com/office/drawing/2014/main" id="{36846612-B5F7-4CB0-9225-BF2DB6D294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6" name="Line 4333">
          <a:extLst>
            <a:ext uri="{FF2B5EF4-FFF2-40B4-BE49-F238E27FC236}">
              <a16:creationId xmlns:a16="http://schemas.microsoft.com/office/drawing/2014/main" id="{ED3BFD33-ADF7-4EF0-9523-1D6763E3CC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7" name="Line 4334">
          <a:extLst>
            <a:ext uri="{FF2B5EF4-FFF2-40B4-BE49-F238E27FC236}">
              <a16:creationId xmlns:a16="http://schemas.microsoft.com/office/drawing/2014/main" id="{8749FA09-2D04-440E-B4FA-2AFAE6C277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8" name="Line 4335">
          <a:extLst>
            <a:ext uri="{FF2B5EF4-FFF2-40B4-BE49-F238E27FC236}">
              <a16:creationId xmlns:a16="http://schemas.microsoft.com/office/drawing/2014/main" id="{EEE35FB9-7655-42C2-8FA0-93D0358CC8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299" name="Line 4336">
          <a:extLst>
            <a:ext uri="{FF2B5EF4-FFF2-40B4-BE49-F238E27FC236}">
              <a16:creationId xmlns:a16="http://schemas.microsoft.com/office/drawing/2014/main" id="{0BB1CEFB-D529-4A24-9D88-83389618C8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0" name="Line 4337">
          <a:extLst>
            <a:ext uri="{FF2B5EF4-FFF2-40B4-BE49-F238E27FC236}">
              <a16:creationId xmlns:a16="http://schemas.microsoft.com/office/drawing/2014/main" id="{E2C7BE35-054B-4519-8D9F-047E7260C2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1" name="Line 4338">
          <a:extLst>
            <a:ext uri="{FF2B5EF4-FFF2-40B4-BE49-F238E27FC236}">
              <a16:creationId xmlns:a16="http://schemas.microsoft.com/office/drawing/2014/main" id="{1F35A6E9-7C5A-4A77-A081-0C1426FA6B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2" name="Line 4339">
          <a:extLst>
            <a:ext uri="{FF2B5EF4-FFF2-40B4-BE49-F238E27FC236}">
              <a16:creationId xmlns:a16="http://schemas.microsoft.com/office/drawing/2014/main" id="{388FAF76-6FFA-4570-B62A-E37339EF43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3" name="Line 4340">
          <a:extLst>
            <a:ext uri="{FF2B5EF4-FFF2-40B4-BE49-F238E27FC236}">
              <a16:creationId xmlns:a16="http://schemas.microsoft.com/office/drawing/2014/main" id="{3FAD11FC-F525-44D6-957F-E2BCD4DB3B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4" name="Line 4341">
          <a:extLst>
            <a:ext uri="{FF2B5EF4-FFF2-40B4-BE49-F238E27FC236}">
              <a16:creationId xmlns:a16="http://schemas.microsoft.com/office/drawing/2014/main" id="{1880FD0E-A93E-48E7-9336-A4DF8579B9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5" name="Line 4342">
          <a:extLst>
            <a:ext uri="{FF2B5EF4-FFF2-40B4-BE49-F238E27FC236}">
              <a16:creationId xmlns:a16="http://schemas.microsoft.com/office/drawing/2014/main" id="{064CF0CF-3085-4FD9-81AA-3CBBEE1B1A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6" name="Line 4343">
          <a:extLst>
            <a:ext uri="{FF2B5EF4-FFF2-40B4-BE49-F238E27FC236}">
              <a16:creationId xmlns:a16="http://schemas.microsoft.com/office/drawing/2014/main" id="{23745A52-7190-41DD-BD77-2F64106EBC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7" name="Line 4344">
          <a:extLst>
            <a:ext uri="{FF2B5EF4-FFF2-40B4-BE49-F238E27FC236}">
              <a16:creationId xmlns:a16="http://schemas.microsoft.com/office/drawing/2014/main" id="{EBDC1F63-547C-4ACF-BC2F-30F8949FC9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8" name="Line 4345">
          <a:extLst>
            <a:ext uri="{FF2B5EF4-FFF2-40B4-BE49-F238E27FC236}">
              <a16:creationId xmlns:a16="http://schemas.microsoft.com/office/drawing/2014/main" id="{4F203078-FD85-4161-92BA-A4581D9321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09" name="Line 4346">
          <a:extLst>
            <a:ext uri="{FF2B5EF4-FFF2-40B4-BE49-F238E27FC236}">
              <a16:creationId xmlns:a16="http://schemas.microsoft.com/office/drawing/2014/main" id="{DA9497E4-7771-4F6E-8E73-A9B5609D59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0" name="Line 4347">
          <a:extLst>
            <a:ext uri="{FF2B5EF4-FFF2-40B4-BE49-F238E27FC236}">
              <a16:creationId xmlns:a16="http://schemas.microsoft.com/office/drawing/2014/main" id="{30164B0A-62F8-4BE4-A7C1-87CA8C34D0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1" name="Line 4348">
          <a:extLst>
            <a:ext uri="{FF2B5EF4-FFF2-40B4-BE49-F238E27FC236}">
              <a16:creationId xmlns:a16="http://schemas.microsoft.com/office/drawing/2014/main" id="{9C7FDC9C-0CBE-4656-85FF-47D35B125C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2" name="Line 4349">
          <a:extLst>
            <a:ext uri="{FF2B5EF4-FFF2-40B4-BE49-F238E27FC236}">
              <a16:creationId xmlns:a16="http://schemas.microsoft.com/office/drawing/2014/main" id="{898BE4E5-6BEE-44DF-B339-2D4BB4EBDF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3" name="Line 4350">
          <a:extLst>
            <a:ext uri="{FF2B5EF4-FFF2-40B4-BE49-F238E27FC236}">
              <a16:creationId xmlns:a16="http://schemas.microsoft.com/office/drawing/2014/main" id="{B3D38857-522E-459C-B0A3-3A6C3F8B3C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4" name="Line 4351">
          <a:extLst>
            <a:ext uri="{FF2B5EF4-FFF2-40B4-BE49-F238E27FC236}">
              <a16:creationId xmlns:a16="http://schemas.microsoft.com/office/drawing/2014/main" id="{35965AF8-6BF3-4BE3-A32F-5BC5CA3FC3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5" name="Line 4352">
          <a:extLst>
            <a:ext uri="{FF2B5EF4-FFF2-40B4-BE49-F238E27FC236}">
              <a16:creationId xmlns:a16="http://schemas.microsoft.com/office/drawing/2014/main" id="{A65E61DD-7819-4BFD-93F6-50CD6DE3F4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6" name="Line 4353">
          <a:extLst>
            <a:ext uri="{FF2B5EF4-FFF2-40B4-BE49-F238E27FC236}">
              <a16:creationId xmlns:a16="http://schemas.microsoft.com/office/drawing/2014/main" id="{C25997AC-3C1D-4B4B-9257-6C5601F1E8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7" name="Line 4354">
          <a:extLst>
            <a:ext uri="{FF2B5EF4-FFF2-40B4-BE49-F238E27FC236}">
              <a16:creationId xmlns:a16="http://schemas.microsoft.com/office/drawing/2014/main" id="{70A5C7CA-75C5-4630-ADFC-1F56AE9236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8" name="Line 4355">
          <a:extLst>
            <a:ext uri="{FF2B5EF4-FFF2-40B4-BE49-F238E27FC236}">
              <a16:creationId xmlns:a16="http://schemas.microsoft.com/office/drawing/2014/main" id="{7F3C473C-AC75-47E2-AEE7-DF6F644EED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19" name="Line 4356">
          <a:extLst>
            <a:ext uri="{FF2B5EF4-FFF2-40B4-BE49-F238E27FC236}">
              <a16:creationId xmlns:a16="http://schemas.microsoft.com/office/drawing/2014/main" id="{0648D043-E279-4F8F-983D-B7FA7B3C98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0" name="Line 4357">
          <a:extLst>
            <a:ext uri="{FF2B5EF4-FFF2-40B4-BE49-F238E27FC236}">
              <a16:creationId xmlns:a16="http://schemas.microsoft.com/office/drawing/2014/main" id="{19C510F6-064C-47B3-B74A-7F4ABE82A0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1" name="Line 4358">
          <a:extLst>
            <a:ext uri="{FF2B5EF4-FFF2-40B4-BE49-F238E27FC236}">
              <a16:creationId xmlns:a16="http://schemas.microsoft.com/office/drawing/2014/main" id="{C280659B-B7EF-4F3C-9E01-6E7E4B8EA2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2" name="Line 4359">
          <a:extLst>
            <a:ext uri="{FF2B5EF4-FFF2-40B4-BE49-F238E27FC236}">
              <a16:creationId xmlns:a16="http://schemas.microsoft.com/office/drawing/2014/main" id="{AD6D5DAE-4D44-435A-91E5-752C83A4FF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3" name="Line 4360">
          <a:extLst>
            <a:ext uri="{FF2B5EF4-FFF2-40B4-BE49-F238E27FC236}">
              <a16:creationId xmlns:a16="http://schemas.microsoft.com/office/drawing/2014/main" id="{CA6D481F-F5CF-43F7-9CE6-07609E3218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4" name="Line 4361">
          <a:extLst>
            <a:ext uri="{FF2B5EF4-FFF2-40B4-BE49-F238E27FC236}">
              <a16:creationId xmlns:a16="http://schemas.microsoft.com/office/drawing/2014/main" id="{4FDB9663-8B13-4427-9823-541980FDAA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5" name="Line 4362">
          <a:extLst>
            <a:ext uri="{FF2B5EF4-FFF2-40B4-BE49-F238E27FC236}">
              <a16:creationId xmlns:a16="http://schemas.microsoft.com/office/drawing/2014/main" id="{20C08F16-5A78-41B3-AD0C-71E8C5190A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6" name="Line 4363">
          <a:extLst>
            <a:ext uri="{FF2B5EF4-FFF2-40B4-BE49-F238E27FC236}">
              <a16:creationId xmlns:a16="http://schemas.microsoft.com/office/drawing/2014/main" id="{61585110-DA11-41A9-918B-560260C487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7" name="Line 4364">
          <a:extLst>
            <a:ext uri="{FF2B5EF4-FFF2-40B4-BE49-F238E27FC236}">
              <a16:creationId xmlns:a16="http://schemas.microsoft.com/office/drawing/2014/main" id="{0D4BACC8-A64E-4A52-8592-5CCAB8F408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8" name="Line 4365">
          <a:extLst>
            <a:ext uri="{FF2B5EF4-FFF2-40B4-BE49-F238E27FC236}">
              <a16:creationId xmlns:a16="http://schemas.microsoft.com/office/drawing/2014/main" id="{A45ECCB8-ABC5-4B28-8009-A96D7439B2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29" name="Line 4366">
          <a:extLst>
            <a:ext uri="{FF2B5EF4-FFF2-40B4-BE49-F238E27FC236}">
              <a16:creationId xmlns:a16="http://schemas.microsoft.com/office/drawing/2014/main" id="{C186EAAE-291F-4354-B0AA-16E80A3204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0" name="Line 4367">
          <a:extLst>
            <a:ext uri="{FF2B5EF4-FFF2-40B4-BE49-F238E27FC236}">
              <a16:creationId xmlns:a16="http://schemas.microsoft.com/office/drawing/2014/main" id="{C4D5BFF1-9121-49F7-A157-F59E47CF18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1" name="Line 4368">
          <a:extLst>
            <a:ext uri="{FF2B5EF4-FFF2-40B4-BE49-F238E27FC236}">
              <a16:creationId xmlns:a16="http://schemas.microsoft.com/office/drawing/2014/main" id="{F59E4FEE-E3A1-4FF9-8AFA-3215B21954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2" name="Line 4369">
          <a:extLst>
            <a:ext uri="{FF2B5EF4-FFF2-40B4-BE49-F238E27FC236}">
              <a16:creationId xmlns:a16="http://schemas.microsoft.com/office/drawing/2014/main" id="{81D1A8E2-0088-4FCB-9BE7-5FC3FE91A3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3" name="Line 4370">
          <a:extLst>
            <a:ext uri="{FF2B5EF4-FFF2-40B4-BE49-F238E27FC236}">
              <a16:creationId xmlns:a16="http://schemas.microsoft.com/office/drawing/2014/main" id="{80951209-A68E-4D19-875A-6355CD4778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4" name="Line 4371">
          <a:extLst>
            <a:ext uri="{FF2B5EF4-FFF2-40B4-BE49-F238E27FC236}">
              <a16:creationId xmlns:a16="http://schemas.microsoft.com/office/drawing/2014/main" id="{25EDEE20-BDFB-450C-9E87-D99C26C6CB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5" name="Line 4372">
          <a:extLst>
            <a:ext uri="{FF2B5EF4-FFF2-40B4-BE49-F238E27FC236}">
              <a16:creationId xmlns:a16="http://schemas.microsoft.com/office/drawing/2014/main" id="{F205BC7B-2F12-4A9F-9BC6-54F3AC0DAC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6" name="Line 4373">
          <a:extLst>
            <a:ext uri="{FF2B5EF4-FFF2-40B4-BE49-F238E27FC236}">
              <a16:creationId xmlns:a16="http://schemas.microsoft.com/office/drawing/2014/main" id="{1FCF3EFD-5FB5-4A25-AC1E-5D0E11422C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7" name="Line 4374">
          <a:extLst>
            <a:ext uri="{FF2B5EF4-FFF2-40B4-BE49-F238E27FC236}">
              <a16:creationId xmlns:a16="http://schemas.microsoft.com/office/drawing/2014/main" id="{5A8AEBAE-D5C5-4F40-BE78-869DB080CE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8" name="Line 4375">
          <a:extLst>
            <a:ext uri="{FF2B5EF4-FFF2-40B4-BE49-F238E27FC236}">
              <a16:creationId xmlns:a16="http://schemas.microsoft.com/office/drawing/2014/main" id="{30EC0177-214B-46BB-9C79-09138CD4B9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39" name="Line 4376">
          <a:extLst>
            <a:ext uri="{FF2B5EF4-FFF2-40B4-BE49-F238E27FC236}">
              <a16:creationId xmlns:a16="http://schemas.microsoft.com/office/drawing/2014/main" id="{6880C384-7562-4FEC-806A-01ED4BEE47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0" name="Line 4377">
          <a:extLst>
            <a:ext uri="{FF2B5EF4-FFF2-40B4-BE49-F238E27FC236}">
              <a16:creationId xmlns:a16="http://schemas.microsoft.com/office/drawing/2014/main" id="{BB652503-3A9C-4152-A7D9-07D2AE9345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1" name="Line 4378">
          <a:extLst>
            <a:ext uri="{FF2B5EF4-FFF2-40B4-BE49-F238E27FC236}">
              <a16:creationId xmlns:a16="http://schemas.microsoft.com/office/drawing/2014/main" id="{52C79ADA-91B2-41E3-AA11-18FC85694F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2" name="Line 4379">
          <a:extLst>
            <a:ext uri="{FF2B5EF4-FFF2-40B4-BE49-F238E27FC236}">
              <a16:creationId xmlns:a16="http://schemas.microsoft.com/office/drawing/2014/main" id="{839BE75E-AA95-441D-8144-9F2BE70776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3" name="Line 4380">
          <a:extLst>
            <a:ext uri="{FF2B5EF4-FFF2-40B4-BE49-F238E27FC236}">
              <a16:creationId xmlns:a16="http://schemas.microsoft.com/office/drawing/2014/main" id="{18C1E8E2-3939-4876-B278-E50CB63076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4" name="Line 4381">
          <a:extLst>
            <a:ext uri="{FF2B5EF4-FFF2-40B4-BE49-F238E27FC236}">
              <a16:creationId xmlns:a16="http://schemas.microsoft.com/office/drawing/2014/main" id="{B2139543-3A27-42A6-92CD-5DA8146407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5" name="Line 4382">
          <a:extLst>
            <a:ext uri="{FF2B5EF4-FFF2-40B4-BE49-F238E27FC236}">
              <a16:creationId xmlns:a16="http://schemas.microsoft.com/office/drawing/2014/main" id="{72274C2D-60A5-417C-8353-FAB9733584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6" name="Line 4383">
          <a:extLst>
            <a:ext uri="{FF2B5EF4-FFF2-40B4-BE49-F238E27FC236}">
              <a16:creationId xmlns:a16="http://schemas.microsoft.com/office/drawing/2014/main" id="{DDD59FB3-057D-4F45-9208-E325168159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7" name="Line 4384">
          <a:extLst>
            <a:ext uri="{FF2B5EF4-FFF2-40B4-BE49-F238E27FC236}">
              <a16:creationId xmlns:a16="http://schemas.microsoft.com/office/drawing/2014/main" id="{428699C5-D2ED-49D0-AA38-A88F25D045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8" name="Line 4385">
          <a:extLst>
            <a:ext uri="{FF2B5EF4-FFF2-40B4-BE49-F238E27FC236}">
              <a16:creationId xmlns:a16="http://schemas.microsoft.com/office/drawing/2014/main" id="{997EA8E7-8CBA-469E-950E-FBB5E1DF26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49" name="Line 4386">
          <a:extLst>
            <a:ext uri="{FF2B5EF4-FFF2-40B4-BE49-F238E27FC236}">
              <a16:creationId xmlns:a16="http://schemas.microsoft.com/office/drawing/2014/main" id="{611CD738-F689-4A6A-9856-6DC0EFD0EC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0" name="Line 4387">
          <a:extLst>
            <a:ext uri="{FF2B5EF4-FFF2-40B4-BE49-F238E27FC236}">
              <a16:creationId xmlns:a16="http://schemas.microsoft.com/office/drawing/2014/main" id="{5ACC95C4-BEF3-4C23-BCBB-355A41911B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1" name="Line 4388">
          <a:extLst>
            <a:ext uri="{FF2B5EF4-FFF2-40B4-BE49-F238E27FC236}">
              <a16:creationId xmlns:a16="http://schemas.microsoft.com/office/drawing/2014/main" id="{2B17F7C2-7FAE-48CB-9671-3C4DEA1D5E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2" name="Line 4389">
          <a:extLst>
            <a:ext uri="{FF2B5EF4-FFF2-40B4-BE49-F238E27FC236}">
              <a16:creationId xmlns:a16="http://schemas.microsoft.com/office/drawing/2014/main" id="{746CFB0F-9FDA-4F4E-8B83-2EA99A1B44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3" name="Line 4390">
          <a:extLst>
            <a:ext uri="{FF2B5EF4-FFF2-40B4-BE49-F238E27FC236}">
              <a16:creationId xmlns:a16="http://schemas.microsoft.com/office/drawing/2014/main" id="{240371B3-FA1C-4344-B3FD-D1870C9351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4" name="Line 4391">
          <a:extLst>
            <a:ext uri="{FF2B5EF4-FFF2-40B4-BE49-F238E27FC236}">
              <a16:creationId xmlns:a16="http://schemas.microsoft.com/office/drawing/2014/main" id="{10EA9CBA-452B-4194-B759-EDA176B6AD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5" name="Line 4392">
          <a:extLst>
            <a:ext uri="{FF2B5EF4-FFF2-40B4-BE49-F238E27FC236}">
              <a16:creationId xmlns:a16="http://schemas.microsoft.com/office/drawing/2014/main" id="{DE2916DA-4A9C-42BD-A140-1EF7765946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6" name="Line 4393">
          <a:extLst>
            <a:ext uri="{FF2B5EF4-FFF2-40B4-BE49-F238E27FC236}">
              <a16:creationId xmlns:a16="http://schemas.microsoft.com/office/drawing/2014/main" id="{9FB9E79E-47A5-4DE3-90F5-2C01AE4BAF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7" name="Line 4394">
          <a:extLst>
            <a:ext uri="{FF2B5EF4-FFF2-40B4-BE49-F238E27FC236}">
              <a16:creationId xmlns:a16="http://schemas.microsoft.com/office/drawing/2014/main" id="{4B60C71E-70A4-4C33-ACB5-EE09350DFA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8" name="Line 4395">
          <a:extLst>
            <a:ext uri="{FF2B5EF4-FFF2-40B4-BE49-F238E27FC236}">
              <a16:creationId xmlns:a16="http://schemas.microsoft.com/office/drawing/2014/main" id="{E777E4B9-7C54-4207-8880-3200A3AD25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59" name="Line 4396">
          <a:extLst>
            <a:ext uri="{FF2B5EF4-FFF2-40B4-BE49-F238E27FC236}">
              <a16:creationId xmlns:a16="http://schemas.microsoft.com/office/drawing/2014/main" id="{4A71614A-B245-4091-B73D-0A2047976F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0" name="Line 4397">
          <a:extLst>
            <a:ext uri="{FF2B5EF4-FFF2-40B4-BE49-F238E27FC236}">
              <a16:creationId xmlns:a16="http://schemas.microsoft.com/office/drawing/2014/main" id="{67C7E0BF-A4D3-4FCB-B5E3-A9758B7FC2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1" name="Line 4398">
          <a:extLst>
            <a:ext uri="{FF2B5EF4-FFF2-40B4-BE49-F238E27FC236}">
              <a16:creationId xmlns:a16="http://schemas.microsoft.com/office/drawing/2014/main" id="{2BF07995-2CA3-4E58-87B3-1D829FFD20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2" name="Line 4399">
          <a:extLst>
            <a:ext uri="{FF2B5EF4-FFF2-40B4-BE49-F238E27FC236}">
              <a16:creationId xmlns:a16="http://schemas.microsoft.com/office/drawing/2014/main" id="{4F84AE50-F1B6-4AB4-8CC3-DF37590879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3" name="Line 4400">
          <a:extLst>
            <a:ext uri="{FF2B5EF4-FFF2-40B4-BE49-F238E27FC236}">
              <a16:creationId xmlns:a16="http://schemas.microsoft.com/office/drawing/2014/main" id="{724D8942-125E-412E-AC9C-81B00FBC2B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4" name="Line 4401">
          <a:extLst>
            <a:ext uri="{FF2B5EF4-FFF2-40B4-BE49-F238E27FC236}">
              <a16:creationId xmlns:a16="http://schemas.microsoft.com/office/drawing/2014/main" id="{D24E5B32-DD77-4BA4-8809-49F788FB4F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5" name="Line 4402">
          <a:extLst>
            <a:ext uri="{FF2B5EF4-FFF2-40B4-BE49-F238E27FC236}">
              <a16:creationId xmlns:a16="http://schemas.microsoft.com/office/drawing/2014/main" id="{7CFB285C-9C16-4491-A1FB-65E343513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6" name="Line 4403">
          <a:extLst>
            <a:ext uri="{FF2B5EF4-FFF2-40B4-BE49-F238E27FC236}">
              <a16:creationId xmlns:a16="http://schemas.microsoft.com/office/drawing/2014/main" id="{FF5B1855-FCAB-4522-BE4A-50B50A1697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7" name="Line 4404">
          <a:extLst>
            <a:ext uri="{FF2B5EF4-FFF2-40B4-BE49-F238E27FC236}">
              <a16:creationId xmlns:a16="http://schemas.microsoft.com/office/drawing/2014/main" id="{70B5EE54-FB4D-4E5F-86E3-EDBA5908C7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8" name="Line 4405">
          <a:extLst>
            <a:ext uri="{FF2B5EF4-FFF2-40B4-BE49-F238E27FC236}">
              <a16:creationId xmlns:a16="http://schemas.microsoft.com/office/drawing/2014/main" id="{15010ED1-9A69-445F-8403-C0006238E6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69" name="Line 4406">
          <a:extLst>
            <a:ext uri="{FF2B5EF4-FFF2-40B4-BE49-F238E27FC236}">
              <a16:creationId xmlns:a16="http://schemas.microsoft.com/office/drawing/2014/main" id="{90152881-6292-4B9A-84A7-0A364FE3D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0" name="Line 4407">
          <a:extLst>
            <a:ext uri="{FF2B5EF4-FFF2-40B4-BE49-F238E27FC236}">
              <a16:creationId xmlns:a16="http://schemas.microsoft.com/office/drawing/2014/main" id="{B0698BB3-E295-40D0-9EAC-E5DD0DE6A6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1" name="Line 4408">
          <a:extLst>
            <a:ext uri="{FF2B5EF4-FFF2-40B4-BE49-F238E27FC236}">
              <a16:creationId xmlns:a16="http://schemas.microsoft.com/office/drawing/2014/main" id="{0F925AA5-FC27-402E-BB56-2E29123965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2" name="Line 4409">
          <a:extLst>
            <a:ext uri="{FF2B5EF4-FFF2-40B4-BE49-F238E27FC236}">
              <a16:creationId xmlns:a16="http://schemas.microsoft.com/office/drawing/2014/main" id="{FE27E6EE-4006-41AD-BC98-803113964B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3" name="Line 4410">
          <a:extLst>
            <a:ext uri="{FF2B5EF4-FFF2-40B4-BE49-F238E27FC236}">
              <a16:creationId xmlns:a16="http://schemas.microsoft.com/office/drawing/2014/main" id="{B7B296B6-F89C-43DA-85E3-40A98BA0D1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4" name="Line 4411">
          <a:extLst>
            <a:ext uri="{FF2B5EF4-FFF2-40B4-BE49-F238E27FC236}">
              <a16:creationId xmlns:a16="http://schemas.microsoft.com/office/drawing/2014/main" id="{82370881-E20D-439E-9663-8444506D84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5" name="Line 4412">
          <a:extLst>
            <a:ext uri="{FF2B5EF4-FFF2-40B4-BE49-F238E27FC236}">
              <a16:creationId xmlns:a16="http://schemas.microsoft.com/office/drawing/2014/main" id="{5902DA91-CA1B-46B5-96B3-04FC2D80B8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6" name="Line 4413">
          <a:extLst>
            <a:ext uri="{FF2B5EF4-FFF2-40B4-BE49-F238E27FC236}">
              <a16:creationId xmlns:a16="http://schemas.microsoft.com/office/drawing/2014/main" id="{DE597197-7317-45A5-979C-6B1D13FBDD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7" name="Line 4414">
          <a:extLst>
            <a:ext uri="{FF2B5EF4-FFF2-40B4-BE49-F238E27FC236}">
              <a16:creationId xmlns:a16="http://schemas.microsoft.com/office/drawing/2014/main" id="{3B81FFED-37B7-415E-9EDC-D0B4F745CD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8" name="Line 4415">
          <a:extLst>
            <a:ext uri="{FF2B5EF4-FFF2-40B4-BE49-F238E27FC236}">
              <a16:creationId xmlns:a16="http://schemas.microsoft.com/office/drawing/2014/main" id="{4616238B-613C-4591-8562-A0FC3BCD68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79" name="Line 4416">
          <a:extLst>
            <a:ext uri="{FF2B5EF4-FFF2-40B4-BE49-F238E27FC236}">
              <a16:creationId xmlns:a16="http://schemas.microsoft.com/office/drawing/2014/main" id="{BA6E4152-25AC-4565-B705-DA2C922C4A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0" name="Line 4417">
          <a:extLst>
            <a:ext uri="{FF2B5EF4-FFF2-40B4-BE49-F238E27FC236}">
              <a16:creationId xmlns:a16="http://schemas.microsoft.com/office/drawing/2014/main" id="{228672A8-F767-47EE-ADF6-44FBB4DD99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1" name="Line 4418">
          <a:extLst>
            <a:ext uri="{FF2B5EF4-FFF2-40B4-BE49-F238E27FC236}">
              <a16:creationId xmlns:a16="http://schemas.microsoft.com/office/drawing/2014/main" id="{B51F889B-9698-49F8-B16E-5346466548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2" name="Line 4419">
          <a:extLst>
            <a:ext uri="{FF2B5EF4-FFF2-40B4-BE49-F238E27FC236}">
              <a16:creationId xmlns:a16="http://schemas.microsoft.com/office/drawing/2014/main" id="{2349DF40-6F3C-4567-9398-BD9AB52DE6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3" name="Line 4420">
          <a:extLst>
            <a:ext uri="{FF2B5EF4-FFF2-40B4-BE49-F238E27FC236}">
              <a16:creationId xmlns:a16="http://schemas.microsoft.com/office/drawing/2014/main" id="{73119386-69F9-42AA-988C-1EAEF4B17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4" name="Line 4421">
          <a:extLst>
            <a:ext uri="{FF2B5EF4-FFF2-40B4-BE49-F238E27FC236}">
              <a16:creationId xmlns:a16="http://schemas.microsoft.com/office/drawing/2014/main" id="{80FB828B-F3A4-402D-80BF-B25CEA17B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5" name="Line 4422">
          <a:extLst>
            <a:ext uri="{FF2B5EF4-FFF2-40B4-BE49-F238E27FC236}">
              <a16:creationId xmlns:a16="http://schemas.microsoft.com/office/drawing/2014/main" id="{CCD90CCE-E152-440F-821D-E8AE3A29A5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6" name="Line 4423">
          <a:extLst>
            <a:ext uri="{FF2B5EF4-FFF2-40B4-BE49-F238E27FC236}">
              <a16:creationId xmlns:a16="http://schemas.microsoft.com/office/drawing/2014/main" id="{B772D4FD-3EFA-4063-8B2E-B30095696B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7" name="Line 4424">
          <a:extLst>
            <a:ext uri="{FF2B5EF4-FFF2-40B4-BE49-F238E27FC236}">
              <a16:creationId xmlns:a16="http://schemas.microsoft.com/office/drawing/2014/main" id="{206D77DA-067A-44D5-9710-94EEDA1D19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8" name="Line 4425">
          <a:extLst>
            <a:ext uri="{FF2B5EF4-FFF2-40B4-BE49-F238E27FC236}">
              <a16:creationId xmlns:a16="http://schemas.microsoft.com/office/drawing/2014/main" id="{009041CE-527A-4226-A664-96AD198B72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89" name="Line 4426">
          <a:extLst>
            <a:ext uri="{FF2B5EF4-FFF2-40B4-BE49-F238E27FC236}">
              <a16:creationId xmlns:a16="http://schemas.microsoft.com/office/drawing/2014/main" id="{9DE08B7D-DF94-4CC1-86AB-BAA16FCBAA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0" name="Line 4427">
          <a:extLst>
            <a:ext uri="{FF2B5EF4-FFF2-40B4-BE49-F238E27FC236}">
              <a16:creationId xmlns:a16="http://schemas.microsoft.com/office/drawing/2014/main" id="{FDB91CF1-9E4D-45AE-9106-A51CBF73E5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1" name="Line 4428">
          <a:extLst>
            <a:ext uri="{FF2B5EF4-FFF2-40B4-BE49-F238E27FC236}">
              <a16:creationId xmlns:a16="http://schemas.microsoft.com/office/drawing/2014/main" id="{3FDB6F43-0D60-425C-8232-A52164CDEE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2" name="Line 4429">
          <a:extLst>
            <a:ext uri="{FF2B5EF4-FFF2-40B4-BE49-F238E27FC236}">
              <a16:creationId xmlns:a16="http://schemas.microsoft.com/office/drawing/2014/main" id="{190B7AB3-D2A0-4E0C-82F4-20E37B2925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3" name="Line 4430">
          <a:extLst>
            <a:ext uri="{FF2B5EF4-FFF2-40B4-BE49-F238E27FC236}">
              <a16:creationId xmlns:a16="http://schemas.microsoft.com/office/drawing/2014/main" id="{14DEF137-BBB1-4722-A60C-D3393CD780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4" name="Line 4431">
          <a:extLst>
            <a:ext uri="{FF2B5EF4-FFF2-40B4-BE49-F238E27FC236}">
              <a16:creationId xmlns:a16="http://schemas.microsoft.com/office/drawing/2014/main" id="{1C9ACD29-6A29-4A7D-957B-B6EFF015D5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5" name="Line 4432">
          <a:extLst>
            <a:ext uri="{FF2B5EF4-FFF2-40B4-BE49-F238E27FC236}">
              <a16:creationId xmlns:a16="http://schemas.microsoft.com/office/drawing/2014/main" id="{45BA3AB7-5EAC-4675-9095-9E423A74A3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6" name="Line 4433">
          <a:extLst>
            <a:ext uri="{FF2B5EF4-FFF2-40B4-BE49-F238E27FC236}">
              <a16:creationId xmlns:a16="http://schemas.microsoft.com/office/drawing/2014/main" id="{51316EC3-315D-4699-9ECB-C06A1A5542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7" name="Line 4434">
          <a:extLst>
            <a:ext uri="{FF2B5EF4-FFF2-40B4-BE49-F238E27FC236}">
              <a16:creationId xmlns:a16="http://schemas.microsoft.com/office/drawing/2014/main" id="{D25EDD47-2468-40C6-A56D-5398F78306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8" name="Line 4435">
          <a:extLst>
            <a:ext uri="{FF2B5EF4-FFF2-40B4-BE49-F238E27FC236}">
              <a16:creationId xmlns:a16="http://schemas.microsoft.com/office/drawing/2014/main" id="{DAD4B676-8CCB-42C0-8698-BC70A0B748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399" name="Line 4436">
          <a:extLst>
            <a:ext uri="{FF2B5EF4-FFF2-40B4-BE49-F238E27FC236}">
              <a16:creationId xmlns:a16="http://schemas.microsoft.com/office/drawing/2014/main" id="{B67FB4C2-8880-4D84-8BA2-1058EF7999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0" name="Line 4437">
          <a:extLst>
            <a:ext uri="{FF2B5EF4-FFF2-40B4-BE49-F238E27FC236}">
              <a16:creationId xmlns:a16="http://schemas.microsoft.com/office/drawing/2014/main" id="{1D6A896D-75B9-422D-972C-975D3CE3A2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1" name="Line 4438">
          <a:extLst>
            <a:ext uri="{FF2B5EF4-FFF2-40B4-BE49-F238E27FC236}">
              <a16:creationId xmlns:a16="http://schemas.microsoft.com/office/drawing/2014/main" id="{DD752827-9307-4F77-88B0-AA7073E702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2" name="Line 4439">
          <a:extLst>
            <a:ext uri="{FF2B5EF4-FFF2-40B4-BE49-F238E27FC236}">
              <a16:creationId xmlns:a16="http://schemas.microsoft.com/office/drawing/2014/main" id="{D3B7D39E-8321-4739-A584-0EBD8E93DE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3" name="Line 4440">
          <a:extLst>
            <a:ext uri="{FF2B5EF4-FFF2-40B4-BE49-F238E27FC236}">
              <a16:creationId xmlns:a16="http://schemas.microsoft.com/office/drawing/2014/main" id="{9BED91A4-5E5B-47B4-94AC-D0FC171768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4" name="Line 4441">
          <a:extLst>
            <a:ext uri="{FF2B5EF4-FFF2-40B4-BE49-F238E27FC236}">
              <a16:creationId xmlns:a16="http://schemas.microsoft.com/office/drawing/2014/main" id="{5FCFA139-C5CC-4172-BE1B-7C9B3E509F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5" name="Line 4442">
          <a:extLst>
            <a:ext uri="{FF2B5EF4-FFF2-40B4-BE49-F238E27FC236}">
              <a16:creationId xmlns:a16="http://schemas.microsoft.com/office/drawing/2014/main" id="{77E413C4-AC4C-40AE-95E5-805E66F585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6" name="Line 4443">
          <a:extLst>
            <a:ext uri="{FF2B5EF4-FFF2-40B4-BE49-F238E27FC236}">
              <a16:creationId xmlns:a16="http://schemas.microsoft.com/office/drawing/2014/main" id="{44301ED5-E3B0-443C-BC77-2FF0FF4EDB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7" name="Line 4444">
          <a:extLst>
            <a:ext uri="{FF2B5EF4-FFF2-40B4-BE49-F238E27FC236}">
              <a16:creationId xmlns:a16="http://schemas.microsoft.com/office/drawing/2014/main" id="{BE4E42F7-57E9-4B7F-B175-6BE877084F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8" name="Line 4445">
          <a:extLst>
            <a:ext uri="{FF2B5EF4-FFF2-40B4-BE49-F238E27FC236}">
              <a16:creationId xmlns:a16="http://schemas.microsoft.com/office/drawing/2014/main" id="{89BECC32-CDF8-4D11-B45B-33491C5E09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09" name="Line 4446">
          <a:extLst>
            <a:ext uri="{FF2B5EF4-FFF2-40B4-BE49-F238E27FC236}">
              <a16:creationId xmlns:a16="http://schemas.microsoft.com/office/drawing/2014/main" id="{AD98E359-9165-4D3B-B6FE-561BC9D298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0" name="Line 4447">
          <a:extLst>
            <a:ext uri="{FF2B5EF4-FFF2-40B4-BE49-F238E27FC236}">
              <a16:creationId xmlns:a16="http://schemas.microsoft.com/office/drawing/2014/main" id="{C48B8AD4-3CB6-4B7E-8C88-DC776CD565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1" name="Line 4448">
          <a:extLst>
            <a:ext uri="{FF2B5EF4-FFF2-40B4-BE49-F238E27FC236}">
              <a16:creationId xmlns:a16="http://schemas.microsoft.com/office/drawing/2014/main" id="{5E7850F5-D488-41A0-A38E-9D213CE486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2" name="Line 4449">
          <a:extLst>
            <a:ext uri="{FF2B5EF4-FFF2-40B4-BE49-F238E27FC236}">
              <a16:creationId xmlns:a16="http://schemas.microsoft.com/office/drawing/2014/main" id="{2F7641A6-CAD6-4074-8F65-C1E08ABBE8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3" name="Line 4450">
          <a:extLst>
            <a:ext uri="{FF2B5EF4-FFF2-40B4-BE49-F238E27FC236}">
              <a16:creationId xmlns:a16="http://schemas.microsoft.com/office/drawing/2014/main" id="{6BB45FDB-9889-4460-832B-F357A6EDDA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4" name="Line 4451">
          <a:extLst>
            <a:ext uri="{FF2B5EF4-FFF2-40B4-BE49-F238E27FC236}">
              <a16:creationId xmlns:a16="http://schemas.microsoft.com/office/drawing/2014/main" id="{9BCC5E4E-261B-4B9D-B570-08A81C4F7E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5" name="Line 4452">
          <a:extLst>
            <a:ext uri="{FF2B5EF4-FFF2-40B4-BE49-F238E27FC236}">
              <a16:creationId xmlns:a16="http://schemas.microsoft.com/office/drawing/2014/main" id="{83BA4CA5-B95F-4ED5-B611-B9C3216C29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6" name="Line 4453">
          <a:extLst>
            <a:ext uri="{FF2B5EF4-FFF2-40B4-BE49-F238E27FC236}">
              <a16:creationId xmlns:a16="http://schemas.microsoft.com/office/drawing/2014/main" id="{9663FDB3-F58F-42F9-AF25-677DF9B7F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7" name="Line 4454">
          <a:extLst>
            <a:ext uri="{FF2B5EF4-FFF2-40B4-BE49-F238E27FC236}">
              <a16:creationId xmlns:a16="http://schemas.microsoft.com/office/drawing/2014/main" id="{B8545DD9-78AB-4B9C-B6B4-70183E771E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8" name="Line 4455">
          <a:extLst>
            <a:ext uri="{FF2B5EF4-FFF2-40B4-BE49-F238E27FC236}">
              <a16:creationId xmlns:a16="http://schemas.microsoft.com/office/drawing/2014/main" id="{99C9953E-601D-4440-8711-C9A329326B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19" name="Line 4456">
          <a:extLst>
            <a:ext uri="{FF2B5EF4-FFF2-40B4-BE49-F238E27FC236}">
              <a16:creationId xmlns:a16="http://schemas.microsoft.com/office/drawing/2014/main" id="{C5D63CD7-4B04-4A3E-A320-5331DE1345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0" name="Line 4457">
          <a:extLst>
            <a:ext uri="{FF2B5EF4-FFF2-40B4-BE49-F238E27FC236}">
              <a16:creationId xmlns:a16="http://schemas.microsoft.com/office/drawing/2014/main" id="{7273A804-7974-4D6E-B23F-0906EE0F85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1" name="Line 4458">
          <a:extLst>
            <a:ext uri="{FF2B5EF4-FFF2-40B4-BE49-F238E27FC236}">
              <a16:creationId xmlns:a16="http://schemas.microsoft.com/office/drawing/2014/main" id="{FE28E6F8-12A8-4139-9C6F-9BF114B83D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2" name="Line 4459">
          <a:extLst>
            <a:ext uri="{FF2B5EF4-FFF2-40B4-BE49-F238E27FC236}">
              <a16:creationId xmlns:a16="http://schemas.microsoft.com/office/drawing/2014/main" id="{4C65C703-1A4B-4EE4-A6F6-2BBF995001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3" name="Line 4460">
          <a:extLst>
            <a:ext uri="{FF2B5EF4-FFF2-40B4-BE49-F238E27FC236}">
              <a16:creationId xmlns:a16="http://schemas.microsoft.com/office/drawing/2014/main" id="{CE404663-10D9-4604-A897-EE67821D8E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4" name="Line 4461">
          <a:extLst>
            <a:ext uri="{FF2B5EF4-FFF2-40B4-BE49-F238E27FC236}">
              <a16:creationId xmlns:a16="http://schemas.microsoft.com/office/drawing/2014/main" id="{073FE5E7-6132-457C-93AC-85E039B44F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5" name="Line 4462">
          <a:extLst>
            <a:ext uri="{FF2B5EF4-FFF2-40B4-BE49-F238E27FC236}">
              <a16:creationId xmlns:a16="http://schemas.microsoft.com/office/drawing/2014/main" id="{027F7D2E-DE85-405B-9A78-D55D86C674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6" name="Line 4463">
          <a:extLst>
            <a:ext uri="{FF2B5EF4-FFF2-40B4-BE49-F238E27FC236}">
              <a16:creationId xmlns:a16="http://schemas.microsoft.com/office/drawing/2014/main" id="{B6938432-84FD-4823-9223-5376F3CD03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7" name="Line 4464">
          <a:extLst>
            <a:ext uri="{FF2B5EF4-FFF2-40B4-BE49-F238E27FC236}">
              <a16:creationId xmlns:a16="http://schemas.microsoft.com/office/drawing/2014/main" id="{EBE72918-F99C-4812-B62F-183061D571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8" name="Line 4465">
          <a:extLst>
            <a:ext uri="{FF2B5EF4-FFF2-40B4-BE49-F238E27FC236}">
              <a16:creationId xmlns:a16="http://schemas.microsoft.com/office/drawing/2014/main" id="{2ABBF685-89EB-46B6-BD1D-25958F93C1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29" name="Line 4466">
          <a:extLst>
            <a:ext uri="{FF2B5EF4-FFF2-40B4-BE49-F238E27FC236}">
              <a16:creationId xmlns:a16="http://schemas.microsoft.com/office/drawing/2014/main" id="{B6F756D6-1BF9-4556-9945-A013DBBEDB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0" name="Line 4467">
          <a:extLst>
            <a:ext uri="{FF2B5EF4-FFF2-40B4-BE49-F238E27FC236}">
              <a16:creationId xmlns:a16="http://schemas.microsoft.com/office/drawing/2014/main" id="{C3300B07-3E74-4D87-AEE8-06EB5A7F2F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1" name="Line 4468">
          <a:extLst>
            <a:ext uri="{FF2B5EF4-FFF2-40B4-BE49-F238E27FC236}">
              <a16:creationId xmlns:a16="http://schemas.microsoft.com/office/drawing/2014/main" id="{86027218-B886-4F16-9004-595604B6D3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2" name="Line 4469">
          <a:extLst>
            <a:ext uri="{FF2B5EF4-FFF2-40B4-BE49-F238E27FC236}">
              <a16:creationId xmlns:a16="http://schemas.microsoft.com/office/drawing/2014/main" id="{80A87690-26A1-4091-A778-D8F96AE141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3" name="Line 4470">
          <a:extLst>
            <a:ext uri="{FF2B5EF4-FFF2-40B4-BE49-F238E27FC236}">
              <a16:creationId xmlns:a16="http://schemas.microsoft.com/office/drawing/2014/main" id="{80D51CFF-732D-40A5-9611-BAA65DB67E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4" name="Line 4471">
          <a:extLst>
            <a:ext uri="{FF2B5EF4-FFF2-40B4-BE49-F238E27FC236}">
              <a16:creationId xmlns:a16="http://schemas.microsoft.com/office/drawing/2014/main" id="{93469E39-6A1C-4CC7-B05E-D341559E72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5" name="Line 4472">
          <a:extLst>
            <a:ext uri="{FF2B5EF4-FFF2-40B4-BE49-F238E27FC236}">
              <a16:creationId xmlns:a16="http://schemas.microsoft.com/office/drawing/2014/main" id="{F7FAA3EB-420A-4496-919D-301E47DD04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6" name="Line 4473">
          <a:extLst>
            <a:ext uri="{FF2B5EF4-FFF2-40B4-BE49-F238E27FC236}">
              <a16:creationId xmlns:a16="http://schemas.microsoft.com/office/drawing/2014/main" id="{70A8A98C-24F1-4218-9047-48FEFE1C18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7" name="Line 4474">
          <a:extLst>
            <a:ext uri="{FF2B5EF4-FFF2-40B4-BE49-F238E27FC236}">
              <a16:creationId xmlns:a16="http://schemas.microsoft.com/office/drawing/2014/main" id="{018AC546-D696-4302-A828-DFF943B9BF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8" name="Line 4475">
          <a:extLst>
            <a:ext uri="{FF2B5EF4-FFF2-40B4-BE49-F238E27FC236}">
              <a16:creationId xmlns:a16="http://schemas.microsoft.com/office/drawing/2014/main" id="{72748BDF-9C04-4D67-AD28-10C2C13F6C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39" name="Line 4476">
          <a:extLst>
            <a:ext uri="{FF2B5EF4-FFF2-40B4-BE49-F238E27FC236}">
              <a16:creationId xmlns:a16="http://schemas.microsoft.com/office/drawing/2014/main" id="{E9E33C64-553E-4783-90B1-1F6F3FA9EE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0" name="Line 4477">
          <a:extLst>
            <a:ext uri="{FF2B5EF4-FFF2-40B4-BE49-F238E27FC236}">
              <a16:creationId xmlns:a16="http://schemas.microsoft.com/office/drawing/2014/main" id="{C4222987-211A-44CF-9DC7-2E8B7DF73C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1" name="Line 4478">
          <a:extLst>
            <a:ext uri="{FF2B5EF4-FFF2-40B4-BE49-F238E27FC236}">
              <a16:creationId xmlns:a16="http://schemas.microsoft.com/office/drawing/2014/main" id="{C3E35A2C-0F68-48EF-87C6-DAA72A968A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2" name="Line 4479">
          <a:extLst>
            <a:ext uri="{FF2B5EF4-FFF2-40B4-BE49-F238E27FC236}">
              <a16:creationId xmlns:a16="http://schemas.microsoft.com/office/drawing/2014/main" id="{622FE475-3C02-4373-8F62-24F43BFFE6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3" name="Line 4480">
          <a:extLst>
            <a:ext uri="{FF2B5EF4-FFF2-40B4-BE49-F238E27FC236}">
              <a16:creationId xmlns:a16="http://schemas.microsoft.com/office/drawing/2014/main" id="{2F6338ED-FACC-43D7-BC3A-320ECB6180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4" name="Line 4481">
          <a:extLst>
            <a:ext uri="{FF2B5EF4-FFF2-40B4-BE49-F238E27FC236}">
              <a16:creationId xmlns:a16="http://schemas.microsoft.com/office/drawing/2014/main" id="{742BEF99-B66C-4F30-9AEC-BE7DD2C225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5" name="Line 4482">
          <a:extLst>
            <a:ext uri="{FF2B5EF4-FFF2-40B4-BE49-F238E27FC236}">
              <a16:creationId xmlns:a16="http://schemas.microsoft.com/office/drawing/2014/main" id="{AFE38957-703D-45FB-AFE3-B67886F3A9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6" name="Line 4483">
          <a:extLst>
            <a:ext uri="{FF2B5EF4-FFF2-40B4-BE49-F238E27FC236}">
              <a16:creationId xmlns:a16="http://schemas.microsoft.com/office/drawing/2014/main" id="{B42DA1F6-39CF-42BD-A592-C2206678A4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7" name="Line 4484">
          <a:extLst>
            <a:ext uri="{FF2B5EF4-FFF2-40B4-BE49-F238E27FC236}">
              <a16:creationId xmlns:a16="http://schemas.microsoft.com/office/drawing/2014/main" id="{A03E38C7-D574-4D24-BBCF-B0AC284DF9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8" name="Line 4485">
          <a:extLst>
            <a:ext uri="{FF2B5EF4-FFF2-40B4-BE49-F238E27FC236}">
              <a16:creationId xmlns:a16="http://schemas.microsoft.com/office/drawing/2014/main" id="{75C4C446-A4CB-45AA-ACD8-B5EE177DC5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49" name="Line 4486">
          <a:extLst>
            <a:ext uri="{FF2B5EF4-FFF2-40B4-BE49-F238E27FC236}">
              <a16:creationId xmlns:a16="http://schemas.microsoft.com/office/drawing/2014/main" id="{9034015E-860D-48E4-A962-209C1B87B6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0" name="Line 4487">
          <a:extLst>
            <a:ext uri="{FF2B5EF4-FFF2-40B4-BE49-F238E27FC236}">
              <a16:creationId xmlns:a16="http://schemas.microsoft.com/office/drawing/2014/main" id="{8376A929-525A-4E1A-9359-5F32427E4B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1" name="Line 4488">
          <a:extLst>
            <a:ext uri="{FF2B5EF4-FFF2-40B4-BE49-F238E27FC236}">
              <a16:creationId xmlns:a16="http://schemas.microsoft.com/office/drawing/2014/main" id="{461FDF68-D219-4CD3-ACE7-AFB767731C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2" name="Line 4489">
          <a:extLst>
            <a:ext uri="{FF2B5EF4-FFF2-40B4-BE49-F238E27FC236}">
              <a16:creationId xmlns:a16="http://schemas.microsoft.com/office/drawing/2014/main" id="{49FA295C-B04D-4DFF-87FE-2AB30EFF9C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3" name="Line 4490">
          <a:extLst>
            <a:ext uri="{FF2B5EF4-FFF2-40B4-BE49-F238E27FC236}">
              <a16:creationId xmlns:a16="http://schemas.microsoft.com/office/drawing/2014/main" id="{D4D1A088-8F37-4FF9-92FB-4F8EA8C2B4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4" name="Line 4491">
          <a:extLst>
            <a:ext uri="{FF2B5EF4-FFF2-40B4-BE49-F238E27FC236}">
              <a16:creationId xmlns:a16="http://schemas.microsoft.com/office/drawing/2014/main" id="{9FA2D09F-1F58-4020-947D-35E0B88975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5" name="Line 4492">
          <a:extLst>
            <a:ext uri="{FF2B5EF4-FFF2-40B4-BE49-F238E27FC236}">
              <a16:creationId xmlns:a16="http://schemas.microsoft.com/office/drawing/2014/main" id="{C67B8737-CB7E-4F44-B0EB-C22C2D8975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6" name="Line 4493">
          <a:extLst>
            <a:ext uri="{FF2B5EF4-FFF2-40B4-BE49-F238E27FC236}">
              <a16:creationId xmlns:a16="http://schemas.microsoft.com/office/drawing/2014/main" id="{500AD40E-893A-4776-92EA-3617D3A178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7" name="Line 4494">
          <a:extLst>
            <a:ext uri="{FF2B5EF4-FFF2-40B4-BE49-F238E27FC236}">
              <a16:creationId xmlns:a16="http://schemas.microsoft.com/office/drawing/2014/main" id="{DC413D58-542F-484D-8EFF-35D6544F3F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8" name="Line 4495">
          <a:extLst>
            <a:ext uri="{FF2B5EF4-FFF2-40B4-BE49-F238E27FC236}">
              <a16:creationId xmlns:a16="http://schemas.microsoft.com/office/drawing/2014/main" id="{08654288-6574-4D2D-8EB1-A73C833E41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59" name="Line 4496">
          <a:extLst>
            <a:ext uri="{FF2B5EF4-FFF2-40B4-BE49-F238E27FC236}">
              <a16:creationId xmlns:a16="http://schemas.microsoft.com/office/drawing/2014/main" id="{9DC7F409-3570-4403-8FF6-68DBF6BB21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0" name="Line 4497">
          <a:extLst>
            <a:ext uri="{FF2B5EF4-FFF2-40B4-BE49-F238E27FC236}">
              <a16:creationId xmlns:a16="http://schemas.microsoft.com/office/drawing/2014/main" id="{EB9AE00B-AEDD-43B0-9C0B-9801AB776D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1" name="Line 4498">
          <a:extLst>
            <a:ext uri="{FF2B5EF4-FFF2-40B4-BE49-F238E27FC236}">
              <a16:creationId xmlns:a16="http://schemas.microsoft.com/office/drawing/2014/main" id="{E81ED9FF-6F25-4381-93A4-A78F3EE9D3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2" name="Line 4499">
          <a:extLst>
            <a:ext uri="{FF2B5EF4-FFF2-40B4-BE49-F238E27FC236}">
              <a16:creationId xmlns:a16="http://schemas.microsoft.com/office/drawing/2014/main" id="{AB18E56C-4F75-48A7-B3A1-327CE1319F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3" name="Line 4500">
          <a:extLst>
            <a:ext uri="{FF2B5EF4-FFF2-40B4-BE49-F238E27FC236}">
              <a16:creationId xmlns:a16="http://schemas.microsoft.com/office/drawing/2014/main" id="{D24ABEC5-F6E4-409D-9797-C3A2FB8819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4" name="Line 4501">
          <a:extLst>
            <a:ext uri="{FF2B5EF4-FFF2-40B4-BE49-F238E27FC236}">
              <a16:creationId xmlns:a16="http://schemas.microsoft.com/office/drawing/2014/main" id="{67C30CB2-2307-499A-A6F7-E16553FB91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5" name="Line 4502">
          <a:extLst>
            <a:ext uri="{FF2B5EF4-FFF2-40B4-BE49-F238E27FC236}">
              <a16:creationId xmlns:a16="http://schemas.microsoft.com/office/drawing/2014/main" id="{6783E4A6-745A-4780-85A0-489256164A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6" name="Line 4503">
          <a:extLst>
            <a:ext uri="{FF2B5EF4-FFF2-40B4-BE49-F238E27FC236}">
              <a16:creationId xmlns:a16="http://schemas.microsoft.com/office/drawing/2014/main" id="{73B12A09-898E-4B8F-9B05-807B7EC046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7" name="Line 4504">
          <a:extLst>
            <a:ext uri="{FF2B5EF4-FFF2-40B4-BE49-F238E27FC236}">
              <a16:creationId xmlns:a16="http://schemas.microsoft.com/office/drawing/2014/main" id="{0286B7BD-295E-4F67-94E0-BBD0B7370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8" name="Line 4505">
          <a:extLst>
            <a:ext uri="{FF2B5EF4-FFF2-40B4-BE49-F238E27FC236}">
              <a16:creationId xmlns:a16="http://schemas.microsoft.com/office/drawing/2014/main" id="{CFF13433-B915-4E1B-AA09-C2294E7BDF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69" name="Line 4506">
          <a:extLst>
            <a:ext uri="{FF2B5EF4-FFF2-40B4-BE49-F238E27FC236}">
              <a16:creationId xmlns:a16="http://schemas.microsoft.com/office/drawing/2014/main" id="{9C273132-3FD6-44EB-ACB0-0CCD25522D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0" name="Line 4507">
          <a:extLst>
            <a:ext uri="{FF2B5EF4-FFF2-40B4-BE49-F238E27FC236}">
              <a16:creationId xmlns:a16="http://schemas.microsoft.com/office/drawing/2014/main" id="{EEABC9D7-CE5E-4F00-B44D-F9336FC79B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1" name="Line 4508">
          <a:extLst>
            <a:ext uri="{FF2B5EF4-FFF2-40B4-BE49-F238E27FC236}">
              <a16:creationId xmlns:a16="http://schemas.microsoft.com/office/drawing/2014/main" id="{B17688CF-F198-4215-8B1B-577F62249F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2" name="Line 4509">
          <a:extLst>
            <a:ext uri="{FF2B5EF4-FFF2-40B4-BE49-F238E27FC236}">
              <a16:creationId xmlns:a16="http://schemas.microsoft.com/office/drawing/2014/main" id="{C0B3E831-D5E3-4886-865B-7C8573C6DB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3" name="Line 4510">
          <a:extLst>
            <a:ext uri="{FF2B5EF4-FFF2-40B4-BE49-F238E27FC236}">
              <a16:creationId xmlns:a16="http://schemas.microsoft.com/office/drawing/2014/main" id="{63A6FA73-5743-4E41-BFCD-C843E3CE3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4" name="Line 4511">
          <a:extLst>
            <a:ext uri="{FF2B5EF4-FFF2-40B4-BE49-F238E27FC236}">
              <a16:creationId xmlns:a16="http://schemas.microsoft.com/office/drawing/2014/main" id="{24A84E98-54A5-4521-9051-1EF54A398B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5" name="Line 4512">
          <a:extLst>
            <a:ext uri="{FF2B5EF4-FFF2-40B4-BE49-F238E27FC236}">
              <a16:creationId xmlns:a16="http://schemas.microsoft.com/office/drawing/2014/main" id="{261C5B69-C236-46CA-9FF4-BC4649015D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6" name="Line 4513">
          <a:extLst>
            <a:ext uri="{FF2B5EF4-FFF2-40B4-BE49-F238E27FC236}">
              <a16:creationId xmlns:a16="http://schemas.microsoft.com/office/drawing/2014/main" id="{1A6B60F2-1530-4E6C-8C39-4F619ABF7E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7" name="Line 4514">
          <a:extLst>
            <a:ext uri="{FF2B5EF4-FFF2-40B4-BE49-F238E27FC236}">
              <a16:creationId xmlns:a16="http://schemas.microsoft.com/office/drawing/2014/main" id="{3941A8E4-0A65-44FC-8153-5B51F09E6B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8" name="Line 4515">
          <a:extLst>
            <a:ext uri="{FF2B5EF4-FFF2-40B4-BE49-F238E27FC236}">
              <a16:creationId xmlns:a16="http://schemas.microsoft.com/office/drawing/2014/main" id="{13C923DF-8CB2-46FA-A48A-7867A13732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79" name="Line 4516">
          <a:extLst>
            <a:ext uri="{FF2B5EF4-FFF2-40B4-BE49-F238E27FC236}">
              <a16:creationId xmlns:a16="http://schemas.microsoft.com/office/drawing/2014/main" id="{22F78752-36F7-4FF8-B02F-640A068CA2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0" name="Line 4517">
          <a:extLst>
            <a:ext uri="{FF2B5EF4-FFF2-40B4-BE49-F238E27FC236}">
              <a16:creationId xmlns:a16="http://schemas.microsoft.com/office/drawing/2014/main" id="{53E0DE4C-83AD-4698-8AF0-B318CEF287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1" name="Line 4518">
          <a:extLst>
            <a:ext uri="{FF2B5EF4-FFF2-40B4-BE49-F238E27FC236}">
              <a16:creationId xmlns:a16="http://schemas.microsoft.com/office/drawing/2014/main" id="{7AEC12C6-9BF9-4CAB-B593-BC683C903E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2" name="Line 4519">
          <a:extLst>
            <a:ext uri="{FF2B5EF4-FFF2-40B4-BE49-F238E27FC236}">
              <a16:creationId xmlns:a16="http://schemas.microsoft.com/office/drawing/2014/main" id="{392E2DCC-1ACF-48AA-9668-C9445135EC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3" name="Line 4520">
          <a:extLst>
            <a:ext uri="{FF2B5EF4-FFF2-40B4-BE49-F238E27FC236}">
              <a16:creationId xmlns:a16="http://schemas.microsoft.com/office/drawing/2014/main" id="{7C40DA65-FD7B-4C69-B67C-9C4380882E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4" name="Line 4521">
          <a:extLst>
            <a:ext uri="{FF2B5EF4-FFF2-40B4-BE49-F238E27FC236}">
              <a16:creationId xmlns:a16="http://schemas.microsoft.com/office/drawing/2014/main" id="{52FC322B-FE15-46E5-AD60-9DEA52D8D0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5" name="Line 4522">
          <a:extLst>
            <a:ext uri="{FF2B5EF4-FFF2-40B4-BE49-F238E27FC236}">
              <a16:creationId xmlns:a16="http://schemas.microsoft.com/office/drawing/2014/main" id="{71CF10F6-9552-454F-A8FB-530E804557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6" name="Line 4523">
          <a:extLst>
            <a:ext uri="{FF2B5EF4-FFF2-40B4-BE49-F238E27FC236}">
              <a16:creationId xmlns:a16="http://schemas.microsoft.com/office/drawing/2014/main" id="{4023B131-8FFA-486B-94E8-8753800ACD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7" name="Line 4524">
          <a:extLst>
            <a:ext uri="{FF2B5EF4-FFF2-40B4-BE49-F238E27FC236}">
              <a16:creationId xmlns:a16="http://schemas.microsoft.com/office/drawing/2014/main" id="{DD3DF954-BAF6-4A54-B349-988F23B6A3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8" name="Line 4525">
          <a:extLst>
            <a:ext uri="{FF2B5EF4-FFF2-40B4-BE49-F238E27FC236}">
              <a16:creationId xmlns:a16="http://schemas.microsoft.com/office/drawing/2014/main" id="{0D35E870-9CFF-4CE3-9088-238938D8FF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89" name="Line 4526">
          <a:extLst>
            <a:ext uri="{FF2B5EF4-FFF2-40B4-BE49-F238E27FC236}">
              <a16:creationId xmlns:a16="http://schemas.microsoft.com/office/drawing/2014/main" id="{FF4E2055-7A94-4580-AA9E-98C6156C5C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0" name="Line 4527">
          <a:extLst>
            <a:ext uri="{FF2B5EF4-FFF2-40B4-BE49-F238E27FC236}">
              <a16:creationId xmlns:a16="http://schemas.microsoft.com/office/drawing/2014/main" id="{B379B6C8-4843-4794-A9CE-16BA405295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1" name="Line 4528">
          <a:extLst>
            <a:ext uri="{FF2B5EF4-FFF2-40B4-BE49-F238E27FC236}">
              <a16:creationId xmlns:a16="http://schemas.microsoft.com/office/drawing/2014/main" id="{AEFACC6D-DC5E-4218-80E1-7B2F3CDD3D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2" name="Line 4529">
          <a:extLst>
            <a:ext uri="{FF2B5EF4-FFF2-40B4-BE49-F238E27FC236}">
              <a16:creationId xmlns:a16="http://schemas.microsoft.com/office/drawing/2014/main" id="{23CAC349-426C-475B-9FFF-3245AB7FCC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3" name="Line 4530">
          <a:extLst>
            <a:ext uri="{FF2B5EF4-FFF2-40B4-BE49-F238E27FC236}">
              <a16:creationId xmlns:a16="http://schemas.microsoft.com/office/drawing/2014/main" id="{21B2F22C-61AC-438C-8EDA-BC25FDB231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4" name="Line 4531">
          <a:extLst>
            <a:ext uri="{FF2B5EF4-FFF2-40B4-BE49-F238E27FC236}">
              <a16:creationId xmlns:a16="http://schemas.microsoft.com/office/drawing/2014/main" id="{FB171F78-7F6B-4C1D-9522-754DB21C2F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5" name="Line 4532">
          <a:extLst>
            <a:ext uri="{FF2B5EF4-FFF2-40B4-BE49-F238E27FC236}">
              <a16:creationId xmlns:a16="http://schemas.microsoft.com/office/drawing/2014/main" id="{D70AE5E5-A151-414E-8994-304BDB212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6" name="Line 4533">
          <a:extLst>
            <a:ext uri="{FF2B5EF4-FFF2-40B4-BE49-F238E27FC236}">
              <a16:creationId xmlns:a16="http://schemas.microsoft.com/office/drawing/2014/main" id="{289E66B2-F854-43CC-B776-E29C057FBE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7" name="Line 4534">
          <a:extLst>
            <a:ext uri="{FF2B5EF4-FFF2-40B4-BE49-F238E27FC236}">
              <a16:creationId xmlns:a16="http://schemas.microsoft.com/office/drawing/2014/main" id="{5EBE6570-4F87-4820-9BCD-9FDA1C2CF3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8" name="Line 4535">
          <a:extLst>
            <a:ext uri="{FF2B5EF4-FFF2-40B4-BE49-F238E27FC236}">
              <a16:creationId xmlns:a16="http://schemas.microsoft.com/office/drawing/2014/main" id="{82C8F799-7265-42BE-A83B-7EE533C15F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499" name="Line 4536">
          <a:extLst>
            <a:ext uri="{FF2B5EF4-FFF2-40B4-BE49-F238E27FC236}">
              <a16:creationId xmlns:a16="http://schemas.microsoft.com/office/drawing/2014/main" id="{F1B6F444-A937-4F51-8CEE-C9F4EB17FB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0" name="Line 4537">
          <a:extLst>
            <a:ext uri="{FF2B5EF4-FFF2-40B4-BE49-F238E27FC236}">
              <a16:creationId xmlns:a16="http://schemas.microsoft.com/office/drawing/2014/main" id="{7274D066-DCDD-49ED-91DA-0CFFB475FF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1" name="Line 4538">
          <a:extLst>
            <a:ext uri="{FF2B5EF4-FFF2-40B4-BE49-F238E27FC236}">
              <a16:creationId xmlns:a16="http://schemas.microsoft.com/office/drawing/2014/main" id="{AB7F9087-7F94-46A2-86B6-E3A5EFB103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2" name="Line 4539">
          <a:extLst>
            <a:ext uri="{FF2B5EF4-FFF2-40B4-BE49-F238E27FC236}">
              <a16:creationId xmlns:a16="http://schemas.microsoft.com/office/drawing/2014/main" id="{9C3E712D-1A7C-43B2-A31E-0B8483FF84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3" name="Line 4540">
          <a:extLst>
            <a:ext uri="{FF2B5EF4-FFF2-40B4-BE49-F238E27FC236}">
              <a16:creationId xmlns:a16="http://schemas.microsoft.com/office/drawing/2014/main" id="{8917095E-7B1E-40F6-89A4-7068F24E6E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4" name="Line 4541">
          <a:extLst>
            <a:ext uri="{FF2B5EF4-FFF2-40B4-BE49-F238E27FC236}">
              <a16:creationId xmlns:a16="http://schemas.microsoft.com/office/drawing/2014/main" id="{C56EC1CD-9776-498F-AE5A-8FDF05C1C6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5" name="Line 4542">
          <a:extLst>
            <a:ext uri="{FF2B5EF4-FFF2-40B4-BE49-F238E27FC236}">
              <a16:creationId xmlns:a16="http://schemas.microsoft.com/office/drawing/2014/main" id="{40A198E6-4FDF-4614-B0A2-E2C7ABF9BB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6" name="Line 4543">
          <a:extLst>
            <a:ext uri="{FF2B5EF4-FFF2-40B4-BE49-F238E27FC236}">
              <a16:creationId xmlns:a16="http://schemas.microsoft.com/office/drawing/2014/main" id="{08332F91-D3E3-4134-9FC2-B243FA56D6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7" name="Line 4544">
          <a:extLst>
            <a:ext uri="{FF2B5EF4-FFF2-40B4-BE49-F238E27FC236}">
              <a16:creationId xmlns:a16="http://schemas.microsoft.com/office/drawing/2014/main" id="{B2FE6B4C-DEC0-4E44-B710-0CABDF846B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8" name="Line 4545">
          <a:extLst>
            <a:ext uri="{FF2B5EF4-FFF2-40B4-BE49-F238E27FC236}">
              <a16:creationId xmlns:a16="http://schemas.microsoft.com/office/drawing/2014/main" id="{A810C93A-30C4-4DA7-8570-C24083941B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09" name="Line 4546">
          <a:extLst>
            <a:ext uri="{FF2B5EF4-FFF2-40B4-BE49-F238E27FC236}">
              <a16:creationId xmlns:a16="http://schemas.microsoft.com/office/drawing/2014/main" id="{5F6DC5C1-5A53-4AF3-97B2-69632D4A9D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0" name="Line 4547">
          <a:extLst>
            <a:ext uri="{FF2B5EF4-FFF2-40B4-BE49-F238E27FC236}">
              <a16:creationId xmlns:a16="http://schemas.microsoft.com/office/drawing/2014/main" id="{38A9E9E5-3578-4085-8353-C6FEB3E9E9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1" name="Line 4548">
          <a:extLst>
            <a:ext uri="{FF2B5EF4-FFF2-40B4-BE49-F238E27FC236}">
              <a16:creationId xmlns:a16="http://schemas.microsoft.com/office/drawing/2014/main" id="{80C79BEB-5891-47ED-9567-38E381E24F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2" name="Line 4549">
          <a:extLst>
            <a:ext uri="{FF2B5EF4-FFF2-40B4-BE49-F238E27FC236}">
              <a16:creationId xmlns:a16="http://schemas.microsoft.com/office/drawing/2014/main" id="{95DE4312-F28E-4612-8732-0B84DB67EC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3" name="Line 4550">
          <a:extLst>
            <a:ext uri="{FF2B5EF4-FFF2-40B4-BE49-F238E27FC236}">
              <a16:creationId xmlns:a16="http://schemas.microsoft.com/office/drawing/2014/main" id="{A2D16480-0EAC-40C9-8C02-BBB9D89B27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4" name="Line 4551">
          <a:extLst>
            <a:ext uri="{FF2B5EF4-FFF2-40B4-BE49-F238E27FC236}">
              <a16:creationId xmlns:a16="http://schemas.microsoft.com/office/drawing/2014/main" id="{80CE1A6C-2FD6-4A41-BB97-ADB8F81916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5" name="Line 4552">
          <a:extLst>
            <a:ext uri="{FF2B5EF4-FFF2-40B4-BE49-F238E27FC236}">
              <a16:creationId xmlns:a16="http://schemas.microsoft.com/office/drawing/2014/main" id="{3248EB83-9314-45A4-BF26-B1979D9924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6" name="Line 4553">
          <a:extLst>
            <a:ext uri="{FF2B5EF4-FFF2-40B4-BE49-F238E27FC236}">
              <a16:creationId xmlns:a16="http://schemas.microsoft.com/office/drawing/2014/main" id="{6314C0D3-02DE-42C7-83DA-E6C3572410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7" name="Line 4554">
          <a:extLst>
            <a:ext uri="{FF2B5EF4-FFF2-40B4-BE49-F238E27FC236}">
              <a16:creationId xmlns:a16="http://schemas.microsoft.com/office/drawing/2014/main" id="{E3E424B1-AA21-4D59-947A-AF338A731F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8" name="Line 4555">
          <a:extLst>
            <a:ext uri="{FF2B5EF4-FFF2-40B4-BE49-F238E27FC236}">
              <a16:creationId xmlns:a16="http://schemas.microsoft.com/office/drawing/2014/main" id="{EC084F41-DA7D-4609-B27B-886FB7B533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19" name="Line 4556">
          <a:extLst>
            <a:ext uri="{FF2B5EF4-FFF2-40B4-BE49-F238E27FC236}">
              <a16:creationId xmlns:a16="http://schemas.microsoft.com/office/drawing/2014/main" id="{C6D3A69C-EB9B-4AC4-A720-E705B38573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0" name="Line 4557">
          <a:extLst>
            <a:ext uri="{FF2B5EF4-FFF2-40B4-BE49-F238E27FC236}">
              <a16:creationId xmlns:a16="http://schemas.microsoft.com/office/drawing/2014/main" id="{58FF18A1-094C-4C43-B9E4-F9A63BEE33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1" name="Line 4558">
          <a:extLst>
            <a:ext uri="{FF2B5EF4-FFF2-40B4-BE49-F238E27FC236}">
              <a16:creationId xmlns:a16="http://schemas.microsoft.com/office/drawing/2014/main" id="{8DE4D18B-1902-4589-BF4B-9D6E2D6D4C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2" name="Line 4559">
          <a:extLst>
            <a:ext uri="{FF2B5EF4-FFF2-40B4-BE49-F238E27FC236}">
              <a16:creationId xmlns:a16="http://schemas.microsoft.com/office/drawing/2014/main" id="{5E5671D7-4AFA-456D-88B1-246DD3191C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3" name="Line 4560">
          <a:extLst>
            <a:ext uri="{FF2B5EF4-FFF2-40B4-BE49-F238E27FC236}">
              <a16:creationId xmlns:a16="http://schemas.microsoft.com/office/drawing/2014/main" id="{F566D209-28A2-4E08-B8D7-943F76D3E3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4" name="Line 4561">
          <a:extLst>
            <a:ext uri="{FF2B5EF4-FFF2-40B4-BE49-F238E27FC236}">
              <a16:creationId xmlns:a16="http://schemas.microsoft.com/office/drawing/2014/main" id="{59E8CA27-708B-4203-A7D1-047CEA055D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5" name="Line 4562">
          <a:extLst>
            <a:ext uri="{FF2B5EF4-FFF2-40B4-BE49-F238E27FC236}">
              <a16:creationId xmlns:a16="http://schemas.microsoft.com/office/drawing/2014/main" id="{13686762-1B63-4057-BB79-00E95A3B6B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6" name="Line 4563">
          <a:extLst>
            <a:ext uri="{FF2B5EF4-FFF2-40B4-BE49-F238E27FC236}">
              <a16:creationId xmlns:a16="http://schemas.microsoft.com/office/drawing/2014/main" id="{58659AD1-E156-485C-AB8E-01970B0A93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7" name="Line 4564">
          <a:extLst>
            <a:ext uri="{FF2B5EF4-FFF2-40B4-BE49-F238E27FC236}">
              <a16:creationId xmlns:a16="http://schemas.microsoft.com/office/drawing/2014/main" id="{7C2AA876-A014-48A0-BA49-289EB3E808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8" name="Line 4565">
          <a:extLst>
            <a:ext uri="{FF2B5EF4-FFF2-40B4-BE49-F238E27FC236}">
              <a16:creationId xmlns:a16="http://schemas.microsoft.com/office/drawing/2014/main" id="{2F1ABBCF-824E-47A4-A84A-EC97B51ACA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29" name="Line 4566">
          <a:extLst>
            <a:ext uri="{FF2B5EF4-FFF2-40B4-BE49-F238E27FC236}">
              <a16:creationId xmlns:a16="http://schemas.microsoft.com/office/drawing/2014/main" id="{D016B57E-08CA-4B56-8921-DE90DD2917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0" name="Line 4567">
          <a:extLst>
            <a:ext uri="{FF2B5EF4-FFF2-40B4-BE49-F238E27FC236}">
              <a16:creationId xmlns:a16="http://schemas.microsoft.com/office/drawing/2014/main" id="{08561B3D-700A-4652-B721-F1E3977C1A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1" name="Line 4568">
          <a:extLst>
            <a:ext uri="{FF2B5EF4-FFF2-40B4-BE49-F238E27FC236}">
              <a16:creationId xmlns:a16="http://schemas.microsoft.com/office/drawing/2014/main" id="{2B233A97-88AF-4672-BD20-3B1CA5044C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2" name="Line 4569">
          <a:extLst>
            <a:ext uri="{FF2B5EF4-FFF2-40B4-BE49-F238E27FC236}">
              <a16:creationId xmlns:a16="http://schemas.microsoft.com/office/drawing/2014/main" id="{4967DC70-C8FB-49BF-A874-0B8230B7D1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3" name="Line 4570">
          <a:extLst>
            <a:ext uri="{FF2B5EF4-FFF2-40B4-BE49-F238E27FC236}">
              <a16:creationId xmlns:a16="http://schemas.microsoft.com/office/drawing/2014/main" id="{4C8FD9E9-5EC2-4999-93FD-2BD6937B87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4" name="Line 4571">
          <a:extLst>
            <a:ext uri="{FF2B5EF4-FFF2-40B4-BE49-F238E27FC236}">
              <a16:creationId xmlns:a16="http://schemas.microsoft.com/office/drawing/2014/main" id="{5F66FDB1-6639-482F-AA54-E271A778F6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5" name="Line 4572">
          <a:extLst>
            <a:ext uri="{FF2B5EF4-FFF2-40B4-BE49-F238E27FC236}">
              <a16:creationId xmlns:a16="http://schemas.microsoft.com/office/drawing/2014/main" id="{25B8B0BE-3F4D-4837-ACAD-CA2108828A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6" name="Line 4573">
          <a:extLst>
            <a:ext uri="{FF2B5EF4-FFF2-40B4-BE49-F238E27FC236}">
              <a16:creationId xmlns:a16="http://schemas.microsoft.com/office/drawing/2014/main" id="{B60FAB7C-791C-4AC9-BA73-E24B2A14AB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7" name="Line 4574">
          <a:extLst>
            <a:ext uri="{FF2B5EF4-FFF2-40B4-BE49-F238E27FC236}">
              <a16:creationId xmlns:a16="http://schemas.microsoft.com/office/drawing/2014/main" id="{ECC9D089-7A9A-4381-9A9A-F655964067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8" name="Line 4575">
          <a:extLst>
            <a:ext uri="{FF2B5EF4-FFF2-40B4-BE49-F238E27FC236}">
              <a16:creationId xmlns:a16="http://schemas.microsoft.com/office/drawing/2014/main" id="{8EB69E55-F3DF-46AE-981C-CAF68B0560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39" name="Line 4576">
          <a:extLst>
            <a:ext uri="{FF2B5EF4-FFF2-40B4-BE49-F238E27FC236}">
              <a16:creationId xmlns:a16="http://schemas.microsoft.com/office/drawing/2014/main" id="{99E9F207-BBC4-430A-AC87-FB21425A7F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0" name="Line 4577">
          <a:extLst>
            <a:ext uri="{FF2B5EF4-FFF2-40B4-BE49-F238E27FC236}">
              <a16:creationId xmlns:a16="http://schemas.microsoft.com/office/drawing/2014/main" id="{6BB786C1-A5F8-441C-9145-61D0E073ED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1" name="Line 4578">
          <a:extLst>
            <a:ext uri="{FF2B5EF4-FFF2-40B4-BE49-F238E27FC236}">
              <a16:creationId xmlns:a16="http://schemas.microsoft.com/office/drawing/2014/main" id="{9BD6172C-1165-427D-A3FD-CAD6B06A7E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2" name="Line 4579">
          <a:extLst>
            <a:ext uri="{FF2B5EF4-FFF2-40B4-BE49-F238E27FC236}">
              <a16:creationId xmlns:a16="http://schemas.microsoft.com/office/drawing/2014/main" id="{7D00AFE8-FC3D-4668-9D19-01A02EBD59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3" name="Line 4580">
          <a:extLst>
            <a:ext uri="{FF2B5EF4-FFF2-40B4-BE49-F238E27FC236}">
              <a16:creationId xmlns:a16="http://schemas.microsoft.com/office/drawing/2014/main" id="{17AEE5F4-DB8B-46F8-95B2-EC72407133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4" name="Line 4581">
          <a:extLst>
            <a:ext uri="{FF2B5EF4-FFF2-40B4-BE49-F238E27FC236}">
              <a16:creationId xmlns:a16="http://schemas.microsoft.com/office/drawing/2014/main" id="{6FF9C94F-4A42-4555-8D80-29BA2F75FF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5" name="Line 4582">
          <a:extLst>
            <a:ext uri="{FF2B5EF4-FFF2-40B4-BE49-F238E27FC236}">
              <a16:creationId xmlns:a16="http://schemas.microsoft.com/office/drawing/2014/main" id="{11E22F32-F575-4EFC-BE12-950C11A0D2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6" name="Line 4583">
          <a:extLst>
            <a:ext uri="{FF2B5EF4-FFF2-40B4-BE49-F238E27FC236}">
              <a16:creationId xmlns:a16="http://schemas.microsoft.com/office/drawing/2014/main" id="{3C1EA0A6-30F7-4DEE-BA15-DF3319A8A8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7" name="Line 4584">
          <a:extLst>
            <a:ext uri="{FF2B5EF4-FFF2-40B4-BE49-F238E27FC236}">
              <a16:creationId xmlns:a16="http://schemas.microsoft.com/office/drawing/2014/main" id="{1B791B60-8A97-42B3-8BF0-566049F5FF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8" name="Line 4585">
          <a:extLst>
            <a:ext uri="{FF2B5EF4-FFF2-40B4-BE49-F238E27FC236}">
              <a16:creationId xmlns:a16="http://schemas.microsoft.com/office/drawing/2014/main" id="{FD158946-3A22-4E44-8B2F-DFC9D14BC4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49" name="Line 4586">
          <a:extLst>
            <a:ext uri="{FF2B5EF4-FFF2-40B4-BE49-F238E27FC236}">
              <a16:creationId xmlns:a16="http://schemas.microsoft.com/office/drawing/2014/main" id="{070A9B1D-47A7-4925-B4A3-DF885DD24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0" name="Line 4587">
          <a:extLst>
            <a:ext uri="{FF2B5EF4-FFF2-40B4-BE49-F238E27FC236}">
              <a16:creationId xmlns:a16="http://schemas.microsoft.com/office/drawing/2014/main" id="{B11AA90C-6D26-44A6-BEA1-49392543B1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1" name="Line 4588">
          <a:extLst>
            <a:ext uri="{FF2B5EF4-FFF2-40B4-BE49-F238E27FC236}">
              <a16:creationId xmlns:a16="http://schemas.microsoft.com/office/drawing/2014/main" id="{4B51AB42-C555-4762-A4BD-ABACB447BB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2" name="Line 4589">
          <a:extLst>
            <a:ext uri="{FF2B5EF4-FFF2-40B4-BE49-F238E27FC236}">
              <a16:creationId xmlns:a16="http://schemas.microsoft.com/office/drawing/2014/main" id="{238C9834-F585-4EE9-A852-7BD9FCA1EC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3" name="Line 4590">
          <a:extLst>
            <a:ext uri="{FF2B5EF4-FFF2-40B4-BE49-F238E27FC236}">
              <a16:creationId xmlns:a16="http://schemas.microsoft.com/office/drawing/2014/main" id="{C056AFC4-D4A4-43D0-9283-D3A79883C8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4" name="Line 4591">
          <a:extLst>
            <a:ext uri="{FF2B5EF4-FFF2-40B4-BE49-F238E27FC236}">
              <a16:creationId xmlns:a16="http://schemas.microsoft.com/office/drawing/2014/main" id="{9A3D9B35-11FE-48DF-8A83-8143E7DF9B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5" name="Line 4592">
          <a:extLst>
            <a:ext uri="{FF2B5EF4-FFF2-40B4-BE49-F238E27FC236}">
              <a16:creationId xmlns:a16="http://schemas.microsoft.com/office/drawing/2014/main" id="{10696A27-4815-464E-92B2-EEC5DAA9C0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6" name="Line 4593">
          <a:extLst>
            <a:ext uri="{FF2B5EF4-FFF2-40B4-BE49-F238E27FC236}">
              <a16:creationId xmlns:a16="http://schemas.microsoft.com/office/drawing/2014/main" id="{CB5680A4-CDD1-4284-AA15-B706ABAC19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7" name="Line 4594">
          <a:extLst>
            <a:ext uri="{FF2B5EF4-FFF2-40B4-BE49-F238E27FC236}">
              <a16:creationId xmlns:a16="http://schemas.microsoft.com/office/drawing/2014/main" id="{D110D5DA-BA41-4435-9190-258BDCDD5B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8" name="Line 4595">
          <a:extLst>
            <a:ext uri="{FF2B5EF4-FFF2-40B4-BE49-F238E27FC236}">
              <a16:creationId xmlns:a16="http://schemas.microsoft.com/office/drawing/2014/main" id="{7A666787-BAA1-42A4-A2F7-105EEFB56E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59" name="Line 4596">
          <a:extLst>
            <a:ext uri="{FF2B5EF4-FFF2-40B4-BE49-F238E27FC236}">
              <a16:creationId xmlns:a16="http://schemas.microsoft.com/office/drawing/2014/main" id="{40471E47-BCD8-467D-8E8E-2F8A597275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0" name="Line 4597">
          <a:extLst>
            <a:ext uri="{FF2B5EF4-FFF2-40B4-BE49-F238E27FC236}">
              <a16:creationId xmlns:a16="http://schemas.microsoft.com/office/drawing/2014/main" id="{579B69A7-CC46-465E-9A04-41DC95CB31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1" name="Line 4598">
          <a:extLst>
            <a:ext uri="{FF2B5EF4-FFF2-40B4-BE49-F238E27FC236}">
              <a16:creationId xmlns:a16="http://schemas.microsoft.com/office/drawing/2014/main" id="{69E0718C-5BC4-42F1-8D67-C1AD3A2F50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2" name="Line 4599">
          <a:extLst>
            <a:ext uri="{FF2B5EF4-FFF2-40B4-BE49-F238E27FC236}">
              <a16:creationId xmlns:a16="http://schemas.microsoft.com/office/drawing/2014/main" id="{AC734BFA-A259-43DB-ABF5-9B3CBEA40A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3" name="Line 4600">
          <a:extLst>
            <a:ext uri="{FF2B5EF4-FFF2-40B4-BE49-F238E27FC236}">
              <a16:creationId xmlns:a16="http://schemas.microsoft.com/office/drawing/2014/main" id="{8C6335FC-8B1E-4D66-BC3B-1403769E9E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4" name="Line 4601">
          <a:extLst>
            <a:ext uri="{FF2B5EF4-FFF2-40B4-BE49-F238E27FC236}">
              <a16:creationId xmlns:a16="http://schemas.microsoft.com/office/drawing/2014/main" id="{7FECFAE6-9552-4231-8717-978F254AFD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5" name="Line 4602">
          <a:extLst>
            <a:ext uri="{FF2B5EF4-FFF2-40B4-BE49-F238E27FC236}">
              <a16:creationId xmlns:a16="http://schemas.microsoft.com/office/drawing/2014/main" id="{1E0CA588-0494-4404-86CB-E2764D354D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6" name="Line 4603">
          <a:extLst>
            <a:ext uri="{FF2B5EF4-FFF2-40B4-BE49-F238E27FC236}">
              <a16:creationId xmlns:a16="http://schemas.microsoft.com/office/drawing/2014/main" id="{5850BBC5-247A-476E-BF37-A8097CDCFE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7" name="Line 4604">
          <a:extLst>
            <a:ext uri="{FF2B5EF4-FFF2-40B4-BE49-F238E27FC236}">
              <a16:creationId xmlns:a16="http://schemas.microsoft.com/office/drawing/2014/main" id="{A0678459-BDAC-45E3-91FE-AFC432A679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8" name="Line 4605">
          <a:extLst>
            <a:ext uri="{FF2B5EF4-FFF2-40B4-BE49-F238E27FC236}">
              <a16:creationId xmlns:a16="http://schemas.microsoft.com/office/drawing/2014/main" id="{B26B244B-18C5-4671-9454-662832F2CC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69" name="Line 4606">
          <a:extLst>
            <a:ext uri="{FF2B5EF4-FFF2-40B4-BE49-F238E27FC236}">
              <a16:creationId xmlns:a16="http://schemas.microsoft.com/office/drawing/2014/main" id="{94D6E35F-D440-4562-B36A-4396942E5D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0" name="Line 4607">
          <a:extLst>
            <a:ext uri="{FF2B5EF4-FFF2-40B4-BE49-F238E27FC236}">
              <a16:creationId xmlns:a16="http://schemas.microsoft.com/office/drawing/2014/main" id="{50265078-7756-49AC-A7D5-A85438F32B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1" name="Line 4608">
          <a:extLst>
            <a:ext uri="{FF2B5EF4-FFF2-40B4-BE49-F238E27FC236}">
              <a16:creationId xmlns:a16="http://schemas.microsoft.com/office/drawing/2014/main" id="{0EFD749C-7F76-4624-B790-5F75E6495F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2" name="Line 4609">
          <a:extLst>
            <a:ext uri="{FF2B5EF4-FFF2-40B4-BE49-F238E27FC236}">
              <a16:creationId xmlns:a16="http://schemas.microsoft.com/office/drawing/2014/main" id="{0B8BDE27-72C7-4A3B-AC64-9F4BAEE6F7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3" name="Line 4610">
          <a:extLst>
            <a:ext uri="{FF2B5EF4-FFF2-40B4-BE49-F238E27FC236}">
              <a16:creationId xmlns:a16="http://schemas.microsoft.com/office/drawing/2014/main" id="{121C913F-78F7-4D75-8B6A-9C7A84532F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4" name="Line 4611">
          <a:extLst>
            <a:ext uri="{FF2B5EF4-FFF2-40B4-BE49-F238E27FC236}">
              <a16:creationId xmlns:a16="http://schemas.microsoft.com/office/drawing/2014/main" id="{C2410125-B97D-48F0-8D92-527EF57147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5" name="Line 4612">
          <a:extLst>
            <a:ext uri="{FF2B5EF4-FFF2-40B4-BE49-F238E27FC236}">
              <a16:creationId xmlns:a16="http://schemas.microsoft.com/office/drawing/2014/main" id="{7A9EC738-A72B-49E1-AC25-0B5DD405F9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6" name="Line 4613">
          <a:extLst>
            <a:ext uri="{FF2B5EF4-FFF2-40B4-BE49-F238E27FC236}">
              <a16:creationId xmlns:a16="http://schemas.microsoft.com/office/drawing/2014/main" id="{C34F77CE-97C4-4C1B-8C2D-C3F676A7F6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7" name="Line 4614">
          <a:extLst>
            <a:ext uri="{FF2B5EF4-FFF2-40B4-BE49-F238E27FC236}">
              <a16:creationId xmlns:a16="http://schemas.microsoft.com/office/drawing/2014/main" id="{BD6BA95C-88F8-482C-B5F1-89679B41ED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8" name="Line 4615">
          <a:extLst>
            <a:ext uri="{FF2B5EF4-FFF2-40B4-BE49-F238E27FC236}">
              <a16:creationId xmlns:a16="http://schemas.microsoft.com/office/drawing/2014/main" id="{9034C10F-78F1-4724-99A3-4BEF4C94B7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79" name="Line 4616">
          <a:extLst>
            <a:ext uri="{FF2B5EF4-FFF2-40B4-BE49-F238E27FC236}">
              <a16:creationId xmlns:a16="http://schemas.microsoft.com/office/drawing/2014/main" id="{5CA8F901-BEEC-4578-BAC2-CDD8950FAE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0" name="Line 4617">
          <a:extLst>
            <a:ext uri="{FF2B5EF4-FFF2-40B4-BE49-F238E27FC236}">
              <a16:creationId xmlns:a16="http://schemas.microsoft.com/office/drawing/2014/main" id="{CDE92E26-91EF-4C1B-9609-00F0C9AE35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1" name="Line 4618">
          <a:extLst>
            <a:ext uri="{FF2B5EF4-FFF2-40B4-BE49-F238E27FC236}">
              <a16:creationId xmlns:a16="http://schemas.microsoft.com/office/drawing/2014/main" id="{C2CB597A-85B9-46C7-A872-60A970E5DF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2" name="Line 4619">
          <a:extLst>
            <a:ext uri="{FF2B5EF4-FFF2-40B4-BE49-F238E27FC236}">
              <a16:creationId xmlns:a16="http://schemas.microsoft.com/office/drawing/2014/main" id="{4B1E97E3-18FD-4932-B3BF-368142892F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3" name="Line 4620">
          <a:extLst>
            <a:ext uri="{FF2B5EF4-FFF2-40B4-BE49-F238E27FC236}">
              <a16:creationId xmlns:a16="http://schemas.microsoft.com/office/drawing/2014/main" id="{59E870A5-35B1-45D3-B607-7BFDD8706B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4" name="Line 4621">
          <a:extLst>
            <a:ext uri="{FF2B5EF4-FFF2-40B4-BE49-F238E27FC236}">
              <a16:creationId xmlns:a16="http://schemas.microsoft.com/office/drawing/2014/main" id="{5D8B1484-B6AA-489E-9799-1E49FD62FD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5" name="Line 4622">
          <a:extLst>
            <a:ext uri="{FF2B5EF4-FFF2-40B4-BE49-F238E27FC236}">
              <a16:creationId xmlns:a16="http://schemas.microsoft.com/office/drawing/2014/main" id="{EB529F86-0F6A-426A-A2B5-18B8A0DBAC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6" name="Line 4623">
          <a:extLst>
            <a:ext uri="{FF2B5EF4-FFF2-40B4-BE49-F238E27FC236}">
              <a16:creationId xmlns:a16="http://schemas.microsoft.com/office/drawing/2014/main" id="{E5F60AB4-3314-44EC-A251-453EDFB5AA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7" name="Line 4624">
          <a:extLst>
            <a:ext uri="{FF2B5EF4-FFF2-40B4-BE49-F238E27FC236}">
              <a16:creationId xmlns:a16="http://schemas.microsoft.com/office/drawing/2014/main" id="{B88BF341-35F9-402E-9B7E-AED0EA8B94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8" name="Line 4625">
          <a:extLst>
            <a:ext uri="{FF2B5EF4-FFF2-40B4-BE49-F238E27FC236}">
              <a16:creationId xmlns:a16="http://schemas.microsoft.com/office/drawing/2014/main" id="{14455AEF-C65D-4838-988D-1041962551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89" name="Line 4626">
          <a:extLst>
            <a:ext uri="{FF2B5EF4-FFF2-40B4-BE49-F238E27FC236}">
              <a16:creationId xmlns:a16="http://schemas.microsoft.com/office/drawing/2014/main" id="{1F0D7FE7-4640-42BD-8323-03E576528C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0" name="Line 4627">
          <a:extLst>
            <a:ext uri="{FF2B5EF4-FFF2-40B4-BE49-F238E27FC236}">
              <a16:creationId xmlns:a16="http://schemas.microsoft.com/office/drawing/2014/main" id="{2B6F9072-4573-4562-9EF5-889C6C772E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1" name="Line 4628">
          <a:extLst>
            <a:ext uri="{FF2B5EF4-FFF2-40B4-BE49-F238E27FC236}">
              <a16:creationId xmlns:a16="http://schemas.microsoft.com/office/drawing/2014/main" id="{0DEB489F-406F-4198-A475-CDA3B50CFE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2" name="Line 4629">
          <a:extLst>
            <a:ext uri="{FF2B5EF4-FFF2-40B4-BE49-F238E27FC236}">
              <a16:creationId xmlns:a16="http://schemas.microsoft.com/office/drawing/2014/main" id="{7CB2A255-9108-49C9-BE0E-AEA2152DFB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3" name="Line 4630">
          <a:extLst>
            <a:ext uri="{FF2B5EF4-FFF2-40B4-BE49-F238E27FC236}">
              <a16:creationId xmlns:a16="http://schemas.microsoft.com/office/drawing/2014/main" id="{3DA0B7B4-B89A-4A0F-B9A8-5CCF6B10BD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4" name="Line 4631">
          <a:extLst>
            <a:ext uri="{FF2B5EF4-FFF2-40B4-BE49-F238E27FC236}">
              <a16:creationId xmlns:a16="http://schemas.microsoft.com/office/drawing/2014/main" id="{C9EBE0D0-F9B8-42FA-9266-B7033BC31B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5" name="Line 4632">
          <a:extLst>
            <a:ext uri="{FF2B5EF4-FFF2-40B4-BE49-F238E27FC236}">
              <a16:creationId xmlns:a16="http://schemas.microsoft.com/office/drawing/2014/main" id="{DA7B530A-D126-4841-A6ED-B6F60291A5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6" name="Line 4633">
          <a:extLst>
            <a:ext uri="{FF2B5EF4-FFF2-40B4-BE49-F238E27FC236}">
              <a16:creationId xmlns:a16="http://schemas.microsoft.com/office/drawing/2014/main" id="{7E8E7540-6AC8-418A-8163-29CED4BD23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7" name="Line 4634">
          <a:extLst>
            <a:ext uri="{FF2B5EF4-FFF2-40B4-BE49-F238E27FC236}">
              <a16:creationId xmlns:a16="http://schemas.microsoft.com/office/drawing/2014/main" id="{B8D59148-A9AC-4517-A23D-B9204AC607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8" name="Line 4635">
          <a:extLst>
            <a:ext uri="{FF2B5EF4-FFF2-40B4-BE49-F238E27FC236}">
              <a16:creationId xmlns:a16="http://schemas.microsoft.com/office/drawing/2014/main" id="{7808DBC5-A3F2-4CA1-9E21-8A33B6C8EE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599" name="Line 4636">
          <a:extLst>
            <a:ext uri="{FF2B5EF4-FFF2-40B4-BE49-F238E27FC236}">
              <a16:creationId xmlns:a16="http://schemas.microsoft.com/office/drawing/2014/main" id="{F9E402C5-F98F-43CF-84D4-581995481F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0" name="Line 4637">
          <a:extLst>
            <a:ext uri="{FF2B5EF4-FFF2-40B4-BE49-F238E27FC236}">
              <a16:creationId xmlns:a16="http://schemas.microsoft.com/office/drawing/2014/main" id="{88DD916A-64F3-4459-A9CD-9D477BCFDC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1" name="Line 4638">
          <a:extLst>
            <a:ext uri="{FF2B5EF4-FFF2-40B4-BE49-F238E27FC236}">
              <a16:creationId xmlns:a16="http://schemas.microsoft.com/office/drawing/2014/main" id="{4A0FBA73-28F3-4AC7-BA4F-355A453EF5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2" name="Line 4639">
          <a:extLst>
            <a:ext uri="{FF2B5EF4-FFF2-40B4-BE49-F238E27FC236}">
              <a16:creationId xmlns:a16="http://schemas.microsoft.com/office/drawing/2014/main" id="{5E46115A-2B46-4DF7-9221-484F762E0C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3" name="Line 4640">
          <a:extLst>
            <a:ext uri="{FF2B5EF4-FFF2-40B4-BE49-F238E27FC236}">
              <a16:creationId xmlns:a16="http://schemas.microsoft.com/office/drawing/2014/main" id="{BF7B1358-D9EA-49C7-B84F-2DCCCF0B8F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4" name="Line 4641">
          <a:extLst>
            <a:ext uri="{FF2B5EF4-FFF2-40B4-BE49-F238E27FC236}">
              <a16:creationId xmlns:a16="http://schemas.microsoft.com/office/drawing/2014/main" id="{7E87253E-459C-49A5-81EC-760DBCC14C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5" name="Line 4642">
          <a:extLst>
            <a:ext uri="{FF2B5EF4-FFF2-40B4-BE49-F238E27FC236}">
              <a16:creationId xmlns:a16="http://schemas.microsoft.com/office/drawing/2014/main" id="{ED93742C-F375-4798-A229-56B1BC2869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6" name="Line 4643">
          <a:extLst>
            <a:ext uri="{FF2B5EF4-FFF2-40B4-BE49-F238E27FC236}">
              <a16:creationId xmlns:a16="http://schemas.microsoft.com/office/drawing/2014/main" id="{52421D47-3A14-4876-8895-FB82A5AAEB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7" name="Line 4644">
          <a:extLst>
            <a:ext uri="{FF2B5EF4-FFF2-40B4-BE49-F238E27FC236}">
              <a16:creationId xmlns:a16="http://schemas.microsoft.com/office/drawing/2014/main" id="{03C89E6D-112B-4C5E-8B7F-BD473A49D5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8" name="Line 4645">
          <a:extLst>
            <a:ext uri="{FF2B5EF4-FFF2-40B4-BE49-F238E27FC236}">
              <a16:creationId xmlns:a16="http://schemas.microsoft.com/office/drawing/2014/main" id="{73F0B8BF-2AD3-4BCE-8FD9-D844C44B5A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09" name="Line 4646">
          <a:extLst>
            <a:ext uri="{FF2B5EF4-FFF2-40B4-BE49-F238E27FC236}">
              <a16:creationId xmlns:a16="http://schemas.microsoft.com/office/drawing/2014/main" id="{E709AE6A-48A4-480C-93C9-675C2411EC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0" name="Line 4647">
          <a:extLst>
            <a:ext uri="{FF2B5EF4-FFF2-40B4-BE49-F238E27FC236}">
              <a16:creationId xmlns:a16="http://schemas.microsoft.com/office/drawing/2014/main" id="{28B11A1D-4250-49AE-86E6-8F7CF64EC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1" name="Line 4648">
          <a:extLst>
            <a:ext uri="{FF2B5EF4-FFF2-40B4-BE49-F238E27FC236}">
              <a16:creationId xmlns:a16="http://schemas.microsoft.com/office/drawing/2014/main" id="{98F2FFBC-71CB-41E5-860E-CD1138BA4C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2" name="Line 4649">
          <a:extLst>
            <a:ext uri="{FF2B5EF4-FFF2-40B4-BE49-F238E27FC236}">
              <a16:creationId xmlns:a16="http://schemas.microsoft.com/office/drawing/2014/main" id="{7FDF557C-CEC7-40E5-9B9F-D70EFD4758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3" name="Line 4650">
          <a:extLst>
            <a:ext uri="{FF2B5EF4-FFF2-40B4-BE49-F238E27FC236}">
              <a16:creationId xmlns:a16="http://schemas.microsoft.com/office/drawing/2014/main" id="{352B046D-F7A9-4FF0-B013-6F76C60E0A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4" name="Line 4651">
          <a:extLst>
            <a:ext uri="{FF2B5EF4-FFF2-40B4-BE49-F238E27FC236}">
              <a16:creationId xmlns:a16="http://schemas.microsoft.com/office/drawing/2014/main" id="{19858D8D-B0CC-4B05-BCB8-EC9EEC11D5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5" name="Line 4652">
          <a:extLst>
            <a:ext uri="{FF2B5EF4-FFF2-40B4-BE49-F238E27FC236}">
              <a16:creationId xmlns:a16="http://schemas.microsoft.com/office/drawing/2014/main" id="{2245F099-9429-4F44-A673-47C732F707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6" name="Line 4653">
          <a:extLst>
            <a:ext uri="{FF2B5EF4-FFF2-40B4-BE49-F238E27FC236}">
              <a16:creationId xmlns:a16="http://schemas.microsoft.com/office/drawing/2014/main" id="{94CAEB17-2423-490D-82A5-461F7BA447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7" name="Line 4654">
          <a:extLst>
            <a:ext uri="{FF2B5EF4-FFF2-40B4-BE49-F238E27FC236}">
              <a16:creationId xmlns:a16="http://schemas.microsoft.com/office/drawing/2014/main" id="{EBACC2A0-D398-4593-85D2-1236917D76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8" name="Line 4655">
          <a:extLst>
            <a:ext uri="{FF2B5EF4-FFF2-40B4-BE49-F238E27FC236}">
              <a16:creationId xmlns:a16="http://schemas.microsoft.com/office/drawing/2014/main" id="{0D99432D-1D43-4908-8FE8-B582B97183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19" name="Line 4656">
          <a:extLst>
            <a:ext uri="{FF2B5EF4-FFF2-40B4-BE49-F238E27FC236}">
              <a16:creationId xmlns:a16="http://schemas.microsoft.com/office/drawing/2014/main" id="{B91609E6-8228-4E73-BC3F-D0E23BEE1F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0" name="Line 4657">
          <a:extLst>
            <a:ext uri="{FF2B5EF4-FFF2-40B4-BE49-F238E27FC236}">
              <a16:creationId xmlns:a16="http://schemas.microsoft.com/office/drawing/2014/main" id="{2D0A2E81-75BF-4B7B-80BE-5A4CE0F779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1" name="Line 4658">
          <a:extLst>
            <a:ext uri="{FF2B5EF4-FFF2-40B4-BE49-F238E27FC236}">
              <a16:creationId xmlns:a16="http://schemas.microsoft.com/office/drawing/2014/main" id="{A648EF49-96CA-44F1-B0BE-8628DF13B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2" name="Line 4659">
          <a:extLst>
            <a:ext uri="{FF2B5EF4-FFF2-40B4-BE49-F238E27FC236}">
              <a16:creationId xmlns:a16="http://schemas.microsoft.com/office/drawing/2014/main" id="{FA608C9E-DD44-4F7B-BC2D-16941C8F99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3" name="Line 4660">
          <a:extLst>
            <a:ext uri="{FF2B5EF4-FFF2-40B4-BE49-F238E27FC236}">
              <a16:creationId xmlns:a16="http://schemas.microsoft.com/office/drawing/2014/main" id="{C6686DCE-A9D3-44E8-9055-B0BED5BC1B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4" name="Line 4661">
          <a:extLst>
            <a:ext uri="{FF2B5EF4-FFF2-40B4-BE49-F238E27FC236}">
              <a16:creationId xmlns:a16="http://schemas.microsoft.com/office/drawing/2014/main" id="{B21DFB3B-9B1E-4746-B592-02F3C620A7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5" name="Line 4662">
          <a:extLst>
            <a:ext uri="{FF2B5EF4-FFF2-40B4-BE49-F238E27FC236}">
              <a16:creationId xmlns:a16="http://schemas.microsoft.com/office/drawing/2014/main" id="{E0AA3406-7B27-44E9-87AB-E5E699E94C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6" name="Line 4663">
          <a:extLst>
            <a:ext uri="{FF2B5EF4-FFF2-40B4-BE49-F238E27FC236}">
              <a16:creationId xmlns:a16="http://schemas.microsoft.com/office/drawing/2014/main" id="{DE43648B-AE7F-40DE-946C-39BEF379CD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7" name="Line 4664">
          <a:extLst>
            <a:ext uri="{FF2B5EF4-FFF2-40B4-BE49-F238E27FC236}">
              <a16:creationId xmlns:a16="http://schemas.microsoft.com/office/drawing/2014/main" id="{1A6982A4-B7FB-4EFC-94E1-FC0D24A486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8" name="Line 4665">
          <a:extLst>
            <a:ext uri="{FF2B5EF4-FFF2-40B4-BE49-F238E27FC236}">
              <a16:creationId xmlns:a16="http://schemas.microsoft.com/office/drawing/2014/main" id="{EA411B78-039F-418E-9AE1-468B75E1DC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29" name="Line 4666">
          <a:extLst>
            <a:ext uri="{FF2B5EF4-FFF2-40B4-BE49-F238E27FC236}">
              <a16:creationId xmlns:a16="http://schemas.microsoft.com/office/drawing/2014/main" id="{DB7C66D9-7318-4D90-8224-D92935A148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30" name="Line 4667">
          <a:extLst>
            <a:ext uri="{FF2B5EF4-FFF2-40B4-BE49-F238E27FC236}">
              <a16:creationId xmlns:a16="http://schemas.microsoft.com/office/drawing/2014/main" id="{2DFC8256-9296-4A1D-9601-EEC3426854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31" name="Line 4668">
          <a:extLst>
            <a:ext uri="{FF2B5EF4-FFF2-40B4-BE49-F238E27FC236}">
              <a16:creationId xmlns:a16="http://schemas.microsoft.com/office/drawing/2014/main" id="{7668211B-9356-4F73-860A-8957D15A64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32" name="Line 4669">
          <a:extLst>
            <a:ext uri="{FF2B5EF4-FFF2-40B4-BE49-F238E27FC236}">
              <a16:creationId xmlns:a16="http://schemas.microsoft.com/office/drawing/2014/main" id="{B931CA39-A012-4521-8431-2EF9A4F93A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12633" name="Line 4670">
          <a:extLst>
            <a:ext uri="{FF2B5EF4-FFF2-40B4-BE49-F238E27FC236}">
              <a16:creationId xmlns:a16="http://schemas.microsoft.com/office/drawing/2014/main" id="{7BBD072B-2770-4334-BBE7-09686B8032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4" name="Line 5448">
          <a:extLst>
            <a:ext uri="{FF2B5EF4-FFF2-40B4-BE49-F238E27FC236}">
              <a16:creationId xmlns:a16="http://schemas.microsoft.com/office/drawing/2014/main" id="{ADF6EB14-7E0A-4227-AC96-2824AF9DE479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5" name="Line 5449">
          <a:extLst>
            <a:ext uri="{FF2B5EF4-FFF2-40B4-BE49-F238E27FC236}">
              <a16:creationId xmlns:a16="http://schemas.microsoft.com/office/drawing/2014/main" id="{28AE69E1-CF3E-4279-953C-4AF52DBD7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6" name="Line 5450">
          <a:extLst>
            <a:ext uri="{FF2B5EF4-FFF2-40B4-BE49-F238E27FC236}">
              <a16:creationId xmlns:a16="http://schemas.microsoft.com/office/drawing/2014/main" id="{ADBD89B7-CB4A-4026-B082-56E24E73B5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7" name="Line 5451">
          <a:extLst>
            <a:ext uri="{FF2B5EF4-FFF2-40B4-BE49-F238E27FC236}">
              <a16:creationId xmlns:a16="http://schemas.microsoft.com/office/drawing/2014/main" id="{4F7DA81F-A887-4459-A38C-453C20EFC4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8" name="Line 5452">
          <a:extLst>
            <a:ext uri="{FF2B5EF4-FFF2-40B4-BE49-F238E27FC236}">
              <a16:creationId xmlns:a16="http://schemas.microsoft.com/office/drawing/2014/main" id="{A46883B4-EBED-4DDE-A746-99E1AF026D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39" name="Line 5453">
          <a:extLst>
            <a:ext uri="{FF2B5EF4-FFF2-40B4-BE49-F238E27FC236}">
              <a16:creationId xmlns:a16="http://schemas.microsoft.com/office/drawing/2014/main" id="{37686769-D0A7-4E4D-8FDD-01746C1CD7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0" name="Line 5454">
          <a:extLst>
            <a:ext uri="{FF2B5EF4-FFF2-40B4-BE49-F238E27FC236}">
              <a16:creationId xmlns:a16="http://schemas.microsoft.com/office/drawing/2014/main" id="{69AB0F66-CF65-440E-8688-F9C63EFA59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1" name="Line 5455">
          <a:extLst>
            <a:ext uri="{FF2B5EF4-FFF2-40B4-BE49-F238E27FC236}">
              <a16:creationId xmlns:a16="http://schemas.microsoft.com/office/drawing/2014/main" id="{4FFAD3EC-926E-4104-927F-25AB895889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2" name="Line 5456">
          <a:extLst>
            <a:ext uri="{FF2B5EF4-FFF2-40B4-BE49-F238E27FC236}">
              <a16:creationId xmlns:a16="http://schemas.microsoft.com/office/drawing/2014/main" id="{4EB674AD-4149-4C4C-84D9-816A21B88C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3" name="Line 5457">
          <a:extLst>
            <a:ext uri="{FF2B5EF4-FFF2-40B4-BE49-F238E27FC236}">
              <a16:creationId xmlns:a16="http://schemas.microsoft.com/office/drawing/2014/main" id="{4179D9D3-C9E8-4D9E-BE8C-4E3596263B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4" name="Line 5458">
          <a:extLst>
            <a:ext uri="{FF2B5EF4-FFF2-40B4-BE49-F238E27FC236}">
              <a16:creationId xmlns:a16="http://schemas.microsoft.com/office/drawing/2014/main" id="{B7D90831-7023-4EC9-8A4F-CEFEA49A90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5" name="Line 5459">
          <a:extLst>
            <a:ext uri="{FF2B5EF4-FFF2-40B4-BE49-F238E27FC236}">
              <a16:creationId xmlns:a16="http://schemas.microsoft.com/office/drawing/2014/main" id="{BC66F289-A255-4181-A23F-ACDAF95BB5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6" name="Line 5460">
          <a:extLst>
            <a:ext uri="{FF2B5EF4-FFF2-40B4-BE49-F238E27FC236}">
              <a16:creationId xmlns:a16="http://schemas.microsoft.com/office/drawing/2014/main" id="{289A8CA3-ADB2-46C5-942B-2A4958C2A6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7" name="Line 5461">
          <a:extLst>
            <a:ext uri="{FF2B5EF4-FFF2-40B4-BE49-F238E27FC236}">
              <a16:creationId xmlns:a16="http://schemas.microsoft.com/office/drawing/2014/main" id="{7BFE4EE9-4EC4-4D23-A74C-7AE32C8D06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8" name="Line 5462">
          <a:extLst>
            <a:ext uri="{FF2B5EF4-FFF2-40B4-BE49-F238E27FC236}">
              <a16:creationId xmlns:a16="http://schemas.microsoft.com/office/drawing/2014/main" id="{3C97B9E2-DAAF-4FDD-BE01-A3853B4741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49" name="Line 5463">
          <a:extLst>
            <a:ext uri="{FF2B5EF4-FFF2-40B4-BE49-F238E27FC236}">
              <a16:creationId xmlns:a16="http://schemas.microsoft.com/office/drawing/2014/main" id="{36655883-F527-478E-A926-5A34ACA5BE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0" name="Line 5464">
          <a:extLst>
            <a:ext uri="{FF2B5EF4-FFF2-40B4-BE49-F238E27FC236}">
              <a16:creationId xmlns:a16="http://schemas.microsoft.com/office/drawing/2014/main" id="{C53B5FBD-367C-405F-9593-F13EF29FBA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1" name="Line 5465">
          <a:extLst>
            <a:ext uri="{FF2B5EF4-FFF2-40B4-BE49-F238E27FC236}">
              <a16:creationId xmlns:a16="http://schemas.microsoft.com/office/drawing/2014/main" id="{52276767-CFD5-4BBC-B691-36F78CD16B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2" name="Line 5466">
          <a:extLst>
            <a:ext uri="{FF2B5EF4-FFF2-40B4-BE49-F238E27FC236}">
              <a16:creationId xmlns:a16="http://schemas.microsoft.com/office/drawing/2014/main" id="{0EF01D61-6962-4B09-A4D0-54BF44BCF0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3" name="Line 5467">
          <a:extLst>
            <a:ext uri="{FF2B5EF4-FFF2-40B4-BE49-F238E27FC236}">
              <a16:creationId xmlns:a16="http://schemas.microsoft.com/office/drawing/2014/main" id="{E51235DB-7039-4B12-9D86-CAD43F3D3F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4" name="Line 5468">
          <a:extLst>
            <a:ext uri="{FF2B5EF4-FFF2-40B4-BE49-F238E27FC236}">
              <a16:creationId xmlns:a16="http://schemas.microsoft.com/office/drawing/2014/main" id="{D0EAD63F-08E7-4DDA-BC95-FF1922F63D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5" name="Line 5469">
          <a:extLst>
            <a:ext uri="{FF2B5EF4-FFF2-40B4-BE49-F238E27FC236}">
              <a16:creationId xmlns:a16="http://schemas.microsoft.com/office/drawing/2014/main" id="{B3FA53F4-8A68-490D-87D2-F5EF7FCBB3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6" name="Line 5470">
          <a:extLst>
            <a:ext uri="{FF2B5EF4-FFF2-40B4-BE49-F238E27FC236}">
              <a16:creationId xmlns:a16="http://schemas.microsoft.com/office/drawing/2014/main" id="{5017F147-6A3E-4AC3-BA4F-33C71A36AC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7" name="Line 5471">
          <a:extLst>
            <a:ext uri="{FF2B5EF4-FFF2-40B4-BE49-F238E27FC236}">
              <a16:creationId xmlns:a16="http://schemas.microsoft.com/office/drawing/2014/main" id="{639CD5AC-71E5-4E51-893B-896D62FBD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8" name="Line 5472">
          <a:extLst>
            <a:ext uri="{FF2B5EF4-FFF2-40B4-BE49-F238E27FC236}">
              <a16:creationId xmlns:a16="http://schemas.microsoft.com/office/drawing/2014/main" id="{84B5A563-DD15-4A3D-9F64-F99E662230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59" name="Line 5473">
          <a:extLst>
            <a:ext uri="{FF2B5EF4-FFF2-40B4-BE49-F238E27FC236}">
              <a16:creationId xmlns:a16="http://schemas.microsoft.com/office/drawing/2014/main" id="{7EFEF3EA-1D60-48A6-8C42-CC86D3894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0" name="Line 5474">
          <a:extLst>
            <a:ext uri="{FF2B5EF4-FFF2-40B4-BE49-F238E27FC236}">
              <a16:creationId xmlns:a16="http://schemas.microsoft.com/office/drawing/2014/main" id="{889BA38D-E91A-4491-B645-D0614EEA47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1" name="Line 5475">
          <a:extLst>
            <a:ext uri="{FF2B5EF4-FFF2-40B4-BE49-F238E27FC236}">
              <a16:creationId xmlns:a16="http://schemas.microsoft.com/office/drawing/2014/main" id="{0C38A424-E7A8-4518-AD02-5BF166ED83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2" name="Line 5476">
          <a:extLst>
            <a:ext uri="{FF2B5EF4-FFF2-40B4-BE49-F238E27FC236}">
              <a16:creationId xmlns:a16="http://schemas.microsoft.com/office/drawing/2014/main" id="{ED61DA65-C9CE-4660-96D2-124764B37B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3" name="Line 5477">
          <a:extLst>
            <a:ext uri="{FF2B5EF4-FFF2-40B4-BE49-F238E27FC236}">
              <a16:creationId xmlns:a16="http://schemas.microsoft.com/office/drawing/2014/main" id="{3578B9AA-F6EC-47A3-9834-552F1EF7F5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4" name="Line 5478">
          <a:extLst>
            <a:ext uri="{FF2B5EF4-FFF2-40B4-BE49-F238E27FC236}">
              <a16:creationId xmlns:a16="http://schemas.microsoft.com/office/drawing/2014/main" id="{77238325-16C2-44E0-8E6F-A1EC9CE1B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5" name="Line 5479">
          <a:extLst>
            <a:ext uri="{FF2B5EF4-FFF2-40B4-BE49-F238E27FC236}">
              <a16:creationId xmlns:a16="http://schemas.microsoft.com/office/drawing/2014/main" id="{FE7EB436-A47D-46CE-A250-05CE85508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6" name="Line 5480">
          <a:extLst>
            <a:ext uri="{FF2B5EF4-FFF2-40B4-BE49-F238E27FC236}">
              <a16:creationId xmlns:a16="http://schemas.microsoft.com/office/drawing/2014/main" id="{6F277C7D-A5A4-4F89-AD78-1F1D3651CA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7" name="Line 5481">
          <a:extLst>
            <a:ext uri="{FF2B5EF4-FFF2-40B4-BE49-F238E27FC236}">
              <a16:creationId xmlns:a16="http://schemas.microsoft.com/office/drawing/2014/main" id="{47DE2FAB-5507-4C60-B09A-29B1D8AB3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8" name="Line 5482">
          <a:extLst>
            <a:ext uri="{FF2B5EF4-FFF2-40B4-BE49-F238E27FC236}">
              <a16:creationId xmlns:a16="http://schemas.microsoft.com/office/drawing/2014/main" id="{80049015-16FC-4820-B4C4-1DD1B2C356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69" name="Line 5483">
          <a:extLst>
            <a:ext uri="{FF2B5EF4-FFF2-40B4-BE49-F238E27FC236}">
              <a16:creationId xmlns:a16="http://schemas.microsoft.com/office/drawing/2014/main" id="{C2FDA715-CBB5-4B4C-8AE1-6552D6D8BC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0" name="Line 5484">
          <a:extLst>
            <a:ext uri="{FF2B5EF4-FFF2-40B4-BE49-F238E27FC236}">
              <a16:creationId xmlns:a16="http://schemas.microsoft.com/office/drawing/2014/main" id="{CD0FEB5C-4254-46E6-9650-C404CFBD43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1" name="Line 5485">
          <a:extLst>
            <a:ext uri="{FF2B5EF4-FFF2-40B4-BE49-F238E27FC236}">
              <a16:creationId xmlns:a16="http://schemas.microsoft.com/office/drawing/2014/main" id="{5AF41CF1-A5AC-4A89-9700-6A86CECFB5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2" name="Line 5486">
          <a:extLst>
            <a:ext uri="{FF2B5EF4-FFF2-40B4-BE49-F238E27FC236}">
              <a16:creationId xmlns:a16="http://schemas.microsoft.com/office/drawing/2014/main" id="{1C0FC57C-34DC-4BB4-88C9-C879247324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3" name="Line 5487">
          <a:extLst>
            <a:ext uri="{FF2B5EF4-FFF2-40B4-BE49-F238E27FC236}">
              <a16:creationId xmlns:a16="http://schemas.microsoft.com/office/drawing/2014/main" id="{A6B678DD-639C-4D3A-AC86-EC8E332A16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4" name="Line 5488">
          <a:extLst>
            <a:ext uri="{FF2B5EF4-FFF2-40B4-BE49-F238E27FC236}">
              <a16:creationId xmlns:a16="http://schemas.microsoft.com/office/drawing/2014/main" id="{16D0D858-8848-462A-8048-A6CCE636A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5" name="Line 5489">
          <a:extLst>
            <a:ext uri="{FF2B5EF4-FFF2-40B4-BE49-F238E27FC236}">
              <a16:creationId xmlns:a16="http://schemas.microsoft.com/office/drawing/2014/main" id="{E6EE2C6B-6C07-4ED5-A029-14019083D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6" name="Line 5490">
          <a:extLst>
            <a:ext uri="{FF2B5EF4-FFF2-40B4-BE49-F238E27FC236}">
              <a16:creationId xmlns:a16="http://schemas.microsoft.com/office/drawing/2014/main" id="{C91A3B28-C024-454A-8FF6-37F62D3A9A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7" name="Line 5491">
          <a:extLst>
            <a:ext uri="{FF2B5EF4-FFF2-40B4-BE49-F238E27FC236}">
              <a16:creationId xmlns:a16="http://schemas.microsoft.com/office/drawing/2014/main" id="{AA688A90-D061-4A66-AB35-7B0BF279CE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8" name="Line 5492">
          <a:extLst>
            <a:ext uri="{FF2B5EF4-FFF2-40B4-BE49-F238E27FC236}">
              <a16:creationId xmlns:a16="http://schemas.microsoft.com/office/drawing/2014/main" id="{0C561013-8801-4468-9AF9-95778B8295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79" name="Line 5493">
          <a:extLst>
            <a:ext uri="{FF2B5EF4-FFF2-40B4-BE49-F238E27FC236}">
              <a16:creationId xmlns:a16="http://schemas.microsoft.com/office/drawing/2014/main" id="{800F7847-DAEB-481A-9AC1-3722624A49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0" name="Line 5494">
          <a:extLst>
            <a:ext uri="{FF2B5EF4-FFF2-40B4-BE49-F238E27FC236}">
              <a16:creationId xmlns:a16="http://schemas.microsoft.com/office/drawing/2014/main" id="{BEE87556-7954-4D1D-9E8F-77CD6A064C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1" name="Line 5495">
          <a:extLst>
            <a:ext uri="{FF2B5EF4-FFF2-40B4-BE49-F238E27FC236}">
              <a16:creationId xmlns:a16="http://schemas.microsoft.com/office/drawing/2014/main" id="{237460DA-D855-4606-9C33-0FE4CFC400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2" name="Line 5496">
          <a:extLst>
            <a:ext uri="{FF2B5EF4-FFF2-40B4-BE49-F238E27FC236}">
              <a16:creationId xmlns:a16="http://schemas.microsoft.com/office/drawing/2014/main" id="{94397E2E-0B04-4A51-9D38-4C78C6C75D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3" name="Line 5497">
          <a:extLst>
            <a:ext uri="{FF2B5EF4-FFF2-40B4-BE49-F238E27FC236}">
              <a16:creationId xmlns:a16="http://schemas.microsoft.com/office/drawing/2014/main" id="{18D0BFE8-2996-4DCF-9595-6EA1C52E66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4" name="Line 5498">
          <a:extLst>
            <a:ext uri="{FF2B5EF4-FFF2-40B4-BE49-F238E27FC236}">
              <a16:creationId xmlns:a16="http://schemas.microsoft.com/office/drawing/2014/main" id="{B07F4285-E11E-4D1B-A281-7F7B42A2C1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5" name="Line 5499">
          <a:extLst>
            <a:ext uri="{FF2B5EF4-FFF2-40B4-BE49-F238E27FC236}">
              <a16:creationId xmlns:a16="http://schemas.microsoft.com/office/drawing/2014/main" id="{1F652C84-2A61-41BB-8D00-001B3363BC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6" name="Line 5500">
          <a:extLst>
            <a:ext uri="{FF2B5EF4-FFF2-40B4-BE49-F238E27FC236}">
              <a16:creationId xmlns:a16="http://schemas.microsoft.com/office/drawing/2014/main" id="{C81F6460-15A8-4B6E-BBEE-D4552FED36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7" name="Line 5501">
          <a:extLst>
            <a:ext uri="{FF2B5EF4-FFF2-40B4-BE49-F238E27FC236}">
              <a16:creationId xmlns:a16="http://schemas.microsoft.com/office/drawing/2014/main" id="{71A80F54-0C70-4E92-9197-603FACAD07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8" name="Line 5502">
          <a:extLst>
            <a:ext uri="{FF2B5EF4-FFF2-40B4-BE49-F238E27FC236}">
              <a16:creationId xmlns:a16="http://schemas.microsoft.com/office/drawing/2014/main" id="{24CBF10E-563A-41E9-A1FF-98E525652C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89" name="Line 5503">
          <a:extLst>
            <a:ext uri="{FF2B5EF4-FFF2-40B4-BE49-F238E27FC236}">
              <a16:creationId xmlns:a16="http://schemas.microsoft.com/office/drawing/2014/main" id="{3468D9D2-8AD4-4FEB-8E88-AE1FC3F520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0" name="Line 5504">
          <a:extLst>
            <a:ext uri="{FF2B5EF4-FFF2-40B4-BE49-F238E27FC236}">
              <a16:creationId xmlns:a16="http://schemas.microsoft.com/office/drawing/2014/main" id="{F0415CB7-8CAB-40FE-BEDC-2331BC2E22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1" name="Line 5505">
          <a:extLst>
            <a:ext uri="{FF2B5EF4-FFF2-40B4-BE49-F238E27FC236}">
              <a16:creationId xmlns:a16="http://schemas.microsoft.com/office/drawing/2014/main" id="{35258560-6259-4014-9D7B-F7023032E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2" name="Line 5506">
          <a:extLst>
            <a:ext uri="{FF2B5EF4-FFF2-40B4-BE49-F238E27FC236}">
              <a16:creationId xmlns:a16="http://schemas.microsoft.com/office/drawing/2014/main" id="{52F868E2-96C4-4DBB-A3A9-DD0CD79B6D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3" name="Line 5507">
          <a:extLst>
            <a:ext uri="{FF2B5EF4-FFF2-40B4-BE49-F238E27FC236}">
              <a16:creationId xmlns:a16="http://schemas.microsoft.com/office/drawing/2014/main" id="{5F44E2E3-E3CE-487D-969E-40F665C68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4" name="Line 5508">
          <a:extLst>
            <a:ext uri="{FF2B5EF4-FFF2-40B4-BE49-F238E27FC236}">
              <a16:creationId xmlns:a16="http://schemas.microsoft.com/office/drawing/2014/main" id="{438F8F67-90AC-4C7A-B113-19236468B2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5" name="Line 5509">
          <a:extLst>
            <a:ext uri="{FF2B5EF4-FFF2-40B4-BE49-F238E27FC236}">
              <a16:creationId xmlns:a16="http://schemas.microsoft.com/office/drawing/2014/main" id="{8AECA959-DB53-4704-8C9D-B0114BB532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6" name="Line 5510">
          <a:extLst>
            <a:ext uri="{FF2B5EF4-FFF2-40B4-BE49-F238E27FC236}">
              <a16:creationId xmlns:a16="http://schemas.microsoft.com/office/drawing/2014/main" id="{394857F5-5FE1-451E-B058-848E44E231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7" name="Line 5511">
          <a:extLst>
            <a:ext uri="{FF2B5EF4-FFF2-40B4-BE49-F238E27FC236}">
              <a16:creationId xmlns:a16="http://schemas.microsoft.com/office/drawing/2014/main" id="{6D02B845-1723-41E2-85FD-90BDFFAD5B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8" name="Line 5512">
          <a:extLst>
            <a:ext uri="{FF2B5EF4-FFF2-40B4-BE49-F238E27FC236}">
              <a16:creationId xmlns:a16="http://schemas.microsoft.com/office/drawing/2014/main" id="{F08A64A7-77D5-4775-ACC2-2105385283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699" name="Line 5513">
          <a:extLst>
            <a:ext uri="{FF2B5EF4-FFF2-40B4-BE49-F238E27FC236}">
              <a16:creationId xmlns:a16="http://schemas.microsoft.com/office/drawing/2014/main" id="{12FC1A8A-C5E9-49B1-B572-83C260332A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0" name="Line 5514">
          <a:extLst>
            <a:ext uri="{FF2B5EF4-FFF2-40B4-BE49-F238E27FC236}">
              <a16:creationId xmlns:a16="http://schemas.microsoft.com/office/drawing/2014/main" id="{67E2B67E-D15E-4C2B-A788-D2048B1D1D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1" name="Line 5515">
          <a:extLst>
            <a:ext uri="{FF2B5EF4-FFF2-40B4-BE49-F238E27FC236}">
              <a16:creationId xmlns:a16="http://schemas.microsoft.com/office/drawing/2014/main" id="{2A094E6B-A255-4A38-8CDB-02D009145C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2" name="Line 5516">
          <a:extLst>
            <a:ext uri="{FF2B5EF4-FFF2-40B4-BE49-F238E27FC236}">
              <a16:creationId xmlns:a16="http://schemas.microsoft.com/office/drawing/2014/main" id="{DD04437A-4A0C-4C61-8205-129DCA4101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3" name="Line 5517">
          <a:extLst>
            <a:ext uri="{FF2B5EF4-FFF2-40B4-BE49-F238E27FC236}">
              <a16:creationId xmlns:a16="http://schemas.microsoft.com/office/drawing/2014/main" id="{B4C01618-B76D-4C19-9FD5-32C1F93A47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4" name="Line 5518">
          <a:extLst>
            <a:ext uri="{FF2B5EF4-FFF2-40B4-BE49-F238E27FC236}">
              <a16:creationId xmlns:a16="http://schemas.microsoft.com/office/drawing/2014/main" id="{1A897181-D1C2-41AA-AFD2-FA3035B1AB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5" name="Line 5519">
          <a:extLst>
            <a:ext uri="{FF2B5EF4-FFF2-40B4-BE49-F238E27FC236}">
              <a16:creationId xmlns:a16="http://schemas.microsoft.com/office/drawing/2014/main" id="{A7C276F9-AFCF-4018-A6B3-935279681F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6" name="Line 5520">
          <a:extLst>
            <a:ext uri="{FF2B5EF4-FFF2-40B4-BE49-F238E27FC236}">
              <a16:creationId xmlns:a16="http://schemas.microsoft.com/office/drawing/2014/main" id="{CFD52AAE-0C41-4578-8808-6A73CF2FE4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7" name="Line 5521">
          <a:extLst>
            <a:ext uri="{FF2B5EF4-FFF2-40B4-BE49-F238E27FC236}">
              <a16:creationId xmlns:a16="http://schemas.microsoft.com/office/drawing/2014/main" id="{F7F53A79-5A06-4FA9-AF7B-B8B3030F6F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8" name="Line 5522">
          <a:extLst>
            <a:ext uri="{FF2B5EF4-FFF2-40B4-BE49-F238E27FC236}">
              <a16:creationId xmlns:a16="http://schemas.microsoft.com/office/drawing/2014/main" id="{BFD82BA5-D3E5-44DC-A639-82B85D912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09" name="Line 5523">
          <a:extLst>
            <a:ext uri="{FF2B5EF4-FFF2-40B4-BE49-F238E27FC236}">
              <a16:creationId xmlns:a16="http://schemas.microsoft.com/office/drawing/2014/main" id="{2B364D25-6872-4B38-AEBB-6D6E54BCFD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0" name="Line 5524">
          <a:extLst>
            <a:ext uri="{FF2B5EF4-FFF2-40B4-BE49-F238E27FC236}">
              <a16:creationId xmlns:a16="http://schemas.microsoft.com/office/drawing/2014/main" id="{0E399695-DB3C-43F3-A1BF-F0AFDA1FC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1" name="Line 5525">
          <a:extLst>
            <a:ext uri="{FF2B5EF4-FFF2-40B4-BE49-F238E27FC236}">
              <a16:creationId xmlns:a16="http://schemas.microsoft.com/office/drawing/2014/main" id="{10CB7A54-0CE0-4468-8567-DD1CBE8812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2" name="Line 5526">
          <a:extLst>
            <a:ext uri="{FF2B5EF4-FFF2-40B4-BE49-F238E27FC236}">
              <a16:creationId xmlns:a16="http://schemas.microsoft.com/office/drawing/2014/main" id="{90D10566-E22A-4A30-B4A3-27C237BD3A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3" name="Line 5527">
          <a:extLst>
            <a:ext uri="{FF2B5EF4-FFF2-40B4-BE49-F238E27FC236}">
              <a16:creationId xmlns:a16="http://schemas.microsoft.com/office/drawing/2014/main" id="{6FBB3A4E-F904-4E46-A26F-46B4ECB39F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4" name="Line 5528">
          <a:extLst>
            <a:ext uri="{FF2B5EF4-FFF2-40B4-BE49-F238E27FC236}">
              <a16:creationId xmlns:a16="http://schemas.microsoft.com/office/drawing/2014/main" id="{6C5F2E90-BC7E-47B7-B723-1398EBC5F6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5" name="Line 5529">
          <a:extLst>
            <a:ext uri="{FF2B5EF4-FFF2-40B4-BE49-F238E27FC236}">
              <a16:creationId xmlns:a16="http://schemas.microsoft.com/office/drawing/2014/main" id="{32BD86B9-A3ED-4976-826B-FAF5D0CE7F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6" name="Line 5530">
          <a:extLst>
            <a:ext uri="{FF2B5EF4-FFF2-40B4-BE49-F238E27FC236}">
              <a16:creationId xmlns:a16="http://schemas.microsoft.com/office/drawing/2014/main" id="{763ED082-290B-4BF2-AB34-7C6E497881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7" name="Line 5531">
          <a:extLst>
            <a:ext uri="{FF2B5EF4-FFF2-40B4-BE49-F238E27FC236}">
              <a16:creationId xmlns:a16="http://schemas.microsoft.com/office/drawing/2014/main" id="{3EEE472B-5364-4DA1-A1F4-9615F54720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8" name="Line 5532">
          <a:extLst>
            <a:ext uri="{FF2B5EF4-FFF2-40B4-BE49-F238E27FC236}">
              <a16:creationId xmlns:a16="http://schemas.microsoft.com/office/drawing/2014/main" id="{DF041513-2EE8-4FFE-960E-3D7193A7BC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19" name="Line 5533">
          <a:extLst>
            <a:ext uri="{FF2B5EF4-FFF2-40B4-BE49-F238E27FC236}">
              <a16:creationId xmlns:a16="http://schemas.microsoft.com/office/drawing/2014/main" id="{F342FA52-A758-4F43-95FC-CE1733E1DE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0" name="Line 5534">
          <a:extLst>
            <a:ext uri="{FF2B5EF4-FFF2-40B4-BE49-F238E27FC236}">
              <a16:creationId xmlns:a16="http://schemas.microsoft.com/office/drawing/2014/main" id="{A92F2E27-A965-4573-96A8-B57246D493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1" name="Line 5535">
          <a:extLst>
            <a:ext uri="{FF2B5EF4-FFF2-40B4-BE49-F238E27FC236}">
              <a16:creationId xmlns:a16="http://schemas.microsoft.com/office/drawing/2014/main" id="{64C377D7-5D71-47EB-B505-7539D78F3D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2" name="Line 5536">
          <a:extLst>
            <a:ext uri="{FF2B5EF4-FFF2-40B4-BE49-F238E27FC236}">
              <a16:creationId xmlns:a16="http://schemas.microsoft.com/office/drawing/2014/main" id="{7CFA4521-44F1-48D3-9FBE-8DEA455D19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3" name="Line 5537">
          <a:extLst>
            <a:ext uri="{FF2B5EF4-FFF2-40B4-BE49-F238E27FC236}">
              <a16:creationId xmlns:a16="http://schemas.microsoft.com/office/drawing/2014/main" id="{92FA6B6E-368B-41C5-9630-FC7C0B1BC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4" name="Line 5538">
          <a:extLst>
            <a:ext uri="{FF2B5EF4-FFF2-40B4-BE49-F238E27FC236}">
              <a16:creationId xmlns:a16="http://schemas.microsoft.com/office/drawing/2014/main" id="{569104C5-746A-400C-B877-66B79799FD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5" name="Line 5539">
          <a:extLst>
            <a:ext uri="{FF2B5EF4-FFF2-40B4-BE49-F238E27FC236}">
              <a16:creationId xmlns:a16="http://schemas.microsoft.com/office/drawing/2014/main" id="{0209EE62-21AD-481C-9FDF-6879FAE114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6" name="Line 5540">
          <a:extLst>
            <a:ext uri="{FF2B5EF4-FFF2-40B4-BE49-F238E27FC236}">
              <a16:creationId xmlns:a16="http://schemas.microsoft.com/office/drawing/2014/main" id="{4ED1DDC4-DE54-43F4-A98E-18BA0DF6D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7" name="Line 5541">
          <a:extLst>
            <a:ext uri="{FF2B5EF4-FFF2-40B4-BE49-F238E27FC236}">
              <a16:creationId xmlns:a16="http://schemas.microsoft.com/office/drawing/2014/main" id="{F7E23ECC-2A12-4927-BF53-37AAF0192A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8" name="Line 5542">
          <a:extLst>
            <a:ext uri="{FF2B5EF4-FFF2-40B4-BE49-F238E27FC236}">
              <a16:creationId xmlns:a16="http://schemas.microsoft.com/office/drawing/2014/main" id="{20274FC4-E0BA-4C5A-ABF9-A7FA387860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29" name="Line 5543">
          <a:extLst>
            <a:ext uri="{FF2B5EF4-FFF2-40B4-BE49-F238E27FC236}">
              <a16:creationId xmlns:a16="http://schemas.microsoft.com/office/drawing/2014/main" id="{36490ED5-9041-487B-938C-2C6C5EEF92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0" name="Line 5544">
          <a:extLst>
            <a:ext uri="{FF2B5EF4-FFF2-40B4-BE49-F238E27FC236}">
              <a16:creationId xmlns:a16="http://schemas.microsoft.com/office/drawing/2014/main" id="{A7E457C9-CEB1-44CD-9863-08632CD927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1" name="Line 5545">
          <a:extLst>
            <a:ext uri="{FF2B5EF4-FFF2-40B4-BE49-F238E27FC236}">
              <a16:creationId xmlns:a16="http://schemas.microsoft.com/office/drawing/2014/main" id="{973C54FE-B29B-4A71-BDB8-E07E12B99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2" name="Line 5546">
          <a:extLst>
            <a:ext uri="{FF2B5EF4-FFF2-40B4-BE49-F238E27FC236}">
              <a16:creationId xmlns:a16="http://schemas.microsoft.com/office/drawing/2014/main" id="{AAA2AA96-5ECC-4563-ADB6-A674863DB9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3" name="Line 5547">
          <a:extLst>
            <a:ext uri="{FF2B5EF4-FFF2-40B4-BE49-F238E27FC236}">
              <a16:creationId xmlns:a16="http://schemas.microsoft.com/office/drawing/2014/main" id="{626DF053-1D69-4A2A-B7D7-B8AB4DD72A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4" name="Line 5548">
          <a:extLst>
            <a:ext uri="{FF2B5EF4-FFF2-40B4-BE49-F238E27FC236}">
              <a16:creationId xmlns:a16="http://schemas.microsoft.com/office/drawing/2014/main" id="{6F2EEE03-06C8-426B-93C3-88DD6734F6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5" name="Line 5549">
          <a:extLst>
            <a:ext uri="{FF2B5EF4-FFF2-40B4-BE49-F238E27FC236}">
              <a16:creationId xmlns:a16="http://schemas.microsoft.com/office/drawing/2014/main" id="{F8C8EB78-E643-410F-B411-34228B64CF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6" name="Line 5550">
          <a:extLst>
            <a:ext uri="{FF2B5EF4-FFF2-40B4-BE49-F238E27FC236}">
              <a16:creationId xmlns:a16="http://schemas.microsoft.com/office/drawing/2014/main" id="{915E9409-8492-4092-BD84-CEA1F6B33F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7" name="Line 5551">
          <a:extLst>
            <a:ext uri="{FF2B5EF4-FFF2-40B4-BE49-F238E27FC236}">
              <a16:creationId xmlns:a16="http://schemas.microsoft.com/office/drawing/2014/main" id="{8CA2A604-B6F1-468C-B3E5-20E9717794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8" name="Line 5552">
          <a:extLst>
            <a:ext uri="{FF2B5EF4-FFF2-40B4-BE49-F238E27FC236}">
              <a16:creationId xmlns:a16="http://schemas.microsoft.com/office/drawing/2014/main" id="{DD057878-E335-4BAD-BDAE-AE0251961B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39" name="Line 5553">
          <a:extLst>
            <a:ext uri="{FF2B5EF4-FFF2-40B4-BE49-F238E27FC236}">
              <a16:creationId xmlns:a16="http://schemas.microsoft.com/office/drawing/2014/main" id="{88965E23-2235-457D-9F8E-02E2A8655D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0" name="Line 5554">
          <a:extLst>
            <a:ext uri="{FF2B5EF4-FFF2-40B4-BE49-F238E27FC236}">
              <a16:creationId xmlns:a16="http://schemas.microsoft.com/office/drawing/2014/main" id="{3E926F4A-A016-4491-B42B-280CEB20D1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1" name="Line 5555">
          <a:extLst>
            <a:ext uri="{FF2B5EF4-FFF2-40B4-BE49-F238E27FC236}">
              <a16:creationId xmlns:a16="http://schemas.microsoft.com/office/drawing/2014/main" id="{955B685C-B316-49A2-B412-BBEC7F1E7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2" name="Line 5556">
          <a:extLst>
            <a:ext uri="{FF2B5EF4-FFF2-40B4-BE49-F238E27FC236}">
              <a16:creationId xmlns:a16="http://schemas.microsoft.com/office/drawing/2014/main" id="{C6CF0B1F-D946-4E28-A40E-1D372D400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3" name="Line 5557">
          <a:extLst>
            <a:ext uri="{FF2B5EF4-FFF2-40B4-BE49-F238E27FC236}">
              <a16:creationId xmlns:a16="http://schemas.microsoft.com/office/drawing/2014/main" id="{E98DA2F3-40D3-42B2-AB2F-E196801215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4" name="Line 5558">
          <a:extLst>
            <a:ext uri="{FF2B5EF4-FFF2-40B4-BE49-F238E27FC236}">
              <a16:creationId xmlns:a16="http://schemas.microsoft.com/office/drawing/2014/main" id="{8C50568A-4BF0-4988-BC32-5E0F5C9B28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5" name="Line 5559">
          <a:extLst>
            <a:ext uri="{FF2B5EF4-FFF2-40B4-BE49-F238E27FC236}">
              <a16:creationId xmlns:a16="http://schemas.microsoft.com/office/drawing/2014/main" id="{68768442-CF35-4F46-83D1-D6BC051BC7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6" name="Line 5560">
          <a:extLst>
            <a:ext uri="{FF2B5EF4-FFF2-40B4-BE49-F238E27FC236}">
              <a16:creationId xmlns:a16="http://schemas.microsoft.com/office/drawing/2014/main" id="{9466F948-0C88-4535-A8A4-F4F01253C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7" name="Line 5561">
          <a:extLst>
            <a:ext uri="{FF2B5EF4-FFF2-40B4-BE49-F238E27FC236}">
              <a16:creationId xmlns:a16="http://schemas.microsoft.com/office/drawing/2014/main" id="{5DF8F085-36D6-4FAC-B239-F59F69FF08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8" name="Line 5562">
          <a:extLst>
            <a:ext uri="{FF2B5EF4-FFF2-40B4-BE49-F238E27FC236}">
              <a16:creationId xmlns:a16="http://schemas.microsoft.com/office/drawing/2014/main" id="{2F90CFB1-A9BC-4130-8963-08E3584EA7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49" name="Line 5563">
          <a:extLst>
            <a:ext uri="{FF2B5EF4-FFF2-40B4-BE49-F238E27FC236}">
              <a16:creationId xmlns:a16="http://schemas.microsoft.com/office/drawing/2014/main" id="{B8ED68AF-1F41-49B8-905B-512D08EA5C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0" name="Line 5564">
          <a:extLst>
            <a:ext uri="{FF2B5EF4-FFF2-40B4-BE49-F238E27FC236}">
              <a16:creationId xmlns:a16="http://schemas.microsoft.com/office/drawing/2014/main" id="{E87FDDBA-BE36-4721-A092-9100DCF7BE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1" name="Line 5565">
          <a:extLst>
            <a:ext uri="{FF2B5EF4-FFF2-40B4-BE49-F238E27FC236}">
              <a16:creationId xmlns:a16="http://schemas.microsoft.com/office/drawing/2014/main" id="{B6CF6A13-7CCB-4676-A249-0D5702203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2" name="Line 5566">
          <a:extLst>
            <a:ext uri="{FF2B5EF4-FFF2-40B4-BE49-F238E27FC236}">
              <a16:creationId xmlns:a16="http://schemas.microsoft.com/office/drawing/2014/main" id="{833B1FC5-C3C8-4F32-8740-AECC074F16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3" name="Line 5567">
          <a:extLst>
            <a:ext uri="{FF2B5EF4-FFF2-40B4-BE49-F238E27FC236}">
              <a16:creationId xmlns:a16="http://schemas.microsoft.com/office/drawing/2014/main" id="{9A6223E9-60DE-444E-9715-B7D44CE417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4" name="Line 5568">
          <a:extLst>
            <a:ext uri="{FF2B5EF4-FFF2-40B4-BE49-F238E27FC236}">
              <a16:creationId xmlns:a16="http://schemas.microsoft.com/office/drawing/2014/main" id="{B2A27C20-BEFE-47F5-9EE5-39AD7F5A1F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5" name="Line 5569">
          <a:extLst>
            <a:ext uri="{FF2B5EF4-FFF2-40B4-BE49-F238E27FC236}">
              <a16:creationId xmlns:a16="http://schemas.microsoft.com/office/drawing/2014/main" id="{6469E42B-96FD-4AAC-8B84-D73E6A8C35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6" name="Line 5570">
          <a:extLst>
            <a:ext uri="{FF2B5EF4-FFF2-40B4-BE49-F238E27FC236}">
              <a16:creationId xmlns:a16="http://schemas.microsoft.com/office/drawing/2014/main" id="{B82C9E20-025E-4CAC-96DF-4AC9DA1BF9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7" name="Line 5571">
          <a:extLst>
            <a:ext uri="{FF2B5EF4-FFF2-40B4-BE49-F238E27FC236}">
              <a16:creationId xmlns:a16="http://schemas.microsoft.com/office/drawing/2014/main" id="{AB5684E5-C3D6-4A26-8456-6676D9A9CD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8" name="Line 5572">
          <a:extLst>
            <a:ext uri="{FF2B5EF4-FFF2-40B4-BE49-F238E27FC236}">
              <a16:creationId xmlns:a16="http://schemas.microsoft.com/office/drawing/2014/main" id="{D553367B-E0C6-421D-9E28-76AB54303A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59" name="Line 5573">
          <a:extLst>
            <a:ext uri="{FF2B5EF4-FFF2-40B4-BE49-F238E27FC236}">
              <a16:creationId xmlns:a16="http://schemas.microsoft.com/office/drawing/2014/main" id="{B2189B32-8DA9-4684-A0C7-18740AE277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0" name="Line 5574">
          <a:extLst>
            <a:ext uri="{FF2B5EF4-FFF2-40B4-BE49-F238E27FC236}">
              <a16:creationId xmlns:a16="http://schemas.microsoft.com/office/drawing/2014/main" id="{A60F82DA-2C4D-4915-AE0F-0A56FD0193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1" name="Line 5575">
          <a:extLst>
            <a:ext uri="{FF2B5EF4-FFF2-40B4-BE49-F238E27FC236}">
              <a16:creationId xmlns:a16="http://schemas.microsoft.com/office/drawing/2014/main" id="{75582529-9A02-442C-BC46-4CAD64AEE6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2" name="Line 5576">
          <a:extLst>
            <a:ext uri="{FF2B5EF4-FFF2-40B4-BE49-F238E27FC236}">
              <a16:creationId xmlns:a16="http://schemas.microsoft.com/office/drawing/2014/main" id="{3DDAC1B8-96B9-476E-9178-D2E0860ED4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3" name="Line 5577">
          <a:extLst>
            <a:ext uri="{FF2B5EF4-FFF2-40B4-BE49-F238E27FC236}">
              <a16:creationId xmlns:a16="http://schemas.microsoft.com/office/drawing/2014/main" id="{9A459DCB-B202-4C45-8940-2A01B3B399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4" name="Line 5578">
          <a:extLst>
            <a:ext uri="{FF2B5EF4-FFF2-40B4-BE49-F238E27FC236}">
              <a16:creationId xmlns:a16="http://schemas.microsoft.com/office/drawing/2014/main" id="{907112EB-39F1-4AE8-9338-883EA4AB71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5" name="Line 5579">
          <a:extLst>
            <a:ext uri="{FF2B5EF4-FFF2-40B4-BE49-F238E27FC236}">
              <a16:creationId xmlns:a16="http://schemas.microsoft.com/office/drawing/2014/main" id="{EBF6D658-EF97-4A61-9835-0969F6F139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6" name="Line 5580">
          <a:extLst>
            <a:ext uri="{FF2B5EF4-FFF2-40B4-BE49-F238E27FC236}">
              <a16:creationId xmlns:a16="http://schemas.microsoft.com/office/drawing/2014/main" id="{7677A74C-D267-49DB-827C-284C9B172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7" name="Line 5581">
          <a:extLst>
            <a:ext uri="{FF2B5EF4-FFF2-40B4-BE49-F238E27FC236}">
              <a16:creationId xmlns:a16="http://schemas.microsoft.com/office/drawing/2014/main" id="{85EC48B7-4A84-41EA-823B-25A2B66FAE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8" name="Line 5582">
          <a:extLst>
            <a:ext uri="{FF2B5EF4-FFF2-40B4-BE49-F238E27FC236}">
              <a16:creationId xmlns:a16="http://schemas.microsoft.com/office/drawing/2014/main" id="{79940B7F-422D-4C4D-B2AF-E580FC7B55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69" name="Line 5583">
          <a:extLst>
            <a:ext uri="{FF2B5EF4-FFF2-40B4-BE49-F238E27FC236}">
              <a16:creationId xmlns:a16="http://schemas.microsoft.com/office/drawing/2014/main" id="{6FF52DBA-0CE4-44DF-80EF-93F1EB65AC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0" name="Line 5584">
          <a:extLst>
            <a:ext uri="{FF2B5EF4-FFF2-40B4-BE49-F238E27FC236}">
              <a16:creationId xmlns:a16="http://schemas.microsoft.com/office/drawing/2014/main" id="{A6D4E65A-A73A-4E85-96BB-F155161826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1" name="Line 5585">
          <a:extLst>
            <a:ext uri="{FF2B5EF4-FFF2-40B4-BE49-F238E27FC236}">
              <a16:creationId xmlns:a16="http://schemas.microsoft.com/office/drawing/2014/main" id="{790D7B23-2E22-4F5B-A47C-0FA1B2E462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2" name="Line 5586">
          <a:extLst>
            <a:ext uri="{FF2B5EF4-FFF2-40B4-BE49-F238E27FC236}">
              <a16:creationId xmlns:a16="http://schemas.microsoft.com/office/drawing/2014/main" id="{23CBD15D-BA5E-4CE2-A704-31EE0E42FF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3" name="Line 5587">
          <a:extLst>
            <a:ext uri="{FF2B5EF4-FFF2-40B4-BE49-F238E27FC236}">
              <a16:creationId xmlns:a16="http://schemas.microsoft.com/office/drawing/2014/main" id="{95017BEF-9D71-43F6-A3EA-9903ABE24D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4" name="Line 5588">
          <a:extLst>
            <a:ext uri="{FF2B5EF4-FFF2-40B4-BE49-F238E27FC236}">
              <a16:creationId xmlns:a16="http://schemas.microsoft.com/office/drawing/2014/main" id="{3718C58F-4B7B-4DE3-A632-334C55951E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5" name="Line 5589">
          <a:extLst>
            <a:ext uri="{FF2B5EF4-FFF2-40B4-BE49-F238E27FC236}">
              <a16:creationId xmlns:a16="http://schemas.microsoft.com/office/drawing/2014/main" id="{230664DD-3D3F-4359-AB58-AF02BC512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6" name="Line 5590">
          <a:extLst>
            <a:ext uri="{FF2B5EF4-FFF2-40B4-BE49-F238E27FC236}">
              <a16:creationId xmlns:a16="http://schemas.microsoft.com/office/drawing/2014/main" id="{B29B7586-6122-4516-8E30-BBE6D9CFC7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7" name="Line 5591">
          <a:extLst>
            <a:ext uri="{FF2B5EF4-FFF2-40B4-BE49-F238E27FC236}">
              <a16:creationId xmlns:a16="http://schemas.microsoft.com/office/drawing/2014/main" id="{AE723F07-5052-4CC7-9220-B17F605372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8" name="Line 5592">
          <a:extLst>
            <a:ext uri="{FF2B5EF4-FFF2-40B4-BE49-F238E27FC236}">
              <a16:creationId xmlns:a16="http://schemas.microsoft.com/office/drawing/2014/main" id="{B791B624-8A63-45FC-960B-398E52AD40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79" name="Line 5593">
          <a:extLst>
            <a:ext uri="{FF2B5EF4-FFF2-40B4-BE49-F238E27FC236}">
              <a16:creationId xmlns:a16="http://schemas.microsoft.com/office/drawing/2014/main" id="{3852A6C5-4CD3-4362-A70A-1284788B39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0" name="Line 5594">
          <a:extLst>
            <a:ext uri="{FF2B5EF4-FFF2-40B4-BE49-F238E27FC236}">
              <a16:creationId xmlns:a16="http://schemas.microsoft.com/office/drawing/2014/main" id="{F1B6476C-07B6-4585-8CCE-04F459AA78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1" name="Line 5595">
          <a:extLst>
            <a:ext uri="{FF2B5EF4-FFF2-40B4-BE49-F238E27FC236}">
              <a16:creationId xmlns:a16="http://schemas.microsoft.com/office/drawing/2014/main" id="{1341DDCC-669E-4D73-989A-45B83ADEBE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2" name="Line 5596">
          <a:extLst>
            <a:ext uri="{FF2B5EF4-FFF2-40B4-BE49-F238E27FC236}">
              <a16:creationId xmlns:a16="http://schemas.microsoft.com/office/drawing/2014/main" id="{5437AAEC-196F-4C5C-9D93-6CC860BCD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3" name="Line 5597">
          <a:extLst>
            <a:ext uri="{FF2B5EF4-FFF2-40B4-BE49-F238E27FC236}">
              <a16:creationId xmlns:a16="http://schemas.microsoft.com/office/drawing/2014/main" id="{5BCA51FB-A755-4734-B371-5A038616B6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4" name="Line 5598">
          <a:extLst>
            <a:ext uri="{FF2B5EF4-FFF2-40B4-BE49-F238E27FC236}">
              <a16:creationId xmlns:a16="http://schemas.microsoft.com/office/drawing/2014/main" id="{816D1B04-43A2-4DDF-B523-0BB2AF7E0B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5" name="Line 5599">
          <a:extLst>
            <a:ext uri="{FF2B5EF4-FFF2-40B4-BE49-F238E27FC236}">
              <a16:creationId xmlns:a16="http://schemas.microsoft.com/office/drawing/2014/main" id="{14D68192-AE7F-498B-8572-77184BB09D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6" name="Line 5600">
          <a:extLst>
            <a:ext uri="{FF2B5EF4-FFF2-40B4-BE49-F238E27FC236}">
              <a16:creationId xmlns:a16="http://schemas.microsoft.com/office/drawing/2014/main" id="{0394FFA1-9FBF-469B-A13E-0628896C6A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7" name="Line 5601">
          <a:extLst>
            <a:ext uri="{FF2B5EF4-FFF2-40B4-BE49-F238E27FC236}">
              <a16:creationId xmlns:a16="http://schemas.microsoft.com/office/drawing/2014/main" id="{A5AB946C-3A5E-4B23-9CD6-1A5BE8D05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8" name="Line 5602">
          <a:extLst>
            <a:ext uri="{FF2B5EF4-FFF2-40B4-BE49-F238E27FC236}">
              <a16:creationId xmlns:a16="http://schemas.microsoft.com/office/drawing/2014/main" id="{13FF732E-3E00-4BBD-A80E-9E32A0131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89" name="Line 5603">
          <a:extLst>
            <a:ext uri="{FF2B5EF4-FFF2-40B4-BE49-F238E27FC236}">
              <a16:creationId xmlns:a16="http://schemas.microsoft.com/office/drawing/2014/main" id="{585DDB38-9232-4513-910E-AC019A75D7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0" name="Line 5604">
          <a:extLst>
            <a:ext uri="{FF2B5EF4-FFF2-40B4-BE49-F238E27FC236}">
              <a16:creationId xmlns:a16="http://schemas.microsoft.com/office/drawing/2014/main" id="{9FD75085-58DF-4A59-9ECD-708A774F62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1" name="Line 5605">
          <a:extLst>
            <a:ext uri="{FF2B5EF4-FFF2-40B4-BE49-F238E27FC236}">
              <a16:creationId xmlns:a16="http://schemas.microsoft.com/office/drawing/2014/main" id="{BC5F133D-3978-4BD4-97EC-E267FC97B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2" name="Line 5606">
          <a:extLst>
            <a:ext uri="{FF2B5EF4-FFF2-40B4-BE49-F238E27FC236}">
              <a16:creationId xmlns:a16="http://schemas.microsoft.com/office/drawing/2014/main" id="{77F8D303-6EB0-4C0B-9288-D64B0D33D7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3" name="Line 5607">
          <a:extLst>
            <a:ext uri="{FF2B5EF4-FFF2-40B4-BE49-F238E27FC236}">
              <a16:creationId xmlns:a16="http://schemas.microsoft.com/office/drawing/2014/main" id="{CA2ECD18-AD9F-4551-A97A-69243E8545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4" name="Line 5608">
          <a:extLst>
            <a:ext uri="{FF2B5EF4-FFF2-40B4-BE49-F238E27FC236}">
              <a16:creationId xmlns:a16="http://schemas.microsoft.com/office/drawing/2014/main" id="{4C40BD56-DE04-4B6F-8ED0-B86C9EEAF8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5" name="Line 5609">
          <a:extLst>
            <a:ext uri="{FF2B5EF4-FFF2-40B4-BE49-F238E27FC236}">
              <a16:creationId xmlns:a16="http://schemas.microsoft.com/office/drawing/2014/main" id="{AF0F6F51-7328-4982-A4D7-0F41305F3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6" name="Line 5610">
          <a:extLst>
            <a:ext uri="{FF2B5EF4-FFF2-40B4-BE49-F238E27FC236}">
              <a16:creationId xmlns:a16="http://schemas.microsoft.com/office/drawing/2014/main" id="{44BEA295-7F2A-4C73-8B93-4DE601F15B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7" name="Line 5611">
          <a:extLst>
            <a:ext uri="{FF2B5EF4-FFF2-40B4-BE49-F238E27FC236}">
              <a16:creationId xmlns:a16="http://schemas.microsoft.com/office/drawing/2014/main" id="{8EA832BD-CDE3-4DC6-A0B3-C67FBE5DF5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8" name="Line 5612">
          <a:extLst>
            <a:ext uri="{FF2B5EF4-FFF2-40B4-BE49-F238E27FC236}">
              <a16:creationId xmlns:a16="http://schemas.microsoft.com/office/drawing/2014/main" id="{15308068-5DB6-4D00-A128-2C193B4981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799" name="Line 5613">
          <a:extLst>
            <a:ext uri="{FF2B5EF4-FFF2-40B4-BE49-F238E27FC236}">
              <a16:creationId xmlns:a16="http://schemas.microsoft.com/office/drawing/2014/main" id="{38B613B0-0ED6-487D-9A4B-2DB3A82EF0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0" name="Line 5614">
          <a:extLst>
            <a:ext uri="{FF2B5EF4-FFF2-40B4-BE49-F238E27FC236}">
              <a16:creationId xmlns:a16="http://schemas.microsoft.com/office/drawing/2014/main" id="{C670C858-DDE4-46E4-91F6-419994280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1" name="Line 5615">
          <a:extLst>
            <a:ext uri="{FF2B5EF4-FFF2-40B4-BE49-F238E27FC236}">
              <a16:creationId xmlns:a16="http://schemas.microsoft.com/office/drawing/2014/main" id="{3E657FB1-A9EA-44FA-850A-FF8E331462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2" name="Line 5616">
          <a:extLst>
            <a:ext uri="{FF2B5EF4-FFF2-40B4-BE49-F238E27FC236}">
              <a16:creationId xmlns:a16="http://schemas.microsoft.com/office/drawing/2014/main" id="{424BD94A-AEF0-4701-B85E-77922F487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3" name="Line 5617">
          <a:extLst>
            <a:ext uri="{FF2B5EF4-FFF2-40B4-BE49-F238E27FC236}">
              <a16:creationId xmlns:a16="http://schemas.microsoft.com/office/drawing/2014/main" id="{DC84759D-D9AD-4C93-9C0F-9C02F254F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4" name="Line 5618">
          <a:extLst>
            <a:ext uri="{FF2B5EF4-FFF2-40B4-BE49-F238E27FC236}">
              <a16:creationId xmlns:a16="http://schemas.microsoft.com/office/drawing/2014/main" id="{BFD11224-2723-4F7A-A874-7A3E7DA495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5" name="Line 5619">
          <a:extLst>
            <a:ext uri="{FF2B5EF4-FFF2-40B4-BE49-F238E27FC236}">
              <a16:creationId xmlns:a16="http://schemas.microsoft.com/office/drawing/2014/main" id="{4B77194E-D186-46A5-9C60-9EBC74D603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6" name="Line 5620">
          <a:extLst>
            <a:ext uri="{FF2B5EF4-FFF2-40B4-BE49-F238E27FC236}">
              <a16:creationId xmlns:a16="http://schemas.microsoft.com/office/drawing/2014/main" id="{9843EF45-675E-47DA-816C-DBEA91219B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7" name="Line 5621">
          <a:extLst>
            <a:ext uri="{FF2B5EF4-FFF2-40B4-BE49-F238E27FC236}">
              <a16:creationId xmlns:a16="http://schemas.microsoft.com/office/drawing/2014/main" id="{E892F1DA-584B-4CDE-8935-F02790EFC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8" name="Line 5622">
          <a:extLst>
            <a:ext uri="{FF2B5EF4-FFF2-40B4-BE49-F238E27FC236}">
              <a16:creationId xmlns:a16="http://schemas.microsoft.com/office/drawing/2014/main" id="{9B46EA4D-DBFD-4C3D-B0E7-675F004D7E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09" name="Line 5623">
          <a:extLst>
            <a:ext uri="{FF2B5EF4-FFF2-40B4-BE49-F238E27FC236}">
              <a16:creationId xmlns:a16="http://schemas.microsoft.com/office/drawing/2014/main" id="{1D077D7D-1A45-4EFE-80DC-3E5791261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0" name="Line 5624">
          <a:extLst>
            <a:ext uri="{FF2B5EF4-FFF2-40B4-BE49-F238E27FC236}">
              <a16:creationId xmlns:a16="http://schemas.microsoft.com/office/drawing/2014/main" id="{731DCD90-E064-4EB9-840F-899E66C2B2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1" name="Line 5625">
          <a:extLst>
            <a:ext uri="{FF2B5EF4-FFF2-40B4-BE49-F238E27FC236}">
              <a16:creationId xmlns:a16="http://schemas.microsoft.com/office/drawing/2014/main" id="{5AC72053-5D21-4221-A734-1AEEB66FF7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2" name="Line 5626">
          <a:extLst>
            <a:ext uri="{FF2B5EF4-FFF2-40B4-BE49-F238E27FC236}">
              <a16:creationId xmlns:a16="http://schemas.microsoft.com/office/drawing/2014/main" id="{2E570AD1-C994-49DF-81C0-2B64A7316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3" name="Line 5627">
          <a:extLst>
            <a:ext uri="{FF2B5EF4-FFF2-40B4-BE49-F238E27FC236}">
              <a16:creationId xmlns:a16="http://schemas.microsoft.com/office/drawing/2014/main" id="{13525157-D752-40AC-8515-34E8440B82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4" name="Line 5628">
          <a:extLst>
            <a:ext uri="{FF2B5EF4-FFF2-40B4-BE49-F238E27FC236}">
              <a16:creationId xmlns:a16="http://schemas.microsoft.com/office/drawing/2014/main" id="{B07D5DBF-A3F0-4750-8B51-ACAC414C2C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5" name="Line 5629">
          <a:extLst>
            <a:ext uri="{FF2B5EF4-FFF2-40B4-BE49-F238E27FC236}">
              <a16:creationId xmlns:a16="http://schemas.microsoft.com/office/drawing/2014/main" id="{F085784B-5CC3-4801-A728-F6FF597742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6" name="Line 5630">
          <a:extLst>
            <a:ext uri="{FF2B5EF4-FFF2-40B4-BE49-F238E27FC236}">
              <a16:creationId xmlns:a16="http://schemas.microsoft.com/office/drawing/2014/main" id="{03FAEC89-FB29-4329-82E6-58E981323D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7" name="Line 5631">
          <a:extLst>
            <a:ext uri="{FF2B5EF4-FFF2-40B4-BE49-F238E27FC236}">
              <a16:creationId xmlns:a16="http://schemas.microsoft.com/office/drawing/2014/main" id="{08CA50FE-6055-4862-A75A-769F361D52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8" name="Line 5632">
          <a:extLst>
            <a:ext uri="{FF2B5EF4-FFF2-40B4-BE49-F238E27FC236}">
              <a16:creationId xmlns:a16="http://schemas.microsoft.com/office/drawing/2014/main" id="{95CF3D7B-95CF-4CB8-8E82-E20D917995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19" name="Line 5633">
          <a:extLst>
            <a:ext uri="{FF2B5EF4-FFF2-40B4-BE49-F238E27FC236}">
              <a16:creationId xmlns:a16="http://schemas.microsoft.com/office/drawing/2014/main" id="{7D3F99C1-9BAD-4AC6-8E57-49958957D1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0" name="Line 5634">
          <a:extLst>
            <a:ext uri="{FF2B5EF4-FFF2-40B4-BE49-F238E27FC236}">
              <a16:creationId xmlns:a16="http://schemas.microsoft.com/office/drawing/2014/main" id="{57764B9B-B5D5-4D4E-BC07-B49F23D59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1" name="Line 5635">
          <a:extLst>
            <a:ext uri="{FF2B5EF4-FFF2-40B4-BE49-F238E27FC236}">
              <a16:creationId xmlns:a16="http://schemas.microsoft.com/office/drawing/2014/main" id="{001861B3-D881-4EFB-B275-BDC5BB9577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2" name="Line 5636">
          <a:extLst>
            <a:ext uri="{FF2B5EF4-FFF2-40B4-BE49-F238E27FC236}">
              <a16:creationId xmlns:a16="http://schemas.microsoft.com/office/drawing/2014/main" id="{B22D995C-93F1-49B9-86B3-0EA77751AB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3" name="Line 5637">
          <a:extLst>
            <a:ext uri="{FF2B5EF4-FFF2-40B4-BE49-F238E27FC236}">
              <a16:creationId xmlns:a16="http://schemas.microsoft.com/office/drawing/2014/main" id="{8DC6EBA4-AF57-4760-9E0D-2C3A62C9D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4" name="Line 5638">
          <a:extLst>
            <a:ext uri="{FF2B5EF4-FFF2-40B4-BE49-F238E27FC236}">
              <a16:creationId xmlns:a16="http://schemas.microsoft.com/office/drawing/2014/main" id="{70FB3D51-3F4C-46E5-9A38-8E6C70B01B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5" name="Line 5639">
          <a:extLst>
            <a:ext uri="{FF2B5EF4-FFF2-40B4-BE49-F238E27FC236}">
              <a16:creationId xmlns:a16="http://schemas.microsoft.com/office/drawing/2014/main" id="{CF1D4470-1047-4956-AC49-1E5A53A31B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6" name="Line 5640">
          <a:extLst>
            <a:ext uri="{FF2B5EF4-FFF2-40B4-BE49-F238E27FC236}">
              <a16:creationId xmlns:a16="http://schemas.microsoft.com/office/drawing/2014/main" id="{23CDCB06-7EF0-42E8-8707-970A786FC6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7" name="Line 5641">
          <a:extLst>
            <a:ext uri="{FF2B5EF4-FFF2-40B4-BE49-F238E27FC236}">
              <a16:creationId xmlns:a16="http://schemas.microsoft.com/office/drawing/2014/main" id="{ACC54BF0-B4C7-4F56-8BC9-0FE843E47F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8" name="Line 5642">
          <a:extLst>
            <a:ext uri="{FF2B5EF4-FFF2-40B4-BE49-F238E27FC236}">
              <a16:creationId xmlns:a16="http://schemas.microsoft.com/office/drawing/2014/main" id="{A82A5E86-9756-4B99-B439-8BDD7FE86C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29" name="Line 5643">
          <a:extLst>
            <a:ext uri="{FF2B5EF4-FFF2-40B4-BE49-F238E27FC236}">
              <a16:creationId xmlns:a16="http://schemas.microsoft.com/office/drawing/2014/main" id="{6C7E7103-9118-453B-AA82-E106BFAFA8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0" name="Line 5644">
          <a:extLst>
            <a:ext uri="{FF2B5EF4-FFF2-40B4-BE49-F238E27FC236}">
              <a16:creationId xmlns:a16="http://schemas.microsoft.com/office/drawing/2014/main" id="{8196E96F-23F6-4FDD-A17A-05332AE2A8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1" name="Line 5645">
          <a:extLst>
            <a:ext uri="{FF2B5EF4-FFF2-40B4-BE49-F238E27FC236}">
              <a16:creationId xmlns:a16="http://schemas.microsoft.com/office/drawing/2014/main" id="{5D2F3E6B-B640-4236-8CD2-D8947A6FF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2" name="Line 5646">
          <a:extLst>
            <a:ext uri="{FF2B5EF4-FFF2-40B4-BE49-F238E27FC236}">
              <a16:creationId xmlns:a16="http://schemas.microsoft.com/office/drawing/2014/main" id="{161E6EA9-049E-449B-B9E0-645061744B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3" name="Line 5647">
          <a:extLst>
            <a:ext uri="{FF2B5EF4-FFF2-40B4-BE49-F238E27FC236}">
              <a16:creationId xmlns:a16="http://schemas.microsoft.com/office/drawing/2014/main" id="{B77D8262-6701-4D0C-A03D-828A71CB0D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4" name="Line 5648">
          <a:extLst>
            <a:ext uri="{FF2B5EF4-FFF2-40B4-BE49-F238E27FC236}">
              <a16:creationId xmlns:a16="http://schemas.microsoft.com/office/drawing/2014/main" id="{58C31E60-85D0-4628-96B1-AA57B731CE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5" name="Line 5649">
          <a:extLst>
            <a:ext uri="{FF2B5EF4-FFF2-40B4-BE49-F238E27FC236}">
              <a16:creationId xmlns:a16="http://schemas.microsoft.com/office/drawing/2014/main" id="{40C388BA-93E6-4578-AFE5-51EA666E83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6" name="Line 5650">
          <a:extLst>
            <a:ext uri="{FF2B5EF4-FFF2-40B4-BE49-F238E27FC236}">
              <a16:creationId xmlns:a16="http://schemas.microsoft.com/office/drawing/2014/main" id="{670AFED7-7DC5-40DA-974E-2B791CB65F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7" name="Line 5651">
          <a:extLst>
            <a:ext uri="{FF2B5EF4-FFF2-40B4-BE49-F238E27FC236}">
              <a16:creationId xmlns:a16="http://schemas.microsoft.com/office/drawing/2014/main" id="{1FFDB831-7EB1-4534-B06C-3AA01958A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8" name="Line 5652">
          <a:extLst>
            <a:ext uri="{FF2B5EF4-FFF2-40B4-BE49-F238E27FC236}">
              <a16:creationId xmlns:a16="http://schemas.microsoft.com/office/drawing/2014/main" id="{C9B0AA78-36CF-4EC5-9F25-10162B25F2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39" name="Line 5653">
          <a:extLst>
            <a:ext uri="{FF2B5EF4-FFF2-40B4-BE49-F238E27FC236}">
              <a16:creationId xmlns:a16="http://schemas.microsoft.com/office/drawing/2014/main" id="{D65C3984-8BFD-45D4-ADC9-BD0ED62386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0" name="Line 5654">
          <a:extLst>
            <a:ext uri="{FF2B5EF4-FFF2-40B4-BE49-F238E27FC236}">
              <a16:creationId xmlns:a16="http://schemas.microsoft.com/office/drawing/2014/main" id="{F223D4B2-C4F6-4270-9059-E44BE0F6C2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1" name="Line 5655">
          <a:extLst>
            <a:ext uri="{FF2B5EF4-FFF2-40B4-BE49-F238E27FC236}">
              <a16:creationId xmlns:a16="http://schemas.microsoft.com/office/drawing/2014/main" id="{28029BDE-CF41-43BB-9054-1AD52D253A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2" name="Line 5656">
          <a:extLst>
            <a:ext uri="{FF2B5EF4-FFF2-40B4-BE49-F238E27FC236}">
              <a16:creationId xmlns:a16="http://schemas.microsoft.com/office/drawing/2014/main" id="{AF4D482C-8C8B-4A41-B878-C287D5F9B6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3" name="Line 5657">
          <a:extLst>
            <a:ext uri="{FF2B5EF4-FFF2-40B4-BE49-F238E27FC236}">
              <a16:creationId xmlns:a16="http://schemas.microsoft.com/office/drawing/2014/main" id="{98E7AFDD-6712-4764-BB55-84C97F8B31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4" name="Line 5658">
          <a:extLst>
            <a:ext uri="{FF2B5EF4-FFF2-40B4-BE49-F238E27FC236}">
              <a16:creationId xmlns:a16="http://schemas.microsoft.com/office/drawing/2014/main" id="{A027752D-3999-44DA-B849-A54D913A7B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5" name="Line 5659">
          <a:extLst>
            <a:ext uri="{FF2B5EF4-FFF2-40B4-BE49-F238E27FC236}">
              <a16:creationId xmlns:a16="http://schemas.microsoft.com/office/drawing/2014/main" id="{6AFC0AC1-6F05-4225-9BD5-B017B17DDF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6" name="Line 5660">
          <a:extLst>
            <a:ext uri="{FF2B5EF4-FFF2-40B4-BE49-F238E27FC236}">
              <a16:creationId xmlns:a16="http://schemas.microsoft.com/office/drawing/2014/main" id="{92B76284-F3E6-4A97-9C5D-C673E54030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7" name="Line 5661">
          <a:extLst>
            <a:ext uri="{FF2B5EF4-FFF2-40B4-BE49-F238E27FC236}">
              <a16:creationId xmlns:a16="http://schemas.microsoft.com/office/drawing/2014/main" id="{A1B7AEB4-6479-4779-9F38-F7859CF2E3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8" name="Line 5662">
          <a:extLst>
            <a:ext uri="{FF2B5EF4-FFF2-40B4-BE49-F238E27FC236}">
              <a16:creationId xmlns:a16="http://schemas.microsoft.com/office/drawing/2014/main" id="{7AC93C6C-00F4-4A88-86A7-8048B0AA20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49" name="Line 5663">
          <a:extLst>
            <a:ext uri="{FF2B5EF4-FFF2-40B4-BE49-F238E27FC236}">
              <a16:creationId xmlns:a16="http://schemas.microsoft.com/office/drawing/2014/main" id="{39504372-0303-4E22-B51A-81D064109F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0" name="Line 5664">
          <a:extLst>
            <a:ext uri="{FF2B5EF4-FFF2-40B4-BE49-F238E27FC236}">
              <a16:creationId xmlns:a16="http://schemas.microsoft.com/office/drawing/2014/main" id="{909324A8-7798-4EEA-A497-7C4833271F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1" name="Line 5665">
          <a:extLst>
            <a:ext uri="{FF2B5EF4-FFF2-40B4-BE49-F238E27FC236}">
              <a16:creationId xmlns:a16="http://schemas.microsoft.com/office/drawing/2014/main" id="{CC4485B9-BEB2-41A8-AE91-FABBAA09D9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2" name="Line 5666">
          <a:extLst>
            <a:ext uri="{FF2B5EF4-FFF2-40B4-BE49-F238E27FC236}">
              <a16:creationId xmlns:a16="http://schemas.microsoft.com/office/drawing/2014/main" id="{7C403C50-AA08-49E3-8E4F-856E463DBE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3" name="Line 5667">
          <a:extLst>
            <a:ext uri="{FF2B5EF4-FFF2-40B4-BE49-F238E27FC236}">
              <a16:creationId xmlns:a16="http://schemas.microsoft.com/office/drawing/2014/main" id="{F74F23DF-D2EA-485C-B966-B59314CE1B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4" name="Line 5668">
          <a:extLst>
            <a:ext uri="{FF2B5EF4-FFF2-40B4-BE49-F238E27FC236}">
              <a16:creationId xmlns:a16="http://schemas.microsoft.com/office/drawing/2014/main" id="{9CC83F16-D5DA-4939-A49D-08BFDDBB58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5" name="Line 5669">
          <a:extLst>
            <a:ext uri="{FF2B5EF4-FFF2-40B4-BE49-F238E27FC236}">
              <a16:creationId xmlns:a16="http://schemas.microsoft.com/office/drawing/2014/main" id="{723D44D5-FC36-484E-BD03-1EAB53B17A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6" name="Line 5670">
          <a:extLst>
            <a:ext uri="{FF2B5EF4-FFF2-40B4-BE49-F238E27FC236}">
              <a16:creationId xmlns:a16="http://schemas.microsoft.com/office/drawing/2014/main" id="{DC4A3A8A-4096-4102-B8EF-1B11D2152E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7" name="Line 5671">
          <a:extLst>
            <a:ext uri="{FF2B5EF4-FFF2-40B4-BE49-F238E27FC236}">
              <a16:creationId xmlns:a16="http://schemas.microsoft.com/office/drawing/2014/main" id="{6FC96178-3E0A-45D9-9F27-A7CCD10D51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8" name="Line 5672">
          <a:extLst>
            <a:ext uri="{FF2B5EF4-FFF2-40B4-BE49-F238E27FC236}">
              <a16:creationId xmlns:a16="http://schemas.microsoft.com/office/drawing/2014/main" id="{B9AE4A53-45A2-4CB0-B2C1-CE5B0E89DC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59" name="Line 5673">
          <a:extLst>
            <a:ext uri="{FF2B5EF4-FFF2-40B4-BE49-F238E27FC236}">
              <a16:creationId xmlns:a16="http://schemas.microsoft.com/office/drawing/2014/main" id="{032603EC-218F-45E4-A787-520CDE188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0" name="Line 5674">
          <a:extLst>
            <a:ext uri="{FF2B5EF4-FFF2-40B4-BE49-F238E27FC236}">
              <a16:creationId xmlns:a16="http://schemas.microsoft.com/office/drawing/2014/main" id="{51D7D184-A27B-4AB4-8EB6-0ADDA55D91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1" name="Line 5675">
          <a:extLst>
            <a:ext uri="{FF2B5EF4-FFF2-40B4-BE49-F238E27FC236}">
              <a16:creationId xmlns:a16="http://schemas.microsoft.com/office/drawing/2014/main" id="{652019C4-DB33-4F8E-9AC5-1CC7F1A07B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2" name="Line 5676">
          <a:extLst>
            <a:ext uri="{FF2B5EF4-FFF2-40B4-BE49-F238E27FC236}">
              <a16:creationId xmlns:a16="http://schemas.microsoft.com/office/drawing/2014/main" id="{07FFABA7-ED4A-4A7E-B215-250E1608F0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3" name="Line 5677">
          <a:extLst>
            <a:ext uri="{FF2B5EF4-FFF2-40B4-BE49-F238E27FC236}">
              <a16:creationId xmlns:a16="http://schemas.microsoft.com/office/drawing/2014/main" id="{0A3A4BCC-4E39-43CA-8ED1-0A45BE35C4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4" name="Line 5678">
          <a:extLst>
            <a:ext uri="{FF2B5EF4-FFF2-40B4-BE49-F238E27FC236}">
              <a16:creationId xmlns:a16="http://schemas.microsoft.com/office/drawing/2014/main" id="{926B5B04-5E2E-4EB3-9A77-2302DE8B1D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5" name="Line 5679">
          <a:extLst>
            <a:ext uri="{FF2B5EF4-FFF2-40B4-BE49-F238E27FC236}">
              <a16:creationId xmlns:a16="http://schemas.microsoft.com/office/drawing/2014/main" id="{FE63544E-41E5-478B-A359-8ACCB36C2A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6" name="Line 5680">
          <a:extLst>
            <a:ext uri="{FF2B5EF4-FFF2-40B4-BE49-F238E27FC236}">
              <a16:creationId xmlns:a16="http://schemas.microsoft.com/office/drawing/2014/main" id="{D9E8E751-2CA0-4EBC-9DBB-1631E58BCD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7" name="Line 5681">
          <a:extLst>
            <a:ext uri="{FF2B5EF4-FFF2-40B4-BE49-F238E27FC236}">
              <a16:creationId xmlns:a16="http://schemas.microsoft.com/office/drawing/2014/main" id="{7120C0E7-8A92-41D4-ABDC-5B06AAE7F0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8" name="Line 5682">
          <a:extLst>
            <a:ext uri="{FF2B5EF4-FFF2-40B4-BE49-F238E27FC236}">
              <a16:creationId xmlns:a16="http://schemas.microsoft.com/office/drawing/2014/main" id="{D32CD5CC-2555-4F80-B10E-3468790DFB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69" name="Line 5683">
          <a:extLst>
            <a:ext uri="{FF2B5EF4-FFF2-40B4-BE49-F238E27FC236}">
              <a16:creationId xmlns:a16="http://schemas.microsoft.com/office/drawing/2014/main" id="{EF2676AC-4735-4A65-A065-AA6934DF21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0" name="Line 5684">
          <a:extLst>
            <a:ext uri="{FF2B5EF4-FFF2-40B4-BE49-F238E27FC236}">
              <a16:creationId xmlns:a16="http://schemas.microsoft.com/office/drawing/2014/main" id="{0E999ADC-C52D-4290-9DF2-B605B8DA66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1" name="Line 5685">
          <a:extLst>
            <a:ext uri="{FF2B5EF4-FFF2-40B4-BE49-F238E27FC236}">
              <a16:creationId xmlns:a16="http://schemas.microsoft.com/office/drawing/2014/main" id="{0FB96E9B-4BA4-4CB8-9876-C874BF22BB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2" name="Line 5686">
          <a:extLst>
            <a:ext uri="{FF2B5EF4-FFF2-40B4-BE49-F238E27FC236}">
              <a16:creationId xmlns:a16="http://schemas.microsoft.com/office/drawing/2014/main" id="{E86C4CE6-2127-44E2-B52F-BF2C849477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3" name="Line 5687">
          <a:extLst>
            <a:ext uri="{FF2B5EF4-FFF2-40B4-BE49-F238E27FC236}">
              <a16:creationId xmlns:a16="http://schemas.microsoft.com/office/drawing/2014/main" id="{77E632B4-3FC2-4B92-8100-4713B1E0AB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4" name="Line 5688">
          <a:extLst>
            <a:ext uri="{FF2B5EF4-FFF2-40B4-BE49-F238E27FC236}">
              <a16:creationId xmlns:a16="http://schemas.microsoft.com/office/drawing/2014/main" id="{FAD4F971-6C99-4D3F-BD54-B82A3B16F9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5" name="Line 5689">
          <a:extLst>
            <a:ext uri="{FF2B5EF4-FFF2-40B4-BE49-F238E27FC236}">
              <a16:creationId xmlns:a16="http://schemas.microsoft.com/office/drawing/2014/main" id="{639AB346-E2A3-4BFA-8336-0EB5CEF641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6" name="Line 5690">
          <a:extLst>
            <a:ext uri="{FF2B5EF4-FFF2-40B4-BE49-F238E27FC236}">
              <a16:creationId xmlns:a16="http://schemas.microsoft.com/office/drawing/2014/main" id="{5BB2A0FB-4434-4D0A-B153-8DEDBB4843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7" name="Line 5691">
          <a:extLst>
            <a:ext uri="{FF2B5EF4-FFF2-40B4-BE49-F238E27FC236}">
              <a16:creationId xmlns:a16="http://schemas.microsoft.com/office/drawing/2014/main" id="{A74BEACE-75C6-48E2-9FFF-840433FDFC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8" name="Line 5692">
          <a:extLst>
            <a:ext uri="{FF2B5EF4-FFF2-40B4-BE49-F238E27FC236}">
              <a16:creationId xmlns:a16="http://schemas.microsoft.com/office/drawing/2014/main" id="{163D0CB6-2759-44E0-B14A-278DC189BA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79" name="Line 5693">
          <a:extLst>
            <a:ext uri="{FF2B5EF4-FFF2-40B4-BE49-F238E27FC236}">
              <a16:creationId xmlns:a16="http://schemas.microsoft.com/office/drawing/2014/main" id="{BF2232F5-6157-4EEC-83BC-86F9666DB7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0" name="Line 5694">
          <a:extLst>
            <a:ext uri="{FF2B5EF4-FFF2-40B4-BE49-F238E27FC236}">
              <a16:creationId xmlns:a16="http://schemas.microsoft.com/office/drawing/2014/main" id="{24F8A6E1-A1C0-44B1-8C02-627E5FC978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1" name="Line 5695">
          <a:extLst>
            <a:ext uri="{FF2B5EF4-FFF2-40B4-BE49-F238E27FC236}">
              <a16:creationId xmlns:a16="http://schemas.microsoft.com/office/drawing/2014/main" id="{DBD1757D-C098-4699-A1BE-775E44CF0F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2" name="Line 5696">
          <a:extLst>
            <a:ext uri="{FF2B5EF4-FFF2-40B4-BE49-F238E27FC236}">
              <a16:creationId xmlns:a16="http://schemas.microsoft.com/office/drawing/2014/main" id="{C0FA2D95-5498-41FA-9529-57354DB915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3" name="Line 5697">
          <a:extLst>
            <a:ext uri="{FF2B5EF4-FFF2-40B4-BE49-F238E27FC236}">
              <a16:creationId xmlns:a16="http://schemas.microsoft.com/office/drawing/2014/main" id="{24606E8F-CE05-4E6E-844E-70A1432EB4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4" name="Line 5698">
          <a:extLst>
            <a:ext uri="{FF2B5EF4-FFF2-40B4-BE49-F238E27FC236}">
              <a16:creationId xmlns:a16="http://schemas.microsoft.com/office/drawing/2014/main" id="{3FE91325-0EEF-43AB-BAAF-49E127FDA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5" name="Line 5699">
          <a:extLst>
            <a:ext uri="{FF2B5EF4-FFF2-40B4-BE49-F238E27FC236}">
              <a16:creationId xmlns:a16="http://schemas.microsoft.com/office/drawing/2014/main" id="{935C8759-E184-4469-9AEB-B2A21B95A2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6" name="Line 5700">
          <a:extLst>
            <a:ext uri="{FF2B5EF4-FFF2-40B4-BE49-F238E27FC236}">
              <a16:creationId xmlns:a16="http://schemas.microsoft.com/office/drawing/2014/main" id="{A9BC9CC0-E142-436B-B94C-540B4B16A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7" name="Line 5701">
          <a:extLst>
            <a:ext uri="{FF2B5EF4-FFF2-40B4-BE49-F238E27FC236}">
              <a16:creationId xmlns:a16="http://schemas.microsoft.com/office/drawing/2014/main" id="{9D200EFE-EC02-4993-AE0A-366CC234D5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8" name="Line 5702">
          <a:extLst>
            <a:ext uri="{FF2B5EF4-FFF2-40B4-BE49-F238E27FC236}">
              <a16:creationId xmlns:a16="http://schemas.microsoft.com/office/drawing/2014/main" id="{B8F1EF9C-E5E3-4D2D-BB74-AA4E0830D8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89" name="Line 5703">
          <a:extLst>
            <a:ext uri="{FF2B5EF4-FFF2-40B4-BE49-F238E27FC236}">
              <a16:creationId xmlns:a16="http://schemas.microsoft.com/office/drawing/2014/main" id="{23F09349-348F-4390-9621-9C8153F835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0" name="Line 5704">
          <a:extLst>
            <a:ext uri="{FF2B5EF4-FFF2-40B4-BE49-F238E27FC236}">
              <a16:creationId xmlns:a16="http://schemas.microsoft.com/office/drawing/2014/main" id="{61DBB7A2-82E9-47C3-BA2A-6B919DDEBE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1" name="Line 5705">
          <a:extLst>
            <a:ext uri="{FF2B5EF4-FFF2-40B4-BE49-F238E27FC236}">
              <a16:creationId xmlns:a16="http://schemas.microsoft.com/office/drawing/2014/main" id="{EC0F385D-C8FD-4EF8-A7C0-D12A6F828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2" name="Line 5706">
          <a:extLst>
            <a:ext uri="{FF2B5EF4-FFF2-40B4-BE49-F238E27FC236}">
              <a16:creationId xmlns:a16="http://schemas.microsoft.com/office/drawing/2014/main" id="{788A712F-23D0-4651-91B6-843793D36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3" name="Line 5707">
          <a:extLst>
            <a:ext uri="{FF2B5EF4-FFF2-40B4-BE49-F238E27FC236}">
              <a16:creationId xmlns:a16="http://schemas.microsoft.com/office/drawing/2014/main" id="{85870AA2-AC2E-4AF9-96A2-D51F50C289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4" name="Line 5708">
          <a:extLst>
            <a:ext uri="{FF2B5EF4-FFF2-40B4-BE49-F238E27FC236}">
              <a16:creationId xmlns:a16="http://schemas.microsoft.com/office/drawing/2014/main" id="{60E4EB79-E126-4FC9-84C7-1967EE8CC5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5" name="Line 5709">
          <a:extLst>
            <a:ext uri="{FF2B5EF4-FFF2-40B4-BE49-F238E27FC236}">
              <a16:creationId xmlns:a16="http://schemas.microsoft.com/office/drawing/2014/main" id="{735684CD-30D8-4417-A827-65AD03BA9B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6" name="Line 5710">
          <a:extLst>
            <a:ext uri="{FF2B5EF4-FFF2-40B4-BE49-F238E27FC236}">
              <a16:creationId xmlns:a16="http://schemas.microsoft.com/office/drawing/2014/main" id="{AB647697-862D-4CE2-A279-474D70E79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7" name="Line 5711">
          <a:extLst>
            <a:ext uri="{FF2B5EF4-FFF2-40B4-BE49-F238E27FC236}">
              <a16:creationId xmlns:a16="http://schemas.microsoft.com/office/drawing/2014/main" id="{1EDDE09C-BDE9-4779-8FD4-C243839D9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8" name="Line 5712">
          <a:extLst>
            <a:ext uri="{FF2B5EF4-FFF2-40B4-BE49-F238E27FC236}">
              <a16:creationId xmlns:a16="http://schemas.microsoft.com/office/drawing/2014/main" id="{840B5F9A-40C4-48A9-8BA7-CD0998DAD7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899" name="Line 5713">
          <a:extLst>
            <a:ext uri="{FF2B5EF4-FFF2-40B4-BE49-F238E27FC236}">
              <a16:creationId xmlns:a16="http://schemas.microsoft.com/office/drawing/2014/main" id="{C8C85E1B-9018-4A49-893A-21EADF6346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0" name="Line 5714">
          <a:extLst>
            <a:ext uri="{FF2B5EF4-FFF2-40B4-BE49-F238E27FC236}">
              <a16:creationId xmlns:a16="http://schemas.microsoft.com/office/drawing/2014/main" id="{0CC5D899-A95B-4581-9B2C-BEFBF4CEB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1" name="Line 5715">
          <a:extLst>
            <a:ext uri="{FF2B5EF4-FFF2-40B4-BE49-F238E27FC236}">
              <a16:creationId xmlns:a16="http://schemas.microsoft.com/office/drawing/2014/main" id="{7ECADFF0-1D04-4260-AF84-5C6C76A995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2" name="Line 5716">
          <a:extLst>
            <a:ext uri="{FF2B5EF4-FFF2-40B4-BE49-F238E27FC236}">
              <a16:creationId xmlns:a16="http://schemas.microsoft.com/office/drawing/2014/main" id="{073A4C6C-17DC-40E6-A5AF-BE485295CE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3" name="Line 5717">
          <a:extLst>
            <a:ext uri="{FF2B5EF4-FFF2-40B4-BE49-F238E27FC236}">
              <a16:creationId xmlns:a16="http://schemas.microsoft.com/office/drawing/2014/main" id="{4CB3995E-8C13-4917-97FA-B7C7C4267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4" name="Line 5718">
          <a:extLst>
            <a:ext uri="{FF2B5EF4-FFF2-40B4-BE49-F238E27FC236}">
              <a16:creationId xmlns:a16="http://schemas.microsoft.com/office/drawing/2014/main" id="{152CA076-DB07-49CB-A406-210FCA06C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5" name="Line 5719">
          <a:extLst>
            <a:ext uri="{FF2B5EF4-FFF2-40B4-BE49-F238E27FC236}">
              <a16:creationId xmlns:a16="http://schemas.microsoft.com/office/drawing/2014/main" id="{CB4BF18B-2CEC-4CE7-A843-1254EC9300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6" name="Line 5720">
          <a:extLst>
            <a:ext uri="{FF2B5EF4-FFF2-40B4-BE49-F238E27FC236}">
              <a16:creationId xmlns:a16="http://schemas.microsoft.com/office/drawing/2014/main" id="{9F656B71-79ED-43E5-B154-7A83A10506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7" name="Line 5721">
          <a:extLst>
            <a:ext uri="{FF2B5EF4-FFF2-40B4-BE49-F238E27FC236}">
              <a16:creationId xmlns:a16="http://schemas.microsoft.com/office/drawing/2014/main" id="{A1096183-1FB8-4DBF-BF6E-FDC0418384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8" name="Line 5722">
          <a:extLst>
            <a:ext uri="{FF2B5EF4-FFF2-40B4-BE49-F238E27FC236}">
              <a16:creationId xmlns:a16="http://schemas.microsoft.com/office/drawing/2014/main" id="{F06BD55E-E71F-4662-9C0D-31D75C278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09" name="Line 5723">
          <a:extLst>
            <a:ext uri="{FF2B5EF4-FFF2-40B4-BE49-F238E27FC236}">
              <a16:creationId xmlns:a16="http://schemas.microsoft.com/office/drawing/2014/main" id="{37A75B20-AB1C-46F9-9308-E193BCBB7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0" name="Line 5724">
          <a:extLst>
            <a:ext uri="{FF2B5EF4-FFF2-40B4-BE49-F238E27FC236}">
              <a16:creationId xmlns:a16="http://schemas.microsoft.com/office/drawing/2014/main" id="{296B45E5-0BF6-4573-96A1-BC99A2A57F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1" name="Line 5725">
          <a:extLst>
            <a:ext uri="{FF2B5EF4-FFF2-40B4-BE49-F238E27FC236}">
              <a16:creationId xmlns:a16="http://schemas.microsoft.com/office/drawing/2014/main" id="{4D8077A0-2533-48E1-867F-812CFBFA30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2" name="Line 5726">
          <a:extLst>
            <a:ext uri="{FF2B5EF4-FFF2-40B4-BE49-F238E27FC236}">
              <a16:creationId xmlns:a16="http://schemas.microsoft.com/office/drawing/2014/main" id="{A96828BB-2317-43CB-994A-A30160092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3" name="Line 5727">
          <a:extLst>
            <a:ext uri="{FF2B5EF4-FFF2-40B4-BE49-F238E27FC236}">
              <a16:creationId xmlns:a16="http://schemas.microsoft.com/office/drawing/2014/main" id="{141CB0FD-2654-4605-B987-A14764EFCE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4" name="Line 5728">
          <a:extLst>
            <a:ext uri="{FF2B5EF4-FFF2-40B4-BE49-F238E27FC236}">
              <a16:creationId xmlns:a16="http://schemas.microsoft.com/office/drawing/2014/main" id="{44D94155-2513-4B11-B7E1-3A652713DF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5" name="Line 5729">
          <a:extLst>
            <a:ext uri="{FF2B5EF4-FFF2-40B4-BE49-F238E27FC236}">
              <a16:creationId xmlns:a16="http://schemas.microsoft.com/office/drawing/2014/main" id="{7B5A4C1C-5784-4FD6-9BD0-ADBC7CACF4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6" name="Line 5730">
          <a:extLst>
            <a:ext uri="{FF2B5EF4-FFF2-40B4-BE49-F238E27FC236}">
              <a16:creationId xmlns:a16="http://schemas.microsoft.com/office/drawing/2014/main" id="{ACF662D4-B6DB-4A02-AE2B-37B7908C93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7" name="Line 5731">
          <a:extLst>
            <a:ext uri="{FF2B5EF4-FFF2-40B4-BE49-F238E27FC236}">
              <a16:creationId xmlns:a16="http://schemas.microsoft.com/office/drawing/2014/main" id="{F5945EDD-FA80-4824-A56F-31F6083002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8" name="Line 5732">
          <a:extLst>
            <a:ext uri="{FF2B5EF4-FFF2-40B4-BE49-F238E27FC236}">
              <a16:creationId xmlns:a16="http://schemas.microsoft.com/office/drawing/2014/main" id="{67B706EC-F66F-4379-BAD2-DF247B3B6D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19" name="Line 5733">
          <a:extLst>
            <a:ext uri="{FF2B5EF4-FFF2-40B4-BE49-F238E27FC236}">
              <a16:creationId xmlns:a16="http://schemas.microsoft.com/office/drawing/2014/main" id="{E9E8F0E3-8F2D-4D1D-96E0-2459D2533D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0" name="Line 5734">
          <a:extLst>
            <a:ext uri="{FF2B5EF4-FFF2-40B4-BE49-F238E27FC236}">
              <a16:creationId xmlns:a16="http://schemas.microsoft.com/office/drawing/2014/main" id="{78864F48-F450-45FD-8602-3695EFA86B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1" name="Line 5735">
          <a:extLst>
            <a:ext uri="{FF2B5EF4-FFF2-40B4-BE49-F238E27FC236}">
              <a16:creationId xmlns:a16="http://schemas.microsoft.com/office/drawing/2014/main" id="{86BFD58B-ADA8-45BD-9E31-FD48ACA184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2" name="Line 5736">
          <a:extLst>
            <a:ext uri="{FF2B5EF4-FFF2-40B4-BE49-F238E27FC236}">
              <a16:creationId xmlns:a16="http://schemas.microsoft.com/office/drawing/2014/main" id="{1884C508-FD79-4911-BD90-6BC551632D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3" name="Line 5737">
          <a:extLst>
            <a:ext uri="{FF2B5EF4-FFF2-40B4-BE49-F238E27FC236}">
              <a16:creationId xmlns:a16="http://schemas.microsoft.com/office/drawing/2014/main" id="{D2B6DF07-77F1-4776-B19C-F0E1728E13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4" name="Line 5738">
          <a:extLst>
            <a:ext uri="{FF2B5EF4-FFF2-40B4-BE49-F238E27FC236}">
              <a16:creationId xmlns:a16="http://schemas.microsoft.com/office/drawing/2014/main" id="{A720E983-F0FC-4EDE-A192-F9138971D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5" name="Line 5739">
          <a:extLst>
            <a:ext uri="{FF2B5EF4-FFF2-40B4-BE49-F238E27FC236}">
              <a16:creationId xmlns:a16="http://schemas.microsoft.com/office/drawing/2014/main" id="{1B52FCC3-D47C-49B9-A42A-91ADE82241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6" name="Line 5740">
          <a:extLst>
            <a:ext uri="{FF2B5EF4-FFF2-40B4-BE49-F238E27FC236}">
              <a16:creationId xmlns:a16="http://schemas.microsoft.com/office/drawing/2014/main" id="{97DE4A58-4020-4974-986C-BEE0E2C24E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7" name="Line 5741">
          <a:extLst>
            <a:ext uri="{FF2B5EF4-FFF2-40B4-BE49-F238E27FC236}">
              <a16:creationId xmlns:a16="http://schemas.microsoft.com/office/drawing/2014/main" id="{FC8C4F7E-990F-4C4A-A914-7D4B715A08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8" name="Line 5742">
          <a:extLst>
            <a:ext uri="{FF2B5EF4-FFF2-40B4-BE49-F238E27FC236}">
              <a16:creationId xmlns:a16="http://schemas.microsoft.com/office/drawing/2014/main" id="{ED541C0D-BA22-4AE8-ADCB-411E7B2D00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29" name="Line 5743">
          <a:extLst>
            <a:ext uri="{FF2B5EF4-FFF2-40B4-BE49-F238E27FC236}">
              <a16:creationId xmlns:a16="http://schemas.microsoft.com/office/drawing/2014/main" id="{B49D835F-3B5D-498D-B517-288617238C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0" name="Line 5744">
          <a:extLst>
            <a:ext uri="{FF2B5EF4-FFF2-40B4-BE49-F238E27FC236}">
              <a16:creationId xmlns:a16="http://schemas.microsoft.com/office/drawing/2014/main" id="{C4DA1B53-B66F-49AA-A59E-2E1B4AD83E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1" name="Line 5745">
          <a:extLst>
            <a:ext uri="{FF2B5EF4-FFF2-40B4-BE49-F238E27FC236}">
              <a16:creationId xmlns:a16="http://schemas.microsoft.com/office/drawing/2014/main" id="{93C59A28-4BB7-4026-9C11-FD55C3C91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2" name="Line 5746">
          <a:extLst>
            <a:ext uri="{FF2B5EF4-FFF2-40B4-BE49-F238E27FC236}">
              <a16:creationId xmlns:a16="http://schemas.microsoft.com/office/drawing/2014/main" id="{9C7A1FF8-8F2D-4232-93B9-8051A2CF76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3" name="Line 5747">
          <a:extLst>
            <a:ext uri="{FF2B5EF4-FFF2-40B4-BE49-F238E27FC236}">
              <a16:creationId xmlns:a16="http://schemas.microsoft.com/office/drawing/2014/main" id="{946F48D4-AE02-41EE-A1F4-E664353A79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4" name="Line 5748">
          <a:extLst>
            <a:ext uri="{FF2B5EF4-FFF2-40B4-BE49-F238E27FC236}">
              <a16:creationId xmlns:a16="http://schemas.microsoft.com/office/drawing/2014/main" id="{C47DA839-7A50-40E1-BF79-83ED5B4A8E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5" name="Line 5749">
          <a:extLst>
            <a:ext uri="{FF2B5EF4-FFF2-40B4-BE49-F238E27FC236}">
              <a16:creationId xmlns:a16="http://schemas.microsoft.com/office/drawing/2014/main" id="{EC408E16-F151-4C6C-A0B0-120084452E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6" name="Line 5750">
          <a:extLst>
            <a:ext uri="{FF2B5EF4-FFF2-40B4-BE49-F238E27FC236}">
              <a16:creationId xmlns:a16="http://schemas.microsoft.com/office/drawing/2014/main" id="{2CB06738-F28E-4E73-A301-92C2207934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7" name="Line 5751">
          <a:extLst>
            <a:ext uri="{FF2B5EF4-FFF2-40B4-BE49-F238E27FC236}">
              <a16:creationId xmlns:a16="http://schemas.microsoft.com/office/drawing/2014/main" id="{30CC4BF6-A54C-4026-AE1B-9801DE0755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8" name="Line 5752">
          <a:extLst>
            <a:ext uri="{FF2B5EF4-FFF2-40B4-BE49-F238E27FC236}">
              <a16:creationId xmlns:a16="http://schemas.microsoft.com/office/drawing/2014/main" id="{1B284580-1A59-46F8-B5BE-D852619230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39" name="Line 5753">
          <a:extLst>
            <a:ext uri="{FF2B5EF4-FFF2-40B4-BE49-F238E27FC236}">
              <a16:creationId xmlns:a16="http://schemas.microsoft.com/office/drawing/2014/main" id="{9687BBE3-4DF7-446C-8732-9C5F89DB6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0" name="Line 5754">
          <a:extLst>
            <a:ext uri="{FF2B5EF4-FFF2-40B4-BE49-F238E27FC236}">
              <a16:creationId xmlns:a16="http://schemas.microsoft.com/office/drawing/2014/main" id="{7ACCBD19-6882-46D2-BDA0-F795DFED97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1" name="Line 5755">
          <a:extLst>
            <a:ext uri="{FF2B5EF4-FFF2-40B4-BE49-F238E27FC236}">
              <a16:creationId xmlns:a16="http://schemas.microsoft.com/office/drawing/2014/main" id="{06E3E805-2C8E-49B1-AB61-97D99A8B3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2" name="Line 5756">
          <a:extLst>
            <a:ext uri="{FF2B5EF4-FFF2-40B4-BE49-F238E27FC236}">
              <a16:creationId xmlns:a16="http://schemas.microsoft.com/office/drawing/2014/main" id="{0BD572B4-D200-4FE7-9588-B8683D6BE6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3" name="Line 5757">
          <a:extLst>
            <a:ext uri="{FF2B5EF4-FFF2-40B4-BE49-F238E27FC236}">
              <a16:creationId xmlns:a16="http://schemas.microsoft.com/office/drawing/2014/main" id="{3C6872A1-8D85-4BBE-BC2F-5541C940FE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4" name="Line 5758">
          <a:extLst>
            <a:ext uri="{FF2B5EF4-FFF2-40B4-BE49-F238E27FC236}">
              <a16:creationId xmlns:a16="http://schemas.microsoft.com/office/drawing/2014/main" id="{A7A8FEC5-7B3C-46B9-8D42-C1614C316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5" name="Line 5759">
          <a:extLst>
            <a:ext uri="{FF2B5EF4-FFF2-40B4-BE49-F238E27FC236}">
              <a16:creationId xmlns:a16="http://schemas.microsoft.com/office/drawing/2014/main" id="{23703324-784B-4253-AE70-BE36E49DE6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6" name="Line 5760">
          <a:extLst>
            <a:ext uri="{FF2B5EF4-FFF2-40B4-BE49-F238E27FC236}">
              <a16:creationId xmlns:a16="http://schemas.microsoft.com/office/drawing/2014/main" id="{539A0D90-F639-4A38-BB16-FD20F70498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7" name="Line 5761">
          <a:extLst>
            <a:ext uri="{FF2B5EF4-FFF2-40B4-BE49-F238E27FC236}">
              <a16:creationId xmlns:a16="http://schemas.microsoft.com/office/drawing/2014/main" id="{A7608F18-DB77-4A87-8A8B-122F23FAC8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8" name="Line 5762">
          <a:extLst>
            <a:ext uri="{FF2B5EF4-FFF2-40B4-BE49-F238E27FC236}">
              <a16:creationId xmlns:a16="http://schemas.microsoft.com/office/drawing/2014/main" id="{4BAFE966-F2CD-49B4-82CD-A7E701A625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49" name="Line 5763">
          <a:extLst>
            <a:ext uri="{FF2B5EF4-FFF2-40B4-BE49-F238E27FC236}">
              <a16:creationId xmlns:a16="http://schemas.microsoft.com/office/drawing/2014/main" id="{5336124A-9477-4B72-ADC1-3044ACAD87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0" name="Line 5764">
          <a:extLst>
            <a:ext uri="{FF2B5EF4-FFF2-40B4-BE49-F238E27FC236}">
              <a16:creationId xmlns:a16="http://schemas.microsoft.com/office/drawing/2014/main" id="{7BBA0C53-D756-4A72-AE87-2B6D6FC74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1" name="Line 5765">
          <a:extLst>
            <a:ext uri="{FF2B5EF4-FFF2-40B4-BE49-F238E27FC236}">
              <a16:creationId xmlns:a16="http://schemas.microsoft.com/office/drawing/2014/main" id="{805BEF73-F19A-47CA-AC45-E3DD11C5AE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2" name="Line 5766">
          <a:extLst>
            <a:ext uri="{FF2B5EF4-FFF2-40B4-BE49-F238E27FC236}">
              <a16:creationId xmlns:a16="http://schemas.microsoft.com/office/drawing/2014/main" id="{18124FC7-94B3-46D6-92FC-85D2331FAB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3" name="Line 5767">
          <a:extLst>
            <a:ext uri="{FF2B5EF4-FFF2-40B4-BE49-F238E27FC236}">
              <a16:creationId xmlns:a16="http://schemas.microsoft.com/office/drawing/2014/main" id="{DDAD5A72-82F2-47FC-9220-74613DC197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4" name="Line 5768">
          <a:extLst>
            <a:ext uri="{FF2B5EF4-FFF2-40B4-BE49-F238E27FC236}">
              <a16:creationId xmlns:a16="http://schemas.microsoft.com/office/drawing/2014/main" id="{0031F902-1DC3-49AA-8B22-1FDBBA882A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5" name="Line 5769">
          <a:extLst>
            <a:ext uri="{FF2B5EF4-FFF2-40B4-BE49-F238E27FC236}">
              <a16:creationId xmlns:a16="http://schemas.microsoft.com/office/drawing/2014/main" id="{2111E791-B173-43E8-9F2C-00D3A05823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6" name="Line 5770">
          <a:extLst>
            <a:ext uri="{FF2B5EF4-FFF2-40B4-BE49-F238E27FC236}">
              <a16:creationId xmlns:a16="http://schemas.microsoft.com/office/drawing/2014/main" id="{DFAB3D0F-6081-4C12-9EA7-5F3BA601C1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7" name="Line 5771">
          <a:extLst>
            <a:ext uri="{FF2B5EF4-FFF2-40B4-BE49-F238E27FC236}">
              <a16:creationId xmlns:a16="http://schemas.microsoft.com/office/drawing/2014/main" id="{6858EEA1-6547-467A-B761-B6BEB95E9A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8" name="Line 5772">
          <a:extLst>
            <a:ext uri="{FF2B5EF4-FFF2-40B4-BE49-F238E27FC236}">
              <a16:creationId xmlns:a16="http://schemas.microsoft.com/office/drawing/2014/main" id="{8BC84BA0-EB38-4206-AA79-7E77D1CB12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59" name="Line 5773">
          <a:extLst>
            <a:ext uri="{FF2B5EF4-FFF2-40B4-BE49-F238E27FC236}">
              <a16:creationId xmlns:a16="http://schemas.microsoft.com/office/drawing/2014/main" id="{4D1B960B-0041-40A7-9E72-6D05B384A8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0" name="Line 5774">
          <a:extLst>
            <a:ext uri="{FF2B5EF4-FFF2-40B4-BE49-F238E27FC236}">
              <a16:creationId xmlns:a16="http://schemas.microsoft.com/office/drawing/2014/main" id="{F16EE860-2050-4D5A-9332-4391B46BF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1" name="Line 5775">
          <a:extLst>
            <a:ext uri="{FF2B5EF4-FFF2-40B4-BE49-F238E27FC236}">
              <a16:creationId xmlns:a16="http://schemas.microsoft.com/office/drawing/2014/main" id="{246BE9E6-8EC7-4FEA-8EF7-4FA108E8F9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2" name="Line 5776">
          <a:extLst>
            <a:ext uri="{FF2B5EF4-FFF2-40B4-BE49-F238E27FC236}">
              <a16:creationId xmlns:a16="http://schemas.microsoft.com/office/drawing/2014/main" id="{894A5163-5A5D-43B7-B63D-90D71B6036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3" name="Line 5777">
          <a:extLst>
            <a:ext uri="{FF2B5EF4-FFF2-40B4-BE49-F238E27FC236}">
              <a16:creationId xmlns:a16="http://schemas.microsoft.com/office/drawing/2014/main" id="{975BCA29-A291-4418-9A75-54E8448B1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4" name="Line 5778">
          <a:extLst>
            <a:ext uri="{FF2B5EF4-FFF2-40B4-BE49-F238E27FC236}">
              <a16:creationId xmlns:a16="http://schemas.microsoft.com/office/drawing/2014/main" id="{72C5456B-B075-4F7B-91E8-DECEDFE30B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5" name="Line 5779">
          <a:extLst>
            <a:ext uri="{FF2B5EF4-FFF2-40B4-BE49-F238E27FC236}">
              <a16:creationId xmlns:a16="http://schemas.microsoft.com/office/drawing/2014/main" id="{FADC001B-7527-4E31-9988-C81A1134E5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6" name="Line 5780">
          <a:extLst>
            <a:ext uri="{FF2B5EF4-FFF2-40B4-BE49-F238E27FC236}">
              <a16:creationId xmlns:a16="http://schemas.microsoft.com/office/drawing/2014/main" id="{2ADE3949-A8BF-4E8C-85E9-37EB8ED7FB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7" name="Line 5781">
          <a:extLst>
            <a:ext uri="{FF2B5EF4-FFF2-40B4-BE49-F238E27FC236}">
              <a16:creationId xmlns:a16="http://schemas.microsoft.com/office/drawing/2014/main" id="{0E5EF15D-68E8-4F0C-B631-2DE10135A5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8" name="Line 5782">
          <a:extLst>
            <a:ext uri="{FF2B5EF4-FFF2-40B4-BE49-F238E27FC236}">
              <a16:creationId xmlns:a16="http://schemas.microsoft.com/office/drawing/2014/main" id="{0848A0D2-AEEE-4F0A-9D70-7033E9A4E2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69" name="Line 5783">
          <a:extLst>
            <a:ext uri="{FF2B5EF4-FFF2-40B4-BE49-F238E27FC236}">
              <a16:creationId xmlns:a16="http://schemas.microsoft.com/office/drawing/2014/main" id="{27FE5583-3564-40B6-B594-49376CEF49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0" name="Line 5784">
          <a:extLst>
            <a:ext uri="{FF2B5EF4-FFF2-40B4-BE49-F238E27FC236}">
              <a16:creationId xmlns:a16="http://schemas.microsoft.com/office/drawing/2014/main" id="{C1D295AA-026C-4AC5-A609-24CCB2B997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1" name="Line 5785">
          <a:extLst>
            <a:ext uri="{FF2B5EF4-FFF2-40B4-BE49-F238E27FC236}">
              <a16:creationId xmlns:a16="http://schemas.microsoft.com/office/drawing/2014/main" id="{E7DE626B-4DFE-4D43-B324-4EB826F0EF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2" name="Line 5786">
          <a:extLst>
            <a:ext uri="{FF2B5EF4-FFF2-40B4-BE49-F238E27FC236}">
              <a16:creationId xmlns:a16="http://schemas.microsoft.com/office/drawing/2014/main" id="{A7E5F386-4FBE-4A1D-96CB-6B7B416385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3" name="Line 5787">
          <a:extLst>
            <a:ext uri="{FF2B5EF4-FFF2-40B4-BE49-F238E27FC236}">
              <a16:creationId xmlns:a16="http://schemas.microsoft.com/office/drawing/2014/main" id="{50986BDD-1ABC-4CFA-BDD4-2CD70D810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4" name="Line 5788">
          <a:extLst>
            <a:ext uri="{FF2B5EF4-FFF2-40B4-BE49-F238E27FC236}">
              <a16:creationId xmlns:a16="http://schemas.microsoft.com/office/drawing/2014/main" id="{2E532417-09FF-41EC-9CDC-D4A09357E0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5" name="Line 5789">
          <a:extLst>
            <a:ext uri="{FF2B5EF4-FFF2-40B4-BE49-F238E27FC236}">
              <a16:creationId xmlns:a16="http://schemas.microsoft.com/office/drawing/2014/main" id="{3C1D5F32-3BAF-499D-ACE9-575847747F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6" name="Line 5790">
          <a:extLst>
            <a:ext uri="{FF2B5EF4-FFF2-40B4-BE49-F238E27FC236}">
              <a16:creationId xmlns:a16="http://schemas.microsoft.com/office/drawing/2014/main" id="{94049C2A-C357-42C8-ADD6-62A261F42C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7" name="Line 5791">
          <a:extLst>
            <a:ext uri="{FF2B5EF4-FFF2-40B4-BE49-F238E27FC236}">
              <a16:creationId xmlns:a16="http://schemas.microsoft.com/office/drawing/2014/main" id="{4DB140BD-0691-4733-BC18-221ACFA999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8" name="Line 5792">
          <a:extLst>
            <a:ext uri="{FF2B5EF4-FFF2-40B4-BE49-F238E27FC236}">
              <a16:creationId xmlns:a16="http://schemas.microsoft.com/office/drawing/2014/main" id="{859F932C-B421-42DF-B35B-65A92937E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79" name="Line 5793">
          <a:extLst>
            <a:ext uri="{FF2B5EF4-FFF2-40B4-BE49-F238E27FC236}">
              <a16:creationId xmlns:a16="http://schemas.microsoft.com/office/drawing/2014/main" id="{14D4C4B3-4F0C-445B-80CC-61F2396B46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0" name="Line 5794">
          <a:extLst>
            <a:ext uri="{FF2B5EF4-FFF2-40B4-BE49-F238E27FC236}">
              <a16:creationId xmlns:a16="http://schemas.microsoft.com/office/drawing/2014/main" id="{42D48CF1-8CAB-43FD-B2BD-BB6C45869B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1" name="Line 5795">
          <a:extLst>
            <a:ext uri="{FF2B5EF4-FFF2-40B4-BE49-F238E27FC236}">
              <a16:creationId xmlns:a16="http://schemas.microsoft.com/office/drawing/2014/main" id="{67E6CABA-457E-4E53-8411-E9A79FD29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2" name="Line 5796">
          <a:extLst>
            <a:ext uri="{FF2B5EF4-FFF2-40B4-BE49-F238E27FC236}">
              <a16:creationId xmlns:a16="http://schemas.microsoft.com/office/drawing/2014/main" id="{773E9EEF-15A6-4FD1-A08C-07976D2E2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3" name="Line 5797">
          <a:extLst>
            <a:ext uri="{FF2B5EF4-FFF2-40B4-BE49-F238E27FC236}">
              <a16:creationId xmlns:a16="http://schemas.microsoft.com/office/drawing/2014/main" id="{A3B8067B-2782-41D3-99B9-5E13D87B47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4" name="Line 5798">
          <a:extLst>
            <a:ext uri="{FF2B5EF4-FFF2-40B4-BE49-F238E27FC236}">
              <a16:creationId xmlns:a16="http://schemas.microsoft.com/office/drawing/2014/main" id="{7598A7A8-A3F4-4D81-B55B-CEF36222E0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5" name="Line 5799">
          <a:extLst>
            <a:ext uri="{FF2B5EF4-FFF2-40B4-BE49-F238E27FC236}">
              <a16:creationId xmlns:a16="http://schemas.microsoft.com/office/drawing/2014/main" id="{A40A4104-EEFF-4922-89E1-2469CC1AAF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6" name="Line 5800">
          <a:extLst>
            <a:ext uri="{FF2B5EF4-FFF2-40B4-BE49-F238E27FC236}">
              <a16:creationId xmlns:a16="http://schemas.microsoft.com/office/drawing/2014/main" id="{BC110B59-170E-4EF2-A003-33B2403CEC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7" name="Line 5801">
          <a:extLst>
            <a:ext uri="{FF2B5EF4-FFF2-40B4-BE49-F238E27FC236}">
              <a16:creationId xmlns:a16="http://schemas.microsoft.com/office/drawing/2014/main" id="{09F40D7A-0D3E-4937-96EB-DB4EA289E2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8" name="Line 5802">
          <a:extLst>
            <a:ext uri="{FF2B5EF4-FFF2-40B4-BE49-F238E27FC236}">
              <a16:creationId xmlns:a16="http://schemas.microsoft.com/office/drawing/2014/main" id="{A723A1B6-32EA-490A-9A8D-CF257C7F36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89" name="Line 5803">
          <a:extLst>
            <a:ext uri="{FF2B5EF4-FFF2-40B4-BE49-F238E27FC236}">
              <a16:creationId xmlns:a16="http://schemas.microsoft.com/office/drawing/2014/main" id="{BB3AF6FE-7B0B-4315-8D7B-4E63AA5DE1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0" name="Line 5804">
          <a:extLst>
            <a:ext uri="{FF2B5EF4-FFF2-40B4-BE49-F238E27FC236}">
              <a16:creationId xmlns:a16="http://schemas.microsoft.com/office/drawing/2014/main" id="{DD39CED3-4FE6-431F-A6E3-E850B9B37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1" name="Line 5805">
          <a:extLst>
            <a:ext uri="{FF2B5EF4-FFF2-40B4-BE49-F238E27FC236}">
              <a16:creationId xmlns:a16="http://schemas.microsoft.com/office/drawing/2014/main" id="{02CA550E-5FCD-43FB-8D63-F3022160B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2" name="Line 5806">
          <a:extLst>
            <a:ext uri="{FF2B5EF4-FFF2-40B4-BE49-F238E27FC236}">
              <a16:creationId xmlns:a16="http://schemas.microsoft.com/office/drawing/2014/main" id="{0C245278-05DB-49F9-A063-6562B90863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3" name="Line 5807">
          <a:extLst>
            <a:ext uri="{FF2B5EF4-FFF2-40B4-BE49-F238E27FC236}">
              <a16:creationId xmlns:a16="http://schemas.microsoft.com/office/drawing/2014/main" id="{8B23138A-B6E2-4855-8546-73EFF909B5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4" name="Line 5808">
          <a:extLst>
            <a:ext uri="{FF2B5EF4-FFF2-40B4-BE49-F238E27FC236}">
              <a16:creationId xmlns:a16="http://schemas.microsoft.com/office/drawing/2014/main" id="{C18775D5-43CC-4EBB-9105-854574FD63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5" name="Line 5809">
          <a:extLst>
            <a:ext uri="{FF2B5EF4-FFF2-40B4-BE49-F238E27FC236}">
              <a16:creationId xmlns:a16="http://schemas.microsoft.com/office/drawing/2014/main" id="{CF2AAD97-6C74-49A3-B1F5-2B46B852B8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6" name="Line 5810">
          <a:extLst>
            <a:ext uri="{FF2B5EF4-FFF2-40B4-BE49-F238E27FC236}">
              <a16:creationId xmlns:a16="http://schemas.microsoft.com/office/drawing/2014/main" id="{D121AB27-7406-4866-9397-EAD893A2A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7" name="Line 5811">
          <a:extLst>
            <a:ext uri="{FF2B5EF4-FFF2-40B4-BE49-F238E27FC236}">
              <a16:creationId xmlns:a16="http://schemas.microsoft.com/office/drawing/2014/main" id="{5D6BAF85-C8F1-4CDA-A16B-8C0AC7EDF2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8" name="Line 5812">
          <a:extLst>
            <a:ext uri="{FF2B5EF4-FFF2-40B4-BE49-F238E27FC236}">
              <a16:creationId xmlns:a16="http://schemas.microsoft.com/office/drawing/2014/main" id="{778A4C3D-9D95-49ED-8738-B7454AAD40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2999" name="Line 5813">
          <a:extLst>
            <a:ext uri="{FF2B5EF4-FFF2-40B4-BE49-F238E27FC236}">
              <a16:creationId xmlns:a16="http://schemas.microsoft.com/office/drawing/2014/main" id="{2F67B1AC-7354-4ED9-BF78-25CED9EFD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0" name="Line 5814">
          <a:extLst>
            <a:ext uri="{FF2B5EF4-FFF2-40B4-BE49-F238E27FC236}">
              <a16:creationId xmlns:a16="http://schemas.microsoft.com/office/drawing/2014/main" id="{F8069CED-51F4-41E0-BBE7-C48039410C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1" name="Line 5815">
          <a:extLst>
            <a:ext uri="{FF2B5EF4-FFF2-40B4-BE49-F238E27FC236}">
              <a16:creationId xmlns:a16="http://schemas.microsoft.com/office/drawing/2014/main" id="{256DC740-C269-4AF0-ABEF-2CE5D4C79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2" name="Line 5816">
          <a:extLst>
            <a:ext uri="{FF2B5EF4-FFF2-40B4-BE49-F238E27FC236}">
              <a16:creationId xmlns:a16="http://schemas.microsoft.com/office/drawing/2014/main" id="{3274B446-1010-47E9-AA8F-2EA0EEDAEA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3" name="Line 5817">
          <a:extLst>
            <a:ext uri="{FF2B5EF4-FFF2-40B4-BE49-F238E27FC236}">
              <a16:creationId xmlns:a16="http://schemas.microsoft.com/office/drawing/2014/main" id="{D56713EC-5E56-4324-A55C-78C5D89B58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4" name="Line 5818">
          <a:extLst>
            <a:ext uri="{FF2B5EF4-FFF2-40B4-BE49-F238E27FC236}">
              <a16:creationId xmlns:a16="http://schemas.microsoft.com/office/drawing/2014/main" id="{A3FA6C63-836A-4C6A-99D5-3BC48024DA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5" name="Line 5819">
          <a:extLst>
            <a:ext uri="{FF2B5EF4-FFF2-40B4-BE49-F238E27FC236}">
              <a16:creationId xmlns:a16="http://schemas.microsoft.com/office/drawing/2014/main" id="{6CA1DA17-27F5-45B8-8697-D4813ED79B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6" name="Line 5820">
          <a:extLst>
            <a:ext uri="{FF2B5EF4-FFF2-40B4-BE49-F238E27FC236}">
              <a16:creationId xmlns:a16="http://schemas.microsoft.com/office/drawing/2014/main" id="{51F3E0D2-972C-4383-BAB6-061D725482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7" name="Line 5821">
          <a:extLst>
            <a:ext uri="{FF2B5EF4-FFF2-40B4-BE49-F238E27FC236}">
              <a16:creationId xmlns:a16="http://schemas.microsoft.com/office/drawing/2014/main" id="{0DC492F0-341F-4164-AC7E-2492733734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8" name="Line 5822">
          <a:extLst>
            <a:ext uri="{FF2B5EF4-FFF2-40B4-BE49-F238E27FC236}">
              <a16:creationId xmlns:a16="http://schemas.microsoft.com/office/drawing/2014/main" id="{8092E994-A05C-4DFB-B5F7-CF1B27D25D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09" name="Line 5823">
          <a:extLst>
            <a:ext uri="{FF2B5EF4-FFF2-40B4-BE49-F238E27FC236}">
              <a16:creationId xmlns:a16="http://schemas.microsoft.com/office/drawing/2014/main" id="{352558B6-072E-44C2-865D-7A307DD8B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0" name="Line 5824">
          <a:extLst>
            <a:ext uri="{FF2B5EF4-FFF2-40B4-BE49-F238E27FC236}">
              <a16:creationId xmlns:a16="http://schemas.microsoft.com/office/drawing/2014/main" id="{A53629CD-1E35-4173-B43E-E66C295974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1" name="Line 5825">
          <a:extLst>
            <a:ext uri="{FF2B5EF4-FFF2-40B4-BE49-F238E27FC236}">
              <a16:creationId xmlns:a16="http://schemas.microsoft.com/office/drawing/2014/main" id="{C0263821-AFB2-4CFB-8615-D3C65A4A74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2" name="Line 5826">
          <a:extLst>
            <a:ext uri="{FF2B5EF4-FFF2-40B4-BE49-F238E27FC236}">
              <a16:creationId xmlns:a16="http://schemas.microsoft.com/office/drawing/2014/main" id="{BD6DEB77-F234-452F-A58B-4A5800BB85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3" name="Line 5827">
          <a:extLst>
            <a:ext uri="{FF2B5EF4-FFF2-40B4-BE49-F238E27FC236}">
              <a16:creationId xmlns:a16="http://schemas.microsoft.com/office/drawing/2014/main" id="{D3EB9FBB-2F61-4290-85FD-2358456B37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4" name="Line 5828">
          <a:extLst>
            <a:ext uri="{FF2B5EF4-FFF2-40B4-BE49-F238E27FC236}">
              <a16:creationId xmlns:a16="http://schemas.microsoft.com/office/drawing/2014/main" id="{9C9B3D6C-C195-4B7D-B476-295BC9A612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5" name="Line 5829">
          <a:extLst>
            <a:ext uri="{FF2B5EF4-FFF2-40B4-BE49-F238E27FC236}">
              <a16:creationId xmlns:a16="http://schemas.microsoft.com/office/drawing/2014/main" id="{A9080091-1614-45CB-AC4D-6DCDFEF97D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6" name="Line 5830">
          <a:extLst>
            <a:ext uri="{FF2B5EF4-FFF2-40B4-BE49-F238E27FC236}">
              <a16:creationId xmlns:a16="http://schemas.microsoft.com/office/drawing/2014/main" id="{0AAFBAE3-073E-4B1E-B9F9-2AD17E635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7" name="Line 5831">
          <a:extLst>
            <a:ext uri="{FF2B5EF4-FFF2-40B4-BE49-F238E27FC236}">
              <a16:creationId xmlns:a16="http://schemas.microsoft.com/office/drawing/2014/main" id="{CEDE2940-BE8C-4FD6-9D7A-B849EE3A2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8" name="Line 5832">
          <a:extLst>
            <a:ext uri="{FF2B5EF4-FFF2-40B4-BE49-F238E27FC236}">
              <a16:creationId xmlns:a16="http://schemas.microsoft.com/office/drawing/2014/main" id="{6682141B-FBEB-4580-8BF7-CED353D987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19" name="Line 5833">
          <a:extLst>
            <a:ext uri="{FF2B5EF4-FFF2-40B4-BE49-F238E27FC236}">
              <a16:creationId xmlns:a16="http://schemas.microsoft.com/office/drawing/2014/main" id="{F9E89AD4-2EB3-403D-8740-E03085FFF4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0" name="Line 5834">
          <a:extLst>
            <a:ext uri="{FF2B5EF4-FFF2-40B4-BE49-F238E27FC236}">
              <a16:creationId xmlns:a16="http://schemas.microsoft.com/office/drawing/2014/main" id="{C444CF2D-3258-440E-9E52-53E51AB10E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1" name="Line 5835">
          <a:extLst>
            <a:ext uri="{FF2B5EF4-FFF2-40B4-BE49-F238E27FC236}">
              <a16:creationId xmlns:a16="http://schemas.microsoft.com/office/drawing/2014/main" id="{7CDEC172-7278-4E4F-AE0E-75A19515E5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2" name="Line 5836">
          <a:extLst>
            <a:ext uri="{FF2B5EF4-FFF2-40B4-BE49-F238E27FC236}">
              <a16:creationId xmlns:a16="http://schemas.microsoft.com/office/drawing/2014/main" id="{FA779B07-E2C0-44F7-A158-77F4F5020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3" name="Line 5837">
          <a:extLst>
            <a:ext uri="{FF2B5EF4-FFF2-40B4-BE49-F238E27FC236}">
              <a16:creationId xmlns:a16="http://schemas.microsoft.com/office/drawing/2014/main" id="{C3F7AAFF-A08F-4B5F-9BDC-A1BC694360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4" name="Line 5838">
          <a:extLst>
            <a:ext uri="{FF2B5EF4-FFF2-40B4-BE49-F238E27FC236}">
              <a16:creationId xmlns:a16="http://schemas.microsoft.com/office/drawing/2014/main" id="{948E79DE-97CB-488C-B256-5BFF8C298C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5" name="Line 5839">
          <a:extLst>
            <a:ext uri="{FF2B5EF4-FFF2-40B4-BE49-F238E27FC236}">
              <a16:creationId xmlns:a16="http://schemas.microsoft.com/office/drawing/2014/main" id="{CAC39230-CFE8-4AC6-BFDC-7670C043D5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6" name="Line 5840">
          <a:extLst>
            <a:ext uri="{FF2B5EF4-FFF2-40B4-BE49-F238E27FC236}">
              <a16:creationId xmlns:a16="http://schemas.microsoft.com/office/drawing/2014/main" id="{BE9FAE31-9986-4902-8F00-9878CD85A7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7" name="Line 5841">
          <a:extLst>
            <a:ext uri="{FF2B5EF4-FFF2-40B4-BE49-F238E27FC236}">
              <a16:creationId xmlns:a16="http://schemas.microsoft.com/office/drawing/2014/main" id="{77936FA8-6490-42A0-A450-80EB466DC7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8" name="Line 5842">
          <a:extLst>
            <a:ext uri="{FF2B5EF4-FFF2-40B4-BE49-F238E27FC236}">
              <a16:creationId xmlns:a16="http://schemas.microsoft.com/office/drawing/2014/main" id="{E43404D6-55FC-48AD-BB50-C5C9C83022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29" name="Line 5843">
          <a:extLst>
            <a:ext uri="{FF2B5EF4-FFF2-40B4-BE49-F238E27FC236}">
              <a16:creationId xmlns:a16="http://schemas.microsoft.com/office/drawing/2014/main" id="{FF9AB3DA-1AC1-42E3-870A-C5302579F9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0" name="Line 5844">
          <a:extLst>
            <a:ext uri="{FF2B5EF4-FFF2-40B4-BE49-F238E27FC236}">
              <a16:creationId xmlns:a16="http://schemas.microsoft.com/office/drawing/2014/main" id="{6172EA0E-9437-478E-B1F9-58B6D09613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1" name="Line 5845">
          <a:extLst>
            <a:ext uri="{FF2B5EF4-FFF2-40B4-BE49-F238E27FC236}">
              <a16:creationId xmlns:a16="http://schemas.microsoft.com/office/drawing/2014/main" id="{EA602E9E-3B55-4D94-8D02-5873992078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2" name="Line 5846">
          <a:extLst>
            <a:ext uri="{FF2B5EF4-FFF2-40B4-BE49-F238E27FC236}">
              <a16:creationId xmlns:a16="http://schemas.microsoft.com/office/drawing/2014/main" id="{E5A288E4-C2AC-4AF3-8850-D2F7D171E1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3" name="Line 5847">
          <a:extLst>
            <a:ext uri="{FF2B5EF4-FFF2-40B4-BE49-F238E27FC236}">
              <a16:creationId xmlns:a16="http://schemas.microsoft.com/office/drawing/2014/main" id="{B86167F3-A48B-43E9-8455-34274067AD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4" name="Line 5848">
          <a:extLst>
            <a:ext uri="{FF2B5EF4-FFF2-40B4-BE49-F238E27FC236}">
              <a16:creationId xmlns:a16="http://schemas.microsoft.com/office/drawing/2014/main" id="{50120824-4F1A-4949-931B-2A0F11A482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5" name="Line 5849">
          <a:extLst>
            <a:ext uri="{FF2B5EF4-FFF2-40B4-BE49-F238E27FC236}">
              <a16:creationId xmlns:a16="http://schemas.microsoft.com/office/drawing/2014/main" id="{5087CA4D-E851-4017-99D0-4C0BD9FFA5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6" name="Line 5850">
          <a:extLst>
            <a:ext uri="{FF2B5EF4-FFF2-40B4-BE49-F238E27FC236}">
              <a16:creationId xmlns:a16="http://schemas.microsoft.com/office/drawing/2014/main" id="{DB6B1FCC-93BD-4898-8DE2-43FCB9642C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7" name="Line 5851">
          <a:extLst>
            <a:ext uri="{FF2B5EF4-FFF2-40B4-BE49-F238E27FC236}">
              <a16:creationId xmlns:a16="http://schemas.microsoft.com/office/drawing/2014/main" id="{FEA40015-7A2E-4656-B586-16D30705A5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8" name="Line 5852">
          <a:extLst>
            <a:ext uri="{FF2B5EF4-FFF2-40B4-BE49-F238E27FC236}">
              <a16:creationId xmlns:a16="http://schemas.microsoft.com/office/drawing/2014/main" id="{E9BA846F-6041-475C-9A07-F5B073F08B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39" name="Line 5853">
          <a:extLst>
            <a:ext uri="{FF2B5EF4-FFF2-40B4-BE49-F238E27FC236}">
              <a16:creationId xmlns:a16="http://schemas.microsoft.com/office/drawing/2014/main" id="{CD55BB0F-C6EC-4EA8-8ED7-4551B84B6B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0" name="Line 5854">
          <a:extLst>
            <a:ext uri="{FF2B5EF4-FFF2-40B4-BE49-F238E27FC236}">
              <a16:creationId xmlns:a16="http://schemas.microsoft.com/office/drawing/2014/main" id="{3027F197-06AF-428A-AF0E-C354D049EB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1" name="Line 5855">
          <a:extLst>
            <a:ext uri="{FF2B5EF4-FFF2-40B4-BE49-F238E27FC236}">
              <a16:creationId xmlns:a16="http://schemas.microsoft.com/office/drawing/2014/main" id="{2DC535B0-9214-40A2-AF05-82CC868DA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2" name="Line 5856">
          <a:extLst>
            <a:ext uri="{FF2B5EF4-FFF2-40B4-BE49-F238E27FC236}">
              <a16:creationId xmlns:a16="http://schemas.microsoft.com/office/drawing/2014/main" id="{67B54DAD-E52C-40E1-93CC-55539B6CBF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3" name="Line 5857">
          <a:extLst>
            <a:ext uri="{FF2B5EF4-FFF2-40B4-BE49-F238E27FC236}">
              <a16:creationId xmlns:a16="http://schemas.microsoft.com/office/drawing/2014/main" id="{E95F96BE-82F8-4467-B11F-C633F3657C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4" name="Line 5858">
          <a:extLst>
            <a:ext uri="{FF2B5EF4-FFF2-40B4-BE49-F238E27FC236}">
              <a16:creationId xmlns:a16="http://schemas.microsoft.com/office/drawing/2014/main" id="{54A96B83-DB17-4FC8-8131-76E9C7897A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5" name="Line 5859">
          <a:extLst>
            <a:ext uri="{FF2B5EF4-FFF2-40B4-BE49-F238E27FC236}">
              <a16:creationId xmlns:a16="http://schemas.microsoft.com/office/drawing/2014/main" id="{F1A0FA2E-C397-4660-8416-90EF3E5A87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6" name="Line 5860">
          <a:extLst>
            <a:ext uri="{FF2B5EF4-FFF2-40B4-BE49-F238E27FC236}">
              <a16:creationId xmlns:a16="http://schemas.microsoft.com/office/drawing/2014/main" id="{65112FA6-8CFB-4DB3-AC02-F469E5ED0E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7" name="Line 5861">
          <a:extLst>
            <a:ext uri="{FF2B5EF4-FFF2-40B4-BE49-F238E27FC236}">
              <a16:creationId xmlns:a16="http://schemas.microsoft.com/office/drawing/2014/main" id="{1AAE6C65-8F6A-470D-AB3A-8D75627B0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8" name="Line 5862">
          <a:extLst>
            <a:ext uri="{FF2B5EF4-FFF2-40B4-BE49-F238E27FC236}">
              <a16:creationId xmlns:a16="http://schemas.microsoft.com/office/drawing/2014/main" id="{F7FAAFBF-E974-40CF-BC12-E2ECEFADB7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49" name="Line 5863">
          <a:extLst>
            <a:ext uri="{FF2B5EF4-FFF2-40B4-BE49-F238E27FC236}">
              <a16:creationId xmlns:a16="http://schemas.microsoft.com/office/drawing/2014/main" id="{5FBED0A8-4FF0-4BBC-83AB-B2BD27ED6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0" name="Line 5864">
          <a:extLst>
            <a:ext uri="{FF2B5EF4-FFF2-40B4-BE49-F238E27FC236}">
              <a16:creationId xmlns:a16="http://schemas.microsoft.com/office/drawing/2014/main" id="{E1C7D7DD-6939-4C41-9E14-EE34180481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1" name="Line 5865">
          <a:extLst>
            <a:ext uri="{FF2B5EF4-FFF2-40B4-BE49-F238E27FC236}">
              <a16:creationId xmlns:a16="http://schemas.microsoft.com/office/drawing/2014/main" id="{2FAF40B6-74F5-476D-96F2-1CDE190E2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2" name="Line 5866">
          <a:extLst>
            <a:ext uri="{FF2B5EF4-FFF2-40B4-BE49-F238E27FC236}">
              <a16:creationId xmlns:a16="http://schemas.microsoft.com/office/drawing/2014/main" id="{F30ED1C4-BB49-49D6-8FC4-ED50C640C7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3" name="Line 5867">
          <a:extLst>
            <a:ext uri="{FF2B5EF4-FFF2-40B4-BE49-F238E27FC236}">
              <a16:creationId xmlns:a16="http://schemas.microsoft.com/office/drawing/2014/main" id="{D218B9E3-1E7B-4AA0-9B53-9A6263DAF8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4" name="Line 5868">
          <a:extLst>
            <a:ext uri="{FF2B5EF4-FFF2-40B4-BE49-F238E27FC236}">
              <a16:creationId xmlns:a16="http://schemas.microsoft.com/office/drawing/2014/main" id="{8CD5F677-E44A-46B0-87B0-5094788CF9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5" name="Line 5869">
          <a:extLst>
            <a:ext uri="{FF2B5EF4-FFF2-40B4-BE49-F238E27FC236}">
              <a16:creationId xmlns:a16="http://schemas.microsoft.com/office/drawing/2014/main" id="{FB4CBB10-454B-4EB6-8628-3179B570CC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6" name="Line 5870">
          <a:extLst>
            <a:ext uri="{FF2B5EF4-FFF2-40B4-BE49-F238E27FC236}">
              <a16:creationId xmlns:a16="http://schemas.microsoft.com/office/drawing/2014/main" id="{823C7FC2-8B26-44FF-964D-6D56625887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7" name="Line 5871">
          <a:extLst>
            <a:ext uri="{FF2B5EF4-FFF2-40B4-BE49-F238E27FC236}">
              <a16:creationId xmlns:a16="http://schemas.microsoft.com/office/drawing/2014/main" id="{ECF2CCC0-06D2-4EEB-AD07-0C467CB0AD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8" name="Line 5872">
          <a:extLst>
            <a:ext uri="{FF2B5EF4-FFF2-40B4-BE49-F238E27FC236}">
              <a16:creationId xmlns:a16="http://schemas.microsoft.com/office/drawing/2014/main" id="{2BF04F56-0B11-4650-970E-AFA490655A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59" name="Line 5873">
          <a:extLst>
            <a:ext uri="{FF2B5EF4-FFF2-40B4-BE49-F238E27FC236}">
              <a16:creationId xmlns:a16="http://schemas.microsoft.com/office/drawing/2014/main" id="{CB95939E-AB08-43D6-9C8D-92C4F1253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0" name="Line 5874">
          <a:extLst>
            <a:ext uri="{FF2B5EF4-FFF2-40B4-BE49-F238E27FC236}">
              <a16:creationId xmlns:a16="http://schemas.microsoft.com/office/drawing/2014/main" id="{B59C7FBA-3AD3-4661-A712-F7E8045C8F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1" name="Line 5875">
          <a:extLst>
            <a:ext uri="{FF2B5EF4-FFF2-40B4-BE49-F238E27FC236}">
              <a16:creationId xmlns:a16="http://schemas.microsoft.com/office/drawing/2014/main" id="{9E8B756F-AAFC-44E3-AC01-9D63D46012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2" name="Line 5876">
          <a:extLst>
            <a:ext uri="{FF2B5EF4-FFF2-40B4-BE49-F238E27FC236}">
              <a16:creationId xmlns:a16="http://schemas.microsoft.com/office/drawing/2014/main" id="{3ACE6E06-FD37-4930-91EC-2A7FB8027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3" name="Line 5877">
          <a:extLst>
            <a:ext uri="{FF2B5EF4-FFF2-40B4-BE49-F238E27FC236}">
              <a16:creationId xmlns:a16="http://schemas.microsoft.com/office/drawing/2014/main" id="{E3F1B8C6-8117-48B9-B86F-84A90839AF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4" name="Line 5878">
          <a:extLst>
            <a:ext uri="{FF2B5EF4-FFF2-40B4-BE49-F238E27FC236}">
              <a16:creationId xmlns:a16="http://schemas.microsoft.com/office/drawing/2014/main" id="{9E4B6E42-5286-4C91-9878-F5306437C7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5" name="Line 5879">
          <a:extLst>
            <a:ext uri="{FF2B5EF4-FFF2-40B4-BE49-F238E27FC236}">
              <a16:creationId xmlns:a16="http://schemas.microsoft.com/office/drawing/2014/main" id="{A4DF8E51-010B-4DD4-AC19-7F564E615E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6" name="Line 5880">
          <a:extLst>
            <a:ext uri="{FF2B5EF4-FFF2-40B4-BE49-F238E27FC236}">
              <a16:creationId xmlns:a16="http://schemas.microsoft.com/office/drawing/2014/main" id="{7A6ABB79-0A3F-41E4-9225-5880C28714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7" name="Line 5881">
          <a:extLst>
            <a:ext uri="{FF2B5EF4-FFF2-40B4-BE49-F238E27FC236}">
              <a16:creationId xmlns:a16="http://schemas.microsoft.com/office/drawing/2014/main" id="{EA073525-0907-4250-A7FB-00D5155065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8" name="Line 5882">
          <a:extLst>
            <a:ext uri="{FF2B5EF4-FFF2-40B4-BE49-F238E27FC236}">
              <a16:creationId xmlns:a16="http://schemas.microsoft.com/office/drawing/2014/main" id="{7D27AA00-417F-4D49-9EC3-41E7FDAD53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69" name="Line 5883">
          <a:extLst>
            <a:ext uri="{FF2B5EF4-FFF2-40B4-BE49-F238E27FC236}">
              <a16:creationId xmlns:a16="http://schemas.microsoft.com/office/drawing/2014/main" id="{1AC926C8-F508-4CC6-9FC9-D12CA63E9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0" name="Line 5884">
          <a:extLst>
            <a:ext uri="{FF2B5EF4-FFF2-40B4-BE49-F238E27FC236}">
              <a16:creationId xmlns:a16="http://schemas.microsoft.com/office/drawing/2014/main" id="{617DA9D2-CBA2-4956-BD71-53C880185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1" name="Line 5885">
          <a:extLst>
            <a:ext uri="{FF2B5EF4-FFF2-40B4-BE49-F238E27FC236}">
              <a16:creationId xmlns:a16="http://schemas.microsoft.com/office/drawing/2014/main" id="{93B4C7CE-6A0D-464C-8720-9A6D2A74B1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2" name="Line 5886">
          <a:extLst>
            <a:ext uri="{FF2B5EF4-FFF2-40B4-BE49-F238E27FC236}">
              <a16:creationId xmlns:a16="http://schemas.microsoft.com/office/drawing/2014/main" id="{5DD3BFE6-4125-499D-AC4E-4E527B863F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3" name="Line 5887">
          <a:extLst>
            <a:ext uri="{FF2B5EF4-FFF2-40B4-BE49-F238E27FC236}">
              <a16:creationId xmlns:a16="http://schemas.microsoft.com/office/drawing/2014/main" id="{70EAA649-9E6F-4C5B-A474-75B7C5ACCF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4" name="Line 5888">
          <a:extLst>
            <a:ext uri="{FF2B5EF4-FFF2-40B4-BE49-F238E27FC236}">
              <a16:creationId xmlns:a16="http://schemas.microsoft.com/office/drawing/2014/main" id="{58DE3789-9570-4586-9F35-0926C9428C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5" name="Line 5889">
          <a:extLst>
            <a:ext uri="{FF2B5EF4-FFF2-40B4-BE49-F238E27FC236}">
              <a16:creationId xmlns:a16="http://schemas.microsoft.com/office/drawing/2014/main" id="{1971E587-55D8-4392-89A3-FF614EB4B3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6" name="Line 5890">
          <a:extLst>
            <a:ext uri="{FF2B5EF4-FFF2-40B4-BE49-F238E27FC236}">
              <a16:creationId xmlns:a16="http://schemas.microsoft.com/office/drawing/2014/main" id="{81B7F363-D401-4BB2-B848-6AF1F06DEA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7" name="Line 5891">
          <a:extLst>
            <a:ext uri="{FF2B5EF4-FFF2-40B4-BE49-F238E27FC236}">
              <a16:creationId xmlns:a16="http://schemas.microsoft.com/office/drawing/2014/main" id="{D3CC433A-6461-4E05-82EF-6E8EDAE1FA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8" name="Line 5892">
          <a:extLst>
            <a:ext uri="{FF2B5EF4-FFF2-40B4-BE49-F238E27FC236}">
              <a16:creationId xmlns:a16="http://schemas.microsoft.com/office/drawing/2014/main" id="{ADD49152-FC03-482E-9C99-A2E4D40BC0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79" name="Line 5893">
          <a:extLst>
            <a:ext uri="{FF2B5EF4-FFF2-40B4-BE49-F238E27FC236}">
              <a16:creationId xmlns:a16="http://schemas.microsoft.com/office/drawing/2014/main" id="{455DE220-4175-4CF3-A136-600D04514E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0" name="Line 5894">
          <a:extLst>
            <a:ext uri="{FF2B5EF4-FFF2-40B4-BE49-F238E27FC236}">
              <a16:creationId xmlns:a16="http://schemas.microsoft.com/office/drawing/2014/main" id="{F60A8303-9C43-4432-BEB4-36990F6BB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1" name="Line 5895">
          <a:extLst>
            <a:ext uri="{FF2B5EF4-FFF2-40B4-BE49-F238E27FC236}">
              <a16:creationId xmlns:a16="http://schemas.microsoft.com/office/drawing/2014/main" id="{A94F235F-403A-4272-A814-AD8934722F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2" name="Line 5896">
          <a:extLst>
            <a:ext uri="{FF2B5EF4-FFF2-40B4-BE49-F238E27FC236}">
              <a16:creationId xmlns:a16="http://schemas.microsoft.com/office/drawing/2014/main" id="{B7933AC4-7B83-4FB9-A2C4-D1997E860C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3" name="Line 5897">
          <a:extLst>
            <a:ext uri="{FF2B5EF4-FFF2-40B4-BE49-F238E27FC236}">
              <a16:creationId xmlns:a16="http://schemas.microsoft.com/office/drawing/2014/main" id="{F1618FBA-EFD9-4059-AA91-3073987D1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4" name="Line 5898">
          <a:extLst>
            <a:ext uri="{FF2B5EF4-FFF2-40B4-BE49-F238E27FC236}">
              <a16:creationId xmlns:a16="http://schemas.microsoft.com/office/drawing/2014/main" id="{6CDC453C-AF61-4E81-96B6-AD7EE844F5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5" name="Line 5899">
          <a:extLst>
            <a:ext uri="{FF2B5EF4-FFF2-40B4-BE49-F238E27FC236}">
              <a16:creationId xmlns:a16="http://schemas.microsoft.com/office/drawing/2014/main" id="{6B981686-70B8-45D1-8B17-8840DD572D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6" name="Line 5900">
          <a:extLst>
            <a:ext uri="{FF2B5EF4-FFF2-40B4-BE49-F238E27FC236}">
              <a16:creationId xmlns:a16="http://schemas.microsoft.com/office/drawing/2014/main" id="{BD1FB141-1BC3-4A38-99DD-FAAB65A56E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7" name="Line 5901">
          <a:extLst>
            <a:ext uri="{FF2B5EF4-FFF2-40B4-BE49-F238E27FC236}">
              <a16:creationId xmlns:a16="http://schemas.microsoft.com/office/drawing/2014/main" id="{2DB0C04E-68C6-4CA3-ADA0-6E09E0A8DC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8" name="Line 5902">
          <a:extLst>
            <a:ext uri="{FF2B5EF4-FFF2-40B4-BE49-F238E27FC236}">
              <a16:creationId xmlns:a16="http://schemas.microsoft.com/office/drawing/2014/main" id="{1C8E8054-D921-42F3-8726-7C967DC12C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89" name="Line 5903">
          <a:extLst>
            <a:ext uri="{FF2B5EF4-FFF2-40B4-BE49-F238E27FC236}">
              <a16:creationId xmlns:a16="http://schemas.microsoft.com/office/drawing/2014/main" id="{23BF254F-66C3-4550-945E-BC5650D6E1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0" name="Line 5904">
          <a:extLst>
            <a:ext uri="{FF2B5EF4-FFF2-40B4-BE49-F238E27FC236}">
              <a16:creationId xmlns:a16="http://schemas.microsoft.com/office/drawing/2014/main" id="{5713C7F5-B6E3-491B-A771-470049DD5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1" name="Line 5905">
          <a:extLst>
            <a:ext uri="{FF2B5EF4-FFF2-40B4-BE49-F238E27FC236}">
              <a16:creationId xmlns:a16="http://schemas.microsoft.com/office/drawing/2014/main" id="{DB0C5192-39DB-4AC0-A411-1ABA25C116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2" name="Line 5906">
          <a:extLst>
            <a:ext uri="{FF2B5EF4-FFF2-40B4-BE49-F238E27FC236}">
              <a16:creationId xmlns:a16="http://schemas.microsoft.com/office/drawing/2014/main" id="{D5541A03-26F9-4E66-BF1D-03C453654E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3" name="Line 5907">
          <a:extLst>
            <a:ext uri="{FF2B5EF4-FFF2-40B4-BE49-F238E27FC236}">
              <a16:creationId xmlns:a16="http://schemas.microsoft.com/office/drawing/2014/main" id="{70067651-54B2-4270-AB2E-9F2CB3F40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4" name="Line 5908">
          <a:extLst>
            <a:ext uri="{FF2B5EF4-FFF2-40B4-BE49-F238E27FC236}">
              <a16:creationId xmlns:a16="http://schemas.microsoft.com/office/drawing/2014/main" id="{E8FF4698-8094-423F-9757-1B5D1CA290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5" name="Line 5909">
          <a:extLst>
            <a:ext uri="{FF2B5EF4-FFF2-40B4-BE49-F238E27FC236}">
              <a16:creationId xmlns:a16="http://schemas.microsoft.com/office/drawing/2014/main" id="{CA8557C5-7403-4E0E-AC68-C711770471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6" name="Line 5910">
          <a:extLst>
            <a:ext uri="{FF2B5EF4-FFF2-40B4-BE49-F238E27FC236}">
              <a16:creationId xmlns:a16="http://schemas.microsoft.com/office/drawing/2014/main" id="{C5B9DE08-C570-430C-8B0D-9A91896E5D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7" name="Line 5911">
          <a:extLst>
            <a:ext uri="{FF2B5EF4-FFF2-40B4-BE49-F238E27FC236}">
              <a16:creationId xmlns:a16="http://schemas.microsoft.com/office/drawing/2014/main" id="{F0453E5D-D366-40A8-9B56-1C2CB7B329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8" name="Line 5912">
          <a:extLst>
            <a:ext uri="{FF2B5EF4-FFF2-40B4-BE49-F238E27FC236}">
              <a16:creationId xmlns:a16="http://schemas.microsoft.com/office/drawing/2014/main" id="{C3B4A2A8-49EC-47C9-B602-12EEA7205A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099" name="Line 5913">
          <a:extLst>
            <a:ext uri="{FF2B5EF4-FFF2-40B4-BE49-F238E27FC236}">
              <a16:creationId xmlns:a16="http://schemas.microsoft.com/office/drawing/2014/main" id="{1290966B-657A-48C1-8414-C06668E46D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0" name="Line 5914">
          <a:extLst>
            <a:ext uri="{FF2B5EF4-FFF2-40B4-BE49-F238E27FC236}">
              <a16:creationId xmlns:a16="http://schemas.microsoft.com/office/drawing/2014/main" id="{2109FB63-1246-494A-945D-B55F8DBB04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1" name="Line 5915">
          <a:extLst>
            <a:ext uri="{FF2B5EF4-FFF2-40B4-BE49-F238E27FC236}">
              <a16:creationId xmlns:a16="http://schemas.microsoft.com/office/drawing/2014/main" id="{8DA4265B-E4C3-4E23-B479-ABFBDD230F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2" name="Line 5916">
          <a:extLst>
            <a:ext uri="{FF2B5EF4-FFF2-40B4-BE49-F238E27FC236}">
              <a16:creationId xmlns:a16="http://schemas.microsoft.com/office/drawing/2014/main" id="{0AE43F48-DC12-43EF-A09E-BDF8963EC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3" name="Line 5917">
          <a:extLst>
            <a:ext uri="{FF2B5EF4-FFF2-40B4-BE49-F238E27FC236}">
              <a16:creationId xmlns:a16="http://schemas.microsoft.com/office/drawing/2014/main" id="{E94F4B3A-D013-47AE-82D1-C9DC64F6B3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4" name="Line 5918">
          <a:extLst>
            <a:ext uri="{FF2B5EF4-FFF2-40B4-BE49-F238E27FC236}">
              <a16:creationId xmlns:a16="http://schemas.microsoft.com/office/drawing/2014/main" id="{7E417467-B085-486C-9226-E86AE5D74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5" name="Line 5919">
          <a:extLst>
            <a:ext uri="{FF2B5EF4-FFF2-40B4-BE49-F238E27FC236}">
              <a16:creationId xmlns:a16="http://schemas.microsoft.com/office/drawing/2014/main" id="{215D58E3-EFDE-47BE-BE07-EDB0C75FE3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6" name="Line 5920">
          <a:extLst>
            <a:ext uri="{FF2B5EF4-FFF2-40B4-BE49-F238E27FC236}">
              <a16:creationId xmlns:a16="http://schemas.microsoft.com/office/drawing/2014/main" id="{3FD1B731-40B8-43CD-9FE3-69EBE8B42A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7" name="Line 5921">
          <a:extLst>
            <a:ext uri="{FF2B5EF4-FFF2-40B4-BE49-F238E27FC236}">
              <a16:creationId xmlns:a16="http://schemas.microsoft.com/office/drawing/2014/main" id="{08FA4DB8-5310-4E89-8560-B1BFB507DE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8" name="Line 5922">
          <a:extLst>
            <a:ext uri="{FF2B5EF4-FFF2-40B4-BE49-F238E27FC236}">
              <a16:creationId xmlns:a16="http://schemas.microsoft.com/office/drawing/2014/main" id="{1B3883C3-0280-4A2D-8D22-50CEAF4AA4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09" name="Line 5923">
          <a:extLst>
            <a:ext uri="{FF2B5EF4-FFF2-40B4-BE49-F238E27FC236}">
              <a16:creationId xmlns:a16="http://schemas.microsoft.com/office/drawing/2014/main" id="{50EA2577-43F5-473E-B9E8-038779C6A6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0" name="Line 5924">
          <a:extLst>
            <a:ext uri="{FF2B5EF4-FFF2-40B4-BE49-F238E27FC236}">
              <a16:creationId xmlns:a16="http://schemas.microsoft.com/office/drawing/2014/main" id="{F8456D8B-4B92-4FE3-9C1A-4D5F0EF512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1" name="Line 5925">
          <a:extLst>
            <a:ext uri="{FF2B5EF4-FFF2-40B4-BE49-F238E27FC236}">
              <a16:creationId xmlns:a16="http://schemas.microsoft.com/office/drawing/2014/main" id="{9A309A9B-A299-4D05-ADAF-8C093A4A11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2" name="Line 5926">
          <a:extLst>
            <a:ext uri="{FF2B5EF4-FFF2-40B4-BE49-F238E27FC236}">
              <a16:creationId xmlns:a16="http://schemas.microsoft.com/office/drawing/2014/main" id="{56B9D98A-B8A4-4D18-AE3C-9FE6A15482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3" name="Line 5927">
          <a:extLst>
            <a:ext uri="{FF2B5EF4-FFF2-40B4-BE49-F238E27FC236}">
              <a16:creationId xmlns:a16="http://schemas.microsoft.com/office/drawing/2014/main" id="{0A815B79-28FC-4193-8CDA-6B3CD5C292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4" name="Line 5928">
          <a:extLst>
            <a:ext uri="{FF2B5EF4-FFF2-40B4-BE49-F238E27FC236}">
              <a16:creationId xmlns:a16="http://schemas.microsoft.com/office/drawing/2014/main" id="{D12B6A15-E168-42BB-92D9-A40FC8B0B4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5" name="Line 5929">
          <a:extLst>
            <a:ext uri="{FF2B5EF4-FFF2-40B4-BE49-F238E27FC236}">
              <a16:creationId xmlns:a16="http://schemas.microsoft.com/office/drawing/2014/main" id="{5273D7B1-7BC6-4BD1-BF3E-49C56E98E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6" name="Line 5930">
          <a:extLst>
            <a:ext uri="{FF2B5EF4-FFF2-40B4-BE49-F238E27FC236}">
              <a16:creationId xmlns:a16="http://schemas.microsoft.com/office/drawing/2014/main" id="{2F92778B-C1BC-4A96-B1C6-1073404B91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7" name="Line 5931">
          <a:extLst>
            <a:ext uri="{FF2B5EF4-FFF2-40B4-BE49-F238E27FC236}">
              <a16:creationId xmlns:a16="http://schemas.microsoft.com/office/drawing/2014/main" id="{565D18A7-1F85-42B6-BF36-74C18445CA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8" name="Line 5932">
          <a:extLst>
            <a:ext uri="{FF2B5EF4-FFF2-40B4-BE49-F238E27FC236}">
              <a16:creationId xmlns:a16="http://schemas.microsoft.com/office/drawing/2014/main" id="{9DE5433C-FFBB-4046-B408-2CC1B7C05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19" name="Line 5933">
          <a:extLst>
            <a:ext uri="{FF2B5EF4-FFF2-40B4-BE49-F238E27FC236}">
              <a16:creationId xmlns:a16="http://schemas.microsoft.com/office/drawing/2014/main" id="{647D70D5-2387-441B-B635-70B5246238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0" name="Line 5934">
          <a:extLst>
            <a:ext uri="{FF2B5EF4-FFF2-40B4-BE49-F238E27FC236}">
              <a16:creationId xmlns:a16="http://schemas.microsoft.com/office/drawing/2014/main" id="{24C7E77D-CE1D-44C9-8691-4FF2C6A2DD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1" name="Line 5935">
          <a:extLst>
            <a:ext uri="{FF2B5EF4-FFF2-40B4-BE49-F238E27FC236}">
              <a16:creationId xmlns:a16="http://schemas.microsoft.com/office/drawing/2014/main" id="{FE31A532-A688-4B5C-BEBD-7EB446FBB5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2" name="Line 5936">
          <a:extLst>
            <a:ext uri="{FF2B5EF4-FFF2-40B4-BE49-F238E27FC236}">
              <a16:creationId xmlns:a16="http://schemas.microsoft.com/office/drawing/2014/main" id="{4FDBC67B-C51B-464B-952C-ABB46EF99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3" name="Line 5937">
          <a:extLst>
            <a:ext uri="{FF2B5EF4-FFF2-40B4-BE49-F238E27FC236}">
              <a16:creationId xmlns:a16="http://schemas.microsoft.com/office/drawing/2014/main" id="{6DD76542-5022-4D3E-BB78-A6DE558698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4" name="Line 5938">
          <a:extLst>
            <a:ext uri="{FF2B5EF4-FFF2-40B4-BE49-F238E27FC236}">
              <a16:creationId xmlns:a16="http://schemas.microsoft.com/office/drawing/2014/main" id="{95F37B08-C4E9-4C16-B304-02E4097438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5" name="Line 5939">
          <a:extLst>
            <a:ext uri="{FF2B5EF4-FFF2-40B4-BE49-F238E27FC236}">
              <a16:creationId xmlns:a16="http://schemas.microsoft.com/office/drawing/2014/main" id="{24BBE1DF-2871-4E16-B26E-6D1E3CEDD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6" name="Line 5940">
          <a:extLst>
            <a:ext uri="{FF2B5EF4-FFF2-40B4-BE49-F238E27FC236}">
              <a16:creationId xmlns:a16="http://schemas.microsoft.com/office/drawing/2014/main" id="{AFBCCFA2-A308-4C38-8BD7-0C6F7F4519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7" name="Line 5941">
          <a:extLst>
            <a:ext uri="{FF2B5EF4-FFF2-40B4-BE49-F238E27FC236}">
              <a16:creationId xmlns:a16="http://schemas.microsoft.com/office/drawing/2014/main" id="{2793DA79-3158-4683-92F8-8C3374B380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8" name="Line 5942">
          <a:extLst>
            <a:ext uri="{FF2B5EF4-FFF2-40B4-BE49-F238E27FC236}">
              <a16:creationId xmlns:a16="http://schemas.microsoft.com/office/drawing/2014/main" id="{2A074461-EF79-490B-8A7A-30C1FD8AE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29" name="Line 5943">
          <a:extLst>
            <a:ext uri="{FF2B5EF4-FFF2-40B4-BE49-F238E27FC236}">
              <a16:creationId xmlns:a16="http://schemas.microsoft.com/office/drawing/2014/main" id="{93667106-79D1-44CE-A51B-ACAA22C571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0" name="Line 5944">
          <a:extLst>
            <a:ext uri="{FF2B5EF4-FFF2-40B4-BE49-F238E27FC236}">
              <a16:creationId xmlns:a16="http://schemas.microsoft.com/office/drawing/2014/main" id="{ED47F43A-B701-484D-B2BB-6DA2738629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1" name="Line 5945">
          <a:extLst>
            <a:ext uri="{FF2B5EF4-FFF2-40B4-BE49-F238E27FC236}">
              <a16:creationId xmlns:a16="http://schemas.microsoft.com/office/drawing/2014/main" id="{A900FC85-5E4F-43CC-8293-D17F0AD3ED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2" name="Line 5946">
          <a:extLst>
            <a:ext uri="{FF2B5EF4-FFF2-40B4-BE49-F238E27FC236}">
              <a16:creationId xmlns:a16="http://schemas.microsoft.com/office/drawing/2014/main" id="{D0E04A59-5F17-408E-9460-49E92741E9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3" name="Line 5947">
          <a:extLst>
            <a:ext uri="{FF2B5EF4-FFF2-40B4-BE49-F238E27FC236}">
              <a16:creationId xmlns:a16="http://schemas.microsoft.com/office/drawing/2014/main" id="{97491E55-0AAF-4A46-9BD2-756CB7513E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4" name="Line 5948">
          <a:extLst>
            <a:ext uri="{FF2B5EF4-FFF2-40B4-BE49-F238E27FC236}">
              <a16:creationId xmlns:a16="http://schemas.microsoft.com/office/drawing/2014/main" id="{028A9BAB-9BD5-48CD-8021-C7F40B9BC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5" name="Line 5949">
          <a:extLst>
            <a:ext uri="{FF2B5EF4-FFF2-40B4-BE49-F238E27FC236}">
              <a16:creationId xmlns:a16="http://schemas.microsoft.com/office/drawing/2014/main" id="{CE2690A5-6A98-4CBF-911F-2F983081CB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6" name="Line 5950">
          <a:extLst>
            <a:ext uri="{FF2B5EF4-FFF2-40B4-BE49-F238E27FC236}">
              <a16:creationId xmlns:a16="http://schemas.microsoft.com/office/drawing/2014/main" id="{5DCFE909-645D-472D-821D-59D272AE93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7" name="Line 5951">
          <a:extLst>
            <a:ext uri="{FF2B5EF4-FFF2-40B4-BE49-F238E27FC236}">
              <a16:creationId xmlns:a16="http://schemas.microsoft.com/office/drawing/2014/main" id="{90D73A44-E48A-4C69-B9A8-494EC2F00D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8" name="Line 5952">
          <a:extLst>
            <a:ext uri="{FF2B5EF4-FFF2-40B4-BE49-F238E27FC236}">
              <a16:creationId xmlns:a16="http://schemas.microsoft.com/office/drawing/2014/main" id="{CDD9D50D-D135-425E-84D5-08E8EC523A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39" name="Line 5953">
          <a:extLst>
            <a:ext uri="{FF2B5EF4-FFF2-40B4-BE49-F238E27FC236}">
              <a16:creationId xmlns:a16="http://schemas.microsoft.com/office/drawing/2014/main" id="{2EEA9D25-C04A-486E-9F06-0467F7E7C7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0" name="Line 5954">
          <a:extLst>
            <a:ext uri="{FF2B5EF4-FFF2-40B4-BE49-F238E27FC236}">
              <a16:creationId xmlns:a16="http://schemas.microsoft.com/office/drawing/2014/main" id="{06B54322-1716-43D3-B68C-6092ECC169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1" name="Line 5955">
          <a:extLst>
            <a:ext uri="{FF2B5EF4-FFF2-40B4-BE49-F238E27FC236}">
              <a16:creationId xmlns:a16="http://schemas.microsoft.com/office/drawing/2014/main" id="{50801B44-EEDE-468E-8729-0DB846E5D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2" name="Line 5956">
          <a:extLst>
            <a:ext uri="{FF2B5EF4-FFF2-40B4-BE49-F238E27FC236}">
              <a16:creationId xmlns:a16="http://schemas.microsoft.com/office/drawing/2014/main" id="{FC3014E4-E7ED-4678-9CA6-D0279A7DD5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3" name="Line 5957">
          <a:extLst>
            <a:ext uri="{FF2B5EF4-FFF2-40B4-BE49-F238E27FC236}">
              <a16:creationId xmlns:a16="http://schemas.microsoft.com/office/drawing/2014/main" id="{C2BDF8E6-A711-4553-AF37-997D7D0FA8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4" name="Line 5958">
          <a:extLst>
            <a:ext uri="{FF2B5EF4-FFF2-40B4-BE49-F238E27FC236}">
              <a16:creationId xmlns:a16="http://schemas.microsoft.com/office/drawing/2014/main" id="{68479CF3-78EC-459D-A75F-3D6C798A84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5" name="Line 5959">
          <a:extLst>
            <a:ext uri="{FF2B5EF4-FFF2-40B4-BE49-F238E27FC236}">
              <a16:creationId xmlns:a16="http://schemas.microsoft.com/office/drawing/2014/main" id="{C1E87830-97B4-4E1E-BF0A-9658AEE68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6" name="Line 5960">
          <a:extLst>
            <a:ext uri="{FF2B5EF4-FFF2-40B4-BE49-F238E27FC236}">
              <a16:creationId xmlns:a16="http://schemas.microsoft.com/office/drawing/2014/main" id="{BCDA3D8C-21C8-421A-8C0A-5DCCD1E60E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7" name="Line 5961">
          <a:extLst>
            <a:ext uri="{FF2B5EF4-FFF2-40B4-BE49-F238E27FC236}">
              <a16:creationId xmlns:a16="http://schemas.microsoft.com/office/drawing/2014/main" id="{AB2C9246-8264-4869-990E-584206B8F2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8" name="Line 5962">
          <a:extLst>
            <a:ext uri="{FF2B5EF4-FFF2-40B4-BE49-F238E27FC236}">
              <a16:creationId xmlns:a16="http://schemas.microsoft.com/office/drawing/2014/main" id="{92D3BC5D-7231-4D30-BE62-946006DB6D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49" name="Line 5963">
          <a:extLst>
            <a:ext uri="{FF2B5EF4-FFF2-40B4-BE49-F238E27FC236}">
              <a16:creationId xmlns:a16="http://schemas.microsoft.com/office/drawing/2014/main" id="{7B468419-837A-4D90-9219-7C26C0129A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0" name="Line 5964">
          <a:extLst>
            <a:ext uri="{FF2B5EF4-FFF2-40B4-BE49-F238E27FC236}">
              <a16:creationId xmlns:a16="http://schemas.microsoft.com/office/drawing/2014/main" id="{4B00DCA2-B700-49CA-B17B-549F281CDB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1" name="Line 5965">
          <a:extLst>
            <a:ext uri="{FF2B5EF4-FFF2-40B4-BE49-F238E27FC236}">
              <a16:creationId xmlns:a16="http://schemas.microsoft.com/office/drawing/2014/main" id="{6AAE0195-6243-4EA3-9396-BE9D14A9A3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2" name="Line 5966">
          <a:extLst>
            <a:ext uri="{FF2B5EF4-FFF2-40B4-BE49-F238E27FC236}">
              <a16:creationId xmlns:a16="http://schemas.microsoft.com/office/drawing/2014/main" id="{F5A78235-58B8-4D00-9F75-ABAEAEF2F8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3" name="Line 5967">
          <a:extLst>
            <a:ext uri="{FF2B5EF4-FFF2-40B4-BE49-F238E27FC236}">
              <a16:creationId xmlns:a16="http://schemas.microsoft.com/office/drawing/2014/main" id="{CF00B116-9A49-418D-A2A6-032594F654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4" name="Line 5968">
          <a:extLst>
            <a:ext uri="{FF2B5EF4-FFF2-40B4-BE49-F238E27FC236}">
              <a16:creationId xmlns:a16="http://schemas.microsoft.com/office/drawing/2014/main" id="{E38B3736-38A2-4AF8-A791-F4216C9EE1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5" name="Line 5969">
          <a:extLst>
            <a:ext uri="{FF2B5EF4-FFF2-40B4-BE49-F238E27FC236}">
              <a16:creationId xmlns:a16="http://schemas.microsoft.com/office/drawing/2014/main" id="{CDBBAE30-DECB-48E2-B668-AF3D1812C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6" name="Line 5970">
          <a:extLst>
            <a:ext uri="{FF2B5EF4-FFF2-40B4-BE49-F238E27FC236}">
              <a16:creationId xmlns:a16="http://schemas.microsoft.com/office/drawing/2014/main" id="{98D7F23C-6F50-4067-B3E0-F9D5542B51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7" name="Line 5971">
          <a:extLst>
            <a:ext uri="{FF2B5EF4-FFF2-40B4-BE49-F238E27FC236}">
              <a16:creationId xmlns:a16="http://schemas.microsoft.com/office/drawing/2014/main" id="{B8F54189-CC37-458B-BB70-D01C1976D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8" name="Line 5972">
          <a:extLst>
            <a:ext uri="{FF2B5EF4-FFF2-40B4-BE49-F238E27FC236}">
              <a16:creationId xmlns:a16="http://schemas.microsoft.com/office/drawing/2014/main" id="{EC301359-5D58-4CE0-8367-95B13F7194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59" name="Line 5973">
          <a:extLst>
            <a:ext uri="{FF2B5EF4-FFF2-40B4-BE49-F238E27FC236}">
              <a16:creationId xmlns:a16="http://schemas.microsoft.com/office/drawing/2014/main" id="{CDB3A1B5-DF19-40DC-A48E-F1C91F3647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0" name="Line 5974">
          <a:extLst>
            <a:ext uri="{FF2B5EF4-FFF2-40B4-BE49-F238E27FC236}">
              <a16:creationId xmlns:a16="http://schemas.microsoft.com/office/drawing/2014/main" id="{B68CFBF9-9BC3-46F9-A917-191535073F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1" name="Line 5975">
          <a:extLst>
            <a:ext uri="{FF2B5EF4-FFF2-40B4-BE49-F238E27FC236}">
              <a16:creationId xmlns:a16="http://schemas.microsoft.com/office/drawing/2014/main" id="{50C6B3BF-3F6C-46EB-BFB1-AF26FE229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2" name="Line 5976">
          <a:extLst>
            <a:ext uri="{FF2B5EF4-FFF2-40B4-BE49-F238E27FC236}">
              <a16:creationId xmlns:a16="http://schemas.microsoft.com/office/drawing/2014/main" id="{04708E48-ABBA-4E11-B1BC-BED0273167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3" name="Line 5977">
          <a:extLst>
            <a:ext uri="{FF2B5EF4-FFF2-40B4-BE49-F238E27FC236}">
              <a16:creationId xmlns:a16="http://schemas.microsoft.com/office/drawing/2014/main" id="{D80B0C2C-7641-4895-B935-2A63709D2F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4" name="Line 5978">
          <a:extLst>
            <a:ext uri="{FF2B5EF4-FFF2-40B4-BE49-F238E27FC236}">
              <a16:creationId xmlns:a16="http://schemas.microsoft.com/office/drawing/2014/main" id="{ABA5B128-A1A1-4ACB-A726-C26E840854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5" name="Line 5979">
          <a:extLst>
            <a:ext uri="{FF2B5EF4-FFF2-40B4-BE49-F238E27FC236}">
              <a16:creationId xmlns:a16="http://schemas.microsoft.com/office/drawing/2014/main" id="{F591F6A7-E939-45D6-9903-1D43017B86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6" name="Line 5980">
          <a:extLst>
            <a:ext uri="{FF2B5EF4-FFF2-40B4-BE49-F238E27FC236}">
              <a16:creationId xmlns:a16="http://schemas.microsoft.com/office/drawing/2014/main" id="{430648CD-9B8F-4EF4-8260-1C1B7CF033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7" name="Line 5981">
          <a:extLst>
            <a:ext uri="{FF2B5EF4-FFF2-40B4-BE49-F238E27FC236}">
              <a16:creationId xmlns:a16="http://schemas.microsoft.com/office/drawing/2014/main" id="{B587117C-27A9-4329-987E-9DC5D4EAC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8" name="Line 5982">
          <a:extLst>
            <a:ext uri="{FF2B5EF4-FFF2-40B4-BE49-F238E27FC236}">
              <a16:creationId xmlns:a16="http://schemas.microsoft.com/office/drawing/2014/main" id="{D554610C-3D09-4B37-8E81-F9DD971036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69" name="Line 5983">
          <a:extLst>
            <a:ext uri="{FF2B5EF4-FFF2-40B4-BE49-F238E27FC236}">
              <a16:creationId xmlns:a16="http://schemas.microsoft.com/office/drawing/2014/main" id="{E86E5315-4915-4FD2-A1D4-FBA728D20B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0" name="Line 5984">
          <a:extLst>
            <a:ext uri="{FF2B5EF4-FFF2-40B4-BE49-F238E27FC236}">
              <a16:creationId xmlns:a16="http://schemas.microsoft.com/office/drawing/2014/main" id="{9F22A1CB-F39F-4724-9D02-8F10DDAA20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1" name="Line 5985">
          <a:extLst>
            <a:ext uri="{FF2B5EF4-FFF2-40B4-BE49-F238E27FC236}">
              <a16:creationId xmlns:a16="http://schemas.microsoft.com/office/drawing/2014/main" id="{6A6EC547-3E17-44CC-B260-04464EB72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2" name="Line 5986">
          <a:extLst>
            <a:ext uri="{FF2B5EF4-FFF2-40B4-BE49-F238E27FC236}">
              <a16:creationId xmlns:a16="http://schemas.microsoft.com/office/drawing/2014/main" id="{34E36BD5-262C-4AFB-8FB7-0DBCD54FBA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3" name="Line 5987">
          <a:extLst>
            <a:ext uri="{FF2B5EF4-FFF2-40B4-BE49-F238E27FC236}">
              <a16:creationId xmlns:a16="http://schemas.microsoft.com/office/drawing/2014/main" id="{24F54D2C-AFE7-4DDC-BB9E-71664BA2E6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4" name="Line 5988">
          <a:extLst>
            <a:ext uri="{FF2B5EF4-FFF2-40B4-BE49-F238E27FC236}">
              <a16:creationId xmlns:a16="http://schemas.microsoft.com/office/drawing/2014/main" id="{3F83A194-CFA4-45DC-B6EF-F02EE4FE49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5" name="Line 5989">
          <a:extLst>
            <a:ext uri="{FF2B5EF4-FFF2-40B4-BE49-F238E27FC236}">
              <a16:creationId xmlns:a16="http://schemas.microsoft.com/office/drawing/2014/main" id="{4921B784-5D41-4E3E-B901-F379C3CB43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6" name="Line 5990">
          <a:extLst>
            <a:ext uri="{FF2B5EF4-FFF2-40B4-BE49-F238E27FC236}">
              <a16:creationId xmlns:a16="http://schemas.microsoft.com/office/drawing/2014/main" id="{16A659C3-7AF1-4EDC-92F3-4308E0D994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7" name="Line 5991">
          <a:extLst>
            <a:ext uri="{FF2B5EF4-FFF2-40B4-BE49-F238E27FC236}">
              <a16:creationId xmlns:a16="http://schemas.microsoft.com/office/drawing/2014/main" id="{90E6DB27-4F9B-4138-AE02-BD6D5FB02A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8" name="Line 5992">
          <a:extLst>
            <a:ext uri="{FF2B5EF4-FFF2-40B4-BE49-F238E27FC236}">
              <a16:creationId xmlns:a16="http://schemas.microsoft.com/office/drawing/2014/main" id="{3337E79B-4F0B-4F5A-BFD1-67DD3A8837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79" name="Line 5993">
          <a:extLst>
            <a:ext uri="{FF2B5EF4-FFF2-40B4-BE49-F238E27FC236}">
              <a16:creationId xmlns:a16="http://schemas.microsoft.com/office/drawing/2014/main" id="{5CCCBE79-4D06-4145-945E-5834D5A52D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0" name="Line 5994">
          <a:extLst>
            <a:ext uri="{FF2B5EF4-FFF2-40B4-BE49-F238E27FC236}">
              <a16:creationId xmlns:a16="http://schemas.microsoft.com/office/drawing/2014/main" id="{AC2D75B8-37AD-44A2-8A63-77881D4727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1" name="Line 5995">
          <a:extLst>
            <a:ext uri="{FF2B5EF4-FFF2-40B4-BE49-F238E27FC236}">
              <a16:creationId xmlns:a16="http://schemas.microsoft.com/office/drawing/2014/main" id="{4BFE0E5A-D7D0-484E-8A60-06F78E99CE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2" name="Line 5996">
          <a:extLst>
            <a:ext uri="{FF2B5EF4-FFF2-40B4-BE49-F238E27FC236}">
              <a16:creationId xmlns:a16="http://schemas.microsoft.com/office/drawing/2014/main" id="{C9FA6E1A-99EF-4FF1-8FD4-0BC79A02CE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3" name="Line 5997">
          <a:extLst>
            <a:ext uri="{FF2B5EF4-FFF2-40B4-BE49-F238E27FC236}">
              <a16:creationId xmlns:a16="http://schemas.microsoft.com/office/drawing/2014/main" id="{879E037A-5FDB-4312-BA1A-C345231274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4" name="Line 5998">
          <a:extLst>
            <a:ext uri="{FF2B5EF4-FFF2-40B4-BE49-F238E27FC236}">
              <a16:creationId xmlns:a16="http://schemas.microsoft.com/office/drawing/2014/main" id="{EAE2C1DB-AFE2-4C7B-B728-8642D9DA74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5" name="Line 5999">
          <a:extLst>
            <a:ext uri="{FF2B5EF4-FFF2-40B4-BE49-F238E27FC236}">
              <a16:creationId xmlns:a16="http://schemas.microsoft.com/office/drawing/2014/main" id="{9BC2C402-1969-4C90-B891-5095DF4E33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6" name="Line 6000">
          <a:extLst>
            <a:ext uri="{FF2B5EF4-FFF2-40B4-BE49-F238E27FC236}">
              <a16:creationId xmlns:a16="http://schemas.microsoft.com/office/drawing/2014/main" id="{6A5EB3B5-FA1D-4B47-A1B7-FAB80DF845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7" name="Line 6001">
          <a:extLst>
            <a:ext uri="{FF2B5EF4-FFF2-40B4-BE49-F238E27FC236}">
              <a16:creationId xmlns:a16="http://schemas.microsoft.com/office/drawing/2014/main" id="{FFC40B9C-9E6E-4456-ABB9-3B78D4A93D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8" name="Line 6002">
          <a:extLst>
            <a:ext uri="{FF2B5EF4-FFF2-40B4-BE49-F238E27FC236}">
              <a16:creationId xmlns:a16="http://schemas.microsoft.com/office/drawing/2014/main" id="{C3B41BB6-23BC-49AB-A0E6-17822D29DC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89" name="Line 6003">
          <a:extLst>
            <a:ext uri="{FF2B5EF4-FFF2-40B4-BE49-F238E27FC236}">
              <a16:creationId xmlns:a16="http://schemas.microsoft.com/office/drawing/2014/main" id="{B1FA19D2-2B10-442A-81A6-9705DFF68A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0" name="Line 6004">
          <a:extLst>
            <a:ext uri="{FF2B5EF4-FFF2-40B4-BE49-F238E27FC236}">
              <a16:creationId xmlns:a16="http://schemas.microsoft.com/office/drawing/2014/main" id="{6A61E422-2709-4DB6-AFF6-CD6A2D18D6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1" name="Line 6005">
          <a:extLst>
            <a:ext uri="{FF2B5EF4-FFF2-40B4-BE49-F238E27FC236}">
              <a16:creationId xmlns:a16="http://schemas.microsoft.com/office/drawing/2014/main" id="{62F69597-D8AE-4BD0-B42B-A8A6D3E6B9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2" name="Line 6006">
          <a:extLst>
            <a:ext uri="{FF2B5EF4-FFF2-40B4-BE49-F238E27FC236}">
              <a16:creationId xmlns:a16="http://schemas.microsoft.com/office/drawing/2014/main" id="{EDE98EE4-A621-4125-8B59-799333A7B0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3" name="Line 6007">
          <a:extLst>
            <a:ext uri="{FF2B5EF4-FFF2-40B4-BE49-F238E27FC236}">
              <a16:creationId xmlns:a16="http://schemas.microsoft.com/office/drawing/2014/main" id="{F4327EAC-CFC4-487E-A129-91A719D92C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4" name="Line 6008">
          <a:extLst>
            <a:ext uri="{FF2B5EF4-FFF2-40B4-BE49-F238E27FC236}">
              <a16:creationId xmlns:a16="http://schemas.microsoft.com/office/drawing/2014/main" id="{5D123124-FE83-4018-97FD-F2DA2F8F50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5" name="Line 6009">
          <a:extLst>
            <a:ext uri="{FF2B5EF4-FFF2-40B4-BE49-F238E27FC236}">
              <a16:creationId xmlns:a16="http://schemas.microsoft.com/office/drawing/2014/main" id="{8755A08F-ECF6-4365-B13D-3CBCE9E6D3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6" name="Line 6010">
          <a:extLst>
            <a:ext uri="{FF2B5EF4-FFF2-40B4-BE49-F238E27FC236}">
              <a16:creationId xmlns:a16="http://schemas.microsoft.com/office/drawing/2014/main" id="{3852A22D-504A-4C77-8174-9F5F0C6221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7" name="Line 6011">
          <a:extLst>
            <a:ext uri="{FF2B5EF4-FFF2-40B4-BE49-F238E27FC236}">
              <a16:creationId xmlns:a16="http://schemas.microsoft.com/office/drawing/2014/main" id="{34CBE4A6-5128-4CEA-9DE9-6C03FDAF4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8" name="Line 6012">
          <a:extLst>
            <a:ext uri="{FF2B5EF4-FFF2-40B4-BE49-F238E27FC236}">
              <a16:creationId xmlns:a16="http://schemas.microsoft.com/office/drawing/2014/main" id="{C2430545-8446-43B0-97A7-A3E066C88B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199" name="Line 6013">
          <a:extLst>
            <a:ext uri="{FF2B5EF4-FFF2-40B4-BE49-F238E27FC236}">
              <a16:creationId xmlns:a16="http://schemas.microsoft.com/office/drawing/2014/main" id="{053A1A8B-D8CC-4D5D-8CDD-F54A84CB35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0" name="Line 6014">
          <a:extLst>
            <a:ext uri="{FF2B5EF4-FFF2-40B4-BE49-F238E27FC236}">
              <a16:creationId xmlns:a16="http://schemas.microsoft.com/office/drawing/2014/main" id="{10F09114-FD1B-4140-837A-36DAD3471B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1" name="Line 6015">
          <a:extLst>
            <a:ext uri="{FF2B5EF4-FFF2-40B4-BE49-F238E27FC236}">
              <a16:creationId xmlns:a16="http://schemas.microsoft.com/office/drawing/2014/main" id="{CF922424-DA4F-4AAB-8474-9DBD96E0B2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2" name="Line 6016">
          <a:extLst>
            <a:ext uri="{FF2B5EF4-FFF2-40B4-BE49-F238E27FC236}">
              <a16:creationId xmlns:a16="http://schemas.microsoft.com/office/drawing/2014/main" id="{432532B8-7E4E-46B3-AB86-A5E27F9B48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3" name="Line 6017">
          <a:extLst>
            <a:ext uri="{FF2B5EF4-FFF2-40B4-BE49-F238E27FC236}">
              <a16:creationId xmlns:a16="http://schemas.microsoft.com/office/drawing/2014/main" id="{E8046D7D-EEB8-464C-9928-16E12CC68E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4" name="Line 6018">
          <a:extLst>
            <a:ext uri="{FF2B5EF4-FFF2-40B4-BE49-F238E27FC236}">
              <a16:creationId xmlns:a16="http://schemas.microsoft.com/office/drawing/2014/main" id="{A33B4101-ED9A-4717-875B-FCF0B23DD1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5" name="Line 6019">
          <a:extLst>
            <a:ext uri="{FF2B5EF4-FFF2-40B4-BE49-F238E27FC236}">
              <a16:creationId xmlns:a16="http://schemas.microsoft.com/office/drawing/2014/main" id="{C3C816E3-AFD5-4A0A-91E4-BE2A309F5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6" name="Line 6020">
          <a:extLst>
            <a:ext uri="{FF2B5EF4-FFF2-40B4-BE49-F238E27FC236}">
              <a16:creationId xmlns:a16="http://schemas.microsoft.com/office/drawing/2014/main" id="{310AC61D-9644-4654-8D69-A712E79B34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7" name="Line 6021">
          <a:extLst>
            <a:ext uri="{FF2B5EF4-FFF2-40B4-BE49-F238E27FC236}">
              <a16:creationId xmlns:a16="http://schemas.microsoft.com/office/drawing/2014/main" id="{BA399877-A863-4301-AC43-E15F7B818E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8" name="Line 6022">
          <a:extLst>
            <a:ext uri="{FF2B5EF4-FFF2-40B4-BE49-F238E27FC236}">
              <a16:creationId xmlns:a16="http://schemas.microsoft.com/office/drawing/2014/main" id="{C11F262D-5D6A-4D5E-90CB-46D12D0CA2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09" name="Line 6023">
          <a:extLst>
            <a:ext uri="{FF2B5EF4-FFF2-40B4-BE49-F238E27FC236}">
              <a16:creationId xmlns:a16="http://schemas.microsoft.com/office/drawing/2014/main" id="{9A3D54E3-7812-4E8F-85EB-11B1A0501C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0" name="Line 6024">
          <a:extLst>
            <a:ext uri="{FF2B5EF4-FFF2-40B4-BE49-F238E27FC236}">
              <a16:creationId xmlns:a16="http://schemas.microsoft.com/office/drawing/2014/main" id="{782F08DF-310D-4579-B0FF-C0A64FA37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1" name="Line 6025">
          <a:extLst>
            <a:ext uri="{FF2B5EF4-FFF2-40B4-BE49-F238E27FC236}">
              <a16:creationId xmlns:a16="http://schemas.microsoft.com/office/drawing/2014/main" id="{670E02B5-EDFE-4329-8FDD-2119D66951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2" name="Line 6026">
          <a:extLst>
            <a:ext uri="{FF2B5EF4-FFF2-40B4-BE49-F238E27FC236}">
              <a16:creationId xmlns:a16="http://schemas.microsoft.com/office/drawing/2014/main" id="{21D491EF-BD13-4224-AB4A-E1AC8C1FB7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3" name="Line 6027">
          <a:extLst>
            <a:ext uri="{FF2B5EF4-FFF2-40B4-BE49-F238E27FC236}">
              <a16:creationId xmlns:a16="http://schemas.microsoft.com/office/drawing/2014/main" id="{DCD7F66B-98E7-4A72-A5D4-8FFF17502D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4" name="Line 6028">
          <a:extLst>
            <a:ext uri="{FF2B5EF4-FFF2-40B4-BE49-F238E27FC236}">
              <a16:creationId xmlns:a16="http://schemas.microsoft.com/office/drawing/2014/main" id="{0C353682-887B-4995-9DA2-48A5C0C662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5" name="Line 6029">
          <a:extLst>
            <a:ext uri="{FF2B5EF4-FFF2-40B4-BE49-F238E27FC236}">
              <a16:creationId xmlns:a16="http://schemas.microsoft.com/office/drawing/2014/main" id="{41538FDF-3743-409B-A12D-2CAA7EBCF4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6" name="Line 6030">
          <a:extLst>
            <a:ext uri="{FF2B5EF4-FFF2-40B4-BE49-F238E27FC236}">
              <a16:creationId xmlns:a16="http://schemas.microsoft.com/office/drawing/2014/main" id="{D1A7420B-D77C-41A4-916C-0C043938AF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7" name="Line 6031">
          <a:extLst>
            <a:ext uri="{FF2B5EF4-FFF2-40B4-BE49-F238E27FC236}">
              <a16:creationId xmlns:a16="http://schemas.microsoft.com/office/drawing/2014/main" id="{A5A92B61-C404-46B7-A152-8C06524C1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8" name="Line 6032">
          <a:extLst>
            <a:ext uri="{FF2B5EF4-FFF2-40B4-BE49-F238E27FC236}">
              <a16:creationId xmlns:a16="http://schemas.microsoft.com/office/drawing/2014/main" id="{4DCB3D3F-4652-49FA-940C-15D406BFF0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19" name="Line 6033">
          <a:extLst>
            <a:ext uri="{FF2B5EF4-FFF2-40B4-BE49-F238E27FC236}">
              <a16:creationId xmlns:a16="http://schemas.microsoft.com/office/drawing/2014/main" id="{25986D6D-5FB0-4B2E-B8EE-9E2B60683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0" name="Line 6034">
          <a:extLst>
            <a:ext uri="{FF2B5EF4-FFF2-40B4-BE49-F238E27FC236}">
              <a16:creationId xmlns:a16="http://schemas.microsoft.com/office/drawing/2014/main" id="{F3E5BE82-DA60-400C-97BD-86A403B645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1" name="Line 6035">
          <a:extLst>
            <a:ext uri="{FF2B5EF4-FFF2-40B4-BE49-F238E27FC236}">
              <a16:creationId xmlns:a16="http://schemas.microsoft.com/office/drawing/2014/main" id="{C5A16076-5CFF-48FD-8DEC-89B2758AAF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2" name="Line 6036">
          <a:extLst>
            <a:ext uri="{FF2B5EF4-FFF2-40B4-BE49-F238E27FC236}">
              <a16:creationId xmlns:a16="http://schemas.microsoft.com/office/drawing/2014/main" id="{C237AE25-B3CE-45EF-9777-EEA1B9F042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3" name="Line 6037">
          <a:extLst>
            <a:ext uri="{FF2B5EF4-FFF2-40B4-BE49-F238E27FC236}">
              <a16:creationId xmlns:a16="http://schemas.microsoft.com/office/drawing/2014/main" id="{3803C417-9008-47C7-B977-385FFABC97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4" name="Line 6038">
          <a:extLst>
            <a:ext uri="{FF2B5EF4-FFF2-40B4-BE49-F238E27FC236}">
              <a16:creationId xmlns:a16="http://schemas.microsoft.com/office/drawing/2014/main" id="{69EA80F4-93A6-4046-8C18-A8FFDF2E7E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5" name="Line 6039">
          <a:extLst>
            <a:ext uri="{FF2B5EF4-FFF2-40B4-BE49-F238E27FC236}">
              <a16:creationId xmlns:a16="http://schemas.microsoft.com/office/drawing/2014/main" id="{068B2367-C679-4D9B-8784-616D7306C3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6" name="Line 6040">
          <a:extLst>
            <a:ext uri="{FF2B5EF4-FFF2-40B4-BE49-F238E27FC236}">
              <a16:creationId xmlns:a16="http://schemas.microsoft.com/office/drawing/2014/main" id="{38C79CEC-8E1B-4EC0-828C-D295E6085D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7" name="Line 6041">
          <a:extLst>
            <a:ext uri="{FF2B5EF4-FFF2-40B4-BE49-F238E27FC236}">
              <a16:creationId xmlns:a16="http://schemas.microsoft.com/office/drawing/2014/main" id="{A249CACA-7073-4F21-81FC-0F3F6528E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8" name="Line 6042">
          <a:extLst>
            <a:ext uri="{FF2B5EF4-FFF2-40B4-BE49-F238E27FC236}">
              <a16:creationId xmlns:a16="http://schemas.microsoft.com/office/drawing/2014/main" id="{A6270DB2-3943-4193-9C52-C1E65EEC26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29" name="Line 6043">
          <a:extLst>
            <a:ext uri="{FF2B5EF4-FFF2-40B4-BE49-F238E27FC236}">
              <a16:creationId xmlns:a16="http://schemas.microsoft.com/office/drawing/2014/main" id="{4230864B-2CB6-4B26-B1CE-35459547F3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0" name="Line 6044">
          <a:extLst>
            <a:ext uri="{FF2B5EF4-FFF2-40B4-BE49-F238E27FC236}">
              <a16:creationId xmlns:a16="http://schemas.microsoft.com/office/drawing/2014/main" id="{F8CB2BB8-16CE-4046-8D90-0A21FFEFE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1" name="Line 6045">
          <a:extLst>
            <a:ext uri="{FF2B5EF4-FFF2-40B4-BE49-F238E27FC236}">
              <a16:creationId xmlns:a16="http://schemas.microsoft.com/office/drawing/2014/main" id="{D7E1986E-57F3-4BE1-8A25-FCD3AC902A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2" name="Line 6046">
          <a:extLst>
            <a:ext uri="{FF2B5EF4-FFF2-40B4-BE49-F238E27FC236}">
              <a16:creationId xmlns:a16="http://schemas.microsoft.com/office/drawing/2014/main" id="{0EE262AB-B578-4473-96AD-48B7DC225C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3" name="Line 6047">
          <a:extLst>
            <a:ext uri="{FF2B5EF4-FFF2-40B4-BE49-F238E27FC236}">
              <a16:creationId xmlns:a16="http://schemas.microsoft.com/office/drawing/2014/main" id="{18F3D764-1713-45B4-9C9A-E14ADAEAB1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4" name="Line 6048">
          <a:extLst>
            <a:ext uri="{FF2B5EF4-FFF2-40B4-BE49-F238E27FC236}">
              <a16:creationId xmlns:a16="http://schemas.microsoft.com/office/drawing/2014/main" id="{C40E0482-6BF0-4F55-BF7B-B41346ACC7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5" name="Line 6049">
          <a:extLst>
            <a:ext uri="{FF2B5EF4-FFF2-40B4-BE49-F238E27FC236}">
              <a16:creationId xmlns:a16="http://schemas.microsoft.com/office/drawing/2014/main" id="{A7D61182-34E4-4546-BFCA-37C126B381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6" name="Line 6050">
          <a:extLst>
            <a:ext uri="{FF2B5EF4-FFF2-40B4-BE49-F238E27FC236}">
              <a16:creationId xmlns:a16="http://schemas.microsoft.com/office/drawing/2014/main" id="{6F085439-5D12-4C1B-A461-ECDD3A4242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7" name="Line 6051">
          <a:extLst>
            <a:ext uri="{FF2B5EF4-FFF2-40B4-BE49-F238E27FC236}">
              <a16:creationId xmlns:a16="http://schemas.microsoft.com/office/drawing/2014/main" id="{C234F226-0618-45F9-A3E5-53E586FF62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8" name="Line 6052">
          <a:extLst>
            <a:ext uri="{FF2B5EF4-FFF2-40B4-BE49-F238E27FC236}">
              <a16:creationId xmlns:a16="http://schemas.microsoft.com/office/drawing/2014/main" id="{8F798EC9-8756-4284-B910-AE2DC82008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39" name="Line 6053">
          <a:extLst>
            <a:ext uri="{FF2B5EF4-FFF2-40B4-BE49-F238E27FC236}">
              <a16:creationId xmlns:a16="http://schemas.microsoft.com/office/drawing/2014/main" id="{0A540DCF-0FDC-4EA6-B616-37C42013ED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0" name="Line 6054">
          <a:extLst>
            <a:ext uri="{FF2B5EF4-FFF2-40B4-BE49-F238E27FC236}">
              <a16:creationId xmlns:a16="http://schemas.microsoft.com/office/drawing/2014/main" id="{FAF5B3B4-21A4-4178-9B41-80CC792BA0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1" name="Line 6055">
          <a:extLst>
            <a:ext uri="{FF2B5EF4-FFF2-40B4-BE49-F238E27FC236}">
              <a16:creationId xmlns:a16="http://schemas.microsoft.com/office/drawing/2014/main" id="{750ADC26-325E-4563-B5CE-0BEF1A9A27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2" name="Line 6056">
          <a:extLst>
            <a:ext uri="{FF2B5EF4-FFF2-40B4-BE49-F238E27FC236}">
              <a16:creationId xmlns:a16="http://schemas.microsoft.com/office/drawing/2014/main" id="{D12F0A91-0B03-4B5D-A7F8-8E3F51C7BE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3" name="Line 6057">
          <a:extLst>
            <a:ext uri="{FF2B5EF4-FFF2-40B4-BE49-F238E27FC236}">
              <a16:creationId xmlns:a16="http://schemas.microsoft.com/office/drawing/2014/main" id="{DEF3DDD3-32BB-4299-89D6-6BAC4CAD64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4" name="Line 6058">
          <a:extLst>
            <a:ext uri="{FF2B5EF4-FFF2-40B4-BE49-F238E27FC236}">
              <a16:creationId xmlns:a16="http://schemas.microsoft.com/office/drawing/2014/main" id="{E14F5B88-B95F-4ADD-963A-D86393D63A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5" name="Line 6059">
          <a:extLst>
            <a:ext uri="{FF2B5EF4-FFF2-40B4-BE49-F238E27FC236}">
              <a16:creationId xmlns:a16="http://schemas.microsoft.com/office/drawing/2014/main" id="{EFC5696F-7F38-43D0-8685-FAB352BCC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6" name="Line 6060">
          <a:extLst>
            <a:ext uri="{FF2B5EF4-FFF2-40B4-BE49-F238E27FC236}">
              <a16:creationId xmlns:a16="http://schemas.microsoft.com/office/drawing/2014/main" id="{481DBCB7-42CC-435F-9D98-9436F95AE7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7" name="Line 6061">
          <a:extLst>
            <a:ext uri="{FF2B5EF4-FFF2-40B4-BE49-F238E27FC236}">
              <a16:creationId xmlns:a16="http://schemas.microsoft.com/office/drawing/2014/main" id="{4C7CC85E-E2E0-4975-A051-4C1CF52567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8" name="Line 6062">
          <a:extLst>
            <a:ext uri="{FF2B5EF4-FFF2-40B4-BE49-F238E27FC236}">
              <a16:creationId xmlns:a16="http://schemas.microsoft.com/office/drawing/2014/main" id="{4488022B-DA1A-4CBD-B5E2-70791F2DD7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49" name="Line 6063">
          <a:extLst>
            <a:ext uri="{FF2B5EF4-FFF2-40B4-BE49-F238E27FC236}">
              <a16:creationId xmlns:a16="http://schemas.microsoft.com/office/drawing/2014/main" id="{FC4F21D0-0D6B-42D2-ADF7-299741B014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0" name="Line 6064">
          <a:extLst>
            <a:ext uri="{FF2B5EF4-FFF2-40B4-BE49-F238E27FC236}">
              <a16:creationId xmlns:a16="http://schemas.microsoft.com/office/drawing/2014/main" id="{081F4781-62F5-406B-A764-5B435ECDDA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1" name="Line 6065">
          <a:extLst>
            <a:ext uri="{FF2B5EF4-FFF2-40B4-BE49-F238E27FC236}">
              <a16:creationId xmlns:a16="http://schemas.microsoft.com/office/drawing/2014/main" id="{933CC9DC-0C4C-4F36-B101-9D08D55A2E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2" name="Line 6066">
          <a:extLst>
            <a:ext uri="{FF2B5EF4-FFF2-40B4-BE49-F238E27FC236}">
              <a16:creationId xmlns:a16="http://schemas.microsoft.com/office/drawing/2014/main" id="{28E43552-A108-4F94-A028-FB1E273453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3" name="Line 6067">
          <a:extLst>
            <a:ext uri="{FF2B5EF4-FFF2-40B4-BE49-F238E27FC236}">
              <a16:creationId xmlns:a16="http://schemas.microsoft.com/office/drawing/2014/main" id="{C6093483-D850-4187-96CF-4F9212C635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4" name="Line 6068">
          <a:extLst>
            <a:ext uri="{FF2B5EF4-FFF2-40B4-BE49-F238E27FC236}">
              <a16:creationId xmlns:a16="http://schemas.microsoft.com/office/drawing/2014/main" id="{0F34D97F-BBEE-497E-BFD6-5709EDCFD1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5" name="Line 6069">
          <a:extLst>
            <a:ext uri="{FF2B5EF4-FFF2-40B4-BE49-F238E27FC236}">
              <a16:creationId xmlns:a16="http://schemas.microsoft.com/office/drawing/2014/main" id="{50A291DE-35EA-4D53-B3F5-8050B2AB8C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6" name="Line 6070">
          <a:extLst>
            <a:ext uri="{FF2B5EF4-FFF2-40B4-BE49-F238E27FC236}">
              <a16:creationId xmlns:a16="http://schemas.microsoft.com/office/drawing/2014/main" id="{EECEA9E2-1626-4C18-ADA4-764813EEEC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7" name="Line 6071">
          <a:extLst>
            <a:ext uri="{FF2B5EF4-FFF2-40B4-BE49-F238E27FC236}">
              <a16:creationId xmlns:a16="http://schemas.microsoft.com/office/drawing/2014/main" id="{85F8011E-D26F-4689-8D98-C149AF93C6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8" name="Line 6072">
          <a:extLst>
            <a:ext uri="{FF2B5EF4-FFF2-40B4-BE49-F238E27FC236}">
              <a16:creationId xmlns:a16="http://schemas.microsoft.com/office/drawing/2014/main" id="{134CF044-9EC6-43E0-9428-72EEAF0203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59" name="Line 6073">
          <a:extLst>
            <a:ext uri="{FF2B5EF4-FFF2-40B4-BE49-F238E27FC236}">
              <a16:creationId xmlns:a16="http://schemas.microsoft.com/office/drawing/2014/main" id="{BC5D1D5F-E0A3-4E3A-965E-C4AC31D87B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0" name="Line 6074">
          <a:extLst>
            <a:ext uri="{FF2B5EF4-FFF2-40B4-BE49-F238E27FC236}">
              <a16:creationId xmlns:a16="http://schemas.microsoft.com/office/drawing/2014/main" id="{0CC41B42-A893-40D8-8BF1-6C3D1EA9F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1" name="Line 6075">
          <a:extLst>
            <a:ext uri="{FF2B5EF4-FFF2-40B4-BE49-F238E27FC236}">
              <a16:creationId xmlns:a16="http://schemas.microsoft.com/office/drawing/2014/main" id="{85E54A44-A53D-46E5-96AF-4C9059A41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2" name="Line 6076">
          <a:extLst>
            <a:ext uri="{FF2B5EF4-FFF2-40B4-BE49-F238E27FC236}">
              <a16:creationId xmlns:a16="http://schemas.microsoft.com/office/drawing/2014/main" id="{08B99B12-9413-44A5-86A9-4ACCD3FF28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3" name="Line 6077">
          <a:extLst>
            <a:ext uri="{FF2B5EF4-FFF2-40B4-BE49-F238E27FC236}">
              <a16:creationId xmlns:a16="http://schemas.microsoft.com/office/drawing/2014/main" id="{AF854B5B-ABF6-4090-B0B2-1E2231CBCA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4" name="Line 6078">
          <a:extLst>
            <a:ext uri="{FF2B5EF4-FFF2-40B4-BE49-F238E27FC236}">
              <a16:creationId xmlns:a16="http://schemas.microsoft.com/office/drawing/2014/main" id="{4C1F94B5-93C8-48C9-9DE7-69511DFC67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5" name="Line 6079">
          <a:extLst>
            <a:ext uri="{FF2B5EF4-FFF2-40B4-BE49-F238E27FC236}">
              <a16:creationId xmlns:a16="http://schemas.microsoft.com/office/drawing/2014/main" id="{9BB6DC02-979A-4AF9-93E6-90DC9F8914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6" name="Line 6080">
          <a:extLst>
            <a:ext uri="{FF2B5EF4-FFF2-40B4-BE49-F238E27FC236}">
              <a16:creationId xmlns:a16="http://schemas.microsoft.com/office/drawing/2014/main" id="{897DB94B-2957-4E8B-88AB-6B37B769F8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7" name="Line 6081">
          <a:extLst>
            <a:ext uri="{FF2B5EF4-FFF2-40B4-BE49-F238E27FC236}">
              <a16:creationId xmlns:a16="http://schemas.microsoft.com/office/drawing/2014/main" id="{8F107CF4-1A96-4476-B17F-E4B65A7C3A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8" name="Line 6082">
          <a:extLst>
            <a:ext uri="{FF2B5EF4-FFF2-40B4-BE49-F238E27FC236}">
              <a16:creationId xmlns:a16="http://schemas.microsoft.com/office/drawing/2014/main" id="{3913031A-EE25-4B6C-9DCA-21F869AB16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69" name="Line 6083">
          <a:extLst>
            <a:ext uri="{FF2B5EF4-FFF2-40B4-BE49-F238E27FC236}">
              <a16:creationId xmlns:a16="http://schemas.microsoft.com/office/drawing/2014/main" id="{19BAF0D8-3BC1-43F3-9B2C-0C636968F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0" name="Line 6084">
          <a:extLst>
            <a:ext uri="{FF2B5EF4-FFF2-40B4-BE49-F238E27FC236}">
              <a16:creationId xmlns:a16="http://schemas.microsoft.com/office/drawing/2014/main" id="{ABC983AB-8E8F-4300-93CD-F1C8AE5DD6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1" name="Line 6085">
          <a:extLst>
            <a:ext uri="{FF2B5EF4-FFF2-40B4-BE49-F238E27FC236}">
              <a16:creationId xmlns:a16="http://schemas.microsoft.com/office/drawing/2014/main" id="{ED4A9EA0-A13A-42EA-B221-5A0B7A1CCC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2" name="Line 6086">
          <a:extLst>
            <a:ext uri="{FF2B5EF4-FFF2-40B4-BE49-F238E27FC236}">
              <a16:creationId xmlns:a16="http://schemas.microsoft.com/office/drawing/2014/main" id="{AFEA4E6B-A94E-4666-8312-3EAF14126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3" name="Line 6087">
          <a:extLst>
            <a:ext uri="{FF2B5EF4-FFF2-40B4-BE49-F238E27FC236}">
              <a16:creationId xmlns:a16="http://schemas.microsoft.com/office/drawing/2014/main" id="{A2DC7528-1275-47FD-8F6D-33E7E93E0B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4" name="Line 6088">
          <a:extLst>
            <a:ext uri="{FF2B5EF4-FFF2-40B4-BE49-F238E27FC236}">
              <a16:creationId xmlns:a16="http://schemas.microsoft.com/office/drawing/2014/main" id="{3347D855-18CB-4866-AD47-4DC214C494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5" name="Line 6089">
          <a:extLst>
            <a:ext uri="{FF2B5EF4-FFF2-40B4-BE49-F238E27FC236}">
              <a16:creationId xmlns:a16="http://schemas.microsoft.com/office/drawing/2014/main" id="{49F09DBA-59C4-4C7F-9E77-66F4A563BD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6" name="Line 6090">
          <a:extLst>
            <a:ext uri="{FF2B5EF4-FFF2-40B4-BE49-F238E27FC236}">
              <a16:creationId xmlns:a16="http://schemas.microsoft.com/office/drawing/2014/main" id="{E359C39B-C61C-4ACB-9DD6-CE9CA70C68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7" name="Line 6091">
          <a:extLst>
            <a:ext uri="{FF2B5EF4-FFF2-40B4-BE49-F238E27FC236}">
              <a16:creationId xmlns:a16="http://schemas.microsoft.com/office/drawing/2014/main" id="{FA0683FE-C605-4662-AC3B-082C6990D4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8" name="Line 6092">
          <a:extLst>
            <a:ext uri="{FF2B5EF4-FFF2-40B4-BE49-F238E27FC236}">
              <a16:creationId xmlns:a16="http://schemas.microsoft.com/office/drawing/2014/main" id="{A7C367AB-D925-4F5F-8C6B-37789931F4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79" name="Line 6093">
          <a:extLst>
            <a:ext uri="{FF2B5EF4-FFF2-40B4-BE49-F238E27FC236}">
              <a16:creationId xmlns:a16="http://schemas.microsoft.com/office/drawing/2014/main" id="{05D1745D-2FD5-46BD-A0E4-6CF0395F92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0" name="Line 6094">
          <a:extLst>
            <a:ext uri="{FF2B5EF4-FFF2-40B4-BE49-F238E27FC236}">
              <a16:creationId xmlns:a16="http://schemas.microsoft.com/office/drawing/2014/main" id="{5C454D12-69D1-4418-AE1D-EBEC83467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1" name="Line 6095">
          <a:extLst>
            <a:ext uri="{FF2B5EF4-FFF2-40B4-BE49-F238E27FC236}">
              <a16:creationId xmlns:a16="http://schemas.microsoft.com/office/drawing/2014/main" id="{88AD3A29-D543-4C15-8A27-2414343F5A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2" name="Line 6096">
          <a:extLst>
            <a:ext uri="{FF2B5EF4-FFF2-40B4-BE49-F238E27FC236}">
              <a16:creationId xmlns:a16="http://schemas.microsoft.com/office/drawing/2014/main" id="{97567387-A6E2-4B2B-8415-3235C1F10E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3" name="Line 6097">
          <a:extLst>
            <a:ext uri="{FF2B5EF4-FFF2-40B4-BE49-F238E27FC236}">
              <a16:creationId xmlns:a16="http://schemas.microsoft.com/office/drawing/2014/main" id="{6DE0093A-ED31-4C7A-9ED8-6D202C5B83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4" name="Line 6098">
          <a:extLst>
            <a:ext uri="{FF2B5EF4-FFF2-40B4-BE49-F238E27FC236}">
              <a16:creationId xmlns:a16="http://schemas.microsoft.com/office/drawing/2014/main" id="{F6F98E3B-671C-4E7D-A445-0E36AA4D33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5" name="Line 6099">
          <a:extLst>
            <a:ext uri="{FF2B5EF4-FFF2-40B4-BE49-F238E27FC236}">
              <a16:creationId xmlns:a16="http://schemas.microsoft.com/office/drawing/2014/main" id="{515EDC7D-E93F-4B9D-83CC-EA2A6C54F9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6" name="Line 6100">
          <a:extLst>
            <a:ext uri="{FF2B5EF4-FFF2-40B4-BE49-F238E27FC236}">
              <a16:creationId xmlns:a16="http://schemas.microsoft.com/office/drawing/2014/main" id="{3B7E9D7D-86C2-41F3-A51E-5A09664400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7" name="Line 6101">
          <a:extLst>
            <a:ext uri="{FF2B5EF4-FFF2-40B4-BE49-F238E27FC236}">
              <a16:creationId xmlns:a16="http://schemas.microsoft.com/office/drawing/2014/main" id="{E71E0F36-A645-4FD5-B458-87553F5F6E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8" name="Line 6102">
          <a:extLst>
            <a:ext uri="{FF2B5EF4-FFF2-40B4-BE49-F238E27FC236}">
              <a16:creationId xmlns:a16="http://schemas.microsoft.com/office/drawing/2014/main" id="{1880983F-7F4F-4536-82A3-7050E928C7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89" name="Line 6103">
          <a:extLst>
            <a:ext uri="{FF2B5EF4-FFF2-40B4-BE49-F238E27FC236}">
              <a16:creationId xmlns:a16="http://schemas.microsoft.com/office/drawing/2014/main" id="{39C90202-8801-4FD0-B2C2-39754F214B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0" name="Line 6104">
          <a:extLst>
            <a:ext uri="{FF2B5EF4-FFF2-40B4-BE49-F238E27FC236}">
              <a16:creationId xmlns:a16="http://schemas.microsoft.com/office/drawing/2014/main" id="{89AE52DD-A64F-40AA-B948-08996FDCD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1" name="Line 6105">
          <a:extLst>
            <a:ext uri="{FF2B5EF4-FFF2-40B4-BE49-F238E27FC236}">
              <a16:creationId xmlns:a16="http://schemas.microsoft.com/office/drawing/2014/main" id="{22406094-2BFA-4A93-A147-C2B24347A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2" name="Line 6106">
          <a:extLst>
            <a:ext uri="{FF2B5EF4-FFF2-40B4-BE49-F238E27FC236}">
              <a16:creationId xmlns:a16="http://schemas.microsoft.com/office/drawing/2014/main" id="{E11C2624-BE65-4919-987F-99A6C6C9DF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3" name="Line 6107">
          <a:extLst>
            <a:ext uri="{FF2B5EF4-FFF2-40B4-BE49-F238E27FC236}">
              <a16:creationId xmlns:a16="http://schemas.microsoft.com/office/drawing/2014/main" id="{58B0FE36-450B-4181-94AF-D2376F06C9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4" name="Line 6108">
          <a:extLst>
            <a:ext uri="{FF2B5EF4-FFF2-40B4-BE49-F238E27FC236}">
              <a16:creationId xmlns:a16="http://schemas.microsoft.com/office/drawing/2014/main" id="{8854768B-4BB9-4D42-95FE-8AB5D69DEB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5" name="Line 6109">
          <a:extLst>
            <a:ext uri="{FF2B5EF4-FFF2-40B4-BE49-F238E27FC236}">
              <a16:creationId xmlns:a16="http://schemas.microsoft.com/office/drawing/2014/main" id="{4D5C5118-F04A-4473-9FF9-C78A4B07B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6" name="Line 6110">
          <a:extLst>
            <a:ext uri="{FF2B5EF4-FFF2-40B4-BE49-F238E27FC236}">
              <a16:creationId xmlns:a16="http://schemas.microsoft.com/office/drawing/2014/main" id="{B7495C94-F623-4A5F-AA5D-CA6612D30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7" name="Line 6111">
          <a:extLst>
            <a:ext uri="{FF2B5EF4-FFF2-40B4-BE49-F238E27FC236}">
              <a16:creationId xmlns:a16="http://schemas.microsoft.com/office/drawing/2014/main" id="{78D4F0BD-F260-4432-9F09-07836D7EE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8" name="Line 6112">
          <a:extLst>
            <a:ext uri="{FF2B5EF4-FFF2-40B4-BE49-F238E27FC236}">
              <a16:creationId xmlns:a16="http://schemas.microsoft.com/office/drawing/2014/main" id="{BE841296-E297-4781-A164-4DA07D8275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299" name="Line 6113">
          <a:extLst>
            <a:ext uri="{FF2B5EF4-FFF2-40B4-BE49-F238E27FC236}">
              <a16:creationId xmlns:a16="http://schemas.microsoft.com/office/drawing/2014/main" id="{B0E2B86D-7381-41CA-ABD5-F8186EB5D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0" name="Line 6114">
          <a:extLst>
            <a:ext uri="{FF2B5EF4-FFF2-40B4-BE49-F238E27FC236}">
              <a16:creationId xmlns:a16="http://schemas.microsoft.com/office/drawing/2014/main" id="{66B8F677-8A65-448C-8AC8-9E0048B5A4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1" name="Line 6115">
          <a:extLst>
            <a:ext uri="{FF2B5EF4-FFF2-40B4-BE49-F238E27FC236}">
              <a16:creationId xmlns:a16="http://schemas.microsoft.com/office/drawing/2014/main" id="{BC2F6CEF-A6F0-45FE-A38E-11D1F0C98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2" name="Line 6116">
          <a:extLst>
            <a:ext uri="{FF2B5EF4-FFF2-40B4-BE49-F238E27FC236}">
              <a16:creationId xmlns:a16="http://schemas.microsoft.com/office/drawing/2014/main" id="{BFA72ED7-BB3F-4E81-83EF-49958BD4B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3" name="Line 6117">
          <a:extLst>
            <a:ext uri="{FF2B5EF4-FFF2-40B4-BE49-F238E27FC236}">
              <a16:creationId xmlns:a16="http://schemas.microsoft.com/office/drawing/2014/main" id="{A0FC47A7-3F75-4E08-A424-4064B6BA54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4" name="Line 6118">
          <a:extLst>
            <a:ext uri="{FF2B5EF4-FFF2-40B4-BE49-F238E27FC236}">
              <a16:creationId xmlns:a16="http://schemas.microsoft.com/office/drawing/2014/main" id="{F06F34FB-A19C-4448-9CD3-FED88C6443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5" name="Line 6119">
          <a:extLst>
            <a:ext uri="{FF2B5EF4-FFF2-40B4-BE49-F238E27FC236}">
              <a16:creationId xmlns:a16="http://schemas.microsoft.com/office/drawing/2014/main" id="{10BF70A3-080B-4BD6-9232-CA971F589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6" name="Line 6120">
          <a:extLst>
            <a:ext uri="{FF2B5EF4-FFF2-40B4-BE49-F238E27FC236}">
              <a16:creationId xmlns:a16="http://schemas.microsoft.com/office/drawing/2014/main" id="{AD62611B-B652-415B-873D-B725AD5D1C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7" name="Line 6121">
          <a:extLst>
            <a:ext uri="{FF2B5EF4-FFF2-40B4-BE49-F238E27FC236}">
              <a16:creationId xmlns:a16="http://schemas.microsoft.com/office/drawing/2014/main" id="{8C0C9712-5718-4F03-BC30-CA5ED53493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8" name="Line 6122">
          <a:extLst>
            <a:ext uri="{FF2B5EF4-FFF2-40B4-BE49-F238E27FC236}">
              <a16:creationId xmlns:a16="http://schemas.microsoft.com/office/drawing/2014/main" id="{95324AF5-4DC6-457C-B048-EDD397485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09" name="Line 6123">
          <a:extLst>
            <a:ext uri="{FF2B5EF4-FFF2-40B4-BE49-F238E27FC236}">
              <a16:creationId xmlns:a16="http://schemas.microsoft.com/office/drawing/2014/main" id="{854B0401-4694-49DD-A169-A53C474CE8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0" name="Line 6124">
          <a:extLst>
            <a:ext uri="{FF2B5EF4-FFF2-40B4-BE49-F238E27FC236}">
              <a16:creationId xmlns:a16="http://schemas.microsoft.com/office/drawing/2014/main" id="{8BD9263D-CCB6-408B-A9A4-CA19AE59C4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1" name="Line 6125">
          <a:extLst>
            <a:ext uri="{FF2B5EF4-FFF2-40B4-BE49-F238E27FC236}">
              <a16:creationId xmlns:a16="http://schemas.microsoft.com/office/drawing/2014/main" id="{1D9599E1-6E50-475B-9BEB-26B22F9229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2" name="Line 6126">
          <a:extLst>
            <a:ext uri="{FF2B5EF4-FFF2-40B4-BE49-F238E27FC236}">
              <a16:creationId xmlns:a16="http://schemas.microsoft.com/office/drawing/2014/main" id="{3FE83FD0-7FF1-4CBC-B17B-94C822A03C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3" name="Line 6127">
          <a:extLst>
            <a:ext uri="{FF2B5EF4-FFF2-40B4-BE49-F238E27FC236}">
              <a16:creationId xmlns:a16="http://schemas.microsoft.com/office/drawing/2014/main" id="{EA34FEB9-6705-4C45-A385-83F2D3F85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4" name="Line 6128">
          <a:extLst>
            <a:ext uri="{FF2B5EF4-FFF2-40B4-BE49-F238E27FC236}">
              <a16:creationId xmlns:a16="http://schemas.microsoft.com/office/drawing/2014/main" id="{CCBFD8BE-3619-4153-91AF-F6890048AD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5" name="Line 6129">
          <a:extLst>
            <a:ext uri="{FF2B5EF4-FFF2-40B4-BE49-F238E27FC236}">
              <a16:creationId xmlns:a16="http://schemas.microsoft.com/office/drawing/2014/main" id="{87FE11BE-1994-492C-BB66-220591F711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6" name="Line 6130">
          <a:extLst>
            <a:ext uri="{FF2B5EF4-FFF2-40B4-BE49-F238E27FC236}">
              <a16:creationId xmlns:a16="http://schemas.microsoft.com/office/drawing/2014/main" id="{6A1DD4C1-BD30-431B-AA5C-4A025A4556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7" name="Line 6131">
          <a:extLst>
            <a:ext uri="{FF2B5EF4-FFF2-40B4-BE49-F238E27FC236}">
              <a16:creationId xmlns:a16="http://schemas.microsoft.com/office/drawing/2014/main" id="{B9A5F1F9-2AB2-4044-A7FD-8C2DBF10A8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8" name="Line 6132">
          <a:extLst>
            <a:ext uri="{FF2B5EF4-FFF2-40B4-BE49-F238E27FC236}">
              <a16:creationId xmlns:a16="http://schemas.microsoft.com/office/drawing/2014/main" id="{F8603943-A01A-41BA-9BA1-F3AC6F67D7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19" name="Line 6133">
          <a:extLst>
            <a:ext uri="{FF2B5EF4-FFF2-40B4-BE49-F238E27FC236}">
              <a16:creationId xmlns:a16="http://schemas.microsoft.com/office/drawing/2014/main" id="{3FBA9AFB-AF74-41B9-A3B4-345A20215D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0" name="Line 6134">
          <a:extLst>
            <a:ext uri="{FF2B5EF4-FFF2-40B4-BE49-F238E27FC236}">
              <a16:creationId xmlns:a16="http://schemas.microsoft.com/office/drawing/2014/main" id="{28CF1016-277A-4D99-8A10-00C64459BD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1" name="Line 6135">
          <a:extLst>
            <a:ext uri="{FF2B5EF4-FFF2-40B4-BE49-F238E27FC236}">
              <a16:creationId xmlns:a16="http://schemas.microsoft.com/office/drawing/2014/main" id="{7B62A93D-F603-45FA-B1D8-D4609DC550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2" name="Line 6136">
          <a:extLst>
            <a:ext uri="{FF2B5EF4-FFF2-40B4-BE49-F238E27FC236}">
              <a16:creationId xmlns:a16="http://schemas.microsoft.com/office/drawing/2014/main" id="{18116DD5-AD15-4F61-BDD5-737D9A7936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3" name="Line 6137">
          <a:extLst>
            <a:ext uri="{FF2B5EF4-FFF2-40B4-BE49-F238E27FC236}">
              <a16:creationId xmlns:a16="http://schemas.microsoft.com/office/drawing/2014/main" id="{506C1992-E9A3-4F4B-8BC0-AA97D17D7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4" name="Line 6138">
          <a:extLst>
            <a:ext uri="{FF2B5EF4-FFF2-40B4-BE49-F238E27FC236}">
              <a16:creationId xmlns:a16="http://schemas.microsoft.com/office/drawing/2014/main" id="{E07E8C77-F3D2-4596-B20B-454B032F21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5" name="Line 6139">
          <a:extLst>
            <a:ext uri="{FF2B5EF4-FFF2-40B4-BE49-F238E27FC236}">
              <a16:creationId xmlns:a16="http://schemas.microsoft.com/office/drawing/2014/main" id="{9CBDCB66-FE7E-44F8-AB96-77E58B12D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6" name="Line 6140">
          <a:extLst>
            <a:ext uri="{FF2B5EF4-FFF2-40B4-BE49-F238E27FC236}">
              <a16:creationId xmlns:a16="http://schemas.microsoft.com/office/drawing/2014/main" id="{1336F3CE-3435-4F49-896B-2C48E6BD1F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7" name="Line 6141">
          <a:extLst>
            <a:ext uri="{FF2B5EF4-FFF2-40B4-BE49-F238E27FC236}">
              <a16:creationId xmlns:a16="http://schemas.microsoft.com/office/drawing/2014/main" id="{5C1D4F5F-BED7-4FD6-8819-0B4D33348D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8" name="Line 6142">
          <a:extLst>
            <a:ext uri="{FF2B5EF4-FFF2-40B4-BE49-F238E27FC236}">
              <a16:creationId xmlns:a16="http://schemas.microsoft.com/office/drawing/2014/main" id="{D6FB2FAD-A5F7-49CA-AA72-AF20ED8487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29" name="Line 6143">
          <a:extLst>
            <a:ext uri="{FF2B5EF4-FFF2-40B4-BE49-F238E27FC236}">
              <a16:creationId xmlns:a16="http://schemas.microsoft.com/office/drawing/2014/main" id="{4F83D312-007E-450A-849A-9AAF13B723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0" name="Line 6144">
          <a:extLst>
            <a:ext uri="{FF2B5EF4-FFF2-40B4-BE49-F238E27FC236}">
              <a16:creationId xmlns:a16="http://schemas.microsoft.com/office/drawing/2014/main" id="{EB1A5891-930B-4495-8ED7-9DF8357364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1" name="Line 6145">
          <a:extLst>
            <a:ext uri="{FF2B5EF4-FFF2-40B4-BE49-F238E27FC236}">
              <a16:creationId xmlns:a16="http://schemas.microsoft.com/office/drawing/2014/main" id="{FCCE9ED5-8AF5-431C-98DF-BB858756D8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2" name="Line 6146">
          <a:extLst>
            <a:ext uri="{FF2B5EF4-FFF2-40B4-BE49-F238E27FC236}">
              <a16:creationId xmlns:a16="http://schemas.microsoft.com/office/drawing/2014/main" id="{ED35EBB9-5377-47D9-BEEB-ED7379823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3" name="Line 6147">
          <a:extLst>
            <a:ext uri="{FF2B5EF4-FFF2-40B4-BE49-F238E27FC236}">
              <a16:creationId xmlns:a16="http://schemas.microsoft.com/office/drawing/2014/main" id="{3B5D601B-E188-43A0-8649-489BDA6B1A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4" name="Line 6148">
          <a:extLst>
            <a:ext uri="{FF2B5EF4-FFF2-40B4-BE49-F238E27FC236}">
              <a16:creationId xmlns:a16="http://schemas.microsoft.com/office/drawing/2014/main" id="{8F7C8636-084E-4396-890B-2562D1D01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5" name="Line 6149">
          <a:extLst>
            <a:ext uri="{FF2B5EF4-FFF2-40B4-BE49-F238E27FC236}">
              <a16:creationId xmlns:a16="http://schemas.microsoft.com/office/drawing/2014/main" id="{1701424C-DB1A-4477-8CC5-5BE104DD2B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6" name="Line 6150">
          <a:extLst>
            <a:ext uri="{FF2B5EF4-FFF2-40B4-BE49-F238E27FC236}">
              <a16:creationId xmlns:a16="http://schemas.microsoft.com/office/drawing/2014/main" id="{D9555E79-B82B-41CD-A21B-C135DC1B8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7" name="Line 6151">
          <a:extLst>
            <a:ext uri="{FF2B5EF4-FFF2-40B4-BE49-F238E27FC236}">
              <a16:creationId xmlns:a16="http://schemas.microsoft.com/office/drawing/2014/main" id="{91009C44-B48A-4281-8A39-404E6EC3CB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8" name="Line 6152">
          <a:extLst>
            <a:ext uri="{FF2B5EF4-FFF2-40B4-BE49-F238E27FC236}">
              <a16:creationId xmlns:a16="http://schemas.microsoft.com/office/drawing/2014/main" id="{279FA3F2-9AEF-41F6-8694-FE53337553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39" name="Line 6153">
          <a:extLst>
            <a:ext uri="{FF2B5EF4-FFF2-40B4-BE49-F238E27FC236}">
              <a16:creationId xmlns:a16="http://schemas.microsoft.com/office/drawing/2014/main" id="{473DC579-BBF1-4753-8D75-B97E5FE16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0" name="Line 6154">
          <a:extLst>
            <a:ext uri="{FF2B5EF4-FFF2-40B4-BE49-F238E27FC236}">
              <a16:creationId xmlns:a16="http://schemas.microsoft.com/office/drawing/2014/main" id="{58CE0946-46BE-45E6-80FD-099045683F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1" name="Line 6155">
          <a:extLst>
            <a:ext uri="{FF2B5EF4-FFF2-40B4-BE49-F238E27FC236}">
              <a16:creationId xmlns:a16="http://schemas.microsoft.com/office/drawing/2014/main" id="{2F6EEBCC-F813-40EF-B568-7C599F8390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2" name="Line 6156">
          <a:extLst>
            <a:ext uri="{FF2B5EF4-FFF2-40B4-BE49-F238E27FC236}">
              <a16:creationId xmlns:a16="http://schemas.microsoft.com/office/drawing/2014/main" id="{F4E90CED-8372-47DC-A38C-0687E660B3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3" name="Line 6157">
          <a:extLst>
            <a:ext uri="{FF2B5EF4-FFF2-40B4-BE49-F238E27FC236}">
              <a16:creationId xmlns:a16="http://schemas.microsoft.com/office/drawing/2014/main" id="{35AA255B-C701-433E-B0FE-28EE024136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4" name="Line 6158">
          <a:extLst>
            <a:ext uri="{FF2B5EF4-FFF2-40B4-BE49-F238E27FC236}">
              <a16:creationId xmlns:a16="http://schemas.microsoft.com/office/drawing/2014/main" id="{282340F8-F238-448E-8703-8F7107ECBE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5" name="Line 6159">
          <a:extLst>
            <a:ext uri="{FF2B5EF4-FFF2-40B4-BE49-F238E27FC236}">
              <a16:creationId xmlns:a16="http://schemas.microsoft.com/office/drawing/2014/main" id="{13C6DBC5-E87B-4C54-9089-BCA8E080FA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6" name="Line 6160">
          <a:extLst>
            <a:ext uri="{FF2B5EF4-FFF2-40B4-BE49-F238E27FC236}">
              <a16:creationId xmlns:a16="http://schemas.microsoft.com/office/drawing/2014/main" id="{0F365F44-64C4-4BBE-BA5C-4758DE911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7" name="Line 6161">
          <a:extLst>
            <a:ext uri="{FF2B5EF4-FFF2-40B4-BE49-F238E27FC236}">
              <a16:creationId xmlns:a16="http://schemas.microsoft.com/office/drawing/2014/main" id="{AAD6087C-1209-4533-A335-08412E27F8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8" name="Line 6162">
          <a:extLst>
            <a:ext uri="{FF2B5EF4-FFF2-40B4-BE49-F238E27FC236}">
              <a16:creationId xmlns:a16="http://schemas.microsoft.com/office/drawing/2014/main" id="{FCB66BFC-9305-4F7D-B450-C17D4442F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49" name="Line 6163">
          <a:extLst>
            <a:ext uri="{FF2B5EF4-FFF2-40B4-BE49-F238E27FC236}">
              <a16:creationId xmlns:a16="http://schemas.microsoft.com/office/drawing/2014/main" id="{37D7D9BC-820A-4C3F-847D-C43C552327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0" name="Line 6164">
          <a:extLst>
            <a:ext uri="{FF2B5EF4-FFF2-40B4-BE49-F238E27FC236}">
              <a16:creationId xmlns:a16="http://schemas.microsoft.com/office/drawing/2014/main" id="{C3260AC0-A51A-43F8-854D-826B3D7DDF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1" name="Line 6165">
          <a:extLst>
            <a:ext uri="{FF2B5EF4-FFF2-40B4-BE49-F238E27FC236}">
              <a16:creationId xmlns:a16="http://schemas.microsoft.com/office/drawing/2014/main" id="{4FA7C21A-75FD-4C94-B281-67D189368C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2" name="Line 6166">
          <a:extLst>
            <a:ext uri="{FF2B5EF4-FFF2-40B4-BE49-F238E27FC236}">
              <a16:creationId xmlns:a16="http://schemas.microsoft.com/office/drawing/2014/main" id="{5195A03C-F5F7-4D74-B5B6-DB5B7CAE74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3" name="Line 6167">
          <a:extLst>
            <a:ext uri="{FF2B5EF4-FFF2-40B4-BE49-F238E27FC236}">
              <a16:creationId xmlns:a16="http://schemas.microsoft.com/office/drawing/2014/main" id="{AA854612-82D8-4101-871D-D14EED9EFF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4" name="Line 6168">
          <a:extLst>
            <a:ext uri="{FF2B5EF4-FFF2-40B4-BE49-F238E27FC236}">
              <a16:creationId xmlns:a16="http://schemas.microsoft.com/office/drawing/2014/main" id="{8AE67347-34DC-490B-8C73-77098D9E0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5" name="Line 6169">
          <a:extLst>
            <a:ext uri="{FF2B5EF4-FFF2-40B4-BE49-F238E27FC236}">
              <a16:creationId xmlns:a16="http://schemas.microsoft.com/office/drawing/2014/main" id="{FBC21345-713B-4A24-B7BD-3D4374F600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6" name="Line 6170">
          <a:extLst>
            <a:ext uri="{FF2B5EF4-FFF2-40B4-BE49-F238E27FC236}">
              <a16:creationId xmlns:a16="http://schemas.microsoft.com/office/drawing/2014/main" id="{16045AD4-8CE7-4E1C-85BA-CC97FDDE0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7" name="Line 6171">
          <a:extLst>
            <a:ext uri="{FF2B5EF4-FFF2-40B4-BE49-F238E27FC236}">
              <a16:creationId xmlns:a16="http://schemas.microsoft.com/office/drawing/2014/main" id="{7A0E6141-823F-436C-A9EA-F47685F00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8" name="Line 6172">
          <a:extLst>
            <a:ext uri="{FF2B5EF4-FFF2-40B4-BE49-F238E27FC236}">
              <a16:creationId xmlns:a16="http://schemas.microsoft.com/office/drawing/2014/main" id="{84DEBD6A-D872-4141-B3E9-4169652B3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59" name="Line 6173">
          <a:extLst>
            <a:ext uri="{FF2B5EF4-FFF2-40B4-BE49-F238E27FC236}">
              <a16:creationId xmlns:a16="http://schemas.microsoft.com/office/drawing/2014/main" id="{B5BB45A9-9D95-4636-B781-0DCE47F988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0" name="Line 6174">
          <a:extLst>
            <a:ext uri="{FF2B5EF4-FFF2-40B4-BE49-F238E27FC236}">
              <a16:creationId xmlns:a16="http://schemas.microsoft.com/office/drawing/2014/main" id="{0A6486EA-9FF1-43E1-87EA-8047D6F12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1" name="Line 6175">
          <a:extLst>
            <a:ext uri="{FF2B5EF4-FFF2-40B4-BE49-F238E27FC236}">
              <a16:creationId xmlns:a16="http://schemas.microsoft.com/office/drawing/2014/main" id="{75B4EF94-9954-4F66-A3A9-B5D634D748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2" name="Line 6176">
          <a:extLst>
            <a:ext uri="{FF2B5EF4-FFF2-40B4-BE49-F238E27FC236}">
              <a16:creationId xmlns:a16="http://schemas.microsoft.com/office/drawing/2014/main" id="{69510D65-15C0-4EF8-80F7-7853B39262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3" name="Line 6177">
          <a:extLst>
            <a:ext uri="{FF2B5EF4-FFF2-40B4-BE49-F238E27FC236}">
              <a16:creationId xmlns:a16="http://schemas.microsoft.com/office/drawing/2014/main" id="{4CA5B0BE-93C4-4006-A56B-6D05F3FB8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4" name="Line 6178">
          <a:extLst>
            <a:ext uri="{FF2B5EF4-FFF2-40B4-BE49-F238E27FC236}">
              <a16:creationId xmlns:a16="http://schemas.microsoft.com/office/drawing/2014/main" id="{00120341-56F0-40CA-AE72-F87027612E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5" name="Line 6179">
          <a:extLst>
            <a:ext uri="{FF2B5EF4-FFF2-40B4-BE49-F238E27FC236}">
              <a16:creationId xmlns:a16="http://schemas.microsoft.com/office/drawing/2014/main" id="{5A5142B1-57E5-430E-A3BF-0A31CF484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6" name="Line 6180">
          <a:extLst>
            <a:ext uri="{FF2B5EF4-FFF2-40B4-BE49-F238E27FC236}">
              <a16:creationId xmlns:a16="http://schemas.microsoft.com/office/drawing/2014/main" id="{71FED139-BB65-4FA4-8DE3-8B8349E92D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7" name="Line 6181">
          <a:extLst>
            <a:ext uri="{FF2B5EF4-FFF2-40B4-BE49-F238E27FC236}">
              <a16:creationId xmlns:a16="http://schemas.microsoft.com/office/drawing/2014/main" id="{B7D34526-328B-4DEC-A490-5C6F84E628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8" name="Line 6182">
          <a:extLst>
            <a:ext uri="{FF2B5EF4-FFF2-40B4-BE49-F238E27FC236}">
              <a16:creationId xmlns:a16="http://schemas.microsoft.com/office/drawing/2014/main" id="{B1A04775-E737-4CFF-9849-9602EA14BB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69" name="Line 6183">
          <a:extLst>
            <a:ext uri="{FF2B5EF4-FFF2-40B4-BE49-F238E27FC236}">
              <a16:creationId xmlns:a16="http://schemas.microsoft.com/office/drawing/2014/main" id="{783ADFBA-E25F-42CE-A8FC-207E258436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0" name="Line 6184">
          <a:extLst>
            <a:ext uri="{FF2B5EF4-FFF2-40B4-BE49-F238E27FC236}">
              <a16:creationId xmlns:a16="http://schemas.microsoft.com/office/drawing/2014/main" id="{6276CFA8-3FD8-450B-830B-6C67093453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1" name="Line 6185">
          <a:extLst>
            <a:ext uri="{FF2B5EF4-FFF2-40B4-BE49-F238E27FC236}">
              <a16:creationId xmlns:a16="http://schemas.microsoft.com/office/drawing/2014/main" id="{6D6CF691-A4A6-47D7-A061-9F706B92D3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2" name="Line 6186">
          <a:extLst>
            <a:ext uri="{FF2B5EF4-FFF2-40B4-BE49-F238E27FC236}">
              <a16:creationId xmlns:a16="http://schemas.microsoft.com/office/drawing/2014/main" id="{74FA446C-B110-43D3-B7B6-C3947B15F1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3" name="Line 6187">
          <a:extLst>
            <a:ext uri="{FF2B5EF4-FFF2-40B4-BE49-F238E27FC236}">
              <a16:creationId xmlns:a16="http://schemas.microsoft.com/office/drawing/2014/main" id="{8E2B6523-1DD5-48D8-A516-89C2B56787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4" name="Line 6188">
          <a:extLst>
            <a:ext uri="{FF2B5EF4-FFF2-40B4-BE49-F238E27FC236}">
              <a16:creationId xmlns:a16="http://schemas.microsoft.com/office/drawing/2014/main" id="{686EC453-0362-4DB9-B7BD-6AB0D5842D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5" name="Line 6189">
          <a:extLst>
            <a:ext uri="{FF2B5EF4-FFF2-40B4-BE49-F238E27FC236}">
              <a16:creationId xmlns:a16="http://schemas.microsoft.com/office/drawing/2014/main" id="{724FA6F8-A2F6-43B3-BA87-5070A24FBD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6" name="Line 6190">
          <a:extLst>
            <a:ext uri="{FF2B5EF4-FFF2-40B4-BE49-F238E27FC236}">
              <a16:creationId xmlns:a16="http://schemas.microsoft.com/office/drawing/2014/main" id="{7E884228-2877-48EB-9865-230EC1FF7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7" name="Line 6191">
          <a:extLst>
            <a:ext uri="{FF2B5EF4-FFF2-40B4-BE49-F238E27FC236}">
              <a16:creationId xmlns:a16="http://schemas.microsoft.com/office/drawing/2014/main" id="{033BA3F6-E3F4-4CAD-BF08-D55587893F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8" name="Line 6192">
          <a:extLst>
            <a:ext uri="{FF2B5EF4-FFF2-40B4-BE49-F238E27FC236}">
              <a16:creationId xmlns:a16="http://schemas.microsoft.com/office/drawing/2014/main" id="{A4CBFE5C-80FF-44A7-99C5-5991638090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79" name="Line 6193">
          <a:extLst>
            <a:ext uri="{FF2B5EF4-FFF2-40B4-BE49-F238E27FC236}">
              <a16:creationId xmlns:a16="http://schemas.microsoft.com/office/drawing/2014/main" id="{709994A8-C674-4CEC-83D2-5828E6D1B7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0" name="Line 6194">
          <a:extLst>
            <a:ext uri="{FF2B5EF4-FFF2-40B4-BE49-F238E27FC236}">
              <a16:creationId xmlns:a16="http://schemas.microsoft.com/office/drawing/2014/main" id="{BFD60320-5CF3-45D1-82EA-E2596EDC32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1" name="Line 6195">
          <a:extLst>
            <a:ext uri="{FF2B5EF4-FFF2-40B4-BE49-F238E27FC236}">
              <a16:creationId xmlns:a16="http://schemas.microsoft.com/office/drawing/2014/main" id="{8AC34BA4-FA27-4187-8C3B-B8E45CB842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2" name="Line 6196">
          <a:extLst>
            <a:ext uri="{FF2B5EF4-FFF2-40B4-BE49-F238E27FC236}">
              <a16:creationId xmlns:a16="http://schemas.microsoft.com/office/drawing/2014/main" id="{993685D5-7C65-4E1D-83BF-AFDCB6DFB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3" name="Line 6197">
          <a:extLst>
            <a:ext uri="{FF2B5EF4-FFF2-40B4-BE49-F238E27FC236}">
              <a16:creationId xmlns:a16="http://schemas.microsoft.com/office/drawing/2014/main" id="{77DF3B63-B500-417B-92C8-7EEF23E166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4" name="Line 6198">
          <a:extLst>
            <a:ext uri="{FF2B5EF4-FFF2-40B4-BE49-F238E27FC236}">
              <a16:creationId xmlns:a16="http://schemas.microsoft.com/office/drawing/2014/main" id="{25A29F68-B813-4E38-A557-BD8DB38247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5" name="Line 6199">
          <a:extLst>
            <a:ext uri="{FF2B5EF4-FFF2-40B4-BE49-F238E27FC236}">
              <a16:creationId xmlns:a16="http://schemas.microsoft.com/office/drawing/2014/main" id="{EC9056DD-C2AD-4B09-8271-32F054B5E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6" name="Line 6200">
          <a:extLst>
            <a:ext uri="{FF2B5EF4-FFF2-40B4-BE49-F238E27FC236}">
              <a16:creationId xmlns:a16="http://schemas.microsoft.com/office/drawing/2014/main" id="{CF477869-F2CD-4A9F-8210-FFD66490C3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7" name="Line 6201">
          <a:extLst>
            <a:ext uri="{FF2B5EF4-FFF2-40B4-BE49-F238E27FC236}">
              <a16:creationId xmlns:a16="http://schemas.microsoft.com/office/drawing/2014/main" id="{2DBB4530-3215-4DBF-805B-BAB09D60D2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8" name="Line 6202">
          <a:extLst>
            <a:ext uri="{FF2B5EF4-FFF2-40B4-BE49-F238E27FC236}">
              <a16:creationId xmlns:a16="http://schemas.microsoft.com/office/drawing/2014/main" id="{AFF75113-8515-4FA0-BCBB-F461D2AEE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89" name="Line 6203">
          <a:extLst>
            <a:ext uri="{FF2B5EF4-FFF2-40B4-BE49-F238E27FC236}">
              <a16:creationId xmlns:a16="http://schemas.microsoft.com/office/drawing/2014/main" id="{2E9DCFD2-4E15-4DBF-ABF0-F9A7C7C394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0" name="Line 6204">
          <a:extLst>
            <a:ext uri="{FF2B5EF4-FFF2-40B4-BE49-F238E27FC236}">
              <a16:creationId xmlns:a16="http://schemas.microsoft.com/office/drawing/2014/main" id="{A43519BF-68ED-49B4-8234-32B57FDD27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1" name="Line 6205">
          <a:extLst>
            <a:ext uri="{FF2B5EF4-FFF2-40B4-BE49-F238E27FC236}">
              <a16:creationId xmlns:a16="http://schemas.microsoft.com/office/drawing/2014/main" id="{63ABEC67-52E7-497A-8640-EDA2D6E7E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2" name="Line 6206">
          <a:extLst>
            <a:ext uri="{FF2B5EF4-FFF2-40B4-BE49-F238E27FC236}">
              <a16:creationId xmlns:a16="http://schemas.microsoft.com/office/drawing/2014/main" id="{3C4322CB-B18F-4398-83CC-C1D5D69E4C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3" name="Line 6207">
          <a:extLst>
            <a:ext uri="{FF2B5EF4-FFF2-40B4-BE49-F238E27FC236}">
              <a16:creationId xmlns:a16="http://schemas.microsoft.com/office/drawing/2014/main" id="{F18203EE-352A-46F5-8D8F-6DCC539697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4" name="Line 6208">
          <a:extLst>
            <a:ext uri="{FF2B5EF4-FFF2-40B4-BE49-F238E27FC236}">
              <a16:creationId xmlns:a16="http://schemas.microsoft.com/office/drawing/2014/main" id="{2816F3B3-EC60-4A1E-A12C-326CF3D7F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5" name="Line 6209">
          <a:extLst>
            <a:ext uri="{FF2B5EF4-FFF2-40B4-BE49-F238E27FC236}">
              <a16:creationId xmlns:a16="http://schemas.microsoft.com/office/drawing/2014/main" id="{BDF2BB56-F507-47F1-B76E-ADABDFE44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6" name="Line 6210">
          <a:extLst>
            <a:ext uri="{FF2B5EF4-FFF2-40B4-BE49-F238E27FC236}">
              <a16:creationId xmlns:a16="http://schemas.microsoft.com/office/drawing/2014/main" id="{A6484749-C29F-4C58-8791-B26C8BB6A3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7" name="Line 6211">
          <a:extLst>
            <a:ext uri="{FF2B5EF4-FFF2-40B4-BE49-F238E27FC236}">
              <a16:creationId xmlns:a16="http://schemas.microsoft.com/office/drawing/2014/main" id="{F256C8D9-2C70-43AA-BE30-09EBC8955C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8" name="Line 6212">
          <a:extLst>
            <a:ext uri="{FF2B5EF4-FFF2-40B4-BE49-F238E27FC236}">
              <a16:creationId xmlns:a16="http://schemas.microsoft.com/office/drawing/2014/main" id="{190EA476-CA2C-498A-9847-52E8A02EDA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399" name="Line 6213">
          <a:extLst>
            <a:ext uri="{FF2B5EF4-FFF2-40B4-BE49-F238E27FC236}">
              <a16:creationId xmlns:a16="http://schemas.microsoft.com/office/drawing/2014/main" id="{357E2AF3-1929-4304-B32D-50380ECBBF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0" name="Line 6214">
          <a:extLst>
            <a:ext uri="{FF2B5EF4-FFF2-40B4-BE49-F238E27FC236}">
              <a16:creationId xmlns:a16="http://schemas.microsoft.com/office/drawing/2014/main" id="{ED612984-5042-46AA-BC52-7A5C67116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1" name="Line 6215">
          <a:extLst>
            <a:ext uri="{FF2B5EF4-FFF2-40B4-BE49-F238E27FC236}">
              <a16:creationId xmlns:a16="http://schemas.microsoft.com/office/drawing/2014/main" id="{5F4086B8-CAD2-463E-BEF3-4391333D14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2" name="Line 6216">
          <a:extLst>
            <a:ext uri="{FF2B5EF4-FFF2-40B4-BE49-F238E27FC236}">
              <a16:creationId xmlns:a16="http://schemas.microsoft.com/office/drawing/2014/main" id="{98DAC154-5B23-4AE8-BBDD-774275E4D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3" name="Line 6217">
          <a:extLst>
            <a:ext uri="{FF2B5EF4-FFF2-40B4-BE49-F238E27FC236}">
              <a16:creationId xmlns:a16="http://schemas.microsoft.com/office/drawing/2014/main" id="{170080A0-48FE-446A-B5E4-8E73D558C0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4" name="Line 6218">
          <a:extLst>
            <a:ext uri="{FF2B5EF4-FFF2-40B4-BE49-F238E27FC236}">
              <a16:creationId xmlns:a16="http://schemas.microsoft.com/office/drawing/2014/main" id="{4FC89C5E-3599-4A4A-9F8F-1213A2DB1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5" name="Line 6219">
          <a:extLst>
            <a:ext uri="{FF2B5EF4-FFF2-40B4-BE49-F238E27FC236}">
              <a16:creationId xmlns:a16="http://schemas.microsoft.com/office/drawing/2014/main" id="{127D30FD-C1FF-4873-A827-4E50E8F703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6" name="Line 6220">
          <a:extLst>
            <a:ext uri="{FF2B5EF4-FFF2-40B4-BE49-F238E27FC236}">
              <a16:creationId xmlns:a16="http://schemas.microsoft.com/office/drawing/2014/main" id="{9C073FFA-26E8-4EEA-AC8C-A6C0C20E73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7" name="Line 6221">
          <a:extLst>
            <a:ext uri="{FF2B5EF4-FFF2-40B4-BE49-F238E27FC236}">
              <a16:creationId xmlns:a16="http://schemas.microsoft.com/office/drawing/2014/main" id="{7F4B026A-B06D-47BC-90B6-82FB81CEB8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8" name="Line 6222">
          <a:extLst>
            <a:ext uri="{FF2B5EF4-FFF2-40B4-BE49-F238E27FC236}">
              <a16:creationId xmlns:a16="http://schemas.microsoft.com/office/drawing/2014/main" id="{1AC5DCE5-88C5-446D-9A1D-0A64F5711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09" name="Line 6223">
          <a:extLst>
            <a:ext uri="{FF2B5EF4-FFF2-40B4-BE49-F238E27FC236}">
              <a16:creationId xmlns:a16="http://schemas.microsoft.com/office/drawing/2014/main" id="{B965B220-384B-4BA5-8A35-6170710294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3410" name="Line 6224">
          <a:extLst>
            <a:ext uri="{FF2B5EF4-FFF2-40B4-BE49-F238E27FC236}">
              <a16:creationId xmlns:a16="http://schemas.microsoft.com/office/drawing/2014/main" id="{5365F724-7FE9-4569-9AC2-E6F37F1DF3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1" name="Line 6225">
          <a:extLst>
            <a:ext uri="{FF2B5EF4-FFF2-40B4-BE49-F238E27FC236}">
              <a16:creationId xmlns:a16="http://schemas.microsoft.com/office/drawing/2014/main" id="{231BDFCF-244A-4885-B0AA-547E2E28E146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2" name="Line 6226">
          <a:extLst>
            <a:ext uri="{FF2B5EF4-FFF2-40B4-BE49-F238E27FC236}">
              <a16:creationId xmlns:a16="http://schemas.microsoft.com/office/drawing/2014/main" id="{5DFDF865-C5CC-4C5F-AE71-713277D30E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3" name="Line 6227">
          <a:extLst>
            <a:ext uri="{FF2B5EF4-FFF2-40B4-BE49-F238E27FC236}">
              <a16:creationId xmlns:a16="http://schemas.microsoft.com/office/drawing/2014/main" id="{3CE0B597-08B3-414F-AEFD-0406385E3A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4" name="Line 6228">
          <a:extLst>
            <a:ext uri="{FF2B5EF4-FFF2-40B4-BE49-F238E27FC236}">
              <a16:creationId xmlns:a16="http://schemas.microsoft.com/office/drawing/2014/main" id="{B59037DA-24BA-4B67-B1E1-5F96F1C556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5" name="Line 6229">
          <a:extLst>
            <a:ext uri="{FF2B5EF4-FFF2-40B4-BE49-F238E27FC236}">
              <a16:creationId xmlns:a16="http://schemas.microsoft.com/office/drawing/2014/main" id="{31C3EFE0-082D-4157-BC99-7796506ECE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6" name="Line 6230">
          <a:extLst>
            <a:ext uri="{FF2B5EF4-FFF2-40B4-BE49-F238E27FC236}">
              <a16:creationId xmlns:a16="http://schemas.microsoft.com/office/drawing/2014/main" id="{9936EAFB-7C0D-4C9E-A049-1FBE2F9BE5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7" name="Line 6231">
          <a:extLst>
            <a:ext uri="{FF2B5EF4-FFF2-40B4-BE49-F238E27FC236}">
              <a16:creationId xmlns:a16="http://schemas.microsoft.com/office/drawing/2014/main" id="{469F44DA-A7FF-481D-AB10-28DE5A5E75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8" name="Line 6232">
          <a:extLst>
            <a:ext uri="{FF2B5EF4-FFF2-40B4-BE49-F238E27FC236}">
              <a16:creationId xmlns:a16="http://schemas.microsoft.com/office/drawing/2014/main" id="{FFA50DE9-51E7-4A9D-A80C-CC253E7D32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19" name="Line 6233">
          <a:extLst>
            <a:ext uri="{FF2B5EF4-FFF2-40B4-BE49-F238E27FC236}">
              <a16:creationId xmlns:a16="http://schemas.microsoft.com/office/drawing/2014/main" id="{47053BD1-1E8D-48E9-86A9-F2A2CAEC8E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0" name="Line 6234">
          <a:extLst>
            <a:ext uri="{FF2B5EF4-FFF2-40B4-BE49-F238E27FC236}">
              <a16:creationId xmlns:a16="http://schemas.microsoft.com/office/drawing/2014/main" id="{2E203C92-9656-48EF-AF64-5B41782906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1" name="Line 6235">
          <a:extLst>
            <a:ext uri="{FF2B5EF4-FFF2-40B4-BE49-F238E27FC236}">
              <a16:creationId xmlns:a16="http://schemas.microsoft.com/office/drawing/2014/main" id="{5F72E9CD-23DF-4F58-BCEA-09FE7FEE2C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2" name="Line 6236">
          <a:extLst>
            <a:ext uri="{FF2B5EF4-FFF2-40B4-BE49-F238E27FC236}">
              <a16:creationId xmlns:a16="http://schemas.microsoft.com/office/drawing/2014/main" id="{FC9FC343-35E2-451F-BA69-23006CE741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3" name="Line 6237">
          <a:extLst>
            <a:ext uri="{FF2B5EF4-FFF2-40B4-BE49-F238E27FC236}">
              <a16:creationId xmlns:a16="http://schemas.microsoft.com/office/drawing/2014/main" id="{D6951C7D-3088-45EA-9D8D-04A3460B9A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4" name="Line 6238">
          <a:extLst>
            <a:ext uri="{FF2B5EF4-FFF2-40B4-BE49-F238E27FC236}">
              <a16:creationId xmlns:a16="http://schemas.microsoft.com/office/drawing/2014/main" id="{A12FEADE-76D7-47AB-B7D7-46C0D8F779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5" name="Line 6239">
          <a:extLst>
            <a:ext uri="{FF2B5EF4-FFF2-40B4-BE49-F238E27FC236}">
              <a16:creationId xmlns:a16="http://schemas.microsoft.com/office/drawing/2014/main" id="{3E06F194-A184-4C82-A7E3-9AB99279EF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6" name="Line 6240">
          <a:extLst>
            <a:ext uri="{FF2B5EF4-FFF2-40B4-BE49-F238E27FC236}">
              <a16:creationId xmlns:a16="http://schemas.microsoft.com/office/drawing/2014/main" id="{9631C797-65F9-4131-8BC8-8EECC79887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7" name="Line 6241">
          <a:extLst>
            <a:ext uri="{FF2B5EF4-FFF2-40B4-BE49-F238E27FC236}">
              <a16:creationId xmlns:a16="http://schemas.microsoft.com/office/drawing/2014/main" id="{F27E9BC7-47E3-42D1-B2B3-3E592043E5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8" name="Line 6242">
          <a:extLst>
            <a:ext uri="{FF2B5EF4-FFF2-40B4-BE49-F238E27FC236}">
              <a16:creationId xmlns:a16="http://schemas.microsoft.com/office/drawing/2014/main" id="{EEED6698-1673-4126-B4F4-5DF3619AB1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29" name="Line 6243">
          <a:extLst>
            <a:ext uri="{FF2B5EF4-FFF2-40B4-BE49-F238E27FC236}">
              <a16:creationId xmlns:a16="http://schemas.microsoft.com/office/drawing/2014/main" id="{8E2AB2DD-1AC5-4FF9-876C-4948BE865D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0" name="Line 6244">
          <a:extLst>
            <a:ext uri="{FF2B5EF4-FFF2-40B4-BE49-F238E27FC236}">
              <a16:creationId xmlns:a16="http://schemas.microsoft.com/office/drawing/2014/main" id="{D5D0FC9C-1E8F-425A-87FD-25551F5B59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1" name="Line 6245">
          <a:extLst>
            <a:ext uri="{FF2B5EF4-FFF2-40B4-BE49-F238E27FC236}">
              <a16:creationId xmlns:a16="http://schemas.microsoft.com/office/drawing/2014/main" id="{1780EA32-6F07-4DD5-955C-747E36B099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2" name="Line 6246">
          <a:extLst>
            <a:ext uri="{FF2B5EF4-FFF2-40B4-BE49-F238E27FC236}">
              <a16:creationId xmlns:a16="http://schemas.microsoft.com/office/drawing/2014/main" id="{FB9B56D6-9C98-4865-855E-5BF6B48AFA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3" name="Line 6247">
          <a:extLst>
            <a:ext uri="{FF2B5EF4-FFF2-40B4-BE49-F238E27FC236}">
              <a16:creationId xmlns:a16="http://schemas.microsoft.com/office/drawing/2014/main" id="{9F29F8BD-27AD-4276-A6A8-30AC7A81FA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4" name="Line 6248">
          <a:extLst>
            <a:ext uri="{FF2B5EF4-FFF2-40B4-BE49-F238E27FC236}">
              <a16:creationId xmlns:a16="http://schemas.microsoft.com/office/drawing/2014/main" id="{ECBE7EFD-69F4-4970-9CAC-AE49850951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5" name="Line 6249">
          <a:extLst>
            <a:ext uri="{FF2B5EF4-FFF2-40B4-BE49-F238E27FC236}">
              <a16:creationId xmlns:a16="http://schemas.microsoft.com/office/drawing/2014/main" id="{37A976F6-7BCB-47D6-A715-4783B8DBF9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6" name="Line 6250">
          <a:extLst>
            <a:ext uri="{FF2B5EF4-FFF2-40B4-BE49-F238E27FC236}">
              <a16:creationId xmlns:a16="http://schemas.microsoft.com/office/drawing/2014/main" id="{6968A3F7-D136-4AE8-A440-969E269099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7" name="Line 6251">
          <a:extLst>
            <a:ext uri="{FF2B5EF4-FFF2-40B4-BE49-F238E27FC236}">
              <a16:creationId xmlns:a16="http://schemas.microsoft.com/office/drawing/2014/main" id="{D68376CA-5852-49B3-8F1C-DB13D25325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8" name="Line 6252">
          <a:extLst>
            <a:ext uri="{FF2B5EF4-FFF2-40B4-BE49-F238E27FC236}">
              <a16:creationId xmlns:a16="http://schemas.microsoft.com/office/drawing/2014/main" id="{9C0E3BB4-E9EF-44B8-98EB-94EE5C353D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39" name="Line 6253">
          <a:extLst>
            <a:ext uri="{FF2B5EF4-FFF2-40B4-BE49-F238E27FC236}">
              <a16:creationId xmlns:a16="http://schemas.microsoft.com/office/drawing/2014/main" id="{5C04C69E-BF88-4757-87A0-53C7DD8C71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0" name="Line 6254">
          <a:extLst>
            <a:ext uri="{FF2B5EF4-FFF2-40B4-BE49-F238E27FC236}">
              <a16:creationId xmlns:a16="http://schemas.microsoft.com/office/drawing/2014/main" id="{DDD32728-BE89-42B2-9BFE-8CA0D09D3F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1" name="Line 6255">
          <a:extLst>
            <a:ext uri="{FF2B5EF4-FFF2-40B4-BE49-F238E27FC236}">
              <a16:creationId xmlns:a16="http://schemas.microsoft.com/office/drawing/2014/main" id="{EA198032-0B67-46FB-88D9-C9B3B98574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2" name="Line 6256">
          <a:extLst>
            <a:ext uri="{FF2B5EF4-FFF2-40B4-BE49-F238E27FC236}">
              <a16:creationId xmlns:a16="http://schemas.microsoft.com/office/drawing/2014/main" id="{D5B827B7-272F-4D05-842C-8B3EADF46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3" name="Line 6257">
          <a:extLst>
            <a:ext uri="{FF2B5EF4-FFF2-40B4-BE49-F238E27FC236}">
              <a16:creationId xmlns:a16="http://schemas.microsoft.com/office/drawing/2014/main" id="{87C83C06-CE43-4B4D-9801-4A3AE0B071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4" name="Line 6258">
          <a:extLst>
            <a:ext uri="{FF2B5EF4-FFF2-40B4-BE49-F238E27FC236}">
              <a16:creationId xmlns:a16="http://schemas.microsoft.com/office/drawing/2014/main" id="{2A166745-431F-4DC6-BCD3-E3C65C49BC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5" name="Line 6259">
          <a:extLst>
            <a:ext uri="{FF2B5EF4-FFF2-40B4-BE49-F238E27FC236}">
              <a16:creationId xmlns:a16="http://schemas.microsoft.com/office/drawing/2014/main" id="{29DF6B82-D73B-406D-8794-C6D2F9BA8D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6" name="Line 6260">
          <a:extLst>
            <a:ext uri="{FF2B5EF4-FFF2-40B4-BE49-F238E27FC236}">
              <a16:creationId xmlns:a16="http://schemas.microsoft.com/office/drawing/2014/main" id="{D5CA74E7-97B0-4203-9601-DCEC91ED19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7" name="Line 6261">
          <a:extLst>
            <a:ext uri="{FF2B5EF4-FFF2-40B4-BE49-F238E27FC236}">
              <a16:creationId xmlns:a16="http://schemas.microsoft.com/office/drawing/2014/main" id="{CCDB5281-DD57-4F98-A102-3FCD0F6829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8" name="Line 6262">
          <a:extLst>
            <a:ext uri="{FF2B5EF4-FFF2-40B4-BE49-F238E27FC236}">
              <a16:creationId xmlns:a16="http://schemas.microsoft.com/office/drawing/2014/main" id="{60FFC0EF-F7EB-434E-9064-ADEA45BDB9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49" name="Line 6263">
          <a:extLst>
            <a:ext uri="{FF2B5EF4-FFF2-40B4-BE49-F238E27FC236}">
              <a16:creationId xmlns:a16="http://schemas.microsoft.com/office/drawing/2014/main" id="{EA493057-7FAD-4780-87FE-98213D5D92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0" name="Line 6264">
          <a:extLst>
            <a:ext uri="{FF2B5EF4-FFF2-40B4-BE49-F238E27FC236}">
              <a16:creationId xmlns:a16="http://schemas.microsoft.com/office/drawing/2014/main" id="{09AE36E7-2B7D-44D6-AC62-74459158C0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1" name="Line 6265">
          <a:extLst>
            <a:ext uri="{FF2B5EF4-FFF2-40B4-BE49-F238E27FC236}">
              <a16:creationId xmlns:a16="http://schemas.microsoft.com/office/drawing/2014/main" id="{B25B030B-5F6B-4B11-B688-B58A09C257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2" name="Line 6266">
          <a:extLst>
            <a:ext uri="{FF2B5EF4-FFF2-40B4-BE49-F238E27FC236}">
              <a16:creationId xmlns:a16="http://schemas.microsoft.com/office/drawing/2014/main" id="{629A42A2-3ABE-4230-AB3C-1CE4CD54DB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3" name="Line 6267">
          <a:extLst>
            <a:ext uri="{FF2B5EF4-FFF2-40B4-BE49-F238E27FC236}">
              <a16:creationId xmlns:a16="http://schemas.microsoft.com/office/drawing/2014/main" id="{F9302893-C60D-4156-BCCA-2AC4FEF3A7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4" name="Line 6268">
          <a:extLst>
            <a:ext uri="{FF2B5EF4-FFF2-40B4-BE49-F238E27FC236}">
              <a16:creationId xmlns:a16="http://schemas.microsoft.com/office/drawing/2014/main" id="{DAF49E7B-6D2C-4BE4-87C7-DF631340B7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5" name="Line 6269">
          <a:extLst>
            <a:ext uri="{FF2B5EF4-FFF2-40B4-BE49-F238E27FC236}">
              <a16:creationId xmlns:a16="http://schemas.microsoft.com/office/drawing/2014/main" id="{F6E17350-EFBF-4EBA-9512-98C7838EB4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6" name="Line 6270">
          <a:extLst>
            <a:ext uri="{FF2B5EF4-FFF2-40B4-BE49-F238E27FC236}">
              <a16:creationId xmlns:a16="http://schemas.microsoft.com/office/drawing/2014/main" id="{0578B81D-F1DF-469B-BAAA-2AD1A7DCD0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7" name="Line 6271">
          <a:extLst>
            <a:ext uri="{FF2B5EF4-FFF2-40B4-BE49-F238E27FC236}">
              <a16:creationId xmlns:a16="http://schemas.microsoft.com/office/drawing/2014/main" id="{732499B4-BCB5-4CD2-B811-1E96A020BD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8" name="Line 6272">
          <a:extLst>
            <a:ext uri="{FF2B5EF4-FFF2-40B4-BE49-F238E27FC236}">
              <a16:creationId xmlns:a16="http://schemas.microsoft.com/office/drawing/2014/main" id="{3B98097A-3AB1-41A1-BA00-29AEBF5416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59" name="Line 6273">
          <a:extLst>
            <a:ext uri="{FF2B5EF4-FFF2-40B4-BE49-F238E27FC236}">
              <a16:creationId xmlns:a16="http://schemas.microsoft.com/office/drawing/2014/main" id="{F2A57095-4C56-41F2-BDC1-58EBE3A2AD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0" name="Line 6274">
          <a:extLst>
            <a:ext uri="{FF2B5EF4-FFF2-40B4-BE49-F238E27FC236}">
              <a16:creationId xmlns:a16="http://schemas.microsoft.com/office/drawing/2014/main" id="{F0FB4792-D291-4718-9B37-59543A2FED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1" name="Line 6275">
          <a:extLst>
            <a:ext uri="{FF2B5EF4-FFF2-40B4-BE49-F238E27FC236}">
              <a16:creationId xmlns:a16="http://schemas.microsoft.com/office/drawing/2014/main" id="{99DDAE0C-542A-471B-8B66-4B23939062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2" name="Line 6276">
          <a:extLst>
            <a:ext uri="{FF2B5EF4-FFF2-40B4-BE49-F238E27FC236}">
              <a16:creationId xmlns:a16="http://schemas.microsoft.com/office/drawing/2014/main" id="{E48B7A4C-DEA8-4F22-AB95-CAA052B1B8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3" name="Line 6277">
          <a:extLst>
            <a:ext uri="{FF2B5EF4-FFF2-40B4-BE49-F238E27FC236}">
              <a16:creationId xmlns:a16="http://schemas.microsoft.com/office/drawing/2014/main" id="{FBA8D235-CA63-469D-9A19-FC14B71292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4" name="Line 6278">
          <a:extLst>
            <a:ext uri="{FF2B5EF4-FFF2-40B4-BE49-F238E27FC236}">
              <a16:creationId xmlns:a16="http://schemas.microsoft.com/office/drawing/2014/main" id="{ADA81318-52A4-405C-84EA-6EB8D4F4FE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5" name="Line 6279">
          <a:extLst>
            <a:ext uri="{FF2B5EF4-FFF2-40B4-BE49-F238E27FC236}">
              <a16:creationId xmlns:a16="http://schemas.microsoft.com/office/drawing/2014/main" id="{8ABFF658-A7C3-4A67-A5F1-71A59D0748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6" name="Line 6280">
          <a:extLst>
            <a:ext uri="{FF2B5EF4-FFF2-40B4-BE49-F238E27FC236}">
              <a16:creationId xmlns:a16="http://schemas.microsoft.com/office/drawing/2014/main" id="{03CDF5B6-5366-4768-9A93-4EC599F26D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7" name="Line 6281">
          <a:extLst>
            <a:ext uri="{FF2B5EF4-FFF2-40B4-BE49-F238E27FC236}">
              <a16:creationId xmlns:a16="http://schemas.microsoft.com/office/drawing/2014/main" id="{3BF5B2F6-C16F-48E7-BD1D-0E1DF04331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8" name="Line 6282">
          <a:extLst>
            <a:ext uri="{FF2B5EF4-FFF2-40B4-BE49-F238E27FC236}">
              <a16:creationId xmlns:a16="http://schemas.microsoft.com/office/drawing/2014/main" id="{AC1F4D60-2AFD-453D-9409-2B273E26C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69" name="Line 6283">
          <a:extLst>
            <a:ext uri="{FF2B5EF4-FFF2-40B4-BE49-F238E27FC236}">
              <a16:creationId xmlns:a16="http://schemas.microsoft.com/office/drawing/2014/main" id="{4BA66103-5B8D-4D46-B812-EC35EDA519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0" name="Line 6284">
          <a:extLst>
            <a:ext uri="{FF2B5EF4-FFF2-40B4-BE49-F238E27FC236}">
              <a16:creationId xmlns:a16="http://schemas.microsoft.com/office/drawing/2014/main" id="{733D4D65-0474-443E-A641-6C36F90505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1" name="Line 6285">
          <a:extLst>
            <a:ext uri="{FF2B5EF4-FFF2-40B4-BE49-F238E27FC236}">
              <a16:creationId xmlns:a16="http://schemas.microsoft.com/office/drawing/2014/main" id="{6C7365CB-A595-4807-9751-7A80A518A0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2" name="Line 6286">
          <a:extLst>
            <a:ext uri="{FF2B5EF4-FFF2-40B4-BE49-F238E27FC236}">
              <a16:creationId xmlns:a16="http://schemas.microsoft.com/office/drawing/2014/main" id="{CA0A28BD-94FD-4EBB-82C1-D44B63F1F2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3" name="Line 6287">
          <a:extLst>
            <a:ext uri="{FF2B5EF4-FFF2-40B4-BE49-F238E27FC236}">
              <a16:creationId xmlns:a16="http://schemas.microsoft.com/office/drawing/2014/main" id="{7C0371A7-3417-47A9-AF17-D9EE723404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4" name="Line 6288">
          <a:extLst>
            <a:ext uri="{FF2B5EF4-FFF2-40B4-BE49-F238E27FC236}">
              <a16:creationId xmlns:a16="http://schemas.microsoft.com/office/drawing/2014/main" id="{E66E4C61-7C06-45DE-B48B-224CE15FB4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5" name="Line 6289">
          <a:extLst>
            <a:ext uri="{FF2B5EF4-FFF2-40B4-BE49-F238E27FC236}">
              <a16:creationId xmlns:a16="http://schemas.microsoft.com/office/drawing/2014/main" id="{FAFEEB17-2686-4B5B-B89A-249A6A7CD2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6" name="Line 6290">
          <a:extLst>
            <a:ext uri="{FF2B5EF4-FFF2-40B4-BE49-F238E27FC236}">
              <a16:creationId xmlns:a16="http://schemas.microsoft.com/office/drawing/2014/main" id="{E0BC9012-723D-4659-9325-4139AE44CA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7" name="Line 6291">
          <a:extLst>
            <a:ext uri="{FF2B5EF4-FFF2-40B4-BE49-F238E27FC236}">
              <a16:creationId xmlns:a16="http://schemas.microsoft.com/office/drawing/2014/main" id="{74ED6D23-0B01-45BC-9ED6-F36C680ABE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8" name="Line 6292">
          <a:extLst>
            <a:ext uri="{FF2B5EF4-FFF2-40B4-BE49-F238E27FC236}">
              <a16:creationId xmlns:a16="http://schemas.microsoft.com/office/drawing/2014/main" id="{679A6610-6CE8-4976-BE65-5AEC85AC28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79" name="Line 6293">
          <a:extLst>
            <a:ext uri="{FF2B5EF4-FFF2-40B4-BE49-F238E27FC236}">
              <a16:creationId xmlns:a16="http://schemas.microsoft.com/office/drawing/2014/main" id="{DD0D8286-4E61-4650-87EF-7089EB49E5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0" name="Line 6294">
          <a:extLst>
            <a:ext uri="{FF2B5EF4-FFF2-40B4-BE49-F238E27FC236}">
              <a16:creationId xmlns:a16="http://schemas.microsoft.com/office/drawing/2014/main" id="{63194B7C-026F-4364-AA0A-23DC428E10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1" name="Line 6295">
          <a:extLst>
            <a:ext uri="{FF2B5EF4-FFF2-40B4-BE49-F238E27FC236}">
              <a16:creationId xmlns:a16="http://schemas.microsoft.com/office/drawing/2014/main" id="{652309D4-B904-4316-BC8E-AB4AAC05F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2" name="Line 6296">
          <a:extLst>
            <a:ext uri="{FF2B5EF4-FFF2-40B4-BE49-F238E27FC236}">
              <a16:creationId xmlns:a16="http://schemas.microsoft.com/office/drawing/2014/main" id="{3A1F5BE7-01C8-4AE0-8EF0-8AF101F228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3" name="Line 6297">
          <a:extLst>
            <a:ext uri="{FF2B5EF4-FFF2-40B4-BE49-F238E27FC236}">
              <a16:creationId xmlns:a16="http://schemas.microsoft.com/office/drawing/2014/main" id="{CB9A3308-329E-47BF-B86E-5D4AADCDC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4" name="Line 6298">
          <a:extLst>
            <a:ext uri="{FF2B5EF4-FFF2-40B4-BE49-F238E27FC236}">
              <a16:creationId xmlns:a16="http://schemas.microsoft.com/office/drawing/2014/main" id="{948A65CD-1D2C-4E56-B623-DAFBE74763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5" name="Line 6299">
          <a:extLst>
            <a:ext uri="{FF2B5EF4-FFF2-40B4-BE49-F238E27FC236}">
              <a16:creationId xmlns:a16="http://schemas.microsoft.com/office/drawing/2014/main" id="{D64E2602-29B3-4E5B-B4AB-C424C3ED62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6" name="Line 6300">
          <a:extLst>
            <a:ext uri="{FF2B5EF4-FFF2-40B4-BE49-F238E27FC236}">
              <a16:creationId xmlns:a16="http://schemas.microsoft.com/office/drawing/2014/main" id="{CDB56433-E8AB-4BDD-AA75-5AEA8A001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7" name="Line 6301">
          <a:extLst>
            <a:ext uri="{FF2B5EF4-FFF2-40B4-BE49-F238E27FC236}">
              <a16:creationId xmlns:a16="http://schemas.microsoft.com/office/drawing/2014/main" id="{902585C6-4F0E-4A9D-B05B-7CFA18237A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8" name="Line 6302">
          <a:extLst>
            <a:ext uri="{FF2B5EF4-FFF2-40B4-BE49-F238E27FC236}">
              <a16:creationId xmlns:a16="http://schemas.microsoft.com/office/drawing/2014/main" id="{596FD3AD-7675-4999-9575-7CB78EE8B8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89" name="Line 6303">
          <a:extLst>
            <a:ext uri="{FF2B5EF4-FFF2-40B4-BE49-F238E27FC236}">
              <a16:creationId xmlns:a16="http://schemas.microsoft.com/office/drawing/2014/main" id="{378EC41B-42DC-4183-BCEA-30BF2BD6A3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0" name="Line 6304">
          <a:extLst>
            <a:ext uri="{FF2B5EF4-FFF2-40B4-BE49-F238E27FC236}">
              <a16:creationId xmlns:a16="http://schemas.microsoft.com/office/drawing/2014/main" id="{2AD9992E-4A59-4951-8BE5-B5C5AA0BA0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1" name="Line 6305">
          <a:extLst>
            <a:ext uri="{FF2B5EF4-FFF2-40B4-BE49-F238E27FC236}">
              <a16:creationId xmlns:a16="http://schemas.microsoft.com/office/drawing/2014/main" id="{1A4CD6CF-D3F9-4F82-BB8F-750934A8DA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2" name="Line 6306">
          <a:extLst>
            <a:ext uri="{FF2B5EF4-FFF2-40B4-BE49-F238E27FC236}">
              <a16:creationId xmlns:a16="http://schemas.microsoft.com/office/drawing/2014/main" id="{EE1C2EFB-0F6D-4FA8-802B-CA121CF64A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3" name="Line 6307">
          <a:extLst>
            <a:ext uri="{FF2B5EF4-FFF2-40B4-BE49-F238E27FC236}">
              <a16:creationId xmlns:a16="http://schemas.microsoft.com/office/drawing/2014/main" id="{24D0B73A-4863-4BA1-9D97-2B3618FF1B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4" name="Line 6308">
          <a:extLst>
            <a:ext uri="{FF2B5EF4-FFF2-40B4-BE49-F238E27FC236}">
              <a16:creationId xmlns:a16="http://schemas.microsoft.com/office/drawing/2014/main" id="{5B8BDB72-18B4-471D-89B7-96E1546612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5" name="Line 6309">
          <a:extLst>
            <a:ext uri="{FF2B5EF4-FFF2-40B4-BE49-F238E27FC236}">
              <a16:creationId xmlns:a16="http://schemas.microsoft.com/office/drawing/2014/main" id="{7D13B1D2-9069-4B97-BD3E-9D99AF3506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6" name="Line 6310">
          <a:extLst>
            <a:ext uri="{FF2B5EF4-FFF2-40B4-BE49-F238E27FC236}">
              <a16:creationId xmlns:a16="http://schemas.microsoft.com/office/drawing/2014/main" id="{0C23B98B-7E34-4F5F-BE1B-0FB293E76A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7" name="Line 6311">
          <a:extLst>
            <a:ext uri="{FF2B5EF4-FFF2-40B4-BE49-F238E27FC236}">
              <a16:creationId xmlns:a16="http://schemas.microsoft.com/office/drawing/2014/main" id="{7A6BC174-1531-4107-9984-B7EEE13901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8" name="Line 6312">
          <a:extLst>
            <a:ext uri="{FF2B5EF4-FFF2-40B4-BE49-F238E27FC236}">
              <a16:creationId xmlns:a16="http://schemas.microsoft.com/office/drawing/2014/main" id="{18357D48-4BE0-4528-BD6C-D4617A9715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499" name="Line 6313">
          <a:extLst>
            <a:ext uri="{FF2B5EF4-FFF2-40B4-BE49-F238E27FC236}">
              <a16:creationId xmlns:a16="http://schemas.microsoft.com/office/drawing/2014/main" id="{D4B97AB6-E80D-4080-8F12-06E8E9B05B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0" name="Line 6314">
          <a:extLst>
            <a:ext uri="{FF2B5EF4-FFF2-40B4-BE49-F238E27FC236}">
              <a16:creationId xmlns:a16="http://schemas.microsoft.com/office/drawing/2014/main" id="{F2946D7B-BCB6-47BB-8016-58047236BB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1" name="Line 6315">
          <a:extLst>
            <a:ext uri="{FF2B5EF4-FFF2-40B4-BE49-F238E27FC236}">
              <a16:creationId xmlns:a16="http://schemas.microsoft.com/office/drawing/2014/main" id="{33EBF72E-A0FB-42B9-8248-374E492A25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2" name="Line 6316">
          <a:extLst>
            <a:ext uri="{FF2B5EF4-FFF2-40B4-BE49-F238E27FC236}">
              <a16:creationId xmlns:a16="http://schemas.microsoft.com/office/drawing/2014/main" id="{A24AF227-77C6-41FB-8E28-9DAE68688A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3" name="Line 6317">
          <a:extLst>
            <a:ext uri="{FF2B5EF4-FFF2-40B4-BE49-F238E27FC236}">
              <a16:creationId xmlns:a16="http://schemas.microsoft.com/office/drawing/2014/main" id="{DA3F23DE-4688-45B2-829D-02207E1F97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4" name="Line 6318">
          <a:extLst>
            <a:ext uri="{FF2B5EF4-FFF2-40B4-BE49-F238E27FC236}">
              <a16:creationId xmlns:a16="http://schemas.microsoft.com/office/drawing/2014/main" id="{99C00631-08D6-466F-AD32-E89FCF47DD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5" name="Line 6319">
          <a:extLst>
            <a:ext uri="{FF2B5EF4-FFF2-40B4-BE49-F238E27FC236}">
              <a16:creationId xmlns:a16="http://schemas.microsoft.com/office/drawing/2014/main" id="{B69A2F98-BA0A-4B8F-A47C-EB2EAE9FCA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6" name="Line 6320">
          <a:extLst>
            <a:ext uri="{FF2B5EF4-FFF2-40B4-BE49-F238E27FC236}">
              <a16:creationId xmlns:a16="http://schemas.microsoft.com/office/drawing/2014/main" id="{E4CAD0C2-DAA7-4A3C-B6A0-4C200CCF8F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7" name="Line 6321">
          <a:extLst>
            <a:ext uri="{FF2B5EF4-FFF2-40B4-BE49-F238E27FC236}">
              <a16:creationId xmlns:a16="http://schemas.microsoft.com/office/drawing/2014/main" id="{6F28B166-D93E-41E8-A0FD-44E8A98DF1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8" name="Line 6322">
          <a:extLst>
            <a:ext uri="{FF2B5EF4-FFF2-40B4-BE49-F238E27FC236}">
              <a16:creationId xmlns:a16="http://schemas.microsoft.com/office/drawing/2014/main" id="{83CE5549-8BE5-4A30-98EA-E7B2DE6F8D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09" name="Line 6323">
          <a:extLst>
            <a:ext uri="{FF2B5EF4-FFF2-40B4-BE49-F238E27FC236}">
              <a16:creationId xmlns:a16="http://schemas.microsoft.com/office/drawing/2014/main" id="{2DFCF001-D46B-4934-927E-99A0369A7F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0" name="Line 6324">
          <a:extLst>
            <a:ext uri="{FF2B5EF4-FFF2-40B4-BE49-F238E27FC236}">
              <a16:creationId xmlns:a16="http://schemas.microsoft.com/office/drawing/2014/main" id="{A0BB0EE6-F729-42C3-A27F-F3DDB0AD25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1" name="Line 6325">
          <a:extLst>
            <a:ext uri="{FF2B5EF4-FFF2-40B4-BE49-F238E27FC236}">
              <a16:creationId xmlns:a16="http://schemas.microsoft.com/office/drawing/2014/main" id="{13ECE16E-9FCC-4C3F-8809-ED04D0012C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2" name="Line 6326">
          <a:extLst>
            <a:ext uri="{FF2B5EF4-FFF2-40B4-BE49-F238E27FC236}">
              <a16:creationId xmlns:a16="http://schemas.microsoft.com/office/drawing/2014/main" id="{33C17A18-7835-4F89-B4E7-28666042E4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3" name="Line 6327">
          <a:extLst>
            <a:ext uri="{FF2B5EF4-FFF2-40B4-BE49-F238E27FC236}">
              <a16:creationId xmlns:a16="http://schemas.microsoft.com/office/drawing/2014/main" id="{EB547F8B-7550-4C13-93FC-5F78B75458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4" name="Line 6328">
          <a:extLst>
            <a:ext uri="{FF2B5EF4-FFF2-40B4-BE49-F238E27FC236}">
              <a16:creationId xmlns:a16="http://schemas.microsoft.com/office/drawing/2014/main" id="{23E91C47-283B-48D0-BD74-9EA3686079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5" name="Line 6329">
          <a:extLst>
            <a:ext uri="{FF2B5EF4-FFF2-40B4-BE49-F238E27FC236}">
              <a16:creationId xmlns:a16="http://schemas.microsoft.com/office/drawing/2014/main" id="{2D25E555-6611-439C-9BA6-0A0005C75D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6" name="Line 6330">
          <a:extLst>
            <a:ext uri="{FF2B5EF4-FFF2-40B4-BE49-F238E27FC236}">
              <a16:creationId xmlns:a16="http://schemas.microsoft.com/office/drawing/2014/main" id="{8B8CB527-71CE-4456-826F-4CA8DA62AE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7" name="Line 6331">
          <a:extLst>
            <a:ext uri="{FF2B5EF4-FFF2-40B4-BE49-F238E27FC236}">
              <a16:creationId xmlns:a16="http://schemas.microsoft.com/office/drawing/2014/main" id="{5AA00CF2-AB65-4DD2-8BF7-60779FBCC4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8" name="Line 6332">
          <a:extLst>
            <a:ext uri="{FF2B5EF4-FFF2-40B4-BE49-F238E27FC236}">
              <a16:creationId xmlns:a16="http://schemas.microsoft.com/office/drawing/2014/main" id="{81A114FB-E8D1-48F3-BCF4-6FA0589513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19" name="Line 6333">
          <a:extLst>
            <a:ext uri="{FF2B5EF4-FFF2-40B4-BE49-F238E27FC236}">
              <a16:creationId xmlns:a16="http://schemas.microsoft.com/office/drawing/2014/main" id="{D17B770D-171D-4DF3-9B53-2FABA20CA5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0" name="Line 6334">
          <a:extLst>
            <a:ext uri="{FF2B5EF4-FFF2-40B4-BE49-F238E27FC236}">
              <a16:creationId xmlns:a16="http://schemas.microsoft.com/office/drawing/2014/main" id="{6B7DA787-0CD3-4F97-8760-A90DF21F63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1" name="Line 6335">
          <a:extLst>
            <a:ext uri="{FF2B5EF4-FFF2-40B4-BE49-F238E27FC236}">
              <a16:creationId xmlns:a16="http://schemas.microsoft.com/office/drawing/2014/main" id="{7070FC35-4EDF-4C3D-9323-25568E609A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2" name="Line 6336">
          <a:extLst>
            <a:ext uri="{FF2B5EF4-FFF2-40B4-BE49-F238E27FC236}">
              <a16:creationId xmlns:a16="http://schemas.microsoft.com/office/drawing/2014/main" id="{9F3DC73F-D8C9-4EB6-9200-86CE454B72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3" name="Line 6337">
          <a:extLst>
            <a:ext uri="{FF2B5EF4-FFF2-40B4-BE49-F238E27FC236}">
              <a16:creationId xmlns:a16="http://schemas.microsoft.com/office/drawing/2014/main" id="{8C5C15AF-98AA-4636-8052-63866F9F20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4" name="Line 6338">
          <a:extLst>
            <a:ext uri="{FF2B5EF4-FFF2-40B4-BE49-F238E27FC236}">
              <a16:creationId xmlns:a16="http://schemas.microsoft.com/office/drawing/2014/main" id="{04A8E6CA-7B66-4CF1-B306-EC4FF4C0B4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5" name="Line 6339">
          <a:extLst>
            <a:ext uri="{FF2B5EF4-FFF2-40B4-BE49-F238E27FC236}">
              <a16:creationId xmlns:a16="http://schemas.microsoft.com/office/drawing/2014/main" id="{423D35D0-7A42-445B-9E73-40CA50F78C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6" name="Line 6340">
          <a:extLst>
            <a:ext uri="{FF2B5EF4-FFF2-40B4-BE49-F238E27FC236}">
              <a16:creationId xmlns:a16="http://schemas.microsoft.com/office/drawing/2014/main" id="{4BE5B5A7-1C21-414A-AC03-7291B9DFF2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7" name="Line 6341">
          <a:extLst>
            <a:ext uri="{FF2B5EF4-FFF2-40B4-BE49-F238E27FC236}">
              <a16:creationId xmlns:a16="http://schemas.microsoft.com/office/drawing/2014/main" id="{7796BC84-89BD-414B-B915-ED28ADEC3C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8" name="Line 6342">
          <a:extLst>
            <a:ext uri="{FF2B5EF4-FFF2-40B4-BE49-F238E27FC236}">
              <a16:creationId xmlns:a16="http://schemas.microsoft.com/office/drawing/2014/main" id="{1D5D318D-F6B4-4E58-A74F-CD06B3CCD8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29" name="Line 6343">
          <a:extLst>
            <a:ext uri="{FF2B5EF4-FFF2-40B4-BE49-F238E27FC236}">
              <a16:creationId xmlns:a16="http://schemas.microsoft.com/office/drawing/2014/main" id="{EE44CF54-49D3-4379-A388-A7C2A3E104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0" name="Line 6344">
          <a:extLst>
            <a:ext uri="{FF2B5EF4-FFF2-40B4-BE49-F238E27FC236}">
              <a16:creationId xmlns:a16="http://schemas.microsoft.com/office/drawing/2014/main" id="{77BD7B75-A71A-4AF9-A8DE-6F691E2FEB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1" name="Line 6345">
          <a:extLst>
            <a:ext uri="{FF2B5EF4-FFF2-40B4-BE49-F238E27FC236}">
              <a16:creationId xmlns:a16="http://schemas.microsoft.com/office/drawing/2014/main" id="{9248892C-9D71-425C-9B3D-A63C1944F4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2" name="Line 6346">
          <a:extLst>
            <a:ext uri="{FF2B5EF4-FFF2-40B4-BE49-F238E27FC236}">
              <a16:creationId xmlns:a16="http://schemas.microsoft.com/office/drawing/2014/main" id="{266EF4F9-83B5-48FD-9AE7-3A256455AB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3" name="Line 6347">
          <a:extLst>
            <a:ext uri="{FF2B5EF4-FFF2-40B4-BE49-F238E27FC236}">
              <a16:creationId xmlns:a16="http://schemas.microsoft.com/office/drawing/2014/main" id="{D1DD9E6F-CA86-4D9E-ADAD-F09D5682AB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4" name="Line 6348">
          <a:extLst>
            <a:ext uri="{FF2B5EF4-FFF2-40B4-BE49-F238E27FC236}">
              <a16:creationId xmlns:a16="http://schemas.microsoft.com/office/drawing/2014/main" id="{5A815B7E-9094-4101-9D70-1F5191EB24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5" name="Line 6349">
          <a:extLst>
            <a:ext uri="{FF2B5EF4-FFF2-40B4-BE49-F238E27FC236}">
              <a16:creationId xmlns:a16="http://schemas.microsoft.com/office/drawing/2014/main" id="{5FD9A3BF-BF22-4FFF-B62F-65AE9CB7C9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6" name="Line 6350">
          <a:extLst>
            <a:ext uri="{FF2B5EF4-FFF2-40B4-BE49-F238E27FC236}">
              <a16:creationId xmlns:a16="http://schemas.microsoft.com/office/drawing/2014/main" id="{E88F90FA-4C21-493D-B3F7-BA686C9D0A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7" name="Line 6351">
          <a:extLst>
            <a:ext uri="{FF2B5EF4-FFF2-40B4-BE49-F238E27FC236}">
              <a16:creationId xmlns:a16="http://schemas.microsoft.com/office/drawing/2014/main" id="{7C62A5B1-4E5D-458D-B5BC-3439A064FF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8" name="Line 6352">
          <a:extLst>
            <a:ext uri="{FF2B5EF4-FFF2-40B4-BE49-F238E27FC236}">
              <a16:creationId xmlns:a16="http://schemas.microsoft.com/office/drawing/2014/main" id="{C43A8CB8-BA7C-4296-842E-534B4E0683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39" name="Line 6353">
          <a:extLst>
            <a:ext uri="{FF2B5EF4-FFF2-40B4-BE49-F238E27FC236}">
              <a16:creationId xmlns:a16="http://schemas.microsoft.com/office/drawing/2014/main" id="{93F199BE-ADEB-478B-88A0-F93E2F5F94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0" name="Line 6354">
          <a:extLst>
            <a:ext uri="{FF2B5EF4-FFF2-40B4-BE49-F238E27FC236}">
              <a16:creationId xmlns:a16="http://schemas.microsoft.com/office/drawing/2014/main" id="{F157E1E0-A87C-479D-8E22-0584857397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1" name="Line 6355">
          <a:extLst>
            <a:ext uri="{FF2B5EF4-FFF2-40B4-BE49-F238E27FC236}">
              <a16:creationId xmlns:a16="http://schemas.microsoft.com/office/drawing/2014/main" id="{317EA116-D7DC-4E89-85B0-68691AEF65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2" name="Line 6356">
          <a:extLst>
            <a:ext uri="{FF2B5EF4-FFF2-40B4-BE49-F238E27FC236}">
              <a16:creationId xmlns:a16="http://schemas.microsoft.com/office/drawing/2014/main" id="{A93AAF53-B1F0-44AC-928E-5F931FABBE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3" name="Line 6357">
          <a:extLst>
            <a:ext uri="{FF2B5EF4-FFF2-40B4-BE49-F238E27FC236}">
              <a16:creationId xmlns:a16="http://schemas.microsoft.com/office/drawing/2014/main" id="{35D82BE7-8E77-418E-B661-5BF9A62680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4" name="Line 6358">
          <a:extLst>
            <a:ext uri="{FF2B5EF4-FFF2-40B4-BE49-F238E27FC236}">
              <a16:creationId xmlns:a16="http://schemas.microsoft.com/office/drawing/2014/main" id="{2B80D8DF-075D-4391-8900-80FFD4115D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5" name="Line 6359">
          <a:extLst>
            <a:ext uri="{FF2B5EF4-FFF2-40B4-BE49-F238E27FC236}">
              <a16:creationId xmlns:a16="http://schemas.microsoft.com/office/drawing/2014/main" id="{A0301EBE-7666-40A3-B686-2E9A715CAF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6" name="Line 6360">
          <a:extLst>
            <a:ext uri="{FF2B5EF4-FFF2-40B4-BE49-F238E27FC236}">
              <a16:creationId xmlns:a16="http://schemas.microsoft.com/office/drawing/2014/main" id="{C6E49243-0242-4A2B-94A5-801412221E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7" name="Line 6361">
          <a:extLst>
            <a:ext uri="{FF2B5EF4-FFF2-40B4-BE49-F238E27FC236}">
              <a16:creationId xmlns:a16="http://schemas.microsoft.com/office/drawing/2014/main" id="{BBA241EE-E81A-4F72-B861-2DA6286B94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8" name="Line 6362">
          <a:extLst>
            <a:ext uri="{FF2B5EF4-FFF2-40B4-BE49-F238E27FC236}">
              <a16:creationId xmlns:a16="http://schemas.microsoft.com/office/drawing/2014/main" id="{7EE614BA-6A4D-4AF6-948F-1578BA1F85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49" name="Line 6363">
          <a:extLst>
            <a:ext uri="{FF2B5EF4-FFF2-40B4-BE49-F238E27FC236}">
              <a16:creationId xmlns:a16="http://schemas.microsoft.com/office/drawing/2014/main" id="{92104D92-337F-4CE6-95DD-8542F95DBC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0" name="Line 6364">
          <a:extLst>
            <a:ext uri="{FF2B5EF4-FFF2-40B4-BE49-F238E27FC236}">
              <a16:creationId xmlns:a16="http://schemas.microsoft.com/office/drawing/2014/main" id="{E57B9FC5-F9D5-4BE7-AA49-7870FF269C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1" name="Line 6365">
          <a:extLst>
            <a:ext uri="{FF2B5EF4-FFF2-40B4-BE49-F238E27FC236}">
              <a16:creationId xmlns:a16="http://schemas.microsoft.com/office/drawing/2014/main" id="{07F1BF4D-80F1-4021-8BE8-5B8AAF5972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2" name="Line 6366">
          <a:extLst>
            <a:ext uri="{FF2B5EF4-FFF2-40B4-BE49-F238E27FC236}">
              <a16:creationId xmlns:a16="http://schemas.microsoft.com/office/drawing/2014/main" id="{EB57C582-55F6-4F91-B041-93D222C7EE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3" name="Line 6367">
          <a:extLst>
            <a:ext uri="{FF2B5EF4-FFF2-40B4-BE49-F238E27FC236}">
              <a16:creationId xmlns:a16="http://schemas.microsoft.com/office/drawing/2014/main" id="{F4C6E6E1-95B1-4DA2-84E5-26AF8CD5EC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4" name="Line 6368">
          <a:extLst>
            <a:ext uri="{FF2B5EF4-FFF2-40B4-BE49-F238E27FC236}">
              <a16:creationId xmlns:a16="http://schemas.microsoft.com/office/drawing/2014/main" id="{746A3173-27C3-4915-AF3C-BC920CEF01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5" name="Line 6369">
          <a:extLst>
            <a:ext uri="{FF2B5EF4-FFF2-40B4-BE49-F238E27FC236}">
              <a16:creationId xmlns:a16="http://schemas.microsoft.com/office/drawing/2014/main" id="{3FEAB765-1482-4B0D-BF6B-849A772077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6" name="Line 6370">
          <a:extLst>
            <a:ext uri="{FF2B5EF4-FFF2-40B4-BE49-F238E27FC236}">
              <a16:creationId xmlns:a16="http://schemas.microsoft.com/office/drawing/2014/main" id="{7F4EF16C-4EE3-49F4-BB4F-ADC2E619A1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7" name="Line 6371">
          <a:extLst>
            <a:ext uri="{FF2B5EF4-FFF2-40B4-BE49-F238E27FC236}">
              <a16:creationId xmlns:a16="http://schemas.microsoft.com/office/drawing/2014/main" id="{B27A2DDA-4F93-4E86-93E9-74376E01DF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8" name="Line 6372">
          <a:extLst>
            <a:ext uri="{FF2B5EF4-FFF2-40B4-BE49-F238E27FC236}">
              <a16:creationId xmlns:a16="http://schemas.microsoft.com/office/drawing/2014/main" id="{B96A5FB4-68A5-46FC-B7DE-C75E0CD7E4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59" name="Line 6373">
          <a:extLst>
            <a:ext uri="{FF2B5EF4-FFF2-40B4-BE49-F238E27FC236}">
              <a16:creationId xmlns:a16="http://schemas.microsoft.com/office/drawing/2014/main" id="{1683C020-B21E-492F-93C6-9D3B6643F9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0" name="Line 6374">
          <a:extLst>
            <a:ext uri="{FF2B5EF4-FFF2-40B4-BE49-F238E27FC236}">
              <a16:creationId xmlns:a16="http://schemas.microsoft.com/office/drawing/2014/main" id="{5E9B6202-E85C-4EA0-B6D0-624C092526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1" name="Line 6375">
          <a:extLst>
            <a:ext uri="{FF2B5EF4-FFF2-40B4-BE49-F238E27FC236}">
              <a16:creationId xmlns:a16="http://schemas.microsoft.com/office/drawing/2014/main" id="{3610934A-E482-40BD-9094-3F6454D0BC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2" name="Line 6376">
          <a:extLst>
            <a:ext uri="{FF2B5EF4-FFF2-40B4-BE49-F238E27FC236}">
              <a16:creationId xmlns:a16="http://schemas.microsoft.com/office/drawing/2014/main" id="{A53FD4F4-8ECA-4C09-B687-A607E86E30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3" name="Line 6377">
          <a:extLst>
            <a:ext uri="{FF2B5EF4-FFF2-40B4-BE49-F238E27FC236}">
              <a16:creationId xmlns:a16="http://schemas.microsoft.com/office/drawing/2014/main" id="{931AF737-E48A-427E-A3AA-7E174B1AF0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4" name="Line 6378">
          <a:extLst>
            <a:ext uri="{FF2B5EF4-FFF2-40B4-BE49-F238E27FC236}">
              <a16:creationId xmlns:a16="http://schemas.microsoft.com/office/drawing/2014/main" id="{4F173BD0-592D-48DE-8306-98A736FD75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5" name="Line 6379">
          <a:extLst>
            <a:ext uri="{FF2B5EF4-FFF2-40B4-BE49-F238E27FC236}">
              <a16:creationId xmlns:a16="http://schemas.microsoft.com/office/drawing/2014/main" id="{647AAE7C-89FC-46E0-8451-0FEB480555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6" name="Line 6380">
          <a:extLst>
            <a:ext uri="{FF2B5EF4-FFF2-40B4-BE49-F238E27FC236}">
              <a16:creationId xmlns:a16="http://schemas.microsoft.com/office/drawing/2014/main" id="{8CFBD119-2741-41DE-A9E1-E3D5076D90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7" name="Line 6381">
          <a:extLst>
            <a:ext uri="{FF2B5EF4-FFF2-40B4-BE49-F238E27FC236}">
              <a16:creationId xmlns:a16="http://schemas.microsoft.com/office/drawing/2014/main" id="{68D325B7-64CD-403E-AE39-906CC850A3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8" name="Line 6382">
          <a:extLst>
            <a:ext uri="{FF2B5EF4-FFF2-40B4-BE49-F238E27FC236}">
              <a16:creationId xmlns:a16="http://schemas.microsoft.com/office/drawing/2014/main" id="{01D61CDA-DB54-423F-B769-FCC3B8EA07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69" name="Line 6383">
          <a:extLst>
            <a:ext uri="{FF2B5EF4-FFF2-40B4-BE49-F238E27FC236}">
              <a16:creationId xmlns:a16="http://schemas.microsoft.com/office/drawing/2014/main" id="{B5CFCB9B-9C4C-4573-9D3A-5D8D072187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0" name="Line 6384">
          <a:extLst>
            <a:ext uri="{FF2B5EF4-FFF2-40B4-BE49-F238E27FC236}">
              <a16:creationId xmlns:a16="http://schemas.microsoft.com/office/drawing/2014/main" id="{FE51CE01-8D87-439F-88B8-1EDF30C521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1" name="Line 6385">
          <a:extLst>
            <a:ext uri="{FF2B5EF4-FFF2-40B4-BE49-F238E27FC236}">
              <a16:creationId xmlns:a16="http://schemas.microsoft.com/office/drawing/2014/main" id="{C253AD62-87F5-44D9-8887-2FB288D750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2" name="Line 6386">
          <a:extLst>
            <a:ext uri="{FF2B5EF4-FFF2-40B4-BE49-F238E27FC236}">
              <a16:creationId xmlns:a16="http://schemas.microsoft.com/office/drawing/2014/main" id="{8CC3CD4F-3D9B-4554-BE16-9B34DCC4F0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3" name="Line 6387">
          <a:extLst>
            <a:ext uri="{FF2B5EF4-FFF2-40B4-BE49-F238E27FC236}">
              <a16:creationId xmlns:a16="http://schemas.microsoft.com/office/drawing/2014/main" id="{DEB28EA8-D94F-44E4-A068-1055DF0E17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4" name="Line 6388">
          <a:extLst>
            <a:ext uri="{FF2B5EF4-FFF2-40B4-BE49-F238E27FC236}">
              <a16:creationId xmlns:a16="http://schemas.microsoft.com/office/drawing/2014/main" id="{1F327867-813D-4331-8231-CF1933F114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5" name="Line 6389">
          <a:extLst>
            <a:ext uri="{FF2B5EF4-FFF2-40B4-BE49-F238E27FC236}">
              <a16:creationId xmlns:a16="http://schemas.microsoft.com/office/drawing/2014/main" id="{F383A39D-5AAA-4DE9-9514-73D31DEA7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6" name="Line 6390">
          <a:extLst>
            <a:ext uri="{FF2B5EF4-FFF2-40B4-BE49-F238E27FC236}">
              <a16:creationId xmlns:a16="http://schemas.microsoft.com/office/drawing/2014/main" id="{7E7EF3F6-1120-405E-B341-A19D101EF3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7" name="Line 6391">
          <a:extLst>
            <a:ext uri="{FF2B5EF4-FFF2-40B4-BE49-F238E27FC236}">
              <a16:creationId xmlns:a16="http://schemas.microsoft.com/office/drawing/2014/main" id="{56E9CC0E-045E-4339-B281-23B7AE5281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8" name="Line 6392">
          <a:extLst>
            <a:ext uri="{FF2B5EF4-FFF2-40B4-BE49-F238E27FC236}">
              <a16:creationId xmlns:a16="http://schemas.microsoft.com/office/drawing/2014/main" id="{458EBC34-6786-41CF-8D77-E3D0DA7C13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79" name="Line 6393">
          <a:extLst>
            <a:ext uri="{FF2B5EF4-FFF2-40B4-BE49-F238E27FC236}">
              <a16:creationId xmlns:a16="http://schemas.microsoft.com/office/drawing/2014/main" id="{36ABC441-79E4-48A3-A1E6-0CCD05879C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0" name="Line 6394">
          <a:extLst>
            <a:ext uri="{FF2B5EF4-FFF2-40B4-BE49-F238E27FC236}">
              <a16:creationId xmlns:a16="http://schemas.microsoft.com/office/drawing/2014/main" id="{B313BA16-117D-47E8-B5A5-8EE2F1AE79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1" name="Line 6395">
          <a:extLst>
            <a:ext uri="{FF2B5EF4-FFF2-40B4-BE49-F238E27FC236}">
              <a16:creationId xmlns:a16="http://schemas.microsoft.com/office/drawing/2014/main" id="{1D9A5BE5-DB52-4416-987C-6A723168A2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2" name="Line 6396">
          <a:extLst>
            <a:ext uri="{FF2B5EF4-FFF2-40B4-BE49-F238E27FC236}">
              <a16:creationId xmlns:a16="http://schemas.microsoft.com/office/drawing/2014/main" id="{70372D08-7C3D-40CD-B5EA-966A17BACF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3" name="Line 6397">
          <a:extLst>
            <a:ext uri="{FF2B5EF4-FFF2-40B4-BE49-F238E27FC236}">
              <a16:creationId xmlns:a16="http://schemas.microsoft.com/office/drawing/2014/main" id="{55B24A68-8405-4E01-8523-AD564B5200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4" name="Line 6398">
          <a:extLst>
            <a:ext uri="{FF2B5EF4-FFF2-40B4-BE49-F238E27FC236}">
              <a16:creationId xmlns:a16="http://schemas.microsoft.com/office/drawing/2014/main" id="{376E8C85-F193-496D-A684-4EFAA1639D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5" name="Line 6399">
          <a:extLst>
            <a:ext uri="{FF2B5EF4-FFF2-40B4-BE49-F238E27FC236}">
              <a16:creationId xmlns:a16="http://schemas.microsoft.com/office/drawing/2014/main" id="{2B5A9658-CBB9-4EB4-8AC2-E54F07CF4E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6" name="Line 6400">
          <a:extLst>
            <a:ext uri="{FF2B5EF4-FFF2-40B4-BE49-F238E27FC236}">
              <a16:creationId xmlns:a16="http://schemas.microsoft.com/office/drawing/2014/main" id="{1FE07492-945E-4059-A591-0D897BFEEC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7" name="Line 6401">
          <a:extLst>
            <a:ext uri="{FF2B5EF4-FFF2-40B4-BE49-F238E27FC236}">
              <a16:creationId xmlns:a16="http://schemas.microsoft.com/office/drawing/2014/main" id="{4E6F1329-C011-422F-8AB7-0CE7415BAC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8" name="Line 6402">
          <a:extLst>
            <a:ext uri="{FF2B5EF4-FFF2-40B4-BE49-F238E27FC236}">
              <a16:creationId xmlns:a16="http://schemas.microsoft.com/office/drawing/2014/main" id="{AFB6C2EF-C04C-4C8E-8B8A-AD46A9B5F7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89" name="Line 6403">
          <a:extLst>
            <a:ext uri="{FF2B5EF4-FFF2-40B4-BE49-F238E27FC236}">
              <a16:creationId xmlns:a16="http://schemas.microsoft.com/office/drawing/2014/main" id="{468774FD-D14C-4ECF-B5C8-A0334EB052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0" name="Line 6404">
          <a:extLst>
            <a:ext uri="{FF2B5EF4-FFF2-40B4-BE49-F238E27FC236}">
              <a16:creationId xmlns:a16="http://schemas.microsoft.com/office/drawing/2014/main" id="{FA351E31-0D76-46EE-99C4-828D88968F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1" name="Line 6405">
          <a:extLst>
            <a:ext uri="{FF2B5EF4-FFF2-40B4-BE49-F238E27FC236}">
              <a16:creationId xmlns:a16="http://schemas.microsoft.com/office/drawing/2014/main" id="{2B0D6B26-ECBB-4675-9EF2-D64ADDBD74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2" name="Line 6406">
          <a:extLst>
            <a:ext uri="{FF2B5EF4-FFF2-40B4-BE49-F238E27FC236}">
              <a16:creationId xmlns:a16="http://schemas.microsoft.com/office/drawing/2014/main" id="{DB5B0CDC-991F-4610-8DDA-80347EBECD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3" name="Line 6407">
          <a:extLst>
            <a:ext uri="{FF2B5EF4-FFF2-40B4-BE49-F238E27FC236}">
              <a16:creationId xmlns:a16="http://schemas.microsoft.com/office/drawing/2014/main" id="{B39609BD-81D7-40BC-8146-1F33112BF0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4" name="Line 6408">
          <a:extLst>
            <a:ext uri="{FF2B5EF4-FFF2-40B4-BE49-F238E27FC236}">
              <a16:creationId xmlns:a16="http://schemas.microsoft.com/office/drawing/2014/main" id="{44BAF9CE-5CC8-4E06-942D-8FC73B12BB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5" name="Line 6409">
          <a:extLst>
            <a:ext uri="{FF2B5EF4-FFF2-40B4-BE49-F238E27FC236}">
              <a16:creationId xmlns:a16="http://schemas.microsoft.com/office/drawing/2014/main" id="{5DA54C59-6E91-4382-AEB2-B0CB6874E3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6" name="Line 6410">
          <a:extLst>
            <a:ext uri="{FF2B5EF4-FFF2-40B4-BE49-F238E27FC236}">
              <a16:creationId xmlns:a16="http://schemas.microsoft.com/office/drawing/2014/main" id="{B32B204D-2043-4901-A400-736359F914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7" name="Line 6411">
          <a:extLst>
            <a:ext uri="{FF2B5EF4-FFF2-40B4-BE49-F238E27FC236}">
              <a16:creationId xmlns:a16="http://schemas.microsoft.com/office/drawing/2014/main" id="{3B0B215C-34BC-4CD7-99F5-FF00EB2F5C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8" name="Line 6412">
          <a:extLst>
            <a:ext uri="{FF2B5EF4-FFF2-40B4-BE49-F238E27FC236}">
              <a16:creationId xmlns:a16="http://schemas.microsoft.com/office/drawing/2014/main" id="{C3459699-704C-47B3-80EC-96DF64C40C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599" name="Line 6413">
          <a:extLst>
            <a:ext uri="{FF2B5EF4-FFF2-40B4-BE49-F238E27FC236}">
              <a16:creationId xmlns:a16="http://schemas.microsoft.com/office/drawing/2014/main" id="{80198335-CADF-426E-AF8A-8F876D7527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0" name="Line 6414">
          <a:extLst>
            <a:ext uri="{FF2B5EF4-FFF2-40B4-BE49-F238E27FC236}">
              <a16:creationId xmlns:a16="http://schemas.microsoft.com/office/drawing/2014/main" id="{39EF5F06-E3EB-45E3-97B8-7F5C8373B6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1" name="Line 6415">
          <a:extLst>
            <a:ext uri="{FF2B5EF4-FFF2-40B4-BE49-F238E27FC236}">
              <a16:creationId xmlns:a16="http://schemas.microsoft.com/office/drawing/2014/main" id="{C4238438-B60D-4C1B-A6F7-2872132204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2" name="Line 6416">
          <a:extLst>
            <a:ext uri="{FF2B5EF4-FFF2-40B4-BE49-F238E27FC236}">
              <a16:creationId xmlns:a16="http://schemas.microsoft.com/office/drawing/2014/main" id="{D121C680-F7A5-4B65-8FE9-DCE694C89D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3" name="Line 6417">
          <a:extLst>
            <a:ext uri="{FF2B5EF4-FFF2-40B4-BE49-F238E27FC236}">
              <a16:creationId xmlns:a16="http://schemas.microsoft.com/office/drawing/2014/main" id="{A5534BFE-AB01-406D-B667-F9EB2B54FD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4" name="Line 6418">
          <a:extLst>
            <a:ext uri="{FF2B5EF4-FFF2-40B4-BE49-F238E27FC236}">
              <a16:creationId xmlns:a16="http://schemas.microsoft.com/office/drawing/2014/main" id="{CA2F437D-9BE3-4EB0-8E3B-CDA6FE7DA0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5" name="Line 6419">
          <a:extLst>
            <a:ext uri="{FF2B5EF4-FFF2-40B4-BE49-F238E27FC236}">
              <a16:creationId xmlns:a16="http://schemas.microsoft.com/office/drawing/2014/main" id="{54F8E734-62A2-4162-A773-91171591E7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6" name="Line 6420">
          <a:extLst>
            <a:ext uri="{FF2B5EF4-FFF2-40B4-BE49-F238E27FC236}">
              <a16:creationId xmlns:a16="http://schemas.microsoft.com/office/drawing/2014/main" id="{0229CE41-8EA3-4C16-A9AB-C269ABD6BA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7" name="Line 6421">
          <a:extLst>
            <a:ext uri="{FF2B5EF4-FFF2-40B4-BE49-F238E27FC236}">
              <a16:creationId xmlns:a16="http://schemas.microsoft.com/office/drawing/2014/main" id="{EE933726-05FC-4BA1-9A1E-DF14FBCAD6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8" name="Line 6422">
          <a:extLst>
            <a:ext uri="{FF2B5EF4-FFF2-40B4-BE49-F238E27FC236}">
              <a16:creationId xmlns:a16="http://schemas.microsoft.com/office/drawing/2014/main" id="{4871FF24-A7A4-4F22-A74B-DFE784C6C1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09" name="Line 6423">
          <a:extLst>
            <a:ext uri="{FF2B5EF4-FFF2-40B4-BE49-F238E27FC236}">
              <a16:creationId xmlns:a16="http://schemas.microsoft.com/office/drawing/2014/main" id="{E435AF4A-4ABB-44BC-8C11-382139D4A7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0" name="Line 6424">
          <a:extLst>
            <a:ext uri="{FF2B5EF4-FFF2-40B4-BE49-F238E27FC236}">
              <a16:creationId xmlns:a16="http://schemas.microsoft.com/office/drawing/2014/main" id="{2E3A495F-A5D2-4F4C-860E-A3A7F6AAFB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1" name="Line 6425">
          <a:extLst>
            <a:ext uri="{FF2B5EF4-FFF2-40B4-BE49-F238E27FC236}">
              <a16:creationId xmlns:a16="http://schemas.microsoft.com/office/drawing/2014/main" id="{849B735F-419A-4B6C-9C6F-F48C552B9D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2" name="Line 6426">
          <a:extLst>
            <a:ext uri="{FF2B5EF4-FFF2-40B4-BE49-F238E27FC236}">
              <a16:creationId xmlns:a16="http://schemas.microsoft.com/office/drawing/2014/main" id="{010D9EE5-C873-4899-B0D6-6EF15B19AD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3" name="Line 6427">
          <a:extLst>
            <a:ext uri="{FF2B5EF4-FFF2-40B4-BE49-F238E27FC236}">
              <a16:creationId xmlns:a16="http://schemas.microsoft.com/office/drawing/2014/main" id="{36379F19-471B-46D5-9F22-8BBB2C799E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4" name="Line 6428">
          <a:extLst>
            <a:ext uri="{FF2B5EF4-FFF2-40B4-BE49-F238E27FC236}">
              <a16:creationId xmlns:a16="http://schemas.microsoft.com/office/drawing/2014/main" id="{9F7A64C1-5643-434B-AB36-5F604E5786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5" name="Line 6429">
          <a:extLst>
            <a:ext uri="{FF2B5EF4-FFF2-40B4-BE49-F238E27FC236}">
              <a16:creationId xmlns:a16="http://schemas.microsoft.com/office/drawing/2014/main" id="{24A93050-5A4D-4308-B148-62A48C49C8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6" name="Line 6430">
          <a:extLst>
            <a:ext uri="{FF2B5EF4-FFF2-40B4-BE49-F238E27FC236}">
              <a16:creationId xmlns:a16="http://schemas.microsoft.com/office/drawing/2014/main" id="{5BDD01CB-DC1A-4866-ACA7-4B0D8B2858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7" name="Line 6431">
          <a:extLst>
            <a:ext uri="{FF2B5EF4-FFF2-40B4-BE49-F238E27FC236}">
              <a16:creationId xmlns:a16="http://schemas.microsoft.com/office/drawing/2014/main" id="{28739900-80A5-4A40-9A49-733AB13398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8" name="Line 6432">
          <a:extLst>
            <a:ext uri="{FF2B5EF4-FFF2-40B4-BE49-F238E27FC236}">
              <a16:creationId xmlns:a16="http://schemas.microsoft.com/office/drawing/2014/main" id="{36D412B1-B6C3-4ABB-94CB-5A0E6D74B9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19" name="Line 6433">
          <a:extLst>
            <a:ext uri="{FF2B5EF4-FFF2-40B4-BE49-F238E27FC236}">
              <a16:creationId xmlns:a16="http://schemas.microsoft.com/office/drawing/2014/main" id="{8954098F-B007-47DF-9CF6-28EC045024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0" name="Line 6434">
          <a:extLst>
            <a:ext uri="{FF2B5EF4-FFF2-40B4-BE49-F238E27FC236}">
              <a16:creationId xmlns:a16="http://schemas.microsoft.com/office/drawing/2014/main" id="{B24B3795-BD54-4D51-92A0-0E7B1664DF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1" name="Line 6435">
          <a:extLst>
            <a:ext uri="{FF2B5EF4-FFF2-40B4-BE49-F238E27FC236}">
              <a16:creationId xmlns:a16="http://schemas.microsoft.com/office/drawing/2014/main" id="{18F37FEC-81A1-4A02-9FF4-2F1FAE2691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2" name="Line 6436">
          <a:extLst>
            <a:ext uri="{FF2B5EF4-FFF2-40B4-BE49-F238E27FC236}">
              <a16:creationId xmlns:a16="http://schemas.microsoft.com/office/drawing/2014/main" id="{CBF95B99-E8AF-46A1-BD26-1A6674F7E9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3" name="Line 6437">
          <a:extLst>
            <a:ext uri="{FF2B5EF4-FFF2-40B4-BE49-F238E27FC236}">
              <a16:creationId xmlns:a16="http://schemas.microsoft.com/office/drawing/2014/main" id="{025AFB1F-540B-46D3-8C1A-59434087BF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4" name="Line 6438">
          <a:extLst>
            <a:ext uri="{FF2B5EF4-FFF2-40B4-BE49-F238E27FC236}">
              <a16:creationId xmlns:a16="http://schemas.microsoft.com/office/drawing/2014/main" id="{1FE2D388-0F30-41D9-8F70-2EE7037065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5" name="Line 6439">
          <a:extLst>
            <a:ext uri="{FF2B5EF4-FFF2-40B4-BE49-F238E27FC236}">
              <a16:creationId xmlns:a16="http://schemas.microsoft.com/office/drawing/2014/main" id="{E1C8F0C7-A5C5-4C36-8A2C-9507E603B6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6" name="Line 6440">
          <a:extLst>
            <a:ext uri="{FF2B5EF4-FFF2-40B4-BE49-F238E27FC236}">
              <a16:creationId xmlns:a16="http://schemas.microsoft.com/office/drawing/2014/main" id="{1A0EA9F4-9B19-43A6-A506-A1A8368981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7" name="Line 6441">
          <a:extLst>
            <a:ext uri="{FF2B5EF4-FFF2-40B4-BE49-F238E27FC236}">
              <a16:creationId xmlns:a16="http://schemas.microsoft.com/office/drawing/2014/main" id="{9A7B9ED5-F6A8-4428-93E9-42BE7A9BFE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8" name="Line 6442">
          <a:extLst>
            <a:ext uri="{FF2B5EF4-FFF2-40B4-BE49-F238E27FC236}">
              <a16:creationId xmlns:a16="http://schemas.microsoft.com/office/drawing/2014/main" id="{7CC98291-E4F5-4AEE-BF97-364EA6EB53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29" name="Line 6443">
          <a:extLst>
            <a:ext uri="{FF2B5EF4-FFF2-40B4-BE49-F238E27FC236}">
              <a16:creationId xmlns:a16="http://schemas.microsoft.com/office/drawing/2014/main" id="{BA9F8185-F58D-4B07-9523-5D046E8850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0" name="Line 6444">
          <a:extLst>
            <a:ext uri="{FF2B5EF4-FFF2-40B4-BE49-F238E27FC236}">
              <a16:creationId xmlns:a16="http://schemas.microsoft.com/office/drawing/2014/main" id="{2C8D83BE-3062-400D-A2D9-EBD4C11629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1" name="Line 6445">
          <a:extLst>
            <a:ext uri="{FF2B5EF4-FFF2-40B4-BE49-F238E27FC236}">
              <a16:creationId xmlns:a16="http://schemas.microsoft.com/office/drawing/2014/main" id="{46E08A95-FC39-4AB2-8535-0D4F37E48F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2" name="Line 6446">
          <a:extLst>
            <a:ext uri="{FF2B5EF4-FFF2-40B4-BE49-F238E27FC236}">
              <a16:creationId xmlns:a16="http://schemas.microsoft.com/office/drawing/2014/main" id="{70FF93A9-02A0-4A39-BC81-565591B4C4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3" name="Line 6447">
          <a:extLst>
            <a:ext uri="{FF2B5EF4-FFF2-40B4-BE49-F238E27FC236}">
              <a16:creationId xmlns:a16="http://schemas.microsoft.com/office/drawing/2014/main" id="{A0AC1F4D-0403-48D5-8AB4-0DF2485AFE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4" name="Line 6448">
          <a:extLst>
            <a:ext uri="{FF2B5EF4-FFF2-40B4-BE49-F238E27FC236}">
              <a16:creationId xmlns:a16="http://schemas.microsoft.com/office/drawing/2014/main" id="{8748E4A1-DA80-4550-AE15-DD239975D2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5" name="Line 6449">
          <a:extLst>
            <a:ext uri="{FF2B5EF4-FFF2-40B4-BE49-F238E27FC236}">
              <a16:creationId xmlns:a16="http://schemas.microsoft.com/office/drawing/2014/main" id="{F3F17143-BA82-4207-B711-B23EF992E1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6" name="Line 6450">
          <a:extLst>
            <a:ext uri="{FF2B5EF4-FFF2-40B4-BE49-F238E27FC236}">
              <a16:creationId xmlns:a16="http://schemas.microsoft.com/office/drawing/2014/main" id="{C8E0849F-22AE-4AD6-A61E-8C6B368940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7" name="Line 6451">
          <a:extLst>
            <a:ext uri="{FF2B5EF4-FFF2-40B4-BE49-F238E27FC236}">
              <a16:creationId xmlns:a16="http://schemas.microsoft.com/office/drawing/2014/main" id="{A2630905-162C-43F3-A2BB-E94AA4B270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8" name="Line 6452">
          <a:extLst>
            <a:ext uri="{FF2B5EF4-FFF2-40B4-BE49-F238E27FC236}">
              <a16:creationId xmlns:a16="http://schemas.microsoft.com/office/drawing/2014/main" id="{1E210553-6DB9-4E65-AA3D-545B1FD578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39" name="Line 6453">
          <a:extLst>
            <a:ext uri="{FF2B5EF4-FFF2-40B4-BE49-F238E27FC236}">
              <a16:creationId xmlns:a16="http://schemas.microsoft.com/office/drawing/2014/main" id="{C47CB078-A365-4C86-9BA2-133D43B7FF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0" name="Line 6454">
          <a:extLst>
            <a:ext uri="{FF2B5EF4-FFF2-40B4-BE49-F238E27FC236}">
              <a16:creationId xmlns:a16="http://schemas.microsoft.com/office/drawing/2014/main" id="{F5F651FE-7BE0-417D-96B6-82364F981F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1" name="Line 6455">
          <a:extLst>
            <a:ext uri="{FF2B5EF4-FFF2-40B4-BE49-F238E27FC236}">
              <a16:creationId xmlns:a16="http://schemas.microsoft.com/office/drawing/2014/main" id="{FCC70296-0DD6-4DEC-8C72-7E0049F487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2" name="Line 6456">
          <a:extLst>
            <a:ext uri="{FF2B5EF4-FFF2-40B4-BE49-F238E27FC236}">
              <a16:creationId xmlns:a16="http://schemas.microsoft.com/office/drawing/2014/main" id="{9D69CF5A-F5F0-4293-85C0-A52E8B9998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3" name="Line 6457">
          <a:extLst>
            <a:ext uri="{FF2B5EF4-FFF2-40B4-BE49-F238E27FC236}">
              <a16:creationId xmlns:a16="http://schemas.microsoft.com/office/drawing/2014/main" id="{1F254DCE-C898-4DFC-8D5C-3CD4EC6299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4" name="Line 6458">
          <a:extLst>
            <a:ext uri="{FF2B5EF4-FFF2-40B4-BE49-F238E27FC236}">
              <a16:creationId xmlns:a16="http://schemas.microsoft.com/office/drawing/2014/main" id="{F865A246-D411-4566-BB9C-C9E8BAA5AF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5" name="Line 6459">
          <a:extLst>
            <a:ext uri="{FF2B5EF4-FFF2-40B4-BE49-F238E27FC236}">
              <a16:creationId xmlns:a16="http://schemas.microsoft.com/office/drawing/2014/main" id="{1E4DFDDD-5FEC-4A8B-8592-B209C1CD2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6" name="Line 6460">
          <a:extLst>
            <a:ext uri="{FF2B5EF4-FFF2-40B4-BE49-F238E27FC236}">
              <a16:creationId xmlns:a16="http://schemas.microsoft.com/office/drawing/2014/main" id="{0DAF3578-ED14-4AD6-BCCF-EEC4A0A348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7" name="Line 6461">
          <a:extLst>
            <a:ext uri="{FF2B5EF4-FFF2-40B4-BE49-F238E27FC236}">
              <a16:creationId xmlns:a16="http://schemas.microsoft.com/office/drawing/2014/main" id="{A24BC6E8-A9E6-4EA7-8E5B-4C93D43AD1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8" name="Line 6462">
          <a:extLst>
            <a:ext uri="{FF2B5EF4-FFF2-40B4-BE49-F238E27FC236}">
              <a16:creationId xmlns:a16="http://schemas.microsoft.com/office/drawing/2014/main" id="{760355CF-81A5-4084-848A-4E0D0A97AE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49" name="Line 6463">
          <a:extLst>
            <a:ext uri="{FF2B5EF4-FFF2-40B4-BE49-F238E27FC236}">
              <a16:creationId xmlns:a16="http://schemas.microsoft.com/office/drawing/2014/main" id="{B91A142E-E8BD-421D-B22A-7C9E1690E0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0" name="Line 6464">
          <a:extLst>
            <a:ext uri="{FF2B5EF4-FFF2-40B4-BE49-F238E27FC236}">
              <a16:creationId xmlns:a16="http://schemas.microsoft.com/office/drawing/2014/main" id="{7D951089-2900-467C-9AC7-F0F32E7329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1" name="Line 6465">
          <a:extLst>
            <a:ext uri="{FF2B5EF4-FFF2-40B4-BE49-F238E27FC236}">
              <a16:creationId xmlns:a16="http://schemas.microsoft.com/office/drawing/2014/main" id="{57F7117B-36E5-4AC3-A8A6-BDECE53851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2" name="Line 6466">
          <a:extLst>
            <a:ext uri="{FF2B5EF4-FFF2-40B4-BE49-F238E27FC236}">
              <a16:creationId xmlns:a16="http://schemas.microsoft.com/office/drawing/2014/main" id="{F973156B-3BA7-443D-8912-06A0871AF9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3" name="Line 6467">
          <a:extLst>
            <a:ext uri="{FF2B5EF4-FFF2-40B4-BE49-F238E27FC236}">
              <a16:creationId xmlns:a16="http://schemas.microsoft.com/office/drawing/2014/main" id="{B35E06BA-E441-4A61-BB3F-61330001CB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4" name="Line 6468">
          <a:extLst>
            <a:ext uri="{FF2B5EF4-FFF2-40B4-BE49-F238E27FC236}">
              <a16:creationId xmlns:a16="http://schemas.microsoft.com/office/drawing/2014/main" id="{7797406F-0163-4E30-85A6-9988AEBFEB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5" name="Line 6469">
          <a:extLst>
            <a:ext uri="{FF2B5EF4-FFF2-40B4-BE49-F238E27FC236}">
              <a16:creationId xmlns:a16="http://schemas.microsoft.com/office/drawing/2014/main" id="{D4802E1D-037A-4B2F-8DDB-54A731DEA8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6" name="Line 6470">
          <a:extLst>
            <a:ext uri="{FF2B5EF4-FFF2-40B4-BE49-F238E27FC236}">
              <a16:creationId xmlns:a16="http://schemas.microsoft.com/office/drawing/2014/main" id="{6FDCC694-F0A1-4E50-9EB0-316705B25C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7" name="Line 6471">
          <a:extLst>
            <a:ext uri="{FF2B5EF4-FFF2-40B4-BE49-F238E27FC236}">
              <a16:creationId xmlns:a16="http://schemas.microsoft.com/office/drawing/2014/main" id="{61B03EBD-20AA-4683-935A-2DF6A2197F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8" name="Line 6472">
          <a:extLst>
            <a:ext uri="{FF2B5EF4-FFF2-40B4-BE49-F238E27FC236}">
              <a16:creationId xmlns:a16="http://schemas.microsoft.com/office/drawing/2014/main" id="{8A3CC78A-F507-48DE-A125-F4A77FD29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59" name="Line 6473">
          <a:extLst>
            <a:ext uri="{FF2B5EF4-FFF2-40B4-BE49-F238E27FC236}">
              <a16:creationId xmlns:a16="http://schemas.microsoft.com/office/drawing/2014/main" id="{98CFD94B-D262-4934-BE8C-E9BEAB393E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0" name="Line 6474">
          <a:extLst>
            <a:ext uri="{FF2B5EF4-FFF2-40B4-BE49-F238E27FC236}">
              <a16:creationId xmlns:a16="http://schemas.microsoft.com/office/drawing/2014/main" id="{4442BA38-C121-4944-BDEA-9E3EAF1B5C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1" name="Line 6475">
          <a:extLst>
            <a:ext uri="{FF2B5EF4-FFF2-40B4-BE49-F238E27FC236}">
              <a16:creationId xmlns:a16="http://schemas.microsoft.com/office/drawing/2014/main" id="{1968D380-1CB0-4D97-8488-F1E8EA283A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2" name="Line 6476">
          <a:extLst>
            <a:ext uri="{FF2B5EF4-FFF2-40B4-BE49-F238E27FC236}">
              <a16:creationId xmlns:a16="http://schemas.microsoft.com/office/drawing/2014/main" id="{78B8175B-0F31-4CC9-8C47-7DBCF16D1D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3" name="Line 6477">
          <a:extLst>
            <a:ext uri="{FF2B5EF4-FFF2-40B4-BE49-F238E27FC236}">
              <a16:creationId xmlns:a16="http://schemas.microsoft.com/office/drawing/2014/main" id="{4E2F30A3-89FE-460A-B819-E6EC40B1A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4" name="Line 6478">
          <a:extLst>
            <a:ext uri="{FF2B5EF4-FFF2-40B4-BE49-F238E27FC236}">
              <a16:creationId xmlns:a16="http://schemas.microsoft.com/office/drawing/2014/main" id="{C818CF9D-D4FE-4790-965D-58D619449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5" name="Line 6479">
          <a:extLst>
            <a:ext uri="{FF2B5EF4-FFF2-40B4-BE49-F238E27FC236}">
              <a16:creationId xmlns:a16="http://schemas.microsoft.com/office/drawing/2014/main" id="{0CDE719A-2A75-4F70-8200-A5DBA6F9B7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6" name="Line 6480">
          <a:extLst>
            <a:ext uri="{FF2B5EF4-FFF2-40B4-BE49-F238E27FC236}">
              <a16:creationId xmlns:a16="http://schemas.microsoft.com/office/drawing/2014/main" id="{D5AC3EB4-A2DD-4F74-92CC-6B3DEC4A3F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7" name="Line 6481">
          <a:extLst>
            <a:ext uri="{FF2B5EF4-FFF2-40B4-BE49-F238E27FC236}">
              <a16:creationId xmlns:a16="http://schemas.microsoft.com/office/drawing/2014/main" id="{7258869D-8CC6-49D3-95DA-7089313876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8" name="Line 6482">
          <a:extLst>
            <a:ext uri="{FF2B5EF4-FFF2-40B4-BE49-F238E27FC236}">
              <a16:creationId xmlns:a16="http://schemas.microsoft.com/office/drawing/2014/main" id="{56B0D55E-DE78-4C7A-B3CB-8D8D39E3C3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69" name="Line 6483">
          <a:extLst>
            <a:ext uri="{FF2B5EF4-FFF2-40B4-BE49-F238E27FC236}">
              <a16:creationId xmlns:a16="http://schemas.microsoft.com/office/drawing/2014/main" id="{BD71CB15-42ED-4E66-A14F-3D0EF6C88B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0" name="Line 6484">
          <a:extLst>
            <a:ext uri="{FF2B5EF4-FFF2-40B4-BE49-F238E27FC236}">
              <a16:creationId xmlns:a16="http://schemas.microsoft.com/office/drawing/2014/main" id="{D150F8A4-F941-4995-9642-9EADFF984C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1" name="Line 6485">
          <a:extLst>
            <a:ext uri="{FF2B5EF4-FFF2-40B4-BE49-F238E27FC236}">
              <a16:creationId xmlns:a16="http://schemas.microsoft.com/office/drawing/2014/main" id="{A6F5F807-6074-4D8F-B31B-85A19D6D75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2" name="Line 6486">
          <a:extLst>
            <a:ext uri="{FF2B5EF4-FFF2-40B4-BE49-F238E27FC236}">
              <a16:creationId xmlns:a16="http://schemas.microsoft.com/office/drawing/2014/main" id="{76D14261-4439-4A57-9E83-B68A42C8AC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3" name="Line 6487">
          <a:extLst>
            <a:ext uri="{FF2B5EF4-FFF2-40B4-BE49-F238E27FC236}">
              <a16:creationId xmlns:a16="http://schemas.microsoft.com/office/drawing/2014/main" id="{7002B691-B9B8-43B4-82BB-DD2391865E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4" name="Line 6488">
          <a:extLst>
            <a:ext uri="{FF2B5EF4-FFF2-40B4-BE49-F238E27FC236}">
              <a16:creationId xmlns:a16="http://schemas.microsoft.com/office/drawing/2014/main" id="{9C59B3B3-C6D0-49A8-828C-050C7AE6A5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5" name="Line 6489">
          <a:extLst>
            <a:ext uri="{FF2B5EF4-FFF2-40B4-BE49-F238E27FC236}">
              <a16:creationId xmlns:a16="http://schemas.microsoft.com/office/drawing/2014/main" id="{6CBCF471-4EA8-46BC-A360-4C9192CC6F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6" name="Line 6490">
          <a:extLst>
            <a:ext uri="{FF2B5EF4-FFF2-40B4-BE49-F238E27FC236}">
              <a16:creationId xmlns:a16="http://schemas.microsoft.com/office/drawing/2014/main" id="{6E8A79C8-144A-4A2D-8A52-36F11777FF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7" name="Line 6491">
          <a:extLst>
            <a:ext uri="{FF2B5EF4-FFF2-40B4-BE49-F238E27FC236}">
              <a16:creationId xmlns:a16="http://schemas.microsoft.com/office/drawing/2014/main" id="{7633CE48-AEEA-4C3C-A962-C3183D1F99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8" name="Line 6492">
          <a:extLst>
            <a:ext uri="{FF2B5EF4-FFF2-40B4-BE49-F238E27FC236}">
              <a16:creationId xmlns:a16="http://schemas.microsoft.com/office/drawing/2014/main" id="{5466DF2E-4906-4F65-8EEB-8B2BF0835B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79" name="Line 6493">
          <a:extLst>
            <a:ext uri="{FF2B5EF4-FFF2-40B4-BE49-F238E27FC236}">
              <a16:creationId xmlns:a16="http://schemas.microsoft.com/office/drawing/2014/main" id="{17B688A6-CE5C-46C7-B539-E7FA1F2CFE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0" name="Line 6494">
          <a:extLst>
            <a:ext uri="{FF2B5EF4-FFF2-40B4-BE49-F238E27FC236}">
              <a16:creationId xmlns:a16="http://schemas.microsoft.com/office/drawing/2014/main" id="{0FD5D70B-F632-4518-92C0-91939643F2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1" name="Line 6495">
          <a:extLst>
            <a:ext uri="{FF2B5EF4-FFF2-40B4-BE49-F238E27FC236}">
              <a16:creationId xmlns:a16="http://schemas.microsoft.com/office/drawing/2014/main" id="{793926EB-E195-44A1-A9BA-195FD4DBED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2" name="Line 6496">
          <a:extLst>
            <a:ext uri="{FF2B5EF4-FFF2-40B4-BE49-F238E27FC236}">
              <a16:creationId xmlns:a16="http://schemas.microsoft.com/office/drawing/2014/main" id="{82809508-1FDD-4A24-8627-3D09C0776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3" name="Line 6497">
          <a:extLst>
            <a:ext uri="{FF2B5EF4-FFF2-40B4-BE49-F238E27FC236}">
              <a16:creationId xmlns:a16="http://schemas.microsoft.com/office/drawing/2014/main" id="{F4B746CD-93BD-4450-8933-6EF05A6896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4" name="Line 6498">
          <a:extLst>
            <a:ext uri="{FF2B5EF4-FFF2-40B4-BE49-F238E27FC236}">
              <a16:creationId xmlns:a16="http://schemas.microsoft.com/office/drawing/2014/main" id="{2228C948-4402-4CEA-BEA6-6A70F01D3F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5" name="Line 6499">
          <a:extLst>
            <a:ext uri="{FF2B5EF4-FFF2-40B4-BE49-F238E27FC236}">
              <a16:creationId xmlns:a16="http://schemas.microsoft.com/office/drawing/2014/main" id="{2FE499C2-BD79-4E47-8121-3C23304433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6" name="Line 6500">
          <a:extLst>
            <a:ext uri="{FF2B5EF4-FFF2-40B4-BE49-F238E27FC236}">
              <a16:creationId xmlns:a16="http://schemas.microsoft.com/office/drawing/2014/main" id="{16F59570-5792-43F4-974D-383F499805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7" name="Line 6501">
          <a:extLst>
            <a:ext uri="{FF2B5EF4-FFF2-40B4-BE49-F238E27FC236}">
              <a16:creationId xmlns:a16="http://schemas.microsoft.com/office/drawing/2014/main" id="{13062AFC-A6B4-4363-AD9F-0E4D91195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8" name="Line 6502">
          <a:extLst>
            <a:ext uri="{FF2B5EF4-FFF2-40B4-BE49-F238E27FC236}">
              <a16:creationId xmlns:a16="http://schemas.microsoft.com/office/drawing/2014/main" id="{5518F5C8-00EC-4B33-8938-D75A23EA2E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89" name="Line 6503">
          <a:extLst>
            <a:ext uri="{FF2B5EF4-FFF2-40B4-BE49-F238E27FC236}">
              <a16:creationId xmlns:a16="http://schemas.microsoft.com/office/drawing/2014/main" id="{D9C691AA-AEA3-49E1-8E5D-2032B7F129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0" name="Line 6504">
          <a:extLst>
            <a:ext uri="{FF2B5EF4-FFF2-40B4-BE49-F238E27FC236}">
              <a16:creationId xmlns:a16="http://schemas.microsoft.com/office/drawing/2014/main" id="{28388D36-A9C4-4362-829F-40B788DDFB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1" name="Line 6505">
          <a:extLst>
            <a:ext uri="{FF2B5EF4-FFF2-40B4-BE49-F238E27FC236}">
              <a16:creationId xmlns:a16="http://schemas.microsoft.com/office/drawing/2014/main" id="{C6D516AC-C5DB-4993-8BDB-C7E234A853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2" name="Line 6506">
          <a:extLst>
            <a:ext uri="{FF2B5EF4-FFF2-40B4-BE49-F238E27FC236}">
              <a16:creationId xmlns:a16="http://schemas.microsoft.com/office/drawing/2014/main" id="{26F04505-FA3B-49E2-8D15-9B79C3612B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3" name="Line 6507">
          <a:extLst>
            <a:ext uri="{FF2B5EF4-FFF2-40B4-BE49-F238E27FC236}">
              <a16:creationId xmlns:a16="http://schemas.microsoft.com/office/drawing/2014/main" id="{EE3FD2D7-0991-4CEB-B17E-4A8F965B8B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4" name="Line 6508">
          <a:extLst>
            <a:ext uri="{FF2B5EF4-FFF2-40B4-BE49-F238E27FC236}">
              <a16:creationId xmlns:a16="http://schemas.microsoft.com/office/drawing/2014/main" id="{157FF5F0-6DF2-4FFF-9C61-B12C2ACD0E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5" name="Line 6509">
          <a:extLst>
            <a:ext uri="{FF2B5EF4-FFF2-40B4-BE49-F238E27FC236}">
              <a16:creationId xmlns:a16="http://schemas.microsoft.com/office/drawing/2014/main" id="{DFFE2ED8-878C-4AAD-A0C5-0743DCB49C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6" name="Line 6510">
          <a:extLst>
            <a:ext uri="{FF2B5EF4-FFF2-40B4-BE49-F238E27FC236}">
              <a16:creationId xmlns:a16="http://schemas.microsoft.com/office/drawing/2014/main" id="{62E89254-3DA5-43B5-A4A2-B83A38D981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7" name="Line 6511">
          <a:extLst>
            <a:ext uri="{FF2B5EF4-FFF2-40B4-BE49-F238E27FC236}">
              <a16:creationId xmlns:a16="http://schemas.microsoft.com/office/drawing/2014/main" id="{BBDC8817-0969-418A-A7FE-FF61DC8DE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8" name="Line 6512">
          <a:extLst>
            <a:ext uri="{FF2B5EF4-FFF2-40B4-BE49-F238E27FC236}">
              <a16:creationId xmlns:a16="http://schemas.microsoft.com/office/drawing/2014/main" id="{C53745DB-00EA-47A0-816A-F2EC203192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699" name="Line 6513">
          <a:extLst>
            <a:ext uri="{FF2B5EF4-FFF2-40B4-BE49-F238E27FC236}">
              <a16:creationId xmlns:a16="http://schemas.microsoft.com/office/drawing/2014/main" id="{52255D62-199C-4A0A-8A26-3002C96FE9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0" name="Line 6514">
          <a:extLst>
            <a:ext uri="{FF2B5EF4-FFF2-40B4-BE49-F238E27FC236}">
              <a16:creationId xmlns:a16="http://schemas.microsoft.com/office/drawing/2014/main" id="{9036347F-9397-4677-BB60-E4B08E9857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1" name="Line 6515">
          <a:extLst>
            <a:ext uri="{FF2B5EF4-FFF2-40B4-BE49-F238E27FC236}">
              <a16:creationId xmlns:a16="http://schemas.microsoft.com/office/drawing/2014/main" id="{0D880719-703F-4E55-A68A-F437F2C779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2" name="Line 6516">
          <a:extLst>
            <a:ext uri="{FF2B5EF4-FFF2-40B4-BE49-F238E27FC236}">
              <a16:creationId xmlns:a16="http://schemas.microsoft.com/office/drawing/2014/main" id="{CCE1A57A-7310-4DAE-B566-141938F74A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3" name="Line 6517">
          <a:extLst>
            <a:ext uri="{FF2B5EF4-FFF2-40B4-BE49-F238E27FC236}">
              <a16:creationId xmlns:a16="http://schemas.microsoft.com/office/drawing/2014/main" id="{ABBF5E60-439E-4BF9-AFE7-6A130B8D0C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4" name="Line 6518">
          <a:extLst>
            <a:ext uri="{FF2B5EF4-FFF2-40B4-BE49-F238E27FC236}">
              <a16:creationId xmlns:a16="http://schemas.microsoft.com/office/drawing/2014/main" id="{2581FC63-660B-4EC0-87C8-DF8F7F2085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5" name="Line 6519">
          <a:extLst>
            <a:ext uri="{FF2B5EF4-FFF2-40B4-BE49-F238E27FC236}">
              <a16:creationId xmlns:a16="http://schemas.microsoft.com/office/drawing/2014/main" id="{12FC6633-7C04-4DCF-9564-DFDA90BA8B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6" name="Line 6520">
          <a:extLst>
            <a:ext uri="{FF2B5EF4-FFF2-40B4-BE49-F238E27FC236}">
              <a16:creationId xmlns:a16="http://schemas.microsoft.com/office/drawing/2014/main" id="{49F84609-C127-4781-B79E-4CD006E674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7" name="Line 6521">
          <a:extLst>
            <a:ext uri="{FF2B5EF4-FFF2-40B4-BE49-F238E27FC236}">
              <a16:creationId xmlns:a16="http://schemas.microsoft.com/office/drawing/2014/main" id="{A321BA57-5E52-425F-83D0-1D08A0237E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8" name="Line 6522">
          <a:extLst>
            <a:ext uri="{FF2B5EF4-FFF2-40B4-BE49-F238E27FC236}">
              <a16:creationId xmlns:a16="http://schemas.microsoft.com/office/drawing/2014/main" id="{E7EAD722-3AFF-4F46-810F-BD6FA6F922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09" name="Line 6523">
          <a:extLst>
            <a:ext uri="{FF2B5EF4-FFF2-40B4-BE49-F238E27FC236}">
              <a16:creationId xmlns:a16="http://schemas.microsoft.com/office/drawing/2014/main" id="{61E86CA8-42F6-4E0C-9775-573110A970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0" name="Line 6524">
          <a:extLst>
            <a:ext uri="{FF2B5EF4-FFF2-40B4-BE49-F238E27FC236}">
              <a16:creationId xmlns:a16="http://schemas.microsoft.com/office/drawing/2014/main" id="{3ED6067D-DC9A-4963-942D-6B33BC16FE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1" name="Line 6525">
          <a:extLst>
            <a:ext uri="{FF2B5EF4-FFF2-40B4-BE49-F238E27FC236}">
              <a16:creationId xmlns:a16="http://schemas.microsoft.com/office/drawing/2014/main" id="{FA1DE0C9-0907-4E3D-B5ED-AF789DE0E2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2" name="Line 6526">
          <a:extLst>
            <a:ext uri="{FF2B5EF4-FFF2-40B4-BE49-F238E27FC236}">
              <a16:creationId xmlns:a16="http://schemas.microsoft.com/office/drawing/2014/main" id="{0131AB8B-B6BB-4E28-BECD-8B47C3FA74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3" name="Line 6527">
          <a:extLst>
            <a:ext uri="{FF2B5EF4-FFF2-40B4-BE49-F238E27FC236}">
              <a16:creationId xmlns:a16="http://schemas.microsoft.com/office/drawing/2014/main" id="{CB788ABA-2875-4E28-AC55-29142B44A8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4" name="Line 6528">
          <a:extLst>
            <a:ext uri="{FF2B5EF4-FFF2-40B4-BE49-F238E27FC236}">
              <a16:creationId xmlns:a16="http://schemas.microsoft.com/office/drawing/2014/main" id="{21CE45B9-AE89-4696-8317-5A4EDFB746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5" name="Line 6529">
          <a:extLst>
            <a:ext uri="{FF2B5EF4-FFF2-40B4-BE49-F238E27FC236}">
              <a16:creationId xmlns:a16="http://schemas.microsoft.com/office/drawing/2014/main" id="{68E78FA1-B9F3-4694-ACC1-EAF1D09AE1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6" name="Line 6530">
          <a:extLst>
            <a:ext uri="{FF2B5EF4-FFF2-40B4-BE49-F238E27FC236}">
              <a16:creationId xmlns:a16="http://schemas.microsoft.com/office/drawing/2014/main" id="{0FACC277-42EF-4BDE-8B75-F78492D67C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7" name="Line 6531">
          <a:extLst>
            <a:ext uri="{FF2B5EF4-FFF2-40B4-BE49-F238E27FC236}">
              <a16:creationId xmlns:a16="http://schemas.microsoft.com/office/drawing/2014/main" id="{7FB3A2ED-1C6F-4F66-9D0D-AEE4C209BB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8" name="Line 6532">
          <a:extLst>
            <a:ext uri="{FF2B5EF4-FFF2-40B4-BE49-F238E27FC236}">
              <a16:creationId xmlns:a16="http://schemas.microsoft.com/office/drawing/2014/main" id="{FE47B554-56D5-4E7F-BBF8-E556939E08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19" name="Line 6533">
          <a:extLst>
            <a:ext uri="{FF2B5EF4-FFF2-40B4-BE49-F238E27FC236}">
              <a16:creationId xmlns:a16="http://schemas.microsoft.com/office/drawing/2014/main" id="{4848219E-98A6-45AB-8FD5-292A8573C5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0" name="Line 6534">
          <a:extLst>
            <a:ext uri="{FF2B5EF4-FFF2-40B4-BE49-F238E27FC236}">
              <a16:creationId xmlns:a16="http://schemas.microsoft.com/office/drawing/2014/main" id="{A1969374-A7FE-495C-9FC2-D416F3EE17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1" name="Line 6535">
          <a:extLst>
            <a:ext uri="{FF2B5EF4-FFF2-40B4-BE49-F238E27FC236}">
              <a16:creationId xmlns:a16="http://schemas.microsoft.com/office/drawing/2014/main" id="{58145F66-DF01-49A5-AB20-012FA0D940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2" name="Line 6536">
          <a:extLst>
            <a:ext uri="{FF2B5EF4-FFF2-40B4-BE49-F238E27FC236}">
              <a16:creationId xmlns:a16="http://schemas.microsoft.com/office/drawing/2014/main" id="{9D4708B9-B247-4DD5-AED5-E78354357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3" name="Line 6537">
          <a:extLst>
            <a:ext uri="{FF2B5EF4-FFF2-40B4-BE49-F238E27FC236}">
              <a16:creationId xmlns:a16="http://schemas.microsoft.com/office/drawing/2014/main" id="{9DD222C2-12EA-4D4F-BECB-A02127AB67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4" name="Line 6538">
          <a:extLst>
            <a:ext uri="{FF2B5EF4-FFF2-40B4-BE49-F238E27FC236}">
              <a16:creationId xmlns:a16="http://schemas.microsoft.com/office/drawing/2014/main" id="{8BF161CD-A1A0-470F-ADF2-B54C030138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5" name="Line 6539">
          <a:extLst>
            <a:ext uri="{FF2B5EF4-FFF2-40B4-BE49-F238E27FC236}">
              <a16:creationId xmlns:a16="http://schemas.microsoft.com/office/drawing/2014/main" id="{87932B4D-9807-4217-8409-45119FC4EB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6" name="Line 6540">
          <a:extLst>
            <a:ext uri="{FF2B5EF4-FFF2-40B4-BE49-F238E27FC236}">
              <a16:creationId xmlns:a16="http://schemas.microsoft.com/office/drawing/2014/main" id="{96BC0F7A-97D3-4E29-8201-4304EEB064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7" name="Line 6541">
          <a:extLst>
            <a:ext uri="{FF2B5EF4-FFF2-40B4-BE49-F238E27FC236}">
              <a16:creationId xmlns:a16="http://schemas.microsoft.com/office/drawing/2014/main" id="{F7ECBB88-4A4A-45AE-90B1-0CCA613B39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8" name="Line 6542">
          <a:extLst>
            <a:ext uri="{FF2B5EF4-FFF2-40B4-BE49-F238E27FC236}">
              <a16:creationId xmlns:a16="http://schemas.microsoft.com/office/drawing/2014/main" id="{819B3AF2-3EF3-4967-9072-50BC3A58DA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29" name="Line 6543">
          <a:extLst>
            <a:ext uri="{FF2B5EF4-FFF2-40B4-BE49-F238E27FC236}">
              <a16:creationId xmlns:a16="http://schemas.microsoft.com/office/drawing/2014/main" id="{162C25B2-DA75-456E-A826-EA136CEE58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0" name="Line 6544">
          <a:extLst>
            <a:ext uri="{FF2B5EF4-FFF2-40B4-BE49-F238E27FC236}">
              <a16:creationId xmlns:a16="http://schemas.microsoft.com/office/drawing/2014/main" id="{89257077-43BE-49B6-8269-ECE56229E1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1" name="Line 6545">
          <a:extLst>
            <a:ext uri="{FF2B5EF4-FFF2-40B4-BE49-F238E27FC236}">
              <a16:creationId xmlns:a16="http://schemas.microsoft.com/office/drawing/2014/main" id="{0DA05A42-228E-4344-8200-340421882F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2" name="Line 6546">
          <a:extLst>
            <a:ext uri="{FF2B5EF4-FFF2-40B4-BE49-F238E27FC236}">
              <a16:creationId xmlns:a16="http://schemas.microsoft.com/office/drawing/2014/main" id="{41162E37-8B47-41F1-81A2-76B293887F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3" name="Line 6547">
          <a:extLst>
            <a:ext uri="{FF2B5EF4-FFF2-40B4-BE49-F238E27FC236}">
              <a16:creationId xmlns:a16="http://schemas.microsoft.com/office/drawing/2014/main" id="{C08751A9-D298-4CAB-98D1-A9A8E03BF3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4" name="Line 6548">
          <a:extLst>
            <a:ext uri="{FF2B5EF4-FFF2-40B4-BE49-F238E27FC236}">
              <a16:creationId xmlns:a16="http://schemas.microsoft.com/office/drawing/2014/main" id="{74AE355B-FC3A-4F25-9539-0E2207DC2E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5" name="Line 6549">
          <a:extLst>
            <a:ext uri="{FF2B5EF4-FFF2-40B4-BE49-F238E27FC236}">
              <a16:creationId xmlns:a16="http://schemas.microsoft.com/office/drawing/2014/main" id="{50AA52B2-C528-4BDE-BA5A-B7768871FF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6" name="Line 6550">
          <a:extLst>
            <a:ext uri="{FF2B5EF4-FFF2-40B4-BE49-F238E27FC236}">
              <a16:creationId xmlns:a16="http://schemas.microsoft.com/office/drawing/2014/main" id="{F39588BA-B321-4FD4-8F19-30810F48A9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7" name="Line 6551">
          <a:extLst>
            <a:ext uri="{FF2B5EF4-FFF2-40B4-BE49-F238E27FC236}">
              <a16:creationId xmlns:a16="http://schemas.microsoft.com/office/drawing/2014/main" id="{C363E9EC-9F0E-4AFB-B67A-CD32817EE7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8" name="Line 6552">
          <a:extLst>
            <a:ext uri="{FF2B5EF4-FFF2-40B4-BE49-F238E27FC236}">
              <a16:creationId xmlns:a16="http://schemas.microsoft.com/office/drawing/2014/main" id="{0023A693-2FBE-401C-818C-E064576597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39" name="Line 6553">
          <a:extLst>
            <a:ext uri="{FF2B5EF4-FFF2-40B4-BE49-F238E27FC236}">
              <a16:creationId xmlns:a16="http://schemas.microsoft.com/office/drawing/2014/main" id="{AFC118D1-C197-4EE6-9A62-B1A99B5ED8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0" name="Line 6554">
          <a:extLst>
            <a:ext uri="{FF2B5EF4-FFF2-40B4-BE49-F238E27FC236}">
              <a16:creationId xmlns:a16="http://schemas.microsoft.com/office/drawing/2014/main" id="{F64B136D-07B3-4F8A-8EFC-C526FDCFCC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1" name="Line 6555">
          <a:extLst>
            <a:ext uri="{FF2B5EF4-FFF2-40B4-BE49-F238E27FC236}">
              <a16:creationId xmlns:a16="http://schemas.microsoft.com/office/drawing/2014/main" id="{E642AE62-A1EB-4135-ADE2-EA0D263414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2" name="Line 6556">
          <a:extLst>
            <a:ext uri="{FF2B5EF4-FFF2-40B4-BE49-F238E27FC236}">
              <a16:creationId xmlns:a16="http://schemas.microsoft.com/office/drawing/2014/main" id="{BA8AE03E-954E-446C-9DBB-3B66C4CFB8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3" name="Line 6557">
          <a:extLst>
            <a:ext uri="{FF2B5EF4-FFF2-40B4-BE49-F238E27FC236}">
              <a16:creationId xmlns:a16="http://schemas.microsoft.com/office/drawing/2014/main" id="{20F6074B-0313-4613-8055-0ABCC145D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4" name="Line 6558">
          <a:extLst>
            <a:ext uri="{FF2B5EF4-FFF2-40B4-BE49-F238E27FC236}">
              <a16:creationId xmlns:a16="http://schemas.microsoft.com/office/drawing/2014/main" id="{3899DEAF-C1C4-42AA-B3C8-D4A12984F4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5" name="Line 6559">
          <a:extLst>
            <a:ext uri="{FF2B5EF4-FFF2-40B4-BE49-F238E27FC236}">
              <a16:creationId xmlns:a16="http://schemas.microsoft.com/office/drawing/2014/main" id="{CACCAA9E-CBD8-4706-B008-F6494F553C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6" name="Line 6560">
          <a:extLst>
            <a:ext uri="{FF2B5EF4-FFF2-40B4-BE49-F238E27FC236}">
              <a16:creationId xmlns:a16="http://schemas.microsoft.com/office/drawing/2014/main" id="{3CFAA22A-6945-4B26-B1C3-BD176E0CF4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7" name="Line 6561">
          <a:extLst>
            <a:ext uri="{FF2B5EF4-FFF2-40B4-BE49-F238E27FC236}">
              <a16:creationId xmlns:a16="http://schemas.microsoft.com/office/drawing/2014/main" id="{498CF495-297D-45FF-9156-3B50CBA687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8" name="Line 6562">
          <a:extLst>
            <a:ext uri="{FF2B5EF4-FFF2-40B4-BE49-F238E27FC236}">
              <a16:creationId xmlns:a16="http://schemas.microsoft.com/office/drawing/2014/main" id="{2C7EA062-9154-461A-96F3-6EFB254A79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49" name="Line 6563">
          <a:extLst>
            <a:ext uri="{FF2B5EF4-FFF2-40B4-BE49-F238E27FC236}">
              <a16:creationId xmlns:a16="http://schemas.microsoft.com/office/drawing/2014/main" id="{094A7345-C661-4FA5-9AA3-C2AD97E61A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0" name="Line 6564">
          <a:extLst>
            <a:ext uri="{FF2B5EF4-FFF2-40B4-BE49-F238E27FC236}">
              <a16:creationId xmlns:a16="http://schemas.microsoft.com/office/drawing/2014/main" id="{5FC6FF85-DE82-4925-B26C-24E6BE4269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1" name="Line 6565">
          <a:extLst>
            <a:ext uri="{FF2B5EF4-FFF2-40B4-BE49-F238E27FC236}">
              <a16:creationId xmlns:a16="http://schemas.microsoft.com/office/drawing/2014/main" id="{F069FF13-0DAD-465F-8B69-DAB8BFB3CB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2" name="Line 6566">
          <a:extLst>
            <a:ext uri="{FF2B5EF4-FFF2-40B4-BE49-F238E27FC236}">
              <a16:creationId xmlns:a16="http://schemas.microsoft.com/office/drawing/2014/main" id="{C47B6A0E-DF45-4F14-BF4D-A1D31778C9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3" name="Line 6567">
          <a:extLst>
            <a:ext uri="{FF2B5EF4-FFF2-40B4-BE49-F238E27FC236}">
              <a16:creationId xmlns:a16="http://schemas.microsoft.com/office/drawing/2014/main" id="{A1C794E9-E60B-4B39-88C7-763E7D7DF3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4" name="Line 6568">
          <a:extLst>
            <a:ext uri="{FF2B5EF4-FFF2-40B4-BE49-F238E27FC236}">
              <a16:creationId xmlns:a16="http://schemas.microsoft.com/office/drawing/2014/main" id="{754CBF7F-D697-42D6-8C89-6676C10AC6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5" name="Line 6569">
          <a:extLst>
            <a:ext uri="{FF2B5EF4-FFF2-40B4-BE49-F238E27FC236}">
              <a16:creationId xmlns:a16="http://schemas.microsoft.com/office/drawing/2014/main" id="{15E820A6-2526-4CC3-9A2D-9DF361F27D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6" name="Line 6570">
          <a:extLst>
            <a:ext uri="{FF2B5EF4-FFF2-40B4-BE49-F238E27FC236}">
              <a16:creationId xmlns:a16="http://schemas.microsoft.com/office/drawing/2014/main" id="{D8D2A6EC-C37A-4E82-ABC2-9BFD179F66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7" name="Line 6571">
          <a:extLst>
            <a:ext uri="{FF2B5EF4-FFF2-40B4-BE49-F238E27FC236}">
              <a16:creationId xmlns:a16="http://schemas.microsoft.com/office/drawing/2014/main" id="{FC73EC92-8599-4A56-80DB-A3600F2652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8" name="Line 6572">
          <a:extLst>
            <a:ext uri="{FF2B5EF4-FFF2-40B4-BE49-F238E27FC236}">
              <a16:creationId xmlns:a16="http://schemas.microsoft.com/office/drawing/2014/main" id="{B326AD5A-1194-49EA-A824-D8654F9C74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59" name="Line 6573">
          <a:extLst>
            <a:ext uri="{FF2B5EF4-FFF2-40B4-BE49-F238E27FC236}">
              <a16:creationId xmlns:a16="http://schemas.microsoft.com/office/drawing/2014/main" id="{AC0C64BA-A82D-4D08-9DB7-6D9103FA0F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0" name="Line 6574">
          <a:extLst>
            <a:ext uri="{FF2B5EF4-FFF2-40B4-BE49-F238E27FC236}">
              <a16:creationId xmlns:a16="http://schemas.microsoft.com/office/drawing/2014/main" id="{CA261508-920A-4988-8132-F3C967A2DC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1" name="Line 6575">
          <a:extLst>
            <a:ext uri="{FF2B5EF4-FFF2-40B4-BE49-F238E27FC236}">
              <a16:creationId xmlns:a16="http://schemas.microsoft.com/office/drawing/2014/main" id="{7356DAC1-C190-4242-98CC-7454F3D9FF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2" name="Line 6576">
          <a:extLst>
            <a:ext uri="{FF2B5EF4-FFF2-40B4-BE49-F238E27FC236}">
              <a16:creationId xmlns:a16="http://schemas.microsoft.com/office/drawing/2014/main" id="{69F24849-A576-4A1D-9FF6-F5D3B94B1E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3" name="Line 6577">
          <a:extLst>
            <a:ext uri="{FF2B5EF4-FFF2-40B4-BE49-F238E27FC236}">
              <a16:creationId xmlns:a16="http://schemas.microsoft.com/office/drawing/2014/main" id="{B75731A3-C35F-4636-94B4-22E7753530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4" name="Line 6578">
          <a:extLst>
            <a:ext uri="{FF2B5EF4-FFF2-40B4-BE49-F238E27FC236}">
              <a16:creationId xmlns:a16="http://schemas.microsoft.com/office/drawing/2014/main" id="{8D8C2C21-50D8-4457-B733-6D041BBE16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5" name="Line 6579">
          <a:extLst>
            <a:ext uri="{FF2B5EF4-FFF2-40B4-BE49-F238E27FC236}">
              <a16:creationId xmlns:a16="http://schemas.microsoft.com/office/drawing/2014/main" id="{CCB41A7A-1DEB-4FEC-B838-6604A649CA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6" name="Line 6580">
          <a:extLst>
            <a:ext uri="{FF2B5EF4-FFF2-40B4-BE49-F238E27FC236}">
              <a16:creationId xmlns:a16="http://schemas.microsoft.com/office/drawing/2014/main" id="{B7655CCE-E0BB-45A8-97A1-3E56D2C99A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7" name="Line 6581">
          <a:extLst>
            <a:ext uri="{FF2B5EF4-FFF2-40B4-BE49-F238E27FC236}">
              <a16:creationId xmlns:a16="http://schemas.microsoft.com/office/drawing/2014/main" id="{51833374-7A60-403C-8368-DE086F854C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8" name="Line 6582">
          <a:extLst>
            <a:ext uri="{FF2B5EF4-FFF2-40B4-BE49-F238E27FC236}">
              <a16:creationId xmlns:a16="http://schemas.microsoft.com/office/drawing/2014/main" id="{2B5F9BF8-E9F0-4420-A7C9-AA6E56CBCE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69" name="Line 6583">
          <a:extLst>
            <a:ext uri="{FF2B5EF4-FFF2-40B4-BE49-F238E27FC236}">
              <a16:creationId xmlns:a16="http://schemas.microsoft.com/office/drawing/2014/main" id="{3BEA6FAE-B2EA-49F1-B3CA-8C2870F535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0" name="Line 6584">
          <a:extLst>
            <a:ext uri="{FF2B5EF4-FFF2-40B4-BE49-F238E27FC236}">
              <a16:creationId xmlns:a16="http://schemas.microsoft.com/office/drawing/2014/main" id="{4A1B9841-F988-44C0-B208-49957FC1CD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1" name="Line 6585">
          <a:extLst>
            <a:ext uri="{FF2B5EF4-FFF2-40B4-BE49-F238E27FC236}">
              <a16:creationId xmlns:a16="http://schemas.microsoft.com/office/drawing/2014/main" id="{E0F61D20-9EC6-424F-A9E6-AB030F50D7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2" name="Line 6586">
          <a:extLst>
            <a:ext uri="{FF2B5EF4-FFF2-40B4-BE49-F238E27FC236}">
              <a16:creationId xmlns:a16="http://schemas.microsoft.com/office/drawing/2014/main" id="{D018E58A-B1DE-42C3-9859-0613EB59F6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3" name="Line 6587">
          <a:extLst>
            <a:ext uri="{FF2B5EF4-FFF2-40B4-BE49-F238E27FC236}">
              <a16:creationId xmlns:a16="http://schemas.microsoft.com/office/drawing/2014/main" id="{7608D31E-D719-48B2-8DB5-E321787922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4" name="Line 6588">
          <a:extLst>
            <a:ext uri="{FF2B5EF4-FFF2-40B4-BE49-F238E27FC236}">
              <a16:creationId xmlns:a16="http://schemas.microsoft.com/office/drawing/2014/main" id="{BD213ABA-9890-475C-BA88-271F9A3B03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5" name="Line 6589">
          <a:extLst>
            <a:ext uri="{FF2B5EF4-FFF2-40B4-BE49-F238E27FC236}">
              <a16:creationId xmlns:a16="http://schemas.microsoft.com/office/drawing/2014/main" id="{AC521C32-72C4-4044-AA8E-DC71734852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6" name="Line 6590">
          <a:extLst>
            <a:ext uri="{FF2B5EF4-FFF2-40B4-BE49-F238E27FC236}">
              <a16:creationId xmlns:a16="http://schemas.microsoft.com/office/drawing/2014/main" id="{B22ADB5C-3995-40CF-8198-B015FEDE1B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7" name="Line 6591">
          <a:extLst>
            <a:ext uri="{FF2B5EF4-FFF2-40B4-BE49-F238E27FC236}">
              <a16:creationId xmlns:a16="http://schemas.microsoft.com/office/drawing/2014/main" id="{1C08D587-FE6A-4D3A-A8BC-AB8CE040F9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8" name="Line 6592">
          <a:extLst>
            <a:ext uri="{FF2B5EF4-FFF2-40B4-BE49-F238E27FC236}">
              <a16:creationId xmlns:a16="http://schemas.microsoft.com/office/drawing/2014/main" id="{BFC40B2D-BE6C-41A1-89A4-1DA98A407C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79" name="Line 6593">
          <a:extLst>
            <a:ext uri="{FF2B5EF4-FFF2-40B4-BE49-F238E27FC236}">
              <a16:creationId xmlns:a16="http://schemas.microsoft.com/office/drawing/2014/main" id="{3E1BE5DB-40A9-4C16-8469-C3329A7BAC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0" name="Line 6594">
          <a:extLst>
            <a:ext uri="{FF2B5EF4-FFF2-40B4-BE49-F238E27FC236}">
              <a16:creationId xmlns:a16="http://schemas.microsoft.com/office/drawing/2014/main" id="{F5E32674-BAAA-4492-934A-3A7FB80F0C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1" name="Line 6595">
          <a:extLst>
            <a:ext uri="{FF2B5EF4-FFF2-40B4-BE49-F238E27FC236}">
              <a16:creationId xmlns:a16="http://schemas.microsoft.com/office/drawing/2014/main" id="{E93E7F45-AAE2-4A80-85D3-9C57DFA0FC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2" name="Line 6596">
          <a:extLst>
            <a:ext uri="{FF2B5EF4-FFF2-40B4-BE49-F238E27FC236}">
              <a16:creationId xmlns:a16="http://schemas.microsoft.com/office/drawing/2014/main" id="{EAD7942D-4F82-40E0-B6D3-99BADFDD8E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3" name="Line 6597">
          <a:extLst>
            <a:ext uri="{FF2B5EF4-FFF2-40B4-BE49-F238E27FC236}">
              <a16:creationId xmlns:a16="http://schemas.microsoft.com/office/drawing/2014/main" id="{BE016CF6-CD24-41B7-920E-FBF262087E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4" name="Line 6598">
          <a:extLst>
            <a:ext uri="{FF2B5EF4-FFF2-40B4-BE49-F238E27FC236}">
              <a16:creationId xmlns:a16="http://schemas.microsoft.com/office/drawing/2014/main" id="{91DE6532-B8B7-414F-9692-45029356DF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5" name="Line 6599">
          <a:extLst>
            <a:ext uri="{FF2B5EF4-FFF2-40B4-BE49-F238E27FC236}">
              <a16:creationId xmlns:a16="http://schemas.microsoft.com/office/drawing/2014/main" id="{2961507C-094F-484F-B143-2EDD0535FC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6" name="Line 6600">
          <a:extLst>
            <a:ext uri="{FF2B5EF4-FFF2-40B4-BE49-F238E27FC236}">
              <a16:creationId xmlns:a16="http://schemas.microsoft.com/office/drawing/2014/main" id="{86CE5174-78BC-4D0B-9BB8-DF106BA979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7" name="Line 6601">
          <a:extLst>
            <a:ext uri="{FF2B5EF4-FFF2-40B4-BE49-F238E27FC236}">
              <a16:creationId xmlns:a16="http://schemas.microsoft.com/office/drawing/2014/main" id="{51C9503F-A68D-4C18-AA41-C1DA1A4C6E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8" name="Line 6602">
          <a:extLst>
            <a:ext uri="{FF2B5EF4-FFF2-40B4-BE49-F238E27FC236}">
              <a16:creationId xmlns:a16="http://schemas.microsoft.com/office/drawing/2014/main" id="{BEC53FB2-345D-493A-B159-C9A72D9859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89" name="Line 6603">
          <a:extLst>
            <a:ext uri="{FF2B5EF4-FFF2-40B4-BE49-F238E27FC236}">
              <a16:creationId xmlns:a16="http://schemas.microsoft.com/office/drawing/2014/main" id="{6540467F-B835-4A53-AD72-8E7CC55AE0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0" name="Line 6604">
          <a:extLst>
            <a:ext uri="{FF2B5EF4-FFF2-40B4-BE49-F238E27FC236}">
              <a16:creationId xmlns:a16="http://schemas.microsoft.com/office/drawing/2014/main" id="{82BE3B36-3671-4AC3-BB7E-F53C367E6C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1" name="Line 6605">
          <a:extLst>
            <a:ext uri="{FF2B5EF4-FFF2-40B4-BE49-F238E27FC236}">
              <a16:creationId xmlns:a16="http://schemas.microsoft.com/office/drawing/2014/main" id="{1F578E40-F20D-4AC2-8287-8ADD9B3805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2" name="Line 6606">
          <a:extLst>
            <a:ext uri="{FF2B5EF4-FFF2-40B4-BE49-F238E27FC236}">
              <a16:creationId xmlns:a16="http://schemas.microsoft.com/office/drawing/2014/main" id="{E8635241-3A41-4AA0-A587-9F176E642E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3" name="Line 6607">
          <a:extLst>
            <a:ext uri="{FF2B5EF4-FFF2-40B4-BE49-F238E27FC236}">
              <a16:creationId xmlns:a16="http://schemas.microsoft.com/office/drawing/2014/main" id="{FCB0BD6B-9A22-4D96-A661-315965239A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4" name="Line 6608">
          <a:extLst>
            <a:ext uri="{FF2B5EF4-FFF2-40B4-BE49-F238E27FC236}">
              <a16:creationId xmlns:a16="http://schemas.microsoft.com/office/drawing/2014/main" id="{2545BD25-C8FD-488F-A9E7-AB408005B5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5" name="Line 6609">
          <a:extLst>
            <a:ext uri="{FF2B5EF4-FFF2-40B4-BE49-F238E27FC236}">
              <a16:creationId xmlns:a16="http://schemas.microsoft.com/office/drawing/2014/main" id="{92CA3DE3-B680-44F0-8E53-632A35854B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6" name="Line 6610">
          <a:extLst>
            <a:ext uri="{FF2B5EF4-FFF2-40B4-BE49-F238E27FC236}">
              <a16:creationId xmlns:a16="http://schemas.microsoft.com/office/drawing/2014/main" id="{E1DBF8ED-F2A5-4EE5-A566-A9BE1DFF08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7" name="Line 6611">
          <a:extLst>
            <a:ext uri="{FF2B5EF4-FFF2-40B4-BE49-F238E27FC236}">
              <a16:creationId xmlns:a16="http://schemas.microsoft.com/office/drawing/2014/main" id="{C068B976-B4A8-4D54-AE58-87CA9273B6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8" name="Line 6612">
          <a:extLst>
            <a:ext uri="{FF2B5EF4-FFF2-40B4-BE49-F238E27FC236}">
              <a16:creationId xmlns:a16="http://schemas.microsoft.com/office/drawing/2014/main" id="{CE8570C0-BDDD-4E5B-8CCD-2E2D1640F7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799" name="Line 6613">
          <a:extLst>
            <a:ext uri="{FF2B5EF4-FFF2-40B4-BE49-F238E27FC236}">
              <a16:creationId xmlns:a16="http://schemas.microsoft.com/office/drawing/2014/main" id="{3A16F67B-AE93-4450-BC80-A852682E6F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0" name="Line 6614">
          <a:extLst>
            <a:ext uri="{FF2B5EF4-FFF2-40B4-BE49-F238E27FC236}">
              <a16:creationId xmlns:a16="http://schemas.microsoft.com/office/drawing/2014/main" id="{8A2C9AE0-BB69-400F-A48B-A8066F9784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1" name="Line 6615">
          <a:extLst>
            <a:ext uri="{FF2B5EF4-FFF2-40B4-BE49-F238E27FC236}">
              <a16:creationId xmlns:a16="http://schemas.microsoft.com/office/drawing/2014/main" id="{5CA6CB07-D0AF-40F7-901E-FE5DC83CED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2" name="Line 6616">
          <a:extLst>
            <a:ext uri="{FF2B5EF4-FFF2-40B4-BE49-F238E27FC236}">
              <a16:creationId xmlns:a16="http://schemas.microsoft.com/office/drawing/2014/main" id="{6FB8DEB3-32D1-4AF6-BF38-7FCEF6C526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3" name="Line 6617">
          <a:extLst>
            <a:ext uri="{FF2B5EF4-FFF2-40B4-BE49-F238E27FC236}">
              <a16:creationId xmlns:a16="http://schemas.microsoft.com/office/drawing/2014/main" id="{BA33468A-2AFB-48D9-AFF0-BFC1310826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4" name="Line 6618">
          <a:extLst>
            <a:ext uri="{FF2B5EF4-FFF2-40B4-BE49-F238E27FC236}">
              <a16:creationId xmlns:a16="http://schemas.microsoft.com/office/drawing/2014/main" id="{3B6A922F-55DA-4039-AB02-DBD6466166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5" name="Line 6619">
          <a:extLst>
            <a:ext uri="{FF2B5EF4-FFF2-40B4-BE49-F238E27FC236}">
              <a16:creationId xmlns:a16="http://schemas.microsoft.com/office/drawing/2014/main" id="{775928BB-7D52-44BA-BD0F-110DFF44A4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6" name="Line 6620">
          <a:extLst>
            <a:ext uri="{FF2B5EF4-FFF2-40B4-BE49-F238E27FC236}">
              <a16:creationId xmlns:a16="http://schemas.microsoft.com/office/drawing/2014/main" id="{A7CD39B9-1C8B-4D1E-9C6D-71D01E56CE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7" name="Line 6621">
          <a:extLst>
            <a:ext uri="{FF2B5EF4-FFF2-40B4-BE49-F238E27FC236}">
              <a16:creationId xmlns:a16="http://schemas.microsoft.com/office/drawing/2014/main" id="{22271E27-DCCA-4BD5-AED6-A103BEFE1F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8" name="Line 6622">
          <a:extLst>
            <a:ext uri="{FF2B5EF4-FFF2-40B4-BE49-F238E27FC236}">
              <a16:creationId xmlns:a16="http://schemas.microsoft.com/office/drawing/2014/main" id="{F3B31D46-AB4D-470C-AB63-45320DDE92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09" name="Line 6623">
          <a:extLst>
            <a:ext uri="{FF2B5EF4-FFF2-40B4-BE49-F238E27FC236}">
              <a16:creationId xmlns:a16="http://schemas.microsoft.com/office/drawing/2014/main" id="{C52A95F1-C724-4A8E-BE18-659C8FA22E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0" name="Line 6624">
          <a:extLst>
            <a:ext uri="{FF2B5EF4-FFF2-40B4-BE49-F238E27FC236}">
              <a16:creationId xmlns:a16="http://schemas.microsoft.com/office/drawing/2014/main" id="{071A168D-26A7-48E0-A119-CA9A86E760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1" name="Line 6625">
          <a:extLst>
            <a:ext uri="{FF2B5EF4-FFF2-40B4-BE49-F238E27FC236}">
              <a16:creationId xmlns:a16="http://schemas.microsoft.com/office/drawing/2014/main" id="{E1656491-60C9-40D6-A18C-0D393F7977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2" name="Line 6626">
          <a:extLst>
            <a:ext uri="{FF2B5EF4-FFF2-40B4-BE49-F238E27FC236}">
              <a16:creationId xmlns:a16="http://schemas.microsoft.com/office/drawing/2014/main" id="{4B682580-8231-43D1-9995-EBBBC29E70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3" name="Line 6627">
          <a:extLst>
            <a:ext uri="{FF2B5EF4-FFF2-40B4-BE49-F238E27FC236}">
              <a16:creationId xmlns:a16="http://schemas.microsoft.com/office/drawing/2014/main" id="{156ED4FF-6189-4F0A-821B-57AE6BE105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4" name="Line 6628">
          <a:extLst>
            <a:ext uri="{FF2B5EF4-FFF2-40B4-BE49-F238E27FC236}">
              <a16:creationId xmlns:a16="http://schemas.microsoft.com/office/drawing/2014/main" id="{B457EFE6-2361-4066-9860-377FFF575D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5" name="Line 6629">
          <a:extLst>
            <a:ext uri="{FF2B5EF4-FFF2-40B4-BE49-F238E27FC236}">
              <a16:creationId xmlns:a16="http://schemas.microsoft.com/office/drawing/2014/main" id="{BF03B664-6EA1-4CFF-BDE2-70C0DD161E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6" name="Line 6630">
          <a:extLst>
            <a:ext uri="{FF2B5EF4-FFF2-40B4-BE49-F238E27FC236}">
              <a16:creationId xmlns:a16="http://schemas.microsoft.com/office/drawing/2014/main" id="{9EF31220-C512-432B-B1CE-B7A15D381E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7" name="Line 6631">
          <a:extLst>
            <a:ext uri="{FF2B5EF4-FFF2-40B4-BE49-F238E27FC236}">
              <a16:creationId xmlns:a16="http://schemas.microsoft.com/office/drawing/2014/main" id="{F7269973-DC8F-47A9-A0DA-385B7FF5F8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8" name="Line 6632">
          <a:extLst>
            <a:ext uri="{FF2B5EF4-FFF2-40B4-BE49-F238E27FC236}">
              <a16:creationId xmlns:a16="http://schemas.microsoft.com/office/drawing/2014/main" id="{6112E1E8-9A00-42A1-B597-88044F5B9E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19" name="Line 6633">
          <a:extLst>
            <a:ext uri="{FF2B5EF4-FFF2-40B4-BE49-F238E27FC236}">
              <a16:creationId xmlns:a16="http://schemas.microsoft.com/office/drawing/2014/main" id="{89B6AC91-BE51-44D8-BD78-538A9D390A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0" name="Line 6634">
          <a:extLst>
            <a:ext uri="{FF2B5EF4-FFF2-40B4-BE49-F238E27FC236}">
              <a16:creationId xmlns:a16="http://schemas.microsoft.com/office/drawing/2014/main" id="{B766F403-97D7-4D1A-BF3D-48411EA736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1" name="Line 6635">
          <a:extLst>
            <a:ext uri="{FF2B5EF4-FFF2-40B4-BE49-F238E27FC236}">
              <a16:creationId xmlns:a16="http://schemas.microsoft.com/office/drawing/2014/main" id="{CC8B0B5F-C2EF-45B4-9D26-BA3E5B9751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2" name="Line 6636">
          <a:extLst>
            <a:ext uri="{FF2B5EF4-FFF2-40B4-BE49-F238E27FC236}">
              <a16:creationId xmlns:a16="http://schemas.microsoft.com/office/drawing/2014/main" id="{83C8AC1F-6FE1-4592-BFC5-B5CA3FE039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3" name="Line 6637">
          <a:extLst>
            <a:ext uri="{FF2B5EF4-FFF2-40B4-BE49-F238E27FC236}">
              <a16:creationId xmlns:a16="http://schemas.microsoft.com/office/drawing/2014/main" id="{05791FAC-C089-47FA-BCF4-B4A0959298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4" name="Line 6638">
          <a:extLst>
            <a:ext uri="{FF2B5EF4-FFF2-40B4-BE49-F238E27FC236}">
              <a16:creationId xmlns:a16="http://schemas.microsoft.com/office/drawing/2014/main" id="{4F9FEFF1-FB84-4ADF-B132-FC14E50A70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5" name="Line 6639">
          <a:extLst>
            <a:ext uri="{FF2B5EF4-FFF2-40B4-BE49-F238E27FC236}">
              <a16:creationId xmlns:a16="http://schemas.microsoft.com/office/drawing/2014/main" id="{EA5F76DA-B64B-44A2-8BF7-FE2A296549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6" name="Line 6640">
          <a:extLst>
            <a:ext uri="{FF2B5EF4-FFF2-40B4-BE49-F238E27FC236}">
              <a16:creationId xmlns:a16="http://schemas.microsoft.com/office/drawing/2014/main" id="{7F86E09A-436F-4822-B8A3-EF8F6993F2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7" name="Line 6641">
          <a:extLst>
            <a:ext uri="{FF2B5EF4-FFF2-40B4-BE49-F238E27FC236}">
              <a16:creationId xmlns:a16="http://schemas.microsoft.com/office/drawing/2014/main" id="{0B35A8CB-C6C3-4034-86F9-A6559F5387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8" name="Line 6642">
          <a:extLst>
            <a:ext uri="{FF2B5EF4-FFF2-40B4-BE49-F238E27FC236}">
              <a16:creationId xmlns:a16="http://schemas.microsoft.com/office/drawing/2014/main" id="{9AAB4566-B286-44D6-A6EB-24514F5913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29" name="Line 6643">
          <a:extLst>
            <a:ext uri="{FF2B5EF4-FFF2-40B4-BE49-F238E27FC236}">
              <a16:creationId xmlns:a16="http://schemas.microsoft.com/office/drawing/2014/main" id="{27CD9B3A-3279-42DE-AB2B-6F75947FD7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0" name="Line 6644">
          <a:extLst>
            <a:ext uri="{FF2B5EF4-FFF2-40B4-BE49-F238E27FC236}">
              <a16:creationId xmlns:a16="http://schemas.microsoft.com/office/drawing/2014/main" id="{47D74246-7463-4E6D-BEC7-CA490181DC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1" name="Line 6645">
          <a:extLst>
            <a:ext uri="{FF2B5EF4-FFF2-40B4-BE49-F238E27FC236}">
              <a16:creationId xmlns:a16="http://schemas.microsoft.com/office/drawing/2014/main" id="{37F4F02C-1F37-4A58-8DC7-16CFB74021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2" name="Line 6646">
          <a:extLst>
            <a:ext uri="{FF2B5EF4-FFF2-40B4-BE49-F238E27FC236}">
              <a16:creationId xmlns:a16="http://schemas.microsoft.com/office/drawing/2014/main" id="{50011DE7-5B99-4D81-AB42-311BEFC23C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3" name="Line 6647">
          <a:extLst>
            <a:ext uri="{FF2B5EF4-FFF2-40B4-BE49-F238E27FC236}">
              <a16:creationId xmlns:a16="http://schemas.microsoft.com/office/drawing/2014/main" id="{B6888B86-DAB9-40BD-A21C-5C311B62CC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4" name="Line 6648">
          <a:extLst>
            <a:ext uri="{FF2B5EF4-FFF2-40B4-BE49-F238E27FC236}">
              <a16:creationId xmlns:a16="http://schemas.microsoft.com/office/drawing/2014/main" id="{B1ADAF49-E8C5-4011-A4E8-DC3557BDCE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5" name="Line 6649">
          <a:extLst>
            <a:ext uri="{FF2B5EF4-FFF2-40B4-BE49-F238E27FC236}">
              <a16:creationId xmlns:a16="http://schemas.microsoft.com/office/drawing/2014/main" id="{A8F13977-DA04-4399-A485-5B2F692FCE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6" name="Line 6650">
          <a:extLst>
            <a:ext uri="{FF2B5EF4-FFF2-40B4-BE49-F238E27FC236}">
              <a16:creationId xmlns:a16="http://schemas.microsoft.com/office/drawing/2014/main" id="{144A0078-39C4-495D-8457-D8AEE54A14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7" name="Line 6651">
          <a:extLst>
            <a:ext uri="{FF2B5EF4-FFF2-40B4-BE49-F238E27FC236}">
              <a16:creationId xmlns:a16="http://schemas.microsoft.com/office/drawing/2014/main" id="{6B18C133-3FA4-463C-98AF-66ED224B31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8" name="Line 6652">
          <a:extLst>
            <a:ext uri="{FF2B5EF4-FFF2-40B4-BE49-F238E27FC236}">
              <a16:creationId xmlns:a16="http://schemas.microsoft.com/office/drawing/2014/main" id="{86B0D29A-401B-4A4E-9A24-C2606E9AA9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39" name="Line 6653">
          <a:extLst>
            <a:ext uri="{FF2B5EF4-FFF2-40B4-BE49-F238E27FC236}">
              <a16:creationId xmlns:a16="http://schemas.microsoft.com/office/drawing/2014/main" id="{6E8FC74D-ACBC-48DE-8901-93B409CEA9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0" name="Line 6654">
          <a:extLst>
            <a:ext uri="{FF2B5EF4-FFF2-40B4-BE49-F238E27FC236}">
              <a16:creationId xmlns:a16="http://schemas.microsoft.com/office/drawing/2014/main" id="{3D1E5414-8680-43B7-81F1-5730F6BA9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1" name="Line 6655">
          <a:extLst>
            <a:ext uri="{FF2B5EF4-FFF2-40B4-BE49-F238E27FC236}">
              <a16:creationId xmlns:a16="http://schemas.microsoft.com/office/drawing/2014/main" id="{B02FB8C2-6085-4D14-A8C9-36684FC9B1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2" name="Line 6656">
          <a:extLst>
            <a:ext uri="{FF2B5EF4-FFF2-40B4-BE49-F238E27FC236}">
              <a16:creationId xmlns:a16="http://schemas.microsoft.com/office/drawing/2014/main" id="{D50F5426-793C-49CF-BF94-7F6AEC4BC2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3" name="Line 6657">
          <a:extLst>
            <a:ext uri="{FF2B5EF4-FFF2-40B4-BE49-F238E27FC236}">
              <a16:creationId xmlns:a16="http://schemas.microsoft.com/office/drawing/2014/main" id="{2D5FB8E3-A47F-4A88-AF57-19124854F6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4" name="Line 6658">
          <a:extLst>
            <a:ext uri="{FF2B5EF4-FFF2-40B4-BE49-F238E27FC236}">
              <a16:creationId xmlns:a16="http://schemas.microsoft.com/office/drawing/2014/main" id="{CF5F9B91-88E3-459B-81D8-9CF8A3317C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5" name="Line 6659">
          <a:extLst>
            <a:ext uri="{FF2B5EF4-FFF2-40B4-BE49-F238E27FC236}">
              <a16:creationId xmlns:a16="http://schemas.microsoft.com/office/drawing/2014/main" id="{11DBB727-DDB2-4228-99AB-F0D9C49937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6" name="Line 6660">
          <a:extLst>
            <a:ext uri="{FF2B5EF4-FFF2-40B4-BE49-F238E27FC236}">
              <a16:creationId xmlns:a16="http://schemas.microsoft.com/office/drawing/2014/main" id="{0FE3D89C-57FD-4D68-8178-483048ADF2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7" name="Line 6661">
          <a:extLst>
            <a:ext uri="{FF2B5EF4-FFF2-40B4-BE49-F238E27FC236}">
              <a16:creationId xmlns:a16="http://schemas.microsoft.com/office/drawing/2014/main" id="{649986E4-5B58-4A64-B305-945769318B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8" name="Line 6662">
          <a:extLst>
            <a:ext uri="{FF2B5EF4-FFF2-40B4-BE49-F238E27FC236}">
              <a16:creationId xmlns:a16="http://schemas.microsoft.com/office/drawing/2014/main" id="{812DA1A9-A5DF-43DD-BDE4-933A8B1DFC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49" name="Line 6663">
          <a:extLst>
            <a:ext uri="{FF2B5EF4-FFF2-40B4-BE49-F238E27FC236}">
              <a16:creationId xmlns:a16="http://schemas.microsoft.com/office/drawing/2014/main" id="{EA272819-E7FD-435E-B067-4EB6BFBB03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0" name="Line 6664">
          <a:extLst>
            <a:ext uri="{FF2B5EF4-FFF2-40B4-BE49-F238E27FC236}">
              <a16:creationId xmlns:a16="http://schemas.microsoft.com/office/drawing/2014/main" id="{19BC0BDF-8661-496A-8276-430CF23818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1" name="Line 6665">
          <a:extLst>
            <a:ext uri="{FF2B5EF4-FFF2-40B4-BE49-F238E27FC236}">
              <a16:creationId xmlns:a16="http://schemas.microsoft.com/office/drawing/2014/main" id="{023019A0-9F3D-494B-B2D6-9B4F74A23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2" name="Line 6666">
          <a:extLst>
            <a:ext uri="{FF2B5EF4-FFF2-40B4-BE49-F238E27FC236}">
              <a16:creationId xmlns:a16="http://schemas.microsoft.com/office/drawing/2014/main" id="{BEC35CF8-D1E1-4705-AC86-DFC345792F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3" name="Line 6667">
          <a:extLst>
            <a:ext uri="{FF2B5EF4-FFF2-40B4-BE49-F238E27FC236}">
              <a16:creationId xmlns:a16="http://schemas.microsoft.com/office/drawing/2014/main" id="{2A563E57-B777-4D2F-B745-8ED2D5B492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4" name="Line 6668">
          <a:extLst>
            <a:ext uri="{FF2B5EF4-FFF2-40B4-BE49-F238E27FC236}">
              <a16:creationId xmlns:a16="http://schemas.microsoft.com/office/drawing/2014/main" id="{12F9E6C3-412F-4975-8ADB-6C85D9EF8B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5" name="Line 6669">
          <a:extLst>
            <a:ext uri="{FF2B5EF4-FFF2-40B4-BE49-F238E27FC236}">
              <a16:creationId xmlns:a16="http://schemas.microsoft.com/office/drawing/2014/main" id="{81C18EE0-BC90-4972-AE1D-ACEAE1B9AB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6" name="Line 6670">
          <a:extLst>
            <a:ext uri="{FF2B5EF4-FFF2-40B4-BE49-F238E27FC236}">
              <a16:creationId xmlns:a16="http://schemas.microsoft.com/office/drawing/2014/main" id="{1EF0D434-6DF8-440D-8254-6A5E18EAC8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7" name="Line 6671">
          <a:extLst>
            <a:ext uri="{FF2B5EF4-FFF2-40B4-BE49-F238E27FC236}">
              <a16:creationId xmlns:a16="http://schemas.microsoft.com/office/drawing/2014/main" id="{CD5B69A9-E4D9-4851-816C-3042FFCE6D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8" name="Line 6672">
          <a:extLst>
            <a:ext uri="{FF2B5EF4-FFF2-40B4-BE49-F238E27FC236}">
              <a16:creationId xmlns:a16="http://schemas.microsoft.com/office/drawing/2014/main" id="{EA68D972-6B31-4202-89A8-81E4378E59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59" name="Line 6673">
          <a:extLst>
            <a:ext uri="{FF2B5EF4-FFF2-40B4-BE49-F238E27FC236}">
              <a16:creationId xmlns:a16="http://schemas.microsoft.com/office/drawing/2014/main" id="{503EC585-ABC4-4A5F-A831-43277B55CD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0" name="Line 6674">
          <a:extLst>
            <a:ext uri="{FF2B5EF4-FFF2-40B4-BE49-F238E27FC236}">
              <a16:creationId xmlns:a16="http://schemas.microsoft.com/office/drawing/2014/main" id="{21688AC8-75FE-481C-BC05-5F93C5FD52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1" name="Line 6675">
          <a:extLst>
            <a:ext uri="{FF2B5EF4-FFF2-40B4-BE49-F238E27FC236}">
              <a16:creationId xmlns:a16="http://schemas.microsoft.com/office/drawing/2014/main" id="{DB3C2858-221C-4C3E-BB21-98CF9F38D5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2" name="Line 6676">
          <a:extLst>
            <a:ext uri="{FF2B5EF4-FFF2-40B4-BE49-F238E27FC236}">
              <a16:creationId xmlns:a16="http://schemas.microsoft.com/office/drawing/2014/main" id="{5C768264-1D9B-44E3-B66C-FBF9DFFE89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3" name="Line 6677">
          <a:extLst>
            <a:ext uri="{FF2B5EF4-FFF2-40B4-BE49-F238E27FC236}">
              <a16:creationId xmlns:a16="http://schemas.microsoft.com/office/drawing/2014/main" id="{DD2FE054-C785-4246-9738-667F74B1FE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4" name="Line 6678">
          <a:extLst>
            <a:ext uri="{FF2B5EF4-FFF2-40B4-BE49-F238E27FC236}">
              <a16:creationId xmlns:a16="http://schemas.microsoft.com/office/drawing/2014/main" id="{EF0C609D-749A-4AAD-A4FC-1BA9E457FB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5" name="Line 6679">
          <a:extLst>
            <a:ext uri="{FF2B5EF4-FFF2-40B4-BE49-F238E27FC236}">
              <a16:creationId xmlns:a16="http://schemas.microsoft.com/office/drawing/2014/main" id="{68EB8060-1D10-4053-82C7-01074B1551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6" name="Line 6680">
          <a:extLst>
            <a:ext uri="{FF2B5EF4-FFF2-40B4-BE49-F238E27FC236}">
              <a16:creationId xmlns:a16="http://schemas.microsoft.com/office/drawing/2014/main" id="{4E9B2795-6A04-4F4D-907A-D8F451FA88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7" name="Line 6681">
          <a:extLst>
            <a:ext uri="{FF2B5EF4-FFF2-40B4-BE49-F238E27FC236}">
              <a16:creationId xmlns:a16="http://schemas.microsoft.com/office/drawing/2014/main" id="{2C435957-C6FA-413F-9F7B-DEEBAF5337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8" name="Line 6682">
          <a:extLst>
            <a:ext uri="{FF2B5EF4-FFF2-40B4-BE49-F238E27FC236}">
              <a16:creationId xmlns:a16="http://schemas.microsoft.com/office/drawing/2014/main" id="{280784DE-741C-497A-B16D-85A7976547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69" name="Line 6683">
          <a:extLst>
            <a:ext uri="{FF2B5EF4-FFF2-40B4-BE49-F238E27FC236}">
              <a16:creationId xmlns:a16="http://schemas.microsoft.com/office/drawing/2014/main" id="{0DAD284C-279A-4AB7-97AA-047812818E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0" name="Line 6684">
          <a:extLst>
            <a:ext uri="{FF2B5EF4-FFF2-40B4-BE49-F238E27FC236}">
              <a16:creationId xmlns:a16="http://schemas.microsoft.com/office/drawing/2014/main" id="{FEE308A1-B7B2-4F19-A8C8-FCC4AFA9ED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1" name="Line 6685">
          <a:extLst>
            <a:ext uri="{FF2B5EF4-FFF2-40B4-BE49-F238E27FC236}">
              <a16:creationId xmlns:a16="http://schemas.microsoft.com/office/drawing/2014/main" id="{99822580-E1A3-4A02-B733-ACEF67D8AA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2" name="Line 6686">
          <a:extLst>
            <a:ext uri="{FF2B5EF4-FFF2-40B4-BE49-F238E27FC236}">
              <a16:creationId xmlns:a16="http://schemas.microsoft.com/office/drawing/2014/main" id="{0E798BA2-9811-41AD-AC21-4A7E015876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3" name="Line 6687">
          <a:extLst>
            <a:ext uri="{FF2B5EF4-FFF2-40B4-BE49-F238E27FC236}">
              <a16:creationId xmlns:a16="http://schemas.microsoft.com/office/drawing/2014/main" id="{DC193008-20F4-4445-B8FB-F7CADB9020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4" name="Line 6688">
          <a:extLst>
            <a:ext uri="{FF2B5EF4-FFF2-40B4-BE49-F238E27FC236}">
              <a16:creationId xmlns:a16="http://schemas.microsoft.com/office/drawing/2014/main" id="{E03809B1-5CFC-4808-912E-52DEB24A7F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5" name="Line 6689">
          <a:extLst>
            <a:ext uri="{FF2B5EF4-FFF2-40B4-BE49-F238E27FC236}">
              <a16:creationId xmlns:a16="http://schemas.microsoft.com/office/drawing/2014/main" id="{19C3A488-F5A8-4159-BA60-C1CD4F7E61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6" name="Line 6690">
          <a:extLst>
            <a:ext uri="{FF2B5EF4-FFF2-40B4-BE49-F238E27FC236}">
              <a16:creationId xmlns:a16="http://schemas.microsoft.com/office/drawing/2014/main" id="{5D0BCCAC-5BD7-4D79-B0F6-37C687B96F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7" name="Line 6691">
          <a:extLst>
            <a:ext uri="{FF2B5EF4-FFF2-40B4-BE49-F238E27FC236}">
              <a16:creationId xmlns:a16="http://schemas.microsoft.com/office/drawing/2014/main" id="{381780BA-EDC0-474E-B5EA-74231F4A7F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8" name="Line 6692">
          <a:extLst>
            <a:ext uri="{FF2B5EF4-FFF2-40B4-BE49-F238E27FC236}">
              <a16:creationId xmlns:a16="http://schemas.microsoft.com/office/drawing/2014/main" id="{5EAC2306-657B-4F52-AC50-488B8D4A40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79" name="Line 6693">
          <a:extLst>
            <a:ext uri="{FF2B5EF4-FFF2-40B4-BE49-F238E27FC236}">
              <a16:creationId xmlns:a16="http://schemas.microsoft.com/office/drawing/2014/main" id="{F1837011-4806-4499-A382-A85EAFCAA2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0" name="Line 6694">
          <a:extLst>
            <a:ext uri="{FF2B5EF4-FFF2-40B4-BE49-F238E27FC236}">
              <a16:creationId xmlns:a16="http://schemas.microsoft.com/office/drawing/2014/main" id="{D925659D-F050-4AF1-A3F9-95438A609A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1" name="Line 6695">
          <a:extLst>
            <a:ext uri="{FF2B5EF4-FFF2-40B4-BE49-F238E27FC236}">
              <a16:creationId xmlns:a16="http://schemas.microsoft.com/office/drawing/2014/main" id="{98F8E0DC-4DAF-45C1-AA62-B1CD40C6A5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2" name="Line 6696">
          <a:extLst>
            <a:ext uri="{FF2B5EF4-FFF2-40B4-BE49-F238E27FC236}">
              <a16:creationId xmlns:a16="http://schemas.microsoft.com/office/drawing/2014/main" id="{4E62C3F0-1889-4DC0-AC05-129002BC78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3" name="Line 6697">
          <a:extLst>
            <a:ext uri="{FF2B5EF4-FFF2-40B4-BE49-F238E27FC236}">
              <a16:creationId xmlns:a16="http://schemas.microsoft.com/office/drawing/2014/main" id="{27907426-24BE-4095-A6F0-ADC7B97B1D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4" name="Line 6698">
          <a:extLst>
            <a:ext uri="{FF2B5EF4-FFF2-40B4-BE49-F238E27FC236}">
              <a16:creationId xmlns:a16="http://schemas.microsoft.com/office/drawing/2014/main" id="{407B2145-66BD-45EA-925D-A430DC9CDD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5" name="Line 6699">
          <a:extLst>
            <a:ext uri="{FF2B5EF4-FFF2-40B4-BE49-F238E27FC236}">
              <a16:creationId xmlns:a16="http://schemas.microsoft.com/office/drawing/2014/main" id="{B2261B0C-6893-4050-93C0-3D80E322FD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6" name="Line 6700">
          <a:extLst>
            <a:ext uri="{FF2B5EF4-FFF2-40B4-BE49-F238E27FC236}">
              <a16:creationId xmlns:a16="http://schemas.microsoft.com/office/drawing/2014/main" id="{446A81F1-F34F-4CCE-B57F-23982220A6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7" name="Line 6701">
          <a:extLst>
            <a:ext uri="{FF2B5EF4-FFF2-40B4-BE49-F238E27FC236}">
              <a16:creationId xmlns:a16="http://schemas.microsoft.com/office/drawing/2014/main" id="{3442FCEC-DB02-46EF-9805-4BC6C351E6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8" name="Line 6702">
          <a:extLst>
            <a:ext uri="{FF2B5EF4-FFF2-40B4-BE49-F238E27FC236}">
              <a16:creationId xmlns:a16="http://schemas.microsoft.com/office/drawing/2014/main" id="{C6901DF9-528E-402D-A498-3792918C91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89" name="Line 6703">
          <a:extLst>
            <a:ext uri="{FF2B5EF4-FFF2-40B4-BE49-F238E27FC236}">
              <a16:creationId xmlns:a16="http://schemas.microsoft.com/office/drawing/2014/main" id="{30DBA171-3BA2-4ABF-AD9B-FC1BBFDF8A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0" name="Line 6704">
          <a:extLst>
            <a:ext uri="{FF2B5EF4-FFF2-40B4-BE49-F238E27FC236}">
              <a16:creationId xmlns:a16="http://schemas.microsoft.com/office/drawing/2014/main" id="{47B25206-83E4-49CB-802D-A88F719513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1" name="Line 6705">
          <a:extLst>
            <a:ext uri="{FF2B5EF4-FFF2-40B4-BE49-F238E27FC236}">
              <a16:creationId xmlns:a16="http://schemas.microsoft.com/office/drawing/2014/main" id="{FA8A74D1-1F89-47B9-A496-C2F8090056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2" name="Line 6706">
          <a:extLst>
            <a:ext uri="{FF2B5EF4-FFF2-40B4-BE49-F238E27FC236}">
              <a16:creationId xmlns:a16="http://schemas.microsoft.com/office/drawing/2014/main" id="{7D7F8271-29E9-43A6-A2E7-AE8E1D183F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3" name="Line 6707">
          <a:extLst>
            <a:ext uri="{FF2B5EF4-FFF2-40B4-BE49-F238E27FC236}">
              <a16:creationId xmlns:a16="http://schemas.microsoft.com/office/drawing/2014/main" id="{AF844AFE-17E4-4FA9-BF79-30F77EFD8C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4" name="Line 6708">
          <a:extLst>
            <a:ext uri="{FF2B5EF4-FFF2-40B4-BE49-F238E27FC236}">
              <a16:creationId xmlns:a16="http://schemas.microsoft.com/office/drawing/2014/main" id="{ACF649C4-BB3B-480A-8C9C-96EA90B04E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5" name="Line 6709">
          <a:extLst>
            <a:ext uri="{FF2B5EF4-FFF2-40B4-BE49-F238E27FC236}">
              <a16:creationId xmlns:a16="http://schemas.microsoft.com/office/drawing/2014/main" id="{0405E9F4-4D42-44C3-AD17-C97718A9A1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6" name="Line 6710">
          <a:extLst>
            <a:ext uri="{FF2B5EF4-FFF2-40B4-BE49-F238E27FC236}">
              <a16:creationId xmlns:a16="http://schemas.microsoft.com/office/drawing/2014/main" id="{5C41DC40-6F43-4B9D-AF40-3BCA680FB3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7" name="Line 6711">
          <a:extLst>
            <a:ext uri="{FF2B5EF4-FFF2-40B4-BE49-F238E27FC236}">
              <a16:creationId xmlns:a16="http://schemas.microsoft.com/office/drawing/2014/main" id="{5D6F0485-A95B-41AE-B056-186806708C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8" name="Line 6712">
          <a:extLst>
            <a:ext uri="{FF2B5EF4-FFF2-40B4-BE49-F238E27FC236}">
              <a16:creationId xmlns:a16="http://schemas.microsoft.com/office/drawing/2014/main" id="{901A968C-EF38-44CF-AC68-04E8CE2663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899" name="Line 6713">
          <a:extLst>
            <a:ext uri="{FF2B5EF4-FFF2-40B4-BE49-F238E27FC236}">
              <a16:creationId xmlns:a16="http://schemas.microsoft.com/office/drawing/2014/main" id="{050169CF-CC09-4FDC-83D1-81CD246420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0" name="Line 6714">
          <a:extLst>
            <a:ext uri="{FF2B5EF4-FFF2-40B4-BE49-F238E27FC236}">
              <a16:creationId xmlns:a16="http://schemas.microsoft.com/office/drawing/2014/main" id="{CD64634B-D2DE-4430-8016-A6EDE62BE8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1" name="Line 6715">
          <a:extLst>
            <a:ext uri="{FF2B5EF4-FFF2-40B4-BE49-F238E27FC236}">
              <a16:creationId xmlns:a16="http://schemas.microsoft.com/office/drawing/2014/main" id="{82BE083B-B1A6-476C-90D6-561EB5B7E6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2" name="Line 6716">
          <a:extLst>
            <a:ext uri="{FF2B5EF4-FFF2-40B4-BE49-F238E27FC236}">
              <a16:creationId xmlns:a16="http://schemas.microsoft.com/office/drawing/2014/main" id="{43343B97-C80C-46D9-91A8-11F2813428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3" name="Line 6717">
          <a:extLst>
            <a:ext uri="{FF2B5EF4-FFF2-40B4-BE49-F238E27FC236}">
              <a16:creationId xmlns:a16="http://schemas.microsoft.com/office/drawing/2014/main" id="{2C1D3358-61A7-4E02-BF55-B448CAD9EA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4" name="Line 6718">
          <a:extLst>
            <a:ext uri="{FF2B5EF4-FFF2-40B4-BE49-F238E27FC236}">
              <a16:creationId xmlns:a16="http://schemas.microsoft.com/office/drawing/2014/main" id="{8CC3FDF7-4744-4454-9350-CA862358AB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5" name="Line 6719">
          <a:extLst>
            <a:ext uri="{FF2B5EF4-FFF2-40B4-BE49-F238E27FC236}">
              <a16:creationId xmlns:a16="http://schemas.microsoft.com/office/drawing/2014/main" id="{DBC29C2E-02E6-4F93-8F95-C22671B7C7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6" name="Line 6720">
          <a:extLst>
            <a:ext uri="{FF2B5EF4-FFF2-40B4-BE49-F238E27FC236}">
              <a16:creationId xmlns:a16="http://schemas.microsoft.com/office/drawing/2014/main" id="{AC8FBA82-311E-4335-898F-A837B1B749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7" name="Line 6721">
          <a:extLst>
            <a:ext uri="{FF2B5EF4-FFF2-40B4-BE49-F238E27FC236}">
              <a16:creationId xmlns:a16="http://schemas.microsoft.com/office/drawing/2014/main" id="{88618768-6CCC-4302-807B-982DE308C9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8" name="Line 6722">
          <a:extLst>
            <a:ext uri="{FF2B5EF4-FFF2-40B4-BE49-F238E27FC236}">
              <a16:creationId xmlns:a16="http://schemas.microsoft.com/office/drawing/2014/main" id="{498326F4-A345-4A11-B3F9-B98DC5EE3E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09" name="Line 6723">
          <a:extLst>
            <a:ext uri="{FF2B5EF4-FFF2-40B4-BE49-F238E27FC236}">
              <a16:creationId xmlns:a16="http://schemas.microsoft.com/office/drawing/2014/main" id="{037F40AE-D8FA-4A35-AE12-5558604BA1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0" name="Line 6724">
          <a:extLst>
            <a:ext uri="{FF2B5EF4-FFF2-40B4-BE49-F238E27FC236}">
              <a16:creationId xmlns:a16="http://schemas.microsoft.com/office/drawing/2014/main" id="{3B682896-8033-4963-980E-43F00EFD22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1" name="Line 6725">
          <a:extLst>
            <a:ext uri="{FF2B5EF4-FFF2-40B4-BE49-F238E27FC236}">
              <a16:creationId xmlns:a16="http://schemas.microsoft.com/office/drawing/2014/main" id="{5D384C1E-6C7C-498C-9AB2-7AD196BF8A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2" name="Line 6726">
          <a:extLst>
            <a:ext uri="{FF2B5EF4-FFF2-40B4-BE49-F238E27FC236}">
              <a16:creationId xmlns:a16="http://schemas.microsoft.com/office/drawing/2014/main" id="{4AF0778A-A14E-4F4B-A997-8AC938CFDA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3" name="Line 6727">
          <a:extLst>
            <a:ext uri="{FF2B5EF4-FFF2-40B4-BE49-F238E27FC236}">
              <a16:creationId xmlns:a16="http://schemas.microsoft.com/office/drawing/2014/main" id="{CF03966A-B3FE-499B-9E83-C2CE921447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4" name="Line 6728">
          <a:extLst>
            <a:ext uri="{FF2B5EF4-FFF2-40B4-BE49-F238E27FC236}">
              <a16:creationId xmlns:a16="http://schemas.microsoft.com/office/drawing/2014/main" id="{DF5B10E5-D7A4-4A87-8C1F-6B8671C6AA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5" name="Line 6729">
          <a:extLst>
            <a:ext uri="{FF2B5EF4-FFF2-40B4-BE49-F238E27FC236}">
              <a16:creationId xmlns:a16="http://schemas.microsoft.com/office/drawing/2014/main" id="{68DA1AF6-4C53-4F57-AA74-FB40AE3A51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6" name="Line 6730">
          <a:extLst>
            <a:ext uri="{FF2B5EF4-FFF2-40B4-BE49-F238E27FC236}">
              <a16:creationId xmlns:a16="http://schemas.microsoft.com/office/drawing/2014/main" id="{B88DD99D-D6AF-44C3-9CD3-72433AB653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7" name="Line 6731">
          <a:extLst>
            <a:ext uri="{FF2B5EF4-FFF2-40B4-BE49-F238E27FC236}">
              <a16:creationId xmlns:a16="http://schemas.microsoft.com/office/drawing/2014/main" id="{679446E2-4C87-4E42-BE69-D3D324F55B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8" name="Line 6732">
          <a:extLst>
            <a:ext uri="{FF2B5EF4-FFF2-40B4-BE49-F238E27FC236}">
              <a16:creationId xmlns:a16="http://schemas.microsoft.com/office/drawing/2014/main" id="{01BEB865-6AA6-4AC5-AD97-AE6A0BDFC8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19" name="Line 6733">
          <a:extLst>
            <a:ext uri="{FF2B5EF4-FFF2-40B4-BE49-F238E27FC236}">
              <a16:creationId xmlns:a16="http://schemas.microsoft.com/office/drawing/2014/main" id="{BD959D67-8547-45D9-B9BA-64D390A89E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0" name="Line 6734">
          <a:extLst>
            <a:ext uri="{FF2B5EF4-FFF2-40B4-BE49-F238E27FC236}">
              <a16:creationId xmlns:a16="http://schemas.microsoft.com/office/drawing/2014/main" id="{7A239CC8-18D7-417B-88B4-9BB9C79535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1" name="Line 6735">
          <a:extLst>
            <a:ext uri="{FF2B5EF4-FFF2-40B4-BE49-F238E27FC236}">
              <a16:creationId xmlns:a16="http://schemas.microsoft.com/office/drawing/2014/main" id="{668206C9-804D-469C-8DF2-044398D0DA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2" name="Line 6736">
          <a:extLst>
            <a:ext uri="{FF2B5EF4-FFF2-40B4-BE49-F238E27FC236}">
              <a16:creationId xmlns:a16="http://schemas.microsoft.com/office/drawing/2014/main" id="{946A943F-FB1E-4BF8-84A4-AA84694A44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3" name="Line 6737">
          <a:extLst>
            <a:ext uri="{FF2B5EF4-FFF2-40B4-BE49-F238E27FC236}">
              <a16:creationId xmlns:a16="http://schemas.microsoft.com/office/drawing/2014/main" id="{0308EA31-27B3-4095-9082-6294804C79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4" name="Line 6738">
          <a:extLst>
            <a:ext uri="{FF2B5EF4-FFF2-40B4-BE49-F238E27FC236}">
              <a16:creationId xmlns:a16="http://schemas.microsoft.com/office/drawing/2014/main" id="{4218C592-8B0D-44CC-9DB9-39758F2FE8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5" name="Line 6739">
          <a:extLst>
            <a:ext uri="{FF2B5EF4-FFF2-40B4-BE49-F238E27FC236}">
              <a16:creationId xmlns:a16="http://schemas.microsoft.com/office/drawing/2014/main" id="{263E739F-42CA-49CA-8088-B3490ECF4C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6" name="Line 6740">
          <a:extLst>
            <a:ext uri="{FF2B5EF4-FFF2-40B4-BE49-F238E27FC236}">
              <a16:creationId xmlns:a16="http://schemas.microsoft.com/office/drawing/2014/main" id="{7869C625-445D-41BC-9211-D30876E4C7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7" name="Line 6741">
          <a:extLst>
            <a:ext uri="{FF2B5EF4-FFF2-40B4-BE49-F238E27FC236}">
              <a16:creationId xmlns:a16="http://schemas.microsoft.com/office/drawing/2014/main" id="{19C9F3FE-2279-4C81-94A4-E97B579EEC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8" name="Line 6742">
          <a:extLst>
            <a:ext uri="{FF2B5EF4-FFF2-40B4-BE49-F238E27FC236}">
              <a16:creationId xmlns:a16="http://schemas.microsoft.com/office/drawing/2014/main" id="{BA82C6B1-6057-4A17-8420-6C58F090A0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29" name="Line 6743">
          <a:extLst>
            <a:ext uri="{FF2B5EF4-FFF2-40B4-BE49-F238E27FC236}">
              <a16:creationId xmlns:a16="http://schemas.microsoft.com/office/drawing/2014/main" id="{B3CC826A-FED0-4CCD-BEAD-E92D6F21F9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0" name="Line 6744">
          <a:extLst>
            <a:ext uri="{FF2B5EF4-FFF2-40B4-BE49-F238E27FC236}">
              <a16:creationId xmlns:a16="http://schemas.microsoft.com/office/drawing/2014/main" id="{D1EA9436-71CB-48BD-B77C-AFB001CD8E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1" name="Line 6745">
          <a:extLst>
            <a:ext uri="{FF2B5EF4-FFF2-40B4-BE49-F238E27FC236}">
              <a16:creationId xmlns:a16="http://schemas.microsoft.com/office/drawing/2014/main" id="{46886896-BF5D-47B5-9EBB-7BBDB9B448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2" name="Line 6746">
          <a:extLst>
            <a:ext uri="{FF2B5EF4-FFF2-40B4-BE49-F238E27FC236}">
              <a16:creationId xmlns:a16="http://schemas.microsoft.com/office/drawing/2014/main" id="{181E2BFF-8A10-4253-B2F3-F0FA6C964D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3" name="Line 6747">
          <a:extLst>
            <a:ext uri="{FF2B5EF4-FFF2-40B4-BE49-F238E27FC236}">
              <a16:creationId xmlns:a16="http://schemas.microsoft.com/office/drawing/2014/main" id="{3B4D7ADF-94C4-4B9A-A718-E846A43B1F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4" name="Line 6748">
          <a:extLst>
            <a:ext uri="{FF2B5EF4-FFF2-40B4-BE49-F238E27FC236}">
              <a16:creationId xmlns:a16="http://schemas.microsoft.com/office/drawing/2014/main" id="{47543430-C7AF-453D-96F1-93F2DABE28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5" name="Line 6749">
          <a:extLst>
            <a:ext uri="{FF2B5EF4-FFF2-40B4-BE49-F238E27FC236}">
              <a16:creationId xmlns:a16="http://schemas.microsoft.com/office/drawing/2014/main" id="{CFFC0246-6DBC-4E62-A761-9EC5F4DBC2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6" name="Line 6750">
          <a:extLst>
            <a:ext uri="{FF2B5EF4-FFF2-40B4-BE49-F238E27FC236}">
              <a16:creationId xmlns:a16="http://schemas.microsoft.com/office/drawing/2014/main" id="{DB793DAA-9793-4E73-B7FF-380642AE2D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7" name="Line 6751">
          <a:extLst>
            <a:ext uri="{FF2B5EF4-FFF2-40B4-BE49-F238E27FC236}">
              <a16:creationId xmlns:a16="http://schemas.microsoft.com/office/drawing/2014/main" id="{0ADDB8B1-72A7-4FF7-A6BA-16441E1BB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8" name="Line 6752">
          <a:extLst>
            <a:ext uri="{FF2B5EF4-FFF2-40B4-BE49-F238E27FC236}">
              <a16:creationId xmlns:a16="http://schemas.microsoft.com/office/drawing/2014/main" id="{FE591B56-48FE-4F64-A968-EFB397BAB8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39" name="Line 6753">
          <a:extLst>
            <a:ext uri="{FF2B5EF4-FFF2-40B4-BE49-F238E27FC236}">
              <a16:creationId xmlns:a16="http://schemas.microsoft.com/office/drawing/2014/main" id="{959A4655-E337-4548-988D-BDD2B221D8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0" name="Line 6754">
          <a:extLst>
            <a:ext uri="{FF2B5EF4-FFF2-40B4-BE49-F238E27FC236}">
              <a16:creationId xmlns:a16="http://schemas.microsoft.com/office/drawing/2014/main" id="{31E39B09-D774-455C-9F6F-D4AE64A9A7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1" name="Line 6755">
          <a:extLst>
            <a:ext uri="{FF2B5EF4-FFF2-40B4-BE49-F238E27FC236}">
              <a16:creationId xmlns:a16="http://schemas.microsoft.com/office/drawing/2014/main" id="{64EB2F19-2E0F-43E3-8BA5-A7F2097AAB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2" name="Line 6756">
          <a:extLst>
            <a:ext uri="{FF2B5EF4-FFF2-40B4-BE49-F238E27FC236}">
              <a16:creationId xmlns:a16="http://schemas.microsoft.com/office/drawing/2014/main" id="{7D57E067-6760-45F8-B14A-0254BA61C8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3" name="Line 6757">
          <a:extLst>
            <a:ext uri="{FF2B5EF4-FFF2-40B4-BE49-F238E27FC236}">
              <a16:creationId xmlns:a16="http://schemas.microsoft.com/office/drawing/2014/main" id="{602E97D3-B49E-4647-A9BA-8209B21A9C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4" name="Line 6758">
          <a:extLst>
            <a:ext uri="{FF2B5EF4-FFF2-40B4-BE49-F238E27FC236}">
              <a16:creationId xmlns:a16="http://schemas.microsoft.com/office/drawing/2014/main" id="{33505220-9070-4992-BCEA-DF29839203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5" name="Line 6759">
          <a:extLst>
            <a:ext uri="{FF2B5EF4-FFF2-40B4-BE49-F238E27FC236}">
              <a16:creationId xmlns:a16="http://schemas.microsoft.com/office/drawing/2014/main" id="{B99C2A24-FE78-4D69-91F8-79AAA7795B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6" name="Line 6760">
          <a:extLst>
            <a:ext uri="{FF2B5EF4-FFF2-40B4-BE49-F238E27FC236}">
              <a16:creationId xmlns:a16="http://schemas.microsoft.com/office/drawing/2014/main" id="{D168FEAD-C47D-4DD2-94F6-51E1DBFA4F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7" name="Line 6761">
          <a:extLst>
            <a:ext uri="{FF2B5EF4-FFF2-40B4-BE49-F238E27FC236}">
              <a16:creationId xmlns:a16="http://schemas.microsoft.com/office/drawing/2014/main" id="{E1B7D1DC-E268-4D36-9EBF-91F01AEA9F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8" name="Line 6762">
          <a:extLst>
            <a:ext uri="{FF2B5EF4-FFF2-40B4-BE49-F238E27FC236}">
              <a16:creationId xmlns:a16="http://schemas.microsoft.com/office/drawing/2014/main" id="{8E235669-6636-4960-8BE9-67CF559B6D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49" name="Line 6763">
          <a:extLst>
            <a:ext uri="{FF2B5EF4-FFF2-40B4-BE49-F238E27FC236}">
              <a16:creationId xmlns:a16="http://schemas.microsoft.com/office/drawing/2014/main" id="{451DE89E-FF6F-4255-BDAA-47E972949D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0" name="Line 6764">
          <a:extLst>
            <a:ext uri="{FF2B5EF4-FFF2-40B4-BE49-F238E27FC236}">
              <a16:creationId xmlns:a16="http://schemas.microsoft.com/office/drawing/2014/main" id="{6712A6AC-275A-431F-B363-D3C71615BB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1" name="Line 6765">
          <a:extLst>
            <a:ext uri="{FF2B5EF4-FFF2-40B4-BE49-F238E27FC236}">
              <a16:creationId xmlns:a16="http://schemas.microsoft.com/office/drawing/2014/main" id="{B2ED5FC0-074C-43CF-B793-F5295228FF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2" name="Line 6766">
          <a:extLst>
            <a:ext uri="{FF2B5EF4-FFF2-40B4-BE49-F238E27FC236}">
              <a16:creationId xmlns:a16="http://schemas.microsoft.com/office/drawing/2014/main" id="{38E52942-58C7-472A-9878-A6644153C6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3" name="Line 6767">
          <a:extLst>
            <a:ext uri="{FF2B5EF4-FFF2-40B4-BE49-F238E27FC236}">
              <a16:creationId xmlns:a16="http://schemas.microsoft.com/office/drawing/2014/main" id="{41907615-F5C1-4E14-887F-FC8C897CC8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4" name="Line 6768">
          <a:extLst>
            <a:ext uri="{FF2B5EF4-FFF2-40B4-BE49-F238E27FC236}">
              <a16:creationId xmlns:a16="http://schemas.microsoft.com/office/drawing/2014/main" id="{0D90C52F-858B-4C8F-9847-32008E56BE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5" name="Line 6769">
          <a:extLst>
            <a:ext uri="{FF2B5EF4-FFF2-40B4-BE49-F238E27FC236}">
              <a16:creationId xmlns:a16="http://schemas.microsoft.com/office/drawing/2014/main" id="{CA39D5C7-0EF8-47D2-BE2E-1EADD15EFA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6" name="Line 6770">
          <a:extLst>
            <a:ext uri="{FF2B5EF4-FFF2-40B4-BE49-F238E27FC236}">
              <a16:creationId xmlns:a16="http://schemas.microsoft.com/office/drawing/2014/main" id="{B2108557-E334-438C-ABC1-83DBD288AD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7" name="Line 6771">
          <a:extLst>
            <a:ext uri="{FF2B5EF4-FFF2-40B4-BE49-F238E27FC236}">
              <a16:creationId xmlns:a16="http://schemas.microsoft.com/office/drawing/2014/main" id="{97C490ED-31EE-40B0-8E7B-A30D43053B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8" name="Line 6772">
          <a:extLst>
            <a:ext uri="{FF2B5EF4-FFF2-40B4-BE49-F238E27FC236}">
              <a16:creationId xmlns:a16="http://schemas.microsoft.com/office/drawing/2014/main" id="{41086D96-0FF7-4D76-8C9D-7385B99BC3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59" name="Line 6773">
          <a:extLst>
            <a:ext uri="{FF2B5EF4-FFF2-40B4-BE49-F238E27FC236}">
              <a16:creationId xmlns:a16="http://schemas.microsoft.com/office/drawing/2014/main" id="{08AF38DB-03AB-4CF1-B288-AE7708A888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0" name="Line 6774">
          <a:extLst>
            <a:ext uri="{FF2B5EF4-FFF2-40B4-BE49-F238E27FC236}">
              <a16:creationId xmlns:a16="http://schemas.microsoft.com/office/drawing/2014/main" id="{6C0CF29B-4259-411C-A511-C79F68B90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1" name="Line 6775">
          <a:extLst>
            <a:ext uri="{FF2B5EF4-FFF2-40B4-BE49-F238E27FC236}">
              <a16:creationId xmlns:a16="http://schemas.microsoft.com/office/drawing/2014/main" id="{B1371FC3-8051-4886-B176-0E50B01F6B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2" name="Line 6776">
          <a:extLst>
            <a:ext uri="{FF2B5EF4-FFF2-40B4-BE49-F238E27FC236}">
              <a16:creationId xmlns:a16="http://schemas.microsoft.com/office/drawing/2014/main" id="{9FFD3A08-136C-4ADB-B955-7561030197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3" name="Line 6777">
          <a:extLst>
            <a:ext uri="{FF2B5EF4-FFF2-40B4-BE49-F238E27FC236}">
              <a16:creationId xmlns:a16="http://schemas.microsoft.com/office/drawing/2014/main" id="{250BF7AA-102D-451C-80A6-7C954CFF11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4" name="Line 6778">
          <a:extLst>
            <a:ext uri="{FF2B5EF4-FFF2-40B4-BE49-F238E27FC236}">
              <a16:creationId xmlns:a16="http://schemas.microsoft.com/office/drawing/2014/main" id="{0A37F556-9B32-43E9-82FA-40AC3F38F5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5" name="Line 6779">
          <a:extLst>
            <a:ext uri="{FF2B5EF4-FFF2-40B4-BE49-F238E27FC236}">
              <a16:creationId xmlns:a16="http://schemas.microsoft.com/office/drawing/2014/main" id="{A7FC5AD0-8178-4F50-ABDB-92B844B719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6" name="Line 6780">
          <a:extLst>
            <a:ext uri="{FF2B5EF4-FFF2-40B4-BE49-F238E27FC236}">
              <a16:creationId xmlns:a16="http://schemas.microsoft.com/office/drawing/2014/main" id="{9302A8AD-66B5-409A-9F51-D9F0F0D980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7" name="Line 6781">
          <a:extLst>
            <a:ext uri="{FF2B5EF4-FFF2-40B4-BE49-F238E27FC236}">
              <a16:creationId xmlns:a16="http://schemas.microsoft.com/office/drawing/2014/main" id="{58701155-E155-4FCA-BDA7-6F9EABA80E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8" name="Line 6782">
          <a:extLst>
            <a:ext uri="{FF2B5EF4-FFF2-40B4-BE49-F238E27FC236}">
              <a16:creationId xmlns:a16="http://schemas.microsoft.com/office/drawing/2014/main" id="{4C7F56F3-FEBC-4187-82FA-A53F12545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69" name="Line 6783">
          <a:extLst>
            <a:ext uri="{FF2B5EF4-FFF2-40B4-BE49-F238E27FC236}">
              <a16:creationId xmlns:a16="http://schemas.microsoft.com/office/drawing/2014/main" id="{511F3C5E-8BBF-4A01-BAB5-15FB7A435B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0" name="Line 6784">
          <a:extLst>
            <a:ext uri="{FF2B5EF4-FFF2-40B4-BE49-F238E27FC236}">
              <a16:creationId xmlns:a16="http://schemas.microsoft.com/office/drawing/2014/main" id="{52E0C04B-F0F4-4876-B4B2-3971420907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1" name="Line 6785">
          <a:extLst>
            <a:ext uri="{FF2B5EF4-FFF2-40B4-BE49-F238E27FC236}">
              <a16:creationId xmlns:a16="http://schemas.microsoft.com/office/drawing/2014/main" id="{231F5C67-1B42-4D63-8074-2C9CE37035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2" name="Line 6786">
          <a:extLst>
            <a:ext uri="{FF2B5EF4-FFF2-40B4-BE49-F238E27FC236}">
              <a16:creationId xmlns:a16="http://schemas.microsoft.com/office/drawing/2014/main" id="{FABE5677-449A-4633-AA58-8CE3C66AE1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3" name="Line 6787">
          <a:extLst>
            <a:ext uri="{FF2B5EF4-FFF2-40B4-BE49-F238E27FC236}">
              <a16:creationId xmlns:a16="http://schemas.microsoft.com/office/drawing/2014/main" id="{4FB69512-5A22-4759-BBF9-7D2A658C9A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4" name="Line 6788">
          <a:extLst>
            <a:ext uri="{FF2B5EF4-FFF2-40B4-BE49-F238E27FC236}">
              <a16:creationId xmlns:a16="http://schemas.microsoft.com/office/drawing/2014/main" id="{44001EF1-F1E1-4CAD-9070-1AC0CE0CAB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5" name="Line 6789">
          <a:extLst>
            <a:ext uri="{FF2B5EF4-FFF2-40B4-BE49-F238E27FC236}">
              <a16:creationId xmlns:a16="http://schemas.microsoft.com/office/drawing/2014/main" id="{181875A1-00F6-4B83-8F2F-777E064B96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6" name="Line 6790">
          <a:extLst>
            <a:ext uri="{FF2B5EF4-FFF2-40B4-BE49-F238E27FC236}">
              <a16:creationId xmlns:a16="http://schemas.microsoft.com/office/drawing/2014/main" id="{BA1CFE00-AEAA-4C4A-BB73-F9871444B9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7" name="Line 6791">
          <a:extLst>
            <a:ext uri="{FF2B5EF4-FFF2-40B4-BE49-F238E27FC236}">
              <a16:creationId xmlns:a16="http://schemas.microsoft.com/office/drawing/2014/main" id="{905FCF53-3081-431D-B75A-3D7A15A3D4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8" name="Line 6792">
          <a:extLst>
            <a:ext uri="{FF2B5EF4-FFF2-40B4-BE49-F238E27FC236}">
              <a16:creationId xmlns:a16="http://schemas.microsoft.com/office/drawing/2014/main" id="{737EC2F3-17D8-4ABA-84FD-610115C91F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79" name="Line 6793">
          <a:extLst>
            <a:ext uri="{FF2B5EF4-FFF2-40B4-BE49-F238E27FC236}">
              <a16:creationId xmlns:a16="http://schemas.microsoft.com/office/drawing/2014/main" id="{4A738496-3070-4CEE-8298-33D4A797C2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0" name="Line 6794">
          <a:extLst>
            <a:ext uri="{FF2B5EF4-FFF2-40B4-BE49-F238E27FC236}">
              <a16:creationId xmlns:a16="http://schemas.microsoft.com/office/drawing/2014/main" id="{49B555B8-8F1D-4F64-9F0F-C9E1486933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1" name="Line 6795">
          <a:extLst>
            <a:ext uri="{FF2B5EF4-FFF2-40B4-BE49-F238E27FC236}">
              <a16:creationId xmlns:a16="http://schemas.microsoft.com/office/drawing/2014/main" id="{DBED558A-9570-425E-A13F-FC856A6ED0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2" name="Line 6796">
          <a:extLst>
            <a:ext uri="{FF2B5EF4-FFF2-40B4-BE49-F238E27FC236}">
              <a16:creationId xmlns:a16="http://schemas.microsoft.com/office/drawing/2014/main" id="{5B415156-6186-48F8-A1D3-9546E964C6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3" name="Line 6797">
          <a:extLst>
            <a:ext uri="{FF2B5EF4-FFF2-40B4-BE49-F238E27FC236}">
              <a16:creationId xmlns:a16="http://schemas.microsoft.com/office/drawing/2014/main" id="{43DF8E21-1B6A-400C-9F47-6B4AB6DDA3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4" name="Line 6798">
          <a:extLst>
            <a:ext uri="{FF2B5EF4-FFF2-40B4-BE49-F238E27FC236}">
              <a16:creationId xmlns:a16="http://schemas.microsoft.com/office/drawing/2014/main" id="{1C7A4A3B-1583-4DB5-BE17-2577C1E58D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5" name="Line 6799">
          <a:extLst>
            <a:ext uri="{FF2B5EF4-FFF2-40B4-BE49-F238E27FC236}">
              <a16:creationId xmlns:a16="http://schemas.microsoft.com/office/drawing/2014/main" id="{3B5C5A2A-C29E-43F9-951E-92EECB76D0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6" name="Line 6800">
          <a:extLst>
            <a:ext uri="{FF2B5EF4-FFF2-40B4-BE49-F238E27FC236}">
              <a16:creationId xmlns:a16="http://schemas.microsoft.com/office/drawing/2014/main" id="{011850C3-EBED-43EE-B129-799CA27509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7" name="Line 6801">
          <a:extLst>
            <a:ext uri="{FF2B5EF4-FFF2-40B4-BE49-F238E27FC236}">
              <a16:creationId xmlns:a16="http://schemas.microsoft.com/office/drawing/2014/main" id="{00D0ED4D-6262-42EB-B8BA-684827E8B8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8" name="Line 6802">
          <a:extLst>
            <a:ext uri="{FF2B5EF4-FFF2-40B4-BE49-F238E27FC236}">
              <a16:creationId xmlns:a16="http://schemas.microsoft.com/office/drawing/2014/main" id="{A79F2416-25CD-4365-BB87-C58F55AD69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89" name="Line 6803">
          <a:extLst>
            <a:ext uri="{FF2B5EF4-FFF2-40B4-BE49-F238E27FC236}">
              <a16:creationId xmlns:a16="http://schemas.microsoft.com/office/drawing/2014/main" id="{EE2E19F2-406B-4A98-9F7B-25C28FD0C9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0" name="Line 6804">
          <a:extLst>
            <a:ext uri="{FF2B5EF4-FFF2-40B4-BE49-F238E27FC236}">
              <a16:creationId xmlns:a16="http://schemas.microsoft.com/office/drawing/2014/main" id="{B99E3917-C1EC-4170-886E-9F602197A3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1" name="Line 6805">
          <a:extLst>
            <a:ext uri="{FF2B5EF4-FFF2-40B4-BE49-F238E27FC236}">
              <a16:creationId xmlns:a16="http://schemas.microsoft.com/office/drawing/2014/main" id="{8EBA097C-D84C-4BE6-BFF7-646F957FF8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2" name="Line 6806">
          <a:extLst>
            <a:ext uri="{FF2B5EF4-FFF2-40B4-BE49-F238E27FC236}">
              <a16:creationId xmlns:a16="http://schemas.microsoft.com/office/drawing/2014/main" id="{9988DBA7-F3E3-4D18-A1F4-CAA2D08853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3" name="Line 6807">
          <a:extLst>
            <a:ext uri="{FF2B5EF4-FFF2-40B4-BE49-F238E27FC236}">
              <a16:creationId xmlns:a16="http://schemas.microsoft.com/office/drawing/2014/main" id="{BB3BC70C-8E19-4320-862B-7427092104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4" name="Line 6808">
          <a:extLst>
            <a:ext uri="{FF2B5EF4-FFF2-40B4-BE49-F238E27FC236}">
              <a16:creationId xmlns:a16="http://schemas.microsoft.com/office/drawing/2014/main" id="{7FF0C418-72E0-43B4-8A34-6933E99122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5" name="Line 6809">
          <a:extLst>
            <a:ext uri="{FF2B5EF4-FFF2-40B4-BE49-F238E27FC236}">
              <a16:creationId xmlns:a16="http://schemas.microsoft.com/office/drawing/2014/main" id="{A7EE6D4F-4CA5-4874-866D-695111D55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6" name="Line 6810">
          <a:extLst>
            <a:ext uri="{FF2B5EF4-FFF2-40B4-BE49-F238E27FC236}">
              <a16:creationId xmlns:a16="http://schemas.microsoft.com/office/drawing/2014/main" id="{C7306F46-C1B6-48A6-BE0C-A2A5FFF069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7" name="Line 6811">
          <a:extLst>
            <a:ext uri="{FF2B5EF4-FFF2-40B4-BE49-F238E27FC236}">
              <a16:creationId xmlns:a16="http://schemas.microsoft.com/office/drawing/2014/main" id="{73A2BEF2-7384-41C0-9ED4-176988E54D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8" name="Line 6812">
          <a:extLst>
            <a:ext uri="{FF2B5EF4-FFF2-40B4-BE49-F238E27FC236}">
              <a16:creationId xmlns:a16="http://schemas.microsoft.com/office/drawing/2014/main" id="{C0E26D12-3F52-44E6-B74B-6AB9E45AC0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3999" name="Line 6813">
          <a:extLst>
            <a:ext uri="{FF2B5EF4-FFF2-40B4-BE49-F238E27FC236}">
              <a16:creationId xmlns:a16="http://schemas.microsoft.com/office/drawing/2014/main" id="{01361C86-2B18-428D-9066-E73F4E0CA7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0" name="Line 6814">
          <a:extLst>
            <a:ext uri="{FF2B5EF4-FFF2-40B4-BE49-F238E27FC236}">
              <a16:creationId xmlns:a16="http://schemas.microsoft.com/office/drawing/2014/main" id="{8579EB07-2739-4571-A8CE-5E68105169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1" name="Line 6815">
          <a:extLst>
            <a:ext uri="{FF2B5EF4-FFF2-40B4-BE49-F238E27FC236}">
              <a16:creationId xmlns:a16="http://schemas.microsoft.com/office/drawing/2014/main" id="{20CF74F0-551A-45DC-8168-4EAEC8B12E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2" name="Line 6816">
          <a:extLst>
            <a:ext uri="{FF2B5EF4-FFF2-40B4-BE49-F238E27FC236}">
              <a16:creationId xmlns:a16="http://schemas.microsoft.com/office/drawing/2014/main" id="{1EBCDF27-D655-444D-A7C8-A812F36511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3" name="Line 6817">
          <a:extLst>
            <a:ext uri="{FF2B5EF4-FFF2-40B4-BE49-F238E27FC236}">
              <a16:creationId xmlns:a16="http://schemas.microsoft.com/office/drawing/2014/main" id="{299F2270-135D-4A9B-9D37-AC5648E248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4" name="Line 6818">
          <a:extLst>
            <a:ext uri="{FF2B5EF4-FFF2-40B4-BE49-F238E27FC236}">
              <a16:creationId xmlns:a16="http://schemas.microsoft.com/office/drawing/2014/main" id="{91060626-7E2E-454A-90A8-DF98CDD7D6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5" name="Line 6819">
          <a:extLst>
            <a:ext uri="{FF2B5EF4-FFF2-40B4-BE49-F238E27FC236}">
              <a16:creationId xmlns:a16="http://schemas.microsoft.com/office/drawing/2014/main" id="{A1DA1185-5187-4352-AE99-4BB81D63B3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6" name="Line 6820">
          <a:extLst>
            <a:ext uri="{FF2B5EF4-FFF2-40B4-BE49-F238E27FC236}">
              <a16:creationId xmlns:a16="http://schemas.microsoft.com/office/drawing/2014/main" id="{6ED7CB0D-A2C1-4C40-AF98-926479B7BF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7" name="Line 6821">
          <a:extLst>
            <a:ext uri="{FF2B5EF4-FFF2-40B4-BE49-F238E27FC236}">
              <a16:creationId xmlns:a16="http://schemas.microsoft.com/office/drawing/2014/main" id="{438A5BD5-261C-4E2C-8229-C48F30072E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8" name="Line 6822">
          <a:extLst>
            <a:ext uri="{FF2B5EF4-FFF2-40B4-BE49-F238E27FC236}">
              <a16:creationId xmlns:a16="http://schemas.microsoft.com/office/drawing/2014/main" id="{9468DFC7-AAAF-4C10-9A81-400D2495B2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09" name="Line 6823">
          <a:extLst>
            <a:ext uri="{FF2B5EF4-FFF2-40B4-BE49-F238E27FC236}">
              <a16:creationId xmlns:a16="http://schemas.microsoft.com/office/drawing/2014/main" id="{587B2580-7A73-480E-9569-45CAAD41F3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0" name="Line 6824">
          <a:extLst>
            <a:ext uri="{FF2B5EF4-FFF2-40B4-BE49-F238E27FC236}">
              <a16:creationId xmlns:a16="http://schemas.microsoft.com/office/drawing/2014/main" id="{D8E65BE1-B34B-4310-8539-E028CDF8F4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1" name="Line 6825">
          <a:extLst>
            <a:ext uri="{FF2B5EF4-FFF2-40B4-BE49-F238E27FC236}">
              <a16:creationId xmlns:a16="http://schemas.microsoft.com/office/drawing/2014/main" id="{7A7F1C01-D24B-4238-AC6D-BDB4D85F7F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2" name="Line 6826">
          <a:extLst>
            <a:ext uri="{FF2B5EF4-FFF2-40B4-BE49-F238E27FC236}">
              <a16:creationId xmlns:a16="http://schemas.microsoft.com/office/drawing/2014/main" id="{95DB4C9E-F243-4690-B7DC-C895504D03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3" name="Line 6827">
          <a:extLst>
            <a:ext uri="{FF2B5EF4-FFF2-40B4-BE49-F238E27FC236}">
              <a16:creationId xmlns:a16="http://schemas.microsoft.com/office/drawing/2014/main" id="{7554AFD2-BC76-471C-9925-94F40C353A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4" name="Line 6828">
          <a:extLst>
            <a:ext uri="{FF2B5EF4-FFF2-40B4-BE49-F238E27FC236}">
              <a16:creationId xmlns:a16="http://schemas.microsoft.com/office/drawing/2014/main" id="{E8B77A3A-00DC-4922-AEE1-57C764D896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5" name="Line 6829">
          <a:extLst>
            <a:ext uri="{FF2B5EF4-FFF2-40B4-BE49-F238E27FC236}">
              <a16:creationId xmlns:a16="http://schemas.microsoft.com/office/drawing/2014/main" id="{24279110-A021-43C1-9083-981B2F1986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6" name="Line 6830">
          <a:extLst>
            <a:ext uri="{FF2B5EF4-FFF2-40B4-BE49-F238E27FC236}">
              <a16:creationId xmlns:a16="http://schemas.microsoft.com/office/drawing/2014/main" id="{7A14D94F-1383-4E7F-87E7-550C89000F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7" name="Line 6831">
          <a:extLst>
            <a:ext uri="{FF2B5EF4-FFF2-40B4-BE49-F238E27FC236}">
              <a16:creationId xmlns:a16="http://schemas.microsoft.com/office/drawing/2014/main" id="{210353CF-56CB-43BF-B5E6-3A8CC2168E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8" name="Line 6832">
          <a:extLst>
            <a:ext uri="{FF2B5EF4-FFF2-40B4-BE49-F238E27FC236}">
              <a16:creationId xmlns:a16="http://schemas.microsoft.com/office/drawing/2014/main" id="{996B4853-5D1B-46A1-8BFA-6D60109BCD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19" name="Line 6833">
          <a:extLst>
            <a:ext uri="{FF2B5EF4-FFF2-40B4-BE49-F238E27FC236}">
              <a16:creationId xmlns:a16="http://schemas.microsoft.com/office/drawing/2014/main" id="{625C0B4D-DB54-4524-A0FD-A3685455EB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0" name="Line 6834">
          <a:extLst>
            <a:ext uri="{FF2B5EF4-FFF2-40B4-BE49-F238E27FC236}">
              <a16:creationId xmlns:a16="http://schemas.microsoft.com/office/drawing/2014/main" id="{1FE0EA8F-F826-4CA1-AA3B-02DE5291A4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1" name="Line 6835">
          <a:extLst>
            <a:ext uri="{FF2B5EF4-FFF2-40B4-BE49-F238E27FC236}">
              <a16:creationId xmlns:a16="http://schemas.microsoft.com/office/drawing/2014/main" id="{08466B5F-6F58-434A-96D9-7E3670480C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2" name="Line 6836">
          <a:extLst>
            <a:ext uri="{FF2B5EF4-FFF2-40B4-BE49-F238E27FC236}">
              <a16:creationId xmlns:a16="http://schemas.microsoft.com/office/drawing/2014/main" id="{E67A2EF3-2768-486A-B478-C544139A93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3" name="Line 6837">
          <a:extLst>
            <a:ext uri="{FF2B5EF4-FFF2-40B4-BE49-F238E27FC236}">
              <a16:creationId xmlns:a16="http://schemas.microsoft.com/office/drawing/2014/main" id="{ABFEAB06-D554-4F5C-A2AA-84C4C68B54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4" name="Line 6838">
          <a:extLst>
            <a:ext uri="{FF2B5EF4-FFF2-40B4-BE49-F238E27FC236}">
              <a16:creationId xmlns:a16="http://schemas.microsoft.com/office/drawing/2014/main" id="{00F08289-2D87-4F5F-925D-D1754E6159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5" name="Line 6839">
          <a:extLst>
            <a:ext uri="{FF2B5EF4-FFF2-40B4-BE49-F238E27FC236}">
              <a16:creationId xmlns:a16="http://schemas.microsoft.com/office/drawing/2014/main" id="{605FCE28-C473-419B-93CA-5B2AFCBBCD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6" name="Line 6840">
          <a:extLst>
            <a:ext uri="{FF2B5EF4-FFF2-40B4-BE49-F238E27FC236}">
              <a16:creationId xmlns:a16="http://schemas.microsoft.com/office/drawing/2014/main" id="{9F240F9E-D8AF-4787-A23D-2FC4837AFB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7" name="Line 6841">
          <a:extLst>
            <a:ext uri="{FF2B5EF4-FFF2-40B4-BE49-F238E27FC236}">
              <a16:creationId xmlns:a16="http://schemas.microsoft.com/office/drawing/2014/main" id="{89B0366C-8D82-43A3-8D89-443557C3F9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8" name="Line 6842">
          <a:extLst>
            <a:ext uri="{FF2B5EF4-FFF2-40B4-BE49-F238E27FC236}">
              <a16:creationId xmlns:a16="http://schemas.microsoft.com/office/drawing/2014/main" id="{AC6B0FA7-D571-41F4-BF1C-772BFF13F6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29" name="Line 6843">
          <a:extLst>
            <a:ext uri="{FF2B5EF4-FFF2-40B4-BE49-F238E27FC236}">
              <a16:creationId xmlns:a16="http://schemas.microsoft.com/office/drawing/2014/main" id="{ED9C3866-BB44-4BFA-ADA9-839D676EE9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0" name="Line 6844">
          <a:extLst>
            <a:ext uri="{FF2B5EF4-FFF2-40B4-BE49-F238E27FC236}">
              <a16:creationId xmlns:a16="http://schemas.microsoft.com/office/drawing/2014/main" id="{DC01A823-250F-420B-944A-D5BFDDBF5C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1" name="Line 6845">
          <a:extLst>
            <a:ext uri="{FF2B5EF4-FFF2-40B4-BE49-F238E27FC236}">
              <a16:creationId xmlns:a16="http://schemas.microsoft.com/office/drawing/2014/main" id="{174BA09F-57CD-415C-B6A0-21A32F06F9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2" name="Line 6846">
          <a:extLst>
            <a:ext uri="{FF2B5EF4-FFF2-40B4-BE49-F238E27FC236}">
              <a16:creationId xmlns:a16="http://schemas.microsoft.com/office/drawing/2014/main" id="{C46194BC-2F55-475C-8470-D50311F505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3" name="Line 6847">
          <a:extLst>
            <a:ext uri="{FF2B5EF4-FFF2-40B4-BE49-F238E27FC236}">
              <a16:creationId xmlns:a16="http://schemas.microsoft.com/office/drawing/2014/main" id="{CBB51324-C9F3-42D5-A1CB-ED89B3ADA6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4" name="Line 6848">
          <a:extLst>
            <a:ext uri="{FF2B5EF4-FFF2-40B4-BE49-F238E27FC236}">
              <a16:creationId xmlns:a16="http://schemas.microsoft.com/office/drawing/2014/main" id="{3452FF6E-3093-4A54-81A5-88732A5F19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5" name="Line 6849">
          <a:extLst>
            <a:ext uri="{FF2B5EF4-FFF2-40B4-BE49-F238E27FC236}">
              <a16:creationId xmlns:a16="http://schemas.microsoft.com/office/drawing/2014/main" id="{82134AF8-52FE-4D86-8FB5-C5FB363B02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6" name="Line 6850">
          <a:extLst>
            <a:ext uri="{FF2B5EF4-FFF2-40B4-BE49-F238E27FC236}">
              <a16:creationId xmlns:a16="http://schemas.microsoft.com/office/drawing/2014/main" id="{882B7F02-38B6-4104-ADB0-8391F7A5DA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7" name="Line 6851">
          <a:extLst>
            <a:ext uri="{FF2B5EF4-FFF2-40B4-BE49-F238E27FC236}">
              <a16:creationId xmlns:a16="http://schemas.microsoft.com/office/drawing/2014/main" id="{533EDE64-7F43-4046-A493-FC15AC0350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8" name="Line 6852">
          <a:extLst>
            <a:ext uri="{FF2B5EF4-FFF2-40B4-BE49-F238E27FC236}">
              <a16:creationId xmlns:a16="http://schemas.microsoft.com/office/drawing/2014/main" id="{E6477A96-17E0-403D-8D02-6A8B932EEA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39" name="Line 6853">
          <a:extLst>
            <a:ext uri="{FF2B5EF4-FFF2-40B4-BE49-F238E27FC236}">
              <a16:creationId xmlns:a16="http://schemas.microsoft.com/office/drawing/2014/main" id="{D55A4198-2D5F-4389-BB2B-5038DFB8DE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0" name="Line 6854">
          <a:extLst>
            <a:ext uri="{FF2B5EF4-FFF2-40B4-BE49-F238E27FC236}">
              <a16:creationId xmlns:a16="http://schemas.microsoft.com/office/drawing/2014/main" id="{C3DB7B1F-4024-42FB-BD68-B734B8FAAF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1" name="Line 6855">
          <a:extLst>
            <a:ext uri="{FF2B5EF4-FFF2-40B4-BE49-F238E27FC236}">
              <a16:creationId xmlns:a16="http://schemas.microsoft.com/office/drawing/2014/main" id="{8E3E0DF4-15A9-4D68-9876-3B67C7E3EC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2" name="Line 6856">
          <a:extLst>
            <a:ext uri="{FF2B5EF4-FFF2-40B4-BE49-F238E27FC236}">
              <a16:creationId xmlns:a16="http://schemas.microsoft.com/office/drawing/2014/main" id="{D696681E-3F34-4626-8FBF-6ED4CA12FC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3" name="Line 6857">
          <a:extLst>
            <a:ext uri="{FF2B5EF4-FFF2-40B4-BE49-F238E27FC236}">
              <a16:creationId xmlns:a16="http://schemas.microsoft.com/office/drawing/2014/main" id="{436FBD64-87D1-40AF-9552-CE3505D06A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4" name="Line 6858">
          <a:extLst>
            <a:ext uri="{FF2B5EF4-FFF2-40B4-BE49-F238E27FC236}">
              <a16:creationId xmlns:a16="http://schemas.microsoft.com/office/drawing/2014/main" id="{E26DCBA8-D516-40D1-AE1D-F569F2AB84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5" name="Line 6859">
          <a:extLst>
            <a:ext uri="{FF2B5EF4-FFF2-40B4-BE49-F238E27FC236}">
              <a16:creationId xmlns:a16="http://schemas.microsoft.com/office/drawing/2014/main" id="{6FB1B94F-716A-45E7-A1FC-E5D2583FA4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6" name="Line 6860">
          <a:extLst>
            <a:ext uri="{FF2B5EF4-FFF2-40B4-BE49-F238E27FC236}">
              <a16:creationId xmlns:a16="http://schemas.microsoft.com/office/drawing/2014/main" id="{4C142D06-69A8-4A8C-93BF-8E41C0B533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7" name="Line 6861">
          <a:extLst>
            <a:ext uri="{FF2B5EF4-FFF2-40B4-BE49-F238E27FC236}">
              <a16:creationId xmlns:a16="http://schemas.microsoft.com/office/drawing/2014/main" id="{3AF95C63-B55D-4F30-8ABB-7F30917679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8" name="Line 6862">
          <a:extLst>
            <a:ext uri="{FF2B5EF4-FFF2-40B4-BE49-F238E27FC236}">
              <a16:creationId xmlns:a16="http://schemas.microsoft.com/office/drawing/2014/main" id="{33077CB2-603C-431D-8B20-3A2F043383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49" name="Line 6863">
          <a:extLst>
            <a:ext uri="{FF2B5EF4-FFF2-40B4-BE49-F238E27FC236}">
              <a16:creationId xmlns:a16="http://schemas.microsoft.com/office/drawing/2014/main" id="{12C6BA37-3D07-43E0-A583-4AEC462360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0" name="Line 6864">
          <a:extLst>
            <a:ext uri="{FF2B5EF4-FFF2-40B4-BE49-F238E27FC236}">
              <a16:creationId xmlns:a16="http://schemas.microsoft.com/office/drawing/2014/main" id="{645E5E26-4047-4D41-BFDC-0AD3B275F9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1" name="Line 6865">
          <a:extLst>
            <a:ext uri="{FF2B5EF4-FFF2-40B4-BE49-F238E27FC236}">
              <a16:creationId xmlns:a16="http://schemas.microsoft.com/office/drawing/2014/main" id="{9B07D292-1E72-4D5D-B5B7-1BB5102B6E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2" name="Line 6866">
          <a:extLst>
            <a:ext uri="{FF2B5EF4-FFF2-40B4-BE49-F238E27FC236}">
              <a16:creationId xmlns:a16="http://schemas.microsoft.com/office/drawing/2014/main" id="{A51A365C-D998-412E-8240-33EDD30755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3" name="Line 6867">
          <a:extLst>
            <a:ext uri="{FF2B5EF4-FFF2-40B4-BE49-F238E27FC236}">
              <a16:creationId xmlns:a16="http://schemas.microsoft.com/office/drawing/2014/main" id="{D067C4BA-9FF1-4F81-AD2D-B0F08E2974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4" name="Line 6868">
          <a:extLst>
            <a:ext uri="{FF2B5EF4-FFF2-40B4-BE49-F238E27FC236}">
              <a16:creationId xmlns:a16="http://schemas.microsoft.com/office/drawing/2014/main" id="{DF79CCD1-8CC8-46B6-9183-BB9E444F8A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5" name="Line 6869">
          <a:extLst>
            <a:ext uri="{FF2B5EF4-FFF2-40B4-BE49-F238E27FC236}">
              <a16:creationId xmlns:a16="http://schemas.microsoft.com/office/drawing/2014/main" id="{E5352629-4B7F-41E2-89BA-C68DFC81C7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6" name="Line 6870">
          <a:extLst>
            <a:ext uri="{FF2B5EF4-FFF2-40B4-BE49-F238E27FC236}">
              <a16:creationId xmlns:a16="http://schemas.microsoft.com/office/drawing/2014/main" id="{A453172F-0DC7-427C-BF60-6360B1838F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7" name="Line 6871">
          <a:extLst>
            <a:ext uri="{FF2B5EF4-FFF2-40B4-BE49-F238E27FC236}">
              <a16:creationId xmlns:a16="http://schemas.microsoft.com/office/drawing/2014/main" id="{EBF20748-CD03-472F-9D26-5C4163D243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8" name="Line 6872">
          <a:extLst>
            <a:ext uri="{FF2B5EF4-FFF2-40B4-BE49-F238E27FC236}">
              <a16:creationId xmlns:a16="http://schemas.microsoft.com/office/drawing/2014/main" id="{9BE95DAC-D099-4A34-BDA4-C6E26762AB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59" name="Line 6873">
          <a:extLst>
            <a:ext uri="{FF2B5EF4-FFF2-40B4-BE49-F238E27FC236}">
              <a16:creationId xmlns:a16="http://schemas.microsoft.com/office/drawing/2014/main" id="{33274462-66A7-4796-927C-8D4FE162B1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0" name="Line 6874">
          <a:extLst>
            <a:ext uri="{FF2B5EF4-FFF2-40B4-BE49-F238E27FC236}">
              <a16:creationId xmlns:a16="http://schemas.microsoft.com/office/drawing/2014/main" id="{A765101F-D79E-456E-8AA7-21FD4064B5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1" name="Line 6875">
          <a:extLst>
            <a:ext uri="{FF2B5EF4-FFF2-40B4-BE49-F238E27FC236}">
              <a16:creationId xmlns:a16="http://schemas.microsoft.com/office/drawing/2014/main" id="{2D0CF27A-73F6-4DA1-B432-4C990388D3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2" name="Line 6876">
          <a:extLst>
            <a:ext uri="{FF2B5EF4-FFF2-40B4-BE49-F238E27FC236}">
              <a16:creationId xmlns:a16="http://schemas.microsoft.com/office/drawing/2014/main" id="{1D930145-82AB-4DC9-9114-FCE317E96D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3" name="Line 6877">
          <a:extLst>
            <a:ext uri="{FF2B5EF4-FFF2-40B4-BE49-F238E27FC236}">
              <a16:creationId xmlns:a16="http://schemas.microsoft.com/office/drawing/2014/main" id="{401A82BE-626A-4E35-A908-AC1959D6DE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4" name="Line 6878">
          <a:extLst>
            <a:ext uri="{FF2B5EF4-FFF2-40B4-BE49-F238E27FC236}">
              <a16:creationId xmlns:a16="http://schemas.microsoft.com/office/drawing/2014/main" id="{4A142212-C597-4CC5-B815-B8E6A2FD22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5" name="Line 6879">
          <a:extLst>
            <a:ext uri="{FF2B5EF4-FFF2-40B4-BE49-F238E27FC236}">
              <a16:creationId xmlns:a16="http://schemas.microsoft.com/office/drawing/2014/main" id="{24D38A00-85CA-449C-9D30-D3C8CE1455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6" name="Line 6880">
          <a:extLst>
            <a:ext uri="{FF2B5EF4-FFF2-40B4-BE49-F238E27FC236}">
              <a16:creationId xmlns:a16="http://schemas.microsoft.com/office/drawing/2014/main" id="{77D0BB99-20FE-4E0C-A666-70AB5E0066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7" name="Line 6881">
          <a:extLst>
            <a:ext uri="{FF2B5EF4-FFF2-40B4-BE49-F238E27FC236}">
              <a16:creationId xmlns:a16="http://schemas.microsoft.com/office/drawing/2014/main" id="{5EB54463-DEAA-4D76-AC28-6C02CEAEDC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8" name="Line 6882">
          <a:extLst>
            <a:ext uri="{FF2B5EF4-FFF2-40B4-BE49-F238E27FC236}">
              <a16:creationId xmlns:a16="http://schemas.microsoft.com/office/drawing/2014/main" id="{D029575F-7DC5-46CA-8796-5ED6B4A05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69" name="Line 6883">
          <a:extLst>
            <a:ext uri="{FF2B5EF4-FFF2-40B4-BE49-F238E27FC236}">
              <a16:creationId xmlns:a16="http://schemas.microsoft.com/office/drawing/2014/main" id="{CC635514-D367-4227-AB52-FB316F1185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0" name="Line 6884">
          <a:extLst>
            <a:ext uri="{FF2B5EF4-FFF2-40B4-BE49-F238E27FC236}">
              <a16:creationId xmlns:a16="http://schemas.microsoft.com/office/drawing/2014/main" id="{131AA9F8-8987-4FF6-9CC5-10F4F49A78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1" name="Line 6885">
          <a:extLst>
            <a:ext uri="{FF2B5EF4-FFF2-40B4-BE49-F238E27FC236}">
              <a16:creationId xmlns:a16="http://schemas.microsoft.com/office/drawing/2014/main" id="{51ADFFFA-79CF-4B99-8014-FACD11807D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2" name="Line 6886">
          <a:extLst>
            <a:ext uri="{FF2B5EF4-FFF2-40B4-BE49-F238E27FC236}">
              <a16:creationId xmlns:a16="http://schemas.microsoft.com/office/drawing/2014/main" id="{3255204A-8594-4BB6-90EA-2865204D4C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3" name="Line 6887">
          <a:extLst>
            <a:ext uri="{FF2B5EF4-FFF2-40B4-BE49-F238E27FC236}">
              <a16:creationId xmlns:a16="http://schemas.microsoft.com/office/drawing/2014/main" id="{6CC4DF0B-1A05-464F-8BE1-E9867CAC9D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4" name="Line 6888">
          <a:extLst>
            <a:ext uri="{FF2B5EF4-FFF2-40B4-BE49-F238E27FC236}">
              <a16:creationId xmlns:a16="http://schemas.microsoft.com/office/drawing/2014/main" id="{D2D8EDFB-6602-4AA7-8AAB-CDB40E2111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5" name="Line 6889">
          <a:extLst>
            <a:ext uri="{FF2B5EF4-FFF2-40B4-BE49-F238E27FC236}">
              <a16:creationId xmlns:a16="http://schemas.microsoft.com/office/drawing/2014/main" id="{78E7E57D-6487-4447-967E-616335FD82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6" name="Line 6890">
          <a:extLst>
            <a:ext uri="{FF2B5EF4-FFF2-40B4-BE49-F238E27FC236}">
              <a16:creationId xmlns:a16="http://schemas.microsoft.com/office/drawing/2014/main" id="{60276771-8FEB-4263-8EEC-0DB133DA6C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7" name="Line 6891">
          <a:extLst>
            <a:ext uri="{FF2B5EF4-FFF2-40B4-BE49-F238E27FC236}">
              <a16:creationId xmlns:a16="http://schemas.microsoft.com/office/drawing/2014/main" id="{3175947E-B3D9-4DDC-B25E-D10CF97082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8" name="Line 6892">
          <a:extLst>
            <a:ext uri="{FF2B5EF4-FFF2-40B4-BE49-F238E27FC236}">
              <a16:creationId xmlns:a16="http://schemas.microsoft.com/office/drawing/2014/main" id="{89CD6BC0-2D23-4BF7-9C6C-C54D8DF7B5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79" name="Line 6893">
          <a:extLst>
            <a:ext uri="{FF2B5EF4-FFF2-40B4-BE49-F238E27FC236}">
              <a16:creationId xmlns:a16="http://schemas.microsoft.com/office/drawing/2014/main" id="{5531CB0C-DEC2-4C11-935C-557965AD3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0" name="Line 6894">
          <a:extLst>
            <a:ext uri="{FF2B5EF4-FFF2-40B4-BE49-F238E27FC236}">
              <a16:creationId xmlns:a16="http://schemas.microsoft.com/office/drawing/2014/main" id="{227FF4ED-5803-43C8-8644-B2F766BE34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1" name="Line 6895">
          <a:extLst>
            <a:ext uri="{FF2B5EF4-FFF2-40B4-BE49-F238E27FC236}">
              <a16:creationId xmlns:a16="http://schemas.microsoft.com/office/drawing/2014/main" id="{2B5F92E7-8FB8-4F37-B765-F400F61D16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2" name="Line 6896">
          <a:extLst>
            <a:ext uri="{FF2B5EF4-FFF2-40B4-BE49-F238E27FC236}">
              <a16:creationId xmlns:a16="http://schemas.microsoft.com/office/drawing/2014/main" id="{BF6869EC-F582-465E-BD4B-126A2DF0E4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3" name="Line 6897">
          <a:extLst>
            <a:ext uri="{FF2B5EF4-FFF2-40B4-BE49-F238E27FC236}">
              <a16:creationId xmlns:a16="http://schemas.microsoft.com/office/drawing/2014/main" id="{7389E6B6-31BE-44F4-BDCD-8E76729C24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4" name="Line 6898">
          <a:extLst>
            <a:ext uri="{FF2B5EF4-FFF2-40B4-BE49-F238E27FC236}">
              <a16:creationId xmlns:a16="http://schemas.microsoft.com/office/drawing/2014/main" id="{50B60154-0C5D-4641-9F48-DEC1216EC0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5" name="Line 6899">
          <a:extLst>
            <a:ext uri="{FF2B5EF4-FFF2-40B4-BE49-F238E27FC236}">
              <a16:creationId xmlns:a16="http://schemas.microsoft.com/office/drawing/2014/main" id="{0C05B63E-0F3C-4F9F-B603-3C595D0408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6" name="Line 6900">
          <a:extLst>
            <a:ext uri="{FF2B5EF4-FFF2-40B4-BE49-F238E27FC236}">
              <a16:creationId xmlns:a16="http://schemas.microsoft.com/office/drawing/2014/main" id="{4FD460DE-15F2-444D-9B40-0846618F7D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7" name="Line 6901">
          <a:extLst>
            <a:ext uri="{FF2B5EF4-FFF2-40B4-BE49-F238E27FC236}">
              <a16:creationId xmlns:a16="http://schemas.microsoft.com/office/drawing/2014/main" id="{924A6D00-3135-4E79-A667-8AC9964B65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8" name="Line 6902">
          <a:extLst>
            <a:ext uri="{FF2B5EF4-FFF2-40B4-BE49-F238E27FC236}">
              <a16:creationId xmlns:a16="http://schemas.microsoft.com/office/drawing/2014/main" id="{6E09F4C7-44F6-43A9-A2B5-1CAE2BD6D9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89" name="Line 6903">
          <a:extLst>
            <a:ext uri="{FF2B5EF4-FFF2-40B4-BE49-F238E27FC236}">
              <a16:creationId xmlns:a16="http://schemas.microsoft.com/office/drawing/2014/main" id="{EB6131F0-7DE7-4BD2-88E3-C76D8A4EDD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0" name="Line 6904">
          <a:extLst>
            <a:ext uri="{FF2B5EF4-FFF2-40B4-BE49-F238E27FC236}">
              <a16:creationId xmlns:a16="http://schemas.microsoft.com/office/drawing/2014/main" id="{67F80CA7-4907-443F-BEC5-988DC9E00C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1" name="Line 6905">
          <a:extLst>
            <a:ext uri="{FF2B5EF4-FFF2-40B4-BE49-F238E27FC236}">
              <a16:creationId xmlns:a16="http://schemas.microsoft.com/office/drawing/2014/main" id="{AC60CFEB-8DFA-4DCB-AE3B-18C37EC0B7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2" name="Line 6906">
          <a:extLst>
            <a:ext uri="{FF2B5EF4-FFF2-40B4-BE49-F238E27FC236}">
              <a16:creationId xmlns:a16="http://schemas.microsoft.com/office/drawing/2014/main" id="{01E45261-1C99-419E-B36D-3611A1CD03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3" name="Line 6907">
          <a:extLst>
            <a:ext uri="{FF2B5EF4-FFF2-40B4-BE49-F238E27FC236}">
              <a16:creationId xmlns:a16="http://schemas.microsoft.com/office/drawing/2014/main" id="{7898B727-2EBB-4264-8FBC-01EF1EC795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4" name="Line 6908">
          <a:extLst>
            <a:ext uri="{FF2B5EF4-FFF2-40B4-BE49-F238E27FC236}">
              <a16:creationId xmlns:a16="http://schemas.microsoft.com/office/drawing/2014/main" id="{4042DE7E-F87C-42BC-BDDC-BFA78F6F75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5" name="Line 6909">
          <a:extLst>
            <a:ext uri="{FF2B5EF4-FFF2-40B4-BE49-F238E27FC236}">
              <a16:creationId xmlns:a16="http://schemas.microsoft.com/office/drawing/2014/main" id="{AD631047-AFE8-4380-949C-C20A19817F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6" name="Line 6910">
          <a:extLst>
            <a:ext uri="{FF2B5EF4-FFF2-40B4-BE49-F238E27FC236}">
              <a16:creationId xmlns:a16="http://schemas.microsoft.com/office/drawing/2014/main" id="{33113B8A-9507-42F8-A5F1-68645C758E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7" name="Line 6911">
          <a:extLst>
            <a:ext uri="{FF2B5EF4-FFF2-40B4-BE49-F238E27FC236}">
              <a16:creationId xmlns:a16="http://schemas.microsoft.com/office/drawing/2014/main" id="{9E28B01A-B213-4981-8C7D-9BECB0660B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8" name="Line 6912">
          <a:extLst>
            <a:ext uri="{FF2B5EF4-FFF2-40B4-BE49-F238E27FC236}">
              <a16:creationId xmlns:a16="http://schemas.microsoft.com/office/drawing/2014/main" id="{62EF10BA-DC52-4482-A474-79CB6876A5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099" name="Line 6913">
          <a:extLst>
            <a:ext uri="{FF2B5EF4-FFF2-40B4-BE49-F238E27FC236}">
              <a16:creationId xmlns:a16="http://schemas.microsoft.com/office/drawing/2014/main" id="{2E6A9E1D-B299-442C-8E3C-BF9DF5BE5E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0" name="Line 6914">
          <a:extLst>
            <a:ext uri="{FF2B5EF4-FFF2-40B4-BE49-F238E27FC236}">
              <a16:creationId xmlns:a16="http://schemas.microsoft.com/office/drawing/2014/main" id="{E1C16091-6D74-43AA-ADF7-3C7D656141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1" name="Line 6915">
          <a:extLst>
            <a:ext uri="{FF2B5EF4-FFF2-40B4-BE49-F238E27FC236}">
              <a16:creationId xmlns:a16="http://schemas.microsoft.com/office/drawing/2014/main" id="{11092F0D-4016-4CB4-A31F-E830FA7984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2" name="Line 6916">
          <a:extLst>
            <a:ext uri="{FF2B5EF4-FFF2-40B4-BE49-F238E27FC236}">
              <a16:creationId xmlns:a16="http://schemas.microsoft.com/office/drawing/2014/main" id="{48C55D8B-36B4-4B2E-AA8E-9BACDA1393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3" name="Line 6917">
          <a:extLst>
            <a:ext uri="{FF2B5EF4-FFF2-40B4-BE49-F238E27FC236}">
              <a16:creationId xmlns:a16="http://schemas.microsoft.com/office/drawing/2014/main" id="{18A6C28D-0C7F-4D4B-BF19-3D0E5C3995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4" name="Line 6918">
          <a:extLst>
            <a:ext uri="{FF2B5EF4-FFF2-40B4-BE49-F238E27FC236}">
              <a16:creationId xmlns:a16="http://schemas.microsoft.com/office/drawing/2014/main" id="{409608DF-D39B-405D-BCD8-4C157CA824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5" name="Line 6919">
          <a:extLst>
            <a:ext uri="{FF2B5EF4-FFF2-40B4-BE49-F238E27FC236}">
              <a16:creationId xmlns:a16="http://schemas.microsoft.com/office/drawing/2014/main" id="{075BC871-4C25-43AE-BAD3-5BA89E8847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6" name="Line 6920">
          <a:extLst>
            <a:ext uri="{FF2B5EF4-FFF2-40B4-BE49-F238E27FC236}">
              <a16:creationId xmlns:a16="http://schemas.microsoft.com/office/drawing/2014/main" id="{03838FB5-7A66-426C-98B0-89455DFCED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7" name="Line 6921">
          <a:extLst>
            <a:ext uri="{FF2B5EF4-FFF2-40B4-BE49-F238E27FC236}">
              <a16:creationId xmlns:a16="http://schemas.microsoft.com/office/drawing/2014/main" id="{86898089-E8F7-4D02-9B22-525E65DE12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8" name="Line 6922">
          <a:extLst>
            <a:ext uri="{FF2B5EF4-FFF2-40B4-BE49-F238E27FC236}">
              <a16:creationId xmlns:a16="http://schemas.microsoft.com/office/drawing/2014/main" id="{C43E187C-4A92-456A-B943-37E041DDE8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09" name="Line 6923">
          <a:extLst>
            <a:ext uri="{FF2B5EF4-FFF2-40B4-BE49-F238E27FC236}">
              <a16:creationId xmlns:a16="http://schemas.microsoft.com/office/drawing/2014/main" id="{0A6274E2-ED1E-48E0-9176-915545EE7E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0" name="Line 6924">
          <a:extLst>
            <a:ext uri="{FF2B5EF4-FFF2-40B4-BE49-F238E27FC236}">
              <a16:creationId xmlns:a16="http://schemas.microsoft.com/office/drawing/2014/main" id="{E27F9A36-E3AC-478C-8C7D-D2EF5EC867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1" name="Line 6925">
          <a:extLst>
            <a:ext uri="{FF2B5EF4-FFF2-40B4-BE49-F238E27FC236}">
              <a16:creationId xmlns:a16="http://schemas.microsoft.com/office/drawing/2014/main" id="{00216610-E3A5-42E0-9CD0-7F5C318D7C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2" name="Line 6926">
          <a:extLst>
            <a:ext uri="{FF2B5EF4-FFF2-40B4-BE49-F238E27FC236}">
              <a16:creationId xmlns:a16="http://schemas.microsoft.com/office/drawing/2014/main" id="{8EE665ED-1562-43DD-A934-6C927C5877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3" name="Line 6927">
          <a:extLst>
            <a:ext uri="{FF2B5EF4-FFF2-40B4-BE49-F238E27FC236}">
              <a16:creationId xmlns:a16="http://schemas.microsoft.com/office/drawing/2014/main" id="{F6DD18AD-324C-4238-827C-9B98029D46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4" name="Line 6928">
          <a:extLst>
            <a:ext uri="{FF2B5EF4-FFF2-40B4-BE49-F238E27FC236}">
              <a16:creationId xmlns:a16="http://schemas.microsoft.com/office/drawing/2014/main" id="{1EEC45F0-A11A-440C-8AF5-1AD7BBC036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5" name="Line 6929">
          <a:extLst>
            <a:ext uri="{FF2B5EF4-FFF2-40B4-BE49-F238E27FC236}">
              <a16:creationId xmlns:a16="http://schemas.microsoft.com/office/drawing/2014/main" id="{4A47B74C-8920-4B0F-90D8-C286F1A7EC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6" name="Line 6930">
          <a:extLst>
            <a:ext uri="{FF2B5EF4-FFF2-40B4-BE49-F238E27FC236}">
              <a16:creationId xmlns:a16="http://schemas.microsoft.com/office/drawing/2014/main" id="{DA483F33-0485-4345-84D9-8ED4802D96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7" name="Line 6931">
          <a:extLst>
            <a:ext uri="{FF2B5EF4-FFF2-40B4-BE49-F238E27FC236}">
              <a16:creationId xmlns:a16="http://schemas.microsoft.com/office/drawing/2014/main" id="{8F6F9DA0-2709-453A-B950-830DF662F8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8" name="Line 6932">
          <a:extLst>
            <a:ext uri="{FF2B5EF4-FFF2-40B4-BE49-F238E27FC236}">
              <a16:creationId xmlns:a16="http://schemas.microsoft.com/office/drawing/2014/main" id="{F5DAD0CE-4E0D-4889-8594-F4946947D6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19" name="Line 6933">
          <a:extLst>
            <a:ext uri="{FF2B5EF4-FFF2-40B4-BE49-F238E27FC236}">
              <a16:creationId xmlns:a16="http://schemas.microsoft.com/office/drawing/2014/main" id="{D3229B8C-E8DA-4BB9-8D09-3E57062E13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0" name="Line 6934">
          <a:extLst>
            <a:ext uri="{FF2B5EF4-FFF2-40B4-BE49-F238E27FC236}">
              <a16:creationId xmlns:a16="http://schemas.microsoft.com/office/drawing/2014/main" id="{5207BFC6-6900-4B3C-88FD-7B100E6A2C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1" name="Line 6935">
          <a:extLst>
            <a:ext uri="{FF2B5EF4-FFF2-40B4-BE49-F238E27FC236}">
              <a16:creationId xmlns:a16="http://schemas.microsoft.com/office/drawing/2014/main" id="{DDF310F7-BCB0-4A1F-8281-DC35B7810E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2" name="Line 6936">
          <a:extLst>
            <a:ext uri="{FF2B5EF4-FFF2-40B4-BE49-F238E27FC236}">
              <a16:creationId xmlns:a16="http://schemas.microsoft.com/office/drawing/2014/main" id="{7F444410-4284-4709-8FA0-28EECAC89E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3" name="Line 6937">
          <a:extLst>
            <a:ext uri="{FF2B5EF4-FFF2-40B4-BE49-F238E27FC236}">
              <a16:creationId xmlns:a16="http://schemas.microsoft.com/office/drawing/2014/main" id="{5435AC83-8C64-4C00-ACD6-138780FB7E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4" name="Line 6938">
          <a:extLst>
            <a:ext uri="{FF2B5EF4-FFF2-40B4-BE49-F238E27FC236}">
              <a16:creationId xmlns:a16="http://schemas.microsoft.com/office/drawing/2014/main" id="{A67DE85A-BA6C-41BE-A2C1-591E0CF3E6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5" name="Line 6939">
          <a:extLst>
            <a:ext uri="{FF2B5EF4-FFF2-40B4-BE49-F238E27FC236}">
              <a16:creationId xmlns:a16="http://schemas.microsoft.com/office/drawing/2014/main" id="{3D8DA4F8-B015-4AC4-843B-BC60F9AD8E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6" name="Line 6940">
          <a:extLst>
            <a:ext uri="{FF2B5EF4-FFF2-40B4-BE49-F238E27FC236}">
              <a16:creationId xmlns:a16="http://schemas.microsoft.com/office/drawing/2014/main" id="{DB7DBF16-1A25-44FB-A562-FF965B1678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7" name="Line 6941">
          <a:extLst>
            <a:ext uri="{FF2B5EF4-FFF2-40B4-BE49-F238E27FC236}">
              <a16:creationId xmlns:a16="http://schemas.microsoft.com/office/drawing/2014/main" id="{7BC287A5-CD8E-4DC1-80D2-6C26AF8096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8" name="Line 6942">
          <a:extLst>
            <a:ext uri="{FF2B5EF4-FFF2-40B4-BE49-F238E27FC236}">
              <a16:creationId xmlns:a16="http://schemas.microsoft.com/office/drawing/2014/main" id="{77BBBE76-804F-4F23-BF39-499E336535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29" name="Line 6943">
          <a:extLst>
            <a:ext uri="{FF2B5EF4-FFF2-40B4-BE49-F238E27FC236}">
              <a16:creationId xmlns:a16="http://schemas.microsoft.com/office/drawing/2014/main" id="{EA873FA6-519F-4024-922C-8E3105D012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0" name="Line 6944">
          <a:extLst>
            <a:ext uri="{FF2B5EF4-FFF2-40B4-BE49-F238E27FC236}">
              <a16:creationId xmlns:a16="http://schemas.microsoft.com/office/drawing/2014/main" id="{F7F50568-2710-4961-A752-687F87F208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1" name="Line 6945">
          <a:extLst>
            <a:ext uri="{FF2B5EF4-FFF2-40B4-BE49-F238E27FC236}">
              <a16:creationId xmlns:a16="http://schemas.microsoft.com/office/drawing/2014/main" id="{77270564-BAE4-4D02-ACF6-70A290DBC8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2" name="Line 6946">
          <a:extLst>
            <a:ext uri="{FF2B5EF4-FFF2-40B4-BE49-F238E27FC236}">
              <a16:creationId xmlns:a16="http://schemas.microsoft.com/office/drawing/2014/main" id="{EC28CE3B-9650-4ECC-AEAA-066C2B1F07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3" name="Line 6947">
          <a:extLst>
            <a:ext uri="{FF2B5EF4-FFF2-40B4-BE49-F238E27FC236}">
              <a16:creationId xmlns:a16="http://schemas.microsoft.com/office/drawing/2014/main" id="{5009372F-9E33-409E-8D34-DBD68FCA76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4" name="Line 6948">
          <a:extLst>
            <a:ext uri="{FF2B5EF4-FFF2-40B4-BE49-F238E27FC236}">
              <a16:creationId xmlns:a16="http://schemas.microsoft.com/office/drawing/2014/main" id="{94C61DB4-402A-4991-9342-8A3D8B6E9B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5" name="Line 6949">
          <a:extLst>
            <a:ext uri="{FF2B5EF4-FFF2-40B4-BE49-F238E27FC236}">
              <a16:creationId xmlns:a16="http://schemas.microsoft.com/office/drawing/2014/main" id="{73F2A440-2F6B-46CF-9F2C-CA8FF07596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6" name="Line 6950">
          <a:extLst>
            <a:ext uri="{FF2B5EF4-FFF2-40B4-BE49-F238E27FC236}">
              <a16:creationId xmlns:a16="http://schemas.microsoft.com/office/drawing/2014/main" id="{79D4B8E4-4C75-4C18-8240-A46D7FD28B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7" name="Line 6951">
          <a:extLst>
            <a:ext uri="{FF2B5EF4-FFF2-40B4-BE49-F238E27FC236}">
              <a16:creationId xmlns:a16="http://schemas.microsoft.com/office/drawing/2014/main" id="{CC500073-B598-449D-9698-81C9D4BC15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8" name="Line 6952">
          <a:extLst>
            <a:ext uri="{FF2B5EF4-FFF2-40B4-BE49-F238E27FC236}">
              <a16:creationId xmlns:a16="http://schemas.microsoft.com/office/drawing/2014/main" id="{017AD720-1693-4AA6-A461-FB941DABC4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39" name="Line 6953">
          <a:extLst>
            <a:ext uri="{FF2B5EF4-FFF2-40B4-BE49-F238E27FC236}">
              <a16:creationId xmlns:a16="http://schemas.microsoft.com/office/drawing/2014/main" id="{4781F26E-FE45-4227-B796-C3E8F798EA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0" name="Line 6954">
          <a:extLst>
            <a:ext uri="{FF2B5EF4-FFF2-40B4-BE49-F238E27FC236}">
              <a16:creationId xmlns:a16="http://schemas.microsoft.com/office/drawing/2014/main" id="{75D6C1D1-6C4F-4199-B077-6DBAD47F41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1" name="Line 6955">
          <a:extLst>
            <a:ext uri="{FF2B5EF4-FFF2-40B4-BE49-F238E27FC236}">
              <a16:creationId xmlns:a16="http://schemas.microsoft.com/office/drawing/2014/main" id="{9EB8CE15-BC7A-44BB-8DA2-6DF8455465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2" name="Line 6956">
          <a:extLst>
            <a:ext uri="{FF2B5EF4-FFF2-40B4-BE49-F238E27FC236}">
              <a16:creationId xmlns:a16="http://schemas.microsoft.com/office/drawing/2014/main" id="{CAEE565A-0565-4803-85A7-04A4B6E196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3" name="Line 6957">
          <a:extLst>
            <a:ext uri="{FF2B5EF4-FFF2-40B4-BE49-F238E27FC236}">
              <a16:creationId xmlns:a16="http://schemas.microsoft.com/office/drawing/2014/main" id="{94F097D7-7944-4AB1-B908-8498425ADA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4" name="Line 6958">
          <a:extLst>
            <a:ext uri="{FF2B5EF4-FFF2-40B4-BE49-F238E27FC236}">
              <a16:creationId xmlns:a16="http://schemas.microsoft.com/office/drawing/2014/main" id="{CC08EF3D-02C6-417C-8D87-58235F3433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5" name="Line 6959">
          <a:extLst>
            <a:ext uri="{FF2B5EF4-FFF2-40B4-BE49-F238E27FC236}">
              <a16:creationId xmlns:a16="http://schemas.microsoft.com/office/drawing/2014/main" id="{E436A7BB-2B9E-49D2-9CC7-C46C9873C3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6" name="Line 6960">
          <a:extLst>
            <a:ext uri="{FF2B5EF4-FFF2-40B4-BE49-F238E27FC236}">
              <a16:creationId xmlns:a16="http://schemas.microsoft.com/office/drawing/2014/main" id="{23284019-9FAD-4699-9199-2F7E99336C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7" name="Line 6961">
          <a:extLst>
            <a:ext uri="{FF2B5EF4-FFF2-40B4-BE49-F238E27FC236}">
              <a16:creationId xmlns:a16="http://schemas.microsoft.com/office/drawing/2014/main" id="{0F1E3FE4-31FF-429D-BD5A-39D316D966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8" name="Line 6962">
          <a:extLst>
            <a:ext uri="{FF2B5EF4-FFF2-40B4-BE49-F238E27FC236}">
              <a16:creationId xmlns:a16="http://schemas.microsoft.com/office/drawing/2014/main" id="{D6FDA10E-A6CD-40FE-ACEF-9E43FA0EEC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49" name="Line 6963">
          <a:extLst>
            <a:ext uri="{FF2B5EF4-FFF2-40B4-BE49-F238E27FC236}">
              <a16:creationId xmlns:a16="http://schemas.microsoft.com/office/drawing/2014/main" id="{9BEC615E-4306-4875-B6A5-803A465BB5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0" name="Line 6964">
          <a:extLst>
            <a:ext uri="{FF2B5EF4-FFF2-40B4-BE49-F238E27FC236}">
              <a16:creationId xmlns:a16="http://schemas.microsoft.com/office/drawing/2014/main" id="{2189C6DD-8F14-45CE-9FE4-7771A5C4C0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1" name="Line 6965">
          <a:extLst>
            <a:ext uri="{FF2B5EF4-FFF2-40B4-BE49-F238E27FC236}">
              <a16:creationId xmlns:a16="http://schemas.microsoft.com/office/drawing/2014/main" id="{58F3147A-4D18-404A-8048-8E08C14EA4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2" name="Line 6966">
          <a:extLst>
            <a:ext uri="{FF2B5EF4-FFF2-40B4-BE49-F238E27FC236}">
              <a16:creationId xmlns:a16="http://schemas.microsoft.com/office/drawing/2014/main" id="{16FAD8CE-5F56-408D-BC08-F08DCDB828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3" name="Line 6967">
          <a:extLst>
            <a:ext uri="{FF2B5EF4-FFF2-40B4-BE49-F238E27FC236}">
              <a16:creationId xmlns:a16="http://schemas.microsoft.com/office/drawing/2014/main" id="{64FF3793-C053-4B8E-9C0F-CE279A3763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4" name="Line 6968">
          <a:extLst>
            <a:ext uri="{FF2B5EF4-FFF2-40B4-BE49-F238E27FC236}">
              <a16:creationId xmlns:a16="http://schemas.microsoft.com/office/drawing/2014/main" id="{1260AE22-F937-475B-AC7E-0C187F42A2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5" name="Line 6969">
          <a:extLst>
            <a:ext uri="{FF2B5EF4-FFF2-40B4-BE49-F238E27FC236}">
              <a16:creationId xmlns:a16="http://schemas.microsoft.com/office/drawing/2014/main" id="{D90B8540-9BD3-41B8-8592-3878484501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6" name="Line 6970">
          <a:extLst>
            <a:ext uri="{FF2B5EF4-FFF2-40B4-BE49-F238E27FC236}">
              <a16:creationId xmlns:a16="http://schemas.microsoft.com/office/drawing/2014/main" id="{29615E2D-3C9A-4520-9E11-6CE066A667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7" name="Line 6971">
          <a:extLst>
            <a:ext uri="{FF2B5EF4-FFF2-40B4-BE49-F238E27FC236}">
              <a16:creationId xmlns:a16="http://schemas.microsoft.com/office/drawing/2014/main" id="{9C3C2AB2-EF0A-4DC9-8FE2-E713F225C7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8" name="Line 6972">
          <a:extLst>
            <a:ext uri="{FF2B5EF4-FFF2-40B4-BE49-F238E27FC236}">
              <a16:creationId xmlns:a16="http://schemas.microsoft.com/office/drawing/2014/main" id="{59E92AED-23D7-432B-9F35-F6828DBB80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59" name="Line 6973">
          <a:extLst>
            <a:ext uri="{FF2B5EF4-FFF2-40B4-BE49-F238E27FC236}">
              <a16:creationId xmlns:a16="http://schemas.microsoft.com/office/drawing/2014/main" id="{BDA68112-8BB1-4F19-9EE4-A53A6D2EE8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0" name="Line 6974">
          <a:extLst>
            <a:ext uri="{FF2B5EF4-FFF2-40B4-BE49-F238E27FC236}">
              <a16:creationId xmlns:a16="http://schemas.microsoft.com/office/drawing/2014/main" id="{561B1884-26B7-41F0-B3C5-2A5208F097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1" name="Line 6975">
          <a:extLst>
            <a:ext uri="{FF2B5EF4-FFF2-40B4-BE49-F238E27FC236}">
              <a16:creationId xmlns:a16="http://schemas.microsoft.com/office/drawing/2014/main" id="{FEADD7A6-1CA9-4C9A-B4AE-BB508B36F2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2" name="Line 6976">
          <a:extLst>
            <a:ext uri="{FF2B5EF4-FFF2-40B4-BE49-F238E27FC236}">
              <a16:creationId xmlns:a16="http://schemas.microsoft.com/office/drawing/2014/main" id="{16AED406-0182-4286-A28A-00552A387A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3" name="Line 6977">
          <a:extLst>
            <a:ext uri="{FF2B5EF4-FFF2-40B4-BE49-F238E27FC236}">
              <a16:creationId xmlns:a16="http://schemas.microsoft.com/office/drawing/2014/main" id="{96522237-C6EF-4947-A398-5155EA25D7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4" name="Line 6978">
          <a:extLst>
            <a:ext uri="{FF2B5EF4-FFF2-40B4-BE49-F238E27FC236}">
              <a16:creationId xmlns:a16="http://schemas.microsoft.com/office/drawing/2014/main" id="{ECA00EC2-EE86-4765-AB19-8D20F614B8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5" name="Line 6979">
          <a:extLst>
            <a:ext uri="{FF2B5EF4-FFF2-40B4-BE49-F238E27FC236}">
              <a16:creationId xmlns:a16="http://schemas.microsoft.com/office/drawing/2014/main" id="{35253DD7-A8CA-47D2-8A9A-643CC5F5E8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6" name="Line 6980">
          <a:extLst>
            <a:ext uri="{FF2B5EF4-FFF2-40B4-BE49-F238E27FC236}">
              <a16:creationId xmlns:a16="http://schemas.microsoft.com/office/drawing/2014/main" id="{E1BE4F77-E012-4ECF-A3AA-6CFC540A0E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7" name="Line 6981">
          <a:extLst>
            <a:ext uri="{FF2B5EF4-FFF2-40B4-BE49-F238E27FC236}">
              <a16:creationId xmlns:a16="http://schemas.microsoft.com/office/drawing/2014/main" id="{B1F9C4E3-4F47-4982-AFC4-71A076F2C4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8" name="Line 6982">
          <a:extLst>
            <a:ext uri="{FF2B5EF4-FFF2-40B4-BE49-F238E27FC236}">
              <a16:creationId xmlns:a16="http://schemas.microsoft.com/office/drawing/2014/main" id="{7164BCE1-F6E2-48C7-9135-318D8BBA28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69" name="Line 6983">
          <a:extLst>
            <a:ext uri="{FF2B5EF4-FFF2-40B4-BE49-F238E27FC236}">
              <a16:creationId xmlns:a16="http://schemas.microsoft.com/office/drawing/2014/main" id="{A2B1468D-4F74-4124-A2EC-98BC45E2A2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0" name="Line 6984">
          <a:extLst>
            <a:ext uri="{FF2B5EF4-FFF2-40B4-BE49-F238E27FC236}">
              <a16:creationId xmlns:a16="http://schemas.microsoft.com/office/drawing/2014/main" id="{B45D23AF-FEA7-4923-8999-4AC411DC2E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1" name="Line 6985">
          <a:extLst>
            <a:ext uri="{FF2B5EF4-FFF2-40B4-BE49-F238E27FC236}">
              <a16:creationId xmlns:a16="http://schemas.microsoft.com/office/drawing/2014/main" id="{C90268F2-663F-4054-AB14-2DD9D0EA47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2" name="Line 6986">
          <a:extLst>
            <a:ext uri="{FF2B5EF4-FFF2-40B4-BE49-F238E27FC236}">
              <a16:creationId xmlns:a16="http://schemas.microsoft.com/office/drawing/2014/main" id="{00BA3CB4-9DA6-47E5-9E5C-CB9E9FA5C5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3" name="Line 6987">
          <a:extLst>
            <a:ext uri="{FF2B5EF4-FFF2-40B4-BE49-F238E27FC236}">
              <a16:creationId xmlns:a16="http://schemas.microsoft.com/office/drawing/2014/main" id="{C9E7AB56-D985-4E23-929D-05C3B552C8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4" name="Line 6988">
          <a:extLst>
            <a:ext uri="{FF2B5EF4-FFF2-40B4-BE49-F238E27FC236}">
              <a16:creationId xmlns:a16="http://schemas.microsoft.com/office/drawing/2014/main" id="{E502F02F-A779-48A5-A65D-403E8758F3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5" name="Line 6989">
          <a:extLst>
            <a:ext uri="{FF2B5EF4-FFF2-40B4-BE49-F238E27FC236}">
              <a16:creationId xmlns:a16="http://schemas.microsoft.com/office/drawing/2014/main" id="{4FC9D4F1-7BD6-4D39-9CDD-58B5E3C2BF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6" name="Line 6990">
          <a:extLst>
            <a:ext uri="{FF2B5EF4-FFF2-40B4-BE49-F238E27FC236}">
              <a16:creationId xmlns:a16="http://schemas.microsoft.com/office/drawing/2014/main" id="{0DA85462-B5A8-47A7-B421-C6BB7B0B83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7" name="Line 6991">
          <a:extLst>
            <a:ext uri="{FF2B5EF4-FFF2-40B4-BE49-F238E27FC236}">
              <a16:creationId xmlns:a16="http://schemas.microsoft.com/office/drawing/2014/main" id="{FAFD59FC-34CE-494C-9DDD-382F9BC952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8" name="Line 6992">
          <a:extLst>
            <a:ext uri="{FF2B5EF4-FFF2-40B4-BE49-F238E27FC236}">
              <a16:creationId xmlns:a16="http://schemas.microsoft.com/office/drawing/2014/main" id="{7B436195-BE3E-4240-A5BD-F475754B7E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79" name="Line 6993">
          <a:extLst>
            <a:ext uri="{FF2B5EF4-FFF2-40B4-BE49-F238E27FC236}">
              <a16:creationId xmlns:a16="http://schemas.microsoft.com/office/drawing/2014/main" id="{B6A358D7-2261-4F9E-B84F-192ED3C3E8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0" name="Line 6994">
          <a:extLst>
            <a:ext uri="{FF2B5EF4-FFF2-40B4-BE49-F238E27FC236}">
              <a16:creationId xmlns:a16="http://schemas.microsoft.com/office/drawing/2014/main" id="{87654745-19B5-4765-A4B3-453E350482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1" name="Line 6995">
          <a:extLst>
            <a:ext uri="{FF2B5EF4-FFF2-40B4-BE49-F238E27FC236}">
              <a16:creationId xmlns:a16="http://schemas.microsoft.com/office/drawing/2014/main" id="{66664FE8-25F7-4179-A15A-9FBF3BF5E0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2" name="Line 6996">
          <a:extLst>
            <a:ext uri="{FF2B5EF4-FFF2-40B4-BE49-F238E27FC236}">
              <a16:creationId xmlns:a16="http://schemas.microsoft.com/office/drawing/2014/main" id="{E1955BCB-9195-436A-B365-0C4451DACB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3" name="Line 6997">
          <a:extLst>
            <a:ext uri="{FF2B5EF4-FFF2-40B4-BE49-F238E27FC236}">
              <a16:creationId xmlns:a16="http://schemas.microsoft.com/office/drawing/2014/main" id="{CD7BEEAD-0B4D-444E-A252-6A4AF3F839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4" name="Line 6998">
          <a:extLst>
            <a:ext uri="{FF2B5EF4-FFF2-40B4-BE49-F238E27FC236}">
              <a16:creationId xmlns:a16="http://schemas.microsoft.com/office/drawing/2014/main" id="{90545DD9-ACEE-46BD-A64B-B4E52BF074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5" name="Line 6999">
          <a:extLst>
            <a:ext uri="{FF2B5EF4-FFF2-40B4-BE49-F238E27FC236}">
              <a16:creationId xmlns:a16="http://schemas.microsoft.com/office/drawing/2014/main" id="{27FB356E-883D-4334-A978-727E2D1F4C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6" name="Line 7000">
          <a:extLst>
            <a:ext uri="{FF2B5EF4-FFF2-40B4-BE49-F238E27FC236}">
              <a16:creationId xmlns:a16="http://schemas.microsoft.com/office/drawing/2014/main" id="{CB76C7C2-A64B-49F3-8780-6719E95B70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187" name="Line 7001">
          <a:extLst>
            <a:ext uri="{FF2B5EF4-FFF2-40B4-BE49-F238E27FC236}">
              <a16:creationId xmlns:a16="http://schemas.microsoft.com/office/drawing/2014/main" id="{6924D834-2584-401A-A894-EC8FBAAFC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88" name="Line 7779">
          <a:extLst>
            <a:ext uri="{FF2B5EF4-FFF2-40B4-BE49-F238E27FC236}">
              <a16:creationId xmlns:a16="http://schemas.microsoft.com/office/drawing/2014/main" id="{655CE82C-3355-4AF9-BEDD-91EB9DB2D3DF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89" name="Line 7780">
          <a:extLst>
            <a:ext uri="{FF2B5EF4-FFF2-40B4-BE49-F238E27FC236}">
              <a16:creationId xmlns:a16="http://schemas.microsoft.com/office/drawing/2014/main" id="{E8E91643-D55C-4D75-B07D-1C48B18D0C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0" name="Line 7781">
          <a:extLst>
            <a:ext uri="{FF2B5EF4-FFF2-40B4-BE49-F238E27FC236}">
              <a16:creationId xmlns:a16="http://schemas.microsoft.com/office/drawing/2014/main" id="{421EA438-8655-4F3A-956C-FCA90E6830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1" name="Line 7782">
          <a:extLst>
            <a:ext uri="{FF2B5EF4-FFF2-40B4-BE49-F238E27FC236}">
              <a16:creationId xmlns:a16="http://schemas.microsoft.com/office/drawing/2014/main" id="{010087DE-5878-4E42-B8CF-1EF731A34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2" name="Line 7783">
          <a:extLst>
            <a:ext uri="{FF2B5EF4-FFF2-40B4-BE49-F238E27FC236}">
              <a16:creationId xmlns:a16="http://schemas.microsoft.com/office/drawing/2014/main" id="{F0E9A7A0-D541-47A1-8257-808CC2C62D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3" name="Line 7784">
          <a:extLst>
            <a:ext uri="{FF2B5EF4-FFF2-40B4-BE49-F238E27FC236}">
              <a16:creationId xmlns:a16="http://schemas.microsoft.com/office/drawing/2014/main" id="{4DE72303-74FA-4902-87BA-D22995F3D8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4" name="Line 7785">
          <a:extLst>
            <a:ext uri="{FF2B5EF4-FFF2-40B4-BE49-F238E27FC236}">
              <a16:creationId xmlns:a16="http://schemas.microsoft.com/office/drawing/2014/main" id="{74843698-F7F8-4264-AA0E-521AE6FAF1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5" name="Line 7786">
          <a:extLst>
            <a:ext uri="{FF2B5EF4-FFF2-40B4-BE49-F238E27FC236}">
              <a16:creationId xmlns:a16="http://schemas.microsoft.com/office/drawing/2014/main" id="{FB68C2DE-F20E-46CA-ACEA-7D97F5867A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6" name="Line 7787">
          <a:extLst>
            <a:ext uri="{FF2B5EF4-FFF2-40B4-BE49-F238E27FC236}">
              <a16:creationId xmlns:a16="http://schemas.microsoft.com/office/drawing/2014/main" id="{26A1F0FA-1E7B-478C-8AF8-FFAB575EF0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7" name="Line 7788">
          <a:extLst>
            <a:ext uri="{FF2B5EF4-FFF2-40B4-BE49-F238E27FC236}">
              <a16:creationId xmlns:a16="http://schemas.microsoft.com/office/drawing/2014/main" id="{D7D79F38-6B04-44FD-82A9-D486D5B5CA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8" name="Line 7789">
          <a:extLst>
            <a:ext uri="{FF2B5EF4-FFF2-40B4-BE49-F238E27FC236}">
              <a16:creationId xmlns:a16="http://schemas.microsoft.com/office/drawing/2014/main" id="{F572CB31-1181-4036-9429-003F5DB97D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199" name="Line 7790">
          <a:extLst>
            <a:ext uri="{FF2B5EF4-FFF2-40B4-BE49-F238E27FC236}">
              <a16:creationId xmlns:a16="http://schemas.microsoft.com/office/drawing/2014/main" id="{A5CC7AD0-9305-4395-A2DC-88B4E7EB45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0" name="Line 7791">
          <a:extLst>
            <a:ext uri="{FF2B5EF4-FFF2-40B4-BE49-F238E27FC236}">
              <a16:creationId xmlns:a16="http://schemas.microsoft.com/office/drawing/2014/main" id="{FB0CE076-0F01-49C6-80A8-45DD3AB59C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1" name="Line 7792">
          <a:extLst>
            <a:ext uri="{FF2B5EF4-FFF2-40B4-BE49-F238E27FC236}">
              <a16:creationId xmlns:a16="http://schemas.microsoft.com/office/drawing/2014/main" id="{477F1ACE-AB2D-44AE-B6FA-29F046F8DF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2" name="Line 7793">
          <a:extLst>
            <a:ext uri="{FF2B5EF4-FFF2-40B4-BE49-F238E27FC236}">
              <a16:creationId xmlns:a16="http://schemas.microsoft.com/office/drawing/2014/main" id="{75F48951-3DDA-41CF-B5EA-04FE4835EB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3" name="Line 7794">
          <a:extLst>
            <a:ext uri="{FF2B5EF4-FFF2-40B4-BE49-F238E27FC236}">
              <a16:creationId xmlns:a16="http://schemas.microsoft.com/office/drawing/2014/main" id="{A46D92DE-5942-4AEE-849B-A854A21D74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4" name="Line 7795">
          <a:extLst>
            <a:ext uri="{FF2B5EF4-FFF2-40B4-BE49-F238E27FC236}">
              <a16:creationId xmlns:a16="http://schemas.microsoft.com/office/drawing/2014/main" id="{F8488574-2117-4167-8DE4-1DF5EBB69A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5" name="Line 7796">
          <a:extLst>
            <a:ext uri="{FF2B5EF4-FFF2-40B4-BE49-F238E27FC236}">
              <a16:creationId xmlns:a16="http://schemas.microsoft.com/office/drawing/2014/main" id="{5E08E466-5408-4C03-82D7-787A87636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6" name="Line 7797">
          <a:extLst>
            <a:ext uri="{FF2B5EF4-FFF2-40B4-BE49-F238E27FC236}">
              <a16:creationId xmlns:a16="http://schemas.microsoft.com/office/drawing/2014/main" id="{3C2FB7D8-70DF-4868-8DF9-1BA9767694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7" name="Line 7798">
          <a:extLst>
            <a:ext uri="{FF2B5EF4-FFF2-40B4-BE49-F238E27FC236}">
              <a16:creationId xmlns:a16="http://schemas.microsoft.com/office/drawing/2014/main" id="{CFC0ADBA-675D-4A05-9539-A9B8D9766C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8" name="Line 7799">
          <a:extLst>
            <a:ext uri="{FF2B5EF4-FFF2-40B4-BE49-F238E27FC236}">
              <a16:creationId xmlns:a16="http://schemas.microsoft.com/office/drawing/2014/main" id="{50F1F800-AEA7-43B8-8E51-502CA70381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09" name="Line 7800">
          <a:extLst>
            <a:ext uri="{FF2B5EF4-FFF2-40B4-BE49-F238E27FC236}">
              <a16:creationId xmlns:a16="http://schemas.microsoft.com/office/drawing/2014/main" id="{DB09F9CD-8D3D-48E1-BF50-295B612059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0" name="Line 7801">
          <a:extLst>
            <a:ext uri="{FF2B5EF4-FFF2-40B4-BE49-F238E27FC236}">
              <a16:creationId xmlns:a16="http://schemas.microsoft.com/office/drawing/2014/main" id="{10BCE33D-96B0-458A-865B-1EB49B8177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1" name="Line 7802">
          <a:extLst>
            <a:ext uri="{FF2B5EF4-FFF2-40B4-BE49-F238E27FC236}">
              <a16:creationId xmlns:a16="http://schemas.microsoft.com/office/drawing/2014/main" id="{1228BEE4-A1BD-411A-8778-042F966338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2" name="Line 7803">
          <a:extLst>
            <a:ext uri="{FF2B5EF4-FFF2-40B4-BE49-F238E27FC236}">
              <a16:creationId xmlns:a16="http://schemas.microsoft.com/office/drawing/2014/main" id="{007961A9-BC6E-4696-9A5E-DD43CD4CD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3" name="Line 7804">
          <a:extLst>
            <a:ext uri="{FF2B5EF4-FFF2-40B4-BE49-F238E27FC236}">
              <a16:creationId xmlns:a16="http://schemas.microsoft.com/office/drawing/2014/main" id="{BAA9F328-B4BB-437D-9C03-F97CCF3019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4" name="Line 7805">
          <a:extLst>
            <a:ext uri="{FF2B5EF4-FFF2-40B4-BE49-F238E27FC236}">
              <a16:creationId xmlns:a16="http://schemas.microsoft.com/office/drawing/2014/main" id="{93E66062-9167-46B3-84E1-FE02B6485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5" name="Line 7806">
          <a:extLst>
            <a:ext uri="{FF2B5EF4-FFF2-40B4-BE49-F238E27FC236}">
              <a16:creationId xmlns:a16="http://schemas.microsoft.com/office/drawing/2014/main" id="{1A94BC73-749A-41B2-AF4F-84C033D7E8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6" name="Line 7807">
          <a:extLst>
            <a:ext uri="{FF2B5EF4-FFF2-40B4-BE49-F238E27FC236}">
              <a16:creationId xmlns:a16="http://schemas.microsoft.com/office/drawing/2014/main" id="{60B5538C-50BF-4151-9B22-36D062EE3B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7" name="Line 7808">
          <a:extLst>
            <a:ext uri="{FF2B5EF4-FFF2-40B4-BE49-F238E27FC236}">
              <a16:creationId xmlns:a16="http://schemas.microsoft.com/office/drawing/2014/main" id="{1FA91DED-B8DD-4AB2-B360-1184FC3E59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8" name="Line 7809">
          <a:extLst>
            <a:ext uri="{FF2B5EF4-FFF2-40B4-BE49-F238E27FC236}">
              <a16:creationId xmlns:a16="http://schemas.microsoft.com/office/drawing/2014/main" id="{8FFF0341-7141-448F-B1B2-841C62527D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19" name="Line 7810">
          <a:extLst>
            <a:ext uri="{FF2B5EF4-FFF2-40B4-BE49-F238E27FC236}">
              <a16:creationId xmlns:a16="http://schemas.microsoft.com/office/drawing/2014/main" id="{5B2DDBCF-FF7B-4D00-AD9B-19D65BC34E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0" name="Line 7811">
          <a:extLst>
            <a:ext uri="{FF2B5EF4-FFF2-40B4-BE49-F238E27FC236}">
              <a16:creationId xmlns:a16="http://schemas.microsoft.com/office/drawing/2014/main" id="{AA14287D-A992-411E-8A07-FE99F107A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1" name="Line 7812">
          <a:extLst>
            <a:ext uri="{FF2B5EF4-FFF2-40B4-BE49-F238E27FC236}">
              <a16:creationId xmlns:a16="http://schemas.microsoft.com/office/drawing/2014/main" id="{EF90FD1C-6853-496E-AC85-D04F1ED1D4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2" name="Line 7813">
          <a:extLst>
            <a:ext uri="{FF2B5EF4-FFF2-40B4-BE49-F238E27FC236}">
              <a16:creationId xmlns:a16="http://schemas.microsoft.com/office/drawing/2014/main" id="{0A0A2945-A9A9-4484-861F-7904B6FBE0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3" name="Line 7814">
          <a:extLst>
            <a:ext uri="{FF2B5EF4-FFF2-40B4-BE49-F238E27FC236}">
              <a16:creationId xmlns:a16="http://schemas.microsoft.com/office/drawing/2014/main" id="{7F03A2C1-8687-467E-BC00-7FCBA419F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4" name="Line 7815">
          <a:extLst>
            <a:ext uri="{FF2B5EF4-FFF2-40B4-BE49-F238E27FC236}">
              <a16:creationId xmlns:a16="http://schemas.microsoft.com/office/drawing/2014/main" id="{F41CF9B8-67B8-4001-9B35-4057B6F760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5" name="Line 7816">
          <a:extLst>
            <a:ext uri="{FF2B5EF4-FFF2-40B4-BE49-F238E27FC236}">
              <a16:creationId xmlns:a16="http://schemas.microsoft.com/office/drawing/2014/main" id="{1231234D-AB9F-4BA2-AB88-ED51DACE43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6" name="Line 7817">
          <a:extLst>
            <a:ext uri="{FF2B5EF4-FFF2-40B4-BE49-F238E27FC236}">
              <a16:creationId xmlns:a16="http://schemas.microsoft.com/office/drawing/2014/main" id="{789829EF-B9EF-4985-8DA4-16BD6E4D56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7" name="Line 7818">
          <a:extLst>
            <a:ext uri="{FF2B5EF4-FFF2-40B4-BE49-F238E27FC236}">
              <a16:creationId xmlns:a16="http://schemas.microsoft.com/office/drawing/2014/main" id="{7D0F5E81-6C09-4DB8-BCBA-3BA1AEE553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8" name="Line 7819">
          <a:extLst>
            <a:ext uri="{FF2B5EF4-FFF2-40B4-BE49-F238E27FC236}">
              <a16:creationId xmlns:a16="http://schemas.microsoft.com/office/drawing/2014/main" id="{09C4EF02-16FA-4466-A843-8D3F6E1DF7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29" name="Line 7820">
          <a:extLst>
            <a:ext uri="{FF2B5EF4-FFF2-40B4-BE49-F238E27FC236}">
              <a16:creationId xmlns:a16="http://schemas.microsoft.com/office/drawing/2014/main" id="{180B41D3-A5E9-4982-BA4F-8C06F252A4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0" name="Line 7821">
          <a:extLst>
            <a:ext uri="{FF2B5EF4-FFF2-40B4-BE49-F238E27FC236}">
              <a16:creationId xmlns:a16="http://schemas.microsoft.com/office/drawing/2014/main" id="{18ADC810-E58B-4F2D-B36B-AE7CD03FC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1" name="Line 7822">
          <a:extLst>
            <a:ext uri="{FF2B5EF4-FFF2-40B4-BE49-F238E27FC236}">
              <a16:creationId xmlns:a16="http://schemas.microsoft.com/office/drawing/2014/main" id="{8E8F3E4E-38A0-44A3-93FA-E4C17AE108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2" name="Line 7823">
          <a:extLst>
            <a:ext uri="{FF2B5EF4-FFF2-40B4-BE49-F238E27FC236}">
              <a16:creationId xmlns:a16="http://schemas.microsoft.com/office/drawing/2014/main" id="{4AD4BBAE-3747-40D7-AD9C-04B8A85B0C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3" name="Line 7824">
          <a:extLst>
            <a:ext uri="{FF2B5EF4-FFF2-40B4-BE49-F238E27FC236}">
              <a16:creationId xmlns:a16="http://schemas.microsoft.com/office/drawing/2014/main" id="{E213707E-55AF-4118-9DC9-0442310078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4" name="Line 7825">
          <a:extLst>
            <a:ext uri="{FF2B5EF4-FFF2-40B4-BE49-F238E27FC236}">
              <a16:creationId xmlns:a16="http://schemas.microsoft.com/office/drawing/2014/main" id="{BC703851-EA1D-428F-B789-DE41AD3060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5" name="Line 7826">
          <a:extLst>
            <a:ext uri="{FF2B5EF4-FFF2-40B4-BE49-F238E27FC236}">
              <a16:creationId xmlns:a16="http://schemas.microsoft.com/office/drawing/2014/main" id="{EF660906-83B3-45C2-A579-43417EE99A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6" name="Line 7827">
          <a:extLst>
            <a:ext uri="{FF2B5EF4-FFF2-40B4-BE49-F238E27FC236}">
              <a16:creationId xmlns:a16="http://schemas.microsoft.com/office/drawing/2014/main" id="{337866C9-D033-49CE-997E-6AE447F5B9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7" name="Line 7828">
          <a:extLst>
            <a:ext uri="{FF2B5EF4-FFF2-40B4-BE49-F238E27FC236}">
              <a16:creationId xmlns:a16="http://schemas.microsoft.com/office/drawing/2014/main" id="{3C8FE805-5511-4B9C-89AF-3537F4BAE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8" name="Line 7829">
          <a:extLst>
            <a:ext uri="{FF2B5EF4-FFF2-40B4-BE49-F238E27FC236}">
              <a16:creationId xmlns:a16="http://schemas.microsoft.com/office/drawing/2014/main" id="{23FFB889-48B5-4472-8C60-B4140AD68E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39" name="Line 7830">
          <a:extLst>
            <a:ext uri="{FF2B5EF4-FFF2-40B4-BE49-F238E27FC236}">
              <a16:creationId xmlns:a16="http://schemas.microsoft.com/office/drawing/2014/main" id="{C2339DF1-F4D0-42FD-AC7B-CDA450B392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0" name="Line 7831">
          <a:extLst>
            <a:ext uri="{FF2B5EF4-FFF2-40B4-BE49-F238E27FC236}">
              <a16:creationId xmlns:a16="http://schemas.microsoft.com/office/drawing/2014/main" id="{DCA5DBED-0DFC-4A2E-9B4B-94FDCC685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1" name="Line 7832">
          <a:extLst>
            <a:ext uri="{FF2B5EF4-FFF2-40B4-BE49-F238E27FC236}">
              <a16:creationId xmlns:a16="http://schemas.microsoft.com/office/drawing/2014/main" id="{FA845214-2DCB-4221-BB29-5E0E04DF17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2" name="Line 7833">
          <a:extLst>
            <a:ext uri="{FF2B5EF4-FFF2-40B4-BE49-F238E27FC236}">
              <a16:creationId xmlns:a16="http://schemas.microsoft.com/office/drawing/2014/main" id="{7A14BF61-70FA-45C3-8461-DB4B2C435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3" name="Line 7834">
          <a:extLst>
            <a:ext uri="{FF2B5EF4-FFF2-40B4-BE49-F238E27FC236}">
              <a16:creationId xmlns:a16="http://schemas.microsoft.com/office/drawing/2014/main" id="{7DBB75D0-2227-426D-B7EC-DC65AAC0C0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4" name="Line 7835">
          <a:extLst>
            <a:ext uri="{FF2B5EF4-FFF2-40B4-BE49-F238E27FC236}">
              <a16:creationId xmlns:a16="http://schemas.microsoft.com/office/drawing/2014/main" id="{02CB9C76-3411-4BAC-8FE1-328A5EC060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5" name="Line 7836">
          <a:extLst>
            <a:ext uri="{FF2B5EF4-FFF2-40B4-BE49-F238E27FC236}">
              <a16:creationId xmlns:a16="http://schemas.microsoft.com/office/drawing/2014/main" id="{59223585-A7FC-47FF-87E5-BA64694415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6" name="Line 7837">
          <a:extLst>
            <a:ext uri="{FF2B5EF4-FFF2-40B4-BE49-F238E27FC236}">
              <a16:creationId xmlns:a16="http://schemas.microsoft.com/office/drawing/2014/main" id="{3017EA4D-A1CA-4481-B334-D78828F9CC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7" name="Line 7838">
          <a:extLst>
            <a:ext uri="{FF2B5EF4-FFF2-40B4-BE49-F238E27FC236}">
              <a16:creationId xmlns:a16="http://schemas.microsoft.com/office/drawing/2014/main" id="{94EE7425-640E-4751-B0B4-E91C0885DA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8" name="Line 7839">
          <a:extLst>
            <a:ext uri="{FF2B5EF4-FFF2-40B4-BE49-F238E27FC236}">
              <a16:creationId xmlns:a16="http://schemas.microsoft.com/office/drawing/2014/main" id="{917CF392-443B-415A-BB9F-B29656A1E3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49" name="Line 7840">
          <a:extLst>
            <a:ext uri="{FF2B5EF4-FFF2-40B4-BE49-F238E27FC236}">
              <a16:creationId xmlns:a16="http://schemas.microsoft.com/office/drawing/2014/main" id="{49B742C1-E1FC-46F6-B322-5138572E6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0" name="Line 7841">
          <a:extLst>
            <a:ext uri="{FF2B5EF4-FFF2-40B4-BE49-F238E27FC236}">
              <a16:creationId xmlns:a16="http://schemas.microsoft.com/office/drawing/2014/main" id="{5327E347-9930-4399-A702-B6C0B10182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1" name="Line 7842">
          <a:extLst>
            <a:ext uri="{FF2B5EF4-FFF2-40B4-BE49-F238E27FC236}">
              <a16:creationId xmlns:a16="http://schemas.microsoft.com/office/drawing/2014/main" id="{4CC1F12F-AC92-41E7-9CFA-097A0A4C9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2" name="Line 7843">
          <a:extLst>
            <a:ext uri="{FF2B5EF4-FFF2-40B4-BE49-F238E27FC236}">
              <a16:creationId xmlns:a16="http://schemas.microsoft.com/office/drawing/2014/main" id="{DFC8819D-7276-42E3-A31A-1BE891A6EC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3" name="Line 7844">
          <a:extLst>
            <a:ext uri="{FF2B5EF4-FFF2-40B4-BE49-F238E27FC236}">
              <a16:creationId xmlns:a16="http://schemas.microsoft.com/office/drawing/2014/main" id="{71DAD933-EB63-4068-9DE2-97CBA75F4E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4" name="Line 7845">
          <a:extLst>
            <a:ext uri="{FF2B5EF4-FFF2-40B4-BE49-F238E27FC236}">
              <a16:creationId xmlns:a16="http://schemas.microsoft.com/office/drawing/2014/main" id="{CFCB11A6-1C9A-46AE-A5BC-FEA05D025F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5" name="Line 7846">
          <a:extLst>
            <a:ext uri="{FF2B5EF4-FFF2-40B4-BE49-F238E27FC236}">
              <a16:creationId xmlns:a16="http://schemas.microsoft.com/office/drawing/2014/main" id="{C4EB5275-A6C2-4378-AFBB-B7C6767986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6" name="Line 7847">
          <a:extLst>
            <a:ext uri="{FF2B5EF4-FFF2-40B4-BE49-F238E27FC236}">
              <a16:creationId xmlns:a16="http://schemas.microsoft.com/office/drawing/2014/main" id="{1576D05C-3838-4AAF-B2AF-DEB598061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7" name="Line 7848">
          <a:extLst>
            <a:ext uri="{FF2B5EF4-FFF2-40B4-BE49-F238E27FC236}">
              <a16:creationId xmlns:a16="http://schemas.microsoft.com/office/drawing/2014/main" id="{3D9C89DC-62C3-400A-A31E-096256F64D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8" name="Line 7849">
          <a:extLst>
            <a:ext uri="{FF2B5EF4-FFF2-40B4-BE49-F238E27FC236}">
              <a16:creationId xmlns:a16="http://schemas.microsoft.com/office/drawing/2014/main" id="{6BB0692F-FA48-4069-A755-8CE182A7D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59" name="Line 7850">
          <a:extLst>
            <a:ext uri="{FF2B5EF4-FFF2-40B4-BE49-F238E27FC236}">
              <a16:creationId xmlns:a16="http://schemas.microsoft.com/office/drawing/2014/main" id="{8BCEF4BC-C57D-4CA3-8F90-2EB45F353B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0" name="Line 7851">
          <a:extLst>
            <a:ext uri="{FF2B5EF4-FFF2-40B4-BE49-F238E27FC236}">
              <a16:creationId xmlns:a16="http://schemas.microsoft.com/office/drawing/2014/main" id="{226DA06D-205B-46B9-9AA0-019AF41CEB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1" name="Line 7852">
          <a:extLst>
            <a:ext uri="{FF2B5EF4-FFF2-40B4-BE49-F238E27FC236}">
              <a16:creationId xmlns:a16="http://schemas.microsoft.com/office/drawing/2014/main" id="{865EAF29-430D-4F7F-99C1-9089E3072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2" name="Line 7853">
          <a:extLst>
            <a:ext uri="{FF2B5EF4-FFF2-40B4-BE49-F238E27FC236}">
              <a16:creationId xmlns:a16="http://schemas.microsoft.com/office/drawing/2014/main" id="{43BC4531-EDB4-4DCD-820B-BBE79685FB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3" name="Line 7854">
          <a:extLst>
            <a:ext uri="{FF2B5EF4-FFF2-40B4-BE49-F238E27FC236}">
              <a16:creationId xmlns:a16="http://schemas.microsoft.com/office/drawing/2014/main" id="{79D9C138-5FD0-48B7-9F8A-0C8C58B05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4" name="Line 7855">
          <a:extLst>
            <a:ext uri="{FF2B5EF4-FFF2-40B4-BE49-F238E27FC236}">
              <a16:creationId xmlns:a16="http://schemas.microsoft.com/office/drawing/2014/main" id="{95295F3E-D801-46F6-AA25-054C939643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5" name="Line 7856">
          <a:extLst>
            <a:ext uri="{FF2B5EF4-FFF2-40B4-BE49-F238E27FC236}">
              <a16:creationId xmlns:a16="http://schemas.microsoft.com/office/drawing/2014/main" id="{CE12C0D7-C6C6-4A59-8FFE-7067DB24DA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6" name="Line 7857">
          <a:extLst>
            <a:ext uri="{FF2B5EF4-FFF2-40B4-BE49-F238E27FC236}">
              <a16:creationId xmlns:a16="http://schemas.microsoft.com/office/drawing/2014/main" id="{CD8CC79C-6F6A-432E-B08D-FE17659E6D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7" name="Line 7858">
          <a:extLst>
            <a:ext uri="{FF2B5EF4-FFF2-40B4-BE49-F238E27FC236}">
              <a16:creationId xmlns:a16="http://schemas.microsoft.com/office/drawing/2014/main" id="{4F2A1C96-2BA1-4C60-BFEE-A75948448B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8" name="Line 7859">
          <a:extLst>
            <a:ext uri="{FF2B5EF4-FFF2-40B4-BE49-F238E27FC236}">
              <a16:creationId xmlns:a16="http://schemas.microsoft.com/office/drawing/2014/main" id="{529E34C4-A332-4F07-88AE-A972160D8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69" name="Line 7860">
          <a:extLst>
            <a:ext uri="{FF2B5EF4-FFF2-40B4-BE49-F238E27FC236}">
              <a16:creationId xmlns:a16="http://schemas.microsoft.com/office/drawing/2014/main" id="{AB607970-B6BE-4DE5-ADF2-D6EBFB502D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0" name="Line 7861">
          <a:extLst>
            <a:ext uri="{FF2B5EF4-FFF2-40B4-BE49-F238E27FC236}">
              <a16:creationId xmlns:a16="http://schemas.microsoft.com/office/drawing/2014/main" id="{0DA88778-5FAB-4121-AB5E-166DBD5816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1" name="Line 7862">
          <a:extLst>
            <a:ext uri="{FF2B5EF4-FFF2-40B4-BE49-F238E27FC236}">
              <a16:creationId xmlns:a16="http://schemas.microsoft.com/office/drawing/2014/main" id="{C6B0D40C-D7D5-43E0-9332-91A5461562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2" name="Line 7863">
          <a:extLst>
            <a:ext uri="{FF2B5EF4-FFF2-40B4-BE49-F238E27FC236}">
              <a16:creationId xmlns:a16="http://schemas.microsoft.com/office/drawing/2014/main" id="{25D2F125-5EF2-47B8-9BE4-E35BD698B7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3" name="Line 7864">
          <a:extLst>
            <a:ext uri="{FF2B5EF4-FFF2-40B4-BE49-F238E27FC236}">
              <a16:creationId xmlns:a16="http://schemas.microsoft.com/office/drawing/2014/main" id="{69D68071-1139-444D-8C5F-B14DA246B3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4" name="Line 7865">
          <a:extLst>
            <a:ext uri="{FF2B5EF4-FFF2-40B4-BE49-F238E27FC236}">
              <a16:creationId xmlns:a16="http://schemas.microsoft.com/office/drawing/2014/main" id="{5B70EC3B-B1D1-463E-9945-1468226CB5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5" name="Line 7866">
          <a:extLst>
            <a:ext uri="{FF2B5EF4-FFF2-40B4-BE49-F238E27FC236}">
              <a16:creationId xmlns:a16="http://schemas.microsoft.com/office/drawing/2014/main" id="{C3389240-80B9-48F8-A353-E0F4245787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6" name="Line 7867">
          <a:extLst>
            <a:ext uri="{FF2B5EF4-FFF2-40B4-BE49-F238E27FC236}">
              <a16:creationId xmlns:a16="http://schemas.microsoft.com/office/drawing/2014/main" id="{2795C2BD-F153-4821-85CA-FC61D41035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7" name="Line 7868">
          <a:extLst>
            <a:ext uri="{FF2B5EF4-FFF2-40B4-BE49-F238E27FC236}">
              <a16:creationId xmlns:a16="http://schemas.microsoft.com/office/drawing/2014/main" id="{D10C97FB-A448-41A4-B9D7-6EDBA13B33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8" name="Line 7869">
          <a:extLst>
            <a:ext uri="{FF2B5EF4-FFF2-40B4-BE49-F238E27FC236}">
              <a16:creationId xmlns:a16="http://schemas.microsoft.com/office/drawing/2014/main" id="{83C8F358-592E-402F-9D2A-6842553E03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79" name="Line 7870">
          <a:extLst>
            <a:ext uri="{FF2B5EF4-FFF2-40B4-BE49-F238E27FC236}">
              <a16:creationId xmlns:a16="http://schemas.microsoft.com/office/drawing/2014/main" id="{D9CC45A2-E930-4587-BD8A-09A2181A88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0" name="Line 7871">
          <a:extLst>
            <a:ext uri="{FF2B5EF4-FFF2-40B4-BE49-F238E27FC236}">
              <a16:creationId xmlns:a16="http://schemas.microsoft.com/office/drawing/2014/main" id="{E1B74F31-43F9-4A4C-B31D-6C7748719E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1" name="Line 7872">
          <a:extLst>
            <a:ext uri="{FF2B5EF4-FFF2-40B4-BE49-F238E27FC236}">
              <a16:creationId xmlns:a16="http://schemas.microsoft.com/office/drawing/2014/main" id="{B4402F88-B1FD-4D81-9635-6B09590727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2" name="Line 7873">
          <a:extLst>
            <a:ext uri="{FF2B5EF4-FFF2-40B4-BE49-F238E27FC236}">
              <a16:creationId xmlns:a16="http://schemas.microsoft.com/office/drawing/2014/main" id="{0A3F2DD7-8CB7-4EA6-940D-2A58BCBBAC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3" name="Line 7874">
          <a:extLst>
            <a:ext uri="{FF2B5EF4-FFF2-40B4-BE49-F238E27FC236}">
              <a16:creationId xmlns:a16="http://schemas.microsoft.com/office/drawing/2014/main" id="{9AFD6DB4-2216-472A-838B-13162EADD2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4" name="Line 7875">
          <a:extLst>
            <a:ext uri="{FF2B5EF4-FFF2-40B4-BE49-F238E27FC236}">
              <a16:creationId xmlns:a16="http://schemas.microsoft.com/office/drawing/2014/main" id="{F7D3F828-9873-44B7-9209-74AB638A5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5" name="Line 7876">
          <a:extLst>
            <a:ext uri="{FF2B5EF4-FFF2-40B4-BE49-F238E27FC236}">
              <a16:creationId xmlns:a16="http://schemas.microsoft.com/office/drawing/2014/main" id="{927134B4-9811-4186-97EF-DFC74261AD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6" name="Line 7877">
          <a:extLst>
            <a:ext uri="{FF2B5EF4-FFF2-40B4-BE49-F238E27FC236}">
              <a16:creationId xmlns:a16="http://schemas.microsoft.com/office/drawing/2014/main" id="{C90EB354-3CB8-4095-96AF-2D0A680207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7" name="Line 7878">
          <a:extLst>
            <a:ext uri="{FF2B5EF4-FFF2-40B4-BE49-F238E27FC236}">
              <a16:creationId xmlns:a16="http://schemas.microsoft.com/office/drawing/2014/main" id="{244C7345-FA39-4E38-A0C2-17EBE197D9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8" name="Line 7879">
          <a:extLst>
            <a:ext uri="{FF2B5EF4-FFF2-40B4-BE49-F238E27FC236}">
              <a16:creationId xmlns:a16="http://schemas.microsoft.com/office/drawing/2014/main" id="{0C81C403-6676-44B7-A95B-5AF1664F33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89" name="Line 7880">
          <a:extLst>
            <a:ext uri="{FF2B5EF4-FFF2-40B4-BE49-F238E27FC236}">
              <a16:creationId xmlns:a16="http://schemas.microsoft.com/office/drawing/2014/main" id="{9A30A221-6F01-4CBD-8DA0-594399A6BA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0" name="Line 7881">
          <a:extLst>
            <a:ext uri="{FF2B5EF4-FFF2-40B4-BE49-F238E27FC236}">
              <a16:creationId xmlns:a16="http://schemas.microsoft.com/office/drawing/2014/main" id="{32824370-EB48-4222-98FA-3C64B99882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1" name="Line 7882">
          <a:extLst>
            <a:ext uri="{FF2B5EF4-FFF2-40B4-BE49-F238E27FC236}">
              <a16:creationId xmlns:a16="http://schemas.microsoft.com/office/drawing/2014/main" id="{F288BE51-3E3F-43BD-A307-82AD3E51EF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2" name="Line 7883">
          <a:extLst>
            <a:ext uri="{FF2B5EF4-FFF2-40B4-BE49-F238E27FC236}">
              <a16:creationId xmlns:a16="http://schemas.microsoft.com/office/drawing/2014/main" id="{718226D9-3325-498B-A5C0-3BA36086F0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3" name="Line 7884">
          <a:extLst>
            <a:ext uri="{FF2B5EF4-FFF2-40B4-BE49-F238E27FC236}">
              <a16:creationId xmlns:a16="http://schemas.microsoft.com/office/drawing/2014/main" id="{C79D9053-173D-4AA2-88FA-86466C0EA3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4" name="Line 7885">
          <a:extLst>
            <a:ext uri="{FF2B5EF4-FFF2-40B4-BE49-F238E27FC236}">
              <a16:creationId xmlns:a16="http://schemas.microsoft.com/office/drawing/2014/main" id="{77C87D9D-99CD-4D6A-96F1-5D03300DDD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5" name="Line 7886">
          <a:extLst>
            <a:ext uri="{FF2B5EF4-FFF2-40B4-BE49-F238E27FC236}">
              <a16:creationId xmlns:a16="http://schemas.microsoft.com/office/drawing/2014/main" id="{78BA7944-36A0-433E-9041-06EB8E7C60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6" name="Line 7887">
          <a:extLst>
            <a:ext uri="{FF2B5EF4-FFF2-40B4-BE49-F238E27FC236}">
              <a16:creationId xmlns:a16="http://schemas.microsoft.com/office/drawing/2014/main" id="{7EE2D885-DF6B-4512-BFC7-00458BF0C1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7" name="Line 7888">
          <a:extLst>
            <a:ext uri="{FF2B5EF4-FFF2-40B4-BE49-F238E27FC236}">
              <a16:creationId xmlns:a16="http://schemas.microsoft.com/office/drawing/2014/main" id="{7783F5A3-8B19-4CB7-B91C-9F49C5A05D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8" name="Line 7889">
          <a:extLst>
            <a:ext uri="{FF2B5EF4-FFF2-40B4-BE49-F238E27FC236}">
              <a16:creationId xmlns:a16="http://schemas.microsoft.com/office/drawing/2014/main" id="{834EF08D-91F6-47DE-9A93-B433E7668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299" name="Line 7890">
          <a:extLst>
            <a:ext uri="{FF2B5EF4-FFF2-40B4-BE49-F238E27FC236}">
              <a16:creationId xmlns:a16="http://schemas.microsoft.com/office/drawing/2014/main" id="{0FAED5D7-EF35-4844-9EEE-A41DC5A755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0" name="Line 7891">
          <a:extLst>
            <a:ext uri="{FF2B5EF4-FFF2-40B4-BE49-F238E27FC236}">
              <a16:creationId xmlns:a16="http://schemas.microsoft.com/office/drawing/2014/main" id="{E6DD85D9-0E23-476A-99F1-8E6F115D0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1" name="Line 7892">
          <a:extLst>
            <a:ext uri="{FF2B5EF4-FFF2-40B4-BE49-F238E27FC236}">
              <a16:creationId xmlns:a16="http://schemas.microsoft.com/office/drawing/2014/main" id="{1E2CEEF8-433C-426D-97BC-0A5E988498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2" name="Line 7893">
          <a:extLst>
            <a:ext uri="{FF2B5EF4-FFF2-40B4-BE49-F238E27FC236}">
              <a16:creationId xmlns:a16="http://schemas.microsoft.com/office/drawing/2014/main" id="{39DDF0BD-0EE9-4075-8C4C-D732049858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3" name="Line 7894">
          <a:extLst>
            <a:ext uri="{FF2B5EF4-FFF2-40B4-BE49-F238E27FC236}">
              <a16:creationId xmlns:a16="http://schemas.microsoft.com/office/drawing/2014/main" id="{4F4542F3-78BF-4B70-A4D8-91D154BE7B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4" name="Line 7895">
          <a:extLst>
            <a:ext uri="{FF2B5EF4-FFF2-40B4-BE49-F238E27FC236}">
              <a16:creationId xmlns:a16="http://schemas.microsoft.com/office/drawing/2014/main" id="{C7F63923-2D05-456C-B6BB-82D8F2D6A8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5" name="Line 7896">
          <a:extLst>
            <a:ext uri="{FF2B5EF4-FFF2-40B4-BE49-F238E27FC236}">
              <a16:creationId xmlns:a16="http://schemas.microsoft.com/office/drawing/2014/main" id="{39CAA122-EA55-4250-8709-240DA1E1E1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6" name="Line 7897">
          <a:extLst>
            <a:ext uri="{FF2B5EF4-FFF2-40B4-BE49-F238E27FC236}">
              <a16:creationId xmlns:a16="http://schemas.microsoft.com/office/drawing/2014/main" id="{31F6092A-618C-4501-9BB1-122849879F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7" name="Line 7898">
          <a:extLst>
            <a:ext uri="{FF2B5EF4-FFF2-40B4-BE49-F238E27FC236}">
              <a16:creationId xmlns:a16="http://schemas.microsoft.com/office/drawing/2014/main" id="{B2CB6BD3-4199-4BEF-97D1-814465008C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8" name="Line 7899">
          <a:extLst>
            <a:ext uri="{FF2B5EF4-FFF2-40B4-BE49-F238E27FC236}">
              <a16:creationId xmlns:a16="http://schemas.microsoft.com/office/drawing/2014/main" id="{C47511BA-E0B7-4848-815B-6976FA79E2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09" name="Line 7900">
          <a:extLst>
            <a:ext uri="{FF2B5EF4-FFF2-40B4-BE49-F238E27FC236}">
              <a16:creationId xmlns:a16="http://schemas.microsoft.com/office/drawing/2014/main" id="{DB9F47B4-38FD-4619-81B6-B3CC212701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0" name="Line 7901">
          <a:extLst>
            <a:ext uri="{FF2B5EF4-FFF2-40B4-BE49-F238E27FC236}">
              <a16:creationId xmlns:a16="http://schemas.microsoft.com/office/drawing/2014/main" id="{36125928-679C-4C96-8942-D86198D886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1" name="Line 7902">
          <a:extLst>
            <a:ext uri="{FF2B5EF4-FFF2-40B4-BE49-F238E27FC236}">
              <a16:creationId xmlns:a16="http://schemas.microsoft.com/office/drawing/2014/main" id="{368C709A-711F-4C27-88F0-31A654A1E3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2" name="Line 7903">
          <a:extLst>
            <a:ext uri="{FF2B5EF4-FFF2-40B4-BE49-F238E27FC236}">
              <a16:creationId xmlns:a16="http://schemas.microsoft.com/office/drawing/2014/main" id="{262779BF-1D5D-4529-826B-C244C0AE4D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3" name="Line 7904">
          <a:extLst>
            <a:ext uri="{FF2B5EF4-FFF2-40B4-BE49-F238E27FC236}">
              <a16:creationId xmlns:a16="http://schemas.microsoft.com/office/drawing/2014/main" id="{16627EDA-C763-470E-89CF-6C5E6BE25F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4" name="Line 7905">
          <a:extLst>
            <a:ext uri="{FF2B5EF4-FFF2-40B4-BE49-F238E27FC236}">
              <a16:creationId xmlns:a16="http://schemas.microsoft.com/office/drawing/2014/main" id="{6DF8D7A1-EE4D-419D-B71E-889C2C4628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5" name="Line 7906">
          <a:extLst>
            <a:ext uri="{FF2B5EF4-FFF2-40B4-BE49-F238E27FC236}">
              <a16:creationId xmlns:a16="http://schemas.microsoft.com/office/drawing/2014/main" id="{E158F134-1C01-4320-9504-CA1647284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6" name="Line 7907">
          <a:extLst>
            <a:ext uri="{FF2B5EF4-FFF2-40B4-BE49-F238E27FC236}">
              <a16:creationId xmlns:a16="http://schemas.microsoft.com/office/drawing/2014/main" id="{B203578C-1A85-42A1-8129-969B56E4E7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7" name="Line 7908">
          <a:extLst>
            <a:ext uri="{FF2B5EF4-FFF2-40B4-BE49-F238E27FC236}">
              <a16:creationId xmlns:a16="http://schemas.microsoft.com/office/drawing/2014/main" id="{6E839474-CD31-43F7-917E-6B566FA1E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8" name="Line 7909">
          <a:extLst>
            <a:ext uri="{FF2B5EF4-FFF2-40B4-BE49-F238E27FC236}">
              <a16:creationId xmlns:a16="http://schemas.microsoft.com/office/drawing/2014/main" id="{44C75A6D-866F-41C7-BE1B-0AE7314CCC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19" name="Line 7910">
          <a:extLst>
            <a:ext uri="{FF2B5EF4-FFF2-40B4-BE49-F238E27FC236}">
              <a16:creationId xmlns:a16="http://schemas.microsoft.com/office/drawing/2014/main" id="{BDD3F3D0-04B7-4EA4-A816-69D0EFCCF2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0" name="Line 7911">
          <a:extLst>
            <a:ext uri="{FF2B5EF4-FFF2-40B4-BE49-F238E27FC236}">
              <a16:creationId xmlns:a16="http://schemas.microsoft.com/office/drawing/2014/main" id="{F1018358-C71F-4443-AC9D-DA6D72E60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1" name="Line 7912">
          <a:extLst>
            <a:ext uri="{FF2B5EF4-FFF2-40B4-BE49-F238E27FC236}">
              <a16:creationId xmlns:a16="http://schemas.microsoft.com/office/drawing/2014/main" id="{F5CE9444-DB07-405E-9B76-C792B362E9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2" name="Line 7913">
          <a:extLst>
            <a:ext uri="{FF2B5EF4-FFF2-40B4-BE49-F238E27FC236}">
              <a16:creationId xmlns:a16="http://schemas.microsoft.com/office/drawing/2014/main" id="{14CE8513-CFAD-47F6-8B5F-6C838FC305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3" name="Line 7914">
          <a:extLst>
            <a:ext uri="{FF2B5EF4-FFF2-40B4-BE49-F238E27FC236}">
              <a16:creationId xmlns:a16="http://schemas.microsoft.com/office/drawing/2014/main" id="{0013AD3E-C185-4F63-ABDF-30C5A328EA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4" name="Line 7915">
          <a:extLst>
            <a:ext uri="{FF2B5EF4-FFF2-40B4-BE49-F238E27FC236}">
              <a16:creationId xmlns:a16="http://schemas.microsoft.com/office/drawing/2014/main" id="{2CB8387E-74CF-4449-B714-4E85DD07A8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5" name="Line 7916">
          <a:extLst>
            <a:ext uri="{FF2B5EF4-FFF2-40B4-BE49-F238E27FC236}">
              <a16:creationId xmlns:a16="http://schemas.microsoft.com/office/drawing/2014/main" id="{8C0B7255-2674-4B7B-8293-340B389A5E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6" name="Line 7917">
          <a:extLst>
            <a:ext uri="{FF2B5EF4-FFF2-40B4-BE49-F238E27FC236}">
              <a16:creationId xmlns:a16="http://schemas.microsoft.com/office/drawing/2014/main" id="{210311C6-41A0-4900-989A-12C9A2DC81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7" name="Line 7918">
          <a:extLst>
            <a:ext uri="{FF2B5EF4-FFF2-40B4-BE49-F238E27FC236}">
              <a16:creationId xmlns:a16="http://schemas.microsoft.com/office/drawing/2014/main" id="{43886FEE-1457-49BF-B812-CB90E35FEA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8" name="Line 7919">
          <a:extLst>
            <a:ext uri="{FF2B5EF4-FFF2-40B4-BE49-F238E27FC236}">
              <a16:creationId xmlns:a16="http://schemas.microsoft.com/office/drawing/2014/main" id="{C21469F5-CA3C-4024-AAA1-FB9E62B75A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29" name="Line 7920">
          <a:extLst>
            <a:ext uri="{FF2B5EF4-FFF2-40B4-BE49-F238E27FC236}">
              <a16:creationId xmlns:a16="http://schemas.microsoft.com/office/drawing/2014/main" id="{2F664591-DDBD-4E8E-BA45-EC6C1BCA81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0" name="Line 7921">
          <a:extLst>
            <a:ext uri="{FF2B5EF4-FFF2-40B4-BE49-F238E27FC236}">
              <a16:creationId xmlns:a16="http://schemas.microsoft.com/office/drawing/2014/main" id="{22174B9B-73AF-474F-97FF-71A3791AFF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1" name="Line 7922">
          <a:extLst>
            <a:ext uri="{FF2B5EF4-FFF2-40B4-BE49-F238E27FC236}">
              <a16:creationId xmlns:a16="http://schemas.microsoft.com/office/drawing/2014/main" id="{F953DADB-C9DD-4F7A-8F59-9255888E1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2" name="Line 7923">
          <a:extLst>
            <a:ext uri="{FF2B5EF4-FFF2-40B4-BE49-F238E27FC236}">
              <a16:creationId xmlns:a16="http://schemas.microsoft.com/office/drawing/2014/main" id="{C8FB3361-ADAE-458E-B92A-2772256BEC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3" name="Line 7924">
          <a:extLst>
            <a:ext uri="{FF2B5EF4-FFF2-40B4-BE49-F238E27FC236}">
              <a16:creationId xmlns:a16="http://schemas.microsoft.com/office/drawing/2014/main" id="{4F139CDC-17A0-44C3-8C1C-8832B69B2E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4" name="Line 7925">
          <a:extLst>
            <a:ext uri="{FF2B5EF4-FFF2-40B4-BE49-F238E27FC236}">
              <a16:creationId xmlns:a16="http://schemas.microsoft.com/office/drawing/2014/main" id="{5E8BA275-E879-416F-8412-A36CB7320C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5" name="Line 7926">
          <a:extLst>
            <a:ext uri="{FF2B5EF4-FFF2-40B4-BE49-F238E27FC236}">
              <a16:creationId xmlns:a16="http://schemas.microsoft.com/office/drawing/2014/main" id="{70209B2E-BDCB-46BD-B4C2-4111585ECC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6" name="Line 7927">
          <a:extLst>
            <a:ext uri="{FF2B5EF4-FFF2-40B4-BE49-F238E27FC236}">
              <a16:creationId xmlns:a16="http://schemas.microsoft.com/office/drawing/2014/main" id="{1C7B7192-BA03-4DD4-A78E-559C695619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7" name="Line 7928">
          <a:extLst>
            <a:ext uri="{FF2B5EF4-FFF2-40B4-BE49-F238E27FC236}">
              <a16:creationId xmlns:a16="http://schemas.microsoft.com/office/drawing/2014/main" id="{722174CA-D3D6-4605-9738-6D402731AD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8" name="Line 7929">
          <a:extLst>
            <a:ext uri="{FF2B5EF4-FFF2-40B4-BE49-F238E27FC236}">
              <a16:creationId xmlns:a16="http://schemas.microsoft.com/office/drawing/2014/main" id="{3D8AA973-9658-4B9E-8103-D5CFCA07CD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39" name="Line 7930">
          <a:extLst>
            <a:ext uri="{FF2B5EF4-FFF2-40B4-BE49-F238E27FC236}">
              <a16:creationId xmlns:a16="http://schemas.microsoft.com/office/drawing/2014/main" id="{CA590FAA-7373-41C0-9141-AE31952A7E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0" name="Line 7931">
          <a:extLst>
            <a:ext uri="{FF2B5EF4-FFF2-40B4-BE49-F238E27FC236}">
              <a16:creationId xmlns:a16="http://schemas.microsoft.com/office/drawing/2014/main" id="{EDF29371-584F-4C8D-9078-9D98FA315D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1" name="Line 7932">
          <a:extLst>
            <a:ext uri="{FF2B5EF4-FFF2-40B4-BE49-F238E27FC236}">
              <a16:creationId xmlns:a16="http://schemas.microsoft.com/office/drawing/2014/main" id="{13EFF4E7-1826-4C43-9B09-80E8F900AD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2" name="Line 7933">
          <a:extLst>
            <a:ext uri="{FF2B5EF4-FFF2-40B4-BE49-F238E27FC236}">
              <a16:creationId xmlns:a16="http://schemas.microsoft.com/office/drawing/2014/main" id="{BECBB5F8-3FF8-4ADE-A14B-97DAE4FE06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3" name="Line 7934">
          <a:extLst>
            <a:ext uri="{FF2B5EF4-FFF2-40B4-BE49-F238E27FC236}">
              <a16:creationId xmlns:a16="http://schemas.microsoft.com/office/drawing/2014/main" id="{4E4DC045-78B0-466C-9309-7A8D7D5485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4" name="Line 7935">
          <a:extLst>
            <a:ext uri="{FF2B5EF4-FFF2-40B4-BE49-F238E27FC236}">
              <a16:creationId xmlns:a16="http://schemas.microsoft.com/office/drawing/2014/main" id="{A1213B73-9CC8-4962-99D3-B0A051E0C5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5" name="Line 7936">
          <a:extLst>
            <a:ext uri="{FF2B5EF4-FFF2-40B4-BE49-F238E27FC236}">
              <a16:creationId xmlns:a16="http://schemas.microsoft.com/office/drawing/2014/main" id="{2BBFCD89-2DD6-44DD-B292-C6B73A5E03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6" name="Line 7937">
          <a:extLst>
            <a:ext uri="{FF2B5EF4-FFF2-40B4-BE49-F238E27FC236}">
              <a16:creationId xmlns:a16="http://schemas.microsoft.com/office/drawing/2014/main" id="{BCBD87B9-4EE2-46BF-A121-EBA11C0EDC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7" name="Line 7938">
          <a:extLst>
            <a:ext uri="{FF2B5EF4-FFF2-40B4-BE49-F238E27FC236}">
              <a16:creationId xmlns:a16="http://schemas.microsoft.com/office/drawing/2014/main" id="{C474833B-AA04-4505-8FF4-1DE2BE15DA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8" name="Line 7939">
          <a:extLst>
            <a:ext uri="{FF2B5EF4-FFF2-40B4-BE49-F238E27FC236}">
              <a16:creationId xmlns:a16="http://schemas.microsoft.com/office/drawing/2014/main" id="{36E54B07-B1A4-483E-8C1A-F1770FBFC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49" name="Line 7940">
          <a:extLst>
            <a:ext uri="{FF2B5EF4-FFF2-40B4-BE49-F238E27FC236}">
              <a16:creationId xmlns:a16="http://schemas.microsoft.com/office/drawing/2014/main" id="{780D68B7-1994-46E7-9F0E-4C9FD7D6C3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0" name="Line 7941">
          <a:extLst>
            <a:ext uri="{FF2B5EF4-FFF2-40B4-BE49-F238E27FC236}">
              <a16:creationId xmlns:a16="http://schemas.microsoft.com/office/drawing/2014/main" id="{7A90E976-02A4-456A-9586-13AEEAB9A5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1" name="Line 7942">
          <a:extLst>
            <a:ext uri="{FF2B5EF4-FFF2-40B4-BE49-F238E27FC236}">
              <a16:creationId xmlns:a16="http://schemas.microsoft.com/office/drawing/2014/main" id="{D06F38A1-A601-4263-99A4-D8A012EBD1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2" name="Line 7943">
          <a:extLst>
            <a:ext uri="{FF2B5EF4-FFF2-40B4-BE49-F238E27FC236}">
              <a16:creationId xmlns:a16="http://schemas.microsoft.com/office/drawing/2014/main" id="{279BB0AB-37E2-450F-A35F-079772A72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3" name="Line 7944">
          <a:extLst>
            <a:ext uri="{FF2B5EF4-FFF2-40B4-BE49-F238E27FC236}">
              <a16:creationId xmlns:a16="http://schemas.microsoft.com/office/drawing/2014/main" id="{80104DD3-D6F3-4D6C-90FB-F529035522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4" name="Line 7945">
          <a:extLst>
            <a:ext uri="{FF2B5EF4-FFF2-40B4-BE49-F238E27FC236}">
              <a16:creationId xmlns:a16="http://schemas.microsoft.com/office/drawing/2014/main" id="{DCA645AE-044B-411D-9761-441E4A723F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5" name="Line 7946">
          <a:extLst>
            <a:ext uri="{FF2B5EF4-FFF2-40B4-BE49-F238E27FC236}">
              <a16:creationId xmlns:a16="http://schemas.microsoft.com/office/drawing/2014/main" id="{790727CD-349C-4211-B13A-2548A1D963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6" name="Line 7947">
          <a:extLst>
            <a:ext uri="{FF2B5EF4-FFF2-40B4-BE49-F238E27FC236}">
              <a16:creationId xmlns:a16="http://schemas.microsoft.com/office/drawing/2014/main" id="{4C957A62-9686-489D-B640-D7313D0FFC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7" name="Line 7948">
          <a:extLst>
            <a:ext uri="{FF2B5EF4-FFF2-40B4-BE49-F238E27FC236}">
              <a16:creationId xmlns:a16="http://schemas.microsoft.com/office/drawing/2014/main" id="{8027B3CA-3C93-4F93-BA10-D4FDE2F843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8" name="Line 7949">
          <a:extLst>
            <a:ext uri="{FF2B5EF4-FFF2-40B4-BE49-F238E27FC236}">
              <a16:creationId xmlns:a16="http://schemas.microsoft.com/office/drawing/2014/main" id="{EA676B53-61F8-44B3-BCE5-7132B170D5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59" name="Line 7950">
          <a:extLst>
            <a:ext uri="{FF2B5EF4-FFF2-40B4-BE49-F238E27FC236}">
              <a16:creationId xmlns:a16="http://schemas.microsoft.com/office/drawing/2014/main" id="{1458AFC0-756B-4EC8-8445-034405000E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0" name="Line 7951">
          <a:extLst>
            <a:ext uri="{FF2B5EF4-FFF2-40B4-BE49-F238E27FC236}">
              <a16:creationId xmlns:a16="http://schemas.microsoft.com/office/drawing/2014/main" id="{0CF19B79-ED10-46B4-91E0-FED01A3980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1" name="Line 7952">
          <a:extLst>
            <a:ext uri="{FF2B5EF4-FFF2-40B4-BE49-F238E27FC236}">
              <a16:creationId xmlns:a16="http://schemas.microsoft.com/office/drawing/2014/main" id="{2FA3EFF1-3BFA-4BF9-901F-E7879103FA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2" name="Line 7953">
          <a:extLst>
            <a:ext uri="{FF2B5EF4-FFF2-40B4-BE49-F238E27FC236}">
              <a16:creationId xmlns:a16="http://schemas.microsoft.com/office/drawing/2014/main" id="{29403989-0D9D-49B2-969B-CCF1B5F12A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3" name="Line 7954">
          <a:extLst>
            <a:ext uri="{FF2B5EF4-FFF2-40B4-BE49-F238E27FC236}">
              <a16:creationId xmlns:a16="http://schemas.microsoft.com/office/drawing/2014/main" id="{0CF3CB44-28E2-4398-A295-0AEEA4D09E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4" name="Line 7955">
          <a:extLst>
            <a:ext uri="{FF2B5EF4-FFF2-40B4-BE49-F238E27FC236}">
              <a16:creationId xmlns:a16="http://schemas.microsoft.com/office/drawing/2014/main" id="{30E556CC-B874-44D1-BC26-97BB3EF05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5" name="Line 7956">
          <a:extLst>
            <a:ext uri="{FF2B5EF4-FFF2-40B4-BE49-F238E27FC236}">
              <a16:creationId xmlns:a16="http://schemas.microsoft.com/office/drawing/2014/main" id="{866BEE1C-7EA3-4865-AB51-FA627321A7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6" name="Line 7957">
          <a:extLst>
            <a:ext uri="{FF2B5EF4-FFF2-40B4-BE49-F238E27FC236}">
              <a16:creationId xmlns:a16="http://schemas.microsoft.com/office/drawing/2014/main" id="{AF0EA490-DA40-41B4-B966-5675569346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7" name="Line 7958">
          <a:extLst>
            <a:ext uri="{FF2B5EF4-FFF2-40B4-BE49-F238E27FC236}">
              <a16:creationId xmlns:a16="http://schemas.microsoft.com/office/drawing/2014/main" id="{FF6538FA-9B61-41A4-9685-7B6C2BBFA3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8" name="Line 7959">
          <a:extLst>
            <a:ext uri="{FF2B5EF4-FFF2-40B4-BE49-F238E27FC236}">
              <a16:creationId xmlns:a16="http://schemas.microsoft.com/office/drawing/2014/main" id="{2AFD9A33-F23C-4FE1-9E54-61C724CE94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69" name="Line 7960">
          <a:extLst>
            <a:ext uri="{FF2B5EF4-FFF2-40B4-BE49-F238E27FC236}">
              <a16:creationId xmlns:a16="http://schemas.microsoft.com/office/drawing/2014/main" id="{B7F1283C-DE7F-403F-9F58-F7AC433931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0" name="Line 7961">
          <a:extLst>
            <a:ext uri="{FF2B5EF4-FFF2-40B4-BE49-F238E27FC236}">
              <a16:creationId xmlns:a16="http://schemas.microsoft.com/office/drawing/2014/main" id="{F25EA0EA-9CCA-42AD-B12B-8D87924D73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1" name="Line 7962">
          <a:extLst>
            <a:ext uri="{FF2B5EF4-FFF2-40B4-BE49-F238E27FC236}">
              <a16:creationId xmlns:a16="http://schemas.microsoft.com/office/drawing/2014/main" id="{72375D2D-AA8F-466B-A33A-CB559B3FC2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2" name="Line 7963">
          <a:extLst>
            <a:ext uri="{FF2B5EF4-FFF2-40B4-BE49-F238E27FC236}">
              <a16:creationId xmlns:a16="http://schemas.microsoft.com/office/drawing/2014/main" id="{A3BD2725-531A-4FEB-9036-DBBD91326F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3" name="Line 7964">
          <a:extLst>
            <a:ext uri="{FF2B5EF4-FFF2-40B4-BE49-F238E27FC236}">
              <a16:creationId xmlns:a16="http://schemas.microsoft.com/office/drawing/2014/main" id="{1B6627F9-66AE-4EB9-959C-BFC271E4FE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4" name="Line 7965">
          <a:extLst>
            <a:ext uri="{FF2B5EF4-FFF2-40B4-BE49-F238E27FC236}">
              <a16:creationId xmlns:a16="http://schemas.microsoft.com/office/drawing/2014/main" id="{5906CF22-4880-494E-BC5D-6F0520A4C6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5" name="Line 7966">
          <a:extLst>
            <a:ext uri="{FF2B5EF4-FFF2-40B4-BE49-F238E27FC236}">
              <a16:creationId xmlns:a16="http://schemas.microsoft.com/office/drawing/2014/main" id="{9187A2FD-D38F-4EC5-80B1-395554DE4E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6" name="Line 7967">
          <a:extLst>
            <a:ext uri="{FF2B5EF4-FFF2-40B4-BE49-F238E27FC236}">
              <a16:creationId xmlns:a16="http://schemas.microsoft.com/office/drawing/2014/main" id="{C576993A-49D3-4413-B8F3-8E1E97E32B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7" name="Line 7968">
          <a:extLst>
            <a:ext uri="{FF2B5EF4-FFF2-40B4-BE49-F238E27FC236}">
              <a16:creationId xmlns:a16="http://schemas.microsoft.com/office/drawing/2014/main" id="{A54B5B7C-68DE-4FB9-962A-4724EB4F2B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8" name="Line 7969">
          <a:extLst>
            <a:ext uri="{FF2B5EF4-FFF2-40B4-BE49-F238E27FC236}">
              <a16:creationId xmlns:a16="http://schemas.microsoft.com/office/drawing/2014/main" id="{92AE97ED-BC11-4F58-8E34-A21FCB1B4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79" name="Line 7970">
          <a:extLst>
            <a:ext uri="{FF2B5EF4-FFF2-40B4-BE49-F238E27FC236}">
              <a16:creationId xmlns:a16="http://schemas.microsoft.com/office/drawing/2014/main" id="{6CDAC1F1-387D-48B4-BDE2-AC04D76129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0" name="Line 7971">
          <a:extLst>
            <a:ext uri="{FF2B5EF4-FFF2-40B4-BE49-F238E27FC236}">
              <a16:creationId xmlns:a16="http://schemas.microsoft.com/office/drawing/2014/main" id="{A132B5F9-9433-4FD7-A2B3-CC26BD284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1" name="Line 7972">
          <a:extLst>
            <a:ext uri="{FF2B5EF4-FFF2-40B4-BE49-F238E27FC236}">
              <a16:creationId xmlns:a16="http://schemas.microsoft.com/office/drawing/2014/main" id="{EB253A90-7C21-4D57-9F9E-33AF88D4E2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2" name="Line 7973">
          <a:extLst>
            <a:ext uri="{FF2B5EF4-FFF2-40B4-BE49-F238E27FC236}">
              <a16:creationId xmlns:a16="http://schemas.microsoft.com/office/drawing/2014/main" id="{AB368BEC-12B3-4572-84D3-C1AD1D1CC4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3" name="Line 7974">
          <a:extLst>
            <a:ext uri="{FF2B5EF4-FFF2-40B4-BE49-F238E27FC236}">
              <a16:creationId xmlns:a16="http://schemas.microsoft.com/office/drawing/2014/main" id="{42CFC1A6-D0BB-497B-822F-DFA441EE9A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4" name="Line 7975">
          <a:extLst>
            <a:ext uri="{FF2B5EF4-FFF2-40B4-BE49-F238E27FC236}">
              <a16:creationId xmlns:a16="http://schemas.microsoft.com/office/drawing/2014/main" id="{223D4805-F722-4A93-8A34-1030F864F3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5" name="Line 7976">
          <a:extLst>
            <a:ext uri="{FF2B5EF4-FFF2-40B4-BE49-F238E27FC236}">
              <a16:creationId xmlns:a16="http://schemas.microsoft.com/office/drawing/2014/main" id="{85B4C323-EBEE-46D8-8819-7186AD7D9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6" name="Line 7977">
          <a:extLst>
            <a:ext uri="{FF2B5EF4-FFF2-40B4-BE49-F238E27FC236}">
              <a16:creationId xmlns:a16="http://schemas.microsoft.com/office/drawing/2014/main" id="{43CC09D9-5532-4B67-9FA6-0275F78079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7" name="Line 7978">
          <a:extLst>
            <a:ext uri="{FF2B5EF4-FFF2-40B4-BE49-F238E27FC236}">
              <a16:creationId xmlns:a16="http://schemas.microsoft.com/office/drawing/2014/main" id="{E85D3F2E-46D6-4117-A9D3-4A2BCD6468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8" name="Line 7979">
          <a:extLst>
            <a:ext uri="{FF2B5EF4-FFF2-40B4-BE49-F238E27FC236}">
              <a16:creationId xmlns:a16="http://schemas.microsoft.com/office/drawing/2014/main" id="{64775E89-F1C0-43F5-87D6-CBCDA905AA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89" name="Line 7980">
          <a:extLst>
            <a:ext uri="{FF2B5EF4-FFF2-40B4-BE49-F238E27FC236}">
              <a16:creationId xmlns:a16="http://schemas.microsoft.com/office/drawing/2014/main" id="{83AF4363-4DDB-40FD-A589-5C1EB68632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0" name="Line 7981">
          <a:extLst>
            <a:ext uri="{FF2B5EF4-FFF2-40B4-BE49-F238E27FC236}">
              <a16:creationId xmlns:a16="http://schemas.microsoft.com/office/drawing/2014/main" id="{5BA56991-A86C-45DF-AEBF-CD8ABDDB7B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1" name="Line 7982">
          <a:extLst>
            <a:ext uri="{FF2B5EF4-FFF2-40B4-BE49-F238E27FC236}">
              <a16:creationId xmlns:a16="http://schemas.microsoft.com/office/drawing/2014/main" id="{199EA786-DD8B-4C0D-9160-33BC190DA4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2" name="Line 7983">
          <a:extLst>
            <a:ext uri="{FF2B5EF4-FFF2-40B4-BE49-F238E27FC236}">
              <a16:creationId xmlns:a16="http://schemas.microsoft.com/office/drawing/2014/main" id="{1419EEAF-28E3-454A-BCB0-A7B798FB62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3" name="Line 7984">
          <a:extLst>
            <a:ext uri="{FF2B5EF4-FFF2-40B4-BE49-F238E27FC236}">
              <a16:creationId xmlns:a16="http://schemas.microsoft.com/office/drawing/2014/main" id="{88961F5D-9F90-4B6E-93A2-3BADEAB9B7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4" name="Line 7985">
          <a:extLst>
            <a:ext uri="{FF2B5EF4-FFF2-40B4-BE49-F238E27FC236}">
              <a16:creationId xmlns:a16="http://schemas.microsoft.com/office/drawing/2014/main" id="{F1724122-7895-4428-95B7-E6E24553AC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5" name="Line 7986">
          <a:extLst>
            <a:ext uri="{FF2B5EF4-FFF2-40B4-BE49-F238E27FC236}">
              <a16:creationId xmlns:a16="http://schemas.microsoft.com/office/drawing/2014/main" id="{FE7F8CE7-942D-4431-9FCB-113FC99DE4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6" name="Line 7987">
          <a:extLst>
            <a:ext uri="{FF2B5EF4-FFF2-40B4-BE49-F238E27FC236}">
              <a16:creationId xmlns:a16="http://schemas.microsoft.com/office/drawing/2014/main" id="{DC019B5C-1BF0-403B-BA0F-B2B3FC789B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7" name="Line 7988">
          <a:extLst>
            <a:ext uri="{FF2B5EF4-FFF2-40B4-BE49-F238E27FC236}">
              <a16:creationId xmlns:a16="http://schemas.microsoft.com/office/drawing/2014/main" id="{712CF4A3-5B56-4959-B53F-A00160AC4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8" name="Line 7989">
          <a:extLst>
            <a:ext uri="{FF2B5EF4-FFF2-40B4-BE49-F238E27FC236}">
              <a16:creationId xmlns:a16="http://schemas.microsoft.com/office/drawing/2014/main" id="{85D6EDAC-2640-4761-B668-B488DBE097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399" name="Line 7990">
          <a:extLst>
            <a:ext uri="{FF2B5EF4-FFF2-40B4-BE49-F238E27FC236}">
              <a16:creationId xmlns:a16="http://schemas.microsoft.com/office/drawing/2014/main" id="{8F8EEF31-029D-4426-A803-D813544717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0" name="Line 7991">
          <a:extLst>
            <a:ext uri="{FF2B5EF4-FFF2-40B4-BE49-F238E27FC236}">
              <a16:creationId xmlns:a16="http://schemas.microsoft.com/office/drawing/2014/main" id="{107AFE8C-2F74-4C36-A481-96A86B4738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1" name="Line 7992">
          <a:extLst>
            <a:ext uri="{FF2B5EF4-FFF2-40B4-BE49-F238E27FC236}">
              <a16:creationId xmlns:a16="http://schemas.microsoft.com/office/drawing/2014/main" id="{EC8A7DF0-C8E4-457F-9BD4-D2A5F89A21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2" name="Line 7993">
          <a:extLst>
            <a:ext uri="{FF2B5EF4-FFF2-40B4-BE49-F238E27FC236}">
              <a16:creationId xmlns:a16="http://schemas.microsoft.com/office/drawing/2014/main" id="{BC9B00AE-AFE8-4627-9980-30530B0857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3" name="Line 7994">
          <a:extLst>
            <a:ext uri="{FF2B5EF4-FFF2-40B4-BE49-F238E27FC236}">
              <a16:creationId xmlns:a16="http://schemas.microsoft.com/office/drawing/2014/main" id="{4D2A6A55-3938-4E23-8505-463B89F2DE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4" name="Line 7995">
          <a:extLst>
            <a:ext uri="{FF2B5EF4-FFF2-40B4-BE49-F238E27FC236}">
              <a16:creationId xmlns:a16="http://schemas.microsoft.com/office/drawing/2014/main" id="{354A29FD-1C91-41BA-94AC-AE3EC88F9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5" name="Line 7996">
          <a:extLst>
            <a:ext uri="{FF2B5EF4-FFF2-40B4-BE49-F238E27FC236}">
              <a16:creationId xmlns:a16="http://schemas.microsoft.com/office/drawing/2014/main" id="{2A5A01A5-F647-453D-9200-C9511E4D92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6" name="Line 7997">
          <a:extLst>
            <a:ext uri="{FF2B5EF4-FFF2-40B4-BE49-F238E27FC236}">
              <a16:creationId xmlns:a16="http://schemas.microsoft.com/office/drawing/2014/main" id="{DB1A5D3B-40D2-4870-9166-7C86C5C8FA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7" name="Line 7998">
          <a:extLst>
            <a:ext uri="{FF2B5EF4-FFF2-40B4-BE49-F238E27FC236}">
              <a16:creationId xmlns:a16="http://schemas.microsoft.com/office/drawing/2014/main" id="{5D311D0D-FAE9-4474-9A2D-39BE100E9C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8" name="Line 7999">
          <a:extLst>
            <a:ext uri="{FF2B5EF4-FFF2-40B4-BE49-F238E27FC236}">
              <a16:creationId xmlns:a16="http://schemas.microsoft.com/office/drawing/2014/main" id="{FD9559D4-B565-421D-8B11-DDBCF02186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09" name="Line 8000">
          <a:extLst>
            <a:ext uri="{FF2B5EF4-FFF2-40B4-BE49-F238E27FC236}">
              <a16:creationId xmlns:a16="http://schemas.microsoft.com/office/drawing/2014/main" id="{5C617FBD-935C-4CF9-BB7B-0990160C3B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0" name="Line 8001">
          <a:extLst>
            <a:ext uri="{FF2B5EF4-FFF2-40B4-BE49-F238E27FC236}">
              <a16:creationId xmlns:a16="http://schemas.microsoft.com/office/drawing/2014/main" id="{61843193-45AA-45A1-9CB3-D93D44BD7D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1" name="Line 8002">
          <a:extLst>
            <a:ext uri="{FF2B5EF4-FFF2-40B4-BE49-F238E27FC236}">
              <a16:creationId xmlns:a16="http://schemas.microsoft.com/office/drawing/2014/main" id="{E8126B68-8F71-4F14-9C5A-721FFE77D8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2" name="Line 8003">
          <a:extLst>
            <a:ext uri="{FF2B5EF4-FFF2-40B4-BE49-F238E27FC236}">
              <a16:creationId xmlns:a16="http://schemas.microsoft.com/office/drawing/2014/main" id="{92147BFD-0187-4B7F-8416-57A8C2BE23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3" name="Line 8004">
          <a:extLst>
            <a:ext uri="{FF2B5EF4-FFF2-40B4-BE49-F238E27FC236}">
              <a16:creationId xmlns:a16="http://schemas.microsoft.com/office/drawing/2014/main" id="{87CF7B91-7B07-4289-8CA0-FF1DA6FFA3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4" name="Line 8005">
          <a:extLst>
            <a:ext uri="{FF2B5EF4-FFF2-40B4-BE49-F238E27FC236}">
              <a16:creationId xmlns:a16="http://schemas.microsoft.com/office/drawing/2014/main" id="{7917CC7B-EA0C-4C24-997A-389125134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5" name="Line 8006">
          <a:extLst>
            <a:ext uri="{FF2B5EF4-FFF2-40B4-BE49-F238E27FC236}">
              <a16:creationId xmlns:a16="http://schemas.microsoft.com/office/drawing/2014/main" id="{FC3DD565-C2F2-4BF7-8D9B-02EA67F34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6" name="Line 8007">
          <a:extLst>
            <a:ext uri="{FF2B5EF4-FFF2-40B4-BE49-F238E27FC236}">
              <a16:creationId xmlns:a16="http://schemas.microsoft.com/office/drawing/2014/main" id="{ABB067A9-7351-441B-875B-576A12E3F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7" name="Line 8008">
          <a:extLst>
            <a:ext uri="{FF2B5EF4-FFF2-40B4-BE49-F238E27FC236}">
              <a16:creationId xmlns:a16="http://schemas.microsoft.com/office/drawing/2014/main" id="{C669D609-C353-4C1C-8463-F9B3A5223A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8" name="Line 8009">
          <a:extLst>
            <a:ext uri="{FF2B5EF4-FFF2-40B4-BE49-F238E27FC236}">
              <a16:creationId xmlns:a16="http://schemas.microsoft.com/office/drawing/2014/main" id="{2C07B1E6-3C41-4395-AD46-8496C21F14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19" name="Line 8010">
          <a:extLst>
            <a:ext uri="{FF2B5EF4-FFF2-40B4-BE49-F238E27FC236}">
              <a16:creationId xmlns:a16="http://schemas.microsoft.com/office/drawing/2014/main" id="{F66E05E5-733F-4DC3-BA98-8B7A6C176A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0" name="Line 8011">
          <a:extLst>
            <a:ext uri="{FF2B5EF4-FFF2-40B4-BE49-F238E27FC236}">
              <a16:creationId xmlns:a16="http://schemas.microsoft.com/office/drawing/2014/main" id="{2A52D2BE-1846-429A-901C-E35685AB08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1" name="Line 8012">
          <a:extLst>
            <a:ext uri="{FF2B5EF4-FFF2-40B4-BE49-F238E27FC236}">
              <a16:creationId xmlns:a16="http://schemas.microsoft.com/office/drawing/2014/main" id="{C735D0C2-0E38-4B98-BF4B-7CA24C1CB4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2" name="Line 8013">
          <a:extLst>
            <a:ext uri="{FF2B5EF4-FFF2-40B4-BE49-F238E27FC236}">
              <a16:creationId xmlns:a16="http://schemas.microsoft.com/office/drawing/2014/main" id="{2EF36C15-D6AD-4ECD-B7AE-8D2D3D83A8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3" name="Line 8014">
          <a:extLst>
            <a:ext uri="{FF2B5EF4-FFF2-40B4-BE49-F238E27FC236}">
              <a16:creationId xmlns:a16="http://schemas.microsoft.com/office/drawing/2014/main" id="{DB04B2AD-7708-4692-B191-9E6B00F394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4" name="Line 8015">
          <a:extLst>
            <a:ext uri="{FF2B5EF4-FFF2-40B4-BE49-F238E27FC236}">
              <a16:creationId xmlns:a16="http://schemas.microsoft.com/office/drawing/2014/main" id="{558EDB30-6817-4539-854C-01F77980B7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5" name="Line 8016">
          <a:extLst>
            <a:ext uri="{FF2B5EF4-FFF2-40B4-BE49-F238E27FC236}">
              <a16:creationId xmlns:a16="http://schemas.microsoft.com/office/drawing/2014/main" id="{9B5C0B70-A400-4A06-9CAE-DB5E4DC692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6" name="Line 8017">
          <a:extLst>
            <a:ext uri="{FF2B5EF4-FFF2-40B4-BE49-F238E27FC236}">
              <a16:creationId xmlns:a16="http://schemas.microsoft.com/office/drawing/2014/main" id="{EDBA41A6-3975-49BC-927F-829AE7C44F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7" name="Line 8018">
          <a:extLst>
            <a:ext uri="{FF2B5EF4-FFF2-40B4-BE49-F238E27FC236}">
              <a16:creationId xmlns:a16="http://schemas.microsoft.com/office/drawing/2014/main" id="{3D9DDD5E-3565-4367-96CC-09F9094FE8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8" name="Line 8019">
          <a:extLst>
            <a:ext uri="{FF2B5EF4-FFF2-40B4-BE49-F238E27FC236}">
              <a16:creationId xmlns:a16="http://schemas.microsoft.com/office/drawing/2014/main" id="{21DE9BF8-B190-4846-924C-CF60B6037B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29" name="Line 8020">
          <a:extLst>
            <a:ext uri="{FF2B5EF4-FFF2-40B4-BE49-F238E27FC236}">
              <a16:creationId xmlns:a16="http://schemas.microsoft.com/office/drawing/2014/main" id="{C7B6E626-C7C9-476B-AB85-931663203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0" name="Line 8021">
          <a:extLst>
            <a:ext uri="{FF2B5EF4-FFF2-40B4-BE49-F238E27FC236}">
              <a16:creationId xmlns:a16="http://schemas.microsoft.com/office/drawing/2014/main" id="{A841D281-A58B-4D61-9556-46214E2036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1" name="Line 8022">
          <a:extLst>
            <a:ext uri="{FF2B5EF4-FFF2-40B4-BE49-F238E27FC236}">
              <a16:creationId xmlns:a16="http://schemas.microsoft.com/office/drawing/2014/main" id="{923E03A2-6DF5-4025-9954-5448413BEF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2" name="Line 8023">
          <a:extLst>
            <a:ext uri="{FF2B5EF4-FFF2-40B4-BE49-F238E27FC236}">
              <a16:creationId xmlns:a16="http://schemas.microsoft.com/office/drawing/2014/main" id="{0F2B4C07-EB58-4B58-92F2-B3DDE115B6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3" name="Line 8024">
          <a:extLst>
            <a:ext uri="{FF2B5EF4-FFF2-40B4-BE49-F238E27FC236}">
              <a16:creationId xmlns:a16="http://schemas.microsoft.com/office/drawing/2014/main" id="{5751FAD8-C4F3-4158-BAF4-1319FEB5A9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4" name="Line 8025">
          <a:extLst>
            <a:ext uri="{FF2B5EF4-FFF2-40B4-BE49-F238E27FC236}">
              <a16:creationId xmlns:a16="http://schemas.microsoft.com/office/drawing/2014/main" id="{F11BBE2C-434B-465D-BCFA-6D66E08887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5" name="Line 8026">
          <a:extLst>
            <a:ext uri="{FF2B5EF4-FFF2-40B4-BE49-F238E27FC236}">
              <a16:creationId xmlns:a16="http://schemas.microsoft.com/office/drawing/2014/main" id="{84AE8383-88EA-4B78-AB20-307FE290E5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6" name="Line 8027">
          <a:extLst>
            <a:ext uri="{FF2B5EF4-FFF2-40B4-BE49-F238E27FC236}">
              <a16:creationId xmlns:a16="http://schemas.microsoft.com/office/drawing/2014/main" id="{F7860783-1636-4C2A-A72B-B01EF20B81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7" name="Line 8028">
          <a:extLst>
            <a:ext uri="{FF2B5EF4-FFF2-40B4-BE49-F238E27FC236}">
              <a16:creationId xmlns:a16="http://schemas.microsoft.com/office/drawing/2014/main" id="{AE5A5F93-90E4-4D2D-8032-9A93B010C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8" name="Line 8029">
          <a:extLst>
            <a:ext uri="{FF2B5EF4-FFF2-40B4-BE49-F238E27FC236}">
              <a16:creationId xmlns:a16="http://schemas.microsoft.com/office/drawing/2014/main" id="{AB98764F-4FCE-4042-AB20-EAC0CE9B0C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39" name="Line 8030">
          <a:extLst>
            <a:ext uri="{FF2B5EF4-FFF2-40B4-BE49-F238E27FC236}">
              <a16:creationId xmlns:a16="http://schemas.microsoft.com/office/drawing/2014/main" id="{442ABA00-A0FD-4642-BFCD-20A982FC0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0" name="Line 8031">
          <a:extLst>
            <a:ext uri="{FF2B5EF4-FFF2-40B4-BE49-F238E27FC236}">
              <a16:creationId xmlns:a16="http://schemas.microsoft.com/office/drawing/2014/main" id="{2370EBF9-ECA0-4C21-8BBD-E67604E870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1" name="Line 8032">
          <a:extLst>
            <a:ext uri="{FF2B5EF4-FFF2-40B4-BE49-F238E27FC236}">
              <a16:creationId xmlns:a16="http://schemas.microsoft.com/office/drawing/2014/main" id="{9F048333-3667-4328-B58D-E702445B8A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2" name="Line 8033">
          <a:extLst>
            <a:ext uri="{FF2B5EF4-FFF2-40B4-BE49-F238E27FC236}">
              <a16:creationId xmlns:a16="http://schemas.microsoft.com/office/drawing/2014/main" id="{E01C012D-48F6-4316-B062-1EFC33C0DA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3" name="Line 8034">
          <a:extLst>
            <a:ext uri="{FF2B5EF4-FFF2-40B4-BE49-F238E27FC236}">
              <a16:creationId xmlns:a16="http://schemas.microsoft.com/office/drawing/2014/main" id="{02722371-2659-4340-B481-253A1CEEF2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4" name="Line 8035">
          <a:extLst>
            <a:ext uri="{FF2B5EF4-FFF2-40B4-BE49-F238E27FC236}">
              <a16:creationId xmlns:a16="http://schemas.microsoft.com/office/drawing/2014/main" id="{5519CFAC-0B79-4600-AFF5-8176B9D37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5" name="Line 8036">
          <a:extLst>
            <a:ext uri="{FF2B5EF4-FFF2-40B4-BE49-F238E27FC236}">
              <a16:creationId xmlns:a16="http://schemas.microsoft.com/office/drawing/2014/main" id="{87E982B0-73AA-43A9-906C-703A1B2D60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6" name="Line 8037">
          <a:extLst>
            <a:ext uri="{FF2B5EF4-FFF2-40B4-BE49-F238E27FC236}">
              <a16:creationId xmlns:a16="http://schemas.microsoft.com/office/drawing/2014/main" id="{545070ED-EC75-411E-A261-5369EE0A88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7" name="Line 8038">
          <a:extLst>
            <a:ext uri="{FF2B5EF4-FFF2-40B4-BE49-F238E27FC236}">
              <a16:creationId xmlns:a16="http://schemas.microsoft.com/office/drawing/2014/main" id="{7F782AFE-2D18-43DF-B00F-91B0C6A158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8" name="Line 8039">
          <a:extLst>
            <a:ext uri="{FF2B5EF4-FFF2-40B4-BE49-F238E27FC236}">
              <a16:creationId xmlns:a16="http://schemas.microsoft.com/office/drawing/2014/main" id="{5AC954FC-1D12-431F-8964-2D15491822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49" name="Line 8040">
          <a:extLst>
            <a:ext uri="{FF2B5EF4-FFF2-40B4-BE49-F238E27FC236}">
              <a16:creationId xmlns:a16="http://schemas.microsoft.com/office/drawing/2014/main" id="{DF61A8B8-4B8E-48D5-9756-15847F941C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0" name="Line 8041">
          <a:extLst>
            <a:ext uri="{FF2B5EF4-FFF2-40B4-BE49-F238E27FC236}">
              <a16:creationId xmlns:a16="http://schemas.microsoft.com/office/drawing/2014/main" id="{63C68128-E98E-4F28-8414-3E59E892CB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1" name="Line 8042">
          <a:extLst>
            <a:ext uri="{FF2B5EF4-FFF2-40B4-BE49-F238E27FC236}">
              <a16:creationId xmlns:a16="http://schemas.microsoft.com/office/drawing/2014/main" id="{3756E942-F619-4706-90EE-CDF38BA9C2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2" name="Line 8043">
          <a:extLst>
            <a:ext uri="{FF2B5EF4-FFF2-40B4-BE49-F238E27FC236}">
              <a16:creationId xmlns:a16="http://schemas.microsoft.com/office/drawing/2014/main" id="{78A0C4AC-C35F-49E7-9BA2-03915EECD5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3" name="Line 8044">
          <a:extLst>
            <a:ext uri="{FF2B5EF4-FFF2-40B4-BE49-F238E27FC236}">
              <a16:creationId xmlns:a16="http://schemas.microsoft.com/office/drawing/2014/main" id="{8C4D73F0-DC0E-4890-BDDB-9184AC3494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4" name="Line 8045">
          <a:extLst>
            <a:ext uri="{FF2B5EF4-FFF2-40B4-BE49-F238E27FC236}">
              <a16:creationId xmlns:a16="http://schemas.microsoft.com/office/drawing/2014/main" id="{101DCD4E-90C7-4253-9949-E61DAA6BF4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5" name="Line 8046">
          <a:extLst>
            <a:ext uri="{FF2B5EF4-FFF2-40B4-BE49-F238E27FC236}">
              <a16:creationId xmlns:a16="http://schemas.microsoft.com/office/drawing/2014/main" id="{756E6F6A-CC79-45FB-948E-82A15893EF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6" name="Line 8047">
          <a:extLst>
            <a:ext uri="{FF2B5EF4-FFF2-40B4-BE49-F238E27FC236}">
              <a16:creationId xmlns:a16="http://schemas.microsoft.com/office/drawing/2014/main" id="{A15EEE0E-C155-4473-B30D-52D5338923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7" name="Line 8048">
          <a:extLst>
            <a:ext uri="{FF2B5EF4-FFF2-40B4-BE49-F238E27FC236}">
              <a16:creationId xmlns:a16="http://schemas.microsoft.com/office/drawing/2014/main" id="{B3976925-A393-458F-AAAC-40AD182BE6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8" name="Line 8049">
          <a:extLst>
            <a:ext uri="{FF2B5EF4-FFF2-40B4-BE49-F238E27FC236}">
              <a16:creationId xmlns:a16="http://schemas.microsoft.com/office/drawing/2014/main" id="{50424C12-5A5B-4302-BF67-62987E800E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59" name="Line 8050">
          <a:extLst>
            <a:ext uri="{FF2B5EF4-FFF2-40B4-BE49-F238E27FC236}">
              <a16:creationId xmlns:a16="http://schemas.microsoft.com/office/drawing/2014/main" id="{DAF44214-8909-4929-A3D2-BD12F1FE4C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0" name="Line 8051">
          <a:extLst>
            <a:ext uri="{FF2B5EF4-FFF2-40B4-BE49-F238E27FC236}">
              <a16:creationId xmlns:a16="http://schemas.microsoft.com/office/drawing/2014/main" id="{87D293AC-2279-4DA2-8014-34D85970FA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1" name="Line 8052">
          <a:extLst>
            <a:ext uri="{FF2B5EF4-FFF2-40B4-BE49-F238E27FC236}">
              <a16:creationId xmlns:a16="http://schemas.microsoft.com/office/drawing/2014/main" id="{665CAEC4-81EB-4907-A61B-30B047940D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2" name="Line 8053">
          <a:extLst>
            <a:ext uri="{FF2B5EF4-FFF2-40B4-BE49-F238E27FC236}">
              <a16:creationId xmlns:a16="http://schemas.microsoft.com/office/drawing/2014/main" id="{05B1653C-976D-40AA-B107-35536BF2DC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3" name="Line 8054">
          <a:extLst>
            <a:ext uri="{FF2B5EF4-FFF2-40B4-BE49-F238E27FC236}">
              <a16:creationId xmlns:a16="http://schemas.microsoft.com/office/drawing/2014/main" id="{F99FC5C3-A1D0-490A-8D15-EB1E32ABA0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4" name="Line 8055">
          <a:extLst>
            <a:ext uri="{FF2B5EF4-FFF2-40B4-BE49-F238E27FC236}">
              <a16:creationId xmlns:a16="http://schemas.microsoft.com/office/drawing/2014/main" id="{B15A0C5B-67BE-4F35-A6FC-962AED34AD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5" name="Line 8056">
          <a:extLst>
            <a:ext uri="{FF2B5EF4-FFF2-40B4-BE49-F238E27FC236}">
              <a16:creationId xmlns:a16="http://schemas.microsoft.com/office/drawing/2014/main" id="{D711175F-A62D-47C2-AACE-069B5A871A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6" name="Line 8057">
          <a:extLst>
            <a:ext uri="{FF2B5EF4-FFF2-40B4-BE49-F238E27FC236}">
              <a16:creationId xmlns:a16="http://schemas.microsoft.com/office/drawing/2014/main" id="{7386511C-722C-4028-A1F5-EA8A17F925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7" name="Line 8058">
          <a:extLst>
            <a:ext uri="{FF2B5EF4-FFF2-40B4-BE49-F238E27FC236}">
              <a16:creationId xmlns:a16="http://schemas.microsoft.com/office/drawing/2014/main" id="{7DB7C89C-D227-42D9-BA1B-D6108AA5D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8" name="Line 8059">
          <a:extLst>
            <a:ext uri="{FF2B5EF4-FFF2-40B4-BE49-F238E27FC236}">
              <a16:creationId xmlns:a16="http://schemas.microsoft.com/office/drawing/2014/main" id="{74885DF4-908E-4F59-B7F6-620A89513B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69" name="Line 8060">
          <a:extLst>
            <a:ext uri="{FF2B5EF4-FFF2-40B4-BE49-F238E27FC236}">
              <a16:creationId xmlns:a16="http://schemas.microsoft.com/office/drawing/2014/main" id="{3A231B21-0D43-4A5B-B564-055F5AE1E6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0" name="Line 8061">
          <a:extLst>
            <a:ext uri="{FF2B5EF4-FFF2-40B4-BE49-F238E27FC236}">
              <a16:creationId xmlns:a16="http://schemas.microsoft.com/office/drawing/2014/main" id="{ACE7D759-F55F-4563-9652-4AADA3EC90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1" name="Line 8062">
          <a:extLst>
            <a:ext uri="{FF2B5EF4-FFF2-40B4-BE49-F238E27FC236}">
              <a16:creationId xmlns:a16="http://schemas.microsoft.com/office/drawing/2014/main" id="{949A65D8-67BA-454D-A4B9-799C988F4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2" name="Line 8063">
          <a:extLst>
            <a:ext uri="{FF2B5EF4-FFF2-40B4-BE49-F238E27FC236}">
              <a16:creationId xmlns:a16="http://schemas.microsoft.com/office/drawing/2014/main" id="{F9BDF5EB-526A-4273-B51E-ED284804BC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3" name="Line 8064">
          <a:extLst>
            <a:ext uri="{FF2B5EF4-FFF2-40B4-BE49-F238E27FC236}">
              <a16:creationId xmlns:a16="http://schemas.microsoft.com/office/drawing/2014/main" id="{44B04739-41AD-43C5-87D9-CB4741F9CD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4" name="Line 8065">
          <a:extLst>
            <a:ext uri="{FF2B5EF4-FFF2-40B4-BE49-F238E27FC236}">
              <a16:creationId xmlns:a16="http://schemas.microsoft.com/office/drawing/2014/main" id="{9E4DB20B-BBD0-4DFD-BFD0-9B6B2C56E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5" name="Line 8066">
          <a:extLst>
            <a:ext uri="{FF2B5EF4-FFF2-40B4-BE49-F238E27FC236}">
              <a16:creationId xmlns:a16="http://schemas.microsoft.com/office/drawing/2014/main" id="{A03F8E4E-68BE-410B-9015-4BF8CE8F7B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6" name="Line 8067">
          <a:extLst>
            <a:ext uri="{FF2B5EF4-FFF2-40B4-BE49-F238E27FC236}">
              <a16:creationId xmlns:a16="http://schemas.microsoft.com/office/drawing/2014/main" id="{A415C5BC-931E-4FD1-A08B-BD9DC1075B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7" name="Line 8068">
          <a:extLst>
            <a:ext uri="{FF2B5EF4-FFF2-40B4-BE49-F238E27FC236}">
              <a16:creationId xmlns:a16="http://schemas.microsoft.com/office/drawing/2014/main" id="{77CECFD5-DC6B-4A86-B83F-3DBA23CE4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8" name="Line 8069">
          <a:extLst>
            <a:ext uri="{FF2B5EF4-FFF2-40B4-BE49-F238E27FC236}">
              <a16:creationId xmlns:a16="http://schemas.microsoft.com/office/drawing/2014/main" id="{0EDE0319-B4AB-4529-BC78-440E21FA97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79" name="Line 8070">
          <a:extLst>
            <a:ext uri="{FF2B5EF4-FFF2-40B4-BE49-F238E27FC236}">
              <a16:creationId xmlns:a16="http://schemas.microsoft.com/office/drawing/2014/main" id="{F5E23611-EB4A-4FC7-AE65-F17AFC5517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0" name="Line 8071">
          <a:extLst>
            <a:ext uri="{FF2B5EF4-FFF2-40B4-BE49-F238E27FC236}">
              <a16:creationId xmlns:a16="http://schemas.microsoft.com/office/drawing/2014/main" id="{9D39F18D-57FE-40E3-BC77-EBD513B7C1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1" name="Line 8072">
          <a:extLst>
            <a:ext uri="{FF2B5EF4-FFF2-40B4-BE49-F238E27FC236}">
              <a16:creationId xmlns:a16="http://schemas.microsoft.com/office/drawing/2014/main" id="{5E02E2CD-B0CB-4F3C-B0F8-4F16C2024F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2" name="Line 8073">
          <a:extLst>
            <a:ext uri="{FF2B5EF4-FFF2-40B4-BE49-F238E27FC236}">
              <a16:creationId xmlns:a16="http://schemas.microsoft.com/office/drawing/2014/main" id="{D2907036-52D2-4318-9A0C-EA1CE184E8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3" name="Line 8074">
          <a:extLst>
            <a:ext uri="{FF2B5EF4-FFF2-40B4-BE49-F238E27FC236}">
              <a16:creationId xmlns:a16="http://schemas.microsoft.com/office/drawing/2014/main" id="{1CE076A2-81DF-4207-AB18-A0F7C70C03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4" name="Line 8075">
          <a:extLst>
            <a:ext uri="{FF2B5EF4-FFF2-40B4-BE49-F238E27FC236}">
              <a16:creationId xmlns:a16="http://schemas.microsoft.com/office/drawing/2014/main" id="{661996DE-8C3F-4531-BD0D-4E7298A28A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5" name="Line 8076">
          <a:extLst>
            <a:ext uri="{FF2B5EF4-FFF2-40B4-BE49-F238E27FC236}">
              <a16:creationId xmlns:a16="http://schemas.microsoft.com/office/drawing/2014/main" id="{1EA4B2F2-3A42-46ED-9BA1-B745AEACF7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6" name="Line 8077">
          <a:extLst>
            <a:ext uri="{FF2B5EF4-FFF2-40B4-BE49-F238E27FC236}">
              <a16:creationId xmlns:a16="http://schemas.microsoft.com/office/drawing/2014/main" id="{E35443BB-A6FC-4B07-B157-DC45816D89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7" name="Line 8078">
          <a:extLst>
            <a:ext uri="{FF2B5EF4-FFF2-40B4-BE49-F238E27FC236}">
              <a16:creationId xmlns:a16="http://schemas.microsoft.com/office/drawing/2014/main" id="{D55AF1A1-01DA-483B-87EA-C227138DDE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8" name="Line 8079">
          <a:extLst>
            <a:ext uri="{FF2B5EF4-FFF2-40B4-BE49-F238E27FC236}">
              <a16:creationId xmlns:a16="http://schemas.microsoft.com/office/drawing/2014/main" id="{25C347F9-BE44-4428-AB0F-C958B29915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89" name="Line 8080">
          <a:extLst>
            <a:ext uri="{FF2B5EF4-FFF2-40B4-BE49-F238E27FC236}">
              <a16:creationId xmlns:a16="http://schemas.microsoft.com/office/drawing/2014/main" id="{6142BEB7-20B4-4090-9486-81ABB646F4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0" name="Line 8081">
          <a:extLst>
            <a:ext uri="{FF2B5EF4-FFF2-40B4-BE49-F238E27FC236}">
              <a16:creationId xmlns:a16="http://schemas.microsoft.com/office/drawing/2014/main" id="{477BD2B9-BCB5-40D2-B261-A104A512CE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1" name="Line 8082">
          <a:extLst>
            <a:ext uri="{FF2B5EF4-FFF2-40B4-BE49-F238E27FC236}">
              <a16:creationId xmlns:a16="http://schemas.microsoft.com/office/drawing/2014/main" id="{E2E43779-14E1-41FB-A694-C3A030B75F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2" name="Line 8083">
          <a:extLst>
            <a:ext uri="{FF2B5EF4-FFF2-40B4-BE49-F238E27FC236}">
              <a16:creationId xmlns:a16="http://schemas.microsoft.com/office/drawing/2014/main" id="{19387851-B132-44EA-984E-746314294F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3" name="Line 8084">
          <a:extLst>
            <a:ext uri="{FF2B5EF4-FFF2-40B4-BE49-F238E27FC236}">
              <a16:creationId xmlns:a16="http://schemas.microsoft.com/office/drawing/2014/main" id="{8E0E5D42-BDE7-4D52-B743-6A41F6A47C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4" name="Line 8085">
          <a:extLst>
            <a:ext uri="{FF2B5EF4-FFF2-40B4-BE49-F238E27FC236}">
              <a16:creationId xmlns:a16="http://schemas.microsoft.com/office/drawing/2014/main" id="{B9AFE891-A5BF-4EB8-AE5E-017FB8EC42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5" name="Line 8086">
          <a:extLst>
            <a:ext uri="{FF2B5EF4-FFF2-40B4-BE49-F238E27FC236}">
              <a16:creationId xmlns:a16="http://schemas.microsoft.com/office/drawing/2014/main" id="{20087A76-70A8-4F53-9ACF-D13A782E22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6" name="Line 8087">
          <a:extLst>
            <a:ext uri="{FF2B5EF4-FFF2-40B4-BE49-F238E27FC236}">
              <a16:creationId xmlns:a16="http://schemas.microsoft.com/office/drawing/2014/main" id="{62D8D5A2-EF2B-4E70-9AFF-F7DCE6919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7" name="Line 8088">
          <a:extLst>
            <a:ext uri="{FF2B5EF4-FFF2-40B4-BE49-F238E27FC236}">
              <a16:creationId xmlns:a16="http://schemas.microsoft.com/office/drawing/2014/main" id="{4E1304C8-6778-4533-9083-13D3EB41B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8" name="Line 8089">
          <a:extLst>
            <a:ext uri="{FF2B5EF4-FFF2-40B4-BE49-F238E27FC236}">
              <a16:creationId xmlns:a16="http://schemas.microsoft.com/office/drawing/2014/main" id="{7ECD0004-030B-44B0-9903-A505030C01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499" name="Line 8090">
          <a:extLst>
            <a:ext uri="{FF2B5EF4-FFF2-40B4-BE49-F238E27FC236}">
              <a16:creationId xmlns:a16="http://schemas.microsoft.com/office/drawing/2014/main" id="{16653AEE-F582-4ED7-A507-1A3FF9EB8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0" name="Line 8091">
          <a:extLst>
            <a:ext uri="{FF2B5EF4-FFF2-40B4-BE49-F238E27FC236}">
              <a16:creationId xmlns:a16="http://schemas.microsoft.com/office/drawing/2014/main" id="{6698DA79-A2FF-42CA-AD6A-1D07EE1731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1" name="Line 8092">
          <a:extLst>
            <a:ext uri="{FF2B5EF4-FFF2-40B4-BE49-F238E27FC236}">
              <a16:creationId xmlns:a16="http://schemas.microsoft.com/office/drawing/2014/main" id="{3F698806-C5A3-4BCB-9087-106A31F8FD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2" name="Line 8093">
          <a:extLst>
            <a:ext uri="{FF2B5EF4-FFF2-40B4-BE49-F238E27FC236}">
              <a16:creationId xmlns:a16="http://schemas.microsoft.com/office/drawing/2014/main" id="{E9ECDE45-72B5-4165-8B8C-2F6FF7F854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3" name="Line 8094">
          <a:extLst>
            <a:ext uri="{FF2B5EF4-FFF2-40B4-BE49-F238E27FC236}">
              <a16:creationId xmlns:a16="http://schemas.microsoft.com/office/drawing/2014/main" id="{97FA7C6B-7ADB-4EFE-BD37-2F8EBDEC32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4" name="Line 8095">
          <a:extLst>
            <a:ext uri="{FF2B5EF4-FFF2-40B4-BE49-F238E27FC236}">
              <a16:creationId xmlns:a16="http://schemas.microsoft.com/office/drawing/2014/main" id="{B02D6A30-FADA-412D-BF56-8877D4E134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5" name="Line 8096">
          <a:extLst>
            <a:ext uri="{FF2B5EF4-FFF2-40B4-BE49-F238E27FC236}">
              <a16:creationId xmlns:a16="http://schemas.microsoft.com/office/drawing/2014/main" id="{869789FA-82C2-4B12-AF34-162E9CAE3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6" name="Line 8097">
          <a:extLst>
            <a:ext uri="{FF2B5EF4-FFF2-40B4-BE49-F238E27FC236}">
              <a16:creationId xmlns:a16="http://schemas.microsoft.com/office/drawing/2014/main" id="{A912D11E-E895-4901-BA9D-EFE63A56CE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7" name="Line 8098">
          <a:extLst>
            <a:ext uri="{FF2B5EF4-FFF2-40B4-BE49-F238E27FC236}">
              <a16:creationId xmlns:a16="http://schemas.microsoft.com/office/drawing/2014/main" id="{3ECD6CA5-4968-4F63-8E0A-56C704B6B8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8" name="Line 8099">
          <a:extLst>
            <a:ext uri="{FF2B5EF4-FFF2-40B4-BE49-F238E27FC236}">
              <a16:creationId xmlns:a16="http://schemas.microsoft.com/office/drawing/2014/main" id="{224DBF29-3E09-4413-9A0F-D7BB63FCA2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09" name="Line 8100">
          <a:extLst>
            <a:ext uri="{FF2B5EF4-FFF2-40B4-BE49-F238E27FC236}">
              <a16:creationId xmlns:a16="http://schemas.microsoft.com/office/drawing/2014/main" id="{5729B9A3-5002-4673-A535-550588AA86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0" name="Line 8101">
          <a:extLst>
            <a:ext uri="{FF2B5EF4-FFF2-40B4-BE49-F238E27FC236}">
              <a16:creationId xmlns:a16="http://schemas.microsoft.com/office/drawing/2014/main" id="{1EEC5556-F529-4E3C-9500-3900AE738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1" name="Line 8102">
          <a:extLst>
            <a:ext uri="{FF2B5EF4-FFF2-40B4-BE49-F238E27FC236}">
              <a16:creationId xmlns:a16="http://schemas.microsoft.com/office/drawing/2014/main" id="{66A39EDD-0D67-4E1B-8A52-402F513805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2" name="Line 8103">
          <a:extLst>
            <a:ext uri="{FF2B5EF4-FFF2-40B4-BE49-F238E27FC236}">
              <a16:creationId xmlns:a16="http://schemas.microsoft.com/office/drawing/2014/main" id="{EC49EE6E-E8D1-4592-A843-AED2324442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3" name="Line 8104">
          <a:extLst>
            <a:ext uri="{FF2B5EF4-FFF2-40B4-BE49-F238E27FC236}">
              <a16:creationId xmlns:a16="http://schemas.microsoft.com/office/drawing/2014/main" id="{BC6887EF-8571-4263-918B-3917DF10BC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4" name="Line 8105">
          <a:extLst>
            <a:ext uri="{FF2B5EF4-FFF2-40B4-BE49-F238E27FC236}">
              <a16:creationId xmlns:a16="http://schemas.microsoft.com/office/drawing/2014/main" id="{5423A7AF-CB65-47AF-B371-49D0DBC555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5" name="Line 8106">
          <a:extLst>
            <a:ext uri="{FF2B5EF4-FFF2-40B4-BE49-F238E27FC236}">
              <a16:creationId xmlns:a16="http://schemas.microsoft.com/office/drawing/2014/main" id="{14E8BAD9-432A-4F51-BA19-2D65C68120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6" name="Line 8107">
          <a:extLst>
            <a:ext uri="{FF2B5EF4-FFF2-40B4-BE49-F238E27FC236}">
              <a16:creationId xmlns:a16="http://schemas.microsoft.com/office/drawing/2014/main" id="{8D11990F-E05A-4589-830A-E430F80E94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7" name="Line 8108">
          <a:extLst>
            <a:ext uri="{FF2B5EF4-FFF2-40B4-BE49-F238E27FC236}">
              <a16:creationId xmlns:a16="http://schemas.microsoft.com/office/drawing/2014/main" id="{E03A4045-8E71-44B7-8579-74910B9B41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8" name="Line 8109">
          <a:extLst>
            <a:ext uri="{FF2B5EF4-FFF2-40B4-BE49-F238E27FC236}">
              <a16:creationId xmlns:a16="http://schemas.microsoft.com/office/drawing/2014/main" id="{0188DFCF-EDC6-4C66-9804-C4E06E0687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19" name="Line 8110">
          <a:extLst>
            <a:ext uri="{FF2B5EF4-FFF2-40B4-BE49-F238E27FC236}">
              <a16:creationId xmlns:a16="http://schemas.microsoft.com/office/drawing/2014/main" id="{8CA7E29A-2385-4C8A-B306-C99ADDF215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0" name="Line 8111">
          <a:extLst>
            <a:ext uri="{FF2B5EF4-FFF2-40B4-BE49-F238E27FC236}">
              <a16:creationId xmlns:a16="http://schemas.microsoft.com/office/drawing/2014/main" id="{B96484BA-C3CD-484E-8072-2881F953F4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1" name="Line 8112">
          <a:extLst>
            <a:ext uri="{FF2B5EF4-FFF2-40B4-BE49-F238E27FC236}">
              <a16:creationId xmlns:a16="http://schemas.microsoft.com/office/drawing/2014/main" id="{B9E7D46A-31C5-4D16-844E-58B9707404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2" name="Line 8113">
          <a:extLst>
            <a:ext uri="{FF2B5EF4-FFF2-40B4-BE49-F238E27FC236}">
              <a16:creationId xmlns:a16="http://schemas.microsoft.com/office/drawing/2014/main" id="{14C88E49-5EBB-4396-A7BE-E63A680E92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3" name="Line 8114">
          <a:extLst>
            <a:ext uri="{FF2B5EF4-FFF2-40B4-BE49-F238E27FC236}">
              <a16:creationId xmlns:a16="http://schemas.microsoft.com/office/drawing/2014/main" id="{98686B79-016A-484C-AEE5-04E9E96AB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4" name="Line 8115">
          <a:extLst>
            <a:ext uri="{FF2B5EF4-FFF2-40B4-BE49-F238E27FC236}">
              <a16:creationId xmlns:a16="http://schemas.microsoft.com/office/drawing/2014/main" id="{A7D83012-7E0D-4FAC-BACA-B848E9DB23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5" name="Line 8116">
          <a:extLst>
            <a:ext uri="{FF2B5EF4-FFF2-40B4-BE49-F238E27FC236}">
              <a16:creationId xmlns:a16="http://schemas.microsoft.com/office/drawing/2014/main" id="{8D7BB711-C999-4A27-B0A7-9A8073A16D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6" name="Line 8117">
          <a:extLst>
            <a:ext uri="{FF2B5EF4-FFF2-40B4-BE49-F238E27FC236}">
              <a16:creationId xmlns:a16="http://schemas.microsoft.com/office/drawing/2014/main" id="{FBD83E62-9B9A-409D-AE75-33651E3E3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7" name="Line 8118">
          <a:extLst>
            <a:ext uri="{FF2B5EF4-FFF2-40B4-BE49-F238E27FC236}">
              <a16:creationId xmlns:a16="http://schemas.microsoft.com/office/drawing/2014/main" id="{FE40EA04-6AE1-469C-82DB-64A84B36B4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8" name="Line 8119">
          <a:extLst>
            <a:ext uri="{FF2B5EF4-FFF2-40B4-BE49-F238E27FC236}">
              <a16:creationId xmlns:a16="http://schemas.microsoft.com/office/drawing/2014/main" id="{AE53A9BC-4094-4DC0-A40E-DF49D6A3C1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29" name="Line 8120">
          <a:extLst>
            <a:ext uri="{FF2B5EF4-FFF2-40B4-BE49-F238E27FC236}">
              <a16:creationId xmlns:a16="http://schemas.microsoft.com/office/drawing/2014/main" id="{DAF54C69-A87F-4D21-9D3C-C5BEDA87ED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0" name="Line 8121">
          <a:extLst>
            <a:ext uri="{FF2B5EF4-FFF2-40B4-BE49-F238E27FC236}">
              <a16:creationId xmlns:a16="http://schemas.microsoft.com/office/drawing/2014/main" id="{C22B7938-19A9-4153-9F3D-707594CEF3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1" name="Line 8122">
          <a:extLst>
            <a:ext uri="{FF2B5EF4-FFF2-40B4-BE49-F238E27FC236}">
              <a16:creationId xmlns:a16="http://schemas.microsoft.com/office/drawing/2014/main" id="{CA2001C7-53D0-4DF1-A98E-13E3B9ED57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2" name="Line 8123">
          <a:extLst>
            <a:ext uri="{FF2B5EF4-FFF2-40B4-BE49-F238E27FC236}">
              <a16:creationId xmlns:a16="http://schemas.microsoft.com/office/drawing/2014/main" id="{73CC8437-83AF-4734-8F67-58FDCBF16B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3" name="Line 8124">
          <a:extLst>
            <a:ext uri="{FF2B5EF4-FFF2-40B4-BE49-F238E27FC236}">
              <a16:creationId xmlns:a16="http://schemas.microsoft.com/office/drawing/2014/main" id="{9F7FE185-55D1-4B03-B3B9-BBBFACBC88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4" name="Line 8125">
          <a:extLst>
            <a:ext uri="{FF2B5EF4-FFF2-40B4-BE49-F238E27FC236}">
              <a16:creationId xmlns:a16="http://schemas.microsoft.com/office/drawing/2014/main" id="{16D188C0-AF89-486F-9762-EFC9318281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5" name="Line 8126">
          <a:extLst>
            <a:ext uri="{FF2B5EF4-FFF2-40B4-BE49-F238E27FC236}">
              <a16:creationId xmlns:a16="http://schemas.microsoft.com/office/drawing/2014/main" id="{151BF43F-D618-46C1-9067-4FC7768A6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6" name="Line 8127">
          <a:extLst>
            <a:ext uri="{FF2B5EF4-FFF2-40B4-BE49-F238E27FC236}">
              <a16:creationId xmlns:a16="http://schemas.microsoft.com/office/drawing/2014/main" id="{52F40CC2-D814-43FA-A77E-CF6CD5925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7" name="Line 8128">
          <a:extLst>
            <a:ext uri="{FF2B5EF4-FFF2-40B4-BE49-F238E27FC236}">
              <a16:creationId xmlns:a16="http://schemas.microsoft.com/office/drawing/2014/main" id="{C3512952-9150-434B-8993-C6027E9C52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8" name="Line 8129">
          <a:extLst>
            <a:ext uri="{FF2B5EF4-FFF2-40B4-BE49-F238E27FC236}">
              <a16:creationId xmlns:a16="http://schemas.microsoft.com/office/drawing/2014/main" id="{3F4438F1-4405-4AF9-A69A-26697F1027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39" name="Line 8130">
          <a:extLst>
            <a:ext uri="{FF2B5EF4-FFF2-40B4-BE49-F238E27FC236}">
              <a16:creationId xmlns:a16="http://schemas.microsoft.com/office/drawing/2014/main" id="{2D692DBD-90F1-42C9-9476-A8B270E78A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0" name="Line 8131">
          <a:extLst>
            <a:ext uri="{FF2B5EF4-FFF2-40B4-BE49-F238E27FC236}">
              <a16:creationId xmlns:a16="http://schemas.microsoft.com/office/drawing/2014/main" id="{CD96ABAF-989E-4548-85B9-FD42A9F46C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1" name="Line 8132">
          <a:extLst>
            <a:ext uri="{FF2B5EF4-FFF2-40B4-BE49-F238E27FC236}">
              <a16:creationId xmlns:a16="http://schemas.microsoft.com/office/drawing/2014/main" id="{B7038FFC-D43C-4E73-95A6-A7023C1056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2" name="Line 8133">
          <a:extLst>
            <a:ext uri="{FF2B5EF4-FFF2-40B4-BE49-F238E27FC236}">
              <a16:creationId xmlns:a16="http://schemas.microsoft.com/office/drawing/2014/main" id="{5D28DB81-A4FC-495A-A84C-7C16049CA2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3" name="Line 8134">
          <a:extLst>
            <a:ext uri="{FF2B5EF4-FFF2-40B4-BE49-F238E27FC236}">
              <a16:creationId xmlns:a16="http://schemas.microsoft.com/office/drawing/2014/main" id="{2ABE3CDC-BCB8-4C2B-AE19-A2C0DF56CF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4" name="Line 8135">
          <a:extLst>
            <a:ext uri="{FF2B5EF4-FFF2-40B4-BE49-F238E27FC236}">
              <a16:creationId xmlns:a16="http://schemas.microsoft.com/office/drawing/2014/main" id="{BDD40A2A-B89A-42EA-B831-09292AC4CA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5" name="Line 8136">
          <a:extLst>
            <a:ext uri="{FF2B5EF4-FFF2-40B4-BE49-F238E27FC236}">
              <a16:creationId xmlns:a16="http://schemas.microsoft.com/office/drawing/2014/main" id="{C823949C-477A-467E-8452-3C9C731A17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6" name="Line 8137">
          <a:extLst>
            <a:ext uri="{FF2B5EF4-FFF2-40B4-BE49-F238E27FC236}">
              <a16:creationId xmlns:a16="http://schemas.microsoft.com/office/drawing/2014/main" id="{887DAABD-2D1F-491E-B817-0BFC30433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7" name="Line 8138">
          <a:extLst>
            <a:ext uri="{FF2B5EF4-FFF2-40B4-BE49-F238E27FC236}">
              <a16:creationId xmlns:a16="http://schemas.microsoft.com/office/drawing/2014/main" id="{301D36A6-9D58-4D05-AC7B-685EBA7760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8" name="Line 8139">
          <a:extLst>
            <a:ext uri="{FF2B5EF4-FFF2-40B4-BE49-F238E27FC236}">
              <a16:creationId xmlns:a16="http://schemas.microsoft.com/office/drawing/2014/main" id="{C48A75AF-15C3-49AC-9352-9063A0F5F2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49" name="Line 8140">
          <a:extLst>
            <a:ext uri="{FF2B5EF4-FFF2-40B4-BE49-F238E27FC236}">
              <a16:creationId xmlns:a16="http://schemas.microsoft.com/office/drawing/2014/main" id="{62DA60D6-329A-43E4-AE3A-79F44F84BF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0" name="Line 8141">
          <a:extLst>
            <a:ext uri="{FF2B5EF4-FFF2-40B4-BE49-F238E27FC236}">
              <a16:creationId xmlns:a16="http://schemas.microsoft.com/office/drawing/2014/main" id="{FFF5F20C-6ADD-43A3-BA3A-2329E7764D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1" name="Line 8142">
          <a:extLst>
            <a:ext uri="{FF2B5EF4-FFF2-40B4-BE49-F238E27FC236}">
              <a16:creationId xmlns:a16="http://schemas.microsoft.com/office/drawing/2014/main" id="{E667F70E-EE01-4FC6-AFD4-163B11DF24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2" name="Line 8143">
          <a:extLst>
            <a:ext uri="{FF2B5EF4-FFF2-40B4-BE49-F238E27FC236}">
              <a16:creationId xmlns:a16="http://schemas.microsoft.com/office/drawing/2014/main" id="{0C63AA93-FBB1-4E7F-9676-A87CE52A98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3" name="Line 8144">
          <a:extLst>
            <a:ext uri="{FF2B5EF4-FFF2-40B4-BE49-F238E27FC236}">
              <a16:creationId xmlns:a16="http://schemas.microsoft.com/office/drawing/2014/main" id="{03556E8B-3409-4150-83B8-7A6680B771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4" name="Line 8145">
          <a:extLst>
            <a:ext uri="{FF2B5EF4-FFF2-40B4-BE49-F238E27FC236}">
              <a16:creationId xmlns:a16="http://schemas.microsoft.com/office/drawing/2014/main" id="{4993AC97-55FA-442A-BDEF-FE6A1DB5FC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5" name="Line 8146">
          <a:extLst>
            <a:ext uri="{FF2B5EF4-FFF2-40B4-BE49-F238E27FC236}">
              <a16:creationId xmlns:a16="http://schemas.microsoft.com/office/drawing/2014/main" id="{E3EE5407-9E73-4E05-8371-5A63512F73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6" name="Line 8147">
          <a:extLst>
            <a:ext uri="{FF2B5EF4-FFF2-40B4-BE49-F238E27FC236}">
              <a16:creationId xmlns:a16="http://schemas.microsoft.com/office/drawing/2014/main" id="{4BD81284-2A8F-4AD9-ABE8-DB1D5C21FE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7" name="Line 8148">
          <a:extLst>
            <a:ext uri="{FF2B5EF4-FFF2-40B4-BE49-F238E27FC236}">
              <a16:creationId xmlns:a16="http://schemas.microsoft.com/office/drawing/2014/main" id="{CC0FD91F-186E-43C5-B0C3-499C2D1C15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8" name="Line 8149">
          <a:extLst>
            <a:ext uri="{FF2B5EF4-FFF2-40B4-BE49-F238E27FC236}">
              <a16:creationId xmlns:a16="http://schemas.microsoft.com/office/drawing/2014/main" id="{F4FA5168-ED00-45D4-9ADE-1D7A2F8B2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59" name="Line 8150">
          <a:extLst>
            <a:ext uri="{FF2B5EF4-FFF2-40B4-BE49-F238E27FC236}">
              <a16:creationId xmlns:a16="http://schemas.microsoft.com/office/drawing/2014/main" id="{0BF84113-2A81-4FAC-8518-2D4833C33C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0" name="Line 8151">
          <a:extLst>
            <a:ext uri="{FF2B5EF4-FFF2-40B4-BE49-F238E27FC236}">
              <a16:creationId xmlns:a16="http://schemas.microsoft.com/office/drawing/2014/main" id="{9391E79D-A48C-435D-9F79-02BE206BD6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1" name="Line 8152">
          <a:extLst>
            <a:ext uri="{FF2B5EF4-FFF2-40B4-BE49-F238E27FC236}">
              <a16:creationId xmlns:a16="http://schemas.microsoft.com/office/drawing/2014/main" id="{C4238CFD-CD79-465D-BE7B-6B1D9A66A4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2" name="Line 8153">
          <a:extLst>
            <a:ext uri="{FF2B5EF4-FFF2-40B4-BE49-F238E27FC236}">
              <a16:creationId xmlns:a16="http://schemas.microsoft.com/office/drawing/2014/main" id="{A7C31A7D-04C4-4014-8DEB-5458CEDB86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3" name="Line 8154">
          <a:extLst>
            <a:ext uri="{FF2B5EF4-FFF2-40B4-BE49-F238E27FC236}">
              <a16:creationId xmlns:a16="http://schemas.microsoft.com/office/drawing/2014/main" id="{FBCB14C3-0E32-40F3-BC30-A98BD2E29B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4" name="Line 8155">
          <a:extLst>
            <a:ext uri="{FF2B5EF4-FFF2-40B4-BE49-F238E27FC236}">
              <a16:creationId xmlns:a16="http://schemas.microsoft.com/office/drawing/2014/main" id="{9CBFF014-DE24-46F1-9175-55FD66477B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5" name="Line 8156">
          <a:extLst>
            <a:ext uri="{FF2B5EF4-FFF2-40B4-BE49-F238E27FC236}">
              <a16:creationId xmlns:a16="http://schemas.microsoft.com/office/drawing/2014/main" id="{7B181CFD-A72A-4968-A63C-CD4B58BAB9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6" name="Line 8157">
          <a:extLst>
            <a:ext uri="{FF2B5EF4-FFF2-40B4-BE49-F238E27FC236}">
              <a16:creationId xmlns:a16="http://schemas.microsoft.com/office/drawing/2014/main" id="{63E06B7E-FEB8-494E-892B-05D99FCF6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7" name="Line 8158">
          <a:extLst>
            <a:ext uri="{FF2B5EF4-FFF2-40B4-BE49-F238E27FC236}">
              <a16:creationId xmlns:a16="http://schemas.microsoft.com/office/drawing/2014/main" id="{75EB5D80-9282-454B-B406-9BEFE154C2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8" name="Line 8159">
          <a:extLst>
            <a:ext uri="{FF2B5EF4-FFF2-40B4-BE49-F238E27FC236}">
              <a16:creationId xmlns:a16="http://schemas.microsoft.com/office/drawing/2014/main" id="{D69D2912-AEEA-4CDF-B2DD-18C58A6E26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69" name="Line 8160">
          <a:extLst>
            <a:ext uri="{FF2B5EF4-FFF2-40B4-BE49-F238E27FC236}">
              <a16:creationId xmlns:a16="http://schemas.microsoft.com/office/drawing/2014/main" id="{51798088-460C-4C9D-8F90-0890E95E48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0" name="Line 8161">
          <a:extLst>
            <a:ext uri="{FF2B5EF4-FFF2-40B4-BE49-F238E27FC236}">
              <a16:creationId xmlns:a16="http://schemas.microsoft.com/office/drawing/2014/main" id="{B48A5FE4-9ABE-4C0B-A3C0-018235578C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1" name="Line 8162">
          <a:extLst>
            <a:ext uri="{FF2B5EF4-FFF2-40B4-BE49-F238E27FC236}">
              <a16:creationId xmlns:a16="http://schemas.microsoft.com/office/drawing/2014/main" id="{F3CC9592-E290-4A4A-BBEC-F6B426C966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2" name="Line 8163">
          <a:extLst>
            <a:ext uri="{FF2B5EF4-FFF2-40B4-BE49-F238E27FC236}">
              <a16:creationId xmlns:a16="http://schemas.microsoft.com/office/drawing/2014/main" id="{8E060C66-D543-4FCB-91A1-E37B9EE0C9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3" name="Line 8164">
          <a:extLst>
            <a:ext uri="{FF2B5EF4-FFF2-40B4-BE49-F238E27FC236}">
              <a16:creationId xmlns:a16="http://schemas.microsoft.com/office/drawing/2014/main" id="{471CF838-FEC4-4CB1-9538-A544F5153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4" name="Line 8165">
          <a:extLst>
            <a:ext uri="{FF2B5EF4-FFF2-40B4-BE49-F238E27FC236}">
              <a16:creationId xmlns:a16="http://schemas.microsoft.com/office/drawing/2014/main" id="{17EA1468-BF73-40E7-8800-193AB83FF7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5" name="Line 8166">
          <a:extLst>
            <a:ext uri="{FF2B5EF4-FFF2-40B4-BE49-F238E27FC236}">
              <a16:creationId xmlns:a16="http://schemas.microsoft.com/office/drawing/2014/main" id="{0E68B3C2-DE8C-40CF-973B-D48112BE25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6" name="Line 8167">
          <a:extLst>
            <a:ext uri="{FF2B5EF4-FFF2-40B4-BE49-F238E27FC236}">
              <a16:creationId xmlns:a16="http://schemas.microsoft.com/office/drawing/2014/main" id="{91AF65DD-844C-4F1C-9721-32995C9CF8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7" name="Line 8168">
          <a:extLst>
            <a:ext uri="{FF2B5EF4-FFF2-40B4-BE49-F238E27FC236}">
              <a16:creationId xmlns:a16="http://schemas.microsoft.com/office/drawing/2014/main" id="{17D30A1C-31A2-469B-9024-4E3EBCAF43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8" name="Line 8169">
          <a:extLst>
            <a:ext uri="{FF2B5EF4-FFF2-40B4-BE49-F238E27FC236}">
              <a16:creationId xmlns:a16="http://schemas.microsoft.com/office/drawing/2014/main" id="{ABD1EB9C-1A1A-41FD-B9A0-0D131823CB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79" name="Line 8170">
          <a:extLst>
            <a:ext uri="{FF2B5EF4-FFF2-40B4-BE49-F238E27FC236}">
              <a16:creationId xmlns:a16="http://schemas.microsoft.com/office/drawing/2014/main" id="{827A611F-66B2-4A1C-8A34-D41F474F07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0" name="Line 8171">
          <a:extLst>
            <a:ext uri="{FF2B5EF4-FFF2-40B4-BE49-F238E27FC236}">
              <a16:creationId xmlns:a16="http://schemas.microsoft.com/office/drawing/2014/main" id="{985DE311-172A-476D-A776-839497A7F7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1" name="Line 8172">
          <a:extLst>
            <a:ext uri="{FF2B5EF4-FFF2-40B4-BE49-F238E27FC236}">
              <a16:creationId xmlns:a16="http://schemas.microsoft.com/office/drawing/2014/main" id="{0A9599BD-2DED-4CAB-8A9E-78F2B24BE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2" name="Line 8173">
          <a:extLst>
            <a:ext uri="{FF2B5EF4-FFF2-40B4-BE49-F238E27FC236}">
              <a16:creationId xmlns:a16="http://schemas.microsoft.com/office/drawing/2014/main" id="{A8E52663-952C-40A9-BB4F-E73EFA383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3" name="Line 8174">
          <a:extLst>
            <a:ext uri="{FF2B5EF4-FFF2-40B4-BE49-F238E27FC236}">
              <a16:creationId xmlns:a16="http://schemas.microsoft.com/office/drawing/2014/main" id="{AB29CD43-43A8-4BCE-9ED2-5AAF3788A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4" name="Line 8175">
          <a:extLst>
            <a:ext uri="{FF2B5EF4-FFF2-40B4-BE49-F238E27FC236}">
              <a16:creationId xmlns:a16="http://schemas.microsoft.com/office/drawing/2014/main" id="{DB07BA4F-6D34-4E52-BD86-70EBA86341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5" name="Line 8176">
          <a:extLst>
            <a:ext uri="{FF2B5EF4-FFF2-40B4-BE49-F238E27FC236}">
              <a16:creationId xmlns:a16="http://schemas.microsoft.com/office/drawing/2014/main" id="{867A596D-352D-4E44-9ADB-86A880739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6" name="Line 8177">
          <a:extLst>
            <a:ext uri="{FF2B5EF4-FFF2-40B4-BE49-F238E27FC236}">
              <a16:creationId xmlns:a16="http://schemas.microsoft.com/office/drawing/2014/main" id="{692DEBDF-0EB9-424F-A1DE-41BB487BE4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7" name="Line 8178">
          <a:extLst>
            <a:ext uri="{FF2B5EF4-FFF2-40B4-BE49-F238E27FC236}">
              <a16:creationId xmlns:a16="http://schemas.microsoft.com/office/drawing/2014/main" id="{17630CE0-980C-4396-9E24-FC57B87729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8" name="Line 8179">
          <a:extLst>
            <a:ext uri="{FF2B5EF4-FFF2-40B4-BE49-F238E27FC236}">
              <a16:creationId xmlns:a16="http://schemas.microsoft.com/office/drawing/2014/main" id="{01B31842-3FF1-4723-BBD8-5D73A46DA6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89" name="Line 8180">
          <a:extLst>
            <a:ext uri="{FF2B5EF4-FFF2-40B4-BE49-F238E27FC236}">
              <a16:creationId xmlns:a16="http://schemas.microsoft.com/office/drawing/2014/main" id="{B7C606F4-F89F-4A79-9A84-B8A553C3FF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0" name="Line 8181">
          <a:extLst>
            <a:ext uri="{FF2B5EF4-FFF2-40B4-BE49-F238E27FC236}">
              <a16:creationId xmlns:a16="http://schemas.microsoft.com/office/drawing/2014/main" id="{B1A5B313-5D3B-45B6-83E9-72FFF8665C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1" name="Line 8182">
          <a:extLst>
            <a:ext uri="{FF2B5EF4-FFF2-40B4-BE49-F238E27FC236}">
              <a16:creationId xmlns:a16="http://schemas.microsoft.com/office/drawing/2014/main" id="{0D6E4A5A-ED51-47D8-9A91-4A9869EEEC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2" name="Line 8183">
          <a:extLst>
            <a:ext uri="{FF2B5EF4-FFF2-40B4-BE49-F238E27FC236}">
              <a16:creationId xmlns:a16="http://schemas.microsoft.com/office/drawing/2014/main" id="{0481FF23-3F09-460A-B391-342ADE8F86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3" name="Line 8184">
          <a:extLst>
            <a:ext uri="{FF2B5EF4-FFF2-40B4-BE49-F238E27FC236}">
              <a16:creationId xmlns:a16="http://schemas.microsoft.com/office/drawing/2014/main" id="{84467472-5448-486D-8FFF-FFCA681A9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4" name="Line 8185">
          <a:extLst>
            <a:ext uri="{FF2B5EF4-FFF2-40B4-BE49-F238E27FC236}">
              <a16:creationId xmlns:a16="http://schemas.microsoft.com/office/drawing/2014/main" id="{0DBDBE99-0B19-4F85-AE1D-A228B3EAA2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5" name="Line 8186">
          <a:extLst>
            <a:ext uri="{FF2B5EF4-FFF2-40B4-BE49-F238E27FC236}">
              <a16:creationId xmlns:a16="http://schemas.microsoft.com/office/drawing/2014/main" id="{4A1A5B93-D8B5-416A-A2D3-1FF8F2D81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6" name="Line 8187">
          <a:extLst>
            <a:ext uri="{FF2B5EF4-FFF2-40B4-BE49-F238E27FC236}">
              <a16:creationId xmlns:a16="http://schemas.microsoft.com/office/drawing/2014/main" id="{5EC2D729-3FDB-44C8-BF73-2A85F1CAEC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7" name="Line 8188">
          <a:extLst>
            <a:ext uri="{FF2B5EF4-FFF2-40B4-BE49-F238E27FC236}">
              <a16:creationId xmlns:a16="http://schemas.microsoft.com/office/drawing/2014/main" id="{31766CF4-F231-432E-8899-637C3D5710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8" name="Line 8189">
          <a:extLst>
            <a:ext uri="{FF2B5EF4-FFF2-40B4-BE49-F238E27FC236}">
              <a16:creationId xmlns:a16="http://schemas.microsoft.com/office/drawing/2014/main" id="{6CC6ED1F-C41F-4E22-8E9C-9F6129FAAC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599" name="Line 8190">
          <a:extLst>
            <a:ext uri="{FF2B5EF4-FFF2-40B4-BE49-F238E27FC236}">
              <a16:creationId xmlns:a16="http://schemas.microsoft.com/office/drawing/2014/main" id="{6B42F384-1E0E-41D6-92F5-F6DFF7B38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0" name="Line 8191">
          <a:extLst>
            <a:ext uri="{FF2B5EF4-FFF2-40B4-BE49-F238E27FC236}">
              <a16:creationId xmlns:a16="http://schemas.microsoft.com/office/drawing/2014/main" id="{E17FFB0B-28A5-4B27-99D8-BDF62F0319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1" name="Line 8192">
          <a:extLst>
            <a:ext uri="{FF2B5EF4-FFF2-40B4-BE49-F238E27FC236}">
              <a16:creationId xmlns:a16="http://schemas.microsoft.com/office/drawing/2014/main" id="{ED2CF24C-FE8C-44DF-ADC2-4F83D39D05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2" name="Line 8193">
          <a:extLst>
            <a:ext uri="{FF2B5EF4-FFF2-40B4-BE49-F238E27FC236}">
              <a16:creationId xmlns:a16="http://schemas.microsoft.com/office/drawing/2014/main" id="{DFBE81E8-D156-447C-8D94-02286AA837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3" name="Line 8194">
          <a:extLst>
            <a:ext uri="{FF2B5EF4-FFF2-40B4-BE49-F238E27FC236}">
              <a16:creationId xmlns:a16="http://schemas.microsoft.com/office/drawing/2014/main" id="{4DC601DC-3815-4A23-94B7-BB29609F2B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4" name="Line 8195">
          <a:extLst>
            <a:ext uri="{FF2B5EF4-FFF2-40B4-BE49-F238E27FC236}">
              <a16:creationId xmlns:a16="http://schemas.microsoft.com/office/drawing/2014/main" id="{9420D0E8-06E8-4987-B1B4-B1305AAE6C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5" name="Line 8196">
          <a:extLst>
            <a:ext uri="{FF2B5EF4-FFF2-40B4-BE49-F238E27FC236}">
              <a16:creationId xmlns:a16="http://schemas.microsoft.com/office/drawing/2014/main" id="{77A01A5D-9BD8-46C2-B6AE-8BB649BF52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6" name="Line 8197">
          <a:extLst>
            <a:ext uri="{FF2B5EF4-FFF2-40B4-BE49-F238E27FC236}">
              <a16:creationId xmlns:a16="http://schemas.microsoft.com/office/drawing/2014/main" id="{EA279020-DC37-4914-B9C6-F414CEE3C6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7" name="Line 8198">
          <a:extLst>
            <a:ext uri="{FF2B5EF4-FFF2-40B4-BE49-F238E27FC236}">
              <a16:creationId xmlns:a16="http://schemas.microsoft.com/office/drawing/2014/main" id="{E99D7150-410F-40D0-9181-65125D29E7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8" name="Line 8199">
          <a:extLst>
            <a:ext uri="{FF2B5EF4-FFF2-40B4-BE49-F238E27FC236}">
              <a16:creationId xmlns:a16="http://schemas.microsoft.com/office/drawing/2014/main" id="{CE46E539-4E14-4EF7-811A-6C188D6AA8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09" name="Line 8200">
          <a:extLst>
            <a:ext uri="{FF2B5EF4-FFF2-40B4-BE49-F238E27FC236}">
              <a16:creationId xmlns:a16="http://schemas.microsoft.com/office/drawing/2014/main" id="{BFA343DA-DBCA-425E-8BEA-BBA7E01ADB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0" name="Line 8201">
          <a:extLst>
            <a:ext uri="{FF2B5EF4-FFF2-40B4-BE49-F238E27FC236}">
              <a16:creationId xmlns:a16="http://schemas.microsoft.com/office/drawing/2014/main" id="{F61C594D-B843-4333-9D77-4558F9BA13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1" name="Line 8202">
          <a:extLst>
            <a:ext uri="{FF2B5EF4-FFF2-40B4-BE49-F238E27FC236}">
              <a16:creationId xmlns:a16="http://schemas.microsoft.com/office/drawing/2014/main" id="{7C254D7F-E188-4287-BD6D-4018D7F7A7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2" name="Line 8203">
          <a:extLst>
            <a:ext uri="{FF2B5EF4-FFF2-40B4-BE49-F238E27FC236}">
              <a16:creationId xmlns:a16="http://schemas.microsoft.com/office/drawing/2014/main" id="{DF445EF5-8573-4B57-BA3B-41E4CD4BCE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3" name="Line 8204">
          <a:extLst>
            <a:ext uri="{FF2B5EF4-FFF2-40B4-BE49-F238E27FC236}">
              <a16:creationId xmlns:a16="http://schemas.microsoft.com/office/drawing/2014/main" id="{D9144A70-60F0-4760-AE81-88DA24735E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4" name="Line 8205">
          <a:extLst>
            <a:ext uri="{FF2B5EF4-FFF2-40B4-BE49-F238E27FC236}">
              <a16:creationId xmlns:a16="http://schemas.microsoft.com/office/drawing/2014/main" id="{19156194-AB01-45DA-ACE8-AB709BB50F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5" name="Line 8206">
          <a:extLst>
            <a:ext uri="{FF2B5EF4-FFF2-40B4-BE49-F238E27FC236}">
              <a16:creationId xmlns:a16="http://schemas.microsoft.com/office/drawing/2014/main" id="{85D3269C-48F4-4401-B12F-DFE8790DF9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6" name="Line 8207">
          <a:extLst>
            <a:ext uri="{FF2B5EF4-FFF2-40B4-BE49-F238E27FC236}">
              <a16:creationId xmlns:a16="http://schemas.microsoft.com/office/drawing/2014/main" id="{7753C40D-393C-4560-9BCC-4D75E63E3B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7" name="Line 8208">
          <a:extLst>
            <a:ext uri="{FF2B5EF4-FFF2-40B4-BE49-F238E27FC236}">
              <a16:creationId xmlns:a16="http://schemas.microsoft.com/office/drawing/2014/main" id="{8A909F34-A834-45C9-B391-68899A93A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8" name="Line 8209">
          <a:extLst>
            <a:ext uri="{FF2B5EF4-FFF2-40B4-BE49-F238E27FC236}">
              <a16:creationId xmlns:a16="http://schemas.microsoft.com/office/drawing/2014/main" id="{ED52CD28-59A4-4951-8286-05BA8A647B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19" name="Line 8210">
          <a:extLst>
            <a:ext uri="{FF2B5EF4-FFF2-40B4-BE49-F238E27FC236}">
              <a16:creationId xmlns:a16="http://schemas.microsoft.com/office/drawing/2014/main" id="{52B70A32-1CD1-4BE3-A404-2DFAE92D61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0" name="Line 8211">
          <a:extLst>
            <a:ext uri="{FF2B5EF4-FFF2-40B4-BE49-F238E27FC236}">
              <a16:creationId xmlns:a16="http://schemas.microsoft.com/office/drawing/2014/main" id="{4DA86680-FB9B-49C8-AF27-1869DFCB28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1" name="Line 8212">
          <a:extLst>
            <a:ext uri="{FF2B5EF4-FFF2-40B4-BE49-F238E27FC236}">
              <a16:creationId xmlns:a16="http://schemas.microsoft.com/office/drawing/2014/main" id="{3C985922-390E-4FDE-B55B-BD3281EA6E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2" name="Line 8213">
          <a:extLst>
            <a:ext uri="{FF2B5EF4-FFF2-40B4-BE49-F238E27FC236}">
              <a16:creationId xmlns:a16="http://schemas.microsoft.com/office/drawing/2014/main" id="{EC9D89DA-D310-4E9D-B952-E4C00CFE2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3" name="Line 8214">
          <a:extLst>
            <a:ext uri="{FF2B5EF4-FFF2-40B4-BE49-F238E27FC236}">
              <a16:creationId xmlns:a16="http://schemas.microsoft.com/office/drawing/2014/main" id="{1DDE0E21-CA5C-4105-8F6F-0A337AF565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4" name="Line 8215">
          <a:extLst>
            <a:ext uri="{FF2B5EF4-FFF2-40B4-BE49-F238E27FC236}">
              <a16:creationId xmlns:a16="http://schemas.microsoft.com/office/drawing/2014/main" id="{3C8EBF4F-1848-4954-8341-21F74CFCE6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5" name="Line 8216">
          <a:extLst>
            <a:ext uri="{FF2B5EF4-FFF2-40B4-BE49-F238E27FC236}">
              <a16:creationId xmlns:a16="http://schemas.microsoft.com/office/drawing/2014/main" id="{5240D1FE-A867-4BE1-8028-87A4807FBE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6" name="Line 8217">
          <a:extLst>
            <a:ext uri="{FF2B5EF4-FFF2-40B4-BE49-F238E27FC236}">
              <a16:creationId xmlns:a16="http://schemas.microsoft.com/office/drawing/2014/main" id="{5CA6AEB0-D2DD-49B2-BD73-38FDABCAF2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7" name="Line 8218">
          <a:extLst>
            <a:ext uri="{FF2B5EF4-FFF2-40B4-BE49-F238E27FC236}">
              <a16:creationId xmlns:a16="http://schemas.microsoft.com/office/drawing/2014/main" id="{13553C90-5448-4396-955B-05A0CB47B6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8" name="Line 8219">
          <a:extLst>
            <a:ext uri="{FF2B5EF4-FFF2-40B4-BE49-F238E27FC236}">
              <a16:creationId xmlns:a16="http://schemas.microsoft.com/office/drawing/2014/main" id="{3AFE2A8B-F80F-4763-9876-7F9F07AFCF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29" name="Line 8220">
          <a:extLst>
            <a:ext uri="{FF2B5EF4-FFF2-40B4-BE49-F238E27FC236}">
              <a16:creationId xmlns:a16="http://schemas.microsoft.com/office/drawing/2014/main" id="{420FD174-5CB6-4F22-80E7-E793994205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0" name="Line 8221">
          <a:extLst>
            <a:ext uri="{FF2B5EF4-FFF2-40B4-BE49-F238E27FC236}">
              <a16:creationId xmlns:a16="http://schemas.microsoft.com/office/drawing/2014/main" id="{5DFAAEE8-8622-4945-8DF8-F0385561FB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1" name="Line 8222">
          <a:extLst>
            <a:ext uri="{FF2B5EF4-FFF2-40B4-BE49-F238E27FC236}">
              <a16:creationId xmlns:a16="http://schemas.microsoft.com/office/drawing/2014/main" id="{83341887-1D11-4FC0-8445-306E8D996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2" name="Line 8223">
          <a:extLst>
            <a:ext uri="{FF2B5EF4-FFF2-40B4-BE49-F238E27FC236}">
              <a16:creationId xmlns:a16="http://schemas.microsoft.com/office/drawing/2014/main" id="{FF5A0C92-B9D0-403A-AF10-A3E3539A5B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3" name="Line 8224">
          <a:extLst>
            <a:ext uri="{FF2B5EF4-FFF2-40B4-BE49-F238E27FC236}">
              <a16:creationId xmlns:a16="http://schemas.microsoft.com/office/drawing/2014/main" id="{B8E40907-A326-4066-9B69-85D52235D4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4" name="Line 8225">
          <a:extLst>
            <a:ext uri="{FF2B5EF4-FFF2-40B4-BE49-F238E27FC236}">
              <a16:creationId xmlns:a16="http://schemas.microsoft.com/office/drawing/2014/main" id="{75B562F8-F070-47C8-B9EE-F7FD1E7DFD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5" name="Line 8226">
          <a:extLst>
            <a:ext uri="{FF2B5EF4-FFF2-40B4-BE49-F238E27FC236}">
              <a16:creationId xmlns:a16="http://schemas.microsoft.com/office/drawing/2014/main" id="{D775DC16-4E3F-46AD-8F0C-E494EF9C6C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6" name="Line 8227">
          <a:extLst>
            <a:ext uri="{FF2B5EF4-FFF2-40B4-BE49-F238E27FC236}">
              <a16:creationId xmlns:a16="http://schemas.microsoft.com/office/drawing/2014/main" id="{07F2FA27-6763-46C5-8601-B017534F91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7" name="Line 8228">
          <a:extLst>
            <a:ext uri="{FF2B5EF4-FFF2-40B4-BE49-F238E27FC236}">
              <a16:creationId xmlns:a16="http://schemas.microsoft.com/office/drawing/2014/main" id="{6377CA48-2CF9-494B-B472-3784AE3186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8" name="Line 8229">
          <a:extLst>
            <a:ext uri="{FF2B5EF4-FFF2-40B4-BE49-F238E27FC236}">
              <a16:creationId xmlns:a16="http://schemas.microsoft.com/office/drawing/2014/main" id="{CE385A8D-51FE-4044-9965-42A36C962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39" name="Line 8230">
          <a:extLst>
            <a:ext uri="{FF2B5EF4-FFF2-40B4-BE49-F238E27FC236}">
              <a16:creationId xmlns:a16="http://schemas.microsoft.com/office/drawing/2014/main" id="{343DBEEB-812A-4EAB-85E4-7CD558F2B2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0" name="Line 8231">
          <a:extLst>
            <a:ext uri="{FF2B5EF4-FFF2-40B4-BE49-F238E27FC236}">
              <a16:creationId xmlns:a16="http://schemas.microsoft.com/office/drawing/2014/main" id="{86A59E26-25D8-469A-ABAF-17B48BDC16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1" name="Line 8232">
          <a:extLst>
            <a:ext uri="{FF2B5EF4-FFF2-40B4-BE49-F238E27FC236}">
              <a16:creationId xmlns:a16="http://schemas.microsoft.com/office/drawing/2014/main" id="{A0946C54-27BB-4E57-A42A-754DEA16EC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2" name="Line 8233">
          <a:extLst>
            <a:ext uri="{FF2B5EF4-FFF2-40B4-BE49-F238E27FC236}">
              <a16:creationId xmlns:a16="http://schemas.microsoft.com/office/drawing/2014/main" id="{2F971F4F-1B4B-4D9B-B9D5-F233E7FCAA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3" name="Line 8234">
          <a:extLst>
            <a:ext uri="{FF2B5EF4-FFF2-40B4-BE49-F238E27FC236}">
              <a16:creationId xmlns:a16="http://schemas.microsoft.com/office/drawing/2014/main" id="{249A32B7-30F1-4ED5-B160-A84075904B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4" name="Line 8235">
          <a:extLst>
            <a:ext uri="{FF2B5EF4-FFF2-40B4-BE49-F238E27FC236}">
              <a16:creationId xmlns:a16="http://schemas.microsoft.com/office/drawing/2014/main" id="{37C91FC5-0D4E-400D-AEFD-3B13FE740A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5" name="Line 8236">
          <a:extLst>
            <a:ext uri="{FF2B5EF4-FFF2-40B4-BE49-F238E27FC236}">
              <a16:creationId xmlns:a16="http://schemas.microsoft.com/office/drawing/2014/main" id="{412C90E2-EF3D-4D71-B6D1-7FB470A2F6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6" name="Line 8237">
          <a:extLst>
            <a:ext uri="{FF2B5EF4-FFF2-40B4-BE49-F238E27FC236}">
              <a16:creationId xmlns:a16="http://schemas.microsoft.com/office/drawing/2014/main" id="{A36C3635-45AE-4DEF-A78D-26BB1AC365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7" name="Line 8238">
          <a:extLst>
            <a:ext uri="{FF2B5EF4-FFF2-40B4-BE49-F238E27FC236}">
              <a16:creationId xmlns:a16="http://schemas.microsoft.com/office/drawing/2014/main" id="{217563DE-F0F8-473C-BBA0-C80E7DD79D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8" name="Line 8239">
          <a:extLst>
            <a:ext uri="{FF2B5EF4-FFF2-40B4-BE49-F238E27FC236}">
              <a16:creationId xmlns:a16="http://schemas.microsoft.com/office/drawing/2014/main" id="{60E375EA-4233-4736-8EAB-AD3D045E55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49" name="Line 8240">
          <a:extLst>
            <a:ext uri="{FF2B5EF4-FFF2-40B4-BE49-F238E27FC236}">
              <a16:creationId xmlns:a16="http://schemas.microsoft.com/office/drawing/2014/main" id="{302B53F2-8F28-4D54-A9DA-1E3DEBD9C6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0" name="Line 8241">
          <a:extLst>
            <a:ext uri="{FF2B5EF4-FFF2-40B4-BE49-F238E27FC236}">
              <a16:creationId xmlns:a16="http://schemas.microsoft.com/office/drawing/2014/main" id="{34FADFFB-3E4A-438D-A050-F64C017100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1" name="Line 8242">
          <a:extLst>
            <a:ext uri="{FF2B5EF4-FFF2-40B4-BE49-F238E27FC236}">
              <a16:creationId xmlns:a16="http://schemas.microsoft.com/office/drawing/2014/main" id="{8298F3B5-8BC6-40CF-A35B-61B93EEA9D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2" name="Line 8243">
          <a:extLst>
            <a:ext uri="{FF2B5EF4-FFF2-40B4-BE49-F238E27FC236}">
              <a16:creationId xmlns:a16="http://schemas.microsoft.com/office/drawing/2014/main" id="{B2CEB4F1-1211-4871-9150-A700DF41BD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3" name="Line 8244">
          <a:extLst>
            <a:ext uri="{FF2B5EF4-FFF2-40B4-BE49-F238E27FC236}">
              <a16:creationId xmlns:a16="http://schemas.microsoft.com/office/drawing/2014/main" id="{08328C30-A9EB-4921-B75B-452EFE4491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4" name="Line 8245">
          <a:extLst>
            <a:ext uri="{FF2B5EF4-FFF2-40B4-BE49-F238E27FC236}">
              <a16:creationId xmlns:a16="http://schemas.microsoft.com/office/drawing/2014/main" id="{869010D0-7531-4795-866B-CA433BCAEE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5" name="Line 8246">
          <a:extLst>
            <a:ext uri="{FF2B5EF4-FFF2-40B4-BE49-F238E27FC236}">
              <a16:creationId xmlns:a16="http://schemas.microsoft.com/office/drawing/2014/main" id="{8F96E29D-D8DE-444B-A456-A7A8B2DA99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6" name="Line 8247">
          <a:extLst>
            <a:ext uri="{FF2B5EF4-FFF2-40B4-BE49-F238E27FC236}">
              <a16:creationId xmlns:a16="http://schemas.microsoft.com/office/drawing/2014/main" id="{9B9378FD-F106-432A-9863-FE590B89C1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7" name="Line 8248">
          <a:extLst>
            <a:ext uri="{FF2B5EF4-FFF2-40B4-BE49-F238E27FC236}">
              <a16:creationId xmlns:a16="http://schemas.microsoft.com/office/drawing/2014/main" id="{141C3F82-086C-48FC-9062-833B999F8D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8" name="Line 8249">
          <a:extLst>
            <a:ext uri="{FF2B5EF4-FFF2-40B4-BE49-F238E27FC236}">
              <a16:creationId xmlns:a16="http://schemas.microsoft.com/office/drawing/2014/main" id="{78FE6DC5-91F4-480E-BE22-56FD72471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59" name="Line 8250">
          <a:extLst>
            <a:ext uri="{FF2B5EF4-FFF2-40B4-BE49-F238E27FC236}">
              <a16:creationId xmlns:a16="http://schemas.microsoft.com/office/drawing/2014/main" id="{6CF4E6AD-344B-45B8-853C-8DF1B6703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0" name="Line 8251">
          <a:extLst>
            <a:ext uri="{FF2B5EF4-FFF2-40B4-BE49-F238E27FC236}">
              <a16:creationId xmlns:a16="http://schemas.microsoft.com/office/drawing/2014/main" id="{AC16096A-F979-4A6F-A655-3B879A1061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1" name="Line 8252">
          <a:extLst>
            <a:ext uri="{FF2B5EF4-FFF2-40B4-BE49-F238E27FC236}">
              <a16:creationId xmlns:a16="http://schemas.microsoft.com/office/drawing/2014/main" id="{38C3BC65-FFF1-4586-9648-B00959A1E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2" name="Line 8253">
          <a:extLst>
            <a:ext uri="{FF2B5EF4-FFF2-40B4-BE49-F238E27FC236}">
              <a16:creationId xmlns:a16="http://schemas.microsoft.com/office/drawing/2014/main" id="{CC19CB59-FDB4-4ABE-AA79-B56CE4A764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3" name="Line 8254">
          <a:extLst>
            <a:ext uri="{FF2B5EF4-FFF2-40B4-BE49-F238E27FC236}">
              <a16:creationId xmlns:a16="http://schemas.microsoft.com/office/drawing/2014/main" id="{5345DD44-D4E5-4A3A-BCA3-844E736ECF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4" name="Line 8255">
          <a:extLst>
            <a:ext uri="{FF2B5EF4-FFF2-40B4-BE49-F238E27FC236}">
              <a16:creationId xmlns:a16="http://schemas.microsoft.com/office/drawing/2014/main" id="{029D9CBF-FCF0-4F92-B673-33306EFD4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5" name="Line 8256">
          <a:extLst>
            <a:ext uri="{FF2B5EF4-FFF2-40B4-BE49-F238E27FC236}">
              <a16:creationId xmlns:a16="http://schemas.microsoft.com/office/drawing/2014/main" id="{A6DA1673-2FB8-4ADF-8D06-5C5E2E56C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6" name="Line 8257">
          <a:extLst>
            <a:ext uri="{FF2B5EF4-FFF2-40B4-BE49-F238E27FC236}">
              <a16:creationId xmlns:a16="http://schemas.microsoft.com/office/drawing/2014/main" id="{BC8AD1E1-2D59-4DE8-BBF2-5502E3DE2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7" name="Line 8258">
          <a:extLst>
            <a:ext uri="{FF2B5EF4-FFF2-40B4-BE49-F238E27FC236}">
              <a16:creationId xmlns:a16="http://schemas.microsoft.com/office/drawing/2014/main" id="{82A6CE73-FD5C-4FA3-93F8-E22F46A582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8" name="Line 8259">
          <a:extLst>
            <a:ext uri="{FF2B5EF4-FFF2-40B4-BE49-F238E27FC236}">
              <a16:creationId xmlns:a16="http://schemas.microsoft.com/office/drawing/2014/main" id="{6C18BF44-DF6D-4907-909C-344E494844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69" name="Line 8260">
          <a:extLst>
            <a:ext uri="{FF2B5EF4-FFF2-40B4-BE49-F238E27FC236}">
              <a16:creationId xmlns:a16="http://schemas.microsoft.com/office/drawing/2014/main" id="{B5141697-89CB-49AC-A00C-9C1B3E433A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0" name="Line 8261">
          <a:extLst>
            <a:ext uri="{FF2B5EF4-FFF2-40B4-BE49-F238E27FC236}">
              <a16:creationId xmlns:a16="http://schemas.microsoft.com/office/drawing/2014/main" id="{29CD0BC2-B92D-40BE-9F82-C37E846262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1" name="Line 8262">
          <a:extLst>
            <a:ext uri="{FF2B5EF4-FFF2-40B4-BE49-F238E27FC236}">
              <a16:creationId xmlns:a16="http://schemas.microsoft.com/office/drawing/2014/main" id="{B06AD0A9-80CE-40E9-86B0-F6995C06D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2" name="Line 8263">
          <a:extLst>
            <a:ext uri="{FF2B5EF4-FFF2-40B4-BE49-F238E27FC236}">
              <a16:creationId xmlns:a16="http://schemas.microsoft.com/office/drawing/2014/main" id="{1FD701EE-FB36-4984-9EF9-4784ED36EF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3" name="Line 8264">
          <a:extLst>
            <a:ext uri="{FF2B5EF4-FFF2-40B4-BE49-F238E27FC236}">
              <a16:creationId xmlns:a16="http://schemas.microsoft.com/office/drawing/2014/main" id="{792E9CAD-E29F-44A5-836A-E2DEA6E674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4" name="Line 8265">
          <a:extLst>
            <a:ext uri="{FF2B5EF4-FFF2-40B4-BE49-F238E27FC236}">
              <a16:creationId xmlns:a16="http://schemas.microsoft.com/office/drawing/2014/main" id="{0CDDA687-DF4C-4F2A-98FF-377E8788E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5" name="Line 8266">
          <a:extLst>
            <a:ext uri="{FF2B5EF4-FFF2-40B4-BE49-F238E27FC236}">
              <a16:creationId xmlns:a16="http://schemas.microsoft.com/office/drawing/2014/main" id="{72CF2CA0-9671-4C9F-8463-0336228EEA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6" name="Line 8267">
          <a:extLst>
            <a:ext uri="{FF2B5EF4-FFF2-40B4-BE49-F238E27FC236}">
              <a16:creationId xmlns:a16="http://schemas.microsoft.com/office/drawing/2014/main" id="{C4A3B23A-3904-4F16-AAC0-C1F7118779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7" name="Line 8268">
          <a:extLst>
            <a:ext uri="{FF2B5EF4-FFF2-40B4-BE49-F238E27FC236}">
              <a16:creationId xmlns:a16="http://schemas.microsoft.com/office/drawing/2014/main" id="{C5861AC5-C5F2-40B5-965D-D3A6F220CB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8" name="Line 8269">
          <a:extLst>
            <a:ext uri="{FF2B5EF4-FFF2-40B4-BE49-F238E27FC236}">
              <a16:creationId xmlns:a16="http://schemas.microsoft.com/office/drawing/2014/main" id="{C2986BBE-1728-408D-A1B8-17DE1A80C3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79" name="Line 8270">
          <a:extLst>
            <a:ext uri="{FF2B5EF4-FFF2-40B4-BE49-F238E27FC236}">
              <a16:creationId xmlns:a16="http://schemas.microsoft.com/office/drawing/2014/main" id="{CE8019E7-EA55-4D29-B9EF-3E1359574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0" name="Line 8271">
          <a:extLst>
            <a:ext uri="{FF2B5EF4-FFF2-40B4-BE49-F238E27FC236}">
              <a16:creationId xmlns:a16="http://schemas.microsoft.com/office/drawing/2014/main" id="{BD4E4BFD-80C7-436C-B44F-A5F500197C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1" name="Line 8272">
          <a:extLst>
            <a:ext uri="{FF2B5EF4-FFF2-40B4-BE49-F238E27FC236}">
              <a16:creationId xmlns:a16="http://schemas.microsoft.com/office/drawing/2014/main" id="{6FF9F540-B712-4DA1-BF31-4F04FFC1E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2" name="Line 8273">
          <a:extLst>
            <a:ext uri="{FF2B5EF4-FFF2-40B4-BE49-F238E27FC236}">
              <a16:creationId xmlns:a16="http://schemas.microsoft.com/office/drawing/2014/main" id="{33E3C146-58E9-4ADE-9C5E-618DF03AC6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3" name="Line 8274">
          <a:extLst>
            <a:ext uri="{FF2B5EF4-FFF2-40B4-BE49-F238E27FC236}">
              <a16:creationId xmlns:a16="http://schemas.microsoft.com/office/drawing/2014/main" id="{C57CC790-80DC-4193-9DE4-FAF9721570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4" name="Line 8275">
          <a:extLst>
            <a:ext uri="{FF2B5EF4-FFF2-40B4-BE49-F238E27FC236}">
              <a16:creationId xmlns:a16="http://schemas.microsoft.com/office/drawing/2014/main" id="{E3DC1F10-04A4-4ADC-BB02-FF468E13B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5" name="Line 8276">
          <a:extLst>
            <a:ext uri="{FF2B5EF4-FFF2-40B4-BE49-F238E27FC236}">
              <a16:creationId xmlns:a16="http://schemas.microsoft.com/office/drawing/2014/main" id="{882EE0DC-7A57-4BB4-A254-AA44C90AF6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6" name="Line 8277">
          <a:extLst>
            <a:ext uri="{FF2B5EF4-FFF2-40B4-BE49-F238E27FC236}">
              <a16:creationId xmlns:a16="http://schemas.microsoft.com/office/drawing/2014/main" id="{C2A44469-8794-42D2-8B43-C194F0F8B6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7" name="Line 8278">
          <a:extLst>
            <a:ext uri="{FF2B5EF4-FFF2-40B4-BE49-F238E27FC236}">
              <a16:creationId xmlns:a16="http://schemas.microsoft.com/office/drawing/2014/main" id="{81704D5B-5368-4E7C-B387-533A5A0F05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8" name="Line 8279">
          <a:extLst>
            <a:ext uri="{FF2B5EF4-FFF2-40B4-BE49-F238E27FC236}">
              <a16:creationId xmlns:a16="http://schemas.microsoft.com/office/drawing/2014/main" id="{6014F362-BFF3-4B59-94B8-C842D9012F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89" name="Line 8280">
          <a:extLst>
            <a:ext uri="{FF2B5EF4-FFF2-40B4-BE49-F238E27FC236}">
              <a16:creationId xmlns:a16="http://schemas.microsoft.com/office/drawing/2014/main" id="{862438D0-65ED-48AB-B8EB-C808958E1F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0" name="Line 8281">
          <a:extLst>
            <a:ext uri="{FF2B5EF4-FFF2-40B4-BE49-F238E27FC236}">
              <a16:creationId xmlns:a16="http://schemas.microsoft.com/office/drawing/2014/main" id="{51FE0D3B-9596-4A99-A10F-EE6186ED1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1" name="Line 8282">
          <a:extLst>
            <a:ext uri="{FF2B5EF4-FFF2-40B4-BE49-F238E27FC236}">
              <a16:creationId xmlns:a16="http://schemas.microsoft.com/office/drawing/2014/main" id="{0B119B2E-1253-4677-A439-BEA04313D4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2" name="Line 8283">
          <a:extLst>
            <a:ext uri="{FF2B5EF4-FFF2-40B4-BE49-F238E27FC236}">
              <a16:creationId xmlns:a16="http://schemas.microsoft.com/office/drawing/2014/main" id="{88A94D2D-0584-4CCD-BD16-075490FEF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3" name="Line 8284">
          <a:extLst>
            <a:ext uri="{FF2B5EF4-FFF2-40B4-BE49-F238E27FC236}">
              <a16:creationId xmlns:a16="http://schemas.microsoft.com/office/drawing/2014/main" id="{2FC41F00-25D6-4FAD-8E1B-1F0D945386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4" name="Line 8285">
          <a:extLst>
            <a:ext uri="{FF2B5EF4-FFF2-40B4-BE49-F238E27FC236}">
              <a16:creationId xmlns:a16="http://schemas.microsoft.com/office/drawing/2014/main" id="{F0170C05-63F4-4321-A94B-CCCF433B98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5" name="Line 8286">
          <a:extLst>
            <a:ext uri="{FF2B5EF4-FFF2-40B4-BE49-F238E27FC236}">
              <a16:creationId xmlns:a16="http://schemas.microsoft.com/office/drawing/2014/main" id="{11E9DBC5-D601-4493-8EE4-2750E0C8BA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6" name="Line 8287">
          <a:extLst>
            <a:ext uri="{FF2B5EF4-FFF2-40B4-BE49-F238E27FC236}">
              <a16:creationId xmlns:a16="http://schemas.microsoft.com/office/drawing/2014/main" id="{84F8D003-ED4F-4A40-874F-F7BDD6C6B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7" name="Line 8288">
          <a:extLst>
            <a:ext uri="{FF2B5EF4-FFF2-40B4-BE49-F238E27FC236}">
              <a16:creationId xmlns:a16="http://schemas.microsoft.com/office/drawing/2014/main" id="{DF73F406-F2A6-42E1-AB8D-6D21DDA05F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8" name="Line 8289">
          <a:extLst>
            <a:ext uri="{FF2B5EF4-FFF2-40B4-BE49-F238E27FC236}">
              <a16:creationId xmlns:a16="http://schemas.microsoft.com/office/drawing/2014/main" id="{2A89272D-F310-4071-84E5-2FE7E99339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699" name="Line 8290">
          <a:extLst>
            <a:ext uri="{FF2B5EF4-FFF2-40B4-BE49-F238E27FC236}">
              <a16:creationId xmlns:a16="http://schemas.microsoft.com/office/drawing/2014/main" id="{498A5236-5C8C-4B94-BFAB-C7267E99F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0" name="Line 8291">
          <a:extLst>
            <a:ext uri="{FF2B5EF4-FFF2-40B4-BE49-F238E27FC236}">
              <a16:creationId xmlns:a16="http://schemas.microsoft.com/office/drawing/2014/main" id="{A3E2AC62-5912-43A5-9195-377443CAF6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1" name="Line 8292">
          <a:extLst>
            <a:ext uri="{FF2B5EF4-FFF2-40B4-BE49-F238E27FC236}">
              <a16:creationId xmlns:a16="http://schemas.microsoft.com/office/drawing/2014/main" id="{FEEADF12-C139-402A-BFC4-1FF2EF044D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2" name="Line 8293">
          <a:extLst>
            <a:ext uri="{FF2B5EF4-FFF2-40B4-BE49-F238E27FC236}">
              <a16:creationId xmlns:a16="http://schemas.microsoft.com/office/drawing/2014/main" id="{37D4F18A-C3C9-45A3-A3A8-5485A93BE5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3" name="Line 8294">
          <a:extLst>
            <a:ext uri="{FF2B5EF4-FFF2-40B4-BE49-F238E27FC236}">
              <a16:creationId xmlns:a16="http://schemas.microsoft.com/office/drawing/2014/main" id="{D0E5A3C3-679F-4AD2-B530-0B5C98F72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4" name="Line 8295">
          <a:extLst>
            <a:ext uri="{FF2B5EF4-FFF2-40B4-BE49-F238E27FC236}">
              <a16:creationId xmlns:a16="http://schemas.microsoft.com/office/drawing/2014/main" id="{6347C5E5-D471-4351-9001-570C5D5746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5" name="Line 8296">
          <a:extLst>
            <a:ext uri="{FF2B5EF4-FFF2-40B4-BE49-F238E27FC236}">
              <a16:creationId xmlns:a16="http://schemas.microsoft.com/office/drawing/2014/main" id="{DBEC3CE1-722D-46AB-8574-5D89E301A3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6" name="Line 8297">
          <a:extLst>
            <a:ext uri="{FF2B5EF4-FFF2-40B4-BE49-F238E27FC236}">
              <a16:creationId xmlns:a16="http://schemas.microsoft.com/office/drawing/2014/main" id="{26BA1630-EB86-42DE-A204-E049A885DD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7" name="Line 8298">
          <a:extLst>
            <a:ext uri="{FF2B5EF4-FFF2-40B4-BE49-F238E27FC236}">
              <a16:creationId xmlns:a16="http://schemas.microsoft.com/office/drawing/2014/main" id="{D280C3F8-9CAB-4B0F-8A3F-1A786329AC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8" name="Line 8299">
          <a:extLst>
            <a:ext uri="{FF2B5EF4-FFF2-40B4-BE49-F238E27FC236}">
              <a16:creationId xmlns:a16="http://schemas.microsoft.com/office/drawing/2014/main" id="{4D99D662-7CC8-4AFF-ABBB-F76F6B15CA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09" name="Line 8300">
          <a:extLst>
            <a:ext uri="{FF2B5EF4-FFF2-40B4-BE49-F238E27FC236}">
              <a16:creationId xmlns:a16="http://schemas.microsoft.com/office/drawing/2014/main" id="{389F7104-7D7A-4489-B08B-5D95EEBFEF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0" name="Line 8301">
          <a:extLst>
            <a:ext uri="{FF2B5EF4-FFF2-40B4-BE49-F238E27FC236}">
              <a16:creationId xmlns:a16="http://schemas.microsoft.com/office/drawing/2014/main" id="{45FC2DB8-9832-4BD5-B0CB-7191E0D3E5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1" name="Line 8302">
          <a:extLst>
            <a:ext uri="{FF2B5EF4-FFF2-40B4-BE49-F238E27FC236}">
              <a16:creationId xmlns:a16="http://schemas.microsoft.com/office/drawing/2014/main" id="{7EB30D61-DEA6-49AD-9641-E9E6077B40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2" name="Line 8303">
          <a:extLst>
            <a:ext uri="{FF2B5EF4-FFF2-40B4-BE49-F238E27FC236}">
              <a16:creationId xmlns:a16="http://schemas.microsoft.com/office/drawing/2014/main" id="{49E31A55-E316-4740-BB48-1685F67D88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3" name="Line 8304">
          <a:extLst>
            <a:ext uri="{FF2B5EF4-FFF2-40B4-BE49-F238E27FC236}">
              <a16:creationId xmlns:a16="http://schemas.microsoft.com/office/drawing/2014/main" id="{CE9BE649-79B3-4C6A-8249-C3F5A31CF9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4" name="Line 8305">
          <a:extLst>
            <a:ext uri="{FF2B5EF4-FFF2-40B4-BE49-F238E27FC236}">
              <a16:creationId xmlns:a16="http://schemas.microsoft.com/office/drawing/2014/main" id="{4994C005-EC43-498F-BC61-EA0DEAAA27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5" name="Line 8306">
          <a:extLst>
            <a:ext uri="{FF2B5EF4-FFF2-40B4-BE49-F238E27FC236}">
              <a16:creationId xmlns:a16="http://schemas.microsoft.com/office/drawing/2014/main" id="{EC41B819-B3D0-48DA-8B95-C277E1B1B8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6" name="Line 8307">
          <a:extLst>
            <a:ext uri="{FF2B5EF4-FFF2-40B4-BE49-F238E27FC236}">
              <a16:creationId xmlns:a16="http://schemas.microsoft.com/office/drawing/2014/main" id="{9861BB3B-B2A2-4974-A922-E05214BF87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7" name="Line 8308">
          <a:extLst>
            <a:ext uri="{FF2B5EF4-FFF2-40B4-BE49-F238E27FC236}">
              <a16:creationId xmlns:a16="http://schemas.microsoft.com/office/drawing/2014/main" id="{5EA56A3D-99F0-41B7-9166-B3F51BD14E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8" name="Line 8309">
          <a:extLst>
            <a:ext uri="{FF2B5EF4-FFF2-40B4-BE49-F238E27FC236}">
              <a16:creationId xmlns:a16="http://schemas.microsoft.com/office/drawing/2014/main" id="{25A044F2-D538-4F6A-B19D-28ED8003FB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19" name="Line 8310">
          <a:extLst>
            <a:ext uri="{FF2B5EF4-FFF2-40B4-BE49-F238E27FC236}">
              <a16:creationId xmlns:a16="http://schemas.microsoft.com/office/drawing/2014/main" id="{0FC931A8-5B12-46DD-9F1A-B46951BB84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0" name="Line 8311">
          <a:extLst>
            <a:ext uri="{FF2B5EF4-FFF2-40B4-BE49-F238E27FC236}">
              <a16:creationId xmlns:a16="http://schemas.microsoft.com/office/drawing/2014/main" id="{1E753156-3E86-4021-9D2E-C5C0E2332A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1" name="Line 8312">
          <a:extLst>
            <a:ext uri="{FF2B5EF4-FFF2-40B4-BE49-F238E27FC236}">
              <a16:creationId xmlns:a16="http://schemas.microsoft.com/office/drawing/2014/main" id="{2D2AD49F-2202-44E0-A7F9-E74BADF6C9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2" name="Line 8313">
          <a:extLst>
            <a:ext uri="{FF2B5EF4-FFF2-40B4-BE49-F238E27FC236}">
              <a16:creationId xmlns:a16="http://schemas.microsoft.com/office/drawing/2014/main" id="{DB2DD971-8096-49C2-920C-E556D7D166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3" name="Line 8314">
          <a:extLst>
            <a:ext uri="{FF2B5EF4-FFF2-40B4-BE49-F238E27FC236}">
              <a16:creationId xmlns:a16="http://schemas.microsoft.com/office/drawing/2014/main" id="{B035BE6B-B48D-4783-81EE-9A53AF589C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4" name="Line 8315">
          <a:extLst>
            <a:ext uri="{FF2B5EF4-FFF2-40B4-BE49-F238E27FC236}">
              <a16:creationId xmlns:a16="http://schemas.microsoft.com/office/drawing/2014/main" id="{4A1F9440-EC53-4FCE-A792-B8CF822516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5" name="Line 8316">
          <a:extLst>
            <a:ext uri="{FF2B5EF4-FFF2-40B4-BE49-F238E27FC236}">
              <a16:creationId xmlns:a16="http://schemas.microsoft.com/office/drawing/2014/main" id="{EF837BD4-AD5E-4492-841E-665426590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6" name="Line 8317">
          <a:extLst>
            <a:ext uri="{FF2B5EF4-FFF2-40B4-BE49-F238E27FC236}">
              <a16:creationId xmlns:a16="http://schemas.microsoft.com/office/drawing/2014/main" id="{C6CEF05E-F272-401D-A8C7-E9C5E19DED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7" name="Line 8318">
          <a:extLst>
            <a:ext uri="{FF2B5EF4-FFF2-40B4-BE49-F238E27FC236}">
              <a16:creationId xmlns:a16="http://schemas.microsoft.com/office/drawing/2014/main" id="{352FE184-4AFE-43C7-9F7B-F3716BE50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8" name="Line 8319">
          <a:extLst>
            <a:ext uri="{FF2B5EF4-FFF2-40B4-BE49-F238E27FC236}">
              <a16:creationId xmlns:a16="http://schemas.microsoft.com/office/drawing/2014/main" id="{A073ABB8-B00F-4237-8108-F5AC6A5E8B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29" name="Line 8320">
          <a:extLst>
            <a:ext uri="{FF2B5EF4-FFF2-40B4-BE49-F238E27FC236}">
              <a16:creationId xmlns:a16="http://schemas.microsoft.com/office/drawing/2014/main" id="{4600FED9-1641-4F81-913E-EFFA7E8F9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0" name="Line 8321">
          <a:extLst>
            <a:ext uri="{FF2B5EF4-FFF2-40B4-BE49-F238E27FC236}">
              <a16:creationId xmlns:a16="http://schemas.microsoft.com/office/drawing/2014/main" id="{718668A3-22E4-46BF-BB2A-774F4C360C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1" name="Line 8322">
          <a:extLst>
            <a:ext uri="{FF2B5EF4-FFF2-40B4-BE49-F238E27FC236}">
              <a16:creationId xmlns:a16="http://schemas.microsoft.com/office/drawing/2014/main" id="{0EBBDD3D-DD69-4788-B808-CA284FF2D2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2" name="Line 8323">
          <a:extLst>
            <a:ext uri="{FF2B5EF4-FFF2-40B4-BE49-F238E27FC236}">
              <a16:creationId xmlns:a16="http://schemas.microsoft.com/office/drawing/2014/main" id="{994C2AF0-C45D-49F7-83FA-37F36A4141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3" name="Line 8324">
          <a:extLst>
            <a:ext uri="{FF2B5EF4-FFF2-40B4-BE49-F238E27FC236}">
              <a16:creationId xmlns:a16="http://schemas.microsoft.com/office/drawing/2014/main" id="{EC7CA862-7C17-40EB-9BBC-E7EEF97DF9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4" name="Line 8325">
          <a:extLst>
            <a:ext uri="{FF2B5EF4-FFF2-40B4-BE49-F238E27FC236}">
              <a16:creationId xmlns:a16="http://schemas.microsoft.com/office/drawing/2014/main" id="{17BD6346-C003-4274-9015-59C03445A8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5" name="Line 8326">
          <a:extLst>
            <a:ext uri="{FF2B5EF4-FFF2-40B4-BE49-F238E27FC236}">
              <a16:creationId xmlns:a16="http://schemas.microsoft.com/office/drawing/2014/main" id="{2BCBE42A-7AB1-4301-815D-450F7B6B7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6" name="Line 8327">
          <a:extLst>
            <a:ext uri="{FF2B5EF4-FFF2-40B4-BE49-F238E27FC236}">
              <a16:creationId xmlns:a16="http://schemas.microsoft.com/office/drawing/2014/main" id="{ABC5656A-D2D2-420B-B653-7A4F9D961D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7" name="Line 8328">
          <a:extLst>
            <a:ext uri="{FF2B5EF4-FFF2-40B4-BE49-F238E27FC236}">
              <a16:creationId xmlns:a16="http://schemas.microsoft.com/office/drawing/2014/main" id="{050C8814-9786-4F21-BA75-2969FC7DE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8" name="Line 8329">
          <a:extLst>
            <a:ext uri="{FF2B5EF4-FFF2-40B4-BE49-F238E27FC236}">
              <a16:creationId xmlns:a16="http://schemas.microsoft.com/office/drawing/2014/main" id="{A820A097-3740-4CA3-977D-85846867BE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39" name="Line 8330">
          <a:extLst>
            <a:ext uri="{FF2B5EF4-FFF2-40B4-BE49-F238E27FC236}">
              <a16:creationId xmlns:a16="http://schemas.microsoft.com/office/drawing/2014/main" id="{FF65DB1A-8B14-426C-A5BB-594BD1A898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0" name="Line 8331">
          <a:extLst>
            <a:ext uri="{FF2B5EF4-FFF2-40B4-BE49-F238E27FC236}">
              <a16:creationId xmlns:a16="http://schemas.microsoft.com/office/drawing/2014/main" id="{C1BFCA6E-39FA-4FB2-A8F5-570A0B483B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1" name="Line 8332">
          <a:extLst>
            <a:ext uri="{FF2B5EF4-FFF2-40B4-BE49-F238E27FC236}">
              <a16:creationId xmlns:a16="http://schemas.microsoft.com/office/drawing/2014/main" id="{06785DC7-3110-43DD-8C69-D52180229E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2" name="Line 8333">
          <a:extLst>
            <a:ext uri="{FF2B5EF4-FFF2-40B4-BE49-F238E27FC236}">
              <a16:creationId xmlns:a16="http://schemas.microsoft.com/office/drawing/2014/main" id="{BE44AF4F-1BC8-4A75-868C-F5B7DD921C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3" name="Line 8334">
          <a:extLst>
            <a:ext uri="{FF2B5EF4-FFF2-40B4-BE49-F238E27FC236}">
              <a16:creationId xmlns:a16="http://schemas.microsoft.com/office/drawing/2014/main" id="{72298D96-2B97-45BC-931C-DD681CFE48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4" name="Line 8335">
          <a:extLst>
            <a:ext uri="{FF2B5EF4-FFF2-40B4-BE49-F238E27FC236}">
              <a16:creationId xmlns:a16="http://schemas.microsoft.com/office/drawing/2014/main" id="{FEB0F8A3-294C-4DA4-8D24-17282EADED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5" name="Line 8336">
          <a:extLst>
            <a:ext uri="{FF2B5EF4-FFF2-40B4-BE49-F238E27FC236}">
              <a16:creationId xmlns:a16="http://schemas.microsoft.com/office/drawing/2014/main" id="{C4BF7BF9-9C2F-4D97-9841-45EDFB54F8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6" name="Line 8337">
          <a:extLst>
            <a:ext uri="{FF2B5EF4-FFF2-40B4-BE49-F238E27FC236}">
              <a16:creationId xmlns:a16="http://schemas.microsoft.com/office/drawing/2014/main" id="{9996F616-679D-4291-BC5C-C94A0C37B0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7" name="Line 8338">
          <a:extLst>
            <a:ext uri="{FF2B5EF4-FFF2-40B4-BE49-F238E27FC236}">
              <a16:creationId xmlns:a16="http://schemas.microsoft.com/office/drawing/2014/main" id="{6C83B1C9-3E73-475E-AAE4-623A61AE36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8" name="Line 8339">
          <a:extLst>
            <a:ext uri="{FF2B5EF4-FFF2-40B4-BE49-F238E27FC236}">
              <a16:creationId xmlns:a16="http://schemas.microsoft.com/office/drawing/2014/main" id="{5333021F-360F-457F-856B-399CD71C3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49" name="Line 8340">
          <a:extLst>
            <a:ext uri="{FF2B5EF4-FFF2-40B4-BE49-F238E27FC236}">
              <a16:creationId xmlns:a16="http://schemas.microsoft.com/office/drawing/2014/main" id="{3C8BBCB3-DD09-4EB8-8A69-CE6B0CAA9C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0" name="Line 8341">
          <a:extLst>
            <a:ext uri="{FF2B5EF4-FFF2-40B4-BE49-F238E27FC236}">
              <a16:creationId xmlns:a16="http://schemas.microsoft.com/office/drawing/2014/main" id="{FF81B407-EC18-40A1-8B5C-9106C7FE3B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1" name="Line 8342">
          <a:extLst>
            <a:ext uri="{FF2B5EF4-FFF2-40B4-BE49-F238E27FC236}">
              <a16:creationId xmlns:a16="http://schemas.microsoft.com/office/drawing/2014/main" id="{54F62E38-4546-4B5C-AA00-C8B29FC334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2" name="Line 8343">
          <a:extLst>
            <a:ext uri="{FF2B5EF4-FFF2-40B4-BE49-F238E27FC236}">
              <a16:creationId xmlns:a16="http://schemas.microsoft.com/office/drawing/2014/main" id="{A1EE5CA7-C8FE-47E7-83EF-7973F4AFD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3" name="Line 8344">
          <a:extLst>
            <a:ext uri="{FF2B5EF4-FFF2-40B4-BE49-F238E27FC236}">
              <a16:creationId xmlns:a16="http://schemas.microsoft.com/office/drawing/2014/main" id="{29255CD2-08A5-400A-99FF-BF7C1EEFB7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4" name="Line 8345">
          <a:extLst>
            <a:ext uri="{FF2B5EF4-FFF2-40B4-BE49-F238E27FC236}">
              <a16:creationId xmlns:a16="http://schemas.microsoft.com/office/drawing/2014/main" id="{9F6218F2-4B0D-4F2F-A7FC-FBD2331384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5" name="Line 8346">
          <a:extLst>
            <a:ext uri="{FF2B5EF4-FFF2-40B4-BE49-F238E27FC236}">
              <a16:creationId xmlns:a16="http://schemas.microsoft.com/office/drawing/2014/main" id="{0B05992F-EB8C-44EF-BAA5-2A79ED4969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6" name="Line 8347">
          <a:extLst>
            <a:ext uri="{FF2B5EF4-FFF2-40B4-BE49-F238E27FC236}">
              <a16:creationId xmlns:a16="http://schemas.microsoft.com/office/drawing/2014/main" id="{CFEDB89C-2AE1-4229-A9FE-45A3BAA923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7" name="Line 8348">
          <a:extLst>
            <a:ext uri="{FF2B5EF4-FFF2-40B4-BE49-F238E27FC236}">
              <a16:creationId xmlns:a16="http://schemas.microsoft.com/office/drawing/2014/main" id="{8A9A1B8E-2E53-439B-A55D-16AEA1F4B9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8" name="Line 8349">
          <a:extLst>
            <a:ext uri="{FF2B5EF4-FFF2-40B4-BE49-F238E27FC236}">
              <a16:creationId xmlns:a16="http://schemas.microsoft.com/office/drawing/2014/main" id="{3A3632B2-9C89-4CE1-AFC3-7A8F1FA6E9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59" name="Line 8350">
          <a:extLst>
            <a:ext uri="{FF2B5EF4-FFF2-40B4-BE49-F238E27FC236}">
              <a16:creationId xmlns:a16="http://schemas.microsoft.com/office/drawing/2014/main" id="{259A4D84-6262-4B87-B7D4-3CF2E83AB1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0" name="Line 8351">
          <a:extLst>
            <a:ext uri="{FF2B5EF4-FFF2-40B4-BE49-F238E27FC236}">
              <a16:creationId xmlns:a16="http://schemas.microsoft.com/office/drawing/2014/main" id="{9B8F046F-513B-43B1-B3DC-A02F545A26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1" name="Line 8352">
          <a:extLst>
            <a:ext uri="{FF2B5EF4-FFF2-40B4-BE49-F238E27FC236}">
              <a16:creationId xmlns:a16="http://schemas.microsoft.com/office/drawing/2014/main" id="{AFEC56D6-30AF-4170-A7CB-6ADF4DB9F2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2" name="Line 8353">
          <a:extLst>
            <a:ext uri="{FF2B5EF4-FFF2-40B4-BE49-F238E27FC236}">
              <a16:creationId xmlns:a16="http://schemas.microsoft.com/office/drawing/2014/main" id="{87198B67-CBB0-4DE0-9513-020C237355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3" name="Line 8354">
          <a:extLst>
            <a:ext uri="{FF2B5EF4-FFF2-40B4-BE49-F238E27FC236}">
              <a16:creationId xmlns:a16="http://schemas.microsoft.com/office/drawing/2014/main" id="{73D89AE0-047F-4BB3-9C49-FE26B9EA33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4" name="Line 8355">
          <a:extLst>
            <a:ext uri="{FF2B5EF4-FFF2-40B4-BE49-F238E27FC236}">
              <a16:creationId xmlns:a16="http://schemas.microsoft.com/office/drawing/2014/main" id="{AF5A2FAD-7B07-4AB1-BD6D-D0DE1CA5AE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5" name="Line 8356">
          <a:extLst>
            <a:ext uri="{FF2B5EF4-FFF2-40B4-BE49-F238E27FC236}">
              <a16:creationId xmlns:a16="http://schemas.microsoft.com/office/drawing/2014/main" id="{4097D472-C069-4147-92BD-9093A02492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6" name="Line 8357">
          <a:extLst>
            <a:ext uri="{FF2B5EF4-FFF2-40B4-BE49-F238E27FC236}">
              <a16:creationId xmlns:a16="http://schemas.microsoft.com/office/drawing/2014/main" id="{F03183CB-4E3B-43C1-B20B-E49DFA3CC5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7" name="Line 8358">
          <a:extLst>
            <a:ext uri="{FF2B5EF4-FFF2-40B4-BE49-F238E27FC236}">
              <a16:creationId xmlns:a16="http://schemas.microsoft.com/office/drawing/2014/main" id="{195479BB-1D56-4A9C-8A04-A99276D58C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8" name="Line 8359">
          <a:extLst>
            <a:ext uri="{FF2B5EF4-FFF2-40B4-BE49-F238E27FC236}">
              <a16:creationId xmlns:a16="http://schemas.microsoft.com/office/drawing/2014/main" id="{A265496E-F920-4DAB-B8CC-3579D1361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69" name="Line 8360">
          <a:extLst>
            <a:ext uri="{FF2B5EF4-FFF2-40B4-BE49-F238E27FC236}">
              <a16:creationId xmlns:a16="http://schemas.microsoft.com/office/drawing/2014/main" id="{0A34FCD6-1A29-4ED1-918D-4B05358BF1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0" name="Line 8361">
          <a:extLst>
            <a:ext uri="{FF2B5EF4-FFF2-40B4-BE49-F238E27FC236}">
              <a16:creationId xmlns:a16="http://schemas.microsoft.com/office/drawing/2014/main" id="{00CDE19B-2374-4793-A1B6-8322A5A5F7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1" name="Line 8362">
          <a:extLst>
            <a:ext uri="{FF2B5EF4-FFF2-40B4-BE49-F238E27FC236}">
              <a16:creationId xmlns:a16="http://schemas.microsoft.com/office/drawing/2014/main" id="{DC62AE3A-F0F3-4911-926F-523506CD72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2" name="Line 8363">
          <a:extLst>
            <a:ext uri="{FF2B5EF4-FFF2-40B4-BE49-F238E27FC236}">
              <a16:creationId xmlns:a16="http://schemas.microsoft.com/office/drawing/2014/main" id="{3E42469C-95A6-4434-9AF8-DB7524E61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3" name="Line 8364">
          <a:extLst>
            <a:ext uri="{FF2B5EF4-FFF2-40B4-BE49-F238E27FC236}">
              <a16:creationId xmlns:a16="http://schemas.microsoft.com/office/drawing/2014/main" id="{03E452A7-8F9A-4770-BD0D-3230A3600B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4" name="Line 8365">
          <a:extLst>
            <a:ext uri="{FF2B5EF4-FFF2-40B4-BE49-F238E27FC236}">
              <a16:creationId xmlns:a16="http://schemas.microsoft.com/office/drawing/2014/main" id="{6A43D86D-7981-425B-AC95-C07D167E99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5" name="Line 8366">
          <a:extLst>
            <a:ext uri="{FF2B5EF4-FFF2-40B4-BE49-F238E27FC236}">
              <a16:creationId xmlns:a16="http://schemas.microsoft.com/office/drawing/2014/main" id="{FD0F9C34-CE4A-4988-8F0D-AF8E954572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6" name="Line 8367">
          <a:extLst>
            <a:ext uri="{FF2B5EF4-FFF2-40B4-BE49-F238E27FC236}">
              <a16:creationId xmlns:a16="http://schemas.microsoft.com/office/drawing/2014/main" id="{2AFA422D-D826-423C-A59C-07194B48C2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7" name="Line 8368">
          <a:extLst>
            <a:ext uri="{FF2B5EF4-FFF2-40B4-BE49-F238E27FC236}">
              <a16:creationId xmlns:a16="http://schemas.microsoft.com/office/drawing/2014/main" id="{E0EC893E-3F16-4AE5-9F0D-6E52715031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8" name="Line 8369">
          <a:extLst>
            <a:ext uri="{FF2B5EF4-FFF2-40B4-BE49-F238E27FC236}">
              <a16:creationId xmlns:a16="http://schemas.microsoft.com/office/drawing/2014/main" id="{29106BD9-E12D-474A-BE71-DE0127E47E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79" name="Line 8370">
          <a:extLst>
            <a:ext uri="{FF2B5EF4-FFF2-40B4-BE49-F238E27FC236}">
              <a16:creationId xmlns:a16="http://schemas.microsoft.com/office/drawing/2014/main" id="{1001D0ED-E063-465E-AE28-11ACFD6572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0" name="Line 8371">
          <a:extLst>
            <a:ext uri="{FF2B5EF4-FFF2-40B4-BE49-F238E27FC236}">
              <a16:creationId xmlns:a16="http://schemas.microsoft.com/office/drawing/2014/main" id="{D3E6D79E-A2A2-41EB-B813-FA1DE59DA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1" name="Line 8372">
          <a:extLst>
            <a:ext uri="{FF2B5EF4-FFF2-40B4-BE49-F238E27FC236}">
              <a16:creationId xmlns:a16="http://schemas.microsoft.com/office/drawing/2014/main" id="{2146AE1F-89F0-4907-93F6-9E4BB8506B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2" name="Line 8373">
          <a:extLst>
            <a:ext uri="{FF2B5EF4-FFF2-40B4-BE49-F238E27FC236}">
              <a16:creationId xmlns:a16="http://schemas.microsoft.com/office/drawing/2014/main" id="{A05C65AC-2266-491F-A0EB-FB81926BD3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3" name="Line 8374">
          <a:extLst>
            <a:ext uri="{FF2B5EF4-FFF2-40B4-BE49-F238E27FC236}">
              <a16:creationId xmlns:a16="http://schemas.microsoft.com/office/drawing/2014/main" id="{14805309-BFBF-4D13-A7A6-03A22E441E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4" name="Line 8375">
          <a:extLst>
            <a:ext uri="{FF2B5EF4-FFF2-40B4-BE49-F238E27FC236}">
              <a16:creationId xmlns:a16="http://schemas.microsoft.com/office/drawing/2014/main" id="{D088DF25-44A0-440F-BA1B-AED38B4671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5" name="Line 8376">
          <a:extLst>
            <a:ext uri="{FF2B5EF4-FFF2-40B4-BE49-F238E27FC236}">
              <a16:creationId xmlns:a16="http://schemas.microsoft.com/office/drawing/2014/main" id="{1E58EF2D-76FD-4C71-AEFF-D94C5A9F50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6" name="Line 8377">
          <a:extLst>
            <a:ext uri="{FF2B5EF4-FFF2-40B4-BE49-F238E27FC236}">
              <a16:creationId xmlns:a16="http://schemas.microsoft.com/office/drawing/2014/main" id="{60047748-9E6B-42C4-8E30-8B9E482464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7" name="Line 8378">
          <a:extLst>
            <a:ext uri="{FF2B5EF4-FFF2-40B4-BE49-F238E27FC236}">
              <a16:creationId xmlns:a16="http://schemas.microsoft.com/office/drawing/2014/main" id="{F2A7223C-B97C-45DA-B125-AE21CD1E1C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8" name="Line 8379">
          <a:extLst>
            <a:ext uri="{FF2B5EF4-FFF2-40B4-BE49-F238E27FC236}">
              <a16:creationId xmlns:a16="http://schemas.microsoft.com/office/drawing/2014/main" id="{8D330298-8599-4536-8056-D7BEB3D80B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89" name="Line 8380">
          <a:extLst>
            <a:ext uri="{FF2B5EF4-FFF2-40B4-BE49-F238E27FC236}">
              <a16:creationId xmlns:a16="http://schemas.microsoft.com/office/drawing/2014/main" id="{C070D8DC-EA92-4C60-B6DC-4C31C2032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0" name="Line 8381">
          <a:extLst>
            <a:ext uri="{FF2B5EF4-FFF2-40B4-BE49-F238E27FC236}">
              <a16:creationId xmlns:a16="http://schemas.microsoft.com/office/drawing/2014/main" id="{35FF0A38-0460-45CF-B83F-A83816608E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1" name="Line 8382">
          <a:extLst>
            <a:ext uri="{FF2B5EF4-FFF2-40B4-BE49-F238E27FC236}">
              <a16:creationId xmlns:a16="http://schemas.microsoft.com/office/drawing/2014/main" id="{14A9BA4A-901B-485E-9FE5-2048EF300D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2" name="Line 8383">
          <a:extLst>
            <a:ext uri="{FF2B5EF4-FFF2-40B4-BE49-F238E27FC236}">
              <a16:creationId xmlns:a16="http://schemas.microsoft.com/office/drawing/2014/main" id="{802F2E92-13A0-444C-A6FD-2541995AA5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3" name="Line 8384">
          <a:extLst>
            <a:ext uri="{FF2B5EF4-FFF2-40B4-BE49-F238E27FC236}">
              <a16:creationId xmlns:a16="http://schemas.microsoft.com/office/drawing/2014/main" id="{ABA3743E-F007-4A10-8CCE-38594933E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4" name="Line 8385">
          <a:extLst>
            <a:ext uri="{FF2B5EF4-FFF2-40B4-BE49-F238E27FC236}">
              <a16:creationId xmlns:a16="http://schemas.microsoft.com/office/drawing/2014/main" id="{3AF60927-CE4B-477C-875B-004A321240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5" name="Line 8386">
          <a:extLst>
            <a:ext uri="{FF2B5EF4-FFF2-40B4-BE49-F238E27FC236}">
              <a16:creationId xmlns:a16="http://schemas.microsoft.com/office/drawing/2014/main" id="{59D82EFA-8DFD-4434-9E2F-382519214B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6" name="Line 8387">
          <a:extLst>
            <a:ext uri="{FF2B5EF4-FFF2-40B4-BE49-F238E27FC236}">
              <a16:creationId xmlns:a16="http://schemas.microsoft.com/office/drawing/2014/main" id="{5F2D6DF1-C85A-48F2-8B53-52097055EB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7" name="Line 8388">
          <a:extLst>
            <a:ext uri="{FF2B5EF4-FFF2-40B4-BE49-F238E27FC236}">
              <a16:creationId xmlns:a16="http://schemas.microsoft.com/office/drawing/2014/main" id="{2500A197-D626-40E1-BBC6-3DCF19D034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8" name="Line 8389">
          <a:extLst>
            <a:ext uri="{FF2B5EF4-FFF2-40B4-BE49-F238E27FC236}">
              <a16:creationId xmlns:a16="http://schemas.microsoft.com/office/drawing/2014/main" id="{12AAC545-2BBB-48D2-BCFE-3B0DAF5891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799" name="Line 8390">
          <a:extLst>
            <a:ext uri="{FF2B5EF4-FFF2-40B4-BE49-F238E27FC236}">
              <a16:creationId xmlns:a16="http://schemas.microsoft.com/office/drawing/2014/main" id="{CCB75BCB-710F-45A9-AB6D-45F9DA024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0" name="Line 8391">
          <a:extLst>
            <a:ext uri="{FF2B5EF4-FFF2-40B4-BE49-F238E27FC236}">
              <a16:creationId xmlns:a16="http://schemas.microsoft.com/office/drawing/2014/main" id="{8EAD807A-EB1E-4BB9-869D-CC5BDE3474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1" name="Line 8392">
          <a:extLst>
            <a:ext uri="{FF2B5EF4-FFF2-40B4-BE49-F238E27FC236}">
              <a16:creationId xmlns:a16="http://schemas.microsoft.com/office/drawing/2014/main" id="{D69BE446-AFE0-438D-89A1-EF858CCF03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2" name="Line 8393">
          <a:extLst>
            <a:ext uri="{FF2B5EF4-FFF2-40B4-BE49-F238E27FC236}">
              <a16:creationId xmlns:a16="http://schemas.microsoft.com/office/drawing/2014/main" id="{E45D5099-52B5-48F3-AB8E-677790A9F0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3" name="Line 8394">
          <a:extLst>
            <a:ext uri="{FF2B5EF4-FFF2-40B4-BE49-F238E27FC236}">
              <a16:creationId xmlns:a16="http://schemas.microsoft.com/office/drawing/2014/main" id="{95E7A6C9-6705-4812-8883-BB423737D8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4" name="Line 8395">
          <a:extLst>
            <a:ext uri="{FF2B5EF4-FFF2-40B4-BE49-F238E27FC236}">
              <a16:creationId xmlns:a16="http://schemas.microsoft.com/office/drawing/2014/main" id="{9676FE60-F65E-43A8-AC8E-1F9DF672C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5" name="Line 8396">
          <a:extLst>
            <a:ext uri="{FF2B5EF4-FFF2-40B4-BE49-F238E27FC236}">
              <a16:creationId xmlns:a16="http://schemas.microsoft.com/office/drawing/2014/main" id="{65F3056E-49ED-4E8F-926B-76A6675571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6" name="Line 8397">
          <a:extLst>
            <a:ext uri="{FF2B5EF4-FFF2-40B4-BE49-F238E27FC236}">
              <a16:creationId xmlns:a16="http://schemas.microsoft.com/office/drawing/2014/main" id="{5BF5BB96-22C5-400D-B87E-1A883C5EDF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7" name="Line 8398">
          <a:extLst>
            <a:ext uri="{FF2B5EF4-FFF2-40B4-BE49-F238E27FC236}">
              <a16:creationId xmlns:a16="http://schemas.microsoft.com/office/drawing/2014/main" id="{7E1F2101-98E3-4E6D-BE04-526E1ACC2B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8" name="Line 8399">
          <a:extLst>
            <a:ext uri="{FF2B5EF4-FFF2-40B4-BE49-F238E27FC236}">
              <a16:creationId xmlns:a16="http://schemas.microsoft.com/office/drawing/2014/main" id="{7AC76533-CBF7-4093-9654-3B3054FA7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09" name="Line 8400">
          <a:extLst>
            <a:ext uri="{FF2B5EF4-FFF2-40B4-BE49-F238E27FC236}">
              <a16:creationId xmlns:a16="http://schemas.microsoft.com/office/drawing/2014/main" id="{C32EE927-C28F-40E1-B87B-D2F3FC7846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0" name="Line 8401">
          <a:extLst>
            <a:ext uri="{FF2B5EF4-FFF2-40B4-BE49-F238E27FC236}">
              <a16:creationId xmlns:a16="http://schemas.microsoft.com/office/drawing/2014/main" id="{290153F9-DD93-4C8F-AA5D-E605C51BF0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1" name="Line 8402">
          <a:extLst>
            <a:ext uri="{FF2B5EF4-FFF2-40B4-BE49-F238E27FC236}">
              <a16:creationId xmlns:a16="http://schemas.microsoft.com/office/drawing/2014/main" id="{1338A52A-19F9-4BDC-AE37-F4EA1986F7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2" name="Line 8403">
          <a:extLst>
            <a:ext uri="{FF2B5EF4-FFF2-40B4-BE49-F238E27FC236}">
              <a16:creationId xmlns:a16="http://schemas.microsoft.com/office/drawing/2014/main" id="{4550EF39-80D9-4EA1-A13F-8FBC7AFCDE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3" name="Line 8404">
          <a:extLst>
            <a:ext uri="{FF2B5EF4-FFF2-40B4-BE49-F238E27FC236}">
              <a16:creationId xmlns:a16="http://schemas.microsoft.com/office/drawing/2014/main" id="{9A7B9D20-DE87-4E37-8E6A-48919DB474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4" name="Line 8405">
          <a:extLst>
            <a:ext uri="{FF2B5EF4-FFF2-40B4-BE49-F238E27FC236}">
              <a16:creationId xmlns:a16="http://schemas.microsoft.com/office/drawing/2014/main" id="{71AD8C01-000E-45B9-9A4B-77BB1EA037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5" name="Line 8406">
          <a:extLst>
            <a:ext uri="{FF2B5EF4-FFF2-40B4-BE49-F238E27FC236}">
              <a16:creationId xmlns:a16="http://schemas.microsoft.com/office/drawing/2014/main" id="{9302A312-C790-4D76-B271-967FDFD53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6" name="Line 8407">
          <a:extLst>
            <a:ext uri="{FF2B5EF4-FFF2-40B4-BE49-F238E27FC236}">
              <a16:creationId xmlns:a16="http://schemas.microsoft.com/office/drawing/2014/main" id="{7D90A6A7-EDF0-435C-A6F7-90B01FD06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7" name="Line 8408">
          <a:extLst>
            <a:ext uri="{FF2B5EF4-FFF2-40B4-BE49-F238E27FC236}">
              <a16:creationId xmlns:a16="http://schemas.microsoft.com/office/drawing/2014/main" id="{3E37C41B-825A-47C3-BEEE-48BC58B18F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8" name="Line 8409">
          <a:extLst>
            <a:ext uri="{FF2B5EF4-FFF2-40B4-BE49-F238E27FC236}">
              <a16:creationId xmlns:a16="http://schemas.microsoft.com/office/drawing/2014/main" id="{F332AF78-3A90-419C-B682-6B0909497F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19" name="Line 8410">
          <a:extLst>
            <a:ext uri="{FF2B5EF4-FFF2-40B4-BE49-F238E27FC236}">
              <a16:creationId xmlns:a16="http://schemas.microsoft.com/office/drawing/2014/main" id="{D381F846-452A-46E1-98BA-F0D8DCF6A1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0" name="Line 8411">
          <a:extLst>
            <a:ext uri="{FF2B5EF4-FFF2-40B4-BE49-F238E27FC236}">
              <a16:creationId xmlns:a16="http://schemas.microsoft.com/office/drawing/2014/main" id="{C20D86C2-6439-4EF5-BCDE-DCAAFE036F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1" name="Line 8412">
          <a:extLst>
            <a:ext uri="{FF2B5EF4-FFF2-40B4-BE49-F238E27FC236}">
              <a16:creationId xmlns:a16="http://schemas.microsoft.com/office/drawing/2014/main" id="{6085EA51-71E3-4F94-B660-0604EEAD47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2" name="Line 8413">
          <a:extLst>
            <a:ext uri="{FF2B5EF4-FFF2-40B4-BE49-F238E27FC236}">
              <a16:creationId xmlns:a16="http://schemas.microsoft.com/office/drawing/2014/main" id="{98FE7DCF-81E7-4CDC-BA53-73FE349080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3" name="Line 8414">
          <a:extLst>
            <a:ext uri="{FF2B5EF4-FFF2-40B4-BE49-F238E27FC236}">
              <a16:creationId xmlns:a16="http://schemas.microsoft.com/office/drawing/2014/main" id="{7B9AFA5A-014B-42BC-A751-56A8B97855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4" name="Line 8415">
          <a:extLst>
            <a:ext uri="{FF2B5EF4-FFF2-40B4-BE49-F238E27FC236}">
              <a16:creationId xmlns:a16="http://schemas.microsoft.com/office/drawing/2014/main" id="{F8CCBDCB-7432-44A2-B876-6535A6DA1E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5" name="Line 8416">
          <a:extLst>
            <a:ext uri="{FF2B5EF4-FFF2-40B4-BE49-F238E27FC236}">
              <a16:creationId xmlns:a16="http://schemas.microsoft.com/office/drawing/2014/main" id="{54E18700-A1F5-457B-BF2A-028614EE89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6" name="Line 8417">
          <a:extLst>
            <a:ext uri="{FF2B5EF4-FFF2-40B4-BE49-F238E27FC236}">
              <a16:creationId xmlns:a16="http://schemas.microsoft.com/office/drawing/2014/main" id="{F1408DF4-110A-490A-B952-4FA2EF363C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7" name="Line 8418">
          <a:extLst>
            <a:ext uri="{FF2B5EF4-FFF2-40B4-BE49-F238E27FC236}">
              <a16:creationId xmlns:a16="http://schemas.microsoft.com/office/drawing/2014/main" id="{BCF1E9E1-9EDA-430B-B525-74C0AB2332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8" name="Line 8419">
          <a:extLst>
            <a:ext uri="{FF2B5EF4-FFF2-40B4-BE49-F238E27FC236}">
              <a16:creationId xmlns:a16="http://schemas.microsoft.com/office/drawing/2014/main" id="{FE8E09EB-6EDC-4B32-8E71-0C5D9F8E24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29" name="Line 8420">
          <a:extLst>
            <a:ext uri="{FF2B5EF4-FFF2-40B4-BE49-F238E27FC236}">
              <a16:creationId xmlns:a16="http://schemas.microsoft.com/office/drawing/2014/main" id="{CF384C21-20BD-4298-8EE2-ECDDC7FA35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0" name="Line 8421">
          <a:extLst>
            <a:ext uri="{FF2B5EF4-FFF2-40B4-BE49-F238E27FC236}">
              <a16:creationId xmlns:a16="http://schemas.microsoft.com/office/drawing/2014/main" id="{A3168391-5201-4952-8779-8C38D7B12A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1" name="Line 8422">
          <a:extLst>
            <a:ext uri="{FF2B5EF4-FFF2-40B4-BE49-F238E27FC236}">
              <a16:creationId xmlns:a16="http://schemas.microsoft.com/office/drawing/2014/main" id="{B5D075DA-2508-4D10-8D8B-8481EC3A9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2" name="Line 8423">
          <a:extLst>
            <a:ext uri="{FF2B5EF4-FFF2-40B4-BE49-F238E27FC236}">
              <a16:creationId xmlns:a16="http://schemas.microsoft.com/office/drawing/2014/main" id="{9AC11201-E45F-4180-83D1-5719E1A25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3" name="Line 8424">
          <a:extLst>
            <a:ext uri="{FF2B5EF4-FFF2-40B4-BE49-F238E27FC236}">
              <a16:creationId xmlns:a16="http://schemas.microsoft.com/office/drawing/2014/main" id="{26F7EAE1-E8F1-4EF6-9837-5D95EF44D0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4" name="Line 8425">
          <a:extLst>
            <a:ext uri="{FF2B5EF4-FFF2-40B4-BE49-F238E27FC236}">
              <a16:creationId xmlns:a16="http://schemas.microsoft.com/office/drawing/2014/main" id="{04B07850-37BF-4D33-A14D-F4253B0BD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5" name="Line 8426">
          <a:extLst>
            <a:ext uri="{FF2B5EF4-FFF2-40B4-BE49-F238E27FC236}">
              <a16:creationId xmlns:a16="http://schemas.microsoft.com/office/drawing/2014/main" id="{E3580074-A02E-419F-9324-D627BAC1B6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6" name="Line 8427">
          <a:extLst>
            <a:ext uri="{FF2B5EF4-FFF2-40B4-BE49-F238E27FC236}">
              <a16:creationId xmlns:a16="http://schemas.microsoft.com/office/drawing/2014/main" id="{A1EA9FDE-FF70-4276-87D4-629128BA9F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7" name="Line 8428">
          <a:extLst>
            <a:ext uri="{FF2B5EF4-FFF2-40B4-BE49-F238E27FC236}">
              <a16:creationId xmlns:a16="http://schemas.microsoft.com/office/drawing/2014/main" id="{84A839DF-CCD6-49FA-A8F7-9E223E03AA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8" name="Line 8429">
          <a:extLst>
            <a:ext uri="{FF2B5EF4-FFF2-40B4-BE49-F238E27FC236}">
              <a16:creationId xmlns:a16="http://schemas.microsoft.com/office/drawing/2014/main" id="{8EE745FE-AF9B-4A99-A174-97F840103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39" name="Line 8430">
          <a:extLst>
            <a:ext uri="{FF2B5EF4-FFF2-40B4-BE49-F238E27FC236}">
              <a16:creationId xmlns:a16="http://schemas.microsoft.com/office/drawing/2014/main" id="{77702B63-AF54-4BDE-A3E5-84D0AE662D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0" name="Line 8431">
          <a:extLst>
            <a:ext uri="{FF2B5EF4-FFF2-40B4-BE49-F238E27FC236}">
              <a16:creationId xmlns:a16="http://schemas.microsoft.com/office/drawing/2014/main" id="{0733D5CF-C35B-4BB7-AC3B-E411C5BF5E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1" name="Line 8432">
          <a:extLst>
            <a:ext uri="{FF2B5EF4-FFF2-40B4-BE49-F238E27FC236}">
              <a16:creationId xmlns:a16="http://schemas.microsoft.com/office/drawing/2014/main" id="{21D41039-4767-495B-9478-BD0FCE2BE0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2" name="Line 8433">
          <a:extLst>
            <a:ext uri="{FF2B5EF4-FFF2-40B4-BE49-F238E27FC236}">
              <a16:creationId xmlns:a16="http://schemas.microsoft.com/office/drawing/2014/main" id="{01C1160D-1F5C-452C-AD02-0B244CFD7B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3" name="Line 8434">
          <a:extLst>
            <a:ext uri="{FF2B5EF4-FFF2-40B4-BE49-F238E27FC236}">
              <a16:creationId xmlns:a16="http://schemas.microsoft.com/office/drawing/2014/main" id="{804D59F1-CCF4-41B7-B63D-BDF3AA7241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4" name="Line 8435">
          <a:extLst>
            <a:ext uri="{FF2B5EF4-FFF2-40B4-BE49-F238E27FC236}">
              <a16:creationId xmlns:a16="http://schemas.microsoft.com/office/drawing/2014/main" id="{BB7B6467-9A6E-4128-97B2-761DED8DF0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5" name="Line 8436">
          <a:extLst>
            <a:ext uri="{FF2B5EF4-FFF2-40B4-BE49-F238E27FC236}">
              <a16:creationId xmlns:a16="http://schemas.microsoft.com/office/drawing/2014/main" id="{03DA2FF5-C239-4DBD-BA64-385D32828C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6" name="Line 8437">
          <a:extLst>
            <a:ext uri="{FF2B5EF4-FFF2-40B4-BE49-F238E27FC236}">
              <a16:creationId xmlns:a16="http://schemas.microsoft.com/office/drawing/2014/main" id="{3BFFBF06-5712-4DE9-9E75-A6BD789AAB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7" name="Line 8438">
          <a:extLst>
            <a:ext uri="{FF2B5EF4-FFF2-40B4-BE49-F238E27FC236}">
              <a16:creationId xmlns:a16="http://schemas.microsoft.com/office/drawing/2014/main" id="{39E11D66-04ED-4999-AB41-030B6B86C4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8" name="Line 8439">
          <a:extLst>
            <a:ext uri="{FF2B5EF4-FFF2-40B4-BE49-F238E27FC236}">
              <a16:creationId xmlns:a16="http://schemas.microsoft.com/office/drawing/2014/main" id="{CA947508-F849-4B27-80E0-56D8492DD7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49" name="Line 8440">
          <a:extLst>
            <a:ext uri="{FF2B5EF4-FFF2-40B4-BE49-F238E27FC236}">
              <a16:creationId xmlns:a16="http://schemas.microsoft.com/office/drawing/2014/main" id="{A6822354-CBF2-4F72-AE9F-373A560AEB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0" name="Line 8441">
          <a:extLst>
            <a:ext uri="{FF2B5EF4-FFF2-40B4-BE49-F238E27FC236}">
              <a16:creationId xmlns:a16="http://schemas.microsoft.com/office/drawing/2014/main" id="{CDD55004-1982-4B71-B827-C57658C39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1" name="Line 8442">
          <a:extLst>
            <a:ext uri="{FF2B5EF4-FFF2-40B4-BE49-F238E27FC236}">
              <a16:creationId xmlns:a16="http://schemas.microsoft.com/office/drawing/2014/main" id="{79DEA37F-2B7B-44D1-BB91-9CEE66ABFA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2" name="Line 8443">
          <a:extLst>
            <a:ext uri="{FF2B5EF4-FFF2-40B4-BE49-F238E27FC236}">
              <a16:creationId xmlns:a16="http://schemas.microsoft.com/office/drawing/2014/main" id="{53B5FAD0-0A58-488D-BD1C-B28EBB6553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3" name="Line 8444">
          <a:extLst>
            <a:ext uri="{FF2B5EF4-FFF2-40B4-BE49-F238E27FC236}">
              <a16:creationId xmlns:a16="http://schemas.microsoft.com/office/drawing/2014/main" id="{B76CCD09-05D8-4D44-92FF-7FCEB81013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4" name="Line 8445">
          <a:extLst>
            <a:ext uri="{FF2B5EF4-FFF2-40B4-BE49-F238E27FC236}">
              <a16:creationId xmlns:a16="http://schemas.microsoft.com/office/drawing/2014/main" id="{581DC31B-72D0-406F-B937-AC1C1A84D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5" name="Line 8446">
          <a:extLst>
            <a:ext uri="{FF2B5EF4-FFF2-40B4-BE49-F238E27FC236}">
              <a16:creationId xmlns:a16="http://schemas.microsoft.com/office/drawing/2014/main" id="{BE8FB56F-69DC-4C14-BA44-C6EE5445EB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6" name="Line 8447">
          <a:extLst>
            <a:ext uri="{FF2B5EF4-FFF2-40B4-BE49-F238E27FC236}">
              <a16:creationId xmlns:a16="http://schemas.microsoft.com/office/drawing/2014/main" id="{A68217E2-D03F-45A1-AD9C-2DEFB77BDC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7" name="Line 8448">
          <a:extLst>
            <a:ext uri="{FF2B5EF4-FFF2-40B4-BE49-F238E27FC236}">
              <a16:creationId xmlns:a16="http://schemas.microsoft.com/office/drawing/2014/main" id="{4041CE97-6DFE-4327-B0A0-C4EFAC8F70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8" name="Line 8449">
          <a:extLst>
            <a:ext uri="{FF2B5EF4-FFF2-40B4-BE49-F238E27FC236}">
              <a16:creationId xmlns:a16="http://schemas.microsoft.com/office/drawing/2014/main" id="{ED72689C-A609-4EDE-83B4-44FD52BC2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59" name="Line 8450">
          <a:extLst>
            <a:ext uri="{FF2B5EF4-FFF2-40B4-BE49-F238E27FC236}">
              <a16:creationId xmlns:a16="http://schemas.microsoft.com/office/drawing/2014/main" id="{1FBCC10F-0B34-4CAF-9571-A42FE9B21C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0" name="Line 8451">
          <a:extLst>
            <a:ext uri="{FF2B5EF4-FFF2-40B4-BE49-F238E27FC236}">
              <a16:creationId xmlns:a16="http://schemas.microsoft.com/office/drawing/2014/main" id="{BDA1A7DC-0A72-403A-90A2-81BC05C386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1" name="Line 8452">
          <a:extLst>
            <a:ext uri="{FF2B5EF4-FFF2-40B4-BE49-F238E27FC236}">
              <a16:creationId xmlns:a16="http://schemas.microsoft.com/office/drawing/2014/main" id="{8F965AF5-3D9A-405C-A830-F857D402A9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2" name="Line 8453">
          <a:extLst>
            <a:ext uri="{FF2B5EF4-FFF2-40B4-BE49-F238E27FC236}">
              <a16:creationId xmlns:a16="http://schemas.microsoft.com/office/drawing/2014/main" id="{1F360B28-1602-4FB6-84C4-4845A97925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3" name="Line 8454">
          <a:extLst>
            <a:ext uri="{FF2B5EF4-FFF2-40B4-BE49-F238E27FC236}">
              <a16:creationId xmlns:a16="http://schemas.microsoft.com/office/drawing/2014/main" id="{FFB09387-9F75-429A-A53C-3C97FFC4B1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4" name="Line 8455">
          <a:extLst>
            <a:ext uri="{FF2B5EF4-FFF2-40B4-BE49-F238E27FC236}">
              <a16:creationId xmlns:a16="http://schemas.microsoft.com/office/drawing/2014/main" id="{9EA564EF-5806-4A36-A95A-9D5FAC23B7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5" name="Line 8456">
          <a:extLst>
            <a:ext uri="{FF2B5EF4-FFF2-40B4-BE49-F238E27FC236}">
              <a16:creationId xmlns:a16="http://schemas.microsoft.com/office/drawing/2014/main" id="{C0EEFA85-21F0-46CE-9537-94AFB10901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6" name="Line 8457">
          <a:extLst>
            <a:ext uri="{FF2B5EF4-FFF2-40B4-BE49-F238E27FC236}">
              <a16:creationId xmlns:a16="http://schemas.microsoft.com/office/drawing/2014/main" id="{DB3E2969-4769-4469-8867-9E82016F9B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7" name="Line 8458">
          <a:extLst>
            <a:ext uri="{FF2B5EF4-FFF2-40B4-BE49-F238E27FC236}">
              <a16:creationId xmlns:a16="http://schemas.microsoft.com/office/drawing/2014/main" id="{0AACFB1D-7B6B-4FEA-987E-4F0D0D9C8E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8" name="Line 8459">
          <a:extLst>
            <a:ext uri="{FF2B5EF4-FFF2-40B4-BE49-F238E27FC236}">
              <a16:creationId xmlns:a16="http://schemas.microsoft.com/office/drawing/2014/main" id="{6A09CA08-4180-46FF-9432-D74568144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69" name="Line 8460">
          <a:extLst>
            <a:ext uri="{FF2B5EF4-FFF2-40B4-BE49-F238E27FC236}">
              <a16:creationId xmlns:a16="http://schemas.microsoft.com/office/drawing/2014/main" id="{13C4B0B6-35E6-43B5-B2F5-629E421365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0" name="Line 8461">
          <a:extLst>
            <a:ext uri="{FF2B5EF4-FFF2-40B4-BE49-F238E27FC236}">
              <a16:creationId xmlns:a16="http://schemas.microsoft.com/office/drawing/2014/main" id="{AFA05598-D80E-43BC-9132-9719BCB811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1" name="Line 8462">
          <a:extLst>
            <a:ext uri="{FF2B5EF4-FFF2-40B4-BE49-F238E27FC236}">
              <a16:creationId xmlns:a16="http://schemas.microsoft.com/office/drawing/2014/main" id="{4FB09446-5B9B-4E34-8D37-AA9247F1A3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2" name="Line 8463">
          <a:extLst>
            <a:ext uri="{FF2B5EF4-FFF2-40B4-BE49-F238E27FC236}">
              <a16:creationId xmlns:a16="http://schemas.microsoft.com/office/drawing/2014/main" id="{8CB3AB47-7FBB-4695-A3C5-E82DCB0BDB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3" name="Line 8464">
          <a:extLst>
            <a:ext uri="{FF2B5EF4-FFF2-40B4-BE49-F238E27FC236}">
              <a16:creationId xmlns:a16="http://schemas.microsoft.com/office/drawing/2014/main" id="{B360DEA3-EA06-4AB4-ACB6-2D69DAD002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4" name="Line 8465">
          <a:extLst>
            <a:ext uri="{FF2B5EF4-FFF2-40B4-BE49-F238E27FC236}">
              <a16:creationId xmlns:a16="http://schemas.microsoft.com/office/drawing/2014/main" id="{26E8487B-B891-406D-A536-7CCCF05FEC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5" name="Line 8466">
          <a:extLst>
            <a:ext uri="{FF2B5EF4-FFF2-40B4-BE49-F238E27FC236}">
              <a16:creationId xmlns:a16="http://schemas.microsoft.com/office/drawing/2014/main" id="{47390118-78BD-4896-9793-5E97D5CA28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6" name="Line 8467">
          <a:extLst>
            <a:ext uri="{FF2B5EF4-FFF2-40B4-BE49-F238E27FC236}">
              <a16:creationId xmlns:a16="http://schemas.microsoft.com/office/drawing/2014/main" id="{2024DB56-E9DA-4604-9F58-621F56FA58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7" name="Line 8468">
          <a:extLst>
            <a:ext uri="{FF2B5EF4-FFF2-40B4-BE49-F238E27FC236}">
              <a16:creationId xmlns:a16="http://schemas.microsoft.com/office/drawing/2014/main" id="{64F452E7-069C-4C99-AA5F-621B30CDCA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8" name="Line 8469">
          <a:extLst>
            <a:ext uri="{FF2B5EF4-FFF2-40B4-BE49-F238E27FC236}">
              <a16:creationId xmlns:a16="http://schemas.microsoft.com/office/drawing/2014/main" id="{FC9E9322-50F6-4C97-B1CE-0466811D9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79" name="Line 8470">
          <a:extLst>
            <a:ext uri="{FF2B5EF4-FFF2-40B4-BE49-F238E27FC236}">
              <a16:creationId xmlns:a16="http://schemas.microsoft.com/office/drawing/2014/main" id="{8CFD0A58-BFCD-4E41-91C5-6E47EB287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0" name="Line 8471">
          <a:extLst>
            <a:ext uri="{FF2B5EF4-FFF2-40B4-BE49-F238E27FC236}">
              <a16:creationId xmlns:a16="http://schemas.microsoft.com/office/drawing/2014/main" id="{50CEA0FA-4076-4F7D-B238-02F9370B88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1" name="Line 8472">
          <a:extLst>
            <a:ext uri="{FF2B5EF4-FFF2-40B4-BE49-F238E27FC236}">
              <a16:creationId xmlns:a16="http://schemas.microsoft.com/office/drawing/2014/main" id="{441E9907-C6DA-4771-89A8-C3DD429354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2" name="Line 8473">
          <a:extLst>
            <a:ext uri="{FF2B5EF4-FFF2-40B4-BE49-F238E27FC236}">
              <a16:creationId xmlns:a16="http://schemas.microsoft.com/office/drawing/2014/main" id="{1A6C2053-08A1-40A1-9F2A-7232C2765B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3" name="Line 8474">
          <a:extLst>
            <a:ext uri="{FF2B5EF4-FFF2-40B4-BE49-F238E27FC236}">
              <a16:creationId xmlns:a16="http://schemas.microsoft.com/office/drawing/2014/main" id="{28B5B17A-5F4B-4932-A7C0-67FC499738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4" name="Line 8475">
          <a:extLst>
            <a:ext uri="{FF2B5EF4-FFF2-40B4-BE49-F238E27FC236}">
              <a16:creationId xmlns:a16="http://schemas.microsoft.com/office/drawing/2014/main" id="{27484561-B60A-4676-B392-06BFB2DA4F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5" name="Line 8476">
          <a:extLst>
            <a:ext uri="{FF2B5EF4-FFF2-40B4-BE49-F238E27FC236}">
              <a16:creationId xmlns:a16="http://schemas.microsoft.com/office/drawing/2014/main" id="{AF5A4F20-BD61-4099-A641-4083D0976A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6" name="Line 8477">
          <a:extLst>
            <a:ext uri="{FF2B5EF4-FFF2-40B4-BE49-F238E27FC236}">
              <a16:creationId xmlns:a16="http://schemas.microsoft.com/office/drawing/2014/main" id="{C4C43057-4801-4D36-BC57-CB65AB67D8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7" name="Line 8478">
          <a:extLst>
            <a:ext uri="{FF2B5EF4-FFF2-40B4-BE49-F238E27FC236}">
              <a16:creationId xmlns:a16="http://schemas.microsoft.com/office/drawing/2014/main" id="{7F17570C-C187-45CF-9DD1-159EA05CA4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8" name="Line 8479">
          <a:extLst>
            <a:ext uri="{FF2B5EF4-FFF2-40B4-BE49-F238E27FC236}">
              <a16:creationId xmlns:a16="http://schemas.microsoft.com/office/drawing/2014/main" id="{AF42187B-B4EE-40F3-AC3B-B71CB46F7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89" name="Line 8480">
          <a:extLst>
            <a:ext uri="{FF2B5EF4-FFF2-40B4-BE49-F238E27FC236}">
              <a16:creationId xmlns:a16="http://schemas.microsoft.com/office/drawing/2014/main" id="{5D06779B-B949-4AAD-ABB0-4D7C762C06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0" name="Line 8481">
          <a:extLst>
            <a:ext uri="{FF2B5EF4-FFF2-40B4-BE49-F238E27FC236}">
              <a16:creationId xmlns:a16="http://schemas.microsoft.com/office/drawing/2014/main" id="{AE22BAC2-7143-4E91-9807-5D1707031A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1" name="Line 8482">
          <a:extLst>
            <a:ext uri="{FF2B5EF4-FFF2-40B4-BE49-F238E27FC236}">
              <a16:creationId xmlns:a16="http://schemas.microsoft.com/office/drawing/2014/main" id="{873D04AF-C500-4281-BA9A-14D86B9099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2" name="Line 8483">
          <a:extLst>
            <a:ext uri="{FF2B5EF4-FFF2-40B4-BE49-F238E27FC236}">
              <a16:creationId xmlns:a16="http://schemas.microsoft.com/office/drawing/2014/main" id="{8DA26421-72B9-4FC3-827B-015E93E888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3" name="Line 8484">
          <a:extLst>
            <a:ext uri="{FF2B5EF4-FFF2-40B4-BE49-F238E27FC236}">
              <a16:creationId xmlns:a16="http://schemas.microsoft.com/office/drawing/2014/main" id="{1E1F2F59-93B5-4730-BE68-A3BD3086A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4" name="Line 8485">
          <a:extLst>
            <a:ext uri="{FF2B5EF4-FFF2-40B4-BE49-F238E27FC236}">
              <a16:creationId xmlns:a16="http://schemas.microsoft.com/office/drawing/2014/main" id="{DDF9B8D1-08E7-4597-BDB4-D578718FFA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5" name="Line 8486">
          <a:extLst>
            <a:ext uri="{FF2B5EF4-FFF2-40B4-BE49-F238E27FC236}">
              <a16:creationId xmlns:a16="http://schemas.microsoft.com/office/drawing/2014/main" id="{97F08837-9CB2-41D9-988E-9DD8DA2BFD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6" name="Line 8487">
          <a:extLst>
            <a:ext uri="{FF2B5EF4-FFF2-40B4-BE49-F238E27FC236}">
              <a16:creationId xmlns:a16="http://schemas.microsoft.com/office/drawing/2014/main" id="{130C7FF4-FDAB-4F0E-9223-811A2B8EFC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7" name="Line 8488">
          <a:extLst>
            <a:ext uri="{FF2B5EF4-FFF2-40B4-BE49-F238E27FC236}">
              <a16:creationId xmlns:a16="http://schemas.microsoft.com/office/drawing/2014/main" id="{2F491F64-6C55-4B1D-B9DA-E661484995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8" name="Line 8489">
          <a:extLst>
            <a:ext uri="{FF2B5EF4-FFF2-40B4-BE49-F238E27FC236}">
              <a16:creationId xmlns:a16="http://schemas.microsoft.com/office/drawing/2014/main" id="{8EAE73DC-60A1-4C07-BB01-BA9912B150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899" name="Line 8490">
          <a:extLst>
            <a:ext uri="{FF2B5EF4-FFF2-40B4-BE49-F238E27FC236}">
              <a16:creationId xmlns:a16="http://schemas.microsoft.com/office/drawing/2014/main" id="{F5B3BA4D-9C77-424D-AEB4-55474A6774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0" name="Line 8491">
          <a:extLst>
            <a:ext uri="{FF2B5EF4-FFF2-40B4-BE49-F238E27FC236}">
              <a16:creationId xmlns:a16="http://schemas.microsoft.com/office/drawing/2014/main" id="{F1747CC2-3E75-4CBA-83BD-3DEDCDC19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1" name="Line 8492">
          <a:extLst>
            <a:ext uri="{FF2B5EF4-FFF2-40B4-BE49-F238E27FC236}">
              <a16:creationId xmlns:a16="http://schemas.microsoft.com/office/drawing/2014/main" id="{15B74571-59A2-49D4-B4BE-C6F0D40CC5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2" name="Line 8493">
          <a:extLst>
            <a:ext uri="{FF2B5EF4-FFF2-40B4-BE49-F238E27FC236}">
              <a16:creationId xmlns:a16="http://schemas.microsoft.com/office/drawing/2014/main" id="{21119F0B-FEA5-4F14-B04F-D1B20C545B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3" name="Line 8494">
          <a:extLst>
            <a:ext uri="{FF2B5EF4-FFF2-40B4-BE49-F238E27FC236}">
              <a16:creationId xmlns:a16="http://schemas.microsoft.com/office/drawing/2014/main" id="{819524A7-0C21-4B92-B1A3-DF1E37EF05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4" name="Line 8495">
          <a:extLst>
            <a:ext uri="{FF2B5EF4-FFF2-40B4-BE49-F238E27FC236}">
              <a16:creationId xmlns:a16="http://schemas.microsoft.com/office/drawing/2014/main" id="{BD089C1F-9C3B-41A9-8740-B665F5BF8C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5" name="Line 8496">
          <a:extLst>
            <a:ext uri="{FF2B5EF4-FFF2-40B4-BE49-F238E27FC236}">
              <a16:creationId xmlns:a16="http://schemas.microsoft.com/office/drawing/2014/main" id="{785CCD31-899C-4D1A-91C2-D62CCCA2A1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6" name="Line 8497">
          <a:extLst>
            <a:ext uri="{FF2B5EF4-FFF2-40B4-BE49-F238E27FC236}">
              <a16:creationId xmlns:a16="http://schemas.microsoft.com/office/drawing/2014/main" id="{DE6559BA-647E-4A07-B417-491254BC12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7" name="Line 8498">
          <a:extLst>
            <a:ext uri="{FF2B5EF4-FFF2-40B4-BE49-F238E27FC236}">
              <a16:creationId xmlns:a16="http://schemas.microsoft.com/office/drawing/2014/main" id="{E7E52AA3-D1D4-4AC4-828A-28D1585583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8" name="Line 8499">
          <a:extLst>
            <a:ext uri="{FF2B5EF4-FFF2-40B4-BE49-F238E27FC236}">
              <a16:creationId xmlns:a16="http://schemas.microsoft.com/office/drawing/2014/main" id="{E6D65992-6077-465F-A694-61ECBC23A8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09" name="Line 8500">
          <a:extLst>
            <a:ext uri="{FF2B5EF4-FFF2-40B4-BE49-F238E27FC236}">
              <a16:creationId xmlns:a16="http://schemas.microsoft.com/office/drawing/2014/main" id="{4A6A97CF-0745-4AFF-8BAE-8F6B4C112D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0" name="Line 8501">
          <a:extLst>
            <a:ext uri="{FF2B5EF4-FFF2-40B4-BE49-F238E27FC236}">
              <a16:creationId xmlns:a16="http://schemas.microsoft.com/office/drawing/2014/main" id="{4AA9055D-16CE-4FE3-A774-1B171C9CF6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1" name="Line 8502">
          <a:extLst>
            <a:ext uri="{FF2B5EF4-FFF2-40B4-BE49-F238E27FC236}">
              <a16:creationId xmlns:a16="http://schemas.microsoft.com/office/drawing/2014/main" id="{5DA0E1BF-CC8D-4B80-8551-3413D4CC28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2" name="Line 8503">
          <a:extLst>
            <a:ext uri="{FF2B5EF4-FFF2-40B4-BE49-F238E27FC236}">
              <a16:creationId xmlns:a16="http://schemas.microsoft.com/office/drawing/2014/main" id="{AA0711FC-639A-420F-9237-60FA031957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3" name="Line 8504">
          <a:extLst>
            <a:ext uri="{FF2B5EF4-FFF2-40B4-BE49-F238E27FC236}">
              <a16:creationId xmlns:a16="http://schemas.microsoft.com/office/drawing/2014/main" id="{65F8068C-196C-4073-8725-0FA75B6507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4" name="Line 8505">
          <a:extLst>
            <a:ext uri="{FF2B5EF4-FFF2-40B4-BE49-F238E27FC236}">
              <a16:creationId xmlns:a16="http://schemas.microsoft.com/office/drawing/2014/main" id="{3BFFA548-56BE-4D16-A7CC-EE28482A7B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5" name="Line 8506">
          <a:extLst>
            <a:ext uri="{FF2B5EF4-FFF2-40B4-BE49-F238E27FC236}">
              <a16:creationId xmlns:a16="http://schemas.microsoft.com/office/drawing/2014/main" id="{5D56B6D0-0892-4D29-91E9-4A659A40A9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6" name="Line 8507">
          <a:extLst>
            <a:ext uri="{FF2B5EF4-FFF2-40B4-BE49-F238E27FC236}">
              <a16:creationId xmlns:a16="http://schemas.microsoft.com/office/drawing/2014/main" id="{9936C4FB-ED83-46C1-8299-A35FA24175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7" name="Line 8508">
          <a:extLst>
            <a:ext uri="{FF2B5EF4-FFF2-40B4-BE49-F238E27FC236}">
              <a16:creationId xmlns:a16="http://schemas.microsoft.com/office/drawing/2014/main" id="{EA0D3A83-3BB2-44EA-AD2E-F2D8CFFE30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8" name="Line 8509">
          <a:extLst>
            <a:ext uri="{FF2B5EF4-FFF2-40B4-BE49-F238E27FC236}">
              <a16:creationId xmlns:a16="http://schemas.microsoft.com/office/drawing/2014/main" id="{6F491AF3-C9FD-4E98-B932-3FB1B29A4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19" name="Line 8510">
          <a:extLst>
            <a:ext uri="{FF2B5EF4-FFF2-40B4-BE49-F238E27FC236}">
              <a16:creationId xmlns:a16="http://schemas.microsoft.com/office/drawing/2014/main" id="{03B9E00B-1FAD-4BC3-B13C-1D2782D047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0" name="Line 8511">
          <a:extLst>
            <a:ext uri="{FF2B5EF4-FFF2-40B4-BE49-F238E27FC236}">
              <a16:creationId xmlns:a16="http://schemas.microsoft.com/office/drawing/2014/main" id="{2B7A2EBB-0109-41FC-91ED-934091B707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1" name="Line 8512">
          <a:extLst>
            <a:ext uri="{FF2B5EF4-FFF2-40B4-BE49-F238E27FC236}">
              <a16:creationId xmlns:a16="http://schemas.microsoft.com/office/drawing/2014/main" id="{B9709AEC-308E-4AFA-9A60-07FCF19AFE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2" name="Line 8513">
          <a:extLst>
            <a:ext uri="{FF2B5EF4-FFF2-40B4-BE49-F238E27FC236}">
              <a16:creationId xmlns:a16="http://schemas.microsoft.com/office/drawing/2014/main" id="{D831EFF5-90F6-4B33-8FB2-62ED2E263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3" name="Line 8514">
          <a:extLst>
            <a:ext uri="{FF2B5EF4-FFF2-40B4-BE49-F238E27FC236}">
              <a16:creationId xmlns:a16="http://schemas.microsoft.com/office/drawing/2014/main" id="{750F5ACE-6B81-4B50-ADED-26E997B9E2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4" name="Line 8515">
          <a:extLst>
            <a:ext uri="{FF2B5EF4-FFF2-40B4-BE49-F238E27FC236}">
              <a16:creationId xmlns:a16="http://schemas.microsoft.com/office/drawing/2014/main" id="{2A484D44-F572-4689-970B-50188DD543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5" name="Line 8516">
          <a:extLst>
            <a:ext uri="{FF2B5EF4-FFF2-40B4-BE49-F238E27FC236}">
              <a16:creationId xmlns:a16="http://schemas.microsoft.com/office/drawing/2014/main" id="{5074E4FC-5B02-4EBF-AE2B-B4515D10D0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6" name="Line 8517">
          <a:extLst>
            <a:ext uri="{FF2B5EF4-FFF2-40B4-BE49-F238E27FC236}">
              <a16:creationId xmlns:a16="http://schemas.microsoft.com/office/drawing/2014/main" id="{6B3F084C-F992-4B2E-BF73-9A7FDEE054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7" name="Line 8518">
          <a:extLst>
            <a:ext uri="{FF2B5EF4-FFF2-40B4-BE49-F238E27FC236}">
              <a16:creationId xmlns:a16="http://schemas.microsoft.com/office/drawing/2014/main" id="{7E33B263-BC52-45FB-8A64-905ECC0098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8" name="Line 8519">
          <a:extLst>
            <a:ext uri="{FF2B5EF4-FFF2-40B4-BE49-F238E27FC236}">
              <a16:creationId xmlns:a16="http://schemas.microsoft.com/office/drawing/2014/main" id="{0EE2B756-C176-41C2-BE12-D48D5D3CE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29" name="Line 8520">
          <a:extLst>
            <a:ext uri="{FF2B5EF4-FFF2-40B4-BE49-F238E27FC236}">
              <a16:creationId xmlns:a16="http://schemas.microsoft.com/office/drawing/2014/main" id="{3C9B1309-D855-4EAC-818F-57730BCBCF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0" name="Line 8521">
          <a:extLst>
            <a:ext uri="{FF2B5EF4-FFF2-40B4-BE49-F238E27FC236}">
              <a16:creationId xmlns:a16="http://schemas.microsoft.com/office/drawing/2014/main" id="{45D1BA1D-57FD-4B03-A89B-15EB95001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1" name="Line 8522">
          <a:extLst>
            <a:ext uri="{FF2B5EF4-FFF2-40B4-BE49-F238E27FC236}">
              <a16:creationId xmlns:a16="http://schemas.microsoft.com/office/drawing/2014/main" id="{E6F79351-6160-4C9D-BE6E-DEF156BC35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2" name="Line 8523">
          <a:extLst>
            <a:ext uri="{FF2B5EF4-FFF2-40B4-BE49-F238E27FC236}">
              <a16:creationId xmlns:a16="http://schemas.microsoft.com/office/drawing/2014/main" id="{0EDEC30E-337D-4765-9D46-2FE8815187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3" name="Line 8524">
          <a:extLst>
            <a:ext uri="{FF2B5EF4-FFF2-40B4-BE49-F238E27FC236}">
              <a16:creationId xmlns:a16="http://schemas.microsoft.com/office/drawing/2014/main" id="{FF968A04-5EEB-4C0D-9DA8-ECF3163008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4" name="Line 8525">
          <a:extLst>
            <a:ext uri="{FF2B5EF4-FFF2-40B4-BE49-F238E27FC236}">
              <a16:creationId xmlns:a16="http://schemas.microsoft.com/office/drawing/2014/main" id="{EC4936FC-5C55-4034-A88A-32A6E85B9C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5" name="Line 8526">
          <a:extLst>
            <a:ext uri="{FF2B5EF4-FFF2-40B4-BE49-F238E27FC236}">
              <a16:creationId xmlns:a16="http://schemas.microsoft.com/office/drawing/2014/main" id="{DC8A42FD-0FAF-4529-BED6-85BC38D63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6" name="Line 8527">
          <a:extLst>
            <a:ext uri="{FF2B5EF4-FFF2-40B4-BE49-F238E27FC236}">
              <a16:creationId xmlns:a16="http://schemas.microsoft.com/office/drawing/2014/main" id="{EC8C716A-C8F1-4371-AC2A-59B5927396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7" name="Line 8528">
          <a:extLst>
            <a:ext uri="{FF2B5EF4-FFF2-40B4-BE49-F238E27FC236}">
              <a16:creationId xmlns:a16="http://schemas.microsoft.com/office/drawing/2014/main" id="{F12293B2-9B60-490C-9AF6-F644CBADED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8" name="Line 8529">
          <a:extLst>
            <a:ext uri="{FF2B5EF4-FFF2-40B4-BE49-F238E27FC236}">
              <a16:creationId xmlns:a16="http://schemas.microsoft.com/office/drawing/2014/main" id="{013CE910-759C-4281-911D-52A178E5B7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39" name="Line 8530">
          <a:extLst>
            <a:ext uri="{FF2B5EF4-FFF2-40B4-BE49-F238E27FC236}">
              <a16:creationId xmlns:a16="http://schemas.microsoft.com/office/drawing/2014/main" id="{375ED9CE-1B83-417C-A68B-6DCCCE252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0" name="Line 8531">
          <a:extLst>
            <a:ext uri="{FF2B5EF4-FFF2-40B4-BE49-F238E27FC236}">
              <a16:creationId xmlns:a16="http://schemas.microsoft.com/office/drawing/2014/main" id="{B516CB68-A1D7-429E-8E5D-F34DABA65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1" name="Line 8532">
          <a:extLst>
            <a:ext uri="{FF2B5EF4-FFF2-40B4-BE49-F238E27FC236}">
              <a16:creationId xmlns:a16="http://schemas.microsoft.com/office/drawing/2014/main" id="{3C475EC3-7F54-4DD9-BE22-C3F9345704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2" name="Line 8533">
          <a:extLst>
            <a:ext uri="{FF2B5EF4-FFF2-40B4-BE49-F238E27FC236}">
              <a16:creationId xmlns:a16="http://schemas.microsoft.com/office/drawing/2014/main" id="{7EE96FF8-B201-4371-8EF3-19180B6B22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3" name="Line 8534">
          <a:extLst>
            <a:ext uri="{FF2B5EF4-FFF2-40B4-BE49-F238E27FC236}">
              <a16:creationId xmlns:a16="http://schemas.microsoft.com/office/drawing/2014/main" id="{F8170D9A-6996-449D-9843-07B37DA2C2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4" name="Line 8535">
          <a:extLst>
            <a:ext uri="{FF2B5EF4-FFF2-40B4-BE49-F238E27FC236}">
              <a16:creationId xmlns:a16="http://schemas.microsoft.com/office/drawing/2014/main" id="{FFFEF0DC-8AAF-4438-9958-EEC7DC4531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5" name="Line 8536">
          <a:extLst>
            <a:ext uri="{FF2B5EF4-FFF2-40B4-BE49-F238E27FC236}">
              <a16:creationId xmlns:a16="http://schemas.microsoft.com/office/drawing/2014/main" id="{B51CCB9B-2C0C-46E4-8EAB-3B6828FFFC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6" name="Line 8537">
          <a:extLst>
            <a:ext uri="{FF2B5EF4-FFF2-40B4-BE49-F238E27FC236}">
              <a16:creationId xmlns:a16="http://schemas.microsoft.com/office/drawing/2014/main" id="{E514CDF0-043E-4344-8E47-105928F671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7" name="Line 8538">
          <a:extLst>
            <a:ext uri="{FF2B5EF4-FFF2-40B4-BE49-F238E27FC236}">
              <a16:creationId xmlns:a16="http://schemas.microsoft.com/office/drawing/2014/main" id="{F8D2B8BB-AF62-4CB4-8D09-CA9F2C0159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8" name="Line 8539">
          <a:extLst>
            <a:ext uri="{FF2B5EF4-FFF2-40B4-BE49-F238E27FC236}">
              <a16:creationId xmlns:a16="http://schemas.microsoft.com/office/drawing/2014/main" id="{30A55B54-846C-4F04-B356-3294CCCBDE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49" name="Line 8540">
          <a:extLst>
            <a:ext uri="{FF2B5EF4-FFF2-40B4-BE49-F238E27FC236}">
              <a16:creationId xmlns:a16="http://schemas.microsoft.com/office/drawing/2014/main" id="{F881B6B3-AB6D-4B9D-9FA1-76F3D75981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0" name="Line 8541">
          <a:extLst>
            <a:ext uri="{FF2B5EF4-FFF2-40B4-BE49-F238E27FC236}">
              <a16:creationId xmlns:a16="http://schemas.microsoft.com/office/drawing/2014/main" id="{5D3AC344-D910-4890-B4BF-A242C18742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1" name="Line 8542">
          <a:extLst>
            <a:ext uri="{FF2B5EF4-FFF2-40B4-BE49-F238E27FC236}">
              <a16:creationId xmlns:a16="http://schemas.microsoft.com/office/drawing/2014/main" id="{7DFBB9C0-52AC-493A-82A9-0EC69ECDB3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2" name="Line 8543">
          <a:extLst>
            <a:ext uri="{FF2B5EF4-FFF2-40B4-BE49-F238E27FC236}">
              <a16:creationId xmlns:a16="http://schemas.microsoft.com/office/drawing/2014/main" id="{FD7F8180-85EE-46FE-B468-EC8354C12E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3" name="Line 8544">
          <a:extLst>
            <a:ext uri="{FF2B5EF4-FFF2-40B4-BE49-F238E27FC236}">
              <a16:creationId xmlns:a16="http://schemas.microsoft.com/office/drawing/2014/main" id="{D801CD98-9872-4967-B7D6-EABB31D88E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4" name="Line 8545">
          <a:extLst>
            <a:ext uri="{FF2B5EF4-FFF2-40B4-BE49-F238E27FC236}">
              <a16:creationId xmlns:a16="http://schemas.microsoft.com/office/drawing/2014/main" id="{F1FA18F8-D4BB-4BA4-9438-BB2BBBEC2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5" name="Line 8546">
          <a:extLst>
            <a:ext uri="{FF2B5EF4-FFF2-40B4-BE49-F238E27FC236}">
              <a16:creationId xmlns:a16="http://schemas.microsoft.com/office/drawing/2014/main" id="{5687BA65-0B6D-4D4A-9FCF-637D8C0FC2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6" name="Line 8547">
          <a:extLst>
            <a:ext uri="{FF2B5EF4-FFF2-40B4-BE49-F238E27FC236}">
              <a16:creationId xmlns:a16="http://schemas.microsoft.com/office/drawing/2014/main" id="{D4109DA5-80DA-42AB-9CDF-4B27040254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7" name="Line 8548">
          <a:extLst>
            <a:ext uri="{FF2B5EF4-FFF2-40B4-BE49-F238E27FC236}">
              <a16:creationId xmlns:a16="http://schemas.microsoft.com/office/drawing/2014/main" id="{D537B815-C91F-49D3-8AD2-4F7EDE2789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8" name="Line 8549">
          <a:extLst>
            <a:ext uri="{FF2B5EF4-FFF2-40B4-BE49-F238E27FC236}">
              <a16:creationId xmlns:a16="http://schemas.microsoft.com/office/drawing/2014/main" id="{BC822B4E-21F2-4156-9D20-A52BD35FB5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59" name="Line 8550">
          <a:extLst>
            <a:ext uri="{FF2B5EF4-FFF2-40B4-BE49-F238E27FC236}">
              <a16:creationId xmlns:a16="http://schemas.microsoft.com/office/drawing/2014/main" id="{7960484B-A9C6-4E97-B213-D5508F8202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60" name="Line 8551">
          <a:extLst>
            <a:ext uri="{FF2B5EF4-FFF2-40B4-BE49-F238E27FC236}">
              <a16:creationId xmlns:a16="http://schemas.microsoft.com/office/drawing/2014/main" id="{535F97AC-0CCA-427A-BA07-631CEE2548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61" name="Line 8552">
          <a:extLst>
            <a:ext uri="{FF2B5EF4-FFF2-40B4-BE49-F238E27FC236}">
              <a16:creationId xmlns:a16="http://schemas.microsoft.com/office/drawing/2014/main" id="{0A381E9F-842D-4213-9B33-A49997773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62" name="Line 8553">
          <a:extLst>
            <a:ext uri="{FF2B5EF4-FFF2-40B4-BE49-F238E27FC236}">
              <a16:creationId xmlns:a16="http://schemas.microsoft.com/office/drawing/2014/main" id="{B8001062-EF90-497B-B0BC-D22D580636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63" name="Line 8554">
          <a:extLst>
            <a:ext uri="{FF2B5EF4-FFF2-40B4-BE49-F238E27FC236}">
              <a16:creationId xmlns:a16="http://schemas.microsoft.com/office/drawing/2014/main" id="{2B67D210-3D28-416A-B0BC-B78684A47D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14964" name="Line 8555">
          <a:extLst>
            <a:ext uri="{FF2B5EF4-FFF2-40B4-BE49-F238E27FC236}">
              <a16:creationId xmlns:a16="http://schemas.microsoft.com/office/drawing/2014/main" id="{05E19A56-A1B0-44A7-A5FE-FF7B4B25D0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637" name="Line 1">
          <a:extLst>
            <a:ext uri="{FF2B5EF4-FFF2-40B4-BE49-F238E27FC236}">
              <a16:creationId xmlns:a16="http://schemas.microsoft.com/office/drawing/2014/main" id="{64107AE9-8013-4BB8-ADCD-51FB76BE91B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638" name="Line 2">
          <a:extLst>
            <a:ext uri="{FF2B5EF4-FFF2-40B4-BE49-F238E27FC236}">
              <a16:creationId xmlns:a16="http://schemas.microsoft.com/office/drawing/2014/main" id="{4A9CEF74-C5BE-4B77-BD0C-F1AA3BBAE305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40" name="Line 4">
          <a:extLst>
            <a:ext uri="{FF2B5EF4-FFF2-40B4-BE49-F238E27FC236}">
              <a16:creationId xmlns:a16="http://schemas.microsoft.com/office/drawing/2014/main" id="{BB254561-DA40-4AD6-A30F-50EEF7450B3F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80" name="Line 1">
          <a:extLst>
            <a:ext uri="{FF2B5EF4-FFF2-40B4-BE49-F238E27FC236}">
              <a16:creationId xmlns:a16="http://schemas.microsoft.com/office/drawing/2014/main" id="{8534FFF6-FF38-44BA-9984-B7392CA7A3A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81" name="Line 2">
          <a:extLst>
            <a:ext uri="{FF2B5EF4-FFF2-40B4-BE49-F238E27FC236}">
              <a16:creationId xmlns:a16="http://schemas.microsoft.com/office/drawing/2014/main" id="{F47476D1-AD93-4AD6-ABD9-94DE6A7721EF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82" name="Line 3">
          <a:extLst>
            <a:ext uri="{FF2B5EF4-FFF2-40B4-BE49-F238E27FC236}">
              <a16:creationId xmlns:a16="http://schemas.microsoft.com/office/drawing/2014/main" id="{6C10448A-2DA9-4C55-9F06-2077C15650D5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67" name="Line 6">
          <a:extLst>
            <a:ext uri="{FF2B5EF4-FFF2-40B4-BE49-F238E27FC236}">
              <a16:creationId xmlns:a16="http://schemas.microsoft.com/office/drawing/2014/main" id="{F7BF91BB-8F79-4EED-9A94-A0DC53948BF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68" name="Line 8">
          <a:extLst>
            <a:ext uri="{FF2B5EF4-FFF2-40B4-BE49-F238E27FC236}">
              <a16:creationId xmlns:a16="http://schemas.microsoft.com/office/drawing/2014/main" id="{67486392-FF53-440B-BB4C-1045DF9FCEAA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69" name="Line 9">
          <a:extLst>
            <a:ext uri="{FF2B5EF4-FFF2-40B4-BE49-F238E27FC236}">
              <a16:creationId xmlns:a16="http://schemas.microsoft.com/office/drawing/2014/main" id="{B0B4DD97-2022-49DC-AB85-63EB6B9931D8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70" name="Line 10">
          <a:extLst>
            <a:ext uri="{FF2B5EF4-FFF2-40B4-BE49-F238E27FC236}">
              <a16:creationId xmlns:a16="http://schemas.microsoft.com/office/drawing/2014/main" id="{883B82BF-AD6C-4767-A2B2-04334C46113F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543" name="Line 1">
          <a:extLst>
            <a:ext uri="{FF2B5EF4-FFF2-40B4-BE49-F238E27FC236}">
              <a16:creationId xmlns:a16="http://schemas.microsoft.com/office/drawing/2014/main" id="{F3F5122D-7774-4E7B-A13F-1E01D3CE673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544" name="Line 1242">
          <a:extLst>
            <a:ext uri="{FF2B5EF4-FFF2-40B4-BE49-F238E27FC236}">
              <a16:creationId xmlns:a16="http://schemas.microsoft.com/office/drawing/2014/main" id="{D05D4578-85D4-4E50-9096-315F5B556982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545" name="Line 1243">
          <a:extLst>
            <a:ext uri="{FF2B5EF4-FFF2-40B4-BE49-F238E27FC236}">
              <a16:creationId xmlns:a16="http://schemas.microsoft.com/office/drawing/2014/main" id="{9C774E2F-C88D-4A72-A710-8095C393B31A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546" name="Line 1244">
          <a:extLst>
            <a:ext uri="{FF2B5EF4-FFF2-40B4-BE49-F238E27FC236}">
              <a16:creationId xmlns:a16="http://schemas.microsoft.com/office/drawing/2014/main" id="{F1E8B2DB-1077-4123-AF7F-BC89BC089EE3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547" name="Line 1245">
          <a:extLst>
            <a:ext uri="{FF2B5EF4-FFF2-40B4-BE49-F238E27FC236}">
              <a16:creationId xmlns:a16="http://schemas.microsoft.com/office/drawing/2014/main" id="{9244C7F7-75EF-4D55-BD39-829359CD6528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548" name="Line 1246">
          <a:extLst>
            <a:ext uri="{FF2B5EF4-FFF2-40B4-BE49-F238E27FC236}">
              <a16:creationId xmlns:a16="http://schemas.microsoft.com/office/drawing/2014/main" id="{D051DA87-52E7-4884-A23B-79A77FE89F8A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139" name="Line 6">
          <a:extLst>
            <a:ext uri="{FF2B5EF4-FFF2-40B4-BE49-F238E27FC236}">
              <a16:creationId xmlns:a16="http://schemas.microsoft.com/office/drawing/2014/main" id="{A383FE7F-54AE-404D-BE69-3D41FFB78F7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40" name="Line 8">
          <a:extLst>
            <a:ext uri="{FF2B5EF4-FFF2-40B4-BE49-F238E27FC236}">
              <a16:creationId xmlns:a16="http://schemas.microsoft.com/office/drawing/2014/main" id="{11F100AA-24F8-4001-9D16-0250B2DF0823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41" name="Line 9">
          <a:extLst>
            <a:ext uri="{FF2B5EF4-FFF2-40B4-BE49-F238E27FC236}">
              <a16:creationId xmlns:a16="http://schemas.microsoft.com/office/drawing/2014/main" id="{1AA40D97-A938-4889-A19F-528E19B7CB21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42" name="Line 10">
          <a:extLst>
            <a:ext uri="{FF2B5EF4-FFF2-40B4-BE49-F238E27FC236}">
              <a16:creationId xmlns:a16="http://schemas.microsoft.com/office/drawing/2014/main" id="{E67C3D24-258B-4E20-B2CD-656F4B3D887A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91" name="Line 1">
          <a:extLst>
            <a:ext uri="{FF2B5EF4-FFF2-40B4-BE49-F238E27FC236}">
              <a16:creationId xmlns:a16="http://schemas.microsoft.com/office/drawing/2014/main" id="{DEB3F181-525B-4035-B384-648F819CCF0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92" name="Line 2">
          <a:extLst>
            <a:ext uri="{FF2B5EF4-FFF2-40B4-BE49-F238E27FC236}">
              <a16:creationId xmlns:a16="http://schemas.microsoft.com/office/drawing/2014/main" id="{F580BB5A-940D-49E6-946C-86B61071F370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93" name="Line 3">
          <a:extLst>
            <a:ext uri="{FF2B5EF4-FFF2-40B4-BE49-F238E27FC236}">
              <a16:creationId xmlns:a16="http://schemas.microsoft.com/office/drawing/2014/main" id="{AD715B06-3BD8-4A0C-B13B-BA574D413839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94" name="Line 4">
          <a:extLst>
            <a:ext uri="{FF2B5EF4-FFF2-40B4-BE49-F238E27FC236}">
              <a16:creationId xmlns:a16="http://schemas.microsoft.com/office/drawing/2014/main" id="{8CAC2559-5E45-4D24-A5B6-B9B0B354BA57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95" name="Line 5">
          <a:extLst>
            <a:ext uri="{FF2B5EF4-FFF2-40B4-BE49-F238E27FC236}">
              <a16:creationId xmlns:a16="http://schemas.microsoft.com/office/drawing/2014/main" id="{26D8AC06-D359-4E22-AD54-FE692BB8C927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96" name="Line 6">
          <a:extLst>
            <a:ext uri="{FF2B5EF4-FFF2-40B4-BE49-F238E27FC236}">
              <a16:creationId xmlns:a16="http://schemas.microsoft.com/office/drawing/2014/main" id="{35D77E7E-CB22-4B2C-A9E5-51AF2F6D899F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63" name="Line 1">
          <a:extLst>
            <a:ext uri="{FF2B5EF4-FFF2-40B4-BE49-F238E27FC236}">
              <a16:creationId xmlns:a16="http://schemas.microsoft.com/office/drawing/2014/main" id="{12EC01E9-058A-4827-B12C-495C25CFA16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64" name="Line 2">
          <a:extLst>
            <a:ext uri="{FF2B5EF4-FFF2-40B4-BE49-F238E27FC236}">
              <a16:creationId xmlns:a16="http://schemas.microsoft.com/office/drawing/2014/main" id="{4D2FA92F-FCFC-4354-B143-666114B89243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65" name="Line 3">
          <a:extLst>
            <a:ext uri="{FF2B5EF4-FFF2-40B4-BE49-F238E27FC236}">
              <a16:creationId xmlns:a16="http://schemas.microsoft.com/office/drawing/2014/main" id="{78056321-19DE-43C4-BE2D-6665A045B36A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66" name="Line 4">
          <a:extLst>
            <a:ext uri="{FF2B5EF4-FFF2-40B4-BE49-F238E27FC236}">
              <a16:creationId xmlns:a16="http://schemas.microsoft.com/office/drawing/2014/main" id="{6295EAFE-6EC5-4C8F-B4C3-D5CFED579423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67" name="Line 5">
          <a:extLst>
            <a:ext uri="{FF2B5EF4-FFF2-40B4-BE49-F238E27FC236}">
              <a16:creationId xmlns:a16="http://schemas.microsoft.com/office/drawing/2014/main" id="{6510384D-62A2-4A49-B060-DCDF347DAD9D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68" name="Line 6">
          <a:extLst>
            <a:ext uri="{FF2B5EF4-FFF2-40B4-BE49-F238E27FC236}">
              <a16:creationId xmlns:a16="http://schemas.microsoft.com/office/drawing/2014/main" id="{38393FF9-8FC1-4D06-A1E0-639D1432D368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69" name="Line 4">
          <a:extLst>
            <a:ext uri="{FF2B5EF4-FFF2-40B4-BE49-F238E27FC236}">
              <a16:creationId xmlns:a16="http://schemas.microsoft.com/office/drawing/2014/main" id="{A11C4CC4-F4A0-490D-BCAC-01F9C44C9059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92" name="Line 1">
          <a:extLst>
            <a:ext uri="{FF2B5EF4-FFF2-40B4-BE49-F238E27FC236}">
              <a16:creationId xmlns:a16="http://schemas.microsoft.com/office/drawing/2014/main" id="{8607CB9B-4F4B-4D29-861E-5FEE2EC879E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793" name="Line 2">
          <a:extLst>
            <a:ext uri="{FF2B5EF4-FFF2-40B4-BE49-F238E27FC236}">
              <a16:creationId xmlns:a16="http://schemas.microsoft.com/office/drawing/2014/main" id="{FEFB289C-59C8-4068-8C10-7D0438812C9F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94" name="Line 3">
          <a:extLst>
            <a:ext uri="{FF2B5EF4-FFF2-40B4-BE49-F238E27FC236}">
              <a16:creationId xmlns:a16="http://schemas.microsoft.com/office/drawing/2014/main" id="{F395A3D3-BAA8-469E-8EFB-78CEE21F6B74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95" name="Line 4">
          <a:extLst>
            <a:ext uri="{FF2B5EF4-FFF2-40B4-BE49-F238E27FC236}">
              <a16:creationId xmlns:a16="http://schemas.microsoft.com/office/drawing/2014/main" id="{32DAACD2-255C-4228-8FA4-1C7EA6DFE189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96" name="Line 5">
          <a:extLst>
            <a:ext uri="{FF2B5EF4-FFF2-40B4-BE49-F238E27FC236}">
              <a16:creationId xmlns:a16="http://schemas.microsoft.com/office/drawing/2014/main" id="{A3DC6362-4334-4ED2-BBF0-1CA97E3FFEF9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97" name="Line 6">
          <a:extLst>
            <a:ext uri="{FF2B5EF4-FFF2-40B4-BE49-F238E27FC236}">
              <a16:creationId xmlns:a16="http://schemas.microsoft.com/office/drawing/2014/main" id="{AC3F7B34-255F-4EF3-83B2-0FC4CE3D277C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98" name="Line 4">
          <a:extLst>
            <a:ext uri="{FF2B5EF4-FFF2-40B4-BE49-F238E27FC236}">
              <a16:creationId xmlns:a16="http://schemas.microsoft.com/office/drawing/2014/main" id="{46B30DA8-C0BE-4B51-A346-FD6A8720E625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370</v>
      </c>
      <c r="E4" s="9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5" t="s">
        <v>216</v>
      </c>
      <c r="B7" s="936"/>
      <c r="C7" s="21">
        <v>51930838</v>
      </c>
      <c r="D7" s="22">
        <v>3807963</v>
      </c>
      <c r="E7" s="22">
        <v>3660621</v>
      </c>
      <c r="F7" s="22">
        <v>3867886</v>
      </c>
      <c r="G7" s="21">
        <v>4028392</v>
      </c>
      <c r="H7" s="21">
        <v>4201645</v>
      </c>
      <c r="I7" s="22">
        <v>4448892</v>
      </c>
      <c r="J7" s="22">
        <v>4588407</v>
      </c>
      <c r="K7" s="22">
        <v>4643788</v>
      </c>
      <c r="L7" s="22">
        <v>4716686</v>
      </c>
      <c r="M7" s="22">
        <v>4688749</v>
      </c>
      <c r="N7" s="22">
        <v>4641584</v>
      </c>
      <c r="O7" s="23">
        <v>4636225</v>
      </c>
    </row>
    <row r="8" spans="1:15" ht="15" customHeight="1">
      <c r="A8" s="24">
        <v>1</v>
      </c>
      <c r="B8" s="20" t="s">
        <v>17</v>
      </c>
      <c r="C8" s="25">
        <v>31750207</v>
      </c>
      <c r="D8" s="26">
        <v>2423367</v>
      </c>
      <c r="E8" s="26">
        <v>2404851</v>
      </c>
      <c r="F8" s="26">
        <v>2517044</v>
      </c>
      <c r="G8" s="25">
        <v>2602081</v>
      </c>
      <c r="H8" s="25">
        <v>2675804</v>
      </c>
      <c r="I8" s="26">
        <v>2743848</v>
      </c>
      <c r="J8" s="26">
        <v>2777861</v>
      </c>
      <c r="K8" s="26">
        <v>2771506</v>
      </c>
      <c r="L8" s="26">
        <v>2766579</v>
      </c>
      <c r="M8" s="26">
        <v>2715017</v>
      </c>
      <c r="N8" s="26">
        <v>2672513</v>
      </c>
      <c r="O8" s="27">
        <v>2679733</v>
      </c>
    </row>
    <row r="9" spans="1:15" ht="15" customHeight="1">
      <c r="A9" s="28">
        <v>2</v>
      </c>
      <c r="B9" s="29" t="s">
        <v>18</v>
      </c>
      <c r="C9" s="30">
        <v>26791203</v>
      </c>
      <c r="D9" s="31">
        <v>2040570</v>
      </c>
      <c r="E9" s="31">
        <v>2042506</v>
      </c>
      <c r="F9" s="31">
        <v>2125759</v>
      </c>
      <c r="G9" s="30">
        <v>2226696</v>
      </c>
      <c r="H9" s="30">
        <v>2286756</v>
      </c>
      <c r="I9" s="31">
        <v>2319271</v>
      </c>
      <c r="J9" s="31">
        <v>2365295</v>
      </c>
      <c r="K9" s="31">
        <v>2348352</v>
      </c>
      <c r="L9" s="31">
        <v>2328933</v>
      </c>
      <c r="M9" s="31">
        <v>2306716</v>
      </c>
      <c r="N9" s="31">
        <v>2251078</v>
      </c>
      <c r="O9" s="32">
        <v>2149272</v>
      </c>
    </row>
    <row r="10" spans="1:15" ht="12.75" customHeight="1">
      <c r="A10" s="28">
        <v>3</v>
      </c>
      <c r="B10" s="74" t="s">
        <v>19</v>
      </c>
      <c r="C10" s="34">
        <v>16254627</v>
      </c>
      <c r="D10" s="35">
        <v>1227277</v>
      </c>
      <c r="E10" s="35">
        <v>1239281</v>
      </c>
      <c r="F10" s="35">
        <v>1295495</v>
      </c>
      <c r="G10" s="34">
        <v>1352110</v>
      </c>
      <c r="H10" s="34">
        <v>1388427</v>
      </c>
      <c r="I10" s="35">
        <v>1408331</v>
      </c>
      <c r="J10" s="35">
        <v>1437981</v>
      </c>
      <c r="K10" s="35">
        <v>1440747</v>
      </c>
      <c r="L10" s="35">
        <v>1430757</v>
      </c>
      <c r="M10" s="35">
        <v>1404645</v>
      </c>
      <c r="N10" s="35">
        <v>1350327</v>
      </c>
      <c r="O10" s="36">
        <v>1279249</v>
      </c>
    </row>
    <row r="11" spans="1:15" ht="12.75" customHeight="1">
      <c r="A11" s="28">
        <v>4</v>
      </c>
      <c r="B11" s="74" t="s">
        <v>308</v>
      </c>
      <c r="C11" s="34">
        <v>2349546</v>
      </c>
      <c r="D11" s="35">
        <v>167628</v>
      </c>
      <c r="E11" s="35">
        <v>172912</v>
      </c>
      <c r="F11" s="35">
        <v>180447</v>
      </c>
      <c r="G11" s="34">
        <v>197760</v>
      </c>
      <c r="H11" s="34">
        <v>203914</v>
      </c>
      <c r="I11" s="35">
        <v>211887</v>
      </c>
      <c r="J11" s="35">
        <v>215531</v>
      </c>
      <c r="K11" s="35">
        <v>208348</v>
      </c>
      <c r="L11" s="35">
        <v>200494</v>
      </c>
      <c r="M11" s="35">
        <v>199010</v>
      </c>
      <c r="N11" s="35">
        <v>198894</v>
      </c>
      <c r="O11" s="36">
        <v>192721</v>
      </c>
    </row>
    <row r="12" spans="1:15" ht="12.75" customHeight="1">
      <c r="A12" s="28">
        <v>5</v>
      </c>
      <c r="B12" s="74" t="s">
        <v>307</v>
      </c>
      <c r="C12" s="34">
        <v>7611203</v>
      </c>
      <c r="D12" s="35">
        <v>605060</v>
      </c>
      <c r="E12" s="35">
        <v>591695</v>
      </c>
      <c r="F12" s="35">
        <v>607596</v>
      </c>
      <c r="G12" s="34">
        <v>631491</v>
      </c>
      <c r="H12" s="34">
        <v>645516</v>
      </c>
      <c r="I12" s="35">
        <v>650189</v>
      </c>
      <c r="J12" s="35">
        <v>659864</v>
      </c>
      <c r="K12" s="35">
        <v>646348</v>
      </c>
      <c r="L12" s="35">
        <v>643630</v>
      </c>
      <c r="M12" s="35">
        <v>650511</v>
      </c>
      <c r="N12" s="35">
        <v>649883</v>
      </c>
      <c r="O12" s="36">
        <v>629418</v>
      </c>
    </row>
    <row r="13" spans="1:15" ht="12.75" customHeight="1">
      <c r="A13" s="28">
        <v>6</v>
      </c>
      <c r="B13" s="74" t="s">
        <v>22</v>
      </c>
      <c r="C13" s="34">
        <v>575828</v>
      </c>
      <c r="D13" s="35">
        <v>40606</v>
      </c>
      <c r="E13" s="35">
        <v>38618</v>
      </c>
      <c r="F13" s="35">
        <v>42221</v>
      </c>
      <c r="G13" s="34">
        <v>45334</v>
      </c>
      <c r="H13" s="34">
        <v>48899</v>
      </c>
      <c r="I13" s="35">
        <v>48864</v>
      </c>
      <c r="J13" s="35">
        <v>51918</v>
      </c>
      <c r="K13" s="35">
        <v>52910</v>
      </c>
      <c r="L13" s="35">
        <v>54052</v>
      </c>
      <c r="M13" s="35">
        <v>52550</v>
      </c>
      <c r="N13" s="35">
        <v>51973</v>
      </c>
      <c r="O13" s="36">
        <v>47883</v>
      </c>
    </row>
    <row r="14" spans="1:15" ht="15" customHeight="1">
      <c r="A14" s="28">
        <v>7</v>
      </c>
      <c r="B14" s="37" t="s">
        <v>23</v>
      </c>
      <c r="C14" s="38">
        <v>4959004</v>
      </c>
      <c r="D14" s="39">
        <v>382797</v>
      </c>
      <c r="E14" s="39">
        <v>362345</v>
      </c>
      <c r="F14" s="39">
        <v>391285</v>
      </c>
      <c r="G14" s="38">
        <v>375386</v>
      </c>
      <c r="H14" s="38">
        <v>389049</v>
      </c>
      <c r="I14" s="39">
        <v>424578</v>
      </c>
      <c r="J14" s="39">
        <v>412567</v>
      </c>
      <c r="K14" s="39">
        <v>423154</v>
      </c>
      <c r="L14" s="39">
        <v>437646</v>
      </c>
      <c r="M14" s="39">
        <v>408302</v>
      </c>
      <c r="N14" s="39">
        <v>421436</v>
      </c>
      <c r="O14" s="40">
        <v>530462</v>
      </c>
    </row>
    <row r="15" spans="1:15" ht="15" customHeight="1">
      <c r="A15" s="24">
        <v>8</v>
      </c>
      <c r="B15" s="20" t="s">
        <v>24</v>
      </c>
      <c r="C15" s="25">
        <v>20180631</v>
      </c>
      <c r="D15" s="26">
        <v>1384596</v>
      </c>
      <c r="E15" s="26">
        <v>1255771</v>
      </c>
      <c r="F15" s="26">
        <v>1350842</v>
      </c>
      <c r="G15" s="25">
        <v>1426311</v>
      </c>
      <c r="H15" s="25">
        <v>1525841</v>
      </c>
      <c r="I15" s="26">
        <v>1705043</v>
      </c>
      <c r="J15" s="26">
        <v>1810545</v>
      </c>
      <c r="K15" s="26">
        <v>1872282</v>
      </c>
      <c r="L15" s="26">
        <v>1950107</v>
      </c>
      <c r="M15" s="26">
        <v>1973732</v>
      </c>
      <c r="N15" s="26">
        <v>1969071</v>
      </c>
      <c r="O15" s="27">
        <v>1956492</v>
      </c>
    </row>
    <row r="16" spans="1:15" ht="15" customHeight="1">
      <c r="A16" s="28">
        <v>9</v>
      </c>
      <c r="B16" s="29" t="s">
        <v>25</v>
      </c>
      <c r="C16" s="30">
        <v>4002290</v>
      </c>
      <c r="D16" s="31">
        <v>319306</v>
      </c>
      <c r="E16" s="31">
        <v>304962</v>
      </c>
      <c r="F16" s="31">
        <v>311889</v>
      </c>
      <c r="G16" s="30">
        <v>325262</v>
      </c>
      <c r="H16" s="30">
        <v>332594</v>
      </c>
      <c r="I16" s="31">
        <v>345625</v>
      </c>
      <c r="J16" s="31">
        <v>350748</v>
      </c>
      <c r="K16" s="31">
        <v>352110</v>
      </c>
      <c r="L16" s="31">
        <v>350569</v>
      </c>
      <c r="M16" s="31">
        <v>342781</v>
      </c>
      <c r="N16" s="31">
        <v>341467</v>
      </c>
      <c r="O16" s="32">
        <v>324976</v>
      </c>
    </row>
    <row r="17" spans="1:15" ht="12.75" customHeight="1">
      <c r="A17" s="28">
        <v>10</v>
      </c>
      <c r="B17" s="33" t="s">
        <v>26</v>
      </c>
      <c r="C17" s="34">
        <v>539070</v>
      </c>
      <c r="D17" s="35">
        <v>45463</v>
      </c>
      <c r="E17" s="35">
        <v>43587</v>
      </c>
      <c r="F17" s="35">
        <v>44598</v>
      </c>
      <c r="G17" s="34">
        <v>47306</v>
      </c>
      <c r="H17" s="34">
        <v>47394</v>
      </c>
      <c r="I17" s="35">
        <v>47560</v>
      </c>
      <c r="J17" s="35">
        <v>46892</v>
      </c>
      <c r="K17" s="35">
        <v>44960</v>
      </c>
      <c r="L17" s="35">
        <v>43063</v>
      </c>
      <c r="M17" s="35">
        <v>42186</v>
      </c>
      <c r="N17" s="35">
        <v>42996</v>
      </c>
      <c r="O17" s="36">
        <v>43065</v>
      </c>
    </row>
    <row r="18" spans="1:15" ht="12.75" customHeight="1">
      <c r="A18" s="28">
        <v>11</v>
      </c>
      <c r="B18" s="33" t="s">
        <v>22</v>
      </c>
      <c r="C18" s="34">
        <v>3463220</v>
      </c>
      <c r="D18" s="35">
        <v>273843</v>
      </c>
      <c r="E18" s="35">
        <v>261376</v>
      </c>
      <c r="F18" s="35">
        <v>267291</v>
      </c>
      <c r="G18" s="34">
        <v>277956</v>
      </c>
      <c r="H18" s="34">
        <v>285201</v>
      </c>
      <c r="I18" s="35">
        <v>298064</v>
      </c>
      <c r="J18" s="35">
        <v>303856</v>
      </c>
      <c r="K18" s="35">
        <v>307150</v>
      </c>
      <c r="L18" s="35">
        <v>307506</v>
      </c>
      <c r="M18" s="35">
        <v>300596</v>
      </c>
      <c r="N18" s="35">
        <v>298471</v>
      </c>
      <c r="O18" s="36">
        <v>281911</v>
      </c>
    </row>
    <row r="19" spans="1:15" ht="15" customHeight="1">
      <c r="A19" s="28">
        <v>12</v>
      </c>
      <c r="B19" s="41" t="s">
        <v>23</v>
      </c>
      <c r="C19" s="38">
        <v>16178341</v>
      </c>
      <c r="D19" s="39">
        <v>1065290</v>
      </c>
      <c r="E19" s="39">
        <v>950808</v>
      </c>
      <c r="F19" s="39">
        <v>1038953</v>
      </c>
      <c r="G19" s="38">
        <v>1101048</v>
      </c>
      <c r="H19" s="38">
        <v>1193246</v>
      </c>
      <c r="I19" s="39">
        <v>1359419</v>
      </c>
      <c r="J19" s="39">
        <v>1459798</v>
      </c>
      <c r="K19" s="39">
        <v>1520172</v>
      </c>
      <c r="L19" s="39">
        <v>1599538</v>
      </c>
      <c r="M19" s="39">
        <v>1630950</v>
      </c>
      <c r="N19" s="39">
        <v>1627603</v>
      </c>
      <c r="O19" s="40">
        <v>1631516</v>
      </c>
    </row>
    <row r="20" spans="1:15" ht="12.75" customHeight="1">
      <c r="A20" s="28">
        <v>13</v>
      </c>
      <c r="B20" s="33" t="s">
        <v>27</v>
      </c>
      <c r="C20" s="34">
        <v>11831826</v>
      </c>
      <c r="D20" s="35">
        <v>724619</v>
      </c>
      <c r="E20" s="35">
        <v>619036</v>
      </c>
      <c r="F20" s="35">
        <v>696048</v>
      </c>
      <c r="G20" s="34">
        <v>774212</v>
      </c>
      <c r="H20" s="34">
        <v>856571</v>
      </c>
      <c r="I20" s="35">
        <v>986134</v>
      </c>
      <c r="J20" s="35">
        <v>1101256</v>
      </c>
      <c r="K20" s="35">
        <v>1147745</v>
      </c>
      <c r="L20" s="35">
        <v>1222763</v>
      </c>
      <c r="M20" s="35">
        <v>1238765</v>
      </c>
      <c r="N20" s="35">
        <v>1240732</v>
      </c>
      <c r="O20" s="36">
        <v>1223944</v>
      </c>
    </row>
    <row r="21" spans="1:15" ht="12.75" customHeight="1">
      <c r="A21" s="28">
        <v>14</v>
      </c>
      <c r="B21" s="33" t="s">
        <v>28</v>
      </c>
      <c r="C21" s="34">
        <v>4346515</v>
      </c>
      <c r="D21" s="35">
        <v>340671</v>
      </c>
      <c r="E21" s="35">
        <v>331772</v>
      </c>
      <c r="F21" s="35">
        <v>342905</v>
      </c>
      <c r="G21" s="34">
        <v>326836</v>
      </c>
      <c r="H21" s="34">
        <v>336675</v>
      </c>
      <c r="I21" s="35">
        <v>373284</v>
      </c>
      <c r="J21" s="35">
        <v>358542</v>
      </c>
      <c r="K21" s="35">
        <v>372426</v>
      </c>
      <c r="L21" s="35">
        <v>376776</v>
      </c>
      <c r="M21" s="35">
        <v>392185</v>
      </c>
      <c r="N21" s="35">
        <v>386871</v>
      </c>
      <c r="O21" s="36">
        <v>407572</v>
      </c>
    </row>
    <row r="22" spans="1:15" ht="15" customHeight="1">
      <c r="A22" s="24">
        <v>15</v>
      </c>
      <c r="B22" s="20" t="s">
        <v>29</v>
      </c>
      <c r="C22" s="25">
        <v>30793493</v>
      </c>
      <c r="D22" s="26">
        <v>2359876</v>
      </c>
      <c r="E22" s="26">
        <v>2347468</v>
      </c>
      <c r="F22" s="26">
        <v>2437648</v>
      </c>
      <c r="G22" s="25">
        <v>2551958</v>
      </c>
      <c r="H22" s="25">
        <v>2619350</v>
      </c>
      <c r="I22" s="26">
        <v>2664895</v>
      </c>
      <c r="J22" s="26">
        <v>2716042</v>
      </c>
      <c r="K22" s="26">
        <v>2700463</v>
      </c>
      <c r="L22" s="26">
        <v>2679502</v>
      </c>
      <c r="M22" s="26">
        <v>2649497</v>
      </c>
      <c r="N22" s="26">
        <v>2592545</v>
      </c>
      <c r="O22" s="27">
        <v>2474248</v>
      </c>
    </row>
    <row r="23" spans="1:15" ht="15" customHeight="1" thickBot="1">
      <c r="A23" s="42">
        <v>16</v>
      </c>
      <c r="B23" s="43" t="s">
        <v>30</v>
      </c>
      <c r="C23" s="44">
        <v>21137345</v>
      </c>
      <c r="D23" s="45">
        <v>1448087</v>
      </c>
      <c r="E23" s="45">
        <v>1313153</v>
      </c>
      <c r="F23" s="45">
        <v>1430238</v>
      </c>
      <c r="G23" s="44">
        <v>1476434</v>
      </c>
      <c r="H23" s="44">
        <v>1582295</v>
      </c>
      <c r="I23" s="45">
        <v>1783997</v>
      </c>
      <c r="J23" s="45">
        <v>1872364</v>
      </c>
      <c r="K23" s="45">
        <v>1943326</v>
      </c>
      <c r="L23" s="45">
        <v>2037184</v>
      </c>
      <c r="M23" s="45">
        <v>2039252</v>
      </c>
      <c r="N23" s="45">
        <v>2049039</v>
      </c>
      <c r="O23" s="46">
        <v>2161977</v>
      </c>
    </row>
    <row r="24" spans="1:15" ht="20.100000000000001" customHeight="1" thickTop="1">
      <c r="A24" s="937" t="s">
        <v>169</v>
      </c>
      <c r="B24" s="938"/>
      <c r="C24" s="21">
        <v>2367978</v>
      </c>
      <c r="D24" s="22">
        <v>157999</v>
      </c>
      <c r="E24" s="22">
        <v>154450</v>
      </c>
      <c r="F24" s="22">
        <v>174836</v>
      </c>
      <c r="G24" s="21">
        <v>205318</v>
      </c>
      <c r="H24" s="21">
        <v>228350</v>
      </c>
      <c r="I24" s="22">
        <v>253423</v>
      </c>
      <c r="J24" s="22">
        <v>275723</v>
      </c>
      <c r="K24" s="22">
        <v>231486</v>
      </c>
      <c r="L24" s="22">
        <v>192264</v>
      </c>
      <c r="M24" s="22">
        <v>176761</v>
      </c>
      <c r="N24" s="22">
        <v>161103</v>
      </c>
      <c r="O24" s="23">
        <v>156264</v>
      </c>
    </row>
    <row r="25" spans="1:15" ht="15" customHeight="1">
      <c r="A25" s="24">
        <v>1</v>
      </c>
      <c r="B25" s="20" t="s">
        <v>17</v>
      </c>
      <c r="C25" s="25">
        <v>1091747</v>
      </c>
      <c r="D25" s="26">
        <v>80286</v>
      </c>
      <c r="E25" s="26">
        <v>79636</v>
      </c>
      <c r="F25" s="26">
        <v>88132</v>
      </c>
      <c r="G25" s="25">
        <v>100674</v>
      </c>
      <c r="H25" s="25">
        <v>103418</v>
      </c>
      <c r="I25" s="26">
        <v>108151</v>
      </c>
      <c r="J25" s="26">
        <v>119445</v>
      </c>
      <c r="K25" s="26">
        <v>98173</v>
      </c>
      <c r="L25" s="26">
        <v>83938</v>
      </c>
      <c r="M25" s="26">
        <v>78438</v>
      </c>
      <c r="N25" s="26">
        <v>77366</v>
      </c>
      <c r="O25" s="27">
        <v>74089</v>
      </c>
    </row>
    <row r="26" spans="1:15" ht="15" customHeight="1">
      <c r="A26" s="28">
        <v>2</v>
      </c>
      <c r="B26" s="29" t="s">
        <v>18</v>
      </c>
      <c r="C26" s="30">
        <v>910942</v>
      </c>
      <c r="D26" s="31">
        <v>65525</v>
      </c>
      <c r="E26" s="31">
        <v>66646</v>
      </c>
      <c r="F26" s="31">
        <v>73773</v>
      </c>
      <c r="G26" s="30">
        <v>85501</v>
      </c>
      <c r="H26" s="30">
        <v>87567</v>
      </c>
      <c r="I26" s="31">
        <v>90548</v>
      </c>
      <c r="J26" s="31">
        <v>96767</v>
      </c>
      <c r="K26" s="31">
        <v>78582</v>
      </c>
      <c r="L26" s="31">
        <v>69124</v>
      </c>
      <c r="M26" s="31">
        <v>67606</v>
      </c>
      <c r="N26" s="31">
        <v>66535</v>
      </c>
      <c r="O26" s="32">
        <v>62768</v>
      </c>
    </row>
    <row r="27" spans="1:15" ht="12.75" customHeight="1">
      <c r="A27" s="28">
        <v>3</v>
      </c>
      <c r="B27" s="74" t="s">
        <v>19</v>
      </c>
      <c r="C27" s="34">
        <v>537614</v>
      </c>
      <c r="D27" s="35">
        <v>39584</v>
      </c>
      <c r="E27" s="35">
        <v>40192</v>
      </c>
      <c r="F27" s="35">
        <v>46031</v>
      </c>
      <c r="G27" s="34">
        <v>51093</v>
      </c>
      <c r="H27" s="34">
        <v>53329</v>
      </c>
      <c r="I27" s="35">
        <v>52805</v>
      </c>
      <c r="J27" s="35">
        <v>56188</v>
      </c>
      <c r="K27" s="35">
        <v>46234</v>
      </c>
      <c r="L27" s="35">
        <v>40806</v>
      </c>
      <c r="M27" s="35">
        <v>39213</v>
      </c>
      <c r="N27" s="35">
        <v>37593</v>
      </c>
      <c r="O27" s="36">
        <v>34547</v>
      </c>
    </row>
    <row r="28" spans="1:15" ht="12.75" customHeight="1">
      <c r="A28" s="28">
        <v>4</v>
      </c>
      <c r="B28" s="74" t="s">
        <v>308</v>
      </c>
      <c r="C28" s="34">
        <v>44373</v>
      </c>
      <c r="D28" s="35">
        <v>2596</v>
      </c>
      <c r="E28" s="35">
        <v>2853</v>
      </c>
      <c r="F28" s="35">
        <v>3250</v>
      </c>
      <c r="G28" s="34">
        <v>7187</v>
      </c>
      <c r="H28" s="34">
        <v>4471</v>
      </c>
      <c r="I28" s="35">
        <v>5154</v>
      </c>
      <c r="J28" s="35">
        <v>5253</v>
      </c>
      <c r="K28" s="35">
        <v>3850</v>
      </c>
      <c r="L28" s="35">
        <v>2941</v>
      </c>
      <c r="M28" s="35">
        <v>2554</v>
      </c>
      <c r="N28" s="35">
        <v>2245</v>
      </c>
      <c r="O28" s="36">
        <v>2019</v>
      </c>
    </row>
    <row r="29" spans="1:15" ht="12.75" customHeight="1">
      <c r="A29" s="28">
        <v>5</v>
      </c>
      <c r="B29" s="74" t="s">
        <v>307</v>
      </c>
      <c r="C29" s="34">
        <v>276354</v>
      </c>
      <c r="D29" s="35">
        <v>20540</v>
      </c>
      <c r="E29" s="35">
        <v>20904</v>
      </c>
      <c r="F29" s="35">
        <v>21410</v>
      </c>
      <c r="G29" s="34">
        <v>23769</v>
      </c>
      <c r="H29" s="34">
        <v>26057</v>
      </c>
      <c r="I29" s="35">
        <v>27967</v>
      </c>
      <c r="J29" s="35">
        <v>29493</v>
      </c>
      <c r="K29" s="35">
        <v>23294</v>
      </c>
      <c r="L29" s="35">
        <v>20353</v>
      </c>
      <c r="M29" s="35">
        <v>20429</v>
      </c>
      <c r="N29" s="35">
        <v>20879</v>
      </c>
      <c r="O29" s="36">
        <v>21258</v>
      </c>
    </row>
    <row r="30" spans="1:15" ht="12.75" customHeight="1">
      <c r="A30" s="28">
        <v>6</v>
      </c>
      <c r="B30" s="74" t="s">
        <v>22</v>
      </c>
      <c r="C30" s="34">
        <v>52601</v>
      </c>
      <c r="D30" s="35">
        <v>2805</v>
      </c>
      <c r="E30" s="35">
        <v>2697</v>
      </c>
      <c r="F30" s="35">
        <v>3081</v>
      </c>
      <c r="G30" s="34">
        <v>3452</v>
      </c>
      <c r="H30" s="34">
        <v>3710</v>
      </c>
      <c r="I30" s="35">
        <v>4621</v>
      </c>
      <c r="J30" s="35">
        <v>5833</v>
      </c>
      <c r="K30" s="35">
        <v>5205</v>
      </c>
      <c r="L30" s="35">
        <v>5023</v>
      </c>
      <c r="M30" s="35">
        <v>5411</v>
      </c>
      <c r="N30" s="35">
        <v>5819</v>
      </c>
      <c r="O30" s="36">
        <v>4944</v>
      </c>
    </row>
    <row r="31" spans="1:15" ht="15" customHeight="1">
      <c r="A31" s="28">
        <v>7</v>
      </c>
      <c r="B31" s="41" t="s">
        <v>23</v>
      </c>
      <c r="C31" s="38">
        <v>180805</v>
      </c>
      <c r="D31" s="39">
        <v>14761</v>
      </c>
      <c r="E31" s="39">
        <v>12990</v>
      </c>
      <c r="F31" s="39">
        <v>14359</v>
      </c>
      <c r="G31" s="38">
        <v>15173</v>
      </c>
      <c r="H31" s="38">
        <v>15850</v>
      </c>
      <c r="I31" s="39">
        <v>17604</v>
      </c>
      <c r="J31" s="39">
        <v>22678</v>
      </c>
      <c r="K31" s="39">
        <v>19590</v>
      </c>
      <c r="L31" s="39">
        <v>14814</v>
      </c>
      <c r="M31" s="39">
        <v>10832</v>
      </c>
      <c r="N31" s="39">
        <v>10831</v>
      </c>
      <c r="O31" s="40">
        <v>11322</v>
      </c>
    </row>
    <row r="32" spans="1:15" ht="15" customHeight="1">
      <c r="A32" s="24">
        <v>8</v>
      </c>
      <c r="B32" s="20" t="s">
        <v>24</v>
      </c>
      <c r="C32" s="25">
        <v>1276231</v>
      </c>
      <c r="D32" s="26">
        <v>77713</v>
      </c>
      <c r="E32" s="26">
        <v>74813</v>
      </c>
      <c r="F32" s="26">
        <v>86704</v>
      </c>
      <c r="G32" s="25">
        <v>104644</v>
      </c>
      <c r="H32" s="25">
        <v>124933</v>
      </c>
      <c r="I32" s="26">
        <v>145272</v>
      </c>
      <c r="J32" s="26">
        <v>156278</v>
      </c>
      <c r="K32" s="26">
        <v>133313</v>
      </c>
      <c r="L32" s="26">
        <v>108326</v>
      </c>
      <c r="M32" s="26">
        <v>98323</v>
      </c>
      <c r="N32" s="26">
        <v>83737</v>
      </c>
      <c r="O32" s="27">
        <v>82175</v>
      </c>
    </row>
    <row r="33" spans="1:15" ht="15" customHeight="1">
      <c r="A33" s="28">
        <v>9</v>
      </c>
      <c r="B33" s="29" t="s">
        <v>25</v>
      </c>
      <c r="C33" s="30">
        <v>192793</v>
      </c>
      <c r="D33" s="31">
        <v>15772</v>
      </c>
      <c r="E33" s="31">
        <v>14425</v>
      </c>
      <c r="F33" s="31">
        <v>15104</v>
      </c>
      <c r="G33" s="30">
        <v>16935</v>
      </c>
      <c r="H33" s="30">
        <v>18334</v>
      </c>
      <c r="I33" s="31">
        <v>19415</v>
      </c>
      <c r="J33" s="31">
        <v>20475</v>
      </c>
      <c r="K33" s="31">
        <v>17154</v>
      </c>
      <c r="L33" s="31">
        <v>14016</v>
      </c>
      <c r="M33" s="31">
        <v>13296</v>
      </c>
      <c r="N33" s="31">
        <v>13578</v>
      </c>
      <c r="O33" s="32">
        <v>14289</v>
      </c>
    </row>
    <row r="34" spans="1:15" ht="12.75" customHeight="1">
      <c r="A34" s="28">
        <v>10</v>
      </c>
      <c r="B34" s="33" t="s">
        <v>26</v>
      </c>
      <c r="C34" s="34">
        <v>38509</v>
      </c>
      <c r="D34" s="35">
        <v>3372</v>
      </c>
      <c r="E34" s="35">
        <v>2551</v>
      </c>
      <c r="F34" s="35">
        <v>3377</v>
      </c>
      <c r="G34" s="34">
        <v>3978</v>
      </c>
      <c r="H34" s="34">
        <v>4331</v>
      </c>
      <c r="I34" s="35">
        <v>4405</v>
      </c>
      <c r="J34" s="35">
        <v>4152</v>
      </c>
      <c r="K34" s="35">
        <v>3036</v>
      </c>
      <c r="L34" s="35">
        <v>2445</v>
      </c>
      <c r="M34" s="35">
        <v>2157</v>
      </c>
      <c r="N34" s="35">
        <v>2133</v>
      </c>
      <c r="O34" s="36">
        <v>2570</v>
      </c>
    </row>
    <row r="35" spans="1:15" ht="12.75" customHeight="1">
      <c r="A35" s="28">
        <v>11</v>
      </c>
      <c r="B35" s="33" t="s">
        <v>22</v>
      </c>
      <c r="C35" s="34">
        <v>154285</v>
      </c>
      <c r="D35" s="35">
        <v>12400</v>
      </c>
      <c r="E35" s="35">
        <v>11874</v>
      </c>
      <c r="F35" s="35">
        <v>11727</v>
      </c>
      <c r="G35" s="34">
        <v>12957</v>
      </c>
      <c r="H35" s="34">
        <v>14003</v>
      </c>
      <c r="I35" s="35">
        <v>15010</v>
      </c>
      <c r="J35" s="35">
        <v>16323</v>
      </c>
      <c r="K35" s="35">
        <v>14118</v>
      </c>
      <c r="L35" s="35">
        <v>11571</v>
      </c>
      <c r="M35" s="35">
        <v>11138</v>
      </c>
      <c r="N35" s="35">
        <v>11445</v>
      </c>
      <c r="O35" s="36">
        <v>11719</v>
      </c>
    </row>
    <row r="36" spans="1:15" ht="15" customHeight="1">
      <c r="A36" s="28">
        <v>12</v>
      </c>
      <c r="B36" s="41" t="s">
        <v>23</v>
      </c>
      <c r="C36" s="38">
        <v>1083438</v>
      </c>
      <c r="D36" s="39">
        <v>61941</v>
      </c>
      <c r="E36" s="39">
        <v>60388</v>
      </c>
      <c r="F36" s="39">
        <v>71599</v>
      </c>
      <c r="G36" s="38">
        <v>87709</v>
      </c>
      <c r="H36" s="38">
        <v>106599</v>
      </c>
      <c r="I36" s="39">
        <v>125857</v>
      </c>
      <c r="J36" s="39">
        <v>135803</v>
      </c>
      <c r="K36" s="39">
        <v>116159</v>
      </c>
      <c r="L36" s="39">
        <v>94310</v>
      </c>
      <c r="M36" s="39">
        <v>85027</v>
      </c>
      <c r="N36" s="39">
        <v>70159</v>
      </c>
      <c r="O36" s="40">
        <v>67886</v>
      </c>
    </row>
    <row r="37" spans="1:15" ht="12.75" customHeight="1">
      <c r="A37" s="28">
        <v>13</v>
      </c>
      <c r="B37" s="33" t="s">
        <v>27</v>
      </c>
      <c r="C37" s="34">
        <v>919138</v>
      </c>
      <c r="D37" s="35">
        <v>51549</v>
      </c>
      <c r="E37" s="35">
        <v>46824</v>
      </c>
      <c r="F37" s="35">
        <v>60156</v>
      </c>
      <c r="G37" s="34">
        <v>74339</v>
      </c>
      <c r="H37" s="34">
        <v>91996</v>
      </c>
      <c r="I37" s="35">
        <v>107763</v>
      </c>
      <c r="J37" s="35">
        <v>118298</v>
      </c>
      <c r="K37" s="35">
        <v>99920</v>
      </c>
      <c r="L37" s="35">
        <v>81672</v>
      </c>
      <c r="M37" s="35">
        <v>71652</v>
      </c>
      <c r="N37" s="35">
        <v>58681</v>
      </c>
      <c r="O37" s="36">
        <v>56287</v>
      </c>
    </row>
    <row r="38" spans="1:15" ht="12.75" customHeight="1">
      <c r="A38" s="28">
        <v>14</v>
      </c>
      <c r="B38" s="33" t="s">
        <v>28</v>
      </c>
      <c r="C38" s="34">
        <v>164300</v>
      </c>
      <c r="D38" s="35">
        <v>10391</v>
      </c>
      <c r="E38" s="35">
        <v>13564</v>
      </c>
      <c r="F38" s="35">
        <v>11443</v>
      </c>
      <c r="G38" s="34">
        <v>13370</v>
      </c>
      <c r="H38" s="34">
        <v>14603</v>
      </c>
      <c r="I38" s="35">
        <v>18094</v>
      </c>
      <c r="J38" s="35">
        <v>17505</v>
      </c>
      <c r="K38" s="35">
        <v>16239</v>
      </c>
      <c r="L38" s="35">
        <v>12638</v>
      </c>
      <c r="M38" s="35">
        <v>13376</v>
      </c>
      <c r="N38" s="35">
        <v>11478</v>
      </c>
      <c r="O38" s="36">
        <v>11599</v>
      </c>
    </row>
    <row r="39" spans="1:15" ht="15" customHeight="1">
      <c r="A39" s="24">
        <v>15</v>
      </c>
      <c r="B39" s="20" t="s">
        <v>29</v>
      </c>
      <c r="C39" s="25">
        <v>1103735</v>
      </c>
      <c r="D39" s="26">
        <v>81297</v>
      </c>
      <c r="E39" s="26">
        <v>81071</v>
      </c>
      <c r="F39" s="26">
        <v>88877</v>
      </c>
      <c r="G39" s="25">
        <v>102436</v>
      </c>
      <c r="H39" s="25">
        <v>105901</v>
      </c>
      <c r="I39" s="26">
        <v>109962</v>
      </c>
      <c r="J39" s="26">
        <v>117242</v>
      </c>
      <c r="K39" s="26">
        <v>95737</v>
      </c>
      <c r="L39" s="26">
        <v>83140</v>
      </c>
      <c r="M39" s="26">
        <v>80902</v>
      </c>
      <c r="N39" s="26">
        <v>80113</v>
      </c>
      <c r="O39" s="27">
        <v>77057</v>
      </c>
    </row>
    <row r="40" spans="1:15" ht="15" customHeight="1" thickBot="1">
      <c r="A40" s="47">
        <v>16</v>
      </c>
      <c r="B40" s="48" t="s">
        <v>30</v>
      </c>
      <c r="C40" s="49">
        <v>1264243</v>
      </c>
      <c r="D40" s="50">
        <v>76702</v>
      </c>
      <c r="E40" s="50">
        <v>73379</v>
      </c>
      <c r="F40" s="50">
        <v>85958</v>
      </c>
      <c r="G40" s="49">
        <v>102883</v>
      </c>
      <c r="H40" s="49">
        <v>122449</v>
      </c>
      <c r="I40" s="50">
        <v>143461</v>
      </c>
      <c r="J40" s="50">
        <v>158481</v>
      </c>
      <c r="K40" s="50">
        <v>135749</v>
      </c>
      <c r="L40" s="50">
        <v>109124</v>
      </c>
      <c r="M40" s="50">
        <v>95859</v>
      </c>
      <c r="N40" s="50">
        <v>80991</v>
      </c>
      <c r="O40" s="51">
        <v>79207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2018年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2019年</v>
      </c>
      <c r="N45" s="9"/>
      <c r="O45" s="10"/>
    </row>
    <row r="46" spans="1:15" ht="12.75" customHeight="1">
      <c r="A46" s="11"/>
      <c r="B46" s="12"/>
      <c r="C46" s="13" t="str">
        <f>C5</f>
        <v>2018年度計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5" t="s">
        <v>217</v>
      </c>
      <c r="B48" s="936"/>
      <c r="C48" s="21">
        <v>5599661</v>
      </c>
      <c r="D48" s="22">
        <v>412591</v>
      </c>
      <c r="E48" s="22">
        <v>381917</v>
      </c>
      <c r="F48" s="22">
        <v>409659</v>
      </c>
      <c r="G48" s="21">
        <v>432267</v>
      </c>
      <c r="H48" s="21">
        <v>458856</v>
      </c>
      <c r="I48" s="22">
        <v>498789</v>
      </c>
      <c r="J48" s="22">
        <v>520514</v>
      </c>
      <c r="K48" s="22">
        <v>505963</v>
      </c>
      <c r="L48" s="22">
        <v>507225</v>
      </c>
      <c r="M48" s="22">
        <v>499559</v>
      </c>
      <c r="N48" s="22">
        <v>483379</v>
      </c>
      <c r="O48" s="23">
        <v>488943</v>
      </c>
    </row>
    <row r="49" spans="1:15" ht="15" customHeight="1">
      <c r="A49" s="24">
        <v>1</v>
      </c>
      <c r="B49" s="20" t="s">
        <v>17</v>
      </c>
      <c r="C49" s="25">
        <v>2277913</v>
      </c>
      <c r="D49" s="26">
        <v>174578</v>
      </c>
      <c r="E49" s="26">
        <v>171929</v>
      </c>
      <c r="F49" s="26">
        <v>185413</v>
      </c>
      <c r="G49" s="25">
        <v>197206</v>
      </c>
      <c r="H49" s="25">
        <v>202146</v>
      </c>
      <c r="I49" s="26">
        <v>207037</v>
      </c>
      <c r="J49" s="26">
        <v>210356</v>
      </c>
      <c r="K49" s="26">
        <v>199376</v>
      </c>
      <c r="L49" s="26">
        <v>190418</v>
      </c>
      <c r="M49" s="26">
        <v>183485</v>
      </c>
      <c r="N49" s="26">
        <v>177289</v>
      </c>
      <c r="O49" s="27">
        <v>178679</v>
      </c>
    </row>
    <row r="50" spans="1:15" ht="15" customHeight="1">
      <c r="A50" s="28">
        <v>2</v>
      </c>
      <c r="B50" s="29" t="s">
        <v>18</v>
      </c>
      <c r="C50" s="30">
        <v>1768471</v>
      </c>
      <c r="D50" s="31">
        <v>131241</v>
      </c>
      <c r="E50" s="31">
        <v>130549</v>
      </c>
      <c r="F50" s="31">
        <v>142342</v>
      </c>
      <c r="G50" s="30">
        <v>154863</v>
      </c>
      <c r="H50" s="30">
        <v>159397</v>
      </c>
      <c r="I50" s="31">
        <v>162397</v>
      </c>
      <c r="J50" s="31">
        <v>165727</v>
      </c>
      <c r="K50" s="31">
        <v>156496</v>
      </c>
      <c r="L50" s="31">
        <v>150756</v>
      </c>
      <c r="M50" s="31">
        <v>145157</v>
      </c>
      <c r="N50" s="31">
        <v>138343</v>
      </c>
      <c r="O50" s="32">
        <v>131203</v>
      </c>
    </row>
    <row r="51" spans="1:15" ht="12.75" customHeight="1">
      <c r="A51" s="28">
        <v>3</v>
      </c>
      <c r="B51" s="74" t="s">
        <v>19</v>
      </c>
      <c r="C51" s="34">
        <v>1037414</v>
      </c>
      <c r="D51" s="35">
        <v>79891</v>
      </c>
      <c r="E51" s="35">
        <v>80525</v>
      </c>
      <c r="F51" s="35">
        <v>86794</v>
      </c>
      <c r="G51" s="34">
        <v>91193</v>
      </c>
      <c r="H51" s="34">
        <v>94335</v>
      </c>
      <c r="I51" s="35">
        <v>95830</v>
      </c>
      <c r="J51" s="35">
        <v>96956</v>
      </c>
      <c r="K51" s="35">
        <v>91419</v>
      </c>
      <c r="L51" s="35">
        <v>87418</v>
      </c>
      <c r="M51" s="35">
        <v>82621</v>
      </c>
      <c r="N51" s="35">
        <v>77693</v>
      </c>
      <c r="O51" s="36">
        <v>72738</v>
      </c>
    </row>
    <row r="52" spans="1:15" ht="12.75" customHeight="1">
      <c r="A52" s="28">
        <v>4</v>
      </c>
      <c r="B52" s="74" t="s">
        <v>308</v>
      </c>
      <c r="C52" s="34">
        <v>259396</v>
      </c>
      <c r="D52" s="35">
        <v>15117</v>
      </c>
      <c r="E52" s="35">
        <v>16270</v>
      </c>
      <c r="F52" s="35">
        <v>17872</v>
      </c>
      <c r="G52" s="34">
        <v>22828</v>
      </c>
      <c r="H52" s="34">
        <v>21974</v>
      </c>
      <c r="I52" s="35">
        <v>22625</v>
      </c>
      <c r="J52" s="35">
        <v>23909</v>
      </c>
      <c r="K52" s="35">
        <v>23226</v>
      </c>
      <c r="L52" s="35">
        <v>23652</v>
      </c>
      <c r="M52" s="35">
        <v>24769</v>
      </c>
      <c r="N52" s="35">
        <v>24125</v>
      </c>
      <c r="O52" s="36">
        <v>23030</v>
      </c>
    </row>
    <row r="53" spans="1:15" ht="12.75" customHeight="1">
      <c r="A53" s="28">
        <v>5</v>
      </c>
      <c r="B53" s="74" t="s">
        <v>307</v>
      </c>
      <c r="C53" s="34">
        <v>408221</v>
      </c>
      <c r="D53" s="35">
        <v>32520</v>
      </c>
      <c r="E53" s="35">
        <v>30590</v>
      </c>
      <c r="F53" s="35">
        <v>33172</v>
      </c>
      <c r="G53" s="34">
        <v>36026</v>
      </c>
      <c r="H53" s="34">
        <v>37242</v>
      </c>
      <c r="I53" s="35">
        <v>38004</v>
      </c>
      <c r="J53" s="35">
        <v>38581</v>
      </c>
      <c r="K53" s="35">
        <v>35642</v>
      </c>
      <c r="L53" s="35">
        <v>32629</v>
      </c>
      <c r="M53" s="35">
        <v>32103</v>
      </c>
      <c r="N53" s="35">
        <v>31448</v>
      </c>
      <c r="O53" s="36">
        <v>30262</v>
      </c>
    </row>
    <row r="54" spans="1:15" ht="12.75" customHeight="1">
      <c r="A54" s="28">
        <v>6</v>
      </c>
      <c r="B54" s="74" t="s">
        <v>22</v>
      </c>
      <c r="C54" s="34">
        <v>63441</v>
      </c>
      <c r="D54" s="35">
        <v>3712</v>
      </c>
      <c r="E54" s="35">
        <v>3164</v>
      </c>
      <c r="F54" s="35">
        <v>4504</v>
      </c>
      <c r="G54" s="34">
        <v>4815</v>
      </c>
      <c r="H54" s="34">
        <v>5845</v>
      </c>
      <c r="I54" s="35">
        <v>5938</v>
      </c>
      <c r="J54" s="35">
        <v>6281</v>
      </c>
      <c r="K54" s="35">
        <v>6209</v>
      </c>
      <c r="L54" s="35">
        <v>7058</v>
      </c>
      <c r="M54" s="35">
        <v>5664</v>
      </c>
      <c r="N54" s="35">
        <v>5077</v>
      </c>
      <c r="O54" s="36">
        <v>5173</v>
      </c>
    </row>
    <row r="55" spans="1:15" ht="15" customHeight="1">
      <c r="A55" s="28">
        <v>7</v>
      </c>
      <c r="B55" s="37" t="s">
        <v>23</v>
      </c>
      <c r="C55" s="38">
        <v>509441</v>
      </c>
      <c r="D55" s="39">
        <v>43336</v>
      </c>
      <c r="E55" s="39">
        <v>41380</v>
      </c>
      <c r="F55" s="39">
        <v>43071</v>
      </c>
      <c r="G55" s="38">
        <v>42343</v>
      </c>
      <c r="H55" s="38">
        <v>42749</v>
      </c>
      <c r="I55" s="39">
        <v>44641</v>
      </c>
      <c r="J55" s="39">
        <v>44629</v>
      </c>
      <c r="K55" s="39">
        <v>42880</v>
      </c>
      <c r="L55" s="39">
        <v>39662</v>
      </c>
      <c r="M55" s="39">
        <v>38328</v>
      </c>
      <c r="N55" s="39">
        <v>38946</v>
      </c>
      <c r="O55" s="40">
        <v>47476</v>
      </c>
    </row>
    <row r="56" spans="1:15" ht="15" customHeight="1">
      <c r="A56" s="24">
        <v>8</v>
      </c>
      <c r="B56" s="20" t="s">
        <v>24</v>
      </c>
      <c r="C56" s="25">
        <v>3321748</v>
      </c>
      <c r="D56" s="26">
        <v>238013</v>
      </c>
      <c r="E56" s="26">
        <v>209988</v>
      </c>
      <c r="F56" s="26">
        <v>224245</v>
      </c>
      <c r="G56" s="25">
        <v>235062</v>
      </c>
      <c r="H56" s="25">
        <v>256710</v>
      </c>
      <c r="I56" s="26">
        <v>291752</v>
      </c>
      <c r="J56" s="26">
        <v>310157</v>
      </c>
      <c r="K56" s="26">
        <v>306588</v>
      </c>
      <c r="L56" s="26">
        <v>316806</v>
      </c>
      <c r="M56" s="26">
        <v>316074</v>
      </c>
      <c r="N56" s="26">
        <v>306089</v>
      </c>
      <c r="O56" s="27">
        <v>310264</v>
      </c>
    </row>
    <row r="57" spans="1:15" ht="15" customHeight="1">
      <c r="A57" s="28">
        <v>9</v>
      </c>
      <c r="B57" s="29" t="s">
        <v>25</v>
      </c>
      <c r="C57" s="30">
        <v>380895</v>
      </c>
      <c r="D57" s="31">
        <v>30744</v>
      </c>
      <c r="E57" s="31">
        <v>25093</v>
      </c>
      <c r="F57" s="31">
        <v>27870</v>
      </c>
      <c r="G57" s="30">
        <v>27869</v>
      </c>
      <c r="H57" s="30">
        <v>29952</v>
      </c>
      <c r="I57" s="31">
        <v>35664</v>
      </c>
      <c r="J57" s="31">
        <v>35846</v>
      </c>
      <c r="K57" s="31">
        <v>35894</v>
      </c>
      <c r="L57" s="31">
        <v>35180</v>
      </c>
      <c r="M57" s="31">
        <v>32410</v>
      </c>
      <c r="N57" s="31">
        <v>32279</v>
      </c>
      <c r="O57" s="32">
        <v>32094</v>
      </c>
    </row>
    <row r="58" spans="1:15" ht="12.75" customHeight="1">
      <c r="A58" s="28">
        <v>10</v>
      </c>
      <c r="B58" s="33" t="s">
        <v>26</v>
      </c>
      <c r="C58" s="34">
        <v>48171</v>
      </c>
      <c r="D58" s="35">
        <v>3998</v>
      </c>
      <c r="E58" s="35">
        <v>3454</v>
      </c>
      <c r="F58" s="35">
        <v>3799</v>
      </c>
      <c r="G58" s="34">
        <v>4164</v>
      </c>
      <c r="H58" s="34">
        <v>4339</v>
      </c>
      <c r="I58" s="35">
        <v>4485</v>
      </c>
      <c r="J58" s="35">
        <v>4605</v>
      </c>
      <c r="K58" s="35">
        <v>4284</v>
      </c>
      <c r="L58" s="35">
        <v>4037</v>
      </c>
      <c r="M58" s="35">
        <v>3674</v>
      </c>
      <c r="N58" s="35">
        <v>3719</v>
      </c>
      <c r="O58" s="36">
        <v>3613</v>
      </c>
    </row>
    <row r="59" spans="1:15" ht="12.75" customHeight="1">
      <c r="A59" s="28">
        <v>11</v>
      </c>
      <c r="B59" s="33" t="s">
        <v>22</v>
      </c>
      <c r="C59" s="34">
        <v>332724</v>
      </c>
      <c r="D59" s="35">
        <v>26746</v>
      </c>
      <c r="E59" s="35">
        <v>21639</v>
      </c>
      <c r="F59" s="35">
        <v>24071</v>
      </c>
      <c r="G59" s="34">
        <v>23706</v>
      </c>
      <c r="H59" s="34">
        <v>25612</v>
      </c>
      <c r="I59" s="35">
        <v>31179</v>
      </c>
      <c r="J59" s="35">
        <v>31241</v>
      </c>
      <c r="K59" s="35">
        <v>31610</v>
      </c>
      <c r="L59" s="35">
        <v>31143</v>
      </c>
      <c r="M59" s="35">
        <v>28736</v>
      </c>
      <c r="N59" s="35">
        <v>28560</v>
      </c>
      <c r="O59" s="36">
        <v>28481</v>
      </c>
    </row>
    <row r="60" spans="1:15" ht="15" customHeight="1">
      <c r="A60" s="28">
        <v>12</v>
      </c>
      <c r="B60" s="41" t="s">
        <v>23</v>
      </c>
      <c r="C60" s="38">
        <v>2940853</v>
      </c>
      <c r="D60" s="39">
        <v>207269</v>
      </c>
      <c r="E60" s="39">
        <v>184895</v>
      </c>
      <c r="F60" s="39">
        <v>196376</v>
      </c>
      <c r="G60" s="38">
        <v>207192</v>
      </c>
      <c r="H60" s="38">
        <v>226759</v>
      </c>
      <c r="I60" s="39">
        <v>256088</v>
      </c>
      <c r="J60" s="39">
        <v>274311</v>
      </c>
      <c r="K60" s="39">
        <v>270694</v>
      </c>
      <c r="L60" s="39">
        <v>281626</v>
      </c>
      <c r="M60" s="39">
        <v>283664</v>
      </c>
      <c r="N60" s="39">
        <v>273811</v>
      </c>
      <c r="O60" s="40">
        <v>278170</v>
      </c>
    </row>
    <row r="61" spans="1:15" ht="12.75" customHeight="1">
      <c r="A61" s="28">
        <v>13</v>
      </c>
      <c r="B61" s="33" t="s">
        <v>27</v>
      </c>
      <c r="C61" s="34">
        <v>2368686</v>
      </c>
      <c r="D61" s="35">
        <v>170304</v>
      </c>
      <c r="E61" s="35">
        <v>145185</v>
      </c>
      <c r="F61" s="35">
        <v>157245</v>
      </c>
      <c r="G61" s="34">
        <v>166104</v>
      </c>
      <c r="H61" s="34">
        <v>182456</v>
      </c>
      <c r="I61" s="35">
        <v>204931</v>
      </c>
      <c r="J61" s="35">
        <v>222500</v>
      </c>
      <c r="K61" s="35">
        <v>218109</v>
      </c>
      <c r="L61" s="35">
        <v>228859</v>
      </c>
      <c r="M61" s="35">
        <v>217535</v>
      </c>
      <c r="N61" s="35">
        <v>224190</v>
      </c>
      <c r="O61" s="36">
        <v>231268</v>
      </c>
    </row>
    <row r="62" spans="1:15" ht="12.75" customHeight="1">
      <c r="A62" s="28">
        <v>14</v>
      </c>
      <c r="B62" s="33" t="s">
        <v>28</v>
      </c>
      <c r="C62" s="34">
        <v>572167</v>
      </c>
      <c r="D62" s="35">
        <v>36965</v>
      </c>
      <c r="E62" s="35">
        <v>39711</v>
      </c>
      <c r="F62" s="35">
        <v>39131</v>
      </c>
      <c r="G62" s="34">
        <v>41088</v>
      </c>
      <c r="H62" s="34">
        <v>44303</v>
      </c>
      <c r="I62" s="35">
        <v>51156</v>
      </c>
      <c r="J62" s="35">
        <v>51811</v>
      </c>
      <c r="K62" s="35">
        <v>52585</v>
      </c>
      <c r="L62" s="35">
        <v>52768</v>
      </c>
      <c r="M62" s="35">
        <v>66128</v>
      </c>
      <c r="N62" s="35">
        <v>49621</v>
      </c>
      <c r="O62" s="36">
        <v>46901</v>
      </c>
    </row>
    <row r="63" spans="1:15" ht="15" customHeight="1">
      <c r="A63" s="24">
        <v>15</v>
      </c>
      <c r="B63" s="20" t="s">
        <v>29</v>
      </c>
      <c r="C63" s="25">
        <v>2149367</v>
      </c>
      <c r="D63" s="26">
        <v>161985</v>
      </c>
      <c r="E63" s="26">
        <v>155642</v>
      </c>
      <c r="F63" s="26">
        <v>170212</v>
      </c>
      <c r="G63" s="25">
        <v>182732</v>
      </c>
      <c r="H63" s="25">
        <v>189348</v>
      </c>
      <c r="I63" s="26">
        <v>198061</v>
      </c>
      <c r="J63" s="26">
        <v>201574</v>
      </c>
      <c r="K63" s="26">
        <v>192390</v>
      </c>
      <c r="L63" s="26">
        <v>185936</v>
      </c>
      <c r="M63" s="26">
        <v>177567</v>
      </c>
      <c r="N63" s="26">
        <v>170622</v>
      </c>
      <c r="O63" s="27">
        <v>163297</v>
      </c>
    </row>
    <row r="64" spans="1:15" ht="15" customHeight="1" thickBot="1">
      <c r="A64" s="42">
        <v>16</v>
      </c>
      <c r="B64" s="43" t="s">
        <v>30</v>
      </c>
      <c r="C64" s="44">
        <v>3450295</v>
      </c>
      <c r="D64" s="45">
        <v>250605</v>
      </c>
      <c r="E64" s="45">
        <v>226275</v>
      </c>
      <c r="F64" s="45">
        <v>239447</v>
      </c>
      <c r="G64" s="44">
        <v>249535</v>
      </c>
      <c r="H64" s="44">
        <v>269508</v>
      </c>
      <c r="I64" s="45">
        <v>300728</v>
      </c>
      <c r="J64" s="45">
        <v>318940</v>
      </c>
      <c r="K64" s="45">
        <v>313573</v>
      </c>
      <c r="L64" s="45">
        <v>321288</v>
      </c>
      <c r="M64" s="45">
        <v>321991</v>
      </c>
      <c r="N64" s="45">
        <v>312757</v>
      </c>
      <c r="O64" s="46">
        <v>325646</v>
      </c>
    </row>
    <row r="65" spans="1:15" ht="20.100000000000001" customHeight="1" thickTop="1">
      <c r="A65" s="937" t="s">
        <v>218</v>
      </c>
      <c r="B65" s="938"/>
      <c r="C65" s="21">
        <v>3835149</v>
      </c>
      <c r="D65" s="22">
        <v>278377</v>
      </c>
      <c r="E65" s="22">
        <v>260941</v>
      </c>
      <c r="F65" s="22">
        <v>279169</v>
      </c>
      <c r="G65" s="21">
        <v>300993</v>
      </c>
      <c r="H65" s="21">
        <v>309713</v>
      </c>
      <c r="I65" s="22">
        <v>334011</v>
      </c>
      <c r="J65" s="22">
        <v>341356</v>
      </c>
      <c r="K65" s="22">
        <v>346659</v>
      </c>
      <c r="L65" s="22">
        <v>349839</v>
      </c>
      <c r="M65" s="22">
        <v>345628</v>
      </c>
      <c r="N65" s="22">
        <v>347896</v>
      </c>
      <c r="O65" s="23">
        <v>340568</v>
      </c>
    </row>
    <row r="66" spans="1:15" ht="15" customHeight="1">
      <c r="A66" s="24">
        <v>1</v>
      </c>
      <c r="B66" s="20" t="s">
        <v>17</v>
      </c>
      <c r="C66" s="25">
        <v>2375332</v>
      </c>
      <c r="D66" s="26">
        <v>184884</v>
      </c>
      <c r="E66" s="26">
        <v>179409</v>
      </c>
      <c r="F66" s="26">
        <v>187650</v>
      </c>
      <c r="G66" s="25">
        <v>193851</v>
      </c>
      <c r="H66" s="25">
        <v>204936</v>
      </c>
      <c r="I66" s="26">
        <v>215552</v>
      </c>
      <c r="J66" s="26">
        <v>212931</v>
      </c>
      <c r="K66" s="26">
        <v>208575</v>
      </c>
      <c r="L66" s="26">
        <v>202648</v>
      </c>
      <c r="M66" s="26">
        <v>196250</v>
      </c>
      <c r="N66" s="26">
        <v>194964</v>
      </c>
      <c r="O66" s="27">
        <v>193683</v>
      </c>
    </row>
    <row r="67" spans="1:15" ht="15" customHeight="1">
      <c r="A67" s="28">
        <v>2</v>
      </c>
      <c r="B67" s="29" t="s">
        <v>18</v>
      </c>
      <c r="C67" s="30">
        <v>2008757</v>
      </c>
      <c r="D67" s="31">
        <v>153353</v>
      </c>
      <c r="E67" s="31">
        <v>150586</v>
      </c>
      <c r="F67" s="31">
        <v>157044</v>
      </c>
      <c r="G67" s="30">
        <v>166254</v>
      </c>
      <c r="H67" s="30">
        <v>176052</v>
      </c>
      <c r="I67" s="31">
        <v>181396</v>
      </c>
      <c r="J67" s="31">
        <v>183716</v>
      </c>
      <c r="K67" s="31">
        <v>178354</v>
      </c>
      <c r="L67" s="31">
        <v>171886</v>
      </c>
      <c r="M67" s="31">
        <v>167917</v>
      </c>
      <c r="N67" s="31">
        <v>164914</v>
      </c>
      <c r="O67" s="32">
        <v>157286</v>
      </c>
    </row>
    <row r="68" spans="1:15" ht="12.75" customHeight="1">
      <c r="A68" s="28">
        <v>3</v>
      </c>
      <c r="B68" s="74" t="s">
        <v>19</v>
      </c>
      <c r="C68" s="34">
        <v>1221178</v>
      </c>
      <c r="D68" s="35">
        <v>92596</v>
      </c>
      <c r="E68" s="35">
        <v>92452</v>
      </c>
      <c r="F68" s="35">
        <v>97764</v>
      </c>
      <c r="G68" s="34">
        <v>103290</v>
      </c>
      <c r="H68" s="34">
        <v>106685</v>
      </c>
      <c r="I68" s="35">
        <v>106955</v>
      </c>
      <c r="J68" s="35">
        <v>108080</v>
      </c>
      <c r="K68" s="35">
        <v>107786</v>
      </c>
      <c r="L68" s="35">
        <v>106349</v>
      </c>
      <c r="M68" s="35">
        <v>103313</v>
      </c>
      <c r="N68" s="35">
        <v>100683</v>
      </c>
      <c r="O68" s="36">
        <v>95223</v>
      </c>
    </row>
    <row r="69" spans="1:15" ht="12.75" customHeight="1">
      <c r="A69" s="28">
        <v>4</v>
      </c>
      <c r="B69" s="74" t="s">
        <v>308</v>
      </c>
      <c r="C69" s="34">
        <v>342342</v>
      </c>
      <c r="D69" s="35">
        <v>22972</v>
      </c>
      <c r="E69" s="35">
        <v>23209</v>
      </c>
      <c r="F69" s="35">
        <v>23955</v>
      </c>
      <c r="G69" s="34">
        <v>26383</v>
      </c>
      <c r="H69" s="34">
        <v>31018</v>
      </c>
      <c r="I69" s="35">
        <v>35902</v>
      </c>
      <c r="J69" s="35">
        <v>37791</v>
      </c>
      <c r="K69" s="35">
        <v>33231</v>
      </c>
      <c r="L69" s="35">
        <v>28090</v>
      </c>
      <c r="M69" s="35">
        <v>26614</v>
      </c>
      <c r="N69" s="35">
        <v>26590</v>
      </c>
      <c r="O69" s="36">
        <v>26585</v>
      </c>
    </row>
    <row r="70" spans="1:15" ht="12.75" customHeight="1">
      <c r="A70" s="28">
        <v>5</v>
      </c>
      <c r="B70" s="74" t="s">
        <v>307</v>
      </c>
      <c r="C70" s="34">
        <v>383777</v>
      </c>
      <c r="D70" s="35">
        <v>31701</v>
      </c>
      <c r="E70" s="35">
        <v>29417</v>
      </c>
      <c r="F70" s="35">
        <v>29995</v>
      </c>
      <c r="G70" s="34">
        <v>31375</v>
      </c>
      <c r="H70" s="34">
        <v>33364</v>
      </c>
      <c r="I70" s="35">
        <v>33687</v>
      </c>
      <c r="J70" s="35">
        <v>33489</v>
      </c>
      <c r="K70" s="35">
        <v>32680</v>
      </c>
      <c r="L70" s="35">
        <v>32374</v>
      </c>
      <c r="M70" s="35">
        <v>32728</v>
      </c>
      <c r="N70" s="35">
        <v>32495</v>
      </c>
      <c r="O70" s="36">
        <v>30473</v>
      </c>
    </row>
    <row r="71" spans="1:15" ht="12.75" customHeight="1">
      <c r="A71" s="28">
        <v>6</v>
      </c>
      <c r="B71" s="74" t="s">
        <v>22</v>
      </c>
      <c r="C71" s="34">
        <v>61460</v>
      </c>
      <c r="D71" s="35">
        <v>6084</v>
      </c>
      <c r="E71" s="35">
        <v>5507</v>
      </c>
      <c r="F71" s="35">
        <v>5330</v>
      </c>
      <c r="G71" s="34">
        <v>5206</v>
      </c>
      <c r="H71" s="34">
        <v>4984</v>
      </c>
      <c r="I71" s="35">
        <v>4851</v>
      </c>
      <c r="J71" s="35">
        <v>4356</v>
      </c>
      <c r="K71" s="35">
        <v>4657</v>
      </c>
      <c r="L71" s="35">
        <v>5073</v>
      </c>
      <c r="M71" s="35">
        <v>5262</v>
      </c>
      <c r="N71" s="35">
        <v>5145</v>
      </c>
      <c r="O71" s="36">
        <v>5005</v>
      </c>
    </row>
    <row r="72" spans="1:15" ht="15" customHeight="1">
      <c r="A72" s="28">
        <v>7</v>
      </c>
      <c r="B72" s="41" t="s">
        <v>23</v>
      </c>
      <c r="C72" s="38">
        <v>366574</v>
      </c>
      <c r="D72" s="39">
        <v>31532</v>
      </c>
      <c r="E72" s="39">
        <v>28824</v>
      </c>
      <c r="F72" s="39">
        <v>30606</v>
      </c>
      <c r="G72" s="38">
        <v>27597</v>
      </c>
      <c r="H72" s="38">
        <v>28884</v>
      </c>
      <c r="I72" s="39">
        <v>34156</v>
      </c>
      <c r="J72" s="39">
        <v>29215</v>
      </c>
      <c r="K72" s="39">
        <v>30221</v>
      </c>
      <c r="L72" s="39">
        <v>30762</v>
      </c>
      <c r="M72" s="39">
        <v>28333</v>
      </c>
      <c r="N72" s="39">
        <v>30050</v>
      </c>
      <c r="O72" s="40">
        <v>36397</v>
      </c>
    </row>
    <row r="73" spans="1:15" ht="15" customHeight="1">
      <c r="A73" s="24">
        <v>8</v>
      </c>
      <c r="B73" s="20" t="s">
        <v>24</v>
      </c>
      <c r="C73" s="25">
        <v>1459817</v>
      </c>
      <c r="D73" s="26">
        <v>93493</v>
      </c>
      <c r="E73" s="26">
        <v>81532</v>
      </c>
      <c r="F73" s="26">
        <v>91519</v>
      </c>
      <c r="G73" s="25">
        <v>107142</v>
      </c>
      <c r="H73" s="25">
        <v>104777</v>
      </c>
      <c r="I73" s="26">
        <v>118459</v>
      </c>
      <c r="J73" s="26">
        <v>128425</v>
      </c>
      <c r="K73" s="26">
        <v>138084</v>
      </c>
      <c r="L73" s="26">
        <v>147191</v>
      </c>
      <c r="M73" s="26">
        <v>149378</v>
      </c>
      <c r="N73" s="26">
        <v>152932</v>
      </c>
      <c r="O73" s="27">
        <v>146885</v>
      </c>
    </row>
    <row r="74" spans="1:15" ht="15" customHeight="1">
      <c r="A74" s="28">
        <v>9</v>
      </c>
      <c r="B74" s="29" t="s">
        <v>25</v>
      </c>
      <c r="C74" s="30">
        <v>328399</v>
      </c>
      <c r="D74" s="31">
        <v>26782</v>
      </c>
      <c r="E74" s="31">
        <v>24306</v>
      </c>
      <c r="F74" s="31">
        <v>27218</v>
      </c>
      <c r="G74" s="30">
        <v>27904</v>
      </c>
      <c r="H74" s="30">
        <v>27493</v>
      </c>
      <c r="I74" s="31">
        <v>28183</v>
      </c>
      <c r="J74" s="31">
        <v>28426</v>
      </c>
      <c r="K74" s="31">
        <v>29070</v>
      </c>
      <c r="L74" s="31">
        <v>30069</v>
      </c>
      <c r="M74" s="31">
        <v>27266</v>
      </c>
      <c r="N74" s="31">
        <v>26807</v>
      </c>
      <c r="O74" s="32">
        <v>24874</v>
      </c>
    </row>
    <row r="75" spans="1:15" ht="12.75" customHeight="1">
      <c r="A75" s="28">
        <v>10</v>
      </c>
      <c r="B75" s="33" t="s">
        <v>26</v>
      </c>
      <c r="C75" s="34">
        <v>17216</v>
      </c>
      <c r="D75" s="35">
        <v>1318</v>
      </c>
      <c r="E75" s="35">
        <v>1081</v>
      </c>
      <c r="F75" s="35">
        <v>1246</v>
      </c>
      <c r="G75" s="34">
        <v>1254</v>
      </c>
      <c r="H75" s="34">
        <v>1300</v>
      </c>
      <c r="I75" s="35">
        <v>1540</v>
      </c>
      <c r="J75" s="35">
        <v>1747</v>
      </c>
      <c r="K75" s="35">
        <v>1824</v>
      </c>
      <c r="L75" s="35">
        <v>1788</v>
      </c>
      <c r="M75" s="35">
        <v>1625</v>
      </c>
      <c r="N75" s="35">
        <v>1326</v>
      </c>
      <c r="O75" s="36">
        <v>1166</v>
      </c>
    </row>
    <row r="76" spans="1:15" ht="12.75" customHeight="1">
      <c r="A76" s="28">
        <v>11</v>
      </c>
      <c r="B76" s="33" t="s">
        <v>22</v>
      </c>
      <c r="C76" s="34">
        <v>311183</v>
      </c>
      <c r="D76" s="35">
        <v>25464</v>
      </c>
      <c r="E76" s="35">
        <v>23225</v>
      </c>
      <c r="F76" s="35">
        <v>25971</v>
      </c>
      <c r="G76" s="34">
        <v>26649</v>
      </c>
      <c r="H76" s="34">
        <v>26193</v>
      </c>
      <c r="I76" s="35">
        <v>26644</v>
      </c>
      <c r="J76" s="35">
        <v>26679</v>
      </c>
      <c r="K76" s="35">
        <v>27246</v>
      </c>
      <c r="L76" s="35">
        <v>28281</v>
      </c>
      <c r="M76" s="35">
        <v>25642</v>
      </c>
      <c r="N76" s="35">
        <v>25481</v>
      </c>
      <c r="O76" s="36">
        <v>23708</v>
      </c>
    </row>
    <row r="77" spans="1:15" ht="15" customHeight="1">
      <c r="A77" s="28">
        <v>12</v>
      </c>
      <c r="B77" s="41" t="s">
        <v>23</v>
      </c>
      <c r="C77" s="38">
        <v>1131419</v>
      </c>
      <c r="D77" s="39">
        <v>66711</v>
      </c>
      <c r="E77" s="39">
        <v>57226</v>
      </c>
      <c r="F77" s="39">
        <v>64301</v>
      </c>
      <c r="G77" s="38">
        <v>79238</v>
      </c>
      <c r="H77" s="38">
        <v>77284</v>
      </c>
      <c r="I77" s="39">
        <v>90276</v>
      </c>
      <c r="J77" s="39">
        <v>99998</v>
      </c>
      <c r="K77" s="39">
        <v>109014</v>
      </c>
      <c r="L77" s="39">
        <v>117122</v>
      </c>
      <c r="M77" s="39">
        <v>122112</v>
      </c>
      <c r="N77" s="39">
        <v>126125</v>
      </c>
      <c r="O77" s="40">
        <v>122012</v>
      </c>
    </row>
    <row r="78" spans="1:15" ht="12.75" customHeight="1">
      <c r="A78" s="28">
        <v>13</v>
      </c>
      <c r="B78" s="33" t="s">
        <v>27</v>
      </c>
      <c r="C78" s="34">
        <v>951110</v>
      </c>
      <c r="D78" s="35">
        <v>55480</v>
      </c>
      <c r="E78" s="35">
        <v>45878</v>
      </c>
      <c r="F78" s="35">
        <v>51719</v>
      </c>
      <c r="G78" s="34">
        <v>65866</v>
      </c>
      <c r="H78" s="34">
        <v>62362</v>
      </c>
      <c r="I78" s="35">
        <v>73060</v>
      </c>
      <c r="J78" s="35">
        <v>83870</v>
      </c>
      <c r="K78" s="35">
        <v>92182</v>
      </c>
      <c r="L78" s="35">
        <v>99705</v>
      </c>
      <c r="M78" s="35">
        <v>104496</v>
      </c>
      <c r="N78" s="35">
        <v>109864</v>
      </c>
      <c r="O78" s="36">
        <v>106628</v>
      </c>
    </row>
    <row r="79" spans="1:15" ht="12.75" customHeight="1">
      <c r="A79" s="28">
        <v>14</v>
      </c>
      <c r="B79" s="33" t="s">
        <v>28</v>
      </c>
      <c r="C79" s="34">
        <v>180309</v>
      </c>
      <c r="D79" s="35">
        <v>11231</v>
      </c>
      <c r="E79" s="35">
        <v>11348</v>
      </c>
      <c r="F79" s="35">
        <v>12582</v>
      </c>
      <c r="G79" s="34">
        <v>13372</v>
      </c>
      <c r="H79" s="34">
        <v>14922</v>
      </c>
      <c r="I79" s="35">
        <v>17216</v>
      </c>
      <c r="J79" s="35">
        <v>16128</v>
      </c>
      <c r="K79" s="35">
        <v>16832</v>
      </c>
      <c r="L79" s="35">
        <v>17417</v>
      </c>
      <c r="M79" s="35">
        <v>17615</v>
      </c>
      <c r="N79" s="35">
        <v>16261</v>
      </c>
      <c r="O79" s="36">
        <v>15384</v>
      </c>
    </row>
    <row r="80" spans="1:15" ht="15" customHeight="1">
      <c r="A80" s="24">
        <v>15</v>
      </c>
      <c r="B80" s="20" t="s">
        <v>29</v>
      </c>
      <c r="C80" s="25">
        <v>2337156</v>
      </c>
      <c r="D80" s="26">
        <v>180135</v>
      </c>
      <c r="E80" s="26">
        <v>174892</v>
      </c>
      <c r="F80" s="26">
        <v>184262</v>
      </c>
      <c r="G80" s="25">
        <v>194158</v>
      </c>
      <c r="H80" s="25">
        <v>203545</v>
      </c>
      <c r="I80" s="26">
        <v>209579</v>
      </c>
      <c r="J80" s="26">
        <v>212143</v>
      </c>
      <c r="K80" s="26">
        <v>207424</v>
      </c>
      <c r="L80" s="26">
        <v>201956</v>
      </c>
      <c r="M80" s="26">
        <v>195184</v>
      </c>
      <c r="N80" s="26">
        <v>191721</v>
      </c>
      <c r="O80" s="27">
        <v>182159</v>
      </c>
    </row>
    <row r="81" spans="1:15" ht="15" customHeight="1" thickBot="1">
      <c r="A81" s="47">
        <v>16</v>
      </c>
      <c r="B81" s="48" t="s">
        <v>30</v>
      </c>
      <c r="C81" s="49">
        <v>1497993</v>
      </c>
      <c r="D81" s="50">
        <v>98242</v>
      </c>
      <c r="E81" s="50">
        <v>86049</v>
      </c>
      <c r="F81" s="50">
        <v>94908</v>
      </c>
      <c r="G81" s="49">
        <v>106835</v>
      </c>
      <c r="H81" s="49">
        <v>106168</v>
      </c>
      <c r="I81" s="50">
        <v>124432</v>
      </c>
      <c r="J81" s="50">
        <v>129213</v>
      </c>
      <c r="K81" s="50">
        <v>139235</v>
      </c>
      <c r="L81" s="50">
        <v>147883</v>
      </c>
      <c r="M81" s="50">
        <v>150444</v>
      </c>
      <c r="N81" s="50">
        <v>156175</v>
      </c>
      <c r="O81" s="51">
        <v>158409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2018年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2019年</v>
      </c>
      <c r="N86" s="9"/>
      <c r="O86" s="10"/>
    </row>
    <row r="87" spans="1:15" ht="12.75" customHeight="1">
      <c r="A87" s="11"/>
      <c r="B87" s="12"/>
      <c r="C87" s="13" t="str">
        <f>C5</f>
        <v>2018年度計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5" t="s">
        <v>219</v>
      </c>
      <c r="B89" s="936"/>
      <c r="C89" s="21">
        <v>14937736</v>
      </c>
      <c r="D89" s="22">
        <v>1164598</v>
      </c>
      <c r="E89" s="22">
        <v>1137885</v>
      </c>
      <c r="F89" s="22">
        <v>1172328</v>
      </c>
      <c r="G89" s="21">
        <v>1198168</v>
      </c>
      <c r="H89" s="21">
        <v>1219259</v>
      </c>
      <c r="I89" s="22">
        <v>1257168</v>
      </c>
      <c r="J89" s="22">
        <v>1267539</v>
      </c>
      <c r="K89" s="22">
        <v>1294423</v>
      </c>
      <c r="L89" s="22">
        <v>1311240</v>
      </c>
      <c r="M89" s="22">
        <v>1308938</v>
      </c>
      <c r="N89" s="22">
        <v>1296557</v>
      </c>
      <c r="O89" s="23">
        <v>1309633</v>
      </c>
    </row>
    <row r="90" spans="1:15" ht="15" customHeight="1">
      <c r="A90" s="24">
        <v>1</v>
      </c>
      <c r="B90" s="20" t="s">
        <v>17</v>
      </c>
      <c r="C90" s="25">
        <v>10671195</v>
      </c>
      <c r="D90" s="26">
        <v>836279</v>
      </c>
      <c r="E90" s="26">
        <v>829141</v>
      </c>
      <c r="F90" s="26">
        <v>856438</v>
      </c>
      <c r="G90" s="25">
        <v>877296</v>
      </c>
      <c r="H90" s="25">
        <v>890564</v>
      </c>
      <c r="I90" s="26">
        <v>907433</v>
      </c>
      <c r="J90" s="26">
        <v>913354</v>
      </c>
      <c r="K90" s="26">
        <v>920912</v>
      </c>
      <c r="L90" s="26">
        <v>923156</v>
      </c>
      <c r="M90" s="26">
        <v>912683</v>
      </c>
      <c r="N90" s="26">
        <v>900928</v>
      </c>
      <c r="O90" s="27">
        <v>903011</v>
      </c>
    </row>
    <row r="91" spans="1:15" ht="15" customHeight="1">
      <c r="A91" s="28">
        <v>2</v>
      </c>
      <c r="B91" s="29" t="s">
        <v>18</v>
      </c>
      <c r="C91" s="30">
        <v>9157357</v>
      </c>
      <c r="D91" s="31">
        <v>729763</v>
      </c>
      <c r="E91" s="31">
        <v>728759</v>
      </c>
      <c r="F91" s="31">
        <v>743584</v>
      </c>
      <c r="G91" s="30">
        <v>761507</v>
      </c>
      <c r="H91" s="30">
        <v>768841</v>
      </c>
      <c r="I91" s="31">
        <v>771304</v>
      </c>
      <c r="J91" s="31">
        <v>784999</v>
      </c>
      <c r="K91" s="31">
        <v>787745</v>
      </c>
      <c r="L91" s="31">
        <v>786535</v>
      </c>
      <c r="M91" s="31">
        <v>782824</v>
      </c>
      <c r="N91" s="31">
        <v>766534</v>
      </c>
      <c r="O91" s="32">
        <v>744962</v>
      </c>
    </row>
    <row r="92" spans="1:15" ht="12.75" customHeight="1">
      <c r="A92" s="28">
        <v>3</v>
      </c>
      <c r="B92" s="74" t="s">
        <v>19</v>
      </c>
      <c r="C92" s="34">
        <v>5605691</v>
      </c>
      <c r="D92" s="35">
        <v>439581</v>
      </c>
      <c r="E92" s="35">
        <v>441398</v>
      </c>
      <c r="F92" s="35">
        <v>452238</v>
      </c>
      <c r="G92" s="34">
        <v>463873</v>
      </c>
      <c r="H92" s="34">
        <v>468687</v>
      </c>
      <c r="I92" s="35">
        <v>475954</v>
      </c>
      <c r="J92" s="35">
        <v>483477</v>
      </c>
      <c r="K92" s="35">
        <v>491624</v>
      </c>
      <c r="L92" s="35">
        <v>489725</v>
      </c>
      <c r="M92" s="35">
        <v>483822</v>
      </c>
      <c r="N92" s="35">
        <v>466410</v>
      </c>
      <c r="O92" s="36">
        <v>448901</v>
      </c>
    </row>
    <row r="93" spans="1:15" ht="12.75" customHeight="1">
      <c r="A93" s="28">
        <v>4</v>
      </c>
      <c r="B93" s="74" t="s">
        <v>308</v>
      </c>
      <c r="C93" s="34">
        <v>321189</v>
      </c>
      <c r="D93" s="35">
        <v>28680</v>
      </c>
      <c r="E93" s="35">
        <v>27025</v>
      </c>
      <c r="F93" s="35">
        <v>25643</v>
      </c>
      <c r="G93" s="34">
        <v>25170</v>
      </c>
      <c r="H93" s="34">
        <v>25144</v>
      </c>
      <c r="I93" s="35">
        <v>25182</v>
      </c>
      <c r="J93" s="35">
        <v>25426</v>
      </c>
      <c r="K93" s="35">
        <v>25960</v>
      </c>
      <c r="L93" s="35">
        <v>26996</v>
      </c>
      <c r="M93" s="35">
        <v>28046</v>
      </c>
      <c r="N93" s="35">
        <v>28992</v>
      </c>
      <c r="O93" s="36">
        <v>28924</v>
      </c>
    </row>
    <row r="94" spans="1:15" ht="12.75" customHeight="1">
      <c r="A94" s="28">
        <v>5</v>
      </c>
      <c r="B94" s="74" t="s">
        <v>307</v>
      </c>
      <c r="C94" s="34">
        <v>3128713</v>
      </c>
      <c r="D94" s="35">
        <v>253210</v>
      </c>
      <c r="E94" s="35">
        <v>252664</v>
      </c>
      <c r="F94" s="35">
        <v>257873</v>
      </c>
      <c r="G94" s="34">
        <v>264141</v>
      </c>
      <c r="H94" s="34">
        <v>265404</v>
      </c>
      <c r="I94" s="35">
        <v>261673</v>
      </c>
      <c r="J94" s="35">
        <v>267659</v>
      </c>
      <c r="K94" s="35">
        <v>261587</v>
      </c>
      <c r="L94" s="35">
        <v>261205</v>
      </c>
      <c r="M94" s="35">
        <v>262581</v>
      </c>
      <c r="N94" s="35">
        <v>262421</v>
      </c>
      <c r="O94" s="36">
        <v>258295</v>
      </c>
    </row>
    <row r="95" spans="1:15" ht="12.75" customHeight="1">
      <c r="A95" s="28">
        <v>6</v>
      </c>
      <c r="B95" s="74" t="s">
        <v>22</v>
      </c>
      <c r="C95" s="34">
        <v>101765</v>
      </c>
      <c r="D95" s="35">
        <v>8293</v>
      </c>
      <c r="E95" s="35">
        <v>7671</v>
      </c>
      <c r="F95" s="35">
        <v>7831</v>
      </c>
      <c r="G95" s="34">
        <v>8322</v>
      </c>
      <c r="H95" s="34">
        <v>9606</v>
      </c>
      <c r="I95" s="35">
        <v>8495</v>
      </c>
      <c r="J95" s="35">
        <v>8438</v>
      </c>
      <c r="K95" s="35">
        <v>8575</v>
      </c>
      <c r="L95" s="35">
        <v>8608</v>
      </c>
      <c r="M95" s="35">
        <v>8375</v>
      </c>
      <c r="N95" s="35">
        <v>8710</v>
      </c>
      <c r="O95" s="36">
        <v>8843</v>
      </c>
    </row>
    <row r="96" spans="1:15" ht="15" customHeight="1">
      <c r="A96" s="28">
        <v>7</v>
      </c>
      <c r="B96" s="37" t="s">
        <v>23</v>
      </c>
      <c r="C96" s="38">
        <v>1513838</v>
      </c>
      <c r="D96" s="39">
        <v>106515</v>
      </c>
      <c r="E96" s="39">
        <v>100382</v>
      </c>
      <c r="F96" s="39">
        <v>112854</v>
      </c>
      <c r="G96" s="38">
        <v>115789</v>
      </c>
      <c r="H96" s="38">
        <v>121723</v>
      </c>
      <c r="I96" s="39">
        <v>136129</v>
      </c>
      <c r="J96" s="39">
        <v>128354</v>
      </c>
      <c r="K96" s="39">
        <v>133167</v>
      </c>
      <c r="L96" s="39">
        <v>136622</v>
      </c>
      <c r="M96" s="39">
        <v>129859</v>
      </c>
      <c r="N96" s="39">
        <v>134394</v>
      </c>
      <c r="O96" s="40">
        <v>158049</v>
      </c>
    </row>
    <row r="97" spans="1:15" ht="15" customHeight="1">
      <c r="A97" s="24">
        <v>8</v>
      </c>
      <c r="B97" s="20" t="s">
        <v>24</v>
      </c>
      <c r="C97" s="25">
        <v>4266541</v>
      </c>
      <c r="D97" s="26">
        <v>328320</v>
      </c>
      <c r="E97" s="26">
        <v>308744</v>
      </c>
      <c r="F97" s="26">
        <v>315890</v>
      </c>
      <c r="G97" s="25">
        <v>320872</v>
      </c>
      <c r="H97" s="25">
        <v>328695</v>
      </c>
      <c r="I97" s="26">
        <v>349734</v>
      </c>
      <c r="J97" s="26">
        <v>354186</v>
      </c>
      <c r="K97" s="26">
        <v>373510</v>
      </c>
      <c r="L97" s="26">
        <v>388084</v>
      </c>
      <c r="M97" s="26">
        <v>396254</v>
      </c>
      <c r="N97" s="26">
        <v>395629</v>
      </c>
      <c r="O97" s="27">
        <v>406622</v>
      </c>
    </row>
    <row r="98" spans="1:15" ht="15" customHeight="1">
      <c r="A98" s="28">
        <v>9</v>
      </c>
      <c r="B98" s="29" t="s">
        <v>25</v>
      </c>
      <c r="C98" s="30">
        <v>1136755</v>
      </c>
      <c r="D98" s="31">
        <v>92062</v>
      </c>
      <c r="E98" s="31">
        <v>93274</v>
      </c>
      <c r="F98" s="31">
        <v>90786</v>
      </c>
      <c r="G98" s="30">
        <v>93814</v>
      </c>
      <c r="H98" s="30">
        <v>95853</v>
      </c>
      <c r="I98" s="31">
        <v>98464</v>
      </c>
      <c r="J98" s="31">
        <v>97287</v>
      </c>
      <c r="K98" s="31">
        <v>97808</v>
      </c>
      <c r="L98" s="31">
        <v>96092</v>
      </c>
      <c r="M98" s="31">
        <v>96257</v>
      </c>
      <c r="N98" s="31">
        <v>96365</v>
      </c>
      <c r="O98" s="32">
        <v>88694</v>
      </c>
    </row>
    <row r="99" spans="1:15" ht="12.75" customHeight="1">
      <c r="A99" s="28">
        <v>10</v>
      </c>
      <c r="B99" s="33" t="s">
        <v>26</v>
      </c>
      <c r="C99" s="34">
        <v>185756</v>
      </c>
      <c r="D99" s="35">
        <v>16192</v>
      </c>
      <c r="E99" s="35">
        <v>16239</v>
      </c>
      <c r="F99" s="35">
        <v>16132</v>
      </c>
      <c r="G99" s="34">
        <v>16416</v>
      </c>
      <c r="H99" s="34">
        <v>16417</v>
      </c>
      <c r="I99" s="35">
        <v>16173</v>
      </c>
      <c r="J99" s="35">
        <v>15968</v>
      </c>
      <c r="K99" s="35">
        <v>15755</v>
      </c>
      <c r="L99" s="35">
        <v>14114</v>
      </c>
      <c r="M99" s="35">
        <v>13865</v>
      </c>
      <c r="N99" s="35">
        <v>14248</v>
      </c>
      <c r="O99" s="36">
        <v>14237</v>
      </c>
    </row>
    <row r="100" spans="1:15" ht="12.75" customHeight="1">
      <c r="A100" s="28">
        <v>11</v>
      </c>
      <c r="B100" s="33" t="s">
        <v>22</v>
      </c>
      <c r="C100" s="34">
        <v>950999</v>
      </c>
      <c r="D100" s="35">
        <v>75870</v>
      </c>
      <c r="E100" s="35">
        <v>77034</v>
      </c>
      <c r="F100" s="35">
        <v>74654</v>
      </c>
      <c r="G100" s="34">
        <v>77398</v>
      </c>
      <c r="H100" s="34">
        <v>79436</v>
      </c>
      <c r="I100" s="35">
        <v>82291</v>
      </c>
      <c r="J100" s="35">
        <v>81319</v>
      </c>
      <c r="K100" s="35">
        <v>82053</v>
      </c>
      <c r="L100" s="35">
        <v>81977</v>
      </c>
      <c r="M100" s="35">
        <v>82392</v>
      </c>
      <c r="N100" s="35">
        <v>82117</v>
      </c>
      <c r="O100" s="36">
        <v>74457</v>
      </c>
    </row>
    <row r="101" spans="1:15" ht="15" customHeight="1">
      <c r="A101" s="28">
        <v>12</v>
      </c>
      <c r="B101" s="41" t="s">
        <v>23</v>
      </c>
      <c r="C101" s="38">
        <v>3129785</v>
      </c>
      <c r="D101" s="39">
        <v>236257</v>
      </c>
      <c r="E101" s="39">
        <v>215471</v>
      </c>
      <c r="F101" s="39">
        <v>225104</v>
      </c>
      <c r="G101" s="38">
        <v>227058</v>
      </c>
      <c r="H101" s="38">
        <v>232842</v>
      </c>
      <c r="I101" s="39">
        <v>251271</v>
      </c>
      <c r="J101" s="39">
        <v>256898</v>
      </c>
      <c r="K101" s="39">
        <v>275702</v>
      </c>
      <c r="L101" s="39">
        <v>291992</v>
      </c>
      <c r="M101" s="39">
        <v>299998</v>
      </c>
      <c r="N101" s="39">
        <v>299264</v>
      </c>
      <c r="O101" s="40">
        <v>317928</v>
      </c>
    </row>
    <row r="102" spans="1:15" ht="12.75" customHeight="1">
      <c r="A102" s="28">
        <v>13</v>
      </c>
      <c r="B102" s="33" t="s">
        <v>27</v>
      </c>
      <c r="C102" s="34">
        <v>1609698</v>
      </c>
      <c r="D102" s="35">
        <v>99814</v>
      </c>
      <c r="E102" s="35">
        <v>88708</v>
      </c>
      <c r="F102" s="35">
        <v>96601</v>
      </c>
      <c r="G102" s="34">
        <v>107092</v>
      </c>
      <c r="H102" s="34">
        <v>109600</v>
      </c>
      <c r="I102" s="35">
        <v>124000</v>
      </c>
      <c r="J102" s="35">
        <v>140321</v>
      </c>
      <c r="K102" s="35">
        <v>153420</v>
      </c>
      <c r="L102" s="35">
        <v>169485</v>
      </c>
      <c r="M102" s="35">
        <v>175761</v>
      </c>
      <c r="N102" s="35">
        <v>169271</v>
      </c>
      <c r="O102" s="36">
        <v>175626</v>
      </c>
    </row>
    <row r="103" spans="1:15" ht="12.75" customHeight="1">
      <c r="A103" s="28">
        <v>14</v>
      </c>
      <c r="B103" s="33" t="s">
        <v>28</v>
      </c>
      <c r="C103" s="34">
        <v>1520087</v>
      </c>
      <c r="D103" s="35">
        <v>136443</v>
      </c>
      <c r="E103" s="35">
        <v>126762</v>
      </c>
      <c r="F103" s="35">
        <v>128503</v>
      </c>
      <c r="G103" s="34">
        <v>119967</v>
      </c>
      <c r="H103" s="34">
        <v>123242</v>
      </c>
      <c r="I103" s="35">
        <v>127271</v>
      </c>
      <c r="J103" s="35">
        <v>116577</v>
      </c>
      <c r="K103" s="35">
        <v>122283</v>
      </c>
      <c r="L103" s="35">
        <v>122508</v>
      </c>
      <c r="M103" s="35">
        <v>124236</v>
      </c>
      <c r="N103" s="35">
        <v>129993</v>
      </c>
      <c r="O103" s="36">
        <v>142302</v>
      </c>
    </row>
    <row r="104" spans="1:15" ht="15" customHeight="1">
      <c r="A104" s="24">
        <v>15</v>
      </c>
      <c r="B104" s="20" t="s">
        <v>29</v>
      </c>
      <c r="C104" s="25">
        <v>10294113</v>
      </c>
      <c r="D104" s="26">
        <v>821826</v>
      </c>
      <c r="E104" s="26">
        <v>822032</v>
      </c>
      <c r="F104" s="26">
        <v>834370</v>
      </c>
      <c r="G104" s="25">
        <v>855321</v>
      </c>
      <c r="H104" s="25">
        <v>864694</v>
      </c>
      <c r="I104" s="26">
        <v>869768</v>
      </c>
      <c r="J104" s="26">
        <v>882287</v>
      </c>
      <c r="K104" s="26">
        <v>885553</v>
      </c>
      <c r="L104" s="26">
        <v>882626</v>
      </c>
      <c r="M104" s="26">
        <v>879081</v>
      </c>
      <c r="N104" s="26">
        <v>862898</v>
      </c>
      <c r="O104" s="27">
        <v>833656</v>
      </c>
    </row>
    <row r="105" spans="1:15" ht="15" customHeight="1" thickBot="1">
      <c r="A105" s="42">
        <v>16</v>
      </c>
      <c r="B105" s="43" t="s">
        <v>30</v>
      </c>
      <c r="C105" s="44">
        <v>4643623</v>
      </c>
      <c r="D105" s="45">
        <v>342773</v>
      </c>
      <c r="E105" s="45">
        <v>315852</v>
      </c>
      <c r="F105" s="45">
        <v>337958</v>
      </c>
      <c r="G105" s="44">
        <v>342847</v>
      </c>
      <c r="H105" s="44">
        <v>354565</v>
      </c>
      <c r="I105" s="45">
        <v>387400</v>
      </c>
      <c r="J105" s="45">
        <v>385253</v>
      </c>
      <c r="K105" s="45">
        <v>408869</v>
      </c>
      <c r="L105" s="45">
        <v>428614</v>
      </c>
      <c r="M105" s="45">
        <v>429857</v>
      </c>
      <c r="N105" s="45">
        <v>433658</v>
      </c>
      <c r="O105" s="46">
        <v>475977</v>
      </c>
    </row>
    <row r="106" spans="1:15" ht="20.100000000000001" customHeight="1" thickTop="1">
      <c r="A106" s="937" t="s">
        <v>220</v>
      </c>
      <c r="B106" s="938"/>
      <c r="C106" s="21">
        <v>2544674</v>
      </c>
      <c r="D106" s="22">
        <v>175236</v>
      </c>
      <c r="E106" s="22">
        <v>169457</v>
      </c>
      <c r="F106" s="22">
        <v>186753</v>
      </c>
      <c r="G106" s="21">
        <v>209470</v>
      </c>
      <c r="H106" s="21">
        <v>218753</v>
      </c>
      <c r="I106" s="22">
        <v>237339</v>
      </c>
      <c r="J106" s="22">
        <v>242528</v>
      </c>
      <c r="K106" s="22">
        <v>235683</v>
      </c>
      <c r="L106" s="22">
        <v>228180</v>
      </c>
      <c r="M106" s="22">
        <v>211167</v>
      </c>
      <c r="N106" s="22">
        <v>211005</v>
      </c>
      <c r="O106" s="23">
        <v>219102</v>
      </c>
    </row>
    <row r="107" spans="1:15" ht="15" customHeight="1">
      <c r="A107" s="24">
        <v>1</v>
      </c>
      <c r="B107" s="20" t="s">
        <v>17</v>
      </c>
      <c r="C107" s="25">
        <v>1311509</v>
      </c>
      <c r="D107" s="26">
        <v>96381</v>
      </c>
      <c r="E107" s="26">
        <v>98621</v>
      </c>
      <c r="F107" s="26">
        <v>108778</v>
      </c>
      <c r="G107" s="25">
        <v>115497</v>
      </c>
      <c r="H107" s="25">
        <v>118802</v>
      </c>
      <c r="I107" s="26">
        <v>122559</v>
      </c>
      <c r="J107" s="26">
        <v>123093</v>
      </c>
      <c r="K107" s="26">
        <v>116393</v>
      </c>
      <c r="L107" s="26">
        <v>111013</v>
      </c>
      <c r="M107" s="26">
        <v>100328</v>
      </c>
      <c r="N107" s="26">
        <v>99125</v>
      </c>
      <c r="O107" s="27">
        <v>100918</v>
      </c>
    </row>
    <row r="108" spans="1:15" ht="15" customHeight="1">
      <c r="A108" s="28">
        <v>2</v>
      </c>
      <c r="B108" s="29" t="s">
        <v>18</v>
      </c>
      <c r="C108" s="30">
        <v>1027479</v>
      </c>
      <c r="D108" s="31">
        <v>73064</v>
      </c>
      <c r="E108" s="31">
        <v>76185</v>
      </c>
      <c r="F108" s="31">
        <v>84495</v>
      </c>
      <c r="G108" s="30">
        <v>92299</v>
      </c>
      <c r="H108" s="30">
        <v>95530</v>
      </c>
      <c r="I108" s="31">
        <v>96117</v>
      </c>
      <c r="J108" s="31">
        <v>98375</v>
      </c>
      <c r="K108" s="31">
        <v>92384</v>
      </c>
      <c r="L108" s="31">
        <v>87312</v>
      </c>
      <c r="M108" s="31">
        <v>79933</v>
      </c>
      <c r="N108" s="31">
        <v>76783</v>
      </c>
      <c r="O108" s="32">
        <v>75003</v>
      </c>
    </row>
    <row r="109" spans="1:15" ht="12.75" customHeight="1">
      <c r="A109" s="28">
        <v>3</v>
      </c>
      <c r="B109" s="74" t="s">
        <v>19</v>
      </c>
      <c r="C109" s="34">
        <v>604097</v>
      </c>
      <c r="D109" s="35">
        <v>43955</v>
      </c>
      <c r="E109" s="35">
        <v>45302</v>
      </c>
      <c r="F109" s="35">
        <v>49323</v>
      </c>
      <c r="G109" s="34">
        <v>52627</v>
      </c>
      <c r="H109" s="34">
        <v>54832</v>
      </c>
      <c r="I109" s="35">
        <v>55819</v>
      </c>
      <c r="J109" s="35">
        <v>58134</v>
      </c>
      <c r="K109" s="35">
        <v>54603</v>
      </c>
      <c r="L109" s="35">
        <v>52230</v>
      </c>
      <c r="M109" s="35">
        <v>47839</v>
      </c>
      <c r="N109" s="35">
        <v>45138</v>
      </c>
      <c r="O109" s="36">
        <v>44295</v>
      </c>
    </row>
    <row r="110" spans="1:15" ht="12.75" customHeight="1">
      <c r="A110" s="28">
        <v>4</v>
      </c>
      <c r="B110" s="74" t="s">
        <v>308</v>
      </c>
      <c r="C110" s="34">
        <v>151984</v>
      </c>
      <c r="D110" s="35">
        <v>8476</v>
      </c>
      <c r="E110" s="35">
        <v>10904</v>
      </c>
      <c r="F110" s="35">
        <v>13675</v>
      </c>
      <c r="G110" s="34">
        <v>15994</v>
      </c>
      <c r="H110" s="34">
        <v>16384</v>
      </c>
      <c r="I110" s="35">
        <v>15623</v>
      </c>
      <c r="J110" s="35">
        <v>14616</v>
      </c>
      <c r="K110" s="35">
        <v>13267</v>
      </c>
      <c r="L110" s="35">
        <v>12040</v>
      </c>
      <c r="M110" s="35">
        <v>10314</v>
      </c>
      <c r="N110" s="35">
        <v>10179</v>
      </c>
      <c r="O110" s="36">
        <v>10512</v>
      </c>
    </row>
    <row r="111" spans="1:15" ht="12.75" customHeight="1">
      <c r="A111" s="28">
        <v>5</v>
      </c>
      <c r="B111" s="74" t="s">
        <v>307</v>
      </c>
      <c r="C111" s="34">
        <v>252228</v>
      </c>
      <c r="D111" s="35">
        <v>19633</v>
      </c>
      <c r="E111" s="35">
        <v>19058</v>
      </c>
      <c r="F111" s="35">
        <v>20207</v>
      </c>
      <c r="G111" s="34">
        <v>22051</v>
      </c>
      <c r="H111" s="34">
        <v>22641</v>
      </c>
      <c r="I111" s="35">
        <v>23038</v>
      </c>
      <c r="J111" s="35">
        <v>23502</v>
      </c>
      <c r="K111" s="35">
        <v>22270</v>
      </c>
      <c r="L111" s="35">
        <v>21201</v>
      </c>
      <c r="M111" s="35">
        <v>20185</v>
      </c>
      <c r="N111" s="35">
        <v>19871</v>
      </c>
      <c r="O111" s="36">
        <v>18572</v>
      </c>
    </row>
    <row r="112" spans="1:15" ht="12.75" customHeight="1">
      <c r="A112" s="28">
        <v>6</v>
      </c>
      <c r="B112" s="74" t="s">
        <v>22</v>
      </c>
      <c r="C112" s="34">
        <v>19170</v>
      </c>
      <c r="D112" s="35">
        <v>1000</v>
      </c>
      <c r="E112" s="35">
        <v>921</v>
      </c>
      <c r="F112" s="35">
        <v>1290</v>
      </c>
      <c r="G112" s="34">
        <v>1628</v>
      </c>
      <c r="H112" s="34">
        <v>1673</v>
      </c>
      <c r="I112" s="35">
        <v>1637</v>
      </c>
      <c r="J112" s="35">
        <v>2123</v>
      </c>
      <c r="K112" s="35">
        <v>2244</v>
      </c>
      <c r="L112" s="35">
        <v>1841</v>
      </c>
      <c r="M112" s="35">
        <v>1595</v>
      </c>
      <c r="N112" s="35">
        <v>1594</v>
      </c>
      <c r="O112" s="36">
        <v>1624</v>
      </c>
    </row>
    <row r="113" spans="1:15" ht="15" customHeight="1">
      <c r="A113" s="28">
        <v>7</v>
      </c>
      <c r="B113" s="41" t="s">
        <v>23</v>
      </c>
      <c r="C113" s="38">
        <v>284030</v>
      </c>
      <c r="D113" s="39">
        <v>23317</v>
      </c>
      <c r="E113" s="39">
        <v>22436</v>
      </c>
      <c r="F113" s="39">
        <v>24283</v>
      </c>
      <c r="G113" s="38">
        <v>23198</v>
      </c>
      <c r="H113" s="38">
        <v>23272</v>
      </c>
      <c r="I113" s="39">
        <v>26443</v>
      </c>
      <c r="J113" s="39">
        <v>24718</v>
      </c>
      <c r="K113" s="39">
        <v>24009</v>
      </c>
      <c r="L113" s="39">
        <v>23701</v>
      </c>
      <c r="M113" s="39">
        <v>20395</v>
      </c>
      <c r="N113" s="39">
        <v>22342</v>
      </c>
      <c r="O113" s="40">
        <v>25915</v>
      </c>
    </row>
    <row r="114" spans="1:15" ht="15" customHeight="1">
      <c r="A114" s="24">
        <v>8</v>
      </c>
      <c r="B114" s="20" t="s">
        <v>24</v>
      </c>
      <c r="C114" s="25">
        <v>1233165</v>
      </c>
      <c r="D114" s="26">
        <v>78856</v>
      </c>
      <c r="E114" s="26">
        <v>70836</v>
      </c>
      <c r="F114" s="26">
        <v>77975</v>
      </c>
      <c r="G114" s="25">
        <v>93973</v>
      </c>
      <c r="H114" s="25">
        <v>99952</v>
      </c>
      <c r="I114" s="26">
        <v>114780</v>
      </c>
      <c r="J114" s="26">
        <v>119435</v>
      </c>
      <c r="K114" s="26">
        <v>119290</v>
      </c>
      <c r="L114" s="26">
        <v>117167</v>
      </c>
      <c r="M114" s="26">
        <v>110838</v>
      </c>
      <c r="N114" s="26">
        <v>111880</v>
      </c>
      <c r="O114" s="27">
        <v>118184</v>
      </c>
    </row>
    <row r="115" spans="1:15" ht="15" customHeight="1">
      <c r="A115" s="28">
        <v>9</v>
      </c>
      <c r="B115" s="29" t="s">
        <v>25</v>
      </c>
      <c r="C115" s="30">
        <v>183623</v>
      </c>
      <c r="D115" s="31">
        <v>13414</v>
      </c>
      <c r="E115" s="31">
        <v>13035</v>
      </c>
      <c r="F115" s="31">
        <v>11713</v>
      </c>
      <c r="G115" s="30">
        <v>12832</v>
      </c>
      <c r="H115" s="30">
        <v>15053</v>
      </c>
      <c r="I115" s="31">
        <v>16644</v>
      </c>
      <c r="J115" s="31">
        <v>16860</v>
      </c>
      <c r="K115" s="31">
        <v>17320</v>
      </c>
      <c r="L115" s="31">
        <v>17732</v>
      </c>
      <c r="M115" s="31">
        <v>16876</v>
      </c>
      <c r="N115" s="31">
        <v>16718</v>
      </c>
      <c r="O115" s="32">
        <v>15426</v>
      </c>
    </row>
    <row r="116" spans="1:15" ht="12.75" customHeight="1">
      <c r="A116" s="28">
        <v>10</v>
      </c>
      <c r="B116" s="33" t="s">
        <v>26</v>
      </c>
      <c r="C116" s="34">
        <v>6812</v>
      </c>
      <c r="D116" s="35">
        <v>548</v>
      </c>
      <c r="E116" s="35">
        <v>638</v>
      </c>
      <c r="F116" s="35">
        <v>418</v>
      </c>
      <c r="G116" s="34">
        <v>441</v>
      </c>
      <c r="H116" s="34">
        <v>471</v>
      </c>
      <c r="I116" s="35">
        <v>485</v>
      </c>
      <c r="J116" s="35">
        <v>632</v>
      </c>
      <c r="K116" s="35">
        <v>668</v>
      </c>
      <c r="L116" s="35">
        <v>713</v>
      </c>
      <c r="M116" s="35">
        <v>677</v>
      </c>
      <c r="N116" s="35">
        <v>569</v>
      </c>
      <c r="O116" s="36">
        <v>553</v>
      </c>
    </row>
    <row r="117" spans="1:15" ht="12.75" customHeight="1">
      <c r="A117" s="28">
        <v>11</v>
      </c>
      <c r="B117" s="33" t="s">
        <v>22</v>
      </c>
      <c r="C117" s="34">
        <v>176811</v>
      </c>
      <c r="D117" s="35">
        <v>12866</v>
      </c>
      <c r="E117" s="35">
        <v>12397</v>
      </c>
      <c r="F117" s="35">
        <v>11295</v>
      </c>
      <c r="G117" s="34">
        <v>12390</v>
      </c>
      <c r="H117" s="34">
        <v>14582</v>
      </c>
      <c r="I117" s="35">
        <v>16159</v>
      </c>
      <c r="J117" s="35">
        <v>16228</v>
      </c>
      <c r="K117" s="35">
        <v>16652</v>
      </c>
      <c r="L117" s="35">
        <v>17019</v>
      </c>
      <c r="M117" s="35">
        <v>16200</v>
      </c>
      <c r="N117" s="35">
        <v>16148</v>
      </c>
      <c r="O117" s="36">
        <v>14873</v>
      </c>
    </row>
    <row r="118" spans="1:15" ht="15" customHeight="1">
      <c r="A118" s="28">
        <v>12</v>
      </c>
      <c r="B118" s="41" t="s">
        <v>23</v>
      </c>
      <c r="C118" s="38">
        <v>1049542</v>
      </c>
      <c r="D118" s="39">
        <v>65442</v>
      </c>
      <c r="E118" s="39">
        <v>57801</v>
      </c>
      <c r="F118" s="39">
        <v>66262</v>
      </c>
      <c r="G118" s="38">
        <v>81141</v>
      </c>
      <c r="H118" s="38">
        <v>84898</v>
      </c>
      <c r="I118" s="39">
        <v>98136</v>
      </c>
      <c r="J118" s="39">
        <v>102575</v>
      </c>
      <c r="K118" s="39">
        <v>101969</v>
      </c>
      <c r="L118" s="39">
        <v>99436</v>
      </c>
      <c r="M118" s="39">
        <v>93962</v>
      </c>
      <c r="N118" s="39">
        <v>95163</v>
      </c>
      <c r="O118" s="40">
        <v>102758</v>
      </c>
    </row>
    <row r="119" spans="1:15" ht="12.75" customHeight="1">
      <c r="A119" s="28">
        <v>13</v>
      </c>
      <c r="B119" s="33" t="s">
        <v>27</v>
      </c>
      <c r="C119" s="34">
        <v>752730</v>
      </c>
      <c r="D119" s="35">
        <v>43981</v>
      </c>
      <c r="E119" s="35">
        <v>36956</v>
      </c>
      <c r="F119" s="35">
        <v>45016</v>
      </c>
      <c r="G119" s="34">
        <v>53447</v>
      </c>
      <c r="H119" s="34">
        <v>60318</v>
      </c>
      <c r="I119" s="35">
        <v>68643</v>
      </c>
      <c r="J119" s="35">
        <v>75836</v>
      </c>
      <c r="K119" s="35">
        <v>75815</v>
      </c>
      <c r="L119" s="35">
        <v>74164</v>
      </c>
      <c r="M119" s="35">
        <v>70490</v>
      </c>
      <c r="N119" s="35">
        <v>71126</v>
      </c>
      <c r="O119" s="36">
        <v>76939</v>
      </c>
    </row>
    <row r="120" spans="1:15" ht="12.75" customHeight="1">
      <c r="A120" s="28">
        <v>14</v>
      </c>
      <c r="B120" s="33" t="s">
        <v>28</v>
      </c>
      <c r="C120" s="34">
        <v>296812</v>
      </c>
      <c r="D120" s="35">
        <v>21461</v>
      </c>
      <c r="E120" s="35">
        <v>20845</v>
      </c>
      <c r="F120" s="35">
        <v>21245</v>
      </c>
      <c r="G120" s="34">
        <v>27693</v>
      </c>
      <c r="H120" s="34">
        <v>24581</v>
      </c>
      <c r="I120" s="35">
        <v>29493</v>
      </c>
      <c r="J120" s="35">
        <v>26740</v>
      </c>
      <c r="K120" s="35">
        <v>26154</v>
      </c>
      <c r="L120" s="35">
        <v>25271</v>
      </c>
      <c r="M120" s="35">
        <v>23472</v>
      </c>
      <c r="N120" s="35">
        <v>24037</v>
      </c>
      <c r="O120" s="36">
        <v>25819</v>
      </c>
    </row>
    <row r="121" spans="1:15" ht="15" customHeight="1">
      <c r="A121" s="24">
        <v>15</v>
      </c>
      <c r="B121" s="20" t="s">
        <v>29</v>
      </c>
      <c r="C121" s="25">
        <v>1211102</v>
      </c>
      <c r="D121" s="26">
        <v>86478</v>
      </c>
      <c r="E121" s="26">
        <v>89220</v>
      </c>
      <c r="F121" s="26">
        <v>96208</v>
      </c>
      <c r="G121" s="25">
        <v>105131</v>
      </c>
      <c r="H121" s="25">
        <v>110583</v>
      </c>
      <c r="I121" s="26">
        <v>112761</v>
      </c>
      <c r="J121" s="26">
        <v>115235</v>
      </c>
      <c r="K121" s="26">
        <v>109704</v>
      </c>
      <c r="L121" s="26">
        <v>105043</v>
      </c>
      <c r="M121" s="26">
        <v>96809</v>
      </c>
      <c r="N121" s="26">
        <v>93501</v>
      </c>
      <c r="O121" s="27">
        <v>90429</v>
      </c>
    </row>
    <row r="122" spans="1:15" ht="15" customHeight="1" thickBot="1">
      <c r="A122" s="47">
        <v>16</v>
      </c>
      <c r="B122" s="48" t="s">
        <v>30</v>
      </c>
      <c r="C122" s="49">
        <v>1333571</v>
      </c>
      <c r="D122" s="50">
        <v>88759</v>
      </c>
      <c r="E122" s="50">
        <v>80237</v>
      </c>
      <c r="F122" s="50">
        <v>90544</v>
      </c>
      <c r="G122" s="49">
        <v>104339</v>
      </c>
      <c r="H122" s="49">
        <v>108171</v>
      </c>
      <c r="I122" s="50">
        <v>124578</v>
      </c>
      <c r="J122" s="50">
        <v>127293</v>
      </c>
      <c r="K122" s="50">
        <v>125979</v>
      </c>
      <c r="L122" s="50">
        <v>123137</v>
      </c>
      <c r="M122" s="50">
        <v>114357</v>
      </c>
      <c r="N122" s="50">
        <v>117505</v>
      </c>
      <c r="O122" s="51">
        <v>128673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2018年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2019年</v>
      </c>
      <c r="N127" s="9"/>
      <c r="O127" s="10"/>
    </row>
    <row r="128" spans="1:15" ht="12.75" customHeight="1">
      <c r="A128" s="11"/>
      <c r="B128" s="12"/>
      <c r="C128" s="13" t="str">
        <f>C5</f>
        <v>2018年度計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5" t="s">
        <v>350</v>
      </c>
      <c r="B130" s="936"/>
      <c r="C130" s="21">
        <v>5898801</v>
      </c>
      <c r="D130" s="22">
        <v>444793</v>
      </c>
      <c r="E130" s="22">
        <v>420103</v>
      </c>
      <c r="F130" s="22">
        <v>435032</v>
      </c>
      <c r="G130" s="21">
        <v>444911</v>
      </c>
      <c r="H130" s="21">
        <v>460759</v>
      </c>
      <c r="I130" s="22">
        <v>488366</v>
      </c>
      <c r="J130" s="22">
        <v>499893</v>
      </c>
      <c r="K130" s="22">
        <v>525749</v>
      </c>
      <c r="L130" s="22">
        <v>548911</v>
      </c>
      <c r="M130" s="22">
        <v>555398</v>
      </c>
      <c r="N130" s="22">
        <v>552234</v>
      </c>
      <c r="O130" s="23">
        <v>522651</v>
      </c>
    </row>
    <row r="131" spans="1:15" ht="15" customHeight="1">
      <c r="A131" s="24">
        <v>1</v>
      </c>
      <c r="B131" s="20" t="s">
        <v>17</v>
      </c>
      <c r="C131" s="25">
        <v>3935394</v>
      </c>
      <c r="D131" s="26">
        <v>299171</v>
      </c>
      <c r="E131" s="26">
        <v>294872</v>
      </c>
      <c r="F131" s="26">
        <v>306749</v>
      </c>
      <c r="G131" s="25">
        <v>314120</v>
      </c>
      <c r="H131" s="25">
        <v>326088</v>
      </c>
      <c r="I131" s="26">
        <v>334009</v>
      </c>
      <c r="J131" s="26">
        <v>336011</v>
      </c>
      <c r="K131" s="26">
        <v>343435</v>
      </c>
      <c r="L131" s="26">
        <v>351765</v>
      </c>
      <c r="M131" s="26">
        <v>349304</v>
      </c>
      <c r="N131" s="26">
        <v>345726</v>
      </c>
      <c r="O131" s="27">
        <v>334144</v>
      </c>
    </row>
    <row r="132" spans="1:15" ht="15" customHeight="1">
      <c r="A132" s="28">
        <v>2</v>
      </c>
      <c r="B132" s="29" t="s">
        <v>18</v>
      </c>
      <c r="C132" s="30">
        <v>3311051</v>
      </c>
      <c r="D132" s="31">
        <v>245429</v>
      </c>
      <c r="E132" s="31">
        <v>245420</v>
      </c>
      <c r="F132" s="31">
        <v>255095</v>
      </c>
      <c r="G132" s="30">
        <v>267475</v>
      </c>
      <c r="H132" s="30">
        <v>281541</v>
      </c>
      <c r="I132" s="31">
        <v>286132</v>
      </c>
      <c r="J132" s="31">
        <v>289101</v>
      </c>
      <c r="K132" s="31">
        <v>293586</v>
      </c>
      <c r="L132" s="31">
        <v>296135</v>
      </c>
      <c r="M132" s="31">
        <v>293275</v>
      </c>
      <c r="N132" s="31">
        <v>287014</v>
      </c>
      <c r="O132" s="32">
        <v>270848</v>
      </c>
    </row>
    <row r="133" spans="1:15" ht="12.75" customHeight="1">
      <c r="A133" s="28">
        <v>3</v>
      </c>
      <c r="B133" s="74" t="s">
        <v>19</v>
      </c>
      <c r="C133" s="34">
        <v>2085659</v>
      </c>
      <c r="D133" s="35">
        <v>152180</v>
      </c>
      <c r="E133" s="35">
        <v>155695</v>
      </c>
      <c r="F133" s="35">
        <v>163218</v>
      </c>
      <c r="G133" s="34">
        <v>171038</v>
      </c>
      <c r="H133" s="34">
        <v>179630</v>
      </c>
      <c r="I133" s="35">
        <v>182084</v>
      </c>
      <c r="J133" s="35">
        <v>183344</v>
      </c>
      <c r="K133" s="35">
        <v>185719</v>
      </c>
      <c r="L133" s="35">
        <v>185379</v>
      </c>
      <c r="M133" s="35">
        <v>183459</v>
      </c>
      <c r="N133" s="35">
        <v>177784</v>
      </c>
      <c r="O133" s="36">
        <v>166131</v>
      </c>
    </row>
    <row r="134" spans="1:15" ht="12.75" customHeight="1">
      <c r="A134" s="28">
        <v>4</v>
      </c>
      <c r="B134" s="74" t="s">
        <v>308</v>
      </c>
      <c r="C134" s="34">
        <v>422806</v>
      </c>
      <c r="D134" s="35">
        <v>32685</v>
      </c>
      <c r="E134" s="35">
        <v>32512</v>
      </c>
      <c r="F134" s="35">
        <v>32809</v>
      </c>
      <c r="G134" s="34">
        <v>34213</v>
      </c>
      <c r="H134" s="34">
        <v>36144</v>
      </c>
      <c r="I134" s="35">
        <v>36976</v>
      </c>
      <c r="J134" s="35">
        <v>36997</v>
      </c>
      <c r="K134" s="35">
        <v>36681</v>
      </c>
      <c r="L134" s="35">
        <v>36774</v>
      </c>
      <c r="M134" s="35">
        <v>35975</v>
      </c>
      <c r="N134" s="35">
        <v>35969</v>
      </c>
      <c r="O134" s="36">
        <v>35070</v>
      </c>
    </row>
    <row r="135" spans="1:15" ht="12.75" customHeight="1">
      <c r="A135" s="28">
        <v>5</v>
      </c>
      <c r="B135" s="74" t="s">
        <v>307</v>
      </c>
      <c r="C135" s="34">
        <v>746722</v>
      </c>
      <c r="D135" s="35">
        <v>56573</v>
      </c>
      <c r="E135" s="35">
        <v>53344</v>
      </c>
      <c r="F135" s="35">
        <v>54931</v>
      </c>
      <c r="G135" s="34">
        <v>57536</v>
      </c>
      <c r="H135" s="34">
        <v>60738</v>
      </c>
      <c r="I135" s="35">
        <v>62301</v>
      </c>
      <c r="J135" s="35">
        <v>63788</v>
      </c>
      <c r="K135" s="35">
        <v>65949</v>
      </c>
      <c r="L135" s="35">
        <v>68906</v>
      </c>
      <c r="M135" s="35">
        <v>69021</v>
      </c>
      <c r="N135" s="35">
        <v>68410</v>
      </c>
      <c r="O135" s="36">
        <v>65224</v>
      </c>
    </row>
    <row r="136" spans="1:15" ht="12.75" customHeight="1">
      <c r="A136" s="28">
        <v>6</v>
      </c>
      <c r="B136" s="74" t="s">
        <v>22</v>
      </c>
      <c r="C136" s="34">
        <v>55865</v>
      </c>
      <c r="D136" s="35">
        <v>3990</v>
      </c>
      <c r="E136" s="35">
        <v>3869</v>
      </c>
      <c r="F136" s="35">
        <v>4138</v>
      </c>
      <c r="G136" s="34">
        <v>4688</v>
      </c>
      <c r="H136" s="34">
        <v>5029</v>
      </c>
      <c r="I136" s="35">
        <v>4771</v>
      </c>
      <c r="J136" s="35">
        <v>4972</v>
      </c>
      <c r="K136" s="35">
        <v>5237</v>
      </c>
      <c r="L136" s="35">
        <v>5076</v>
      </c>
      <c r="M136" s="35">
        <v>4820</v>
      </c>
      <c r="N136" s="35">
        <v>4851</v>
      </c>
      <c r="O136" s="36">
        <v>4422</v>
      </c>
    </row>
    <row r="137" spans="1:15" ht="15" customHeight="1">
      <c r="A137" s="28">
        <v>7</v>
      </c>
      <c r="B137" s="37" t="s">
        <v>23</v>
      </c>
      <c r="C137" s="38">
        <v>624342</v>
      </c>
      <c r="D137" s="39">
        <v>53742</v>
      </c>
      <c r="E137" s="39">
        <v>49452</v>
      </c>
      <c r="F137" s="39">
        <v>51653</v>
      </c>
      <c r="G137" s="38">
        <v>46645</v>
      </c>
      <c r="H137" s="38">
        <v>44547</v>
      </c>
      <c r="I137" s="39">
        <v>47876</v>
      </c>
      <c r="J137" s="39">
        <v>46911</v>
      </c>
      <c r="K137" s="39">
        <v>49849</v>
      </c>
      <c r="L137" s="39">
        <v>55631</v>
      </c>
      <c r="M137" s="39">
        <v>56029</v>
      </c>
      <c r="N137" s="39">
        <v>58712</v>
      </c>
      <c r="O137" s="40">
        <v>63296</v>
      </c>
    </row>
    <row r="138" spans="1:15" ht="15" customHeight="1">
      <c r="A138" s="24">
        <v>8</v>
      </c>
      <c r="B138" s="20" t="s">
        <v>24</v>
      </c>
      <c r="C138" s="25">
        <v>1963407</v>
      </c>
      <c r="D138" s="26">
        <v>145622</v>
      </c>
      <c r="E138" s="26">
        <v>125232</v>
      </c>
      <c r="F138" s="26">
        <v>128284</v>
      </c>
      <c r="G138" s="25">
        <v>130791</v>
      </c>
      <c r="H138" s="25">
        <v>134671</v>
      </c>
      <c r="I138" s="26">
        <v>154358</v>
      </c>
      <c r="J138" s="26">
        <v>163881</v>
      </c>
      <c r="K138" s="26">
        <v>182314</v>
      </c>
      <c r="L138" s="26">
        <v>197146</v>
      </c>
      <c r="M138" s="26">
        <v>206094</v>
      </c>
      <c r="N138" s="26">
        <v>206508</v>
      </c>
      <c r="O138" s="27">
        <v>188507</v>
      </c>
    </row>
    <row r="139" spans="1:15" ht="15" customHeight="1">
      <c r="A139" s="28">
        <v>9</v>
      </c>
      <c r="B139" s="29" t="s">
        <v>25</v>
      </c>
      <c r="C139" s="30">
        <v>300903</v>
      </c>
      <c r="D139" s="31">
        <v>31245</v>
      </c>
      <c r="E139" s="31">
        <v>29469</v>
      </c>
      <c r="F139" s="31">
        <v>27077</v>
      </c>
      <c r="G139" s="30">
        <v>25679</v>
      </c>
      <c r="H139" s="30">
        <v>23954</v>
      </c>
      <c r="I139" s="31">
        <v>23604</v>
      </c>
      <c r="J139" s="31">
        <v>24252</v>
      </c>
      <c r="K139" s="31">
        <v>24946</v>
      </c>
      <c r="L139" s="31">
        <v>24174</v>
      </c>
      <c r="M139" s="31">
        <v>23631</v>
      </c>
      <c r="N139" s="31">
        <v>22051</v>
      </c>
      <c r="O139" s="32">
        <v>20820</v>
      </c>
    </row>
    <row r="140" spans="1:15" ht="12.75" customHeight="1">
      <c r="A140" s="28">
        <v>10</v>
      </c>
      <c r="B140" s="33" t="s">
        <v>26</v>
      </c>
      <c r="C140" s="34">
        <v>38947</v>
      </c>
      <c r="D140" s="35">
        <v>4147</v>
      </c>
      <c r="E140" s="35">
        <v>4247</v>
      </c>
      <c r="F140" s="35">
        <v>3866</v>
      </c>
      <c r="G140" s="34">
        <v>3680</v>
      </c>
      <c r="H140" s="34">
        <v>3659</v>
      </c>
      <c r="I140" s="35">
        <v>3437</v>
      </c>
      <c r="J140" s="35">
        <v>3163</v>
      </c>
      <c r="K140" s="35">
        <v>2899</v>
      </c>
      <c r="L140" s="35">
        <v>2517</v>
      </c>
      <c r="M140" s="35">
        <v>2471</v>
      </c>
      <c r="N140" s="35">
        <v>2325</v>
      </c>
      <c r="O140" s="36">
        <v>2536</v>
      </c>
    </row>
    <row r="141" spans="1:15" ht="12.75" customHeight="1">
      <c r="A141" s="28">
        <v>11</v>
      </c>
      <c r="B141" s="33" t="s">
        <v>22</v>
      </c>
      <c r="C141" s="34">
        <v>261956</v>
      </c>
      <c r="D141" s="35">
        <v>27098</v>
      </c>
      <c r="E141" s="35">
        <v>25223</v>
      </c>
      <c r="F141" s="35">
        <v>23211</v>
      </c>
      <c r="G141" s="34">
        <v>21999</v>
      </c>
      <c r="H141" s="34">
        <v>20295</v>
      </c>
      <c r="I141" s="35">
        <v>20167</v>
      </c>
      <c r="J141" s="35">
        <v>21090</v>
      </c>
      <c r="K141" s="35">
        <v>22047</v>
      </c>
      <c r="L141" s="35">
        <v>21656</v>
      </c>
      <c r="M141" s="35">
        <v>21160</v>
      </c>
      <c r="N141" s="35">
        <v>19726</v>
      </c>
      <c r="O141" s="36">
        <v>18284</v>
      </c>
    </row>
    <row r="142" spans="1:15" ht="15" customHeight="1">
      <c r="A142" s="28">
        <v>12</v>
      </c>
      <c r="B142" s="41" t="s">
        <v>23</v>
      </c>
      <c r="C142" s="38">
        <v>1662504</v>
      </c>
      <c r="D142" s="39">
        <v>114377</v>
      </c>
      <c r="E142" s="39">
        <v>95762</v>
      </c>
      <c r="F142" s="39">
        <v>101207</v>
      </c>
      <c r="G142" s="38">
        <v>105112</v>
      </c>
      <c r="H142" s="38">
        <v>110718</v>
      </c>
      <c r="I142" s="39">
        <v>130753</v>
      </c>
      <c r="J142" s="39">
        <v>139629</v>
      </c>
      <c r="K142" s="39">
        <v>157368</v>
      </c>
      <c r="L142" s="39">
        <v>172972</v>
      </c>
      <c r="M142" s="39">
        <v>182463</v>
      </c>
      <c r="N142" s="39">
        <v>184457</v>
      </c>
      <c r="O142" s="40">
        <v>167686</v>
      </c>
    </row>
    <row r="143" spans="1:15" ht="12.75" customHeight="1">
      <c r="A143" s="28">
        <v>13</v>
      </c>
      <c r="B143" s="33" t="s">
        <v>27</v>
      </c>
      <c r="C143" s="34">
        <v>1167713</v>
      </c>
      <c r="D143" s="35">
        <v>78347</v>
      </c>
      <c r="E143" s="35">
        <v>62171</v>
      </c>
      <c r="F143" s="35">
        <v>65110</v>
      </c>
      <c r="G143" s="34">
        <v>69648</v>
      </c>
      <c r="H143" s="34">
        <v>76732</v>
      </c>
      <c r="I143" s="35">
        <v>88811</v>
      </c>
      <c r="J143" s="35">
        <v>100464</v>
      </c>
      <c r="K143" s="35">
        <v>112762</v>
      </c>
      <c r="L143" s="35">
        <v>126303</v>
      </c>
      <c r="M143" s="35">
        <v>136298</v>
      </c>
      <c r="N143" s="35">
        <v>133690</v>
      </c>
      <c r="O143" s="36">
        <v>117377</v>
      </c>
    </row>
    <row r="144" spans="1:15" ht="12.75" customHeight="1">
      <c r="A144" s="28">
        <v>14</v>
      </c>
      <c r="B144" s="33" t="s">
        <v>28</v>
      </c>
      <c r="C144" s="34">
        <v>494791</v>
      </c>
      <c r="D144" s="35">
        <v>36030</v>
      </c>
      <c r="E144" s="35">
        <v>33591</v>
      </c>
      <c r="F144" s="35">
        <v>36097</v>
      </c>
      <c r="G144" s="34">
        <v>35464</v>
      </c>
      <c r="H144" s="34">
        <v>33986</v>
      </c>
      <c r="I144" s="35">
        <v>41942</v>
      </c>
      <c r="J144" s="35">
        <v>39166</v>
      </c>
      <c r="K144" s="35">
        <v>44606</v>
      </c>
      <c r="L144" s="35">
        <v>46669</v>
      </c>
      <c r="M144" s="35">
        <v>46165</v>
      </c>
      <c r="N144" s="35">
        <v>50767</v>
      </c>
      <c r="O144" s="36">
        <v>50309</v>
      </c>
    </row>
    <row r="145" spans="1:15" ht="15" customHeight="1">
      <c r="A145" s="24">
        <v>15</v>
      </c>
      <c r="B145" s="20" t="s">
        <v>29</v>
      </c>
      <c r="C145" s="25">
        <v>3611955</v>
      </c>
      <c r="D145" s="26">
        <v>276674</v>
      </c>
      <c r="E145" s="26">
        <v>274889</v>
      </c>
      <c r="F145" s="26">
        <v>282172</v>
      </c>
      <c r="G145" s="25">
        <v>293154</v>
      </c>
      <c r="H145" s="25">
        <v>305494</v>
      </c>
      <c r="I145" s="26">
        <v>309737</v>
      </c>
      <c r="J145" s="26">
        <v>313353</v>
      </c>
      <c r="K145" s="26">
        <v>318533</v>
      </c>
      <c r="L145" s="26">
        <v>320308</v>
      </c>
      <c r="M145" s="26">
        <v>316906</v>
      </c>
      <c r="N145" s="26">
        <v>309065</v>
      </c>
      <c r="O145" s="27">
        <v>291669</v>
      </c>
    </row>
    <row r="146" spans="1:15" ht="15" customHeight="1" thickBot="1">
      <c r="A146" s="42">
        <v>16</v>
      </c>
      <c r="B146" s="43" t="s">
        <v>30</v>
      </c>
      <c r="C146" s="44">
        <v>2286846</v>
      </c>
      <c r="D146" s="45">
        <v>168119</v>
      </c>
      <c r="E146" s="45">
        <v>145214</v>
      </c>
      <c r="F146" s="45">
        <v>152860</v>
      </c>
      <c r="G146" s="44">
        <v>151756</v>
      </c>
      <c r="H146" s="44">
        <v>155265</v>
      </c>
      <c r="I146" s="45">
        <v>178630</v>
      </c>
      <c r="J146" s="45">
        <v>186540</v>
      </c>
      <c r="K146" s="45">
        <v>207217</v>
      </c>
      <c r="L146" s="45">
        <v>228603</v>
      </c>
      <c r="M146" s="45">
        <v>238492</v>
      </c>
      <c r="N146" s="45">
        <v>243169</v>
      </c>
      <c r="O146" s="46">
        <v>230982</v>
      </c>
    </row>
    <row r="147" spans="1:15" ht="20.100000000000001" customHeight="1" thickTop="1">
      <c r="A147" s="937" t="s">
        <v>221</v>
      </c>
      <c r="B147" s="938"/>
      <c r="C147" s="21">
        <v>6390564</v>
      </c>
      <c r="D147" s="22">
        <v>474222</v>
      </c>
      <c r="E147" s="22">
        <v>464849</v>
      </c>
      <c r="F147" s="22">
        <v>494675</v>
      </c>
      <c r="G147" s="21">
        <v>487410</v>
      </c>
      <c r="H147" s="21">
        <v>508197</v>
      </c>
      <c r="I147" s="22">
        <v>530355</v>
      </c>
      <c r="J147" s="22">
        <v>539604</v>
      </c>
      <c r="K147" s="22">
        <v>561310</v>
      </c>
      <c r="L147" s="22">
        <v>586096</v>
      </c>
      <c r="M147" s="22">
        <v>586625</v>
      </c>
      <c r="N147" s="22">
        <v>582777</v>
      </c>
      <c r="O147" s="23">
        <v>574445</v>
      </c>
    </row>
    <row r="148" spans="1:15" ht="15" customHeight="1">
      <c r="A148" s="24">
        <v>1</v>
      </c>
      <c r="B148" s="20" t="s">
        <v>17</v>
      </c>
      <c r="C148" s="25">
        <v>4350199</v>
      </c>
      <c r="D148" s="26">
        <v>324646</v>
      </c>
      <c r="E148" s="26">
        <v>324937</v>
      </c>
      <c r="F148" s="26">
        <v>343442</v>
      </c>
      <c r="G148" s="25">
        <v>349156</v>
      </c>
      <c r="H148" s="25">
        <v>361824</v>
      </c>
      <c r="I148" s="26">
        <v>365571</v>
      </c>
      <c r="J148" s="26">
        <v>370690</v>
      </c>
      <c r="K148" s="26">
        <v>377368</v>
      </c>
      <c r="L148" s="26">
        <v>391664</v>
      </c>
      <c r="M148" s="26">
        <v>386179</v>
      </c>
      <c r="N148" s="26">
        <v>382460</v>
      </c>
      <c r="O148" s="27">
        <v>372263</v>
      </c>
    </row>
    <row r="149" spans="1:15" ht="15" customHeight="1">
      <c r="A149" s="28">
        <v>2</v>
      </c>
      <c r="B149" s="29" t="s">
        <v>18</v>
      </c>
      <c r="C149" s="30">
        <v>3805250</v>
      </c>
      <c r="D149" s="31">
        <v>285238</v>
      </c>
      <c r="E149" s="31">
        <v>288178</v>
      </c>
      <c r="F149" s="31">
        <v>301883</v>
      </c>
      <c r="G149" s="30">
        <v>313128</v>
      </c>
      <c r="H149" s="30">
        <v>321988</v>
      </c>
      <c r="I149" s="31">
        <v>324679</v>
      </c>
      <c r="J149" s="31">
        <v>329507</v>
      </c>
      <c r="K149" s="31">
        <v>332394</v>
      </c>
      <c r="L149" s="31">
        <v>335513</v>
      </c>
      <c r="M149" s="31">
        <v>335350</v>
      </c>
      <c r="N149" s="31">
        <v>326803</v>
      </c>
      <c r="O149" s="32">
        <v>310590</v>
      </c>
    </row>
    <row r="150" spans="1:15" ht="12.75" customHeight="1">
      <c r="A150" s="28">
        <v>3</v>
      </c>
      <c r="B150" s="74" t="s">
        <v>19</v>
      </c>
      <c r="C150" s="34">
        <v>2224439</v>
      </c>
      <c r="D150" s="35">
        <v>162255</v>
      </c>
      <c r="E150" s="35">
        <v>166624</v>
      </c>
      <c r="F150" s="35">
        <v>175749</v>
      </c>
      <c r="G150" s="34">
        <v>183412</v>
      </c>
      <c r="H150" s="34">
        <v>188244</v>
      </c>
      <c r="I150" s="35">
        <v>190991</v>
      </c>
      <c r="J150" s="35">
        <v>195724</v>
      </c>
      <c r="K150" s="35">
        <v>199716</v>
      </c>
      <c r="L150" s="35">
        <v>200629</v>
      </c>
      <c r="M150" s="35">
        <v>196706</v>
      </c>
      <c r="N150" s="35">
        <v>186805</v>
      </c>
      <c r="O150" s="36">
        <v>177584</v>
      </c>
    </row>
    <row r="151" spans="1:15" ht="12.75" customHeight="1">
      <c r="A151" s="28">
        <v>4</v>
      </c>
      <c r="B151" s="74" t="s">
        <v>308</v>
      </c>
      <c r="C151" s="34">
        <v>298712</v>
      </c>
      <c r="D151" s="35">
        <v>20208</v>
      </c>
      <c r="E151" s="35">
        <v>21203</v>
      </c>
      <c r="F151" s="35">
        <v>22155</v>
      </c>
      <c r="G151" s="34">
        <v>22779</v>
      </c>
      <c r="H151" s="34">
        <v>23944</v>
      </c>
      <c r="I151" s="35">
        <v>24951</v>
      </c>
      <c r="J151" s="35">
        <v>26111</v>
      </c>
      <c r="K151" s="35">
        <v>27308</v>
      </c>
      <c r="L151" s="35">
        <v>27251</v>
      </c>
      <c r="M151" s="35">
        <v>27424</v>
      </c>
      <c r="N151" s="35">
        <v>27936</v>
      </c>
      <c r="O151" s="36">
        <v>27444</v>
      </c>
    </row>
    <row r="152" spans="1:15" ht="12.75" customHeight="1">
      <c r="A152" s="28">
        <v>5</v>
      </c>
      <c r="B152" s="74" t="s">
        <v>307</v>
      </c>
      <c r="C152" s="34">
        <v>1185604</v>
      </c>
      <c r="D152" s="35">
        <v>95216</v>
      </c>
      <c r="E152" s="35">
        <v>92120</v>
      </c>
      <c r="F152" s="35">
        <v>95141</v>
      </c>
      <c r="G152" s="34">
        <v>98054</v>
      </c>
      <c r="H152" s="34">
        <v>100736</v>
      </c>
      <c r="I152" s="35">
        <v>100134</v>
      </c>
      <c r="J152" s="35">
        <v>98918</v>
      </c>
      <c r="K152" s="35">
        <v>96905</v>
      </c>
      <c r="L152" s="35">
        <v>99516</v>
      </c>
      <c r="M152" s="35">
        <v>103857</v>
      </c>
      <c r="N152" s="35">
        <v>105281</v>
      </c>
      <c r="O152" s="36">
        <v>99725</v>
      </c>
    </row>
    <row r="153" spans="1:15" ht="12.75" customHeight="1">
      <c r="A153" s="28">
        <v>6</v>
      </c>
      <c r="B153" s="74" t="s">
        <v>22</v>
      </c>
      <c r="C153" s="34">
        <v>96496</v>
      </c>
      <c r="D153" s="35">
        <v>7559</v>
      </c>
      <c r="E153" s="35">
        <v>8232</v>
      </c>
      <c r="F153" s="35">
        <v>8838</v>
      </c>
      <c r="G153" s="34">
        <v>8882</v>
      </c>
      <c r="H153" s="34">
        <v>9064</v>
      </c>
      <c r="I153" s="35">
        <v>8603</v>
      </c>
      <c r="J153" s="35">
        <v>8754</v>
      </c>
      <c r="K153" s="35">
        <v>8464</v>
      </c>
      <c r="L153" s="35">
        <v>8118</v>
      </c>
      <c r="M153" s="35">
        <v>7362</v>
      </c>
      <c r="N153" s="35">
        <v>6781</v>
      </c>
      <c r="O153" s="36">
        <v>5837</v>
      </c>
    </row>
    <row r="154" spans="1:15" ht="15" customHeight="1">
      <c r="A154" s="28">
        <v>7</v>
      </c>
      <c r="B154" s="41" t="s">
        <v>23</v>
      </c>
      <c r="C154" s="38">
        <v>544949</v>
      </c>
      <c r="D154" s="39">
        <v>39408</v>
      </c>
      <c r="E154" s="39">
        <v>36759</v>
      </c>
      <c r="F154" s="39">
        <v>41559</v>
      </c>
      <c r="G154" s="38">
        <v>36029</v>
      </c>
      <c r="H154" s="38">
        <v>39836</v>
      </c>
      <c r="I154" s="39">
        <v>40891</v>
      </c>
      <c r="J154" s="39">
        <v>41183</v>
      </c>
      <c r="K154" s="39">
        <v>44974</v>
      </c>
      <c r="L154" s="39">
        <v>56151</v>
      </c>
      <c r="M154" s="39">
        <v>50830</v>
      </c>
      <c r="N154" s="39">
        <v>55657</v>
      </c>
      <c r="O154" s="40">
        <v>61672</v>
      </c>
    </row>
    <row r="155" spans="1:15" ht="15" customHeight="1">
      <c r="A155" s="24">
        <v>8</v>
      </c>
      <c r="B155" s="20" t="s">
        <v>24</v>
      </c>
      <c r="C155" s="25">
        <v>2040364</v>
      </c>
      <c r="D155" s="26">
        <v>149576</v>
      </c>
      <c r="E155" s="26">
        <v>139912</v>
      </c>
      <c r="F155" s="26">
        <v>151234</v>
      </c>
      <c r="G155" s="25">
        <v>138254</v>
      </c>
      <c r="H155" s="25">
        <v>146373</v>
      </c>
      <c r="I155" s="26">
        <v>164784</v>
      </c>
      <c r="J155" s="26">
        <v>168914</v>
      </c>
      <c r="K155" s="26">
        <v>183941</v>
      </c>
      <c r="L155" s="26">
        <v>194432</v>
      </c>
      <c r="M155" s="26">
        <v>200446</v>
      </c>
      <c r="N155" s="26">
        <v>200317</v>
      </c>
      <c r="O155" s="27">
        <v>202182</v>
      </c>
    </row>
    <row r="156" spans="1:15" ht="15" customHeight="1">
      <c r="A156" s="28">
        <v>9</v>
      </c>
      <c r="B156" s="29" t="s">
        <v>25</v>
      </c>
      <c r="C156" s="30">
        <v>435863</v>
      </c>
      <c r="D156" s="31">
        <v>30217</v>
      </c>
      <c r="E156" s="31">
        <v>30459</v>
      </c>
      <c r="F156" s="31">
        <v>31932</v>
      </c>
      <c r="G156" s="30">
        <v>33031</v>
      </c>
      <c r="H156" s="30">
        <v>33641</v>
      </c>
      <c r="I156" s="31">
        <v>35684</v>
      </c>
      <c r="J156" s="31">
        <v>36580</v>
      </c>
      <c r="K156" s="31">
        <v>39960</v>
      </c>
      <c r="L156" s="31">
        <v>40627</v>
      </c>
      <c r="M156" s="31">
        <v>42467</v>
      </c>
      <c r="N156" s="31">
        <v>41331</v>
      </c>
      <c r="O156" s="32">
        <v>39934</v>
      </c>
    </row>
    <row r="157" spans="1:15" ht="12.75" customHeight="1">
      <c r="A157" s="28">
        <v>10</v>
      </c>
      <c r="B157" s="33" t="s">
        <v>26</v>
      </c>
      <c r="C157" s="34">
        <v>83379</v>
      </c>
      <c r="D157" s="35">
        <v>6095</v>
      </c>
      <c r="E157" s="35">
        <v>6230</v>
      </c>
      <c r="F157" s="35">
        <v>6332</v>
      </c>
      <c r="G157" s="34">
        <v>6522</v>
      </c>
      <c r="H157" s="34">
        <v>6730</v>
      </c>
      <c r="I157" s="35">
        <v>6907</v>
      </c>
      <c r="J157" s="35">
        <v>6935</v>
      </c>
      <c r="K157" s="35">
        <v>7185</v>
      </c>
      <c r="L157" s="35">
        <v>7326</v>
      </c>
      <c r="M157" s="35">
        <v>7417</v>
      </c>
      <c r="N157" s="35">
        <v>8032</v>
      </c>
      <c r="O157" s="36">
        <v>7668</v>
      </c>
    </row>
    <row r="158" spans="1:15" ht="12.75" customHeight="1">
      <c r="A158" s="28">
        <v>11</v>
      </c>
      <c r="B158" s="33" t="s">
        <v>22</v>
      </c>
      <c r="C158" s="34">
        <v>352484</v>
      </c>
      <c r="D158" s="35">
        <v>24122</v>
      </c>
      <c r="E158" s="35">
        <v>24229</v>
      </c>
      <c r="F158" s="35">
        <v>25600</v>
      </c>
      <c r="G158" s="34">
        <v>26509</v>
      </c>
      <c r="H158" s="34">
        <v>26911</v>
      </c>
      <c r="I158" s="35">
        <v>28777</v>
      </c>
      <c r="J158" s="35">
        <v>29645</v>
      </c>
      <c r="K158" s="35">
        <v>32775</v>
      </c>
      <c r="L158" s="35">
        <v>33301</v>
      </c>
      <c r="M158" s="35">
        <v>35050</v>
      </c>
      <c r="N158" s="35">
        <v>33298</v>
      </c>
      <c r="O158" s="36">
        <v>32266</v>
      </c>
    </row>
    <row r="159" spans="1:15" ht="15" customHeight="1">
      <c r="A159" s="28">
        <v>12</v>
      </c>
      <c r="B159" s="41" t="s">
        <v>23</v>
      </c>
      <c r="C159" s="38">
        <v>1604501</v>
      </c>
      <c r="D159" s="39">
        <v>119359</v>
      </c>
      <c r="E159" s="39">
        <v>109453</v>
      </c>
      <c r="F159" s="39">
        <v>119302</v>
      </c>
      <c r="G159" s="38">
        <v>105223</v>
      </c>
      <c r="H159" s="38">
        <v>112732</v>
      </c>
      <c r="I159" s="39">
        <v>129100</v>
      </c>
      <c r="J159" s="39">
        <v>132334</v>
      </c>
      <c r="K159" s="39">
        <v>143981</v>
      </c>
      <c r="L159" s="39">
        <v>153805</v>
      </c>
      <c r="M159" s="39">
        <v>157979</v>
      </c>
      <c r="N159" s="39">
        <v>158986</v>
      </c>
      <c r="O159" s="40">
        <v>162248</v>
      </c>
    </row>
    <row r="160" spans="1:15" ht="12.75" customHeight="1">
      <c r="A160" s="28">
        <v>13</v>
      </c>
      <c r="B160" s="33" t="s">
        <v>27</v>
      </c>
      <c r="C160" s="34">
        <v>1055777</v>
      </c>
      <c r="D160" s="35">
        <v>68110</v>
      </c>
      <c r="E160" s="35">
        <v>59618</v>
      </c>
      <c r="F160" s="35">
        <v>62535</v>
      </c>
      <c r="G160" s="34">
        <v>67405</v>
      </c>
      <c r="H160" s="34">
        <v>74597</v>
      </c>
      <c r="I160" s="35">
        <v>88293</v>
      </c>
      <c r="J160" s="35">
        <v>92613</v>
      </c>
      <c r="K160" s="35">
        <v>102803</v>
      </c>
      <c r="L160" s="35">
        <v>109600</v>
      </c>
      <c r="M160" s="35">
        <v>111136</v>
      </c>
      <c r="N160" s="35">
        <v>108719</v>
      </c>
      <c r="O160" s="36">
        <v>110346</v>
      </c>
    </row>
    <row r="161" spans="1:15" ht="12.75" customHeight="1">
      <c r="A161" s="28">
        <v>14</v>
      </c>
      <c r="B161" s="33" t="s">
        <v>28</v>
      </c>
      <c r="C161" s="34">
        <v>548725</v>
      </c>
      <c r="D161" s="35">
        <v>51248</v>
      </c>
      <c r="E161" s="35">
        <v>49835</v>
      </c>
      <c r="F161" s="35">
        <v>56767</v>
      </c>
      <c r="G161" s="34">
        <v>37818</v>
      </c>
      <c r="H161" s="34">
        <v>38134</v>
      </c>
      <c r="I161" s="35">
        <v>40806</v>
      </c>
      <c r="J161" s="35">
        <v>39720</v>
      </c>
      <c r="K161" s="35">
        <v>41178</v>
      </c>
      <c r="L161" s="35">
        <v>44205</v>
      </c>
      <c r="M161" s="35">
        <v>46843</v>
      </c>
      <c r="N161" s="35">
        <v>50267</v>
      </c>
      <c r="O161" s="36">
        <v>51902</v>
      </c>
    </row>
    <row r="162" spans="1:15" ht="15" customHeight="1">
      <c r="A162" s="24">
        <v>15</v>
      </c>
      <c r="B162" s="20" t="s">
        <v>29</v>
      </c>
      <c r="C162" s="25">
        <v>4241113</v>
      </c>
      <c r="D162" s="26">
        <v>315455</v>
      </c>
      <c r="E162" s="26">
        <v>318637</v>
      </c>
      <c r="F162" s="26">
        <v>333814</v>
      </c>
      <c r="G162" s="25">
        <v>346158</v>
      </c>
      <c r="H162" s="25">
        <v>355629</v>
      </c>
      <c r="I162" s="26">
        <v>360364</v>
      </c>
      <c r="J162" s="26">
        <v>366087</v>
      </c>
      <c r="K162" s="26">
        <v>372354</v>
      </c>
      <c r="L162" s="26">
        <v>376140</v>
      </c>
      <c r="M162" s="26">
        <v>377817</v>
      </c>
      <c r="N162" s="26">
        <v>368134</v>
      </c>
      <c r="O162" s="27">
        <v>350524</v>
      </c>
    </row>
    <row r="163" spans="1:15" ht="15" customHeight="1" thickBot="1">
      <c r="A163" s="47">
        <v>16</v>
      </c>
      <c r="B163" s="48" t="s">
        <v>30</v>
      </c>
      <c r="C163" s="49">
        <v>2149450</v>
      </c>
      <c r="D163" s="50">
        <v>158766</v>
      </c>
      <c r="E163" s="50">
        <v>146212</v>
      </c>
      <c r="F163" s="50">
        <v>160861</v>
      </c>
      <c r="G163" s="49">
        <v>141252</v>
      </c>
      <c r="H163" s="49">
        <v>152568</v>
      </c>
      <c r="I163" s="50">
        <v>169991</v>
      </c>
      <c r="J163" s="50">
        <v>173517</v>
      </c>
      <c r="K163" s="50">
        <v>188956</v>
      </c>
      <c r="L163" s="50">
        <v>209956</v>
      </c>
      <c r="M163" s="50">
        <v>208808</v>
      </c>
      <c r="N163" s="50">
        <v>214643</v>
      </c>
      <c r="O163" s="51">
        <v>223920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2018年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2019年</v>
      </c>
      <c r="N168" s="9"/>
      <c r="O168" s="10"/>
    </row>
    <row r="169" spans="1:15" ht="12.75" customHeight="1">
      <c r="A169" s="11"/>
      <c r="B169" s="12"/>
      <c r="C169" s="13" t="str">
        <f>C5</f>
        <v>2018年度計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5" t="s">
        <v>222</v>
      </c>
      <c r="B171" s="936"/>
      <c r="C171" s="21">
        <v>2913268</v>
      </c>
      <c r="D171" s="22">
        <v>190461</v>
      </c>
      <c r="E171" s="22">
        <v>180712</v>
      </c>
      <c r="F171" s="22">
        <v>195134</v>
      </c>
      <c r="G171" s="21">
        <v>201465</v>
      </c>
      <c r="H171" s="21">
        <v>216618</v>
      </c>
      <c r="I171" s="22">
        <v>231087</v>
      </c>
      <c r="J171" s="22">
        <v>246923</v>
      </c>
      <c r="K171" s="22">
        <v>257830</v>
      </c>
      <c r="L171" s="22">
        <v>270301</v>
      </c>
      <c r="M171" s="22">
        <v>284431</v>
      </c>
      <c r="N171" s="22">
        <v>301577</v>
      </c>
      <c r="O171" s="23">
        <v>336729</v>
      </c>
    </row>
    <row r="172" spans="1:15" ht="15" customHeight="1">
      <c r="A172" s="24">
        <v>1</v>
      </c>
      <c r="B172" s="20" t="s">
        <v>17</v>
      </c>
      <c r="C172" s="25">
        <v>1669161</v>
      </c>
      <c r="D172" s="26">
        <v>118927</v>
      </c>
      <c r="E172" s="26">
        <v>115627</v>
      </c>
      <c r="F172" s="26">
        <v>121888</v>
      </c>
      <c r="G172" s="25">
        <v>126102</v>
      </c>
      <c r="H172" s="25">
        <v>133365</v>
      </c>
      <c r="I172" s="26">
        <v>137755</v>
      </c>
      <c r="J172" s="26">
        <v>141462</v>
      </c>
      <c r="K172" s="26">
        <v>147343</v>
      </c>
      <c r="L172" s="26">
        <v>147388</v>
      </c>
      <c r="M172" s="26">
        <v>145860</v>
      </c>
      <c r="N172" s="26">
        <v>145686</v>
      </c>
      <c r="O172" s="27">
        <v>187758</v>
      </c>
    </row>
    <row r="173" spans="1:15" ht="15" customHeight="1">
      <c r="A173" s="28">
        <v>2</v>
      </c>
      <c r="B173" s="29" t="s">
        <v>18</v>
      </c>
      <c r="C173" s="30">
        <v>1336858</v>
      </c>
      <c r="D173" s="31">
        <v>95854</v>
      </c>
      <c r="E173" s="31">
        <v>94562</v>
      </c>
      <c r="F173" s="31">
        <v>98342</v>
      </c>
      <c r="G173" s="30">
        <v>105390</v>
      </c>
      <c r="H173" s="30">
        <v>111412</v>
      </c>
      <c r="I173" s="31">
        <v>114800</v>
      </c>
      <c r="J173" s="31">
        <v>117076</v>
      </c>
      <c r="K173" s="31">
        <v>120028</v>
      </c>
      <c r="L173" s="31">
        <v>121086</v>
      </c>
      <c r="M173" s="31">
        <v>122940</v>
      </c>
      <c r="N173" s="31">
        <v>121192</v>
      </c>
      <c r="O173" s="32">
        <v>114177</v>
      </c>
    </row>
    <row r="174" spans="1:15" ht="12.75" customHeight="1">
      <c r="A174" s="28">
        <v>3</v>
      </c>
      <c r="B174" s="74" t="s">
        <v>19</v>
      </c>
      <c r="C174" s="34">
        <v>826881</v>
      </c>
      <c r="D174" s="35">
        <v>61923</v>
      </c>
      <c r="E174" s="35">
        <v>60432</v>
      </c>
      <c r="F174" s="35">
        <v>61768</v>
      </c>
      <c r="G174" s="34">
        <v>65392</v>
      </c>
      <c r="H174" s="34">
        <v>68985</v>
      </c>
      <c r="I174" s="35">
        <v>69923</v>
      </c>
      <c r="J174" s="35">
        <v>70690</v>
      </c>
      <c r="K174" s="35">
        <v>72456</v>
      </c>
      <c r="L174" s="35">
        <v>74665</v>
      </c>
      <c r="M174" s="35">
        <v>75739</v>
      </c>
      <c r="N174" s="35">
        <v>74828</v>
      </c>
      <c r="O174" s="36">
        <v>70081</v>
      </c>
    </row>
    <row r="175" spans="1:15" ht="12.75" customHeight="1">
      <c r="A175" s="28">
        <v>4</v>
      </c>
      <c r="B175" s="74" t="s">
        <v>308</v>
      </c>
      <c r="C175" s="34">
        <v>195576</v>
      </c>
      <c r="D175" s="35">
        <v>13855</v>
      </c>
      <c r="E175" s="35">
        <v>14669</v>
      </c>
      <c r="F175" s="35">
        <v>15889</v>
      </c>
      <c r="G175" s="34">
        <v>16756</v>
      </c>
      <c r="H175" s="34">
        <v>17444</v>
      </c>
      <c r="I175" s="35">
        <v>17772</v>
      </c>
      <c r="J175" s="35">
        <v>18092</v>
      </c>
      <c r="K175" s="35">
        <v>17570</v>
      </c>
      <c r="L175" s="35">
        <v>16570</v>
      </c>
      <c r="M175" s="35">
        <v>16418</v>
      </c>
      <c r="N175" s="35">
        <v>15864</v>
      </c>
      <c r="O175" s="36">
        <v>14678</v>
      </c>
    </row>
    <row r="176" spans="1:15" ht="12.75" customHeight="1">
      <c r="A176" s="28">
        <v>5</v>
      </c>
      <c r="B176" s="74" t="s">
        <v>307</v>
      </c>
      <c r="C176" s="34">
        <v>286713</v>
      </c>
      <c r="D176" s="35">
        <v>18776</v>
      </c>
      <c r="E176" s="35">
        <v>18090</v>
      </c>
      <c r="F176" s="35">
        <v>19125</v>
      </c>
      <c r="G176" s="34">
        <v>21324</v>
      </c>
      <c r="H176" s="34">
        <v>22793</v>
      </c>
      <c r="I176" s="35">
        <v>24528</v>
      </c>
      <c r="J176" s="35">
        <v>25470</v>
      </c>
      <c r="K176" s="35">
        <v>27071</v>
      </c>
      <c r="L176" s="35">
        <v>26936</v>
      </c>
      <c r="M176" s="35">
        <v>27945</v>
      </c>
      <c r="N176" s="35">
        <v>27811</v>
      </c>
      <c r="O176" s="36">
        <v>26845</v>
      </c>
    </row>
    <row r="177" spans="1:15" ht="12.75" customHeight="1">
      <c r="A177" s="28">
        <v>6</v>
      </c>
      <c r="B177" s="74" t="s">
        <v>22</v>
      </c>
      <c r="C177" s="34">
        <v>27688</v>
      </c>
      <c r="D177" s="35">
        <v>1301</v>
      </c>
      <c r="E177" s="35">
        <v>1372</v>
      </c>
      <c r="F177" s="35">
        <v>1559</v>
      </c>
      <c r="G177" s="34">
        <v>1918</v>
      </c>
      <c r="H177" s="34">
        <v>2191</v>
      </c>
      <c r="I177" s="35">
        <v>2576</v>
      </c>
      <c r="J177" s="35">
        <v>2824</v>
      </c>
      <c r="K177" s="35">
        <v>2931</v>
      </c>
      <c r="L177" s="35">
        <v>2915</v>
      </c>
      <c r="M177" s="35">
        <v>2839</v>
      </c>
      <c r="N177" s="35">
        <v>2689</v>
      </c>
      <c r="O177" s="36">
        <v>2573</v>
      </c>
    </row>
    <row r="178" spans="1:15" ht="15" customHeight="1">
      <c r="A178" s="28">
        <v>7</v>
      </c>
      <c r="B178" s="37" t="s">
        <v>23</v>
      </c>
      <c r="C178" s="38">
        <v>332303</v>
      </c>
      <c r="D178" s="39">
        <v>23072</v>
      </c>
      <c r="E178" s="39">
        <v>21065</v>
      </c>
      <c r="F178" s="39">
        <v>23546</v>
      </c>
      <c r="G178" s="38">
        <v>20712</v>
      </c>
      <c r="H178" s="38">
        <v>21952</v>
      </c>
      <c r="I178" s="39">
        <v>22955</v>
      </c>
      <c r="J178" s="39">
        <v>24386</v>
      </c>
      <c r="K178" s="39">
        <v>27316</v>
      </c>
      <c r="L178" s="39">
        <v>26302</v>
      </c>
      <c r="M178" s="39">
        <v>22920</v>
      </c>
      <c r="N178" s="39">
        <v>24495</v>
      </c>
      <c r="O178" s="40">
        <v>73580</v>
      </c>
    </row>
    <row r="179" spans="1:15" ht="15" customHeight="1">
      <c r="A179" s="24">
        <v>8</v>
      </c>
      <c r="B179" s="20" t="s">
        <v>24</v>
      </c>
      <c r="C179" s="25">
        <v>1244107</v>
      </c>
      <c r="D179" s="26">
        <v>71535</v>
      </c>
      <c r="E179" s="26">
        <v>65084</v>
      </c>
      <c r="F179" s="26">
        <v>73246</v>
      </c>
      <c r="G179" s="25">
        <v>75363</v>
      </c>
      <c r="H179" s="25">
        <v>83254</v>
      </c>
      <c r="I179" s="26">
        <v>93332</v>
      </c>
      <c r="J179" s="26">
        <v>105461</v>
      </c>
      <c r="K179" s="26">
        <v>110487</v>
      </c>
      <c r="L179" s="26">
        <v>122913</v>
      </c>
      <c r="M179" s="26">
        <v>138570</v>
      </c>
      <c r="N179" s="26">
        <v>155890</v>
      </c>
      <c r="O179" s="27">
        <v>148972</v>
      </c>
    </row>
    <row r="180" spans="1:15" ht="15" customHeight="1">
      <c r="A180" s="28">
        <v>9</v>
      </c>
      <c r="B180" s="29" t="s">
        <v>25</v>
      </c>
      <c r="C180" s="30">
        <v>275638</v>
      </c>
      <c r="D180" s="31">
        <v>23603</v>
      </c>
      <c r="E180" s="31">
        <v>22953</v>
      </c>
      <c r="F180" s="31">
        <v>23431</v>
      </c>
      <c r="G180" s="30">
        <v>23475</v>
      </c>
      <c r="H180" s="30">
        <v>23793</v>
      </c>
      <c r="I180" s="31">
        <v>22625</v>
      </c>
      <c r="J180" s="31">
        <v>22873</v>
      </c>
      <c r="K180" s="31">
        <v>21769</v>
      </c>
      <c r="L180" s="31">
        <v>22490</v>
      </c>
      <c r="M180" s="31">
        <v>22436</v>
      </c>
      <c r="N180" s="31">
        <v>22986</v>
      </c>
      <c r="O180" s="32">
        <v>23203</v>
      </c>
    </row>
    <row r="181" spans="1:15" ht="12.75" customHeight="1">
      <c r="A181" s="28">
        <v>10</v>
      </c>
      <c r="B181" s="33" t="s">
        <v>26</v>
      </c>
      <c r="C181" s="34">
        <v>17546</v>
      </c>
      <c r="D181" s="35">
        <v>2310</v>
      </c>
      <c r="E181" s="35">
        <v>1910</v>
      </c>
      <c r="F181" s="35">
        <v>1842</v>
      </c>
      <c r="G181" s="34">
        <v>1800</v>
      </c>
      <c r="H181" s="34">
        <v>1716</v>
      </c>
      <c r="I181" s="35">
        <v>1180</v>
      </c>
      <c r="J181" s="35">
        <v>964</v>
      </c>
      <c r="K181" s="35">
        <v>1040</v>
      </c>
      <c r="L181" s="35">
        <v>1134</v>
      </c>
      <c r="M181" s="35">
        <v>1165</v>
      </c>
      <c r="N181" s="35">
        <v>1277</v>
      </c>
      <c r="O181" s="36">
        <v>1209</v>
      </c>
    </row>
    <row r="182" spans="1:15" ht="12.75" customHeight="1">
      <c r="A182" s="28">
        <v>11</v>
      </c>
      <c r="B182" s="33" t="s">
        <v>22</v>
      </c>
      <c r="C182" s="34">
        <v>258092</v>
      </c>
      <c r="D182" s="35">
        <v>21294</v>
      </c>
      <c r="E182" s="35">
        <v>21043</v>
      </c>
      <c r="F182" s="35">
        <v>21589</v>
      </c>
      <c r="G182" s="34">
        <v>21675</v>
      </c>
      <c r="H182" s="34">
        <v>22077</v>
      </c>
      <c r="I182" s="35">
        <v>21445</v>
      </c>
      <c r="J182" s="35">
        <v>21910</v>
      </c>
      <c r="K182" s="35">
        <v>20729</v>
      </c>
      <c r="L182" s="35">
        <v>21357</v>
      </c>
      <c r="M182" s="35">
        <v>21272</v>
      </c>
      <c r="N182" s="35">
        <v>21709</v>
      </c>
      <c r="O182" s="36">
        <v>21994</v>
      </c>
    </row>
    <row r="183" spans="1:15" ht="15" customHeight="1">
      <c r="A183" s="28">
        <v>12</v>
      </c>
      <c r="B183" s="41" t="s">
        <v>23</v>
      </c>
      <c r="C183" s="38">
        <v>968469</v>
      </c>
      <c r="D183" s="39">
        <v>47931</v>
      </c>
      <c r="E183" s="39">
        <v>42131</v>
      </c>
      <c r="F183" s="39">
        <v>49815</v>
      </c>
      <c r="G183" s="38">
        <v>51888</v>
      </c>
      <c r="H183" s="38">
        <v>59461</v>
      </c>
      <c r="I183" s="39">
        <v>70707</v>
      </c>
      <c r="J183" s="39">
        <v>82588</v>
      </c>
      <c r="K183" s="39">
        <v>88718</v>
      </c>
      <c r="L183" s="39">
        <v>100422</v>
      </c>
      <c r="M183" s="39">
        <v>116134</v>
      </c>
      <c r="N183" s="39">
        <v>132904</v>
      </c>
      <c r="O183" s="40">
        <v>125769</v>
      </c>
    </row>
    <row r="184" spans="1:15" ht="12.75" customHeight="1">
      <c r="A184" s="28">
        <v>13</v>
      </c>
      <c r="B184" s="33" t="s">
        <v>27</v>
      </c>
      <c r="C184" s="34">
        <v>829708</v>
      </c>
      <c r="D184" s="35">
        <v>39939</v>
      </c>
      <c r="E184" s="35">
        <v>34323</v>
      </c>
      <c r="F184" s="35">
        <v>42030</v>
      </c>
      <c r="G184" s="34">
        <v>43328</v>
      </c>
      <c r="H184" s="34">
        <v>49649</v>
      </c>
      <c r="I184" s="35">
        <v>59362</v>
      </c>
      <c r="J184" s="35">
        <v>70701</v>
      </c>
      <c r="K184" s="35">
        <v>75495</v>
      </c>
      <c r="L184" s="35">
        <v>86089</v>
      </c>
      <c r="M184" s="35">
        <v>101534</v>
      </c>
      <c r="N184" s="35">
        <v>117661</v>
      </c>
      <c r="O184" s="36">
        <v>109597</v>
      </c>
    </row>
    <row r="185" spans="1:15" ht="12.75" customHeight="1">
      <c r="A185" s="28">
        <v>14</v>
      </c>
      <c r="B185" s="33" t="s">
        <v>28</v>
      </c>
      <c r="C185" s="34">
        <v>138761</v>
      </c>
      <c r="D185" s="35">
        <v>7992</v>
      </c>
      <c r="E185" s="35">
        <v>7809</v>
      </c>
      <c r="F185" s="35">
        <v>7784</v>
      </c>
      <c r="G185" s="34">
        <v>8560</v>
      </c>
      <c r="H185" s="34">
        <v>9812</v>
      </c>
      <c r="I185" s="35">
        <v>11345</v>
      </c>
      <c r="J185" s="35">
        <v>11887</v>
      </c>
      <c r="K185" s="35">
        <v>13223</v>
      </c>
      <c r="L185" s="35">
        <v>14333</v>
      </c>
      <c r="M185" s="35">
        <v>14600</v>
      </c>
      <c r="N185" s="35">
        <v>15244</v>
      </c>
      <c r="O185" s="36">
        <v>16172</v>
      </c>
    </row>
    <row r="186" spans="1:15" ht="15" customHeight="1">
      <c r="A186" s="24">
        <v>15</v>
      </c>
      <c r="B186" s="20" t="s">
        <v>29</v>
      </c>
      <c r="C186" s="25">
        <v>1612497</v>
      </c>
      <c r="D186" s="26">
        <v>119458</v>
      </c>
      <c r="E186" s="26">
        <v>117515</v>
      </c>
      <c r="F186" s="26">
        <v>121773</v>
      </c>
      <c r="G186" s="25">
        <v>128865</v>
      </c>
      <c r="H186" s="25">
        <v>135205</v>
      </c>
      <c r="I186" s="26">
        <v>137425</v>
      </c>
      <c r="J186" s="26">
        <v>139949</v>
      </c>
      <c r="K186" s="26">
        <v>141796</v>
      </c>
      <c r="L186" s="26">
        <v>143576</v>
      </c>
      <c r="M186" s="26">
        <v>145377</v>
      </c>
      <c r="N186" s="26">
        <v>144177</v>
      </c>
      <c r="O186" s="27">
        <v>137380</v>
      </c>
    </row>
    <row r="187" spans="1:15" ht="15" customHeight="1" thickBot="1">
      <c r="A187" s="42">
        <v>16</v>
      </c>
      <c r="B187" s="43" t="s">
        <v>30</v>
      </c>
      <c r="C187" s="44">
        <v>1300771</v>
      </c>
      <c r="D187" s="45">
        <v>71004</v>
      </c>
      <c r="E187" s="45">
        <v>63196</v>
      </c>
      <c r="F187" s="45">
        <v>73361</v>
      </c>
      <c r="G187" s="44">
        <v>72600</v>
      </c>
      <c r="H187" s="44">
        <v>81413</v>
      </c>
      <c r="I187" s="45">
        <v>93662</v>
      </c>
      <c r="J187" s="45">
        <v>106974</v>
      </c>
      <c r="K187" s="45">
        <v>116034</v>
      </c>
      <c r="L187" s="45">
        <v>126724</v>
      </c>
      <c r="M187" s="45">
        <v>139054</v>
      </c>
      <c r="N187" s="45">
        <v>157399</v>
      </c>
      <c r="O187" s="46">
        <v>199350</v>
      </c>
    </row>
    <row r="188" spans="1:15" ht="20.100000000000001" customHeight="1" thickTop="1">
      <c r="A188" s="937" t="s">
        <v>223</v>
      </c>
      <c r="B188" s="938"/>
      <c r="C188" s="21">
        <v>1511455</v>
      </c>
      <c r="D188" s="22">
        <v>97423</v>
      </c>
      <c r="E188" s="22">
        <v>95193</v>
      </c>
      <c r="F188" s="22">
        <v>103017</v>
      </c>
      <c r="G188" s="21">
        <v>108131</v>
      </c>
      <c r="H188" s="21">
        <v>115277</v>
      </c>
      <c r="I188" s="22">
        <v>127356</v>
      </c>
      <c r="J188" s="22">
        <v>134925</v>
      </c>
      <c r="K188" s="22">
        <v>140774</v>
      </c>
      <c r="L188" s="22">
        <v>153164</v>
      </c>
      <c r="M188" s="22">
        <v>143844</v>
      </c>
      <c r="N188" s="22">
        <v>144634</v>
      </c>
      <c r="O188" s="23">
        <v>147718</v>
      </c>
    </row>
    <row r="189" spans="1:15" ht="15" customHeight="1">
      <c r="A189" s="24">
        <v>1</v>
      </c>
      <c r="B189" s="20" t="s">
        <v>17</v>
      </c>
      <c r="C189" s="25">
        <v>699943</v>
      </c>
      <c r="D189" s="26">
        <v>52069</v>
      </c>
      <c r="E189" s="26">
        <v>51660</v>
      </c>
      <c r="F189" s="26">
        <v>53829</v>
      </c>
      <c r="G189" s="25">
        <v>55319</v>
      </c>
      <c r="H189" s="25">
        <v>57411</v>
      </c>
      <c r="I189" s="26">
        <v>62030</v>
      </c>
      <c r="J189" s="26">
        <v>62479</v>
      </c>
      <c r="K189" s="26">
        <v>64140</v>
      </c>
      <c r="L189" s="26">
        <v>63887</v>
      </c>
      <c r="M189" s="26">
        <v>61407</v>
      </c>
      <c r="N189" s="26">
        <v>59168</v>
      </c>
      <c r="O189" s="27">
        <v>56543</v>
      </c>
    </row>
    <row r="190" spans="1:15" ht="15" customHeight="1">
      <c r="A190" s="28">
        <v>2</v>
      </c>
      <c r="B190" s="29" t="s">
        <v>18</v>
      </c>
      <c r="C190" s="30">
        <v>603650</v>
      </c>
      <c r="D190" s="31">
        <v>44560</v>
      </c>
      <c r="E190" s="31">
        <v>44290</v>
      </c>
      <c r="F190" s="31">
        <v>45945</v>
      </c>
      <c r="G190" s="30">
        <v>47759</v>
      </c>
      <c r="H190" s="30">
        <v>49513</v>
      </c>
      <c r="I190" s="31">
        <v>53327</v>
      </c>
      <c r="J190" s="31">
        <v>54461</v>
      </c>
      <c r="K190" s="31">
        <v>55006</v>
      </c>
      <c r="L190" s="31">
        <v>54769</v>
      </c>
      <c r="M190" s="31">
        <v>54035</v>
      </c>
      <c r="N190" s="31">
        <v>51730</v>
      </c>
      <c r="O190" s="32">
        <v>48256</v>
      </c>
    </row>
    <row r="191" spans="1:15" ht="12.75" customHeight="1">
      <c r="A191" s="28">
        <v>3</v>
      </c>
      <c r="B191" s="74" t="s">
        <v>19</v>
      </c>
      <c r="C191" s="34">
        <v>366627</v>
      </c>
      <c r="D191" s="35">
        <v>27437</v>
      </c>
      <c r="E191" s="35">
        <v>27903</v>
      </c>
      <c r="F191" s="35">
        <v>28717</v>
      </c>
      <c r="G191" s="34">
        <v>29366</v>
      </c>
      <c r="H191" s="34">
        <v>29750</v>
      </c>
      <c r="I191" s="35">
        <v>30584</v>
      </c>
      <c r="J191" s="35">
        <v>32271</v>
      </c>
      <c r="K191" s="35">
        <v>33699</v>
      </c>
      <c r="L191" s="35">
        <v>33896</v>
      </c>
      <c r="M191" s="35">
        <v>32908</v>
      </c>
      <c r="N191" s="35">
        <v>31091</v>
      </c>
      <c r="O191" s="36">
        <v>29004</v>
      </c>
    </row>
    <row r="192" spans="1:15" ht="12.75" customHeight="1">
      <c r="A192" s="28">
        <v>4</v>
      </c>
      <c r="B192" s="74" t="s">
        <v>308</v>
      </c>
      <c r="C192" s="34">
        <v>71720</v>
      </c>
      <c r="D192" s="35">
        <v>5335</v>
      </c>
      <c r="E192" s="35">
        <v>5394</v>
      </c>
      <c r="F192" s="35">
        <v>5659</v>
      </c>
      <c r="G192" s="34">
        <v>5980</v>
      </c>
      <c r="H192" s="34">
        <v>6335</v>
      </c>
      <c r="I192" s="35">
        <v>6562</v>
      </c>
      <c r="J192" s="35">
        <v>6720</v>
      </c>
      <c r="K192" s="35">
        <v>6580</v>
      </c>
      <c r="L192" s="35">
        <v>6182</v>
      </c>
      <c r="M192" s="35">
        <v>6025</v>
      </c>
      <c r="N192" s="35">
        <v>5692</v>
      </c>
      <c r="O192" s="36">
        <v>5257</v>
      </c>
    </row>
    <row r="193" spans="1:15" ht="12.75" customHeight="1">
      <c r="A193" s="28">
        <v>5</v>
      </c>
      <c r="B193" s="74" t="s">
        <v>307</v>
      </c>
      <c r="C193" s="34">
        <v>143303</v>
      </c>
      <c r="D193" s="35">
        <v>10555</v>
      </c>
      <c r="E193" s="35">
        <v>9827</v>
      </c>
      <c r="F193" s="35">
        <v>10058</v>
      </c>
      <c r="G193" s="34">
        <v>10523</v>
      </c>
      <c r="H193" s="34">
        <v>11348</v>
      </c>
      <c r="I193" s="35">
        <v>14171</v>
      </c>
      <c r="J193" s="35">
        <v>13512</v>
      </c>
      <c r="K193" s="35">
        <v>12787</v>
      </c>
      <c r="L193" s="35">
        <v>12737</v>
      </c>
      <c r="M193" s="35">
        <v>12995</v>
      </c>
      <c r="N193" s="35">
        <v>12820</v>
      </c>
      <c r="O193" s="36">
        <v>11970</v>
      </c>
    </row>
    <row r="194" spans="1:15" ht="12.75" customHeight="1">
      <c r="A194" s="28">
        <v>6</v>
      </c>
      <c r="B194" s="74" t="s">
        <v>22</v>
      </c>
      <c r="C194" s="34">
        <v>22000</v>
      </c>
      <c r="D194" s="35">
        <v>1233</v>
      </c>
      <c r="E194" s="35">
        <v>1166</v>
      </c>
      <c r="F194" s="35">
        <v>1511</v>
      </c>
      <c r="G194" s="34">
        <v>1890</v>
      </c>
      <c r="H194" s="34">
        <v>2080</v>
      </c>
      <c r="I194" s="35">
        <v>2010</v>
      </c>
      <c r="J194" s="35">
        <v>1958</v>
      </c>
      <c r="K194" s="35">
        <v>1940</v>
      </c>
      <c r="L194" s="35">
        <v>1953</v>
      </c>
      <c r="M194" s="35">
        <v>2108</v>
      </c>
      <c r="N194" s="35">
        <v>2126</v>
      </c>
      <c r="O194" s="36">
        <v>2025</v>
      </c>
    </row>
    <row r="195" spans="1:15" ht="15" customHeight="1">
      <c r="A195" s="28">
        <v>7</v>
      </c>
      <c r="B195" s="41" t="s">
        <v>23</v>
      </c>
      <c r="C195" s="38">
        <v>96292</v>
      </c>
      <c r="D195" s="39">
        <v>7510</v>
      </c>
      <c r="E195" s="39">
        <v>7370</v>
      </c>
      <c r="F195" s="39">
        <v>7884</v>
      </c>
      <c r="G195" s="38">
        <v>7560</v>
      </c>
      <c r="H195" s="38">
        <v>7898</v>
      </c>
      <c r="I195" s="39">
        <v>8703</v>
      </c>
      <c r="J195" s="39">
        <v>8019</v>
      </c>
      <c r="K195" s="39">
        <v>9134</v>
      </c>
      <c r="L195" s="39">
        <v>9118</v>
      </c>
      <c r="M195" s="39">
        <v>7372</v>
      </c>
      <c r="N195" s="39">
        <v>7438</v>
      </c>
      <c r="O195" s="40">
        <v>8287</v>
      </c>
    </row>
    <row r="196" spans="1:15" ht="15" customHeight="1">
      <c r="A196" s="24">
        <v>8</v>
      </c>
      <c r="B196" s="20" t="s">
        <v>24</v>
      </c>
      <c r="C196" s="25">
        <v>811512</v>
      </c>
      <c r="D196" s="26">
        <v>45354</v>
      </c>
      <c r="E196" s="26">
        <v>43533</v>
      </c>
      <c r="F196" s="26">
        <v>49188</v>
      </c>
      <c r="G196" s="25">
        <v>52811</v>
      </c>
      <c r="H196" s="25">
        <v>57866</v>
      </c>
      <c r="I196" s="26">
        <v>65326</v>
      </c>
      <c r="J196" s="26">
        <v>72445</v>
      </c>
      <c r="K196" s="26">
        <v>76635</v>
      </c>
      <c r="L196" s="26">
        <v>89277</v>
      </c>
      <c r="M196" s="26">
        <v>82437</v>
      </c>
      <c r="N196" s="26">
        <v>85466</v>
      </c>
      <c r="O196" s="27">
        <v>91175</v>
      </c>
    </row>
    <row r="197" spans="1:15" ht="15" customHeight="1">
      <c r="A197" s="28">
        <v>9</v>
      </c>
      <c r="B197" s="29" t="s">
        <v>25</v>
      </c>
      <c r="C197" s="30">
        <v>127866</v>
      </c>
      <c r="D197" s="31">
        <v>10017</v>
      </c>
      <c r="E197" s="31">
        <v>9567</v>
      </c>
      <c r="F197" s="31">
        <v>9618</v>
      </c>
      <c r="G197" s="30">
        <v>10276</v>
      </c>
      <c r="H197" s="30">
        <v>10087</v>
      </c>
      <c r="I197" s="31">
        <v>10677</v>
      </c>
      <c r="J197" s="31">
        <v>10990</v>
      </c>
      <c r="K197" s="31">
        <v>11506</v>
      </c>
      <c r="L197" s="31">
        <v>11179</v>
      </c>
      <c r="M197" s="31">
        <v>10752</v>
      </c>
      <c r="N197" s="31">
        <v>13439</v>
      </c>
      <c r="O197" s="32">
        <v>9758</v>
      </c>
    </row>
    <row r="198" spans="1:15" ht="12.75" customHeight="1">
      <c r="A198" s="28">
        <v>10</v>
      </c>
      <c r="B198" s="33" t="s">
        <v>26</v>
      </c>
      <c r="C198" s="34">
        <v>9174</v>
      </c>
      <c r="D198" s="35">
        <v>909</v>
      </c>
      <c r="E198" s="35">
        <v>792</v>
      </c>
      <c r="F198" s="35">
        <v>681</v>
      </c>
      <c r="G198" s="34">
        <v>815</v>
      </c>
      <c r="H198" s="34">
        <v>854</v>
      </c>
      <c r="I198" s="35">
        <v>914</v>
      </c>
      <c r="J198" s="35">
        <v>837</v>
      </c>
      <c r="K198" s="35">
        <v>727</v>
      </c>
      <c r="L198" s="35">
        <v>755</v>
      </c>
      <c r="M198" s="35">
        <v>668</v>
      </c>
      <c r="N198" s="35">
        <v>599</v>
      </c>
      <c r="O198" s="36">
        <v>623</v>
      </c>
    </row>
    <row r="199" spans="1:15" ht="12.75" customHeight="1">
      <c r="A199" s="28">
        <v>11</v>
      </c>
      <c r="B199" s="33" t="s">
        <v>22</v>
      </c>
      <c r="C199" s="34">
        <v>118692</v>
      </c>
      <c r="D199" s="35">
        <v>9108</v>
      </c>
      <c r="E199" s="35">
        <v>8775</v>
      </c>
      <c r="F199" s="35">
        <v>8936</v>
      </c>
      <c r="G199" s="34">
        <v>9462</v>
      </c>
      <c r="H199" s="34">
        <v>9233</v>
      </c>
      <c r="I199" s="35">
        <v>9763</v>
      </c>
      <c r="J199" s="35">
        <v>10153</v>
      </c>
      <c r="K199" s="35">
        <v>10780</v>
      </c>
      <c r="L199" s="35">
        <v>10424</v>
      </c>
      <c r="M199" s="35">
        <v>10084</v>
      </c>
      <c r="N199" s="35">
        <v>12840</v>
      </c>
      <c r="O199" s="36">
        <v>9135</v>
      </c>
    </row>
    <row r="200" spans="1:15" ht="15" customHeight="1">
      <c r="A200" s="28">
        <v>12</v>
      </c>
      <c r="B200" s="41" t="s">
        <v>23</v>
      </c>
      <c r="C200" s="38">
        <v>683646</v>
      </c>
      <c r="D200" s="39">
        <v>35337</v>
      </c>
      <c r="E200" s="39">
        <v>33966</v>
      </c>
      <c r="F200" s="39">
        <v>39570</v>
      </c>
      <c r="G200" s="38">
        <v>42535</v>
      </c>
      <c r="H200" s="38">
        <v>47779</v>
      </c>
      <c r="I200" s="39">
        <v>54649</v>
      </c>
      <c r="J200" s="39">
        <v>61455</v>
      </c>
      <c r="K200" s="39">
        <v>65128</v>
      </c>
      <c r="L200" s="39">
        <v>78098</v>
      </c>
      <c r="M200" s="39">
        <v>71685</v>
      </c>
      <c r="N200" s="39">
        <v>72027</v>
      </c>
      <c r="O200" s="40">
        <v>81417</v>
      </c>
    </row>
    <row r="201" spans="1:15" ht="12.75" customHeight="1">
      <c r="A201" s="28">
        <v>13</v>
      </c>
      <c r="B201" s="33" t="s">
        <v>27</v>
      </c>
      <c r="C201" s="34">
        <v>584687</v>
      </c>
      <c r="D201" s="35">
        <v>28712</v>
      </c>
      <c r="E201" s="35">
        <v>27134</v>
      </c>
      <c r="F201" s="35">
        <v>32185</v>
      </c>
      <c r="G201" s="34">
        <v>36104</v>
      </c>
      <c r="H201" s="34">
        <v>40090</v>
      </c>
      <c r="I201" s="35">
        <v>45739</v>
      </c>
      <c r="J201" s="35">
        <v>53866</v>
      </c>
      <c r="K201" s="35">
        <v>56720</v>
      </c>
      <c r="L201" s="35">
        <v>67869</v>
      </c>
      <c r="M201" s="35">
        <v>62137</v>
      </c>
      <c r="N201" s="35">
        <v>62132</v>
      </c>
      <c r="O201" s="36">
        <v>72000</v>
      </c>
    </row>
    <row r="202" spans="1:15" ht="12.75" customHeight="1">
      <c r="A202" s="28">
        <v>14</v>
      </c>
      <c r="B202" s="33" t="s">
        <v>28</v>
      </c>
      <c r="C202" s="34">
        <v>98959</v>
      </c>
      <c r="D202" s="35">
        <v>6625</v>
      </c>
      <c r="E202" s="35">
        <v>6832</v>
      </c>
      <c r="F202" s="35">
        <v>7385</v>
      </c>
      <c r="G202" s="34">
        <v>6431</v>
      </c>
      <c r="H202" s="34">
        <v>7689</v>
      </c>
      <c r="I202" s="35">
        <v>8910</v>
      </c>
      <c r="J202" s="35">
        <v>7589</v>
      </c>
      <c r="K202" s="35">
        <v>8408</v>
      </c>
      <c r="L202" s="35">
        <v>10229</v>
      </c>
      <c r="M202" s="35">
        <v>9548</v>
      </c>
      <c r="N202" s="35">
        <v>9895</v>
      </c>
      <c r="O202" s="36">
        <v>9417</v>
      </c>
    </row>
    <row r="203" spans="1:15" ht="15" customHeight="1">
      <c r="A203" s="24">
        <v>15</v>
      </c>
      <c r="B203" s="20" t="s">
        <v>29</v>
      </c>
      <c r="C203" s="25">
        <v>731516</v>
      </c>
      <c r="D203" s="26">
        <v>54577</v>
      </c>
      <c r="E203" s="26">
        <v>53856</v>
      </c>
      <c r="F203" s="26">
        <v>55563</v>
      </c>
      <c r="G203" s="25">
        <v>58035</v>
      </c>
      <c r="H203" s="25">
        <v>59600</v>
      </c>
      <c r="I203" s="26">
        <v>64004</v>
      </c>
      <c r="J203" s="26">
        <v>65451</v>
      </c>
      <c r="K203" s="26">
        <v>66512</v>
      </c>
      <c r="L203" s="26">
        <v>65948</v>
      </c>
      <c r="M203" s="26">
        <v>64787</v>
      </c>
      <c r="N203" s="26">
        <v>65169</v>
      </c>
      <c r="O203" s="27">
        <v>58014</v>
      </c>
    </row>
    <row r="204" spans="1:15" ht="15" customHeight="1" thickBot="1">
      <c r="A204" s="47">
        <v>16</v>
      </c>
      <c r="B204" s="48" t="s">
        <v>30</v>
      </c>
      <c r="C204" s="49">
        <v>779939</v>
      </c>
      <c r="D204" s="50">
        <v>42846</v>
      </c>
      <c r="E204" s="50">
        <v>41336</v>
      </c>
      <c r="F204" s="50">
        <v>47454</v>
      </c>
      <c r="G204" s="49">
        <v>50095</v>
      </c>
      <c r="H204" s="49">
        <v>55677</v>
      </c>
      <c r="I204" s="50">
        <v>63352</v>
      </c>
      <c r="J204" s="50">
        <v>69474</v>
      </c>
      <c r="K204" s="50">
        <v>74262</v>
      </c>
      <c r="L204" s="50">
        <v>87216</v>
      </c>
      <c r="M204" s="50">
        <v>79057</v>
      </c>
      <c r="N204" s="50">
        <v>79465</v>
      </c>
      <c r="O204" s="51">
        <v>89704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2018年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2019年</v>
      </c>
      <c r="N209" s="9"/>
      <c r="O209" s="10"/>
    </row>
    <row r="210" spans="1:15" ht="12.75" customHeight="1">
      <c r="A210" s="11"/>
      <c r="B210" s="12"/>
      <c r="C210" s="13" t="str">
        <f>C5</f>
        <v>2018年度計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5" t="s">
        <v>224</v>
      </c>
      <c r="B212" s="936"/>
      <c r="C212" s="21">
        <v>5931554</v>
      </c>
      <c r="D212" s="22">
        <v>412262</v>
      </c>
      <c r="E212" s="22">
        <v>395114</v>
      </c>
      <c r="F212" s="22">
        <v>417283</v>
      </c>
      <c r="G212" s="21">
        <v>440259</v>
      </c>
      <c r="H212" s="21">
        <v>465861</v>
      </c>
      <c r="I212" s="22">
        <v>490999</v>
      </c>
      <c r="J212" s="22">
        <v>519403</v>
      </c>
      <c r="K212" s="22">
        <v>543911</v>
      </c>
      <c r="L212" s="22">
        <v>569467</v>
      </c>
      <c r="M212" s="22">
        <v>576399</v>
      </c>
      <c r="N212" s="22">
        <v>560422</v>
      </c>
      <c r="O212" s="23">
        <v>540173</v>
      </c>
    </row>
    <row r="213" spans="1:15" ht="15" customHeight="1">
      <c r="A213" s="24">
        <v>1</v>
      </c>
      <c r="B213" s="20" t="s">
        <v>17</v>
      </c>
      <c r="C213" s="25">
        <v>3367815</v>
      </c>
      <c r="D213" s="26">
        <v>256147</v>
      </c>
      <c r="E213" s="26">
        <v>259018</v>
      </c>
      <c r="F213" s="26">
        <v>264725</v>
      </c>
      <c r="G213" s="25">
        <v>272860</v>
      </c>
      <c r="H213" s="25">
        <v>277251</v>
      </c>
      <c r="I213" s="26">
        <v>283752</v>
      </c>
      <c r="J213" s="26">
        <v>288039</v>
      </c>
      <c r="K213" s="26">
        <v>295792</v>
      </c>
      <c r="L213" s="26">
        <v>300702</v>
      </c>
      <c r="M213" s="26">
        <v>301082</v>
      </c>
      <c r="N213" s="26">
        <v>289800</v>
      </c>
      <c r="O213" s="27">
        <v>278647</v>
      </c>
    </row>
    <row r="214" spans="1:15" ht="15" customHeight="1">
      <c r="A214" s="28">
        <v>2</v>
      </c>
      <c r="B214" s="29" t="s">
        <v>18</v>
      </c>
      <c r="C214" s="30">
        <v>2861386</v>
      </c>
      <c r="D214" s="31">
        <v>216543</v>
      </c>
      <c r="E214" s="31">
        <v>217332</v>
      </c>
      <c r="F214" s="31">
        <v>223256</v>
      </c>
      <c r="G214" s="30">
        <v>232520</v>
      </c>
      <c r="H214" s="30">
        <v>234916</v>
      </c>
      <c r="I214" s="31">
        <v>238571</v>
      </c>
      <c r="J214" s="31">
        <v>245565</v>
      </c>
      <c r="K214" s="31">
        <v>253778</v>
      </c>
      <c r="L214" s="31">
        <v>255819</v>
      </c>
      <c r="M214" s="31">
        <v>257678</v>
      </c>
      <c r="N214" s="31">
        <v>251230</v>
      </c>
      <c r="O214" s="32">
        <v>234179</v>
      </c>
    </row>
    <row r="215" spans="1:15" ht="12.75" customHeight="1">
      <c r="A215" s="28">
        <v>3</v>
      </c>
      <c r="B215" s="74" t="s">
        <v>19</v>
      </c>
      <c r="C215" s="34">
        <v>1745027</v>
      </c>
      <c r="D215" s="35">
        <v>127873</v>
      </c>
      <c r="E215" s="35">
        <v>128757</v>
      </c>
      <c r="F215" s="35">
        <v>133894</v>
      </c>
      <c r="G215" s="34">
        <v>140826</v>
      </c>
      <c r="H215" s="34">
        <v>143950</v>
      </c>
      <c r="I215" s="35">
        <v>147385</v>
      </c>
      <c r="J215" s="35">
        <v>153119</v>
      </c>
      <c r="K215" s="35">
        <v>157491</v>
      </c>
      <c r="L215" s="35">
        <v>159661</v>
      </c>
      <c r="M215" s="35">
        <v>159025</v>
      </c>
      <c r="N215" s="35">
        <v>152301</v>
      </c>
      <c r="O215" s="36">
        <v>140744</v>
      </c>
    </row>
    <row r="216" spans="1:15" ht="12.75" customHeight="1">
      <c r="A216" s="28">
        <v>4</v>
      </c>
      <c r="B216" s="74" t="s">
        <v>308</v>
      </c>
      <c r="C216" s="34">
        <v>241448</v>
      </c>
      <c r="D216" s="35">
        <v>17705</v>
      </c>
      <c r="E216" s="35">
        <v>18873</v>
      </c>
      <c r="F216" s="35">
        <v>19540</v>
      </c>
      <c r="G216" s="34">
        <v>20470</v>
      </c>
      <c r="H216" s="34">
        <v>21056</v>
      </c>
      <c r="I216" s="35">
        <v>21138</v>
      </c>
      <c r="J216" s="35">
        <v>20615</v>
      </c>
      <c r="K216" s="35">
        <v>20675</v>
      </c>
      <c r="L216" s="35">
        <v>19999</v>
      </c>
      <c r="M216" s="35">
        <v>20872</v>
      </c>
      <c r="N216" s="35">
        <v>21302</v>
      </c>
      <c r="O216" s="36">
        <v>19203</v>
      </c>
    </row>
    <row r="217" spans="1:15" ht="12.75" customHeight="1">
      <c r="A217" s="28">
        <v>5</v>
      </c>
      <c r="B217" s="74" t="s">
        <v>307</v>
      </c>
      <c r="C217" s="34">
        <v>799569</v>
      </c>
      <c r="D217" s="35">
        <v>66337</v>
      </c>
      <c r="E217" s="35">
        <v>65682</v>
      </c>
      <c r="F217" s="35">
        <v>65684</v>
      </c>
      <c r="G217" s="34">
        <v>66691</v>
      </c>
      <c r="H217" s="34">
        <v>65193</v>
      </c>
      <c r="I217" s="35">
        <v>64686</v>
      </c>
      <c r="J217" s="35">
        <v>65453</v>
      </c>
      <c r="K217" s="35">
        <v>68163</v>
      </c>
      <c r="L217" s="35">
        <v>67772</v>
      </c>
      <c r="M217" s="35">
        <v>68667</v>
      </c>
      <c r="N217" s="35">
        <v>68447</v>
      </c>
      <c r="O217" s="36">
        <v>66795</v>
      </c>
    </row>
    <row r="218" spans="1:15" ht="12.75" customHeight="1">
      <c r="A218" s="28">
        <v>6</v>
      </c>
      <c r="B218" s="74" t="s">
        <v>22</v>
      </c>
      <c r="C218" s="34">
        <v>75342</v>
      </c>
      <c r="D218" s="35">
        <v>4629</v>
      </c>
      <c r="E218" s="35">
        <v>4020</v>
      </c>
      <c r="F218" s="35">
        <v>4138</v>
      </c>
      <c r="G218" s="34">
        <v>4532</v>
      </c>
      <c r="H218" s="34">
        <v>4717</v>
      </c>
      <c r="I218" s="35">
        <v>5362</v>
      </c>
      <c r="J218" s="35">
        <v>6378</v>
      </c>
      <c r="K218" s="35">
        <v>7448</v>
      </c>
      <c r="L218" s="35">
        <v>8387</v>
      </c>
      <c r="M218" s="35">
        <v>9114</v>
      </c>
      <c r="N218" s="35">
        <v>9181</v>
      </c>
      <c r="O218" s="36">
        <v>7437</v>
      </c>
    </row>
    <row r="219" spans="1:15" ht="15" customHeight="1">
      <c r="A219" s="28">
        <v>7</v>
      </c>
      <c r="B219" s="37" t="s">
        <v>23</v>
      </c>
      <c r="C219" s="38">
        <v>506429</v>
      </c>
      <c r="D219" s="39">
        <v>39603</v>
      </c>
      <c r="E219" s="39">
        <v>41686</v>
      </c>
      <c r="F219" s="39">
        <v>41469</v>
      </c>
      <c r="G219" s="38">
        <v>40340</v>
      </c>
      <c r="H219" s="38">
        <v>42335</v>
      </c>
      <c r="I219" s="39">
        <v>45181</v>
      </c>
      <c r="J219" s="39">
        <v>42475</v>
      </c>
      <c r="K219" s="39">
        <v>42014</v>
      </c>
      <c r="L219" s="39">
        <v>44883</v>
      </c>
      <c r="M219" s="39">
        <v>43405</v>
      </c>
      <c r="N219" s="39">
        <v>38570</v>
      </c>
      <c r="O219" s="40">
        <v>44467</v>
      </c>
    </row>
    <row r="220" spans="1:15" ht="15" customHeight="1">
      <c r="A220" s="24">
        <v>8</v>
      </c>
      <c r="B220" s="20" t="s">
        <v>24</v>
      </c>
      <c r="C220" s="25">
        <v>2563739</v>
      </c>
      <c r="D220" s="26">
        <v>156115</v>
      </c>
      <c r="E220" s="26">
        <v>136096</v>
      </c>
      <c r="F220" s="26">
        <v>152558</v>
      </c>
      <c r="G220" s="25">
        <v>167399</v>
      </c>
      <c r="H220" s="25">
        <v>188611</v>
      </c>
      <c r="I220" s="26">
        <v>207247</v>
      </c>
      <c r="J220" s="26">
        <v>231363</v>
      </c>
      <c r="K220" s="26">
        <v>248119</v>
      </c>
      <c r="L220" s="26">
        <v>268765</v>
      </c>
      <c r="M220" s="26">
        <v>275317</v>
      </c>
      <c r="N220" s="26">
        <v>270622</v>
      </c>
      <c r="O220" s="27">
        <v>261527</v>
      </c>
    </row>
    <row r="221" spans="1:15" ht="15" customHeight="1">
      <c r="A221" s="28">
        <v>9</v>
      </c>
      <c r="B221" s="29" t="s">
        <v>25</v>
      </c>
      <c r="C221" s="30">
        <v>639554</v>
      </c>
      <c r="D221" s="31">
        <v>45448</v>
      </c>
      <c r="E221" s="31">
        <v>42381</v>
      </c>
      <c r="F221" s="31">
        <v>47141</v>
      </c>
      <c r="G221" s="30">
        <v>53448</v>
      </c>
      <c r="H221" s="30">
        <v>54435</v>
      </c>
      <c r="I221" s="31">
        <v>54664</v>
      </c>
      <c r="J221" s="31">
        <v>57157</v>
      </c>
      <c r="K221" s="31">
        <v>56681</v>
      </c>
      <c r="L221" s="31">
        <v>59010</v>
      </c>
      <c r="M221" s="31">
        <v>57390</v>
      </c>
      <c r="N221" s="31">
        <v>55915</v>
      </c>
      <c r="O221" s="32">
        <v>55884</v>
      </c>
    </row>
    <row r="222" spans="1:15" ht="12.75" customHeight="1">
      <c r="A222" s="28">
        <v>10</v>
      </c>
      <c r="B222" s="33" t="s">
        <v>26</v>
      </c>
      <c r="C222" s="34">
        <v>93560</v>
      </c>
      <c r="D222" s="35">
        <v>6575</v>
      </c>
      <c r="E222" s="35">
        <v>6445</v>
      </c>
      <c r="F222" s="35">
        <v>6905</v>
      </c>
      <c r="G222" s="34">
        <v>8237</v>
      </c>
      <c r="H222" s="34">
        <v>7576</v>
      </c>
      <c r="I222" s="35">
        <v>8033</v>
      </c>
      <c r="J222" s="35">
        <v>7890</v>
      </c>
      <c r="K222" s="35">
        <v>7541</v>
      </c>
      <c r="L222" s="35">
        <v>8234</v>
      </c>
      <c r="M222" s="35">
        <v>8469</v>
      </c>
      <c r="N222" s="35">
        <v>8768</v>
      </c>
      <c r="O222" s="36">
        <v>8889</v>
      </c>
    </row>
    <row r="223" spans="1:15" ht="12.75" customHeight="1">
      <c r="A223" s="28">
        <v>11</v>
      </c>
      <c r="B223" s="33" t="s">
        <v>22</v>
      </c>
      <c r="C223" s="34">
        <v>545994</v>
      </c>
      <c r="D223" s="35">
        <v>38873</v>
      </c>
      <c r="E223" s="35">
        <v>35936</v>
      </c>
      <c r="F223" s="35">
        <v>40236</v>
      </c>
      <c r="G223" s="34">
        <v>45211</v>
      </c>
      <c r="H223" s="34">
        <v>46859</v>
      </c>
      <c r="I223" s="35">
        <v>46631</v>
      </c>
      <c r="J223" s="35">
        <v>49268</v>
      </c>
      <c r="K223" s="35">
        <v>49140</v>
      </c>
      <c r="L223" s="35">
        <v>50776</v>
      </c>
      <c r="M223" s="35">
        <v>48921</v>
      </c>
      <c r="N223" s="35">
        <v>47147</v>
      </c>
      <c r="O223" s="36">
        <v>46995</v>
      </c>
    </row>
    <row r="224" spans="1:15" ht="15" customHeight="1">
      <c r="A224" s="28">
        <v>12</v>
      </c>
      <c r="B224" s="41" t="s">
        <v>23</v>
      </c>
      <c r="C224" s="38">
        <v>1924185</v>
      </c>
      <c r="D224" s="39">
        <v>110667</v>
      </c>
      <c r="E224" s="39">
        <v>93715</v>
      </c>
      <c r="F224" s="39">
        <v>105417</v>
      </c>
      <c r="G224" s="38">
        <v>113951</v>
      </c>
      <c r="H224" s="38">
        <v>134175</v>
      </c>
      <c r="I224" s="39">
        <v>152583</v>
      </c>
      <c r="J224" s="39">
        <v>174206</v>
      </c>
      <c r="K224" s="39">
        <v>191438</v>
      </c>
      <c r="L224" s="39">
        <v>209755</v>
      </c>
      <c r="M224" s="39">
        <v>217927</v>
      </c>
      <c r="N224" s="39">
        <v>214707</v>
      </c>
      <c r="O224" s="40">
        <v>205643</v>
      </c>
    </row>
    <row r="225" spans="1:15" ht="12.75" customHeight="1">
      <c r="A225" s="28">
        <v>13</v>
      </c>
      <c r="B225" s="33" t="s">
        <v>27</v>
      </c>
      <c r="C225" s="34">
        <v>1592580</v>
      </c>
      <c r="D225" s="35">
        <v>88382</v>
      </c>
      <c r="E225" s="35">
        <v>72240</v>
      </c>
      <c r="F225" s="35">
        <v>83450</v>
      </c>
      <c r="G225" s="34">
        <v>90880</v>
      </c>
      <c r="H225" s="34">
        <v>108772</v>
      </c>
      <c r="I225" s="35">
        <v>125532</v>
      </c>
      <c r="J225" s="35">
        <v>142787</v>
      </c>
      <c r="K225" s="35">
        <v>160520</v>
      </c>
      <c r="L225" s="35">
        <v>179016</v>
      </c>
      <c r="M225" s="35">
        <v>187727</v>
      </c>
      <c r="N225" s="35">
        <v>185398</v>
      </c>
      <c r="O225" s="36">
        <v>167877</v>
      </c>
    </row>
    <row r="226" spans="1:15" ht="12.75" customHeight="1">
      <c r="A226" s="28">
        <v>14</v>
      </c>
      <c r="B226" s="33" t="s">
        <v>28</v>
      </c>
      <c r="C226" s="34">
        <v>331605</v>
      </c>
      <c r="D226" s="35">
        <v>22285</v>
      </c>
      <c r="E226" s="35">
        <v>21474</v>
      </c>
      <c r="F226" s="35">
        <v>21967</v>
      </c>
      <c r="G226" s="34">
        <v>23071</v>
      </c>
      <c r="H226" s="34">
        <v>25403</v>
      </c>
      <c r="I226" s="35">
        <v>27051</v>
      </c>
      <c r="J226" s="35">
        <v>31419</v>
      </c>
      <c r="K226" s="35">
        <v>30918</v>
      </c>
      <c r="L226" s="35">
        <v>30739</v>
      </c>
      <c r="M226" s="35">
        <v>30200</v>
      </c>
      <c r="N226" s="35">
        <v>29309</v>
      </c>
      <c r="O226" s="36">
        <v>37766</v>
      </c>
    </row>
    <row r="227" spans="1:15" ht="15" customHeight="1">
      <c r="A227" s="24">
        <v>15</v>
      </c>
      <c r="B227" s="20" t="s">
        <v>29</v>
      </c>
      <c r="C227" s="25">
        <v>3500940</v>
      </c>
      <c r="D227" s="26">
        <v>261991</v>
      </c>
      <c r="E227" s="26">
        <v>259713</v>
      </c>
      <c r="F227" s="26">
        <v>270396</v>
      </c>
      <c r="G227" s="25">
        <v>285967</v>
      </c>
      <c r="H227" s="25">
        <v>289351</v>
      </c>
      <c r="I227" s="26">
        <v>293235</v>
      </c>
      <c r="J227" s="26">
        <v>302722</v>
      </c>
      <c r="K227" s="26">
        <v>310459</v>
      </c>
      <c r="L227" s="26">
        <v>314829</v>
      </c>
      <c r="M227" s="26">
        <v>315068</v>
      </c>
      <c r="N227" s="26">
        <v>307145</v>
      </c>
      <c r="O227" s="27">
        <v>290063</v>
      </c>
    </row>
    <row r="228" spans="1:15" ht="15" customHeight="1" thickBot="1">
      <c r="A228" s="47">
        <v>16</v>
      </c>
      <c r="B228" s="48" t="s">
        <v>30</v>
      </c>
      <c r="C228" s="49">
        <v>2430613</v>
      </c>
      <c r="D228" s="50">
        <v>150271</v>
      </c>
      <c r="E228" s="50">
        <v>135401</v>
      </c>
      <c r="F228" s="50">
        <v>146886</v>
      </c>
      <c r="G228" s="49">
        <v>154291</v>
      </c>
      <c r="H228" s="49">
        <v>176511</v>
      </c>
      <c r="I228" s="50">
        <v>197764</v>
      </c>
      <c r="J228" s="50">
        <v>216680</v>
      </c>
      <c r="K228" s="50">
        <v>233452</v>
      </c>
      <c r="L228" s="50">
        <v>254638</v>
      </c>
      <c r="M228" s="50">
        <v>261331</v>
      </c>
      <c r="N228" s="50">
        <v>253277</v>
      </c>
      <c r="O228" s="51">
        <v>250110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188:B188"/>
    <mergeCell ref="A212:B212"/>
    <mergeCell ref="A89:B89"/>
    <mergeCell ref="A106:B106"/>
    <mergeCell ref="A130:B130"/>
    <mergeCell ref="A147:B147"/>
    <mergeCell ref="A7:B7"/>
    <mergeCell ref="A24:B24"/>
    <mergeCell ref="A48:B48"/>
    <mergeCell ref="A65:B65"/>
    <mergeCell ref="A171:B1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2018年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2019年</v>
      </c>
      <c r="N4" s="9"/>
      <c r="O4" s="10"/>
    </row>
    <row r="5" spans="1:15" ht="12.75" customHeight="1">
      <c r="A5" s="57"/>
      <c r="B5" s="58"/>
      <c r="C5" s="13" t="str">
        <f>表１!C5</f>
        <v>2018年度計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1" t="s">
        <v>169</v>
      </c>
      <c r="B7" s="942"/>
      <c r="C7" s="21">
        <v>2367978</v>
      </c>
      <c r="D7" s="63">
        <v>157999</v>
      </c>
      <c r="E7" s="63">
        <v>154450</v>
      </c>
      <c r="F7" s="63">
        <v>174836</v>
      </c>
      <c r="G7" s="62">
        <v>205318</v>
      </c>
      <c r="H7" s="62">
        <v>228350</v>
      </c>
      <c r="I7" s="63">
        <v>253423</v>
      </c>
      <c r="J7" s="63">
        <v>275723</v>
      </c>
      <c r="K7" s="63">
        <v>231486</v>
      </c>
      <c r="L7" s="63">
        <v>192264</v>
      </c>
      <c r="M7" s="63">
        <v>176761</v>
      </c>
      <c r="N7" s="63">
        <v>161103</v>
      </c>
      <c r="O7" s="64">
        <v>156264</v>
      </c>
    </row>
    <row r="8" spans="1:15" ht="15" customHeight="1">
      <c r="A8" s="65">
        <v>1</v>
      </c>
      <c r="B8" s="61" t="s">
        <v>17</v>
      </c>
      <c r="C8" s="25">
        <v>1091747</v>
      </c>
      <c r="D8" s="67">
        <v>80286</v>
      </c>
      <c r="E8" s="67">
        <v>79636</v>
      </c>
      <c r="F8" s="67">
        <v>88132</v>
      </c>
      <c r="G8" s="66">
        <v>100674</v>
      </c>
      <c r="H8" s="66">
        <v>103418</v>
      </c>
      <c r="I8" s="67">
        <v>108151</v>
      </c>
      <c r="J8" s="67">
        <v>119445</v>
      </c>
      <c r="K8" s="67">
        <v>98173</v>
      </c>
      <c r="L8" s="67">
        <v>83938</v>
      </c>
      <c r="M8" s="67">
        <v>78438</v>
      </c>
      <c r="N8" s="67">
        <v>77366</v>
      </c>
      <c r="O8" s="68">
        <v>74089</v>
      </c>
    </row>
    <row r="9" spans="1:15" ht="15" customHeight="1">
      <c r="A9" s="69">
        <v>2</v>
      </c>
      <c r="B9" s="70" t="s">
        <v>18</v>
      </c>
      <c r="C9" s="30">
        <v>910942</v>
      </c>
      <c r="D9" s="72">
        <v>65525</v>
      </c>
      <c r="E9" s="72">
        <v>66646</v>
      </c>
      <c r="F9" s="72">
        <v>73773</v>
      </c>
      <c r="G9" s="71">
        <v>85501</v>
      </c>
      <c r="H9" s="71">
        <v>87567</v>
      </c>
      <c r="I9" s="72">
        <v>90548</v>
      </c>
      <c r="J9" s="72">
        <v>96767</v>
      </c>
      <c r="K9" s="72">
        <v>78582</v>
      </c>
      <c r="L9" s="72">
        <v>69124</v>
      </c>
      <c r="M9" s="72">
        <v>67606</v>
      </c>
      <c r="N9" s="72">
        <v>66535</v>
      </c>
      <c r="O9" s="73">
        <v>62768</v>
      </c>
    </row>
    <row r="10" spans="1:15" ht="12.75" customHeight="1">
      <c r="A10" s="69">
        <v>3</v>
      </c>
      <c r="B10" s="74" t="s">
        <v>19</v>
      </c>
      <c r="C10" s="34">
        <v>537614</v>
      </c>
      <c r="D10" s="76">
        <v>39584</v>
      </c>
      <c r="E10" s="76">
        <v>40192</v>
      </c>
      <c r="F10" s="76">
        <v>46031</v>
      </c>
      <c r="G10" s="75">
        <v>51093</v>
      </c>
      <c r="H10" s="75">
        <v>53329</v>
      </c>
      <c r="I10" s="76">
        <v>52805</v>
      </c>
      <c r="J10" s="76">
        <v>56188</v>
      </c>
      <c r="K10" s="76">
        <v>46234</v>
      </c>
      <c r="L10" s="76">
        <v>40806</v>
      </c>
      <c r="M10" s="76">
        <v>39213</v>
      </c>
      <c r="N10" s="76">
        <v>37593</v>
      </c>
      <c r="O10" s="77">
        <v>34547</v>
      </c>
    </row>
    <row r="11" spans="1:15" ht="12.75" customHeight="1">
      <c r="A11" s="69">
        <v>4</v>
      </c>
      <c r="B11" s="74" t="s">
        <v>308</v>
      </c>
      <c r="C11" s="34">
        <v>44373</v>
      </c>
      <c r="D11" s="76">
        <v>2596</v>
      </c>
      <c r="E11" s="76">
        <v>2853</v>
      </c>
      <c r="F11" s="76">
        <v>3250</v>
      </c>
      <c r="G11" s="75">
        <v>7187</v>
      </c>
      <c r="H11" s="75">
        <v>4471</v>
      </c>
      <c r="I11" s="76">
        <v>5154</v>
      </c>
      <c r="J11" s="76">
        <v>5253</v>
      </c>
      <c r="K11" s="76">
        <v>3850</v>
      </c>
      <c r="L11" s="76">
        <v>2941</v>
      </c>
      <c r="M11" s="76">
        <v>2554</v>
      </c>
      <c r="N11" s="76">
        <v>2245</v>
      </c>
      <c r="O11" s="77">
        <v>2019</v>
      </c>
    </row>
    <row r="12" spans="1:15" ht="12.75" customHeight="1">
      <c r="A12" s="69">
        <v>5</v>
      </c>
      <c r="B12" s="74" t="s">
        <v>307</v>
      </c>
      <c r="C12" s="34">
        <v>276354</v>
      </c>
      <c r="D12" s="76">
        <v>20540</v>
      </c>
      <c r="E12" s="76">
        <v>20904</v>
      </c>
      <c r="F12" s="76">
        <v>21410</v>
      </c>
      <c r="G12" s="75">
        <v>23769</v>
      </c>
      <c r="H12" s="75">
        <v>26057</v>
      </c>
      <c r="I12" s="76">
        <v>27967</v>
      </c>
      <c r="J12" s="76">
        <v>29493</v>
      </c>
      <c r="K12" s="76">
        <v>23294</v>
      </c>
      <c r="L12" s="76">
        <v>20353</v>
      </c>
      <c r="M12" s="76">
        <v>20429</v>
      </c>
      <c r="N12" s="76">
        <v>20879</v>
      </c>
      <c r="O12" s="77">
        <v>21258</v>
      </c>
    </row>
    <row r="13" spans="1:15" ht="12.75" customHeight="1">
      <c r="A13" s="69">
        <v>6</v>
      </c>
      <c r="B13" s="74" t="s">
        <v>22</v>
      </c>
      <c r="C13" s="34">
        <v>52601</v>
      </c>
      <c r="D13" s="76">
        <v>2805</v>
      </c>
      <c r="E13" s="76">
        <v>2697</v>
      </c>
      <c r="F13" s="76">
        <v>3081</v>
      </c>
      <c r="G13" s="75">
        <v>3452</v>
      </c>
      <c r="H13" s="75">
        <v>3710</v>
      </c>
      <c r="I13" s="76">
        <v>4621</v>
      </c>
      <c r="J13" s="76">
        <v>5833</v>
      </c>
      <c r="K13" s="76">
        <v>5205</v>
      </c>
      <c r="L13" s="76">
        <v>5023</v>
      </c>
      <c r="M13" s="76">
        <v>5411</v>
      </c>
      <c r="N13" s="76">
        <v>5819</v>
      </c>
      <c r="O13" s="77">
        <v>4944</v>
      </c>
    </row>
    <row r="14" spans="1:15" ht="15" customHeight="1">
      <c r="A14" s="69">
        <v>7</v>
      </c>
      <c r="B14" s="78" t="s">
        <v>23</v>
      </c>
      <c r="C14" s="38">
        <v>180805</v>
      </c>
      <c r="D14" s="80">
        <v>14761</v>
      </c>
      <c r="E14" s="80">
        <v>12990</v>
      </c>
      <c r="F14" s="80">
        <v>14359</v>
      </c>
      <c r="G14" s="79">
        <v>15173</v>
      </c>
      <c r="H14" s="79">
        <v>15850</v>
      </c>
      <c r="I14" s="80">
        <v>17604</v>
      </c>
      <c r="J14" s="80">
        <v>22678</v>
      </c>
      <c r="K14" s="80">
        <v>19590</v>
      </c>
      <c r="L14" s="80">
        <v>14814</v>
      </c>
      <c r="M14" s="80">
        <v>10832</v>
      </c>
      <c r="N14" s="80">
        <v>10831</v>
      </c>
      <c r="O14" s="81">
        <v>11322</v>
      </c>
    </row>
    <row r="15" spans="1:15" ht="15" customHeight="1">
      <c r="A15" s="65">
        <v>8</v>
      </c>
      <c r="B15" s="61" t="s">
        <v>24</v>
      </c>
      <c r="C15" s="25">
        <v>1276231</v>
      </c>
      <c r="D15" s="67">
        <v>77713</v>
      </c>
      <c r="E15" s="67">
        <v>74813</v>
      </c>
      <c r="F15" s="67">
        <v>86704</v>
      </c>
      <c r="G15" s="66">
        <v>104644</v>
      </c>
      <c r="H15" s="66">
        <v>124933</v>
      </c>
      <c r="I15" s="67">
        <v>145272</v>
      </c>
      <c r="J15" s="67">
        <v>156278</v>
      </c>
      <c r="K15" s="67">
        <v>133313</v>
      </c>
      <c r="L15" s="67">
        <v>108326</v>
      </c>
      <c r="M15" s="67">
        <v>98323</v>
      </c>
      <c r="N15" s="67">
        <v>83737</v>
      </c>
      <c r="O15" s="68">
        <v>82175</v>
      </c>
    </row>
    <row r="16" spans="1:15" ht="15" customHeight="1">
      <c r="A16" s="69">
        <v>9</v>
      </c>
      <c r="B16" s="70" t="s">
        <v>25</v>
      </c>
      <c r="C16" s="30">
        <v>192793</v>
      </c>
      <c r="D16" s="72">
        <v>15772</v>
      </c>
      <c r="E16" s="72">
        <v>14425</v>
      </c>
      <c r="F16" s="72">
        <v>15104</v>
      </c>
      <c r="G16" s="71">
        <v>16935</v>
      </c>
      <c r="H16" s="71">
        <v>18334</v>
      </c>
      <c r="I16" s="72">
        <v>19415</v>
      </c>
      <c r="J16" s="72">
        <v>20475</v>
      </c>
      <c r="K16" s="72">
        <v>17154</v>
      </c>
      <c r="L16" s="72">
        <v>14016</v>
      </c>
      <c r="M16" s="72">
        <v>13296</v>
      </c>
      <c r="N16" s="72">
        <v>13578</v>
      </c>
      <c r="O16" s="73">
        <v>14289</v>
      </c>
    </row>
    <row r="17" spans="1:15" ht="12.75" customHeight="1">
      <c r="A17" s="69">
        <v>10</v>
      </c>
      <c r="B17" s="74" t="s">
        <v>26</v>
      </c>
      <c r="C17" s="34">
        <v>38509</v>
      </c>
      <c r="D17" s="76">
        <v>3372</v>
      </c>
      <c r="E17" s="76">
        <v>2551</v>
      </c>
      <c r="F17" s="76">
        <v>3377</v>
      </c>
      <c r="G17" s="75">
        <v>3978</v>
      </c>
      <c r="H17" s="75">
        <v>4331</v>
      </c>
      <c r="I17" s="76">
        <v>4405</v>
      </c>
      <c r="J17" s="76">
        <v>4152</v>
      </c>
      <c r="K17" s="76">
        <v>3036</v>
      </c>
      <c r="L17" s="76">
        <v>2445</v>
      </c>
      <c r="M17" s="76">
        <v>2157</v>
      </c>
      <c r="N17" s="76">
        <v>2133</v>
      </c>
      <c r="O17" s="77">
        <v>2570</v>
      </c>
    </row>
    <row r="18" spans="1:15" ht="12.75" customHeight="1">
      <c r="A18" s="69">
        <v>11</v>
      </c>
      <c r="B18" s="74" t="s">
        <v>22</v>
      </c>
      <c r="C18" s="34">
        <v>154285</v>
      </c>
      <c r="D18" s="76">
        <v>12400</v>
      </c>
      <c r="E18" s="76">
        <v>11874</v>
      </c>
      <c r="F18" s="76">
        <v>11727</v>
      </c>
      <c r="G18" s="75">
        <v>12957</v>
      </c>
      <c r="H18" s="75">
        <v>14003</v>
      </c>
      <c r="I18" s="76">
        <v>15010</v>
      </c>
      <c r="J18" s="76">
        <v>16323</v>
      </c>
      <c r="K18" s="76">
        <v>14118</v>
      </c>
      <c r="L18" s="76">
        <v>11571</v>
      </c>
      <c r="M18" s="76">
        <v>11138</v>
      </c>
      <c r="N18" s="76">
        <v>11445</v>
      </c>
      <c r="O18" s="77">
        <v>11719</v>
      </c>
    </row>
    <row r="19" spans="1:15" ht="15" customHeight="1">
      <c r="A19" s="69">
        <v>12</v>
      </c>
      <c r="B19" s="82" t="s">
        <v>23</v>
      </c>
      <c r="C19" s="38">
        <v>1083438</v>
      </c>
      <c r="D19" s="80">
        <v>61941</v>
      </c>
      <c r="E19" s="80">
        <v>60388</v>
      </c>
      <c r="F19" s="80">
        <v>71599</v>
      </c>
      <c r="G19" s="79">
        <v>87709</v>
      </c>
      <c r="H19" s="79">
        <v>106599</v>
      </c>
      <c r="I19" s="80">
        <v>125857</v>
      </c>
      <c r="J19" s="80">
        <v>135803</v>
      </c>
      <c r="K19" s="80">
        <v>116159</v>
      </c>
      <c r="L19" s="80">
        <v>94310</v>
      </c>
      <c r="M19" s="80">
        <v>85027</v>
      </c>
      <c r="N19" s="80">
        <v>70159</v>
      </c>
      <c r="O19" s="81">
        <v>67886</v>
      </c>
    </row>
    <row r="20" spans="1:15" ht="12.75" customHeight="1">
      <c r="A20" s="69">
        <v>13</v>
      </c>
      <c r="B20" s="74" t="s">
        <v>27</v>
      </c>
      <c r="C20" s="34">
        <v>919138</v>
      </c>
      <c r="D20" s="76">
        <v>51549</v>
      </c>
      <c r="E20" s="76">
        <v>46824</v>
      </c>
      <c r="F20" s="76">
        <v>60156</v>
      </c>
      <c r="G20" s="75">
        <v>74339</v>
      </c>
      <c r="H20" s="75">
        <v>91996</v>
      </c>
      <c r="I20" s="76">
        <v>107763</v>
      </c>
      <c r="J20" s="76">
        <v>118298</v>
      </c>
      <c r="K20" s="76">
        <v>99920</v>
      </c>
      <c r="L20" s="76">
        <v>81672</v>
      </c>
      <c r="M20" s="76">
        <v>71652</v>
      </c>
      <c r="N20" s="76">
        <v>58681</v>
      </c>
      <c r="O20" s="77">
        <v>56287</v>
      </c>
    </row>
    <row r="21" spans="1:15" ht="12.75" customHeight="1">
      <c r="A21" s="69">
        <v>14</v>
      </c>
      <c r="B21" s="74" t="s">
        <v>28</v>
      </c>
      <c r="C21" s="34">
        <v>164300</v>
      </c>
      <c r="D21" s="76">
        <v>10391</v>
      </c>
      <c r="E21" s="76">
        <v>13564</v>
      </c>
      <c r="F21" s="76">
        <v>11443</v>
      </c>
      <c r="G21" s="75">
        <v>13370</v>
      </c>
      <c r="H21" s="75">
        <v>14603</v>
      </c>
      <c r="I21" s="76">
        <v>18094</v>
      </c>
      <c r="J21" s="76">
        <v>17505</v>
      </c>
      <c r="K21" s="76">
        <v>16239</v>
      </c>
      <c r="L21" s="76">
        <v>12638</v>
      </c>
      <c r="M21" s="76">
        <v>13376</v>
      </c>
      <c r="N21" s="76">
        <v>11478</v>
      </c>
      <c r="O21" s="77">
        <v>11599</v>
      </c>
    </row>
    <row r="22" spans="1:15" ht="15" customHeight="1">
      <c r="A22" s="65">
        <v>15</v>
      </c>
      <c r="B22" s="61" t="s">
        <v>29</v>
      </c>
      <c r="C22" s="25">
        <v>1103735</v>
      </c>
      <c r="D22" s="67">
        <v>81297</v>
      </c>
      <c r="E22" s="67">
        <v>81071</v>
      </c>
      <c r="F22" s="67">
        <v>88877</v>
      </c>
      <c r="G22" s="66">
        <v>102436</v>
      </c>
      <c r="H22" s="66">
        <v>105901</v>
      </c>
      <c r="I22" s="67">
        <v>109962</v>
      </c>
      <c r="J22" s="67">
        <v>117242</v>
      </c>
      <c r="K22" s="67">
        <v>95737</v>
      </c>
      <c r="L22" s="67">
        <v>83140</v>
      </c>
      <c r="M22" s="67">
        <v>80902</v>
      </c>
      <c r="N22" s="67">
        <v>80113</v>
      </c>
      <c r="O22" s="68">
        <v>77057</v>
      </c>
    </row>
    <row r="23" spans="1:15" ht="15" customHeight="1" thickBot="1">
      <c r="A23" s="83">
        <v>16</v>
      </c>
      <c r="B23" s="84" t="s">
        <v>30</v>
      </c>
      <c r="C23" s="44">
        <v>1264243</v>
      </c>
      <c r="D23" s="86">
        <v>76702</v>
      </c>
      <c r="E23" s="86">
        <v>73379</v>
      </c>
      <c r="F23" s="86">
        <v>85958</v>
      </c>
      <c r="G23" s="85">
        <v>102883</v>
      </c>
      <c r="H23" s="85">
        <v>122449</v>
      </c>
      <c r="I23" s="86">
        <v>143461</v>
      </c>
      <c r="J23" s="86">
        <v>158481</v>
      </c>
      <c r="K23" s="86">
        <v>135749</v>
      </c>
      <c r="L23" s="86">
        <v>109124</v>
      </c>
      <c r="M23" s="86">
        <v>95859</v>
      </c>
      <c r="N23" s="86">
        <v>80991</v>
      </c>
      <c r="O23" s="87">
        <v>79207</v>
      </c>
    </row>
    <row r="24" spans="1:15" ht="20.100000000000001" customHeight="1" thickTop="1">
      <c r="A24" s="939" t="s">
        <v>170</v>
      </c>
      <c r="B24" s="940"/>
      <c r="C24" s="21">
        <v>514023</v>
      </c>
      <c r="D24" s="63">
        <v>40772</v>
      </c>
      <c r="E24" s="63">
        <v>31001</v>
      </c>
      <c r="F24" s="63">
        <v>35288</v>
      </c>
      <c r="G24" s="62">
        <v>41144</v>
      </c>
      <c r="H24" s="62">
        <v>48223</v>
      </c>
      <c r="I24" s="63">
        <v>53624</v>
      </c>
      <c r="J24" s="63">
        <v>63121</v>
      </c>
      <c r="K24" s="63">
        <v>51579</v>
      </c>
      <c r="L24" s="63">
        <v>43027</v>
      </c>
      <c r="M24" s="63">
        <v>35123</v>
      </c>
      <c r="N24" s="63">
        <v>34497</v>
      </c>
      <c r="O24" s="64">
        <v>36625</v>
      </c>
    </row>
    <row r="25" spans="1:15" ht="15" customHeight="1">
      <c r="A25" s="65">
        <v>1</v>
      </c>
      <c r="B25" s="61" t="s">
        <v>17</v>
      </c>
      <c r="C25" s="25">
        <v>249720</v>
      </c>
      <c r="D25" s="67">
        <v>21306</v>
      </c>
      <c r="E25" s="67">
        <v>19472</v>
      </c>
      <c r="F25" s="67">
        <v>21344</v>
      </c>
      <c r="G25" s="66">
        <v>22999</v>
      </c>
      <c r="H25" s="66">
        <v>24469</v>
      </c>
      <c r="I25" s="67">
        <v>24810</v>
      </c>
      <c r="J25" s="67">
        <v>27419</v>
      </c>
      <c r="K25" s="67">
        <v>22211</v>
      </c>
      <c r="L25" s="67">
        <v>18477</v>
      </c>
      <c r="M25" s="67">
        <v>15131</v>
      </c>
      <c r="N25" s="67">
        <v>15403</v>
      </c>
      <c r="O25" s="68">
        <v>16679</v>
      </c>
    </row>
    <row r="26" spans="1:15" ht="15" customHeight="1">
      <c r="A26" s="69">
        <v>2</v>
      </c>
      <c r="B26" s="70" t="s">
        <v>18</v>
      </c>
      <c r="C26" s="30">
        <v>188033</v>
      </c>
      <c r="D26" s="72">
        <v>15446</v>
      </c>
      <c r="E26" s="72">
        <v>13989</v>
      </c>
      <c r="F26" s="72">
        <v>15841</v>
      </c>
      <c r="G26" s="71">
        <v>17527</v>
      </c>
      <c r="H26" s="71">
        <v>18807</v>
      </c>
      <c r="I26" s="72">
        <v>18744</v>
      </c>
      <c r="J26" s="72">
        <v>21298</v>
      </c>
      <c r="K26" s="72">
        <v>17198</v>
      </c>
      <c r="L26" s="72">
        <v>14496</v>
      </c>
      <c r="M26" s="72">
        <v>11904</v>
      </c>
      <c r="N26" s="72">
        <v>11805</v>
      </c>
      <c r="O26" s="73">
        <v>10978</v>
      </c>
    </row>
    <row r="27" spans="1:15" ht="12.75" customHeight="1">
      <c r="A27" s="69">
        <v>3</v>
      </c>
      <c r="B27" s="74" t="s">
        <v>19</v>
      </c>
      <c r="C27" s="34">
        <v>119006</v>
      </c>
      <c r="D27" s="76">
        <v>9681</v>
      </c>
      <c r="E27" s="76">
        <v>9315</v>
      </c>
      <c r="F27" s="76">
        <v>10698</v>
      </c>
      <c r="G27" s="75">
        <v>11476</v>
      </c>
      <c r="H27" s="75">
        <v>11548</v>
      </c>
      <c r="I27" s="76">
        <v>11757</v>
      </c>
      <c r="J27" s="76">
        <v>13094</v>
      </c>
      <c r="K27" s="76">
        <v>10798</v>
      </c>
      <c r="L27" s="76">
        <v>9251</v>
      </c>
      <c r="M27" s="76">
        <v>7498</v>
      </c>
      <c r="N27" s="76">
        <v>7213</v>
      </c>
      <c r="O27" s="77">
        <v>6676</v>
      </c>
    </row>
    <row r="28" spans="1:15" ht="12.75" customHeight="1">
      <c r="A28" s="69">
        <v>4</v>
      </c>
      <c r="B28" s="74" t="s">
        <v>308</v>
      </c>
      <c r="C28" s="34">
        <v>15593</v>
      </c>
      <c r="D28" s="76">
        <v>1509</v>
      </c>
      <c r="E28" s="76">
        <v>1394</v>
      </c>
      <c r="F28" s="76">
        <v>1531</v>
      </c>
      <c r="G28" s="75">
        <v>1619</v>
      </c>
      <c r="H28" s="75">
        <v>1662</v>
      </c>
      <c r="I28" s="76">
        <v>1096</v>
      </c>
      <c r="J28" s="76">
        <v>1674</v>
      </c>
      <c r="K28" s="76">
        <v>1305</v>
      </c>
      <c r="L28" s="76">
        <v>1158</v>
      </c>
      <c r="M28" s="76">
        <v>953</v>
      </c>
      <c r="N28" s="76">
        <v>934</v>
      </c>
      <c r="O28" s="77">
        <v>758</v>
      </c>
    </row>
    <row r="29" spans="1:15" ht="12.75" customHeight="1">
      <c r="A29" s="69">
        <v>5</v>
      </c>
      <c r="B29" s="74" t="s">
        <v>307</v>
      </c>
      <c r="C29" s="34">
        <v>41302</v>
      </c>
      <c r="D29" s="76">
        <v>3400</v>
      </c>
      <c r="E29" s="76">
        <v>2590</v>
      </c>
      <c r="F29" s="76">
        <v>2835</v>
      </c>
      <c r="G29" s="75">
        <v>3422</v>
      </c>
      <c r="H29" s="75">
        <v>4291</v>
      </c>
      <c r="I29" s="76">
        <v>4542</v>
      </c>
      <c r="J29" s="76">
        <v>4973</v>
      </c>
      <c r="K29" s="76">
        <v>3713</v>
      </c>
      <c r="L29" s="76">
        <v>2978</v>
      </c>
      <c r="M29" s="76">
        <v>2630</v>
      </c>
      <c r="N29" s="76">
        <v>2999</v>
      </c>
      <c r="O29" s="77">
        <v>2930</v>
      </c>
    </row>
    <row r="30" spans="1:15" ht="12.75" customHeight="1">
      <c r="A30" s="69">
        <v>6</v>
      </c>
      <c r="B30" s="74" t="s">
        <v>22</v>
      </c>
      <c r="C30" s="34">
        <v>12131</v>
      </c>
      <c r="D30" s="76">
        <v>856</v>
      </c>
      <c r="E30" s="76">
        <v>690</v>
      </c>
      <c r="F30" s="76">
        <v>777</v>
      </c>
      <c r="G30" s="75">
        <v>1010</v>
      </c>
      <c r="H30" s="75">
        <v>1305</v>
      </c>
      <c r="I30" s="76">
        <v>1348</v>
      </c>
      <c r="J30" s="76">
        <v>1557</v>
      </c>
      <c r="K30" s="76">
        <v>1382</v>
      </c>
      <c r="L30" s="76">
        <v>1109</v>
      </c>
      <c r="M30" s="76">
        <v>822</v>
      </c>
      <c r="N30" s="76">
        <v>660</v>
      </c>
      <c r="O30" s="77">
        <v>615</v>
      </c>
    </row>
    <row r="31" spans="1:15" ht="15" customHeight="1">
      <c r="A31" s="69">
        <v>7</v>
      </c>
      <c r="B31" s="82" t="s">
        <v>23</v>
      </c>
      <c r="C31" s="38">
        <v>61687</v>
      </c>
      <c r="D31" s="80">
        <v>5860</v>
      </c>
      <c r="E31" s="80">
        <v>5483</v>
      </c>
      <c r="F31" s="80">
        <v>5502</v>
      </c>
      <c r="G31" s="79">
        <v>5472</v>
      </c>
      <c r="H31" s="79">
        <v>5662</v>
      </c>
      <c r="I31" s="80">
        <v>6067</v>
      </c>
      <c r="J31" s="80">
        <v>6121</v>
      </c>
      <c r="K31" s="80">
        <v>5013</v>
      </c>
      <c r="L31" s="80">
        <v>3980</v>
      </c>
      <c r="M31" s="80">
        <v>3227</v>
      </c>
      <c r="N31" s="80">
        <v>3598</v>
      </c>
      <c r="O31" s="81">
        <v>5701</v>
      </c>
    </row>
    <row r="32" spans="1:15" ht="15" customHeight="1">
      <c r="A32" s="65">
        <v>8</v>
      </c>
      <c r="B32" s="61" t="s">
        <v>24</v>
      </c>
      <c r="C32" s="25">
        <v>264303</v>
      </c>
      <c r="D32" s="67">
        <v>19466</v>
      </c>
      <c r="E32" s="67">
        <v>11529</v>
      </c>
      <c r="F32" s="67">
        <v>13944</v>
      </c>
      <c r="G32" s="66">
        <v>18145</v>
      </c>
      <c r="H32" s="66">
        <v>23754</v>
      </c>
      <c r="I32" s="67">
        <v>28814</v>
      </c>
      <c r="J32" s="67">
        <v>35702</v>
      </c>
      <c r="K32" s="67">
        <v>29368</v>
      </c>
      <c r="L32" s="67">
        <v>24550</v>
      </c>
      <c r="M32" s="67">
        <v>19991</v>
      </c>
      <c r="N32" s="67">
        <v>19094</v>
      </c>
      <c r="O32" s="68">
        <v>19946</v>
      </c>
    </row>
    <row r="33" spans="1:15" ht="15" customHeight="1">
      <c r="A33" s="69">
        <v>9</v>
      </c>
      <c r="B33" s="70" t="s">
        <v>25</v>
      </c>
      <c r="C33" s="30">
        <v>67325</v>
      </c>
      <c r="D33" s="72">
        <v>6230</v>
      </c>
      <c r="E33" s="72">
        <v>3638</v>
      </c>
      <c r="F33" s="72">
        <v>3723</v>
      </c>
      <c r="G33" s="71">
        <v>4317</v>
      </c>
      <c r="H33" s="71">
        <v>5184</v>
      </c>
      <c r="I33" s="72">
        <v>6457</v>
      </c>
      <c r="J33" s="72">
        <v>8230</v>
      </c>
      <c r="K33" s="72">
        <v>7294</v>
      </c>
      <c r="L33" s="72">
        <v>6301</v>
      </c>
      <c r="M33" s="72">
        <v>4747</v>
      </c>
      <c r="N33" s="72">
        <v>5228</v>
      </c>
      <c r="O33" s="73">
        <v>5976</v>
      </c>
    </row>
    <row r="34" spans="1:15" ht="12.75" customHeight="1">
      <c r="A34" s="69">
        <v>10</v>
      </c>
      <c r="B34" s="74" t="s">
        <v>26</v>
      </c>
      <c r="C34" s="34">
        <v>6189</v>
      </c>
      <c r="D34" s="76">
        <v>576</v>
      </c>
      <c r="E34" s="76">
        <v>333</v>
      </c>
      <c r="F34" s="76">
        <v>336</v>
      </c>
      <c r="G34" s="75">
        <v>386</v>
      </c>
      <c r="H34" s="75">
        <v>513</v>
      </c>
      <c r="I34" s="76">
        <v>651</v>
      </c>
      <c r="J34" s="76">
        <v>724</v>
      </c>
      <c r="K34" s="76">
        <v>566</v>
      </c>
      <c r="L34" s="76">
        <v>493</v>
      </c>
      <c r="M34" s="76">
        <v>467</v>
      </c>
      <c r="N34" s="76">
        <v>567</v>
      </c>
      <c r="O34" s="77">
        <v>577</v>
      </c>
    </row>
    <row r="35" spans="1:15" ht="12.75" customHeight="1">
      <c r="A35" s="69">
        <v>11</v>
      </c>
      <c r="B35" s="74" t="s">
        <v>22</v>
      </c>
      <c r="C35" s="34">
        <v>61136</v>
      </c>
      <c r="D35" s="76">
        <v>5654</v>
      </c>
      <c r="E35" s="76">
        <v>3304</v>
      </c>
      <c r="F35" s="76">
        <v>3387</v>
      </c>
      <c r="G35" s="75">
        <v>3931</v>
      </c>
      <c r="H35" s="75">
        <v>4671</v>
      </c>
      <c r="I35" s="76">
        <v>5807</v>
      </c>
      <c r="J35" s="76">
        <v>7505</v>
      </c>
      <c r="K35" s="76">
        <v>6728</v>
      </c>
      <c r="L35" s="76">
        <v>5808</v>
      </c>
      <c r="M35" s="76">
        <v>4281</v>
      </c>
      <c r="N35" s="76">
        <v>4661</v>
      </c>
      <c r="O35" s="77">
        <v>5398</v>
      </c>
    </row>
    <row r="36" spans="1:15" ht="15" customHeight="1">
      <c r="A36" s="69">
        <v>12</v>
      </c>
      <c r="B36" s="82" t="s">
        <v>23</v>
      </c>
      <c r="C36" s="38">
        <v>196978</v>
      </c>
      <c r="D36" s="80">
        <v>13235</v>
      </c>
      <c r="E36" s="80">
        <v>7891</v>
      </c>
      <c r="F36" s="80">
        <v>10221</v>
      </c>
      <c r="G36" s="79">
        <v>13828</v>
      </c>
      <c r="H36" s="79">
        <v>18570</v>
      </c>
      <c r="I36" s="80">
        <v>22356</v>
      </c>
      <c r="J36" s="80">
        <v>27472</v>
      </c>
      <c r="K36" s="80">
        <v>22074</v>
      </c>
      <c r="L36" s="80">
        <v>18249</v>
      </c>
      <c r="M36" s="80">
        <v>15244</v>
      </c>
      <c r="N36" s="80">
        <v>13866</v>
      </c>
      <c r="O36" s="81">
        <v>13970</v>
      </c>
    </row>
    <row r="37" spans="1:15" ht="12.75" customHeight="1">
      <c r="A37" s="69">
        <v>13</v>
      </c>
      <c r="B37" s="74" t="s">
        <v>27</v>
      </c>
      <c r="C37" s="34">
        <v>180339</v>
      </c>
      <c r="D37" s="76">
        <v>12154</v>
      </c>
      <c r="E37" s="76">
        <v>7191</v>
      </c>
      <c r="F37" s="76">
        <v>9354</v>
      </c>
      <c r="G37" s="75">
        <v>12498</v>
      </c>
      <c r="H37" s="75">
        <v>17303</v>
      </c>
      <c r="I37" s="76">
        <v>20812</v>
      </c>
      <c r="J37" s="76">
        <v>25524</v>
      </c>
      <c r="K37" s="76">
        <v>20244</v>
      </c>
      <c r="L37" s="76">
        <v>16401</v>
      </c>
      <c r="M37" s="76">
        <v>13707</v>
      </c>
      <c r="N37" s="76">
        <v>12446</v>
      </c>
      <c r="O37" s="77">
        <v>12704</v>
      </c>
    </row>
    <row r="38" spans="1:15" ht="12.75" customHeight="1">
      <c r="A38" s="69">
        <v>14</v>
      </c>
      <c r="B38" s="74" t="s">
        <v>28</v>
      </c>
      <c r="C38" s="34">
        <v>16639</v>
      </c>
      <c r="D38" s="76">
        <v>1082</v>
      </c>
      <c r="E38" s="76">
        <v>700</v>
      </c>
      <c r="F38" s="76">
        <v>866</v>
      </c>
      <c r="G38" s="75">
        <v>1330</v>
      </c>
      <c r="H38" s="75">
        <v>1267</v>
      </c>
      <c r="I38" s="76">
        <v>1545</v>
      </c>
      <c r="J38" s="76">
        <v>1948</v>
      </c>
      <c r="K38" s="76">
        <v>1830</v>
      </c>
      <c r="L38" s="76">
        <v>1848</v>
      </c>
      <c r="M38" s="76">
        <v>1538</v>
      </c>
      <c r="N38" s="76">
        <v>1420</v>
      </c>
      <c r="O38" s="77">
        <v>1266</v>
      </c>
    </row>
    <row r="39" spans="1:15" ht="15" customHeight="1">
      <c r="A39" s="65">
        <v>15</v>
      </c>
      <c r="B39" s="61" t="s">
        <v>29</v>
      </c>
      <c r="C39" s="25">
        <v>255358</v>
      </c>
      <c r="D39" s="67">
        <v>21676</v>
      </c>
      <c r="E39" s="67">
        <v>17627</v>
      </c>
      <c r="F39" s="67">
        <v>19565</v>
      </c>
      <c r="G39" s="66">
        <v>21844</v>
      </c>
      <c r="H39" s="66">
        <v>23990</v>
      </c>
      <c r="I39" s="67">
        <v>25201</v>
      </c>
      <c r="J39" s="67">
        <v>29527</v>
      </c>
      <c r="K39" s="67">
        <v>24492</v>
      </c>
      <c r="L39" s="67">
        <v>20798</v>
      </c>
      <c r="M39" s="67">
        <v>16651</v>
      </c>
      <c r="N39" s="67">
        <v>17033</v>
      </c>
      <c r="O39" s="68">
        <v>16954</v>
      </c>
    </row>
    <row r="40" spans="1:15" ht="15" customHeight="1" thickBot="1">
      <c r="A40" s="88">
        <v>16</v>
      </c>
      <c r="B40" s="89" t="s">
        <v>30</v>
      </c>
      <c r="C40" s="49">
        <v>258665</v>
      </c>
      <c r="D40" s="91">
        <v>19096</v>
      </c>
      <c r="E40" s="91">
        <v>13374</v>
      </c>
      <c r="F40" s="91">
        <v>15723</v>
      </c>
      <c r="G40" s="90">
        <v>19300</v>
      </c>
      <c r="H40" s="90">
        <v>24232</v>
      </c>
      <c r="I40" s="91">
        <v>28423</v>
      </c>
      <c r="J40" s="91">
        <v>33593</v>
      </c>
      <c r="K40" s="91">
        <v>27087</v>
      </c>
      <c r="L40" s="91">
        <v>22229</v>
      </c>
      <c r="M40" s="91">
        <v>18472</v>
      </c>
      <c r="N40" s="91">
        <v>17464</v>
      </c>
      <c r="O40" s="92">
        <v>19671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2018年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2019年</v>
      </c>
      <c r="N45" s="9"/>
      <c r="O45" s="10"/>
    </row>
    <row r="46" spans="1:15" ht="12.75" customHeight="1">
      <c r="A46" s="57"/>
      <c r="B46" s="58"/>
      <c r="C46" s="13" t="str">
        <f>C5</f>
        <v>2018年度計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1" t="s">
        <v>171</v>
      </c>
      <c r="B48" s="942"/>
      <c r="C48" s="21">
        <v>1127589</v>
      </c>
      <c r="D48" s="63">
        <v>84017</v>
      </c>
      <c r="E48" s="63">
        <v>77479</v>
      </c>
      <c r="F48" s="63">
        <v>82170</v>
      </c>
      <c r="G48" s="62">
        <v>86503</v>
      </c>
      <c r="H48" s="62">
        <v>88360</v>
      </c>
      <c r="I48" s="63">
        <v>98897</v>
      </c>
      <c r="J48" s="63">
        <v>99901</v>
      </c>
      <c r="K48" s="63">
        <v>100394</v>
      </c>
      <c r="L48" s="63">
        <v>99672</v>
      </c>
      <c r="M48" s="63">
        <v>111786</v>
      </c>
      <c r="N48" s="63">
        <v>98784</v>
      </c>
      <c r="O48" s="64">
        <v>99625</v>
      </c>
    </row>
    <row r="49" spans="1:15" ht="15" customHeight="1">
      <c r="A49" s="65">
        <v>1</v>
      </c>
      <c r="B49" s="61" t="s">
        <v>17</v>
      </c>
      <c r="C49" s="25">
        <v>398760</v>
      </c>
      <c r="D49" s="67">
        <v>27542</v>
      </c>
      <c r="E49" s="67">
        <v>26381</v>
      </c>
      <c r="F49" s="67">
        <v>28889</v>
      </c>
      <c r="G49" s="66">
        <v>32919</v>
      </c>
      <c r="H49" s="66">
        <v>32677</v>
      </c>
      <c r="I49" s="67">
        <v>34214</v>
      </c>
      <c r="J49" s="67">
        <v>35810</v>
      </c>
      <c r="K49" s="67">
        <v>36468</v>
      </c>
      <c r="L49" s="67">
        <v>35111</v>
      </c>
      <c r="M49" s="67">
        <v>36453</v>
      </c>
      <c r="N49" s="67">
        <v>35840</v>
      </c>
      <c r="O49" s="68">
        <v>36456</v>
      </c>
    </row>
    <row r="50" spans="1:15" ht="15" customHeight="1">
      <c r="A50" s="69">
        <v>2</v>
      </c>
      <c r="B50" s="70" t="s">
        <v>18</v>
      </c>
      <c r="C50" s="30">
        <v>303339</v>
      </c>
      <c r="D50" s="72">
        <v>19992</v>
      </c>
      <c r="E50" s="72">
        <v>19286</v>
      </c>
      <c r="F50" s="72">
        <v>21835</v>
      </c>
      <c r="G50" s="71">
        <v>25747</v>
      </c>
      <c r="H50" s="71">
        <v>25138</v>
      </c>
      <c r="I50" s="72">
        <v>26647</v>
      </c>
      <c r="J50" s="72">
        <v>27677</v>
      </c>
      <c r="K50" s="72">
        <v>26845</v>
      </c>
      <c r="L50" s="72">
        <v>27314</v>
      </c>
      <c r="M50" s="72">
        <v>28140</v>
      </c>
      <c r="N50" s="72">
        <v>27667</v>
      </c>
      <c r="O50" s="73">
        <v>27050</v>
      </c>
    </row>
    <row r="51" spans="1:15" ht="12.75" customHeight="1">
      <c r="A51" s="69">
        <v>3</v>
      </c>
      <c r="B51" s="74" t="s">
        <v>19</v>
      </c>
      <c r="C51" s="34">
        <v>146372</v>
      </c>
      <c r="D51" s="76">
        <v>11921</v>
      </c>
      <c r="E51" s="76">
        <v>11633</v>
      </c>
      <c r="F51" s="76">
        <v>12687</v>
      </c>
      <c r="G51" s="75">
        <v>13074</v>
      </c>
      <c r="H51" s="75">
        <v>12905</v>
      </c>
      <c r="I51" s="76">
        <v>13366</v>
      </c>
      <c r="J51" s="76">
        <v>13471</v>
      </c>
      <c r="K51" s="76">
        <v>12787</v>
      </c>
      <c r="L51" s="76">
        <v>11899</v>
      </c>
      <c r="M51" s="76">
        <v>11807</v>
      </c>
      <c r="N51" s="76">
        <v>10832</v>
      </c>
      <c r="O51" s="77">
        <v>9990</v>
      </c>
    </row>
    <row r="52" spans="1:15" ht="12.75" customHeight="1">
      <c r="A52" s="69">
        <v>4</v>
      </c>
      <c r="B52" s="74" t="s">
        <v>308</v>
      </c>
      <c r="C52" s="34">
        <v>66903</v>
      </c>
      <c r="D52" s="76">
        <v>1637</v>
      </c>
      <c r="E52" s="76">
        <v>1822</v>
      </c>
      <c r="F52" s="76">
        <v>1923</v>
      </c>
      <c r="G52" s="75">
        <v>5389</v>
      </c>
      <c r="H52" s="75">
        <v>4006</v>
      </c>
      <c r="I52" s="76">
        <v>4776</v>
      </c>
      <c r="J52" s="76">
        <v>5976</v>
      </c>
      <c r="K52" s="76">
        <v>6702</v>
      </c>
      <c r="L52" s="76">
        <v>7314</v>
      </c>
      <c r="M52" s="76">
        <v>8571</v>
      </c>
      <c r="N52" s="76">
        <v>9174</v>
      </c>
      <c r="O52" s="77">
        <v>9613</v>
      </c>
    </row>
    <row r="53" spans="1:15" ht="12.75" customHeight="1">
      <c r="A53" s="69">
        <v>5</v>
      </c>
      <c r="B53" s="74" t="s">
        <v>307</v>
      </c>
      <c r="C53" s="34">
        <v>76445</v>
      </c>
      <c r="D53" s="76">
        <v>5232</v>
      </c>
      <c r="E53" s="76">
        <v>4899</v>
      </c>
      <c r="F53" s="76">
        <v>5512</v>
      </c>
      <c r="G53" s="75">
        <v>6285</v>
      </c>
      <c r="H53" s="75">
        <v>7037</v>
      </c>
      <c r="I53" s="76">
        <v>7400</v>
      </c>
      <c r="J53" s="76">
        <v>7216</v>
      </c>
      <c r="K53" s="76">
        <v>6484</v>
      </c>
      <c r="L53" s="76">
        <v>6153</v>
      </c>
      <c r="M53" s="76">
        <v>6735</v>
      </c>
      <c r="N53" s="76">
        <v>6826</v>
      </c>
      <c r="O53" s="77">
        <v>6666</v>
      </c>
    </row>
    <row r="54" spans="1:15" ht="12.75" customHeight="1">
      <c r="A54" s="69">
        <v>6</v>
      </c>
      <c r="B54" s="74" t="s">
        <v>22</v>
      </c>
      <c r="C54" s="34">
        <v>13618</v>
      </c>
      <c r="D54" s="76">
        <v>1202</v>
      </c>
      <c r="E54" s="76">
        <v>932</v>
      </c>
      <c r="F54" s="76">
        <v>1714</v>
      </c>
      <c r="G54" s="75">
        <v>999</v>
      </c>
      <c r="H54" s="75">
        <v>1190</v>
      </c>
      <c r="I54" s="76">
        <v>1105</v>
      </c>
      <c r="J54" s="76">
        <v>1014</v>
      </c>
      <c r="K54" s="76">
        <v>872</v>
      </c>
      <c r="L54" s="76">
        <v>1948</v>
      </c>
      <c r="M54" s="76">
        <v>1026</v>
      </c>
      <c r="N54" s="76">
        <v>835</v>
      </c>
      <c r="O54" s="77">
        <v>781</v>
      </c>
    </row>
    <row r="55" spans="1:15" ht="15" customHeight="1">
      <c r="A55" s="69">
        <v>7</v>
      </c>
      <c r="B55" s="78" t="s">
        <v>23</v>
      </c>
      <c r="C55" s="38">
        <v>95422</v>
      </c>
      <c r="D55" s="80">
        <v>7550</v>
      </c>
      <c r="E55" s="80">
        <v>7095</v>
      </c>
      <c r="F55" s="80">
        <v>7054</v>
      </c>
      <c r="G55" s="79">
        <v>7172</v>
      </c>
      <c r="H55" s="79">
        <v>7539</v>
      </c>
      <c r="I55" s="80">
        <v>7567</v>
      </c>
      <c r="J55" s="80">
        <v>8133</v>
      </c>
      <c r="K55" s="80">
        <v>9623</v>
      </c>
      <c r="L55" s="80">
        <v>7797</v>
      </c>
      <c r="M55" s="80">
        <v>8313</v>
      </c>
      <c r="N55" s="80">
        <v>8173</v>
      </c>
      <c r="O55" s="81">
        <v>9406</v>
      </c>
    </row>
    <row r="56" spans="1:15" ht="15" customHeight="1">
      <c r="A56" s="65">
        <v>8</v>
      </c>
      <c r="B56" s="61" t="s">
        <v>24</v>
      </c>
      <c r="C56" s="25">
        <v>728829</v>
      </c>
      <c r="D56" s="67">
        <v>56475</v>
      </c>
      <c r="E56" s="67">
        <v>51098</v>
      </c>
      <c r="F56" s="67">
        <v>53281</v>
      </c>
      <c r="G56" s="66">
        <v>53584</v>
      </c>
      <c r="H56" s="66">
        <v>55683</v>
      </c>
      <c r="I56" s="67">
        <v>64682</v>
      </c>
      <c r="J56" s="67">
        <v>64091</v>
      </c>
      <c r="K56" s="67">
        <v>63926</v>
      </c>
      <c r="L56" s="67">
        <v>64562</v>
      </c>
      <c r="M56" s="67">
        <v>75333</v>
      </c>
      <c r="N56" s="67">
        <v>62944</v>
      </c>
      <c r="O56" s="68">
        <v>63169</v>
      </c>
    </row>
    <row r="57" spans="1:15" ht="15" customHeight="1">
      <c r="A57" s="69">
        <v>9</v>
      </c>
      <c r="B57" s="70" t="s">
        <v>25</v>
      </c>
      <c r="C57" s="30">
        <v>64691</v>
      </c>
      <c r="D57" s="72">
        <v>4236</v>
      </c>
      <c r="E57" s="72">
        <v>3664</v>
      </c>
      <c r="F57" s="72">
        <v>5738</v>
      </c>
      <c r="G57" s="71">
        <v>4380</v>
      </c>
      <c r="H57" s="71">
        <v>4762</v>
      </c>
      <c r="I57" s="72">
        <v>7239</v>
      </c>
      <c r="J57" s="72">
        <v>5141</v>
      </c>
      <c r="K57" s="72">
        <v>5600</v>
      </c>
      <c r="L57" s="72">
        <v>5931</v>
      </c>
      <c r="M57" s="72">
        <v>6105</v>
      </c>
      <c r="N57" s="72">
        <v>6024</v>
      </c>
      <c r="O57" s="73">
        <v>5870</v>
      </c>
    </row>
    <row r="58" spans="1:15" ht="12.75" customHeight="1">
      <c r="A58" s="69">
        <v>10</v>
      </c>
      <c r="B58" s="74" t="s">
        <v>26</v>
      </c>
      <c r="C58" s="34">
        <v>15206</v>
      </c>
      <c r="D58" s="76">
        <v>880</v>
      </c>
      <c r="E58" s="76">
        <v>791</v>
      </c>
      <c r="F58" s="76">
        <v>941</v>
      </c>
      <c r="G58" s="75">
        <v>1003</v>
      </c>
      <c r="H58" s="75">
        <v>1059</v>
      </c>
      <c r="I58" s="76">
        <v>1125</v>
      </c>
      <c r="J58" s="76">
        <v>1156</v>
      </c>
      <c r="K58" s="76">
        <v>1211</v>
      </c>
      <c r="L58" s="76">
        <v>1639</v>
      </c>
      <c r="M58" s="76">
        <v>1793</v>
      </c>
      <c r="N58" s="76">
        <v>1783</v>
      </c>
      <c r="O58" s="77">
        <v>1823</v>
      </c>
    </row>
    <row r="59" spans="1:15" ht="12.75" customHeight="1">
      <c r="A59" s="69">
        <v>11</v>
      </c>
      <c r="B59" s="74" t="s">
        <v>22</v>
      </c>
      <c r="C59" s="34">
        <v>49485</v>
      </c>
      <c r="D59" s="76">
        <v>3356</v>
      </c>
      <c r="E59" s="76">
        <v>2872</v>
      </c>
      <c r="F59" s="76">
        <v>4797</v>
      </c>
      <c r="G59" s="75">
        <v>3377</v>
      </c>
      <c r="H59" s="75">
        <v>3703</v>
      </c>
      <c r="I59" s="76">
        <v>6114</v>
      </c>
      <c r="J59" s="76">
        <v>3985</v>
      </c>
      <c r="K59" s="76">
        <v>4389</v>
      </c>
      <c r="L59" s="76">
        <v>4292</v>
      </c>
      <c r="M59" s="76">
        <v>4311</v>
      </c>
      <c r="N59" s="76">
        <v>4241</v>
      </c>
      <c r="O59" s="77">
        <v>4047</v>
      </c>
    </row>
    <row r="60" spans="1:15" ht="15" customHeight="1">
      <c r="A60" s="69">
        <v>12</v>
      </c>
      <c r="B60" s="82" t="s">
        <v>23</v>
      </c>
      <c r="C60" s="38">
        <v>664137</v>
      </c>
      <c r="D60" s="80">
        <v>52239</v>
      </c>
      <c r="E60" s="80">
        <v>47434</v>
      </c>
      <c r="F60" s="80">
        <v>47543</v>
      </c>
      <c r="G60" s="79">
        <v>49204</v>
      </c>
      <c r="H60" s="79">
        <v>50921</v>
      </c>
      <c r="I60" s="80">
        <v>57444</v>
      </c>
      <c r="J60" s="80">
        <v>58950</v>
      </c>
      <c r="K60" s="80">
        <v>58326</v>
      </c>
      <c r="L60" s="80">
        <v>58631</v>
      </c>
      <c r="M60" s="80">
        <v>69229</v>
      </c>
      <c r="N60" s="80">
        <v>56919</v>
      </c>
      <c r="O60" s="81">
        <v>57299</v>
      </c>
    </row>
    <row r="61" spans="1:15" ht="12.75" customHeight="1">
      <c r="A61" s="69">
        <v>13</v>
      </c>
      <c r="B61" s="74" t="s">
        <v>27</v>
      </c>
      <c r="C61" s="34">
        <v>542358</v>
      </c>
      <c r="D61" s="76">
        <v>43344</v>
      </c>
      <c r="E61" s="76">
        <v>38741</v>
      </c>
      <c r="F61" s="76">
        <v>38544</v>
      </c>
      <c r="G61" s="75">
        <v>40643</v>
      </c>
      <c r="H61" s="75">
        <v>41774</v>
      </c>
      <c r="I61" s="76">
        <v>47872</v>
      </c>
      <c r="J61" s="76">
        <v>48510</v>
      </c>
      <c r="K61" s="76">
        <v>48769</v>
      </c>
      <c r="L61" s="76">
        <v>48859</v>
      </c>
      <c r="M61" s="76">
        <v>47445</v>
      </c>
      <c r="N61" s="76">
        <v>48513</v>
      </c>
      <c r="O61" s="77">
        <v>49342</v>
      </c>
    </row>
    <row r="62" spans="1:15" ht="12.75" customHeight="1">
      <c r="A62" s="69">
        <v>14</v>
      </c>
      <c r="B62" s="74" t="s">
        <v>28</v>
      </c>
      <c r="C62" s="34">
        <v>121779</v>
      </c>
      <c r="D62" s="76">
        <v>8894</v>
      </c>
      <c r="E62" s="76">
        <v>8693</v>
      </c>
      <c r="F62" s="76">
        <v>8999</v>
      </c>
      <c r="G62" s="75">
        <v>8561</v>
      </c>
      <c r="H62" s="75">
        <v>9147</v>
      </c>
      <c r="I62" s="76">
        <v>9571</v>
      </c>
      <c r="J62" s="76">
        <v>10440</v>
      </c>
      <c r="K62" s="76">
        <v>9556</v>
      </c>
      <c r="L62" s="76">
        <v>9772</v>
      </c>
      <c r="M62" s="76">
        <v>21783</v>
      </c>
      <c r="N62" s="76">
        <v>8406</v>
      </c>
      <c r="O62" s="77">
        <v>7957</v>
      </c>
    </row>
    <row r="63" spans="1:15" ht="15" customHeight="1">
      <c r="A63" s="65">
        <v>15</v>
      </c>
      <c r="B63" s="61" t="s">
        <v>29</v>
      </c>
      <c r="C63" s="25">
        <v>368030</v>
      </c>
      <c r="D63" s="67">
        <v>24228</v>
      </c>
      <c r="E63" s="67">
        <v>22950</v>
      </c>
      <c r="F63" s="67">
        <v>27573</v>
      </c>
      <c r="G63" s="66">
        <v>30128</v>
      </c>
      <c r="H63" s="66">
        <v>29900</v>
      </c>
      <c r="I63" s="67">
        <v>33886</v>
      </c>
      <c r="J63" s="67">
        <v>32818</v>
      </c>
      <c r="K63" s="67">
        <v>32445</v>
      </c>
      <c r="L63" s="67">
        <v>33245</v>
      </c>
      <c r="M63" s="67">
        <v>34245</v>
      </c>
      <c r="N63" s="67">
        <v>33691</v>
      </c>
      <c r="O63" s="68">
        <v>32920</v>
      </c>
    </row>
    <row r="64" spans="1:15" ht="15" customHeight="1" thickBot="1">
      <c r="A64" s="83">
        <v>16</v>
      </c>
      <c r="B64" s="84" t="s">
        <v>30</v>
      </c>
      <c r="C64" s="44">
        <v>759559</v>
      </c>
      <c r="D64" s="86">
        <v>59788</v>
      </c>
      <c r="E64" s="86">
        <v>54529</v>
      </c>
      <c r="F64" s="86">
        <v>54597</v>
      </c>
      <c r="G64" s="85">
        <v>56375</v>
      </c>
      <c r="H64" s="85">
        <v>58460</v>
      </c>
      <c r="I64" s="86">
        <v>65010</v>
      </c>
      <c r="J64" s="86">
        <v>67083</v>
      </c>
      <c r="K64" s="86">
        <v>67949</v>
      </c>
      <c r="L64" s="86">
        <v>66427</v>
      </c>
      <c r="M64" s="86">
        <v>77541</v>
      </c>
      <c r="N64" s="86">
        <v>65093</v>
      </c>
      <c r="O64" s="87">
        <v>66705</v>
      </c>
    </row>
    <row r="65" spans="1:15" ht="20.100000000000001" customHeight="1" thickTop="1">
      <c r="A65" s="939" t="s">
        <v>172</v>
      </c>
      <c r="B65" s="940"/>
      <c r="C65" s="21">
        <v>1594751</v>
      </c>
      <c r="D65" s="63">
        <v>124079</v>
      </c>
      <c r="E65" s="63">
        <v>113887</v>
      </c>
      <c r="F65" s="63">
        <v>121456</v>
      </c>
      <c r="G65" s="62">
        <v>121334</v>
      </c>
      <c r="H65" s="62">
        <v>120532</v>
      </c>
      <c r="I65" s="63">
        <v>128686</v>
      </c>
      <c r="J65" s="63">
        <v>130345</v>
      </c>
      <c r="K65" s="63">
        <v>135668</v>
      </c>
      <c r="L65" s="63">
        <v>146788</v>
      </c>
      <c r="M65" s="63">
        <v>152037</v>
      </c>
      <c r="N65" s="63">
        <v>154223</v>
      </c>
      <c r="O65" s="64">
        <v>145717</v>
      </c>
    </row>
    <row r="66" spans="1:15" ht="15" customHeight="1">
      <c r="A66" s="65">
        <v>1</v>
      </c>
      <c r="B66" s="61" t="s">
        <v>17</v>
      </c>
      <c r="C66" s="25">
        <v>652904</v>
      </c>
      <c r="D66" s="67">
        <v>49959</v>
      </c>
      <c r="E66" s="67">
        <v>50212</v>
      </c>
      <c r="F66" s="67">
        <v>52956</v>
      </c>
      <c r="G66" s="66">
        <v>54354</v>
      </c>
      <c r="H66" s="66">
        <v>55308</v>
      </c>
      <c r="I66" s="67">
        <v>56027</v>
      </c>
      <c r="J66" s="67">
        <v>55245</v>
      </c>
      <c r="K66" s="67">
        <v>55321</v>
      </c>
      <c r="L66" s="67">
        <v>56589</v>
      </c>
      <c r="M66" s="67">
        <v>57435</v>
      </c>
      <c r="N66" s="67">
        <v>55725</v>
      </c>
      <c r="O66" s="68">
        <v>53774</v>
      </c>
    </row>
    <row r="67" spans="1:15" ht="15" customHeight="1">
      <c r="A67" s="69">
        <v>2</v>
      </c>
      <c r="B67" s="70" t="s">
        <v>18</v>
      </c>
      <c r="C67" s="30">
        <v>532390</v>
      </c>
      <c r="D67" s="72">
        <v>40686</v>
      </c>
      <c r="E67" s="72">
        <v>40620</v>
      </c>
      <c r="F67" s="72">
        <v>42453</v>
      </c>
      <c r="G67" s="71">
        <v>44189</v>
      </c>
      <c r="H67" s="71">
        <v>45384</v>
      </c>
      <c r="I67" s="72">
        <v>45708</v>
      </c>
      <c r="J67" s="72">
        <v>45576</v>
      </c>
      <c r="K67" s="72">
        <v>45821</v>
      </c>
      <c r="L67" s="72">
        <v>46562</v>
      </c>
      <c r="M67" s="72">
        <v>47515</v>
      </c>
      <c r="N67" s="72">
        <v>45755</v>
      </c>
      <c r="O67" s="73">
        <v>42121</v>
      </c>
    </row>
    <row r="68" spans="1:15" ht="12.75" customHeight="1">
      <c r="A68" s="69">
        <v>3</v>
      </c>
      <c r="B68" s="74" t="s">
        <v>19</v>
      </c>
      <c r="C68" s="34">
        <v>333941</v>
      </c>
      <c r="D68" s="76">
        <v>24926</v>
      </c>
      <c r="E68" s="76">
        <v>25361</v>
      </c>
      <c r="F68" s="76">
        <v>26292</v>
      </c>
      <c r="G68" s="75">
        <v>27584</v>
      </c>
      <c r="H68" s="75">
        <v>28788</v>
      </c>
      <c r="I68" s="76">
        <v>29086</v>
      </c>
      <c r="J68" s="76">
        <v>28662</v>
      </c>
      <c r="K68" s="76">
        <v>28970</v>
      </c>
      <c r="L68" s="76">
        <v>29723</v>
      </c>
      <c r="M68" s="76">
        <v>30170</v>
      </c>
      <c r="N68" s="76">
        <v>28589</v>
      </c>
      <c r="O68" s="77">
        <v>25790</v>
      </c>
    </row>
    <row r="69" spans="1:15" ht="12.75" customHeight="1">
      <c r="A69" s="69">
        <v>4</v>
      </c>
      <c r="B69" s="74" t="s">
        <v>308</v>
      </c>
      <c r="C69" s="34">
        <v>59577</v>
      </c>
      <c r="D69" s="76">
        <v>4543</v>
      </c>
      <c r="E69" s="76">
        <v>4804</v>
      </c>
      <c r="F69" s="76">
        <v>5106</v>
      </c>
      <c r="G69" s="75">
        <v>5100</v>
      </c>
      <c r="H69" s="75">
        <v>4821</v>
      </c>
      <c r="I69" s="76">
        <v>4666</v>
      </c>
      <c r="J69" s="76">
        <v>4800</v>
      </c>
      <c r="K69" s="76">
        <v>4552</v>
      </c>
      <c r="L69" s="76">
        <v>4655</v>
      </c>
      <c r="M69" s="76">
        <v>5396</v>
      </c>
      <c r="N69" s="76">
        <v>5600</v>
      </c>
      <c r="O69" s="77">
        <v>5533</v>
      </c>
    </row>
    <row r="70" spans="1:15" ht="12.75" customHeight="1">
      <c r="A70" s="69">
        <v>5</v>
      </c>
      <c r="B70" s="74" t="s">
        <v>307</v>
      </c>
      <c r="C70" s="34">
        <v>130957</v>
      </c>
      <c r="D70" s="76">
        <v>10974</v>
      </c>
      <c r="E70" s="76">
        <v>10166</v>
      </c>
      <c r="F70" s="76">
        <v>10721</v>
      </c>
      <c r="G70" s="75">
        <v>10976</v>
      </c>
      <c r="H70" s="75">
        <v>11075</v>
      </c>
      <c r="I70" s="76">
        <v>11242</v>
      </c>
      <c r="J70" s="76">
        <v>11382</v>
      </c>
      <c r="K70" s="76">
        <v>11546</v>
      </c>
      <c r="L70" s="76">
        <v>11481</v>
      </c>
      <c r="M70" s="76">
        <v>11134</v>
      </c>
      <c r="N70" s="76">
        <v>10539</v>
      </c>
      <c r="O70" s="77">
        <v>9721</v>
      </c>
    </row>
    <row r="71" spans="1:15" ht="12.75" customHeight="1">
      <c r="A71" s="69">
        <v>6</v>
      </c>
      <c r="B71" s="74" t="s">
        <v>22</v>
      </c>
      <c r="C71" s="34">
        <v>7914</v>
      </c>
      <c r="D71" s="76">
        <v>243</v>
      </c>
      <c r="E71" s="76">
        <v>288</v>
      </c>
      <c r="F71" s="76">
        <v>334</v>
      </c>
      <c r="G71" s="75">
        <v>529</v>
      </c>
      <c r="H71" s="75">
        <v>701</v>
      </c>
      <c r="I71" s="76">
        <v>714</v>
      </c>
      <c r="J71" s="76">
        <v>733</v>
      </c>
      <c r="K71" s="76">
        <v>753</v>
      </c>
      <c r="L71" s="76">
        <v>703</v>
      </c>
      <c r="M71" s="76">
        <v>816</v>
      </c>
      <c r="N71" s="76">
        <v>1026</v>
      </c>
      <c r="O71" s="77">
        <v>1076</v>
      </c>
    </row>
    <row r="72" spans="1:15" ht="15" customHeight="1">
      <c r="A72" s="69">
        <v>7</v>
      </c>
      <c r="B72" s="82" t="s">
        <v>23</v>
      </c>
      <c r="C72" s="38">
        <v>120514</v>
      </c>
      <c r="D72" s="80">
        <v>9274</v>
      </c>
      <c r="E72" s="80">
        <v>9592</v>
      </c>
      <c r="F72" s="80">
        <v>10502</v>
      </c>
      <c r="G72" s="79">
        <v>10165</v>
      </c>
      <c r="H72" s="79">
        <v>9924</v>
      </c>
      <c r="I72" s="80">
        <v>10318</v>
      </c>
      <c r="J72" s="80">
        <v>9669</v>
      </c>
      <c r="K72" s="80">
        <v>9500</v>
      </c>
      <c r="L72" s="80">
        <v>10027</v>
      </c>
      <c r="M72" s="80">
        <v>9920</v>
      </c>
      <c r="N72" s="80">
        <v>9971</v>
      </c>
      <c r="O72" s="81">
        <v>11654</v>
      </c>
    </row>
    <row r="73" spans="1:15" ht="15" customHeight="1">
      <c r="A73" s="65">
        <v>8</v>
      </c>
      <c r="B73" s="61" t="s">
        <v>24</v>
      </c>
      <c r="C73" s="25">
        <v>941847</v>
      </c>
      <c r="D73" s="67">
        <v>74119</v>
      </c>
      <c r="E73" s="67">
        <v>63675</v>
      </c>
      <c r="F73" s="67">
        <v>68500</v>
      </c>
      <c r="G73" s="66">
        <v>66981</v>
      </c>
      <c r="H73" s="66">
        <v>65224</v>
      </c>
      <c r="I73" s="67">
        <v>72659</v>
      </c>
      <c r="J73" s="67">
        <v>75100</v>
      </c>
      <c r="K73" s="67">
        <v>80348</v>
      </c>
      <c r="L73" s="67">
        <v>90199</v>
      </c>
      <c r="M73" s="67">
        <v>94602</v>
      </c>
      <c r="N73" s="67">
        <v>98497</v>
      </c>
      <c r="O73" s="68">
        <v>91943</v>
      </c>
    </row>
    <row r="74" spans="1:15" ht="15" customHeight="1">
      <c r="A74" s="69">
        <v>9</v>
      </c>
      <c r="B74" s="70" t="s">
        <v>25</v>
      </c>
      <c r="C74" s="30">
        <v>98391</v>
      </c>
      <c r="D74" s="72">
        <v>9172</v>
      </c>
      <c r="E74" s="72">
        <v>8095</v>
      </c>
      <c r="F74" s="72">
        <v>8494</v>
      </c>
      <c r="G74" s="71">
        <v>8798</v>
      </c>
      <c r="H74" s="71">
        <v>8111</v>
      </c>
      <c r="I74" s="72">
        <v>7629</v>
      </c>
      <c r="J74" s="72">
        <v>7861</v>
      </c>
      <c r="K74" s="72">
        <v>8039</v>
      </c>
      <c r="L74" s="72">
        <v>8316</v>
      </c>
      <c r="M74" s="72">
        <v>8344</v>
      </c>
      <c r="N74" s="72">
        <v>8122</v>
      </c>
      <c r="O74" s="73">
        <v>7409</v>
      </c>
    </row>
    <row r="75" spans="1:15" ht="12.75" customHeight="1">
      <c r="A75" s="69">
        <v>10</v>
      </c>
      <c r="B75" s="74" t="s">
        <v>26</v>
      </c>
      <c r="C75" s="34">
        <v>15010</v>
      </c>
      <c r="D75" s="76">
        <v>1795</v>
      </c>
      <c r="E75" s="76">
        <v>1768</v>
      </c>
      <c r="F75" s="76">
        <v>1851</v>
      </c>
      <c r="G75" s="75">
        <v>1873</v>
      </c>
      <c r="H75" s="75">
        <v>1600</v>
      </c>
      <c r="I75" s="76">
        <v>1349</v>
      </c>
      <c r="J75" s="76">
        <v>1270</v>
      </c>
      <c r="K75" s="76">
        <v>1180</v>
      </c>
      <c r="L75" s="76">
        <v>738</v>
      </c>
      <c r="M75" s="76">
        <v>535</v>
      </c>
      <c r="N75" s="76">
        <v>559</v>
      </c>
      <c r="O75" s="77">
        <v>491</v>
      </c>
    </row>
    <row r="76" spans="1:15" ht="12.75" customHeight="1">
      <c r="A76" s="69">
        <v>11</v>
      </c>
      <c r="B76" s="74" t="s">
        <v>22</v>
      </c>
      <c r="C76" s="34">
        <v>83382</v>
      </c>
      <c r="D76" s="76">
        <v>7376</v>
      </c>
      <c r="E76" s="76">
        <v>6327</v>
      </c>
      <c r="F76" s="76">
        <v>6643</v>
      </c>
      <c r="G76" s="75">
        <v>6925</v>
      </c>
      <c r="H76" s="75">
        <v>6511</v>
      </c>
      <c r="I76" s="76">
        <v>6280</v>
      </c>
      <c r="J76" s="76">
        <v>6591</v>
      </c>
      <c r="K76" s="76">
        <v>6858</v>
      </c>
      <c r="L76" s="76">
        <v>7578</v>
      </c>
      <c r="M76" s="76">
        <v>7809</v>
      </c>
      <c r="N76" s="76">
        <v>7563</v>
      </c>
      <c r="O76" s="77">
        <v>6919</v>
      </c>
    </row>
    <row r="77" spans="1:15" ht="15" customHeight="1">
      <c r="A77" s="69">
        <v>12</v>
      </c>
      <c r="B77" s="82" t="s">
        <v>23</v>
      </c>
      <c r="C77" s="38">
        <v>843456</v>
      </c>
      <c r="D77" s="80">
        <v>64947</v>
      </c>
      <c r="E77" s="80">
        <v>55579</v>
      </c>
      <c r="F77" s="80">
        <v>60006</v>
      </c>
      <c r="G77" s="79">
        <v>58182</v>
      </c>
      <c r="H77" s="79">
        <v>57113</v>
      </c>
      <c r="I77" s="80">
        <v>65030</v>
      </c>
      <c r="J77" s="80">
        <v>67239</v>
      </c>
      <c r="K77" s="80">
        <v>72309</v>
      </c>
      <c r="L77" s="80">
        <v>81883</v>
      </c>
      <c r="M77" s="80">
        <v>86257</v>
      </c>
      <c r="N77" s="80">
        <v>90375</v>
      </c>
      <c r="O77" s="81">
        <v>84534</v>
      </c>
    </row>
    <row r="78" spans="1:15" ht="12.75" customHeight="1">
      <c r="A78" s="69">
        <v>13</v>
      </c>
      <c r="B78" s="74" t="s">
        <v>27</v>
      </c>
      <c r="C78" s="34">
        <v>631533</v>
      </c>
      <c r="D78" s="76">
        <v>50439</v>
      </c>
      <c r="E78" s="76">
        <v>41287</v>
      </c>
      <c r="F78" s="76">
        <v>44677</v>
      </c>
      <c r="G78" s="75">
        <v>42104</v>
      </c>
      <c r="H78" s="75">
        <v>40200</v>
      </c>
      <c r="I78" s="76">
        <v>47168</v>
      </c>
      <c r="J78" s="76">
        <v>48683</v>
      </c>
      <c r="K78" s="76">
        <v>53061</v>
      </c>
      <c r="L78" s="76">
        <v>61838</v>
      </c>
      <c r="M78" s="76">
        <v>64993</v>
      </c>
      <c r="N78" s="76">
        <v>70300</v>
      </c>
      <c r="O78" s="77">
        <v>66782</v>
      </c>
    </row>
    <row r="79" spans="1:15" ht="12.75" customHeight="1">
      <c r="A79" s="69">
        <v>14</v>
      </c>
      <c r="B79" s="74" t="s">
        <v>28</v>
      </c>
      <c r="C79" s="34">
        <v>211923</v>
      </c>
      <c r="D79" s="76">
        <v>14509</v>
      </c>
      <c r="E79" s="76">
        <v>14292</v>
      </c>
      <c r="F79" s="76">
        <v>15329</v>
      </c>
      <c r="G79" s="75">
        <v>16078</v>
      </c>
      <c r="H79" s="75">
        <v>16913</v>
      </c>
      <c r="I79" s="76">
        <v>17862</v>
      </c>
      <c r="J79" s="76">
        <v>18555</v>
      </c>
      <c r="K79" s="76">
        <v>19248</v>
      </c>
      <c r="L79" s="76">
        <v>20045</v>
      </c>
      <c r="M79" s="76">
        <v>21265</v>
      </c>
      <c r="N79" s="76">
        <v>20075</v>
      </c>
      <c r="O79" s="77">
        <v>17751</v>
      </c>
    </row>
    <row r="80" spans="1:15" ht="15" customHeight="1">
      <c r="A80" s="65">
        <v>15</v>
      </c>
      <c r="B80" s="61" t="s">
        <v>29</v>
      </c>
      <c r="C80" s="25">
        <v>630781</v>
      </c>
      <c r="D80" s="67">
        <v>49858</v>
      </c>
      <c r="E80" s="67">
        <v>48715</v>
      </c>
      <c r="F80" s="67">
        <v>50948</v>
      </c>
      <c r="G80" s="66">
        <v>52987</v>
      </c>
      <c r="H80" s="66">
        <v>53495</v>
      </c>
      <c r="I80" s="67">
        <v>53337</v>
      </c>
      <c r="J80" s="67">
        <v>53438</v>
      </c>
      <c r="K80" s="67">
        <v>53860</v>
      </c>
      <c r="L80" s="67">
        <v>54878</v>
      </c>
      <c r="M80" s="67">
        <v>55859</v>
      </c>
      <c r="N80" s="67">
        <v>53877</v>
      </c>
      <c r="O80" s="68">
        <v>49530</v>
      </c>
    </row>
    <row r="81" spans="1:15" ht="15" customHeight="1" thickBot="1">
      <c r="A81" s="88">
        <v>16</v>
      </c>
      <c r="B81" s="89" t="s">
        <v>30</v>
      </c>
      <c r="C81" s="49">
        <v>963970</v>
      </c>
      <c r="D81" s="91">
        <v>74221</v>
      </c>
      <c r="E81" s="91">
        <v>65172</v>
      </c>
      <c r="F81" s="91">
        <v>70508</v>
      </c>
      <c r="G81" s="90">
        <v>68347</v>
      </c>
      <c r="H81" s="90">
        <v>67037</v>
      </c>
      <c r="I81" s="91">
        <v>75349</v>
      </c>
      <c r="J81" s="91">
        <v>76907</v>
      </c>
      <c r="K81" s="91">
        <v>81809</v>
      </c>
      <c r="L81" s="91">
        <v>91910</v>
      </c>
      <c r="M81" s="91">
        <v>96177</v>
      </c>
      <c r="N81" s="91">
        <v>100346</v>
      </c>
      <c r="O81" s="92">
        <v>96187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2018年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2019年</v>
      </c>
      <c r="N86" s="9"/>
      <c r="O86" s="10"/>
    </row>
    <row r="87" spans="1:15" ht="12.75" customHeight="1">
      <c r="A87" s="57"/>
      <c r="B87" s="58"/>
      <c r="C87" s="13" t="str">
        <f>C5</f>
        <v>2018年度計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1" t="s">
        <v>173</v>
      </c>
      <c r="B89" s="942"/>
      <c r="C89" s="21">
        <v>462256</v>
      </c>
      <c r="D89" s="63">
        <v>27379</v>
      </c>
      <c r="E89" s="63">
        <v>28902</v>
      </c>
      <c r="F89" s="63">
        <v>33738</v>
      </c>
      <c r="G89" s="62">
        <v>36421</v>
      </c>
      <c r="H89" s="62">
        <v>42597</v>
      </c>
      <c r="I89" s="63">
        <v>44914</v>
      </c>
      <c r="J89" s="63">
        <v>49287</v>
      </c>
      <c r="K89" s="63">
        <v>45384</v>
      </c>
      <c r="L89" s="63">
        <v>42162</v>
      </c>
      <c r="M89" s="63">
        <v>37458</v>
      </c>
      <c r="N89" s="63">
        <v>35479</v>
      </c>
      <c r="O89" s="64">
        <v>38536</v>
      </c>
    </row>
    <row r="90" spans="1:15" ht="15" customHeight="1">
      <c r="A90" s="65">
        <v>1</v>
      </c>
      <c r="B90" s="61" t="s">
        <v>17</v>
      </c>
      <c r="C90" s="25">
        <v>193148</v>
      </c>
      <c r="D90" s="67">
        <v>12302</v>
      </c>
      <c r="E90" s="67">
        <v>14530</v>
      </c>
      <c r="F90" s="67">
        <v>17059</v>
      </c>
      <c r="G90" s="66">
        <v>17581</v>
      </c>
      <c r="H90" s="66">
        <v>18401</v>
      </c>
      <c r="I90" s="67">
        <v>19609</v>
      </c>
      <c r="J90" s="67">
        <v>19918</v>
      </c>
      <c r="K90" s="67">
        <v>17828</v>
      </c>
      <c r="L90" s="67">
        <v>15862</v>
      </c>
      <c r="M90" s="67">
        <v>13790</v>
      </c>
      <c r="N90" s="67">
        <v>12870</v>
      </c>
      <c r="O90" s="68">
        <v>13398</v>
      </c>
    </row>
    <row r="91" spans="1:15" ht="15" customHeight="1">
      <c r="A91" s="69">
        <v>2</v>
      </c>
      <c r="B91" s="70" t="s">
        <v>18</v>
      </c>
      <c r="C91" s="30">
        <v>138983</v>
      </c>
      <c r="D91" s="72">
        <v>8120</v>
      </c>
      <c r="E91" s="72">
        <v>10191</v>
      </c>
      <c r="F91" s="72">
        <v>12371</v>
      </c>
      <c r="G91" s="71">
        <v>13074</v>
      </c>
      <c r="H91" s="71">
        <v>13641</v>
      </c>
      <c r="I91" s="72">
        <v>14208</v>
      </c>
      <c r="J91" s="72">
        <v>14739</v>
      </c>
      <c r="K91" s="72">
        <v>13225</v>
      </c>
      <c r="L91" s="72">
        <v>11658</v>
      </c>
      <c r="M91" s="72">
        <v>9881</v>
      </c>
      <c r="N91" s="72">
        <v>9065</v>
      </c>
      <c r="O91" s="73">
        <v>8810</v>
      </c>
    </row>
    <row r="92" spans="1:15" ht="12.75" customHeight="1">
      <c r="A92" s="69">
        <v>3</v>
      </c>
      <c r="B92" s="74" t="s">
        <v>19</v>
      </c>
      <c r="C92" s="34">
        <v>82930</v>
      </c>
      <c r="D92" s="76">
        <v>5455</v>
      </c>
      <c r="E92" s="76">
        <v>6761</v>
      </c>
      <c r="F92" s="76">
        <v>7768</v>
      </c>
      <c r="G92" s="75">
        <v>7798</v>
      </c>
      <c r="H92" s="75">
        <v>7882</v>
      </c>
      <c r="I92" s="76">
        <v>8077</v>
      </c>
      <c r="J92" s="76">
        <v>8298</v>
      </c>
      <c r="K92" s="76">
        <v>7553</v>
      </c>
      <c r="L92" s="76">
        <v>6704</v>
      </c>
      <c r="M92" s="76">
        <v>5731</v>
      </c>
      <c r="N92" s="76">
        <v>5358</v>
      </c>
      <c r="O92" s="77">
        <v>5546</v>
      </c>
    </row>
    <row r="93" spans="1:15" ht="12.75" customHeight="1">
      <c r="A93" s="69">
        <v>4</v>
      </c>
      <c r="B93" s="74" t="s">
        <v>308</v>
      </c>
      <c r="C93" s="34">
        <v>15492</v>
      </c>
      <c r="D93" s="76">
        <v>474</v>
      </c>
      <c r="E93" s="76">
        <v>659</v>
      </c>
      <c r="F93" s="76">
        <v>916</v>
      </c>
      <c r="G93" s="75">
        <v>1353</v>
      </c>
      <c r="H93" s="75">
        <v>1841</v>
      </c>
      <c r="I93" s="76">
        <v>2088</v>
      </c>
      <c r="J93" s="76">
        <v>2009</v>
      </c>
      <c r="K93" s="76">
        <v>1715</v>
      </c>
      <c r="L93" s="76">
        <v>1432</v>
      </c>
      <c r="M93" s="76">
        <v>1055</v>
      </c>
      <c r="N93" s="76">
        <v>1016</v>
      </c>
      <c r="O93" s="77">
        <v>936</v>
      </c>
    </row>
    <row r="94" spans="1:15" ht="12.75" customHeight="1">
      <c r="A94" s="69">
        <v>5</v>
      </c>
      <c r="B94" s="74" t="s">
        <v>307</v>
      </c>
      <c r="C94" s="34">
        <v>33294</v>
      </c>
      <c r="D94" s="76">
        <v>1891</v>
      </c>
      <c r="E94" s="76">
        <v>2492</v>
      </c>
      <c r="F94" s="76">
        <v>3357</v>
      </c>
      <c r="G94" s="75">
        <v>3457</v>
      </c>
      <c r="H94" s="75">
        <v>3259</v>
      </c>
      <c r="I94" s="76">
        <v>3237</v>
      </c>
      <c r="J94" s="76">
        <v>3469</v>
      </c>
      <c r="K94" s="76">
        <v>3083</v>
      </c>
      <c r="L94" s="76">
        <v>2728</v>
      </c>
      <c r="M94" s="76">
        <v>2379</v>
      </c>
      <c r="N94" s="76">
        <v>2054</v>
      </c>
      <c r="O94" s="77">
        <v>1887</v>
      </c>
    </row>
    <row r="95" spans="1:15" ht="12.75" customHeight="1">
      <c r="A95" s="69">
        <v>6</v>
      </c>
      <c r="B95" s="74" t="s">
        <v>22</v>
      </c>
      <c r="C95" s="34">
        <v>7266</v>
      </c>
      <c r="D95" s="76">
        <v>299</v>
      </c>
      <c r="E95" s="76">
        <v>279</v>
      </c>
      <c r="F95" s="76">
        <v>330</v>
      </c>
      <c r="G95" s="75">
        <v>467</v>
      </c>
      <c r="H95" s="75">
        <v>660</v>
      </c>
      <c r="I95" s="76">
        <v>805</v>
      </c>
      <c r="J95" s="76">
        <v>964</v>
      </c>
      <c r="K95" s="76">
        <v>874</v>
      </c>
      <c r="L95" s="76">
        <v>794</v>
      </c>
      <c r="M95" s="76">
        <v>716</v>
      </c>
      <c r="N95" s="76">
        <v>637</v>
      </c>
      <c r="O95" s="77">
        <v>442</v>
      </c>
    </row>
    <row r="96" spans="1:15" ht="15" customHeight="1">
      <c r="A96" s="69">
        <v>7</v>
      </c>
      <c r="B96" s="78" t="s">
        <v>23</v>
      </c>
      <c r="C96" s="38">
        <v>54166</v>
      </c>
      <c r="D96" s="80">
        <v>4182</v>
      </c>
      <c r="E96" s="80">
        <v>4339</v>
      </c>
      <c r="F96" s="80">
        <v>4688</v>
      </c>
      <c r="G96" s="79">
        <v>4506</v>
      </c>
      <c r="H96" s="79">
        <v>4760</v>
      </c>
      <c r="I96" s="80">
        <v>5402</v>
      </c>
      <c r="J96" s="80">
        <v>5178</v>
      </c>
      <c r="K96" s="80">
        <v>4603</v>
      </c>
      <c r="L96" s="80">
        <v>4205</v>
      </c>
      <c r="M96" s="80">
        <v>3909</v>
      </c>
      <c r="N96" s="80">
        <v>3805</v>
      </c>
      <c r="O96" s="81">
        <v>4588</v>
      </c>
    </row>
    <row r="97" spans="1:15" ht="15" customHeight="1">
      <c r="A97" s="65">
        <v>8</v>
      </c>
      <c r="B97" s="61" t="s">
        <v>24</v>
      </c>
      <c r="C97" s="25">
        <v>269108</v>
      </c>
      <c r="D97" s="67">
        <v>15076</v>
      </c>
      <c r="E97" s="67">
        <v>14372</v>
      </c>
      <c r="F97" s="67">
        <v>16679</v>
      </c>
      <c r="G97" s="66">
        <v>18840</v>
      </c>
      <c r="H97" s="66">
        <v>24196</v>
      </c>
      <c r="I97" s="67">
        <v>25305</v>
      </c>
      <c r="J97" s="67">
        <v>29369</v>
      </c>
      <c r="K97" s="67">
        <v>27556</v>
      </c>
      <c r="L97" s="67">
        <v>26299</v>
      </c>
      <c r="M97" s="67">
        <v>23668</v>
      </c>
      <c r="N97" s="67">
        <v>22609</v>
      </c>
      <c r="O97" s="68">
        <v>25138</v>
      </c>
    </row>
    <row r="98" spans="1:15" ht="15" customHeight="1">
      <c r="A98" s="69">
        <v>9</v>
      </c>
      <c r="B98" s="70" t="s">
        <v>25</v>
      </c>
      <c r="C98" s="30">
        <v>23353</v>
      </c>
      <c r="D98" s="72">
        <v>1743</v>
      </c>
      <c r="E98" s="72">
        <v>1338</v>
      </c>
      <c r="F98" s="72">
        <v>1096</v>
      </c>
      <c r="G98" s="71">
        <v>1045</v>
      </c>
      <c r="H98" s="71">
        <v>1447</v>
      </c>
      <c r="I98" s="72">
        <v>2115</v>
      </c>
      <c r="J98" s="72">
        <v>2456</v>
      </c>
      <c r="K98" s="72">
        <v>2805</v>
      </c>
      <c r="L98" s="72">
        <v>2598</v>
      </c>
      <c r="M98" s="72">
        <v>2253</v>
      </c>
      <c r="N98" s="72">
        <v>2084</v>
      </c>
      <c r="O98" s="73">
        <v>2375</v>
      </c>
    </row>
    <row r="99" spans="1:15" ht="12.75" customHeight="1">
      <c r="A99" s="69">
        <v>10</v>
      </c>
      <c r="B99" s="74" t="s">
        <v>26</v>
      </c>
      <c r="C99" s="34">
        <v>1342</v>
      </c>
      <c r="D99" s="76">
        <v>39</v>
      </c>
      <c r="E99" s="76">
        <v>19</v>
      </c>
      <c r="F99" s="76">
        <v>36</v>
      </c>
      <c r="G99" s="75">
        <v>61</v>
      </c>
      <c r="H99" s="75">
        <v>109</v>
      </c>
      <c r="I99" s="76">
        <v>162</v>
      </c>
      <c r="J99" s="76">
        <v>199</v>
      </c>
      <c r="K99" s="76">
        <v>165</v>
      </c>
      <c r="L99" s="76">
        <v>103</v>
      </c>
      <c r="M99" s="76">
        <v>83</v>
      </c>
      <c r="N99" s="76">
        <v>142</v>
      </c>
      <c r="O99" s="77">
        <v>226</v>
      </c>
    </row>
    <row r="100" spans="1:15" ht="12.75" customHeight="1">
      <c r="A100" s="69">
        <v>11</v>
      </c>
      <c r="B100" s="74" t="s">
        <v>22</v>
      </c>
      <c r="C100" s="34">
        <v>22011</v>
      </c>
      <c r="D100" s="76">
        <v>1704</v>
      </c>
      <c r="E100" s="76">
        <v>1319</v>
      </c>
      <c r="F100" s="76">
        <v>1059</v>
      </c>
      <c r="G100" s="75">
        <v>984</v>
      </c>
      <c r="H100" s="75">
        <v>1338</v>
      </c>
      <c r="I100" s="76">
        <v>1954</v>
      </c>
      <c r="J100" s="76">
        <v>2256</v>
      </c>
      <c r="K100" s="76">
        <v>2640</v>
      </c>
      <c r="L100" s="76">
        <v>2495</v>
      </c>
      <c r="M100" s="76">
        <v>2170</v>
      </c>
      <c r="N100" s="76">
        <v>1942</v>
      </c>
      <c r="O100" s="77">
        <v>2150</v>
      </c>
    </row>
    <row r="101" spans="1:15" ht="15" customHeight="1">
      <c r="A101" s="69">
        <v>12</v>
      </c>
      <c r="B101" s="82" t="s">
        <v>23</v>
      </c>
      <c r="C101" s="38">
        <v>245754</v>
      </c>
      <c r="D101" s="80">
        <v>13334</v>
      </c>
      <c r="E101" s="80">
        <v>13034</v>
      </c>
      <c r="F101" s="80">
        <v>15584</v>
      </c>
      <c r="G101" s="79">
        <v>17795</v>
      </c>
      <c r="H101" s="79">
        <v>22749</v>
      </c>
      <c r="I101" s="80">
        <v>23190</v>
      </c>
      <c r="J101" s="80">
        <v>26914</v>
      </c>
      <c r="K101" s="80">
        <v>24751</v>
      </c>
      <c r="L101" s="80">
        <v>23701</v>
      </c>
      <c r="M101" s="80">
        <v>21415</v>
      </c>
      <c r="N101" s="80">
        <v>20525</v>
      </c>
      <c r="O101" s="81">
        <v>22762</v>
      </c>
    </row>
    <row r="102" spans="1:15" ht="12.75" customHeight="1">
      <c r="A102" s="69">
        <v>13</v>
      </c>
      <c r="B102" s="74" t="s">
        <v>27</v>
      </c>
      <c r="C102" s="34">
        <v>225097</v>
      </c>
      <c r="D102" s="76">
        <v>12320</v>
      </c>
      <c r="E102" s="76">
        <v>12059</v>
      </c>
      <c r="F102" s="76">
        <v>14322</v>
      </c>
      <c r="G102" s="75">
        <v>16319</v>
      </c>
      <c r="H102" s="75">
        <v>20970</v>
      </c>
      <c r="I102" s="76">
        <v>21094</v>
      </c>
      <c r="J102" s="76">
        <v>24599</v>
      </c>
      <c r="K102" s="76">
        <v>22495</v>
      </c>
      <c r="L102" s="76">
        <v>21580</v>
      </c>
      <c r="M102" s="76">
        <v>19544</v>
      </c>
      <c r="N102" s="76">
        <v>18841</v>
      </c>
      <c r="O102" s="77">
        <v>20956</v>
      </c>
    </row>
    <row r="103" spans="1:15" ht="12.75" customHeight="1">
      <c r="A103" s="69">
        <v>14</v>
      </c>
      <c r="B103" s="74" t="s">
        <v>28</v>
      </c>
      <c r="C103" s="34">
        <v>20657</v>
      </c>
      <c r="D103" s="76">
        <v>1014</v>
      </c>
      <c r="E103" s="76">
        <v>976</v>
      </c>
      <c r="F103" s="76">
        <v>1262</v>
      </c>
      <c r="G103" s="75">
        <v>1476</v>
      </c>
      <c r="H103" s="75">
        <v>1779</v>
      </c>
      <c r="I103" s="76">
        <v>2096</v>
      </c>
      <c r="J103" s="76">
        <v>2315</v>
      </c>
      <c r="K103" s="76">
        <v>2256</v>
      </c>
      <c r="L103" s="76">
        <v>2121</v>
      </c>
      <c r="M103" s="76">
        <v>1872</v>
      </c>
      <c r="N103" s="76">
        <v>1684</v>
      </c>
      <c r="O103" s="77">
        <v>1806</v>
      </c>
    </row>
    <row r="104" spans="1:15" ht="15" customHeight="1">
      <c r="A104" s="65">
        <v>15</v>
      </c>
      <c r="B104" s="61" t="s">
        <v>29</v>
      </c>
      <c r="C104" s="25">
        <v>162336</v>
      </c>
      <c r="D104" s="67">
        <v>9862</v>
      </c>
      <c r="E104" s="67">
        <v>11529</v>
      </c>
      <c r="F104" s="67">
        <v>13466</v>
      </c>
      <c r="G104" s="66">
        <v>14120</v>
      </c>
      <c r="H104" s="66">
        <v>15088</v>
      </c>
      <c r="I104" s="67">
        <v>16323</v>
      </c>
      <c r="J104" s="67">
        <v>17195</v>
      </c>
      <c r="K104" s="67">
        <v>16030</v>
      </c>
      <c r="L104" s="67">
        <v>14256</v>
      </c>
      <c r="M104" s="67">
        <v>12133</v>
      </c>
      <c r="N104" s="67">
        <v>11150</v>
      </c>
      <c r="O104" s="68">
        <v>11185</v>
      </c>
    </row>
    <row r="105" spans="1:15" ht="15" customHeight="1" thickBot="1">
      <c r="A105" s="83">
        <v>16</v>
      </c>
      <c r="B105" s="84" t="s">
        <v>30</v>
      </c>
      <c r="C105" s="44">
        <v>299920</v>
      </c>
      <c r="D105" s="86">
        <v>17516</v>
      </c>
      <c r="E105" s="86">
        <v>17373</v>
      </c>
      <c r="F105" s="86">
        <v>20271</v>
      </c>
      <c r="G105" s="85">
        <v>22301</v>
      </c>
      <c r="H105" s="85">
        <v>27509</v>
      </c>
      <c r="I105" s="86">
        <v>28591</v>
      </c>
      <c r="J105" s="86">
        <v>32092</v>
      </c>
      <c r="K105" s="86">
        <v>29354</v>
      </c>
      <c r="L105" s="86">
        <v>27906</v>
      </c>
      <c r="M105" s="86">
        <v>25325</v>
      </c>
      <c r="N105" s="86">
        <v>24330</v>
      </c>
      <c r="O105" s="87">
        <v>27350</v>
      </c>
    </row>
    <row r="106" spans="1:15" ht="20.100000000000001" customHeight="1" thickTop="1">
      <c r="A106" s="939" t="s">
        <v>174</v>
      </c>
      <c r="B106" s="940"/>
      <c r="C106" s="21">
        <v>489537</v>
      </c>
      <c r="D106" s="63">
        <v>31742</v>
      </c>
      <c r="E106" s="63">
        <v>34334</v>
      </c>
      <c r="F106" s="63">
        <v>36023</v>
      </c>
      <c r="G106" s="62">
        <v>39546</v>
      </c>
      <c r="H106" s="62">
        <v>44106</v>
      </c>
      <c r="I106" s="63">
        <v>51454</v>
      </c>
      <c r="J106" s="63">
        <v>51005</v>
      </c>
      <c r="K106" s="63">
        <v>48732</v>
      </c>
      <c r="L106" s="63">
        <v>41379</v>
      </c>
      <c r="M106" s="63">
        <v>39220</v>
      </c>
      <c r="N106" s="63">
        <v>36504</v>
      </c>
      <c r="O106" s="64">
        <v>35494</v>
      </c>
    </row>
    <row r="107" spans="1:15" ht="15" customHeight="1">
      <c r="A107" s="65">
        <v>1</v>
      </c>
      <c r="B107" s="61" t="s">
        <v>17</v>
      </c>
      <c r="C107" s="25">
        <v>229594</v>
      </c>
      <c r="D107" s="67">
        <v>16502</v>
      </c>
      <c r="E107" s="67">
        <v>16105</v>
      </c>
      <c r="F107" s="67">
        <v>18468</v>
      </c>
      <c r="G107" s="66">
        <v>20630</v>
      </c>
      <c r="H107" s="66">
        <v>21958</v>
      </c>
      <c r="I107" s="67">
        <v>22786</v>
      </c>
      <c r="J107" s="67">
        <v>23406</v>
      </c>
      <c r="K107" s="67">
        <v>21126</v>
      </c>
      <c r="L107" s="67">
        <v>18547</v>
      </c>
      <c r="M107" s="67">
        <v>17649</v>
      </c>
      <c r="N107" s="67">
        <v>16261</v>
      </c>
      <c r="O107" s="68">
        <v>16156</v>
      </c>
    </row>
    <row r="108" spans="1:15" ht="15" customHeight="1">
      <c r="A108" s="69">
        <v>2</v>
      </c>
      <c r="B108" s="70" t="s">
        <v>18</v>
      </c>
      <c r="C108" s="30">
        <v>198333</v>
      </c>
      <c r="D108" s="72">
        <v>14493</v>
      </c>
      <c r="E108" s="72">
        <v>14096</v>
      </c>
      <c r="F108" s="72">
        <v>16300</v>
      </c>
      <c r="G108" s="71">
        <v>18440</v>
      </c>
      <c r="H108" s="71">
        <v>19643</v>
      </c>
      <c r="I108" s="72">
        <v>19771</v>
      </c>
      <c r="J108" s="72">
        <v>20253</v>
      </c>
      <c r="K108" s="72">
        <v>18321</v>
      </c>
      <c r="L108" s="72">
        <v>16064</v>
      </c>
      <c r="M108" s="72">
        <v>14945</v>
      </c>
      <c r="N108" s="72">
        <v>13313</v>
      </c>
      <c r="O108" s="73">
        <v>12694</v>
      </c>
    </row>
    <row r="109" spans="1:15" ht="12.75" customHeight="1">
      <c r="A109" s="69">
        <v>3</v>
      </c>
      <c r="B109" s="74" t="s">
        <v>19</v>
      </c>
      <c r="C109" s="34">
        <v>117928</v>
      </c>
      <c r="D109" s="76">
        <v>8665</v>
      </c>
      <c r="E109" s="76">
        <v>8582</v>
      </c>
      <c r="F109" s="76">
        <v>9948</v>
      </c>
      <c r="G109" s="75">
        <v>10913</v>
      </c>
      <c r="H109" s="75">
        <v>11406</v>
      </c>
      <c r="I109" s="76">
        <v>11390</v>
      </c>
      <c r="J109" s="76">
        <v>11757</v>
      </c>
      <c r="K109" s="76">
        <v>10791</v>
      </c>
      <c r="L109" s="76">
        <v>9653</v>
      </c>
      <c r="M109" s="76">
        <v>8969</v>
      </c>
      <c r="N109" s="76">
        <v>8131</v>
      </c>
      <c r="O109" s="77">
        <v>7722</v>
      </c>
    </row>
    <row r="110" spans="1:15" ht="12.75" customHeight="1">
      <c r="A110" s="69">
        <v>4</v>
      </c>
      <c r="B110" s="74" t="s">
        <v>308</v>
      </c>
      <c r="C110" s="34">
        <v>30563</v>
      </c>
      <c r="D110" s="76">
        <v>1997</v>
      </c>
      <c r="E110" s="76">
        <v>2116</v>
      </c>
      <c r="F110" s="76">
        <v>2543</v>
      </c>
      <c r="G110" s="75">
        <v>3049</v>
      </c>
      <c r="H110" s="75">
        <v>3500</v>
      </c>
      <c r="I110" s="76">
        <v>3677</v>
      </c>
      <c r="J110" s="76">
        <v>3608</v>
      </c>
      <c r="K110" s="76">
        <v>2970</v>
      </c>
      <c r="L110" s="76">
        <v>2320</v>
      </c>
      <c r="M110" s="76">
        <v>2005</v>
      </c>
      <c r="N110" s="76">
        <v>1485</v>
      </c>
      <c r="O110" s="77">
        <v>1293</v>
      </c>
    </row>
    <row r="111" spans="1:15" ht="12.75" customHeight="1">
      <c r="A111" s="69">
        <v>5</v>
      </c>
      <c r="B111" s="74" t="s">
        <v>307</v>
      </c>
      <c r="C111" s="34">
        <v>41957</v>
      </c>
      <c r="D111" s="76">
        <v>3523</v>
      </c>
      <c r="E111" s="76">
        <v>3127</v>
      </c>
      <c r="F111" s="76">
        <v>3447</v>
      </c>
      <c r="G111" s="75">
        <v>4011</v>
      </c>
      <c r="H111" s="75">
        <v>4255</v>
      </c>
      <c r="I111" s="76">
        <v>4162</v>
      </c>
      <c r="J111" s="76">
        <v>4184</v>
      </c>
      <c r="K111" s="76">
        <v>3608</v>
      </c>
      <c r="L111" s="76">
        <v>3062</v>
      </c>
      <c r="M111" s="76">
        <v>2928</v>
      </c>
      <c r="N111" s="76">
        <v>2802</v>
      </c>
      <c r="O111" s="77">
        <v>2845</v>
      </c>
    </row>
    <row r="112" spans="1:15" ht="12.75" customHeight="1">
      <c r="A112" s="69">
        <v>6</v>
      </c>
      <c r="B112" s="74" t="s">
        <v>22</v>
      </c>
      <c r="C112" s="34">
        <v>7886</v>
      </c>
      <c r="D112" s="76">
        <v>307</v>
      </c>
      <c r="E112" s="76">
        <v>271</v>
      </c>
      <c r="F112" s="76">
        <v>362</v>
      </c>
      <c r="G112" s="75">
        <v>467</v>
      </c>
      <c r="H112" s="75">
        <v>482</v>
      </c>
      <c r="I112" s="76">
        <v>542</v>
      </c>
      <c r="J112" s="76">
        <v>704</v>
      </c>
      <c r="K112" s="76">
        <v>951</v>
      </c>
      <c r="L112" s="76">
        <v>1028</v>
      </c>
      <c r="M112" s="76">
        <v>1044</v>
      </c>
      <c r="N112" s="76">
        <v>894</v>
      </c>
      <c r="O112" s="77">
        <v>834</v>
      </c>
    </row>
    <row r="113" spans="1:15" ht="15" customHeight="1">
      <c r="A113" s="69">
        <v>7</v>
      </c>
      <c r="B113" s="82" t="s">
        <v>23</v>
      </c>
      <c r="C113" s="38">
        <v>31261</v>
      </c>
      <c r="D113" s="80">
        <v>2010</v>
      </c>
      <c r="E113" s="80">
        <v>2008</v>
      </c>
      <c r="F113" s="80">
        <v>2168</v>
      </c>
      <c r="G113" s="79">
        <v>2190</v>
      </c>
      <c r="H113" s="79">
        <v>2315</v>
      </c>
      <c r="I113" s="80">
        <v>3015</v>
      </c>
      <c r="J113" s="80">
        <v>3153</v>
      </c>
      <c r="K113" s="80">
        <v>2804</v>
      </c>
      <c r="L113" s="80">
        <v>2484</v>
      </c>
      <c r="M113" s="80">
        <v>2703</v>
      </c>
      <c r="N113" s="80">
        <v>2948</v>
      </c>
      <c r="O113" s="81">
        <v>3462</v>
      </c>
    </row>
    <row r="114" spans="1:15" ht="15" customHeight="1">
      <c r="A114" s="65">
        <v>8</v>
      </c>
      <c r="B114" s="61" t="s">
        <v>24</v>
      </c>
      <c r="C114" s="25">
        <v>259943</v>
      </c>
      <c r="D114" s="67">
        <v>15240</v>
      </c>
      <c r="E114" s="67">
        <v>18229</v>
      </c>
      <c r="F114" s="67">
        <v>17555</v>
      </c>
      <c r="G114" s="66">
        <v>18916</v>
      </c>
      <c r="H114" s="66">
        <v>22148</v>
      </c>
      <c r="I114" s="67">
        <v>28668</v>
      </c>
      <c r="J114" s="67">
        <v>27599</v>
      </c>
      <c r="K114" s="67">
        <v>27606</v>
      </c>
      <c r="L114" s="67">
        <v>22832</v>
      </c>
      <c r="M114" s="67">
        <v>21571</v>
      </c>
      <c r="N114" s="67">
        <v>20242</v>
      </c>
      <c r="O114" s="68">
        <v>19337</v>
      </c>
    </row>
    <row r="115" spans="1:15" ht="15" customHeight="1">
      <c r="A115" s="69">
        <v>9</v>
      </c>
      <c r="B115" s="70" t="s">
        <v>25</v>
      </c>
      <c r="C115" s="30">
        <v>32141</v>
      </c>
      <c r="D115" s="72">
        <v>2348</v>
      </c>
      <c r="E115" s="72">
        <v>1900</v>
      </c>
      <c r="F115" s="72">
        <v>2140</v>
      </c>
      <c r="G115" s="71">
        <v>2415</v>
      </c>
      <c r="H115" s="71">
        <v>3120</v>
      </c>
      <c r="I115" s="72">
        <v>3687</v>
      </c>
      <c r="J115" s="72">
        <v>3353</v>
      </c>
      <c r="K115" s="72">
        <v>3213</v>
      </c>
      <c r="L115" s="72">
        <v>2915</v>
      </c>
      <c r="M115" s="72">
        <v>2620</v>
      </c>
      <c r="N115" s="72">
        <v>2355</v>
      </c>
      <c r="O115" s="73">
        <v>2075</v>
      </c>
    </row>
    <row r="116" spans="1:15" ht="12.75" customHeight="1">
      <c r="A116" s="69">
        <v>10</v>
      </c>
      <c r="B116" s="74" t="s">
        <v>26</v>
      </c>
      <c r="C116" s="34">
        <v>2122</v>
      </c>
      <c r="D116" s="76">
        <v>88</v>
      </c>
      <c r="E116" s="76">
        <v>39</v>
      </c>
      <c r="F116" s="76">
        <v>34</v>
      </c>
      <c r="G116" s="75">
        <v>41</v>
      </c>
      <c r="H116" s="75">
        <v>173</v>
      </c>
      <c r="I116" s="76">
        <v>303</v>
      </c>
      <c r="J116" s="76">
        <v>397</v>
      </c>
      <c r="K116" s="76">
        <v>353</v>
      </c>
      <c r="L116" s="76">
        <v>268</v>
      </c>
      <c r="M116" s="76">
        <v>211</v>
      </c>
      <c r="N116" s="76">
        <v>168</v>
      </c>
      <c r="O116" s="77">
        <v>46</v>
      </c>
    </row>
    <row r="117" spans="1:15" ht="12.75" customHeight="1">
      <c r="A117" s="69">
        <v>11</v>
      </c>
      <c r="B117" s="74" t="s">
        <v>22</v>
      </c>
      <c r="C117" s="34">
        <v>30019</v>
      </c>
      <c r="D117" s="76">
        <v>2260</v>
      </c>
      <c r="E117" s="76">
        <v>1861</v>
      </c>
      <c r="F117" s="76">
        <v>2106</v>
      </c>
      <c r="G117" s="75">
        <v>2374</v>
      </c>
      <c r="H117" s="75">
        <v>2947</v>
      </c>
      <c r="I117" s="76">
        <v>3383</v>
      </c>
      <c r="J117" s="76">
        <v>2956</v>
      </c>
      <c r="K117" s="76">
        <v>2860</v>
      </c>
      <c r="L117" s="76">
        <v>2647</v>
      </c>
      <c r="M117" s="76">
        <v>2408</v>
      </c>
      <c r="N117" s="76">
        <v>2187</v>
      </c>
      <c r="O117" s="77">
        <v>2029</v>
      </c>
    </row>
    <row r="118" spans="1:15" ht="15" customHeight="1">
      <c r="A118" s="69">
        <v>12</v>
      </c>
      <c r="B118" s="82" t="s">
        <v>23</v>
      </c>
      <c r="C118" s="38">
        <v>227802</v>
      </c>
      <c r="D118" s="80">
        <v>12892</v>
      </c>
      <c r="E118" s="80">
        <v>16329</v>
      </c>
      <c r="F118" s="80">
        <v>15415</v>
      </c>
      <c r="G118" s="79">
        <v>16501</v>
      </c>
      <c r="H118" s="79">
        <v>19028</v>
      </c>
      <c r="I118" s="80">
        <v>24981</v>
      </c>
      <c r="J118" s="80">
        <v>24246</v>
      </c>
      <c r="K118" s="80">
        <v>24393</v>
      </c>
      <c r="L118" s="80">
        <v>19917</v>
      </c>
      <c r="M118" s="80">
        <v>18951</v>
      </c>
      <c r="N118" s="80">
        <v>17888</v>
      </c>
      <c r="O118" s="81">
        <v>17262</v>
      </c>
    </row>
    <row r="119" spans="1:15" ht="12.75" customHeight="1">
      <c r="A119" s="69">
        <v>13</v>
      </c>
      <c r="B119" s="74" t="s">
        <v>27</v>
      </c>
      <c r="C119" s="34">
        <v>168259</v>
      </c>
      <c r="D119" s="76">
        <v>8814</v>
      </c>
      <c r="E119" s="76">
        <v>8419</v>
      </c>
      <c r="F119" s="76">
        <v>10720</v>
      </c>
      <c r="G119" s="75">
        <v>11726</v>
      </c>
      <c r="H119" s="75">
        <v>14334</v>
      </c>
      <c r="I119" s="76">
        <v>17272</v>
      </c>
      <c r="J119" s="76">
        <v>19753</v>
      </c>
      <c r="K119" s="76">
        <v>19302</v>
      </c>
      <c r="L119" s="76">
        <v>16394</v>
      </c>
      <c r="M119" s="76">
        <v>13917</v>
      </c>
      <c r="N119" s="76">
        <v>14326</v>
      </c>
      <c r="O119" s="77">
        <v>13282</v>
      </c>
    </row>
    <row r="120" spans="1:15" ht="12.75" customHeight="1">
      <c r="A120" s="69">
        <v>14</v>
      </c>
      <c r="B120" s="74" t="s">
        <v>28</v>
      </c>
      <c r="C120" s="34">
        <v>59543</v>
      </c>
      <c r="D120" s="76">
        <v>4077</v>
      </c>
      <c r="E120" s="76">
        <v>7910</v>
      </c>
      <c r="F120" s="76">
        <v>4694</v>
      </c>
      <c r="G120" s="75">
        <v>4774</v>
      </c>
      <c r="H120" s="75">
        <v>4694</v>
      </c>
      <c r="I120" s="76">
        <v>7709</v>
      </c>
      <c r="J120" s="76">
        <v>4493</v>
      </c>
      <c r="K120" s="76">
        <v>5092</v>
      </c>
      <c r="L120" s="76">
        <v>3523</v>
      </c>
      <c r="M120" s="76">
        <v>5034</v>
      </c>
      <c r="N120" s="76">
        <v>3562</v>
      </c>
      <c r="O120" s="77">
        <v>3980</v>
      </c>
    </row>
    <row r="121" spans="1:15" ht="15" customHeight="1">
      <c r="A121" s="65">
        <v>15</v>
      </c>
      <c r="B121" s="61" t="s">
        <v>29</v>
      </c>
      <c r="C121" s="25">
        <v>230474</v>
      </c>
      <c r="D121" s="67">
        <v>16841</v>
      </c>
      <c r="E121" s="67">
        <v>15996</v>
      </c>
      <c r="F121" s="67">
        <v>18440</v>
      </c>
      <c r="G121" s="66">
        <v>20856</v>
      </c>
      <c r="H121" s="66">
        <v>22763</v>
      </c>
      <c r="I121" s="67">
        <v>23458</v>
      </c>
      <c r="J121" s="67">
        <v>23606</v>
      </c>
      <c r="K121" s="67">
        <v>21534</v>
      </c>
      <c r="L121" s="67">
        <v>18979</v>
      </c>
      <c r="M121" s="67">
        <v>17565</v>
      </c>
      <c r="N121" s="67">
        <v>15668</v>
      </c>
      <c r="O121" s="68">
        <v>14769</v>
      </c>
    </row>
    <row r="122" spans="1:15" ht="15" customHeight="1" thickBot="1">
      <c r="A122" s="88">
        <v>16</v>
      </c>
      <c r="B122" s="89" t="s">
        <v>30</v>
      </c>
      <c r="C122" s="49">
        <v>259063</v>
      </c>
      <c r="D122" s="91">
        <v>14901</v>
      </c>
      <c r="E122" s="91">
        <v>18337</v>
      </c>
      <c r="F122" s="91">
        <v>17583</v>
      </c>
      <c r="G122" s="90">
        <v>18690</v>
      </c>
      <c r="H122" s="90">
        <v>21343</v>
      </c>
      <c r="I122" s="91">
        <v>27996</v>
      </c>
      <c r="J122" s="91">
        <v>27399</v>
      </c>
      <c r="K122" s="91">
        <v>27198</v>
      </c>
      <c r="L122" s="91">
        <v>22401</v>
      </c>
      <c r="M122" s="91">
        <v>21655</v>
      </c>
      <c r="N122" s="91">
        <v>20836</v>
      </c>
      <c r="O122" s="92">
        <v>20724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2018年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2019年</v>
      </c>
      <c r="N127" s="9"/>
      <c r="O127" s="10"/>
    </row>
    <row r="128" spans="1:15" ht="12.75" customHeight="1">
      <c r="A128" s="57"/>
      <c r="B128" s="58"/>
      <c r="C128" s="13" t="str">
        <f>C5</f>
        <v>2018年度計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1" t="s">
        <v>175</v>
      </c>
      <c r="B130" s="942"/>
      <c r="C130" s="21">
        <v>1411505</v>
      </c>
      <c r="D130" s="63">
        <v>104603</v>
      </c>
      <c r="E130" s="63">
        <v>96315</v>
      </c>
      <c r="F130" s="63">
        <v>100984</v>
      </c>
      <c r="G130" s="62">
        <v>107319</v>
      </c>
      <c r="H130" s="62">
        <v>115038</v>
      </c>
      <c r="I130" s="63">
        <v>121214</v>
      </c>
      <c r="J130" s="63">
        <v>126855</v>
      </c>
      <c r="K130" s="63">
        <v>124207</v>
      </c>
      <c r="L130" s="63">
        <v>134197</v>
      </c>
      <c r="M130" s="63">
        <v>123936</v>
      </c>
      <c r="N130" s="63">
        <v>123892</v>
      </c>
      <c r="O130" s="64">
        <v>132947</v>
      </c>
    </row>
    <row r="131" spans="1:15" ht="15" customHeight="1">
      <c r="A131" s="65">
        <v>1</v>
      </c>
      <c r="B131" s="61" t="s">
        <v>17</v>
      </c>
      <c r="C131" s="25">
        <v>553786</v>
      </c>
      <c r="D131" s="67">
        <v>46966</v>
      </c>
      <c r="E131" s="67">
        <v>45228</v>
      </c>
      <c r="F131" s="67">
        <v>46698</v>
      </c>
      <c r="G131" s="66">
        <v>48723</v>
      </c>
      <c r="H131" s="66">
        <v>49333</v>
      </c>
      <c r="I131" s="67">
        <v>49591</v>
      </c>
      <c r="J131" s="67">
        <v>48559</v>
      </c>
      <c r="K131" s="67">
        <v>46422</v>
      </c>
      <c r="L131" s="67">
        <v>45833</v>
      </c>
      <c r="M131" s="67">
        <v>43028</v>
      </c>
      <c r="N131" s="67">
        <v>41189</v>
      </c>
      <c r="O131" s="68">
        <v>42216</v>
      </c>
    </row>
    <row r="132" spans="1:15" ht="15" customHeight="1">
      <c r="A132" s="69">
        <v>2</v>
      </c>
      <c r="B132" s="70" t="s">
        <v>18</v>
      </c>
      <c r="C132" s="30">
        <v>407394</v>
      </c>
      <c r="D132" s="72">
        <v>32506</v>
      </c>
      <c r="E132" s="72">
        <v>32366</v>
      </c>
      <c r="F132" s="72">
        <v>33542</v>
      </c>
      <c r="G132" s="71">
        <v>35885</v>
      </c>
      <c r="H132" s="71">
        <v>36784</v>
      </c>
      <c r="I132" s="72">
        <v>37318</v>
      </c>
      <c r="J132" s="72">
        <v>36183</v>
      </c>
      <c r="K132" s="72">
        <v>35086</v>
      </c>
      <c r="L132" s="72">
        <v>34663</v>
      </c>
      <c r="M132" s="72">
        <v>32773</v>
      </c>
      <c r="N132" s="72">
        <v>30738</v>
      </c>
      <c r="O132" s="73">
        <v>29550</v>
      </c>
    </row>
    <row r="133" spans="1:15" ht="12.75" customHeight="1">
      <c r="A133" s="69">
        <v>3</v>
      </c>
      <c r="B133" s="74" t="s">
        <v>19</v>
      </c>
      <c r="C133" s="34">
        <v>237237</v>
      </c>
      <c r="D133" s="76">
        <v>19242</v>
      </c>
      <c r="E133" s="76">
        <v>18872</v>
      </c>
      <c r="F133" s="76">
        <v>19401</v>
      </c>
      <c r="G133" s="75">
        <v>20348</v>
      </c>
      <c r="H133" s="75">
        <v>21806</v>
      </c>
      <c r="I133" s="76">
        <v>22153</v>
      </c>
      <c r="J133" s="76">
        <v>21675</v>
      </c>
      <c r="K133" s="76">
        <v>20519</v>
      </c>
      <c r="L133" s="76">
        <v>20189</v>
      </c>
      <c r="M133" s="76">
        <v>18447</v>
      </c>
      <c r="N133" s="76">
        <v>17569</v>
      </c>
      <c r="O133" s="77">
        <v>17015</v>
      </c>
    </row>
    <row r="134" spans="1:15" ht="12.75" customHeight="1">
      <c r="A134" s="69">
        <v>4</v>
      </c>
      <c r="B134" s="74" t="s">
        <v>308</v>
      </c>
      <c r="C134" s="34">
        <v>71268</v>
      </c>
      <c r="D134" s="76">
        <v>4958</v>
      </c>
      <c r="E134" s="76">
        <v>5476</v>
      </c>
      <c r="F134" s="76">
        <v>5853</v>
      </c>
      <c r="G134" s="75">
        <v>6319</v>
      </c>
      <c r="H134" s="75">
        <v>6144</v>
      </c>
      <c r="I134" s="76">
        <v>6321</v>
      </c>
      <c r="J134" s="76">
        <v>5841</v>
      </c>
      <c r="K134" s="76">
        <v>5982</v>
      </c>
      <c r="L134" s="76">
        <v>6773</v>
      </c>
      <c r="M134" s="76">
        <v>6788</v>
      </c>
      <c r="N134" s="76">
        <v>5916</v>
      </c>
      <c r="O134" s="77">
        <v>4898</v>
      </c>
    </row>
    <row r="135" spans="1:15" ht="12.75" customHeight="1">
      <c r="A135" s="69">
        <v>5</v>
      </c>
      <c r="B135" s="74" t="s">
        <v>307</v>
      </c>
      <c r="C135" s="34">
        <v>84265</v>
      </c>
      <c r="D135" s="76">
        <v>7500</v>
      </c>
      <c r="E135" s="76">
        <v>7315</v>
      </c>
      <c r="F135" s="76">
        <v>7301</v>
      </c>
      <c r="G135" s="75">
        <v>7874</v>
      </c>
      <c r="H135" s="75">
        <v>7325</v>
      </c>
      <c r="I135" s="76">
        <v>7420</v>
      </c>
      <c r="J135" s="76">
        <v>7358</v>
      </c>
      <c r="K135" s="76">
        <v>7208</v>
      </c>
      <c r="L135" s="76">
        <v>6226</v>
      </c>
      <c r="M135" s="76">
        <v>6297</v>
      </c>
      <c r="N135" s="76">
        <v>6228</v>
      </c>
      <c r="O135" s="77">
        <v>6212</v>
      </c>
    </row>
    <row r="136" spans="1:15" ht="12.75" customHeight="1">
      <c r="A136" s="69">
        <v>6</v>
      </c>
      <c r="B136" s="74" t="s">
        <v>22</v>
      </c>
      <c r="C136" s="34">
        <v>14624</v>
      </c>
      <c r="D136" s="76">
        <v>805</v>
      </c>
      <c r="E136" s="76">
        <v>703</v>
      </c>
      <c r="F136" s="76">
        <v>987</v>
      </c>
      <c r="G136" s="75">
        <v>1343</v>
      </c>
      <c r="H136" s="75">
        <v>1509</v>
      </c>
      <c r="I136" s="76">
        <v>1424</v>
      </c>
      <c r="J136" s="76">
        <v>1310</v>
      </c>
      <c r="K136" s="76">
        <v>1377</v>
      </c>
      <c r="L136" s="76">
        <v>1475</v>
      </c>
      <c r="M136" s="76">
        <v>1241</v>
      </c>
      <c r="N136" s="76">
        <v>1025</v>
      </c>
      <c r="O136" s="77">
        <v>1425</v>
      </c>
    </row>
    <row r="137" spans="1:15" ht="15" customHeight="1">
      <c r="A137" s="69">
        <v>7</v>
      </c>
      <c r="B137" s="78" t="s">
        <v>23</v>
      </c>
      <c r="C137" s="38">
        <v>146392</v>
      </c>
      <c r="D137" s="80">
        <v>14460</v>
      </c>
      <c r="E137" s="80">
        <v>12862</v>
      </c>
      <c r="F137" s="80">
        <v>13156</v>
      </c>
      <c r="G137" s="79">
        <v>12839</v>
      </c>
      <c r="H137" s="79">
        <v>12549</v>
      </c>
      <c r="I137" s="80">
        <v>12273</v>
      </c>
      <c r="J137" s="80">
        <v>12375</v>
      </c>
      <c r="K137" s="80">
        <v>11336</v>
      </c>
      <c r="L137" s="80">
        <v>11170</v>
      </c>
      <c r="M137" s="80">
        <v>10255</v>
      </c>
      <c r="N137" s="80">
        <v>10451</v>
      </c>
      <c r="O137" s="81">
        <v>12666</v>
      </c>
    </row>
    <row r="138" spans="1:15" ht="15" customHeight="1">
      <c r="A138" s="65">
        <v>8</v>
      </c>
      <c r="B138" s="61" t="s">
        <v>24</v>
      </c>
      <c r="C138" s="25">
        <v>857719</v>
      </c>
      <c r="D138" s="67">
        <v>57637</v>
      </c>
      <c r="E138" s="67">
        <v>51087</v>
      </c>
      <c r="F138" s="67">
        <v>54286</v>
      </c>
      <c r="G138" s="66">
        <v>58595</v>
      </c>
      <c r="H138" s="66">
        <v>65705</v>
      </c>
      <c r="I138" s="67">
        <v>71624</v>
      </c>
      <c r="J138" s="67">
        <v>78296</v>
      </c>
      <c r="K138" s="67">
        <v>77785</v>
      </c>
      <c r="L138" s="67">
        <v>88364</v>
      </c>
      <c r="M138" s="67">
        <v>80908</v>
      </c>
      <c r="N138" s="67">
        <v>82703</v>
      </c>
      <c r="O138" s="68">
        <v>90730</v>
      </c>
    </row>
    <row r="139" spans="1:15" ht="15" customHeight="1">
      <c r="A139" s="69">
        <v>9</v>
      </c>
      <c r="B139" s="70" t="s">
        <v>25</v>
      </c>
      <c r="C139" s="30">
        <v>94994</v>
      </c>
      <c r="D139" s="72">
        <v>7014</v>
      </c>
      <c r="E139" s="72">
        <v>6459</v>
      </c>
      <c r="F139" s="72">
        <v>6678</v>
      </c>
      <c r="G139" s="71">
        <v>6913</v>
      </c>
      <c r="H139" s="71">
        <v>7328</v>
      </c>
      <c r="I139" s="72">
        <v>8537</v>
      </c>
      <c r="J139" s="72">
        <v>8806</v>
      </c>
      <c r="K139" s="72">
        <v>8944</v>
      </c>
      <c r="L139" s="72">
        <v>9119</v>
      </c>
      <c r="M139" s="72">
        <v>8341</v>
      </c>
      <c r="N139" s="72">
        <v>8466</v>
      </c>
      <c r="O139" s="73">
        <v>8388</v>
      </c>
    </row>
    <row r="140" spans="1:15" ht="12.75" customHeight="1">
      <c r="A140" s="69">
        <v>10</v>
      </c>
      <c r="B140" s="74" t="s">
        <v>26</v>
      </c>
      <c r="C140" s="34">
        <v>8303</v>
      </c>
      <c r="D140" s="76">
        <v>620</v>
      </c>
      <c r="E140" s="76">
        <v>503</v>
      </c>
      <c r="F140" s="76">
        <v>600</v>
      </c>
      <c r="G140" s="75">
        <v>799</v>
      </c>
      <c r="H140" s="75">
        <v>886</v>
      </c>
      <c r="I140" s="76">
        <v>896</v>
      </c>
      <c r="J140" s="76">
        <v>859</v>
      </c>
      <c r="K140" s="76">
        <v>809</v>
      </c>
      <c r="L140" s="76">
        <v>795</v>
      </c>
      <c r="M140" s="76">
        <v>585</v>
      </c>
      <c r="N140" s="76">
        <v>500</v>
      </c>
      <c r="O140" s="77">
        <v>450</v>
      </c>
    </row>
    <row r="141" spans="1:15" ht="12.75" customHeight="1">
      <c r="A141" s="69">
        <v>11</v>
      </c>
      <c r="B141" s="74" t="s">
        <v>22</v>
      </c>
      <c r="C141" s="34">
        <v>86691</v>
      </c>
      <c r="D141" s="76">
        <v>6395</v>
      </c>
      <c r="E141" s="76">
        <v>5956</v>
      </c>
      <c r="F141" s="76">
        <v>6078</v>
      </c>
      <c r="G141" s="75">
        <v>6114</v>
      </c>
      <c r="H141" s="75">
        <v>6442</v>
      </c>
      <c r="I141" s="76">
        <v>7641</v>
      </c>
      <c r="J141" s="76">
        <v>7947</v>
      </c>
      <c r="K141" s="76">
        <v>8135</v>
      </c>
      <c r="L141" s="76">
        <v>8324</v>
      </c>
      <c r="M141" s="76">
        <v>7756</v>
      </c>
      <c r="N141" s="76">
        <v>7966</v>
      </c>
      <c r="O141" s="77">
        <v>7938</v>
      </c>
    </row>
    <row r="142" spans="1:15" ht="15" customHeight="1">
      <c r="A142" s="69">
        <v>12</v>
      </c>
      <c r="B142" s="82" t="s">
        <v>23</v>
      </c>
      <c r="C142" s="38">
        <v>762726</v>
      </c>
      <c r="D142" s="80">
        <v>50622</v>
      </c>
      <c r="E142" s="80">
        <v>44628</v>
      </c>
      <c r="F142" s="80">
        <v>47608</v>
      </c>
      <c r="G142" s="79">
        <v>51682</v>
      </c>
      <c r="H142" s="79">
        <v>58377</v>
      </c>
      <c r="I142" s="80">
        <v>63086</v>
      </c>
      <c r="J142" s="80">
        <v>69491</v>
      </c>
      <c r="K142" s="80">
        <v>68840</v>
      </c>
      <c r="L142" s="80">
        <v>79245</v>
      </c>
      <c r="M142" s="80">
        <v>72567</v>
      </c>
      <c r="N142" s="80">
        <v>74237</v>
      </c>
      <c r="O142" s="81">
        <v>82342</v>
      </c>
    </row>
    <row r="143" spans="1:15" ht="12.75" customHeight="1">
      <c r="A143" s="69">
        <v>13</v>
      </c>
      <c r="B143" s="74" t="s">
        <v>27</v>
      </c>
      <c r="C143" s="34">
        <v>621100</v>
      </c>
      <c r="D143" s="76">
        <v>43233</v>
      </c>
      <c r="E143" s="76">
        <v>37488</v>
      </c>
      <c r="F143" s="76">
        <v>39628</v>
      </c>
      <c r="G143" s="75">
        <v>42813</v>
      </c>
      <c r="H143" s="75">
        <v>47875</v>
      </c>
      <c r="I143" s="76">
        <v>50713</v>
      </c>
      <c r="J143" s="76">
        <v>55432</v>
      </c>
      <c r="K143" s="76">
        <v>54238</v>
      </c>
      <c r="L143" s="76">
        <v>63785</v>
      </c>
      <c r="M143" s="76">
        <v>57930</v>
      </c>
      <c r="N143" s="76">
        <v>59764</v>
      </c>
      <c r="O143" s="77">
        <v>68202</v>
      </c>
    </row>
    <row r="144" spans="1:15" ht="12.75" customHeight="1">
      <c r="A144" s="69">
        <v>14</v>
      </c>
      <c r="B144" s="74" t="s">
        <v>28</v>
      </c>
      <c r="C144" s="34">
        <v>141626</v>
      </c>
      <c r="D144" s="76">
        <v>7389</v>
      </c>
      <c r="E144" s="76">
        <v>7140</v>
      </c>
      <c r="F144" s="76">
        <v>7980</v>
      </c>
      <c r="G144" s="75">
        <v>8869</v>
      </c>
      <c r="H144" s="75">
        <v>10502</v>
      </c>
      <c r="I144" s="76">
        <v>12373</v>
      </c>
      <c r="J144" s="76">
        <v>14059</v>
      </c>
      <c r="K144" s="76">
        <v>14603</v>
      </c>
      <c r="L144" s="76">
        <v>15460</v>
      </c>
      <c r="M144" s="76">
        <v>14637</v>
      </c>
      <c r="N144" s="76">
        <v>14473</v>
      </c>
      <c r="O144" s="77">
        <v>14140</v>
      </c>
    </row>
    <row r="145" spans="1:15" ht="15" customHeight="1">
      <c r="A145" s="65">
        <v>15</v>
      </c>
      <c r="B145" s="61" t="s">
        <v>29</v>
      </c>
      <c r="C145" s="25">
        <v>502387</v>
      </c>
      <c r="D145" s="67">
        <v>39520</v>
      </c>
      <c r="E145" s="67">
        <v>38825</v>
      </c>
      <c r="F145" s="67">
        <v>40220</v>
      </c>
      <c r="G145" s="66">
        <v>42797</v>
      </c>
      <c r="H145" s="66">
        <v>44112</v>
      </c>
      <c r="I145" s="67">
        <v>45855</v>
      </c>
      <c r="J145" s="67">
        <v>44989</v>
      </c>
      <c r="K145" s="67">
        <v>44030</v>
      </c>
      <c r="L145" s="67">
        <v>43782</v>
      </c>
      <c r="M145" s="67">
        <v>41114</v>
      </c>
      <c r="N145" s="67">
        <v>39204</v>
      </c>
      <c r="O145" s="68">
        <v>37938</v>
      </c>
    </row>
    <row r="146" spans="1:15" ht="15" customHeight="1" thickBot="1">
      <c r="A146" s="83">
        <v>16</v>
      </c>
      <c r="B146" s="84" t="s">
        <v>30</v>
      </c>
      <c r="C146" s="44">
        <v>909118</v>
      </c>
      <c r="D146" s="86">
        <v>65083</v>
      </c>
      <c r="E146" s="86">
        <v>57490</v>
      </c>
      <c r="F146" s="86">
        <v>60764</v>
      </c>
      <c r="G146" s="85">
        <v>64521</v>
      </c>
      <c r="H146" s="85">
        <v>70926</v>
      </c>
      <c r="I146" s="86">
        <v>75359</v>
      </c>
      <c r="J146" s="86">
        <v>81866</v>
      </c>
      <c r="K146" s="86">
        <v>80176</v>
      </c>
      <c r="L146" s="86">
        <v>90415</v>
      </c>
      <c r="M146" s="86">
        <v>82822</v>
      </c>
      <c r="N146" s="86">
        <v>84688</v>
      </c>
      <c r="O146" s="87">
        <v>95008</v>
      </c>
    </row>
    <row r="147" spans="1:15" ht="20.100000000000001" customHeight="1" thickTop="1">
      <c r="A147" s="939" t="s">
        <v>176</v>
      </c>
      <c r="B147" s="940"/>
      <c r="C147" s="21">
        <v>1088778</v>
      </c>
      <c r="D147" s="63">
        <v>89084</v>
      </c>
      <c r="E147" s="63">
        <v>78844</v>
      </c>
      <c r="F147" s="63">
        <v>83765</v>
      </c>
      <c r="G147" s="62">
        <v>85628</v>
      </c>
      <c r="H147" s="62">
        <v>87066</v>
      </c>
      <c r="I147" s="63">
        <v>92479</v>
      </c>
      <c r="J147" s="63">
        <v>90611</v>
      </c>
      <c r="K147" s="63">
        <v>94533</v>
      </c>
      <c r="L147" s="63">
        <v>98522</v>
      </c>
      <c r="M147" s="63">
        <v>97853</v>
      </c>
      <c r="N147" s="63">
        <v>96553</v>
      </c>
      <c r="O147" s="64">
        <v>93839</v>
      </c>
    </row>
    <row r="148" spans="1:15" ht="15" customHeight="1">
      <c r="A148" s="65">
        <v>1</v>
      </c>
      <c r="B148" s="61" t="s">
        <v>17</v>
      </c>
      <c r="C148" s="25">
        <v>713049</v>
      </c>
      <c r="D148" s="67">
        <v>58880</v>
      </c>
      <c r="E148" s="67">
        <v>56348</v>
      </c>
      <c r="F148" s="67">
        <v>57491</v>
      </c>
      <c r="G148" s="66">
        <v>58281</v>
      </c>
      <c r="H148" s="66">
        <v>60132</v>
      </c>
      <c r="I148" s="67">
        <v>62766</v>
      </c>
      <c r="J148" s="67">
        <v>59736</v>
      </c>
      <c r="K148" s="67">
        <v>60567</v>
      </c>
      <c r="L148" s="67">
        <v>62391</v>
      </c>
      <c r="M148" s="67">
        <v>59731</v>
      </c>
      <c r="N148" s="67">
        <v>58554</v>
      </c>
      <c r="O148" s="68">
        <v>58172</v>
      </c>
    </row>
    <row r="149" spans="1:15" ht="15" customHeight="1">
      <c r="A149" s="69">
        <v>2</v>
      </c>
      <c r="B149" s="70" t="s">
        <v>18</v>
      </c>
      <c r="C149" s="30">
        <v>610145</v>
      </c>
      <c r="D149" s="72">
        <v>49582</v>
      </c>
      <c r="E149" s="72">
        <v>48318</v>
      </c>
      <c r="F149" s="72">
        <v>48816</v>
      </c>
      <c r="G149" s="71">
        <v>50667</v>
      </c>
      <c r="H149" s="71">
        <v>52622</v>
      </c>
      <c r="I149" s="72">
        <v>52656</v>
      </c>
      <c r="J149" s="72">
        <v>52263</v>
      </c>
      <c r="K149" s="72">
        <v>52714</v>
      </c>
      <c r="L149" s="72">
        <v>53212</v>
      </c>
      <c r="M149" s="72">
        <v>52034</v>
      </c>
      <c r="N149" s="72">
        <v>49847</v>
      </c>
      <c r="O149" s="73">
        <v>47414</v>
      </c>
    </row>
    <row r="150" spans="1:15" ht="12.75" customHeight="1">
      <c r="A150" s="69">
        <v>3</v>
      </c>
      <c r="B150" s="74" t="s">
        <v>19</v>
      </c>
      <c r="C150" s="34">
        <v>361396</v>
      </c>
      <c r="D150" s="76">
        <v>26707</v>
      </c>
      <c r="E150" s="76">
        <v>27313</v>
      </c>
      <c r="F150" s="76">
        <v>28799</v>
      </c>
      <c r="G150" s="75">
        <v>30597</v>
      </c>
      <c r="H150" s="75">
        <v>32071</v>
      </c>
      <c r="I150" s="76">
        <v>32031</v>
      </c>
      <c r="J150" s="76">
        <v>31990</v>
      </c>
      <c r="K150" s="76">
        <v>32346</v>
      </c>
      <c r="L150" s="76">
        <v>32388</v>
      </c>
      <c r="M150" s="76">
        <v>31133</v>
      </c>
      <c r="N150" s="76">
        <v>28880</v>
      </c>
      <c r="O150" s="77">
        <v>27139</v>
      </c>
    </row>
    <row r="151" spans="1:15" ht="12.75" customHeight="1">
      <c r="A151" s="69">
        <v>4</v>
      </c>
      <c r="B151" s="74" t="s">
        <v>308</v>
      </c>
      <c r="C151" s="34">
        <v>95777</v>
      </c>
      <c r="D151" s="76">
        <v>9027</v>
      </c>
      <c r="E151" s="76">
        <v>8033</v>
      </c>
      <c r="F151" s="76">
        <v>7226</v>
      </c>
      <c r="G151" s="75">
        <v>7216</v>
      </c>
      <c r="H151" s="75">
        <v>7408</v>
      </c>
      <c r="I151" s="76">
        <v>8019</v>
      </c>
      <c r="J151" s="76">
        <v>8250</v>
      </c>
      <c r="K151" s="76">
        <v>8335</v>
      </c>
      <c r="L151" s="76">
        <v>8351</v>
      </c>
      <c r="M151" s="76">
        <v>8238</v>
      </c>
      <c r="N151" s="76">
        <v>8168</v>
      </c>
      <c r="O151" s="77">
        <v>7508</v>
      </c>
    </row>
    <row r="152" spans="1:15" ht="12.75" customHeight="1">
      <c r="A152" s="69">
        <v>5</v>
      </c>
      <c r="B152" s="74" t="s">
        <v>307</v>
      </c>
      <c r="C152" s="34">
        <v>122182</v>
      </c>
      <c r="D152" s="76">
        <v>10483</v>
      </c>
      <c r="E152" s="76">
        <v>9795</v>
      </c>
      <c r="F152" s="76">
        <v>9660</v>
      </c>
      <c r="G152" s="75">
        <v>9846</v>
      </c>
      <c r="H152" s="75">
        <v>10316</v>
      </c>
      <c r="I152" s="76">
        <v>9986</v>
      </c>
      <c r="J152" s="76">
        <v>9898</v>
      </c>
      <c r="K152" s="76">
        <v>9847</v>
      </c>
      <c r="L152" s="76">
        <v>10294</v>
      </c>
      <c r="M152" s="76">
        <v>10577</v>
      </c>
      <c r="N152" s="76">
        <v>10820</v>
      </c>
      <c r="O152" s="77">
        <v>10661</v>
      </c>
    </row>
    <row r="153" spans="1:15" ht="12.75" customHeight="1">
      <c r="A153" s="69">
        <v>6</v>
      </c>
      <c r="B153" s="74" t="s">
        <v>22</v>
      </c>
      <c r="C153" s="34">
        <v>30789</v>
      </c>
      <c r="D153" s="76">
        <v>3364</v>
      </c>
      <c r="E153" s="76">
        <v>3177</v>
      </c>
      <c r="F153" s="76">
        <v>3132</v>
      </c>
      <c r="G153" s="75">
        <v>3008</v>
      </c>
      <c r="H153" s="75">
        <v>2828</v>
      </c>
      <c r="I153" s="76">
        <v>2621</v>
      </c>
      <c r="J153" s="76">
        <v>2124</v>
      </c>
      <c r="K153" s="76">
        <v>2186</v>
      </c>
      <c r="L153" s="76">
        <v>2179</v>
      </c>
      <c r="M153" s="76">
        <v>2086</v>
      </c>
      <c r="N153" s="76">
        <v>1979</v>
      </c>
      <c r="O153" s="77">
        <v>2106</v>
      </c>
    </row>
    <row r="154" spans="1:15" ht="15" customHeight="1">
      <c r="A154" s="69">
        <v>7</v>
      </c>
      <c r="B154" s="82" t="s">
        <v>23</v>
      </c>
      <c r="C154" s="38">
        <v>102905</v>
      </c>
      <c r="D154" s="80">
        <v>9299</v>
      </c>
      <c r="E154" s="80">
        <v>8029</v>
      </c>
      <c r="F154" s="80">
        <v>8675</v>
      </c>
      <c r="G154" s="79">
        <v>7614</v>
      </c>
      <c r="H154" s="79">
        <v>7510</v>
      </c>
      <c r="I154" s="80">
        <v>10109</v>
      </c>
      <c r="J154" s="80">
        <v>7473</v>
      </c>
      <c r="K154" s="80">
        <v>7854</v>
      </c>
      <c r="L154" s="80">
        <v>9179</v>
      </c>
      <c r="M154" s="80">
        <v>7697</v>
      </c>
      <c r="N154" s="80">
        <v>8707</v>
      </c>
      <c r="O154" s="81">
        <v>10759</v>
      </c>
    </row>
    <row r="155" spans="1:15" ht="15" customHeight="1">
      <c r="A155" s="65">
        <v>8</v>
      </c>
      <c r="B155" s="61" t="s">
        <v>24</v>
      </c>
      <c r="C155" s="25">
        <v>375729</v>
      </c>
      <c r="D155" s="67">
        <v>30204</v>
      </c>
      <c r="E155" s="67">
        <v>22497</v>
      </c>
      <c r="F155" s="67">
        <v>26274</v>
      </c>
      <c r="G155" s="66">
        <v>27347</v>
      </c>
      <c r="H155" s="66">
        <v>26934</v>
      </c>
      <c r="I155" s="67">
        <v>29713</v>
      </c>
      <c r="J155" s="67">
        <v>30876</v>
      </c>
      <c r="K155" s="67">
        <v>33966</v>
      </c>
      <c r="L155" s="67">
        <v>36131</v>
      </c>
      <c r="M155" s="67">
        <v>38122</v>
      </c>
      <c r="N155" s="67">
        <v>37999</v>
      </c>
      <c r="O155" s="68">
        <v>35667</v>
      </c>
    </row>
    <row r="156" spans="1:15" ht="15" customHeight="1">
      <c r="A156" s="69">
        <v>9</v>
      </c>
      <c r="B156" s="70" t="s">
        <v>25</v>
      </c>
      <c r="C156" s="30">
        <v>97426</v>
      </c>
      <c r="D156" s="72">
        <v>11067</v>
      </c>
      <c r="E156" s="72">
        <v>8479</v>
      </c>
      <c r="F156" s="72">
        <v>9385</v>
      </c>
      <c r="G156" s="71">
        <v>9345</v>
      </c>
      <c r="H156" s="71">
        <v>8424</v>
      </c>
      <c r="I156" s="72">
        <v>8040</v>
      </c>
      <c r="J156" s="72">
        <v>7204</v>
      </c>
      <c r="K156" s="72">
        <v>7276</v>
      </c>
      <c r="L156" s="72">
        <v>7501</v>
      </c>
      <c r="M156" s="72">
        <v>7307</v>
      </c>
      <c r="N156" s="72">
        <v>7023</v>
      </c>
      <c r="O156" s="73">
        <v>6376</v>
      </c>
    </row>
    <row r="157" spans="1:15" ht="12.75" customHeight="1">
      <c r="A157" s="69">
        <v>10</v>
      </c>
      <c r="B157" s="74" t="s">
        <v>26</v>
      </c>
      <c r="C157" s="34">
        <v>2548</v>
      </c>
      <c r="D157" s="76">
        <v>263</v>
      </c>
      <c r="E157" s="76">
        <v>229</v>
      </c>
      <c r="F157" s="76">
        <v>229</v>
      </c>
      <c r="G157" s="75">
        <v>164</v>
      </c>
      <c r="H157" s="75">
        <v>97</v>
      </c>
      <c r="I157" s="76">
        <v>155</v>
      </c>
      <c r="J157" s="76">
        <v>229</v>
      </c>
      <c r="K157" s="76">
        <v>266</v>
      </c>
      <c r="L157" s="76">
        <v>271</v>
      </c>
      <c r="M157" s="76">
        <v>240</v>
      </c>
      <c r="N157" s="76">
        <v>184</v>
      </c>
      <c r="O157" s="77">
        <v>221</v>
      </c>
    </row>
    <row r="158" spans="1:15" ht="12.75" customHeight="1">
      <c r="A158" s="69">
        <v>11</v>
      </c>
      <c r="B158" s="74" t="s">
        <v>22</v>
      </c>
      <c r="C158" s="34">
        <v>94878</v>
      </c>
      <c r="D158" s="76">
        <v>10805</v>
      </c>
      <c r="E158" s="76">
        <v>8250</v>
      </c>
      <c r="F158" s="76">
        <v>9156</v>
      </c>
      <c r="G158" s="75">
        <v>9181</v>
      </c>
      <c r="H158" s="75">
        <v>8327</v>
      </c>
      <c r="I158" s="76">
        <v>7885</v>
      </c>
      <c r="J158" s="76">
        <v>6974</v>
      </c>
      <c r="K158" s="76">
        <v>7010</v>
      </c>
      <c r="L158" s="76">
        <v>7230</v>
      </c>
      <c r="M158" s="76">
        <v>7067</v>
      </c>
      <c r="N158" s="76">
        <v>6839</v>
      </c>
      <c r="O158" s="77">
        <v>6155</v>
      </c>
    </row>
    <row r="159" spans="1:15" ht="15" customHeight="1">
      <c r="A159" s="69">
        <v>12</v>
      </c>
      <c r="B159" s="82" t="s">
        <v>23</v>
      </c>
      <c r="C159" s="38">
        <v>278302</v>
      </c>
      <c r="D159" s="80">
        <v>19137</v>
      </c>
      <c r="E159" s="80">
        <v>14018</v>
      </c>
      <c r="F159" s="80">
        <v>16890</v>
      </c>
      <c r="G159" s="79">
        <v>18002</v>
      </c>
      <c r="H159" s="79">
        <v>18509</v>
      </c>
      <c r="I159" s="80">
        <v>21673</v>
      </c>
      <c r="J159" s="80">
        <v>23672</v>
      </c>
      <c r="K159" s="80">
        <v>26690</v>
      </c>
      <c r="L159" s="80">
        <v>28630</v>
      </c>
      <c r="M159" s="80">
        <v>30815</v>
      </c>
      <c r="N159" s="80">
        <v>30976</v>
      </c>
      <c r="O159" s="81">
        <v>29291</v>
      </c>
    </row>
    <row r="160" spans="1:15" ht="12.75" customHeight="1">
      <c r="A160" s="69">
        <v>13</v>
      </c>
      <c r="B160" s="74" t="s">
        <v>27</v>
      </c>
      <c r="C160" s="34">
        <v>244681</v>
      </c>
      <c r="D160" s="76">
        <v>17097</v>
      </c>
      <c r="E160" s="76">
        <v>12287</v>
      </c>
      <c r="F160" s="76">
        <v>14605</v>
      </c>
      <c r="G160" s="75">
        <v>16093</v>
      </c>
      <c r="H160" s="75">
        <v>16450</v>
      </c>
      <c r="I160" s="76">
        <v>17993</v>
      </c>
      <c r="J160" s="76">
        <v>20930</v>
      </c>
      <c r="K160" s="76">
        <v>23449</v>
      </c>
      <c r="L160" s="76">
        <v>25161</v>
      </c>
      <c r="M160" s="76">
        <v>27364</v>
      </c>
      <c r="N160" s="76">
        <v>27777</v>
      </c>
      <c r="O160" s="77">
        <v>25476</v>
      </c>
    </row>
    <row r="161" spans="1:15" ht="12.75" customHeight="1">
      <c r="A161" s="69">
        <v>14</v>
      </c>
      <c r="B161" s="74" t="s">
        <v>28</v>
      </c>
      <c r="C161" s="34">
        <v>33621</v>
      </c>
      <c r="D161" s="76">
        <v>2039</v>
      </c>
      <c r="E161" s="76">
        <v>1731</v>
      </c>
      <c r="F161" s="76">
        <v>2285</v>
      </c>
      <c r="G161" s="75">
        <v>1909</v>
      </c>
      <c r="H161" s="75">
        <v>2059</v>
      </c>
      <c r="I161" s="76">
        <v>3680</v>
      </c>
      <c r="J161" s="76">
        <v>2742</v>
      </c>
      <c r="K161" s="76">
        <v>3241</v>
      </c>
      <c r="L161" s="76">
        <v>3469</v>
      </c>
      <c r="M161" s="76">
        <v>3452</v>
      </c>
      <c r="N161" s="76">
        <v>3199</v>
      </c>
      <c r="O161" s="77">
        <v>3815</v>
      </c>
    </row>
    <row r="162" spans="1:15" ht="15" customHeight="1">
      <c r="A162" s="65">
        <v>15</v>
      </c>
      <c r="B162" s="61" t="s">
        <v>29</v>
      </c>
      <c r="C162" s="25">
        <v>707571</v>
      </c>
      <c r="D162" s="67">
        <v>60649</v>
      </c>
      <c r="E162" s="67">
        <v>56797</v>
      </c>
      <c r="F162" s="67">
        <v>58201</v>
      </c>
      <c r="G162" s="66">
        <v>60012</v>
      </c>
      <c r="H162" s="66">
        <v>61047</v>
      </c>
      <c r="I162" s="67">
        <v>60696</v>
      </c>
      <c r="J162" s="67">
        <v>59467</v>
      </c>
      <c r="K162" s="67">
        <v>59990</v>
      </c>
      <c r="L162" s="67">
        <v>60713</v>
      </c>
      <c r="M162" s="67">
        <v>59341</v>
      </c>
      <c r="N162" s="67">
        <v>56870</v>
      </c>
      <c r="O162" s="68">
        <v>53790</v>
      </c>
    </row>
    <row r="163" spans="1:15" ht="15" customHeight="1" thickBot="1">
      <c r="A163" s="88">
        <v>16</v>
      </c>
      <c r="B163" s="89" t="s">
        <v>30</v>
      </c>
      <c r="C163" s="49">
        <v>381207</v>
      </c>
      <c r="D163" s="91">
        <v>28435</v>
      </c>
      <c r="E163" s="91">
        <v>22047</v>
      </c>
      <c r="F163" s="91">
        <v>25564</v>
      </c>
      <c r="G163" s="90">
        <v>25616</v>
      </c>
      <c r="H163" s="90">
        <v>26019</v>
      </c>
      <c r="I163" s="91">
        <v>31782</v>
      </c>
      <c r="J163" s="91">
        <v>31145</v>
      </c>
      <c r="K163" s="91">
        <v>34544</v>
      </c>
      <c r="L163" s="91">
        <v>37809</v>
      </c>
      <c r="M163" s="91">
        <v>38513</v>
      </c>
      <c r="N163" s="91">
        <v>39683</v>
      </c>
      <c r="O163" s="92">
        <v>40049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2018年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2019年</v>
      </c>
      <c r="N168" s="9"/>
      <c r="O168" s="10"/>
    </row>
    <row r="169" spans="1:15" ht="12.75" customHeight="1">
      <c r="A169" s="57"/>
      <c r="B169" s="58"/>
      <c r="C169" s="13" t="str">
        <f>C5</f>
        <v>2018年度計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1" t="s">
        <v>177</v>
      </c>
      <c r="B171" s="942"/>
      <c r="C171" s="21">
        <v>691682</v>
      </c>
      <c r="D171" s="63">
        <v>52555</v>
      </c>
      <c r="E171" s="63">
        <v>49048</v>
      </c>
      <c r="F171" s="63">
        <v>51321</v>
      </c>
      <c r="G171" s="62">
        <v>53819</v>
      </c>
      <c r="H171" s="62">
        <v>56641</v>
      </c>
      <c r="I171" s="63">
        <v>60721</v>
      </c>
      <c r="J171" s="63">
        <v>64801</v>
      </c>
      <c r="K171" s="63">
        <v>62959</v>
      </c>
      <c r="L171" s="63">
        <v>60815</v>
      </c>
      <c r="M171" s="63">
        <v>60841</v>
      </c>
      <c r="N171" s="63">
        <v>60271</v>
      </c>
      <c r="O171" s="64">
        <v>57890</v>
      </c>
    </row>
    <row r="172" spans="1:15" ht="15" customHeight="1">
      <c r="A172" s="65">
        <v>1</v>
      </c>
      <c r="B172" s="61" t="s">
        <v>17</v>
      </c>
      <c r="C172" s="25">
        <v>484225</v>
      </c>
      <c r="D172" s="67">
        <v>38275</v>
      </c>
      <c r="E172" s="67">
        <v>37518</v>
      </c>
      <c r="F172" s="67">
        <v>38342</v>
      </c>
      <c r="G172" s="66">
        <v>39869</v>
      </c>
      <c r="H172" s="66">
        <v>41544</v>
      </c>
      <c r="I172" s="67">
        <v>45070</v>
      </c>
      <c r="J172" s="67">
        <v>47061</v>
      </c>
      <c r="K172" s="67">
        <v>44059</v>
      </c>
      <c r="L172" s="67">
        <v>39731</v>
      </c>
      <c r="M172" s="67">
        <v>38310</v>
      </c>
      <c r="N172" s="67">
        <v>37519</v>
      </c>
      <c r="O172" s="68">
        <v>36927</v>
      </c>
    </row>
    <row r="173" spans="1:15" ht="15" customHeight="1">
      <c r="A173" s="69">
        <v>2</v>
      </c>
      <c r="B173" s="70" t="s">
        <v>18</v>
      </c>
      <c r="C173" s="30">
        <v>415639</v>
      </c>
      <c r="D173" s="72">
        <v>31388</v>
      </c>
      <c r="E173" s="72">
        <v>31577</v>
      </c>
      <c r="F173" s="72">
        <v>33675</v>
      </c>
      <c r="G173" s="71">
        <v>35238</v>
      </c>
      <c r="H173" s="71">
        <v>36403</v>
      </c>
      <c r="I173" s="72">
        <v>38608</v>
      </c>
      <c r="J173" s="72">
        <v>41492</v>
      </c>
      <c r="K173" s="72">
        <v>38647</v>
      </c>
      <c r="L173" s="72">
        <v>34119</v>
      </c>
      <c r="M173" s="72">
        <v>32484</v>
      </c>
      <c r="N173" s="72">
        <v>31813</v>
      </c>
      <c r="O173" s="73">
        <v>30196</v>
      </c>
    </row>
    <row r="174" spans="1:15" ht="12.75" customHeight="1">
      <c r="A174" s="69">
        <v>3</v>
      </c>
      <c r="B174" s="74" t="s">
        <v>19</v>
      </c>
      <c r="C174" s="34">
        <v>244247</v>
      </c>
      <c r="D174" s="76">
        <v>19614</v>
      </c>
      <c r="E174" s="76">
        <v>19553</v>
      </c>
      <c r="F174" s="76">
        <v>20809</v>
      </c>
      <c r="G174" s="75">
        <v>21848</v>
      </c>
      <c r="H174" s="75">
        <v>21052</v>
      </c>
      <c r="I174" s="76">
        <v>20611</v>
      </c>
      <c r="J174" s="76">
        <v>21054</v>
      </c>
      <c r="K174" s="76">
        <v>21480</v>
      </c>
      <c r="L174" s="76">
        <v>20831</v>
      </c>
      <c r="M174" s="76">
        <v>19953</v>
      </c>
      <c r="N174" s="76">
        <v>19230</v>
      </c>
      <c r="O174" s="77">
        <v>18212</v>
      </c>
    </row>
    <row r="175" spans="1:15" ht="12.75" customHeight="1">
      <c r="A175" s="69">
        <v>4</v>
      </c>
      <c r="B175" s="74" t="s">
        <v>308</v>
      </c>
      <c r="C175" s="34">
        <v>69639</v>
      </c>
      <c r="D175" s="76">
        <v>3428</v>
      </c>
      <c r="E175" s="76">
        <v>3687</v>
      </c>
      <c r="F175" s="76">
        <v>3642</v>
      </c>
      <c r="G175" s="75">
        <v>4037</v>
      </c>
      <c r="H175" s="75">
        <v>6354</v>
      </c>
      <c r="I175" s="76">
        <v>10005</v>
      </c>
      <c r="J175" s="76">
        <v>12244</v>
      </c>
      <c r="K175" s="76">
        <v>9033</v>
      </c>
      <c r="L175" s="76">
        <v>4878</v>
      </c>
      <c r="M175" s="76">
        <v>4108</v>
      </c>
      <c r="N175" s="76">
        <v>4107</v>
      </c>
      <c r="O175" s="77">
        <v>4117</v>
      </c>
    </row>
    <row r="176" spans="1:15" ht="12.75" customHeight="1">
      <c r="A176" s="69">
        <v>5</v>
      </c>
      <c r="B176" s="74" t="s">
        <v>307</v>
      </c>
      <c r="C176" s="34">
        <v>85709</v>
      </c>
      <c r="D176" s="76">
        <v>7019</v>
      </c>
      <c r="E176" s="76">
        <v>7182</v>
      </c>
      <c r="F176" s="76">
        <v>8023</v>
      </c>
      <c r="G176" s="75">
        <v>8110</v>
      </c>
      <c r="H176" s="75">
        <v>7810</v>
      </c>
      <c r="I176" s="76">
        <v>6950</v>
      </c>
      <c r="J176" s="76">
        <v>7175</v>
      </c>
      <c r="K176" s="76">
        <v>7037</v>
      </c>
      <c r="L176" s="76">
        <v>7095</v>
      </c>
      <c r="M176" s="76">
        <v>6790</v>
      </c>
      <c r="N176" s="76">
        <v>6599</v>
      </c>
      <c r="O176" s="77">
        <v>5920</v>
      </c>
    </row>
    <row r="177" spans="1:15" ht="12.75" customHeight="1">
      <c r="A177" s="69">
        <v>6</v>
      </c>
      <c r="B177" s="74" t="s">
        <v>22</v>
      </c>
      <c r="C177" s="34">
        <v>16044</v>
      </c>
      <c r="D177" s="76">
        <v>1328</v>
      </c>
      <c r="E177" s="76">
        <v>1155</v>
      </c>
      <c r="F177" s="76">
        <v>1202</v>
      </c>
      <c r="G177" s="75">
        <v>1244</v>
      </c>
      <c r="H177" s="75">
        <v>1186</v>
      </c>
      <c r="I177" s="76">
        <v>1041</v>
      </c>
      <c r="J177" s="76">
        <v>1019</v>
      </c>
      <c r="K177" s="76">
        <v>1097</v>
      </c>
      <c r="L177" s="76">
        <v>1315</v>
      </c>
      <c r="M177" s="76">
        <v>1633</v>
      </c>
      <c r="N177" s="76">
        <v>1876</v>
      </c>
      <c r="O177" s="77">
        <v>1948</v>
      </c>
    </row>
    <row r="178" spans="1:15" ht="15" customHeight="1">
      <c r="A178" s="69">
        <v>7</v>
      </c>
      <c r="B178" s="78" t="s">
        <v>23</v>
      </c>
      <c r="C178" s="38">
        <v>68585</v>
      </c>
      <c r="D178" s="80">
        <v>6887</v>
      </c>
      <c r="E178" s="80">
        <v>5941</v>
      </c>
      <c r="F178" s="80">
        <v>4667</v>
      </c>
      <c r="G178" s="79">
        <v>4631</v>
      </c>
      <c r="H178" s="79">
        <v>5141</v>
      </c>
      <c r="I178" s="80">
        <v>6462</v>
      </c>
      <c r="J178" s="80">
        <v>5569</v>
      </c>
      <c r="K178" s="80">
        <v>5412</v>
      </c>
      <c r="L178" s="80">
        <v>5612</v>
      </c>
      <c r="M178" s="80">
        <v>5826</v>
      </c>
      <c r="N178" s="80">
        <v>5706</v>
      </c>
      <c r="O178" s="81">
        <v>6731</v>
      </c>
    </row>
    <row r="179" spans="1:15" ht="15" customHeight="1">
      <c r="A179" s="65">
        <v>8</v>
      </c>
      <c r="B179" s="61" t="s">
        <v>24</v>
      </c>
      <c r="C179" s="25">
        <v>207458</v>
      </c>
      <c r="D179" s="67">
        <v>14280</v>
      </c>
      <c r="E179" s="67">
        <v>11529</v>
      </c>
      <c r="F179" s="67">
        <v>12980</v>
      </c>
      <c r="G179" s="66">
        <v>13950</v>
      </c>
      <c r="H179" s="66">
        <v>15097</v>
      </c>
      <c r="I179" s="67">
        <v>15651</v>
      </c>
      <c r="J179" s="67">
        <v>17740</v>
      </c>
      <c r="K179" s="67">
        <v>18900</v>
      </c>
      <c r="L179" s="67">
        <v>21085</v>
      </c>
      <c r="M179" s="67">
        <v>22531</v>
      </c>
      <c r="N179" s="67">
        <v>22752</v>
      </c>
      <c r="O179" s="68">
        <v>20962</v>
      </c>
    </row>
    <row r="180" spans="1:15" ht="15" customHeight="1">
      <c r="A180" s="69">
        <v>9</v>
      </c>
      <c r="B180" s="70" t="s">
        <v>25</v>
      </c>
      <c r="C180" s="30">
        <v>58674</v>
      </c>
      <c r="D180" s="72">
        <v>4772</v>
      </c>
      <c r="E180" s="72">
        <v>4552</v>
      </c>
      <c r="F180" s="72">
        <v>4973</v>
      </c>
      <c r="G180" s="71">
        <v>5078</v>
      </c>
      <c r="H180" s="71">
        <v>4534</v>
      </c>
      <c r="I180" s="72">
        <v>4447</v>
      </c>
      <c r="J180" s="72">
        <v>4755</v>
      </c>
      <c r="K180" s="72">
        <v>5015</v>
      </c>
      <c r="L180" s="72">
        <v>5303</v>
      </c>
      <c r="M180" s="72">
        <v>5435</v>
      </c>
      <c r="N180" s="72">
        <v>5268</v>
      </c>
      <c r="O180" s="73">
        <v>4542</v>
      </c>
    </row>
    <row r="181" spans="1:15" ht="12.75" customHeight="1">
      <c r="A181" s="69">
        <v>10</v>
      </c>
      <c r="B181" s="74" t="s">
        <v>26</v>
      </c>
      <c r="C181" s="34">
        <v>676</v>
      </c>
      <c r="D181" s="76">
        <v>88</v>
      </c>
      <c r="E181" s="76">
        <v>62</v>
      </c>
      <c r="F181" s="76">
        <v>60</v>
      </c>
      <c r="G181" s="75">
        <v>71</v>
      </c>
      <c r="H181" s="75">
        <v>58</v>
      </c>
      <c r="I181" s="76">
        <v>65</v>
      </c>
      <c r="J181" s="76">
        <v>65</v>
      </c>
      <c r="K181" s="76">
        <v>63</v>
      </c>
      <c r="L181" s="76">
        <v>58</v>
      </c>
      <c r="M181" s="76">
        <v>40</v>
      </c>
      <c r="N181" s="76">
        <v>25</v>
      </c>
      <c r="O181" s="77">
        <v>20</v>
      </c>
    </row>
    <row r="182" spans="1:15" ht="12.75" customHeight="1">
      <c r="A182" s="69">
        <v>11</v>
      </c>
      <c r="B182" s="74" t="s">
        <v>22</v>
      </c>
      <c r="C182" s="34">
        <v>57998</v>
      </c>
      <c r="D182" s="76">
        <v>4683</v>
      </c>
      <c r="E182" s="76">
        <v>4490</v>
      </c>
      <c r="F182" s="76">
        <v>4913</v>
      </c>
      <c r="G182" s="75">
        <v>5007</v>
      </c>
      <c r="H182" s="75">
        <v>4476</v>
      </c>
      <c r="I182" s="76">
        <v>4382</v>
      </c>
      <c r="J182" s="76">
        <v>4690</v>
      </c>
      <c r="K182" s="76">
        <v>4951</v>
      </c>
      <c r="L182" s="76">
        <v>5245</v>
      </c>
      <c r="M182" s="76">
        <v>5394</v>
      </c>
      <c r="N182" s="76">
        <v>5243</v>
      </c>
      <c r="O182" s="77">
        <v>4522</v>
      </c>
    </row>
    <row r="183" spans="1:15" ht="15" customHeight="1">
      <c r="A183" s="69">
        <v>12</v>
      </c>
      <c r="B183" s="82" t="s">
        <v>23</v>
      </c>
      <c r="C183" s="38">
        <v>148784</v>
      </c>
      <c r="D183" s="80">
        <v>9508</v>
      </c>
      <c r="E183" s="80">
        <v>6977</v>
      </c>
      <c r="F183" s="80">
        <v>8007</v>
      </c>
      <c r="G183" s="79">
        <v>8872</v>
      </c>
      <c r="H183" s="79">
        <v>10563</v>
      </c>
      <c r="I183" s="80">
        <v>11204</v>
      </c>
      <c r="J183" s="80">
        <v>12985</v>
      </c>
      <c r="K183" s="80">
        <v>13886</v>
      </c>
      <c r="L183" s="80">
        <v>15782</v>
      </c>
      <c r="M183" s="80">
        <v>17097</v>
      </c>
      <c r="N183" s="80">
        <v>17484</v>
      </c>
      <c r="O183" s="81">
        <v>16420</v>
      </c>
    </row>
    <row r="184" spans="1:15" ht="12.75" customHeight="1">
      <c r="A184" s="69">
        <v>13</v>
      </c>
      <c r="B184" s="74" t="s">
        <v>27</v>
      </c>
      <c r="C184" s="34">
        <v>131855</v>
      </c>
      <c r="D184" s="76">
        <v>8498</v>
      </c>
      <c r="E184" s="76">
        <v>5998</v>
      </c>
      <c r="F184" s="76">
        <v>6839</v>
      </c>
      <c r="G184" s="75">
        <v>7475</v>
      </c>
      <c r="H184" s="75">
        <v>8722</v>
      </c>
      <c r="I184" s="76">
        <v>9592</v>
      </c>
      <c r="J184" s="76">
        <v>11492</v>
      </c>
      <c r="K184" s="76">
        <v>12431</v>
      </c>
      <c r="L184" s="76">
        <v>14294</v>
      </c>
      <c r="M184" s="76">
        <v>15609</v>
      </c>
      <c r="N184" s="76">
        <v>15951</v>
      </c>
      <c r="O184" s="77">
        <v>14955</v>
      </c>
    </row>
    <row r="185" spans="1:15" ht="12.75" customHeight="1">
      <c r="A185" s="69">
        <v>14</v>
      </c>
      <c r="B185" s="74" t="s">
        <v>28</v>
      </c>
      <c r="C185" s="34">
        <v>16929</v>
      </c>
      <c r="D185" s="76">
        <v>1010</v>
      </c>
      <c r="E185" s="76">
        <v>979</v>
      </c>
      <c r="F185" s="76">
        <v>1167</v>
      </c>
      <c r="G185" s="75">
        <v>1397</v>
      </c>
      <c r="H185" s="75">
        <v>1841</v>
      </c>
      <c r="I185" s="76">
        <v>1612</v>
      </c>
      <c r="J185" s="76">
        <v>1493</v>
      </c>
      <c r="K185" s="76">
        <v>1455</v>
      </c>
      <c r="L185" s="76">
        <v>1488</v>
      </c>
      <c r="M185" s="76">
        <v>1488</v>
      </c>
      <c r="N185" s="76">
        <v>1533</v>
      </c>
      <c r="O185" s="77">
        <v>1465</v>
      </c>
    </row>
    <row r="186" spans="1:15" ht="15" customHeight="1">
      <c r="A186" s="65">
        <v>15</v>
      </c>
      <c r="B186" s="61" t="s">
        <v>29</v>
      </c>
      <c r="C186" s="25">
        <v>474313</v>
      </c>
      <c r="D186" s="67">
        <v>36160</v>
      </c>
      <c r="E186" s="67">
        <v>36129</v>
      </c>
      <c r="F186" s="67">
        <v>38648</v>
      </c>
      <c r="G186" s="66">
        <v>40316</v>
      </c>
      <c r="H186" s="66">
        <v>40937</v>
      </c>
      <c r="I186" s="67">
        <v>43055</v>
      </c>
      <c r="J186" s="67">
        <v>46247</v>
      </c>
      <c r="K186" s="67">
        <v>43662</v>
      </c>
      <c r="L186" s="67">
        <v>39422</v>
      </c>
      <c r="M186" s="67">
        <v>37918</v>
      </c>
      <c r="N186" s="67">
        <v>37081</v>
      </c>
      <c r="O186" s="68">
        <v>34739</v>
      </c>
    </row>
    <row r="187" spans="1:15" ht="15" customHeight="1" thickBot="1">
      <c r="A187" s="83">
        <v>16</v>
      </c>
      <c r="B187" s="84" t="s">
        <v>30</v>
      </c>
      <c r="C187" s="44">
        <v>217369</v>
      </c>
      <c r="D187" s="86">
        <v>16395</v>
      </c>
      <c r="E187" s="86">
        <v>12919</v>
      </c>
      <c r="F187" s="86">
        <v>12674</v>
      </c>
      <c r="G187" s="85">
        <v>13503</v>
      </c>
      <c r="H187" s="85">
        <v>15704</v>
      </c>
      <c r="I187" s="86">
        <v>17666</v>
      </c>
      <c r="J187" s="86">
        <v>18554</v>
      </c>
      <c r="K187" s="86">
        <v>19298</v>
      </c>
      <c r="L187" s="86">
        <v>21393</v>
      </c>
      <c r="M187" s="86">
        <v>22922</v>
      </c>
      <c r="N187" s="86">
        <v>23190</v>
      </c>
      <c r="O187" s="87">
        <v>23151</v>
      </c>
    </row>
    <row r="188" spans="1:15" ht="20.100000000000001" customHeight="1" thickTop="1">
      <c r="A188" s="939" t="s">
        <v>178</v>
      </c>
      <c r="B188" s="940"/>
      <c r="C188" s="21">
        <v>796988</v>
      </c>
      <c r="D188" s="63">
        <v>54890</v>
      </c>
      <c r="E188" s="63">
        <v>53972</v>
      </c>
      <c r="F188" s="63">
        <v>57628</v>
      </c>
      <c r="G188" s="62">
        <v>60259</v>
      </c>
      <c r="H188" s="62">
        <v>64413</v>
      </c>
      <c r="I188" s="63">
        <v>68423</v>
      </c>
      <c r="J188" s="63">
        <v>69393</v>
      </c>
      <c r="K188" s="63">
        <v>73194</v>
      </c>
      <c r="L188" s="63">
        <v>76863</v>
      </c>
      <c r="M188" s="63">
        <v>76359</v>
      </c>
      <c r="N188" s="63">
        <v>73567</v>
      </c>
      <c r="O188" s="64">
        <v>68028</v>
      </c>
    </row>
    <row r="189" spans="1:15" ht="15" customHeight="1">
      <c r="A189" s="65">
        <v>1</v>
      </c>
      <c r="B189" s="61" t="s">
        <v>17</v>
      </c>
      <c r="C189" s="25">
        <v>477128</v>
      </c>
      <c r="D189" s="67">
        <v>37679</v>
      </c>
      <c r="E189" s="67">
        <v>37098</v>
      </c>
      <c r="F189" s="67">
        <v>37800</v>
      </c>
      <c r="G189" s="66">
        <v>38296</v>
      </c>
      <c r="H189" s="66">
        <v>40777</v>
      </c>
      <c r="I189" s="67">
        <v>42196</v>
      </c>
      <c r="J189" s="67">
        <v>39625</v>
      </c>
      <c r="K189" s="67">
        <v>41069</v>
      </c>
      <c r="L189" s="67">
        <v>41198</v>
      </c>
      <c r="M189" s="67">
        <v>41218</v>
      </c>
      <c r="N189" s="67">
        <v>40605</v>
      </c>
      <c r="O189" s="68">
        <v>39567</v>
      </c>
    </row>
    <row r="190" spans="1:15" ht="15" customHeight="1">
      <c r="A190" s="69">
        <v>2</v>
      </c>
      <c r="B190" s="70" t="s">
        <v>18</v>
      </c>
      <c r="C190" s="30">
        <v>400189</v>
      </c>
      <c r="D190" s="72">
        <v>30973</v>
      </c>
      <c r="E190" s="72">
        <v>30624</v>
      </c>
      <c r="F190" s="72">
        <v>31241</v>
      </c>
      <c r="G190" s="71">
        <v>32169</v>
      </c>
      <c r="H190" s="71">
        <v>33583</v>
      </c>
      <c r="I190" s="72">
        <v>34766</v>
      </c>
      <c r="J190" s="72">
        <v>34109</v>
      </c>
      <c r="K190" s="72">
        <v>34960</v>
      </c>
      <c r="L190" s="72">
        <v>35344</v>
      </c>
      <c r="M190" s="72">
        <v>35588</v>
      </c>
      <c r="N190" s="72">
        <v>34714</v>
      </c>
      <c r="O190" s="73">
        <v>32119</v>
      </c>
    </row>
    <row r="191" spans="1:15" ht="12.75" customHeight="1">
      <c r="A191" s="69">
        <v>3</v>
      </c>
      <c r="B191" s="74" t="s">
        <v>19</v>
      </c>
      <c r="C191" s="34">
        <v>248895</v>
      </c>
      <c r="D191" s="76">
        <v>18335</v>
      </c>
      <c r="E191" s="76">
        <v>18743</v>
      </c>
      <c r="F191" s="76">
        <v>19852</v>
      </c>
      <c r="G191" s="75">
        <v>20704</v>
      </c>
      <c r="H191" s="75">
        <v>21201</v>
      </c>
      <c r="I191" s="76">
        <v>21243</v>
      </c>
      <c r="J191" s="76">
        <v>21161</v>
      </c>
      <c r="K191" s="76">
        <v>21605</v>
      </c>
      <c r="L191" s="76">
        <v>21857</v>
      </c>
      <c r="M191" s="76">
        <v>22086</v>
      </c>
      <c r="N191" s="76">
        <v>21844</v>
      </c>
      <c r="O191" s="77">
        <v>20264</v>
      </c>
    </row>
    <row r="192" spans="1:15" ht="12.75" customHeight="1">
      <c r="A192" s="69">
        <v>4</v>
      </c>
      <c r="B192" s="74" t="s">
        <v>308</v>
      </c>
      <c r="C192" s="34">
        <v>75219</v>
      </c>
      <c r="D192" s="76">
        <v>6140</v>
      </c>
      <c r="E192" s="76">
        <v>6104</v>
      </c>
      <c r="F192" s="76">
        <v>6076</v>
      </c>
      <c r="G192" s="75">
        <v>5819</v>
      </c>
      <c r="H192" s="75">
        <v>6057</v>
      </c>
      <c r="I192" s="76">
        <v>6318</v>
      </c>
      <c r="J192" s="76">
        <v>6385</v>
      </c>
      <c r="K192" s="76">
        <v>6825</v>
      </c>
      <c r="L192" s="76">
        <v>6934</v>
      </c>
      <c r="M192" s="76">
        <v>6643</v>
      </c>
      <c r="N192" s="76">
        <v>6094</v>
      </c>
      <c r="O192" s="77">
        <v>5824</v>
      </c>
    </row>
    <row r="193" spans="1:15" ht="12.75" customHeight="1">
      <c r="A193" s="69">
        <v>5</v>
      </c>
      <c r="B193" s="74" t="s">
        <v>307</v>
      </c>
      <c r="C193" s="34">
        <v>70905</v>
      </c>
      <c r="D193" s="76">
        <v>6321</v>
      </c>
      <c r="E193" s="76">
        <v>5563</v>
      </c>
      <c r="F193" s="76">
        <v>5065</v>
      </c>
      <c r="G193" s="75">
        <v>5305</v>
      </c>
      <c r="H193" s="75">
        <v>5942</v>
      </c>
      <c r="I193" s="76">
        <v>6810</v>
      </c>
      <c r="J193" s="76">
        <v>6173</v>
      </c>
      <c r="K193" s="76">
        <v>6029</v>
      </c>
      <c r="L193" s="76">
        <v>5900</v>
      </c>
      <c r="M193" s="76">
        <v>6110</v>
      </c>
      <c r="N193" s="76">
        <v>6137</v>
      </c>
      <c r="O193" s="77">
        <v>5550</v>
      </c>
    </row>
    <row r="194" spans="1:15" ht="12.75" customHeight="1">
      <c r="A194" s="69">
        <v>6</v>
      </c>
      <c r="B194" s="74" t="s">
        <v>22</v>
      </c>
      <c r="C194" s="34">
        <v>5171</v>
      </c>
      <c r="D194" s="76">
        <v>178</v>
      </c>
      <c r="E194" s="76">
        <v>214</v>
      </c>
      <c r="F194" s="76">
        <v>249</v>
      </c>
      <c r="G194" s="75">
        <v>341</v>
      </c>
      <c r="H194" s="75">
        <v>382</v>
      </c>
      <c r="I194" s="76">
        <v>395</v>
      </c>
      <c r="J194" s="76">
        <v>391</v>
      </c>
      <c r="K194" s="76">
        <v>501</v>
      </c>
      <c r="L194" s="76">
        <v>653</v>
      </c>
      <c r="M194" s="76">
        <v>749</v>
      </c>
      <c r="N194" s="76">
        <v>638</v>
      </c>
      <c r="O194" s="77">
        <v>480</v>
      </c>
    </row>
    <row r="195" spans="1:15" ht="15" customHeight="1">
      <c r="A195" s="69">
        <v>7</v>
      </c>
      <c r="B195" s="82" t="s">
        <v>23</v>
      </c>
      <c r="C195" s="38">
        <v>76939</v>
      </c>
      <c r="D195" s="80">
        <v>6706</v>
      </c>
      <c r="E195" s="80">
        <v>6475</v>
      </c>
      <c r="F195" s="80">
        <v>6559</v>
      </c>
      <c r="G195" s="79">
        <v>6127</v>
      </c>
      <c r="H195" s="79">
        <v>7194</v>
      </c>
      <c r="I195" s="80">
        <v>7430</v>
      </c>
      <c r="J195" s="80">
        <v>5516</v>
      </c>
      <c r="K195" s="80">
        <v>6109</v>
      </c>
      <c r="L195" s="80">
        <v>5854</v>
      </c>
      <c r="M195" s="80">
        <v>5631</v>
      </c>
      <c r="N195" s="80">
        <v>5891</v>
      </c>
      <c r="O195" s="81">
        <v>7448</v>
      </c>
    </row>
    <row r="196" spans="1:15" ht="15" customHeight="1">
      <c r="A196" s="65">
        <v>8</v>
      </c>
      <c r="B196" s="61" t="s">
        <v>24</v>
      </c>
      <c r="C196" s="25">
        <v>319860</v>
      </c>
      <c r="D196" s="67">
        <v>17211</v>
      </c>
      <c r="E196" s="67">
        <v>16874</v>
      </c>
      <c r="F196" s="67">
        <v>19828</v>
      </c>
      <c r="G196" s="66">
        <v>21963</v>
      </c>
      <c r="H196" s="66">
        <v>23636</v>
      </c>
      <c r="I196" s="67">
        <v>26227</v>
      </c>
      <c r="J196" s="67">
        <v>29768</v>
      </c>
      <c r="K196" s="67">
        <v>32125</v>
      </c>
      <c r="L196" s="67">
        <v>35665</v>
      </c>
      <c r="M196" s="67">
        <v>35140</v>
      </c>
      <c r="N196" s="67">
        <v>32961</v>
      </c>
      <c r="O196" s="68">
        <v>28461</v>
      </c>
    </row>
    <row r="197" spans="1:15" ht="15" customHeight="1">
      <c r="A197" s="69">
        <v>9</v>
      </c>
      <c r="B197" s="70" t="s">
        <v>25</v>
      </c>
      <c r="C197" s="30">
        <v>66588</v>
      </c>
      <c r="D197" s="72">
        <v>4694</v>
      </c>
      <c r="E197" s="72">
        <v>5138</v>
      </c>
      <c r="F197" s="72">
        <v>5700</v>
      </c>
      <c r="G197" s="71">
        <v>5620</v>
      </c>
      <c r="H197" s="71">
        <v>5827</v>
      </c>
      <c r="I197" s="72">
        <v>5873</v>
      </c>
      <c r="J197" s="72">
        <v>5931</v>
      </c>
      <c r="K197" s="72">
        <v>5846</v>
      </c>
      <c r="L197" s="72">
        <v>7271</v>
      </c>
      <c r="M197" s="72">
        <v>5101</v>
      </c>
      <c r="N197" s="72">
        <v>4995</v>
      </c>
      <c r="O197" s="73">
        <v>4593</v>
      </c>
    </row>
    <row r="198" spans="1:15" ht="12.75" customHeight="1">
      <c r="A198" s="69">
        <v>10</v>
      </c>
      <c r="B198" s="74" t="s">
        <v>26</v>
      </c>
      <c r="C198" s="34">
        <v>2016</v>
      </c>
      <c r="D198" s="76">
        <v>246</v>
      </c>
      <c r="E198" s="76">
        <v>59</v>
      </c>
      <c r="F198" s="76">
        <v>35</v>
      </c>
      <c r="G198" s="75">
        <v>96</v>
      </c>
      <c r="H198" s="75">
        <v>147</v>
      </c>
      <c r="I198" s="76">
        <v>199</v>
      </c>
      <c r="J198" s="76">
        <v>205</v>
      </c>
      <c r="K198" s="76">
        <v>222</v>
      </c>
      <c r="L198" s="76">
        <v>218</v>
      </c>
      <c r="M198" s="76">
        <v>231</v>
      </c>
      <c r="N198" s="76">
        <v>206</v>
      </c>
      <c r="O198" s="77">
        <v>152</v>
      </c>
    </row>
    <row r="199" spans="1:15" ht="12.75" customHeight="1">
      <c r="A199" s="69">
        <v>11</v>
      </c>
      <c r="B199" s="74" t="s">
        <v>22</v>
      </c>
      <c r="C199" s="34">
        <v>64572</v>
      </c>
      <c r="D199" s="76">
        <v>4448</v>
      </c>
      <c r="E199" s="76">
        <v>5079</v>
      </c>
      <c r="F199" s="76">
        <v>5666</v>
      </c>
      <c r="G199" s="75">
        <v>5524</v>
      </c>
      <c r="H199" s="75">
        <v>5680</v>
      </c>
      <c r="I199" s="76">
        <v>5674</v>
      </c>
      <c r="J199" s="76">
        <v>5726</v>
      </c>
      <c r="K199" s="76">
        <v>5624</v>
      </c>
      <c r="L199" s="76">
        <v>7053</v>
      </c>
      <c r="M199" s="76">
        <v>4870</v>
      </c>
      <c r="N199" s="76">
        <v>4789</v>
      </c>
      <c r="O199" s="77">
        <v>4440</v>
      </c>
    </row>
    <row r="200" spans="1:15" ht="15" customHeight="1">
      <c r="A200" s="69">
        <v>12</v>
      </c>
      <c r="B200" s="82" t="s">
        <v>23</v>
      </c>
      <c r="C200" s="38">
        <v>253272</v>
      </c>
      <c r="D200" s="80">
        <v>12517</v>
      </c>
      <c r="E200" s="80">
        <v>11736</v>
      </c>
      <c r="F200" s="80">
        <v>14128</v>
      </c>
      <c r="G200" s="79">
        <v>16343</v>
      </c>
      <c r="H200" s="79">
        <v>17809</v>
      </c>
      <c r="I200" s="80">
        <v>20354</v>
      </c>
      <c r="J200" s="80">
        <v>23838</v>
      </c>
      <c r="K200" s="80">
        <v>26279</v>
      </c>
      <c r="L200" s="80">
        <v>28394</v>
      </c>
      <c r="M200" s="80">
        <v>30040</v>
      </c>
      <c r="N200" s="80">
        <v>27966</v>
      </c>
      <c r="O200" s="81">
        <v>23868</v>
      </c>
    </row>
    <row r="201" spans="1:15" ht="12.75" customHeight="1">
      <c r="A201" s="69">
        <v>13</v>
      </c>
      <c r="B201" s="74" t="s">
        <v>27</v>
      </c>
      <c r="C201" s="34">
        <v>218478</v>
      </c>
      <c r="D201" s="76">
        <v>10321</v>
      </c>
      <c r="E201" s="76">
        <v>9525</v>
      </c>
      <c r="F201" s="76">
        <v>11580</v>
      </c>
      <c r="G201" s="75">
        <v>13546</v>
      </c>
      <c r="H201" s="75">
        <v>14718</v>
      </c>
      <c r="I201" s="76">
        <v>17302</v>
      </c>
      <c r="J201" s="76">
        <v>20858</v>
      </c>
      <c r="K201" s="76">
        <v>23213</v>
      </c>
      <c r="L201" s="76">
        <v>25011</v>
      </c>
      <c r="M201" s="76">
        <v>26388</v>
      </c>
      <c r="N201" s="76">
        <v>24841</v>
      </c>
      <c r="O201" s="77">
        <v>21176</v>
      </c>
    </row>
    <row r="202" spans="1:15" ht="12.75" customHeight="1">
      <c r="A202" s="69">
        <v>14</v>
      </c>
      <c r="B202" s="74" t="s">
        <v>28</v>
      </c>
      <c r="C202" s="34">
        <v>34794</v>
      </c>
      <c r="D202" s="76">
        <v>2197</v>
      </c>
      <c r="E202" s="76">
        <v>2211</v>
      </c>
      <c r="F202" s="76">
        <v>2548</v>
      </c>
      <c r="G202" s="75">
        <v>2797</v>
      </c>
      <c r="H202" s="75">
        <v>3092</v>
      </c>
      <c r="I202" s="76">
        <v>3052</v>
      </c>
      <c r="J202" s="76">
        <v>2979</v>
      </c>
      <c r="K202" s="76">
        <v>3066</v>
      </c>
      <c r="L202" s="76">
        <v>3384</v>
      </c>
      <c r="M202" s="76">
        <v>3652</v>
      </c>
      <c r="N202" s="76">
        <v>3125</v>
      </c>
      <c r="O202" s="77">
        <v>2692</v>
      </c>
    </row>
    <row r="203" spans="1:15" ht="15" customHeight="1">
      <c r="A203" s="65">
        <v>15</v>
      </c>
      <c r="B203" s="61" t="s">
        <v>29</v>
      </c>
      <c r="C203" s="25">
        <v>466777</v>
      </c>
      <c r="D203" s="67">
        <v>35667</v>
      </c>
      <c r="E203" s="67">
        <v>35762</v>
      </c>
      <c r="F203" s="67">
        <v>36942</v>
      </c>
      <c r="G203" s="66">
        <v>37789</v>
      </c>
      <c r="H203" s="66">
        <v>39409</v>
      </c>
      <c r="I203" s="67">
        <v>40639</v>
      </c>
      <c r="J203" s="67">
        <v>40040</v>
      </c>
      <c r="K203" s="67">
        <v>40806</v>
      </c>
      <c r="L203" s="67">
        <v>42615</v>
      </c>
      <c r="M203" s="67">
        <v>40688</v>
      </c>
      <c r="N203" s="67">
        <v>39709</v>
      </c>
      <c r="O203" s="68">
        <v>36712</v>
      </c>
    </row>
    <row r="204" spans="1:15" ht="15" customHeight="1" thickBot="1">
      <c r="A204" s="88">
        <v>16</v>
      </c>
      <c r="B204" s="89" t="s">
        <v>30</v>
      </c>
      <c r="C204" s="49">
        <v>330211</v>
      </c>
      <c r="D204" s="91">
        <v>19223</v>
      </c>
      <c r="E204" s="91">
        <v>18210</v>
      </c>
      <c r="F204" s="91">
        <v>20687</v>
      </c>
      <c r="G204" s="90">
        <v>22470</v>
      </c>
      <c r="H204" s="90">
        <v>25003</v>
      </c>
      <c r="I204" s="91">
        <v>27784</v>
      </c>
      <c r="J204" s="91">
        <v>29354</v>
      </c>
      <c r="K204" s="91">
        <v>32388</v>
      </c>
      <c r="L204" s="91">
        <v>34248</v>
      </c>
      <c r="M204" s="91">
        <v>35670</v>
      </c>
      <c r="N204" s="91">
        <v>33858</v>
      </c>
      <c r="O204" s="92">
        <v>31316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2018年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2019年</v>
      </c>
      <c r="N209" s="9"/>
      <c r="O209" s="10"/>
    </row>
    <row r="210" spans="1:15" ht="12.75" customHeight="1">
      <c r="A210" s="57"/>
      <c r="B210" s="58"/>
      <c r="C210" s="13" t="str">
        <f>C5</f>
        <v>2018年度計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1" t="s">
        <v>179</v>
      </c>
      <c r="B212" s="942"/>
      <c r="C212" s="21">
        <v>2162744</v>
      </c>
      <c r="D212" s="63">
        <v>160183</v>
      </c>
      <c r="E212" s="63">
        <v>157835</v>
      </c>
      <c r="F212" s="63">
        <v>164096</v>
      </c>
      <c r="G212" s="62">
        <v>168354</v>
      </c>
      <c r="H212" s="62">
        <v>174918</v>
      </c>
      <c r="I212" s="63">
        <v>184654</v>
      </c>
      <c r="J212" s="63">
        <v>188761</v>
      </c>
      <c r="K212" s="63">
        <v>191524</v>
      </c>
      <c r="L212" s="63">
        <v>198980</v>
      </c>
      <c r="M212" s="63">
        <v>197350</v>
      </c>
      <c r="N212" s="63">
        <v>191138</v>
      </c>
      <c r="O212" s="64">
        <v>184951</v>
      </c>
    </row>
    <row r="213" spans="1:15" ht="15" customHeight="1">
      <c r="A213" s="65">
        <v>1</v>
      </c>
      <c r="B213" s="61" t="s">
        <v>17</v>
      </c>
      <c r="C213" s="25">
        <v>1670290</v>
      </c>
      <c r="D213" s="67">
        <v>127679</v>
      </c>
      <c r="E213" s="67">
        <v>128056</v>
      </c>
      <c r="F213" s="67">
        <v>135858</v>
      </c>
      <c r="G213" s="66">
        <v>138371</v>
      </c>
      <c r="H213" s="66">
        <v>141828</v>
      </c>
      <c r="I213" s="67">
        <v>146223</v>
      </c>
      <c r="J213" s="67">
        <v>145368</v>
      </c>
      <c r="K213" s="67">
        <v>142240</v>
      </c>
      <c r="L213" s="67">
        <v>145077</v>
      </c>
      <c r="M213" s="67">
        <v>142103</v>
      </c>
      <c r="N213" s="67">
        <v>139884</v>
      </c>
      <c r="O213" s="68">
        <v>137603</v>
      </c>
    </row>
    <row r="214" spans="1:15" ht="15" customHeight="1">
      <c r="A214" s="69">
        <v>2</v>
      </c>
      <c r="B214" s="70" t="s">
        <v>18</v>
      </c>
      <c r="C214" s="30">
        <v>1529692</v>
      </c>
      <c r="D214" s="72">
        <v>117406</v>
      </c>
      <c r="E214" s="72">
        <v>118285</v>
      </c>
      <c r="F214" s="72">
        <v>124811</v>
      </c>
      <c r="G214" s="71">
        <v>129949</v>
      </c>
      <c r="H214" s="71">
        <v>133149</v>
      </c>
      <c r="I214" s="72">
        <v>133173</v>
      </c>
      <c r="J214" s="72">
        <v>133620</v>
      </c>
      <c r="K214" s="72">
        <v>131874</v>
      </c>
      <c r="L214" s="72">
        <v>131031</v>
      </c>
      <c r="M214" s="72">
        <v>129713</v>
      </c>
      <c r="N214" s="72">
        <v>126018</v>
      </c>
      <c r="O214" s="73">
        <v>120664</v>
      </c>
    </row>
    <row r="215" spans="1:15" ht="12.75" customHeight="1">
      <c r="A215" s="69">
        <v>3</v>
      </c>
      <c r="B215" s="74" t="s">
        <v>19</v>
      </c>
      <c r="C215" s="34">
        <v>934592</v>
      </c>
      <c r="D215" s="76">
        <v>70084</v>
      </c>
      <c r="E215" s="76">
        <v>70760</v>
      </c>
      <c r="F215" s="76">
        <v>75957</v>
      </c>
      <c r="G215" s="75">
        <v>79797</v>
      </c>
      <c r="H215" s="75">
        <v>81924</v>
      </c>
      <c r="I215" s="76">
        <v>81805</v>
      </c>
      <c r="J215" s="76">
        <v>81091</v>
      </c>
      <c r="K215" s="76">
        <v>81092</v>
      </c>
      <c r="L215" s="76">
        <v>80961</v>
      </c>
      <c r="M215" s="76">
        <v>79883</v>
      </c>
      <c r="N215" s="76">
        <v>77147</v>
      </c>
      <c r="O215" s="77">
        <v>74091</v>
      </c>
    </row>
    <row r="216" spans="1:15" ht="12.75" customHeight="1">
      <c r="A216" s="69">
        <v>4</v>
      </c>
      <c r="B216" s="74" t="s">
        <v>308</v>
      </c>
      <c r="C216" s="34">
        <v>103227</v>
      </c>
      <c r="D216" s="76">
        <v>11315</v>
      </c>
      <c r="E216" s="76">
        <v>10353</v>
      </c>
      <c r="F216" s="76">
        <v>9330</v>
      </c>
      <c r="G216" s="75">
        <v>8343</v>
      </c>
      <c r="H216" s="75">
        <v>7976</v>
      </c>
      <c r="I216" s="76">
        <v>7248</v>
      </c>
      <c r="J216" s="76">
        <v>7051</v>
      </c>
      <c r="K216" s="76">
        <v>7143</v>
      </c>
      <c r="L216" s="76">
        <v>7631</v>
      </c>
      <c r="M216" s="76">
        <v>8214</v>
      </c>
      <c r="N216" s="76">
        <v>9015</v>
      </c>
      <c r="O216" s="77">
        <v>9609</v>
      </c>
    </row>
    <row r="217" spans="1:15" ht="12.75" customHeight="1">
      <c r="A217" s="69">
        <v>5</v>
      </c>
      <c r="B217" s="74" t="s">
        <v>307</v>
      </c>
      <c r="C217" s="34">
        <v>468375</v>
      </c>
      <c r="D217" s="76">
        <v>34523</v>
      </c>
      <c r="E217" s="76">
        <v>35821</v>
      </c>
      <c r="F217" s="76">
        <v>38061</v>
      </c>
      <c r="G217" s="75">
        <v>40167</v>
      </c>
      <c r="H217" s="75">
        <v>41388</v>
      </c>
      <c r="I217" s="76">
        <v>42108</v>
      </c>
      <c r="J217" s="76">
        <v>43385</v>
      </c>
      <c r="K217" s="76">
        <v>41441</v>
      </c>
      <c r="L217" s="76">
        <v>40196</v>
      </c>
      <c r="M217" s="76">
        <v>39257</v>
      </c>
      <c r="N217" s="76">
        <v>37500</v>
      </c>
      <c r="O217" s="77">
        <v>34527</v>
      </c>
    </row>
    <row r="218" spans="1:15" ht="12.75" customHeight="1">
      <c r="A218" s="69">
        <v>6</v>
      </c>
      <c r="B218" s="74" t="s">
        <v>22</v>
      </c>
      <c r="C218" s="34">
        <v>23498</v>
      </c>
      <c r="D218" s="76">
        <v>1483</v>
      </c>
      <c r="E218" s="76">
        <v>1352</v>
      </c>
      <c r="F218" s="76">
        <v>1463</v>
      </c>
      <c r="G218" s="75">
        <v>1642</v>
      </c>
      <c r="H218" s="75">
        <v>1860</v>
      </c>
      <c r="I218" s="76">
        <v>2013</v>
      </c>
      <c r="J218" s="76">
        <v>2092</v>
      </c>
      <c r="K218" s="76">
        <v>2198</v>
      </c>
      <c r="L218" s="76">
        <v>2244</v>
      </c>
      <c r="M218" s="76">
        <v>2358</v>
      </c>
      <c r="N218" s="76">
        <v>2357</v>
      </c>
      <c r="O218" s="77">
        <v>2436</v>
      </c>
    </row>
    <row r="219" spans="1:15" ht="15" customHeight="1">
      <c r="A219" s="69">
        <v>7</v>
      </c>
      <c r="B219" s="78" t="s">
        <v>23</v>
      </c>
      <c r="C219" s="38">
        <v>140598</v>
      </c>
      <c r="D219" s="80">
        <v>10273</v>
      </c>
      <c r="E219" s="80">
        <v>9771</v>
      </c>
      <c r="F219" s="80">
        <v>11047</v>
      </c>
      <c r="G219" s="79">
        <v>8423</v>
      </c>
      <c r="H219" s="79">
        <v>8680</v>
      </c>
      <c r="I219" s="80">
        <v>13049</v>
      </c>
      <c r="J219" s="80">
        <v>11749</v>
      </c>
      <c r="K219" s="80">
        <v>10366</v>
      </c>
      <c r="L219" s="80">
        <v>14046</v>
      </c>
      <c r="M219" s="80">
        <v>12390</v>
      </c>
      <c r="N219" s="80">
        <v>13866</v>
      </c>
      <c r="O219" s="81">
        <v>16939</v>
      </c>
    </row>
    <row r="220" spans="1:15" ht="15" customHeight="1">
      <c r="A220" s="65">
        <v>8</v>
      </c>
      <c r="B220" s="61" t="s">
        <v>24</v>
      </c>
      <c r="C220" s="25">
        <v>492453</v>
      </c>
      <c r="D220" s="67">
        <v>32504</v>
      </c>
      <c r="E220" s="67">
        <v>29779</v>
      </c>
      <c r="F220" s="67">
        <v>28238</v>
      </c>
      <c r="G220" s="66">
        <v>29983</v>
      </c>
      <c r="H220" s="66">
        <v>33090</v>
      </c>
      <c r="I220" s="67">
        <v>38431</v>
      </c>
      <c r="J220" s="67">
        <v>43393</v>
      </c>
      <c r="K220" s="67">
        <v>49284</v>
      </c>
      <c r="L220" s="67">
        <v>53902</v>
      </c>
      <c r="M220" s="67">
        <v>55247</v>
      </c>
      <c r="N220" s="67">
        <v>51254</v>
      </c>
      <c r="O220" s="68">
        <v>47348</v>
      </c>
    </row>
    <row r="221" spans="1:15" ht="15" customHeight="1">
      <c r="A221" s="69">
        <v>9</v>
      </c>
      <c r="B221" s="70" t="s">
        <v>25</v>
      </c>
      <c r="C221" s="30">
        <v>124698</v>
      </c>
      <c r="D221" s="72">
        <v>11968</v>
      </c>
      <c r="E221" s="72">
        <v>11967</v>
      </c>
      <c r="F221" s="72">
        <v>10030</v>
      </c>
      <c r="G221" s="71">
        <v>10203</v>
      </c>
      <c r="H221" s="71">
        <v>9508</v>
      </c>
      <c r="I221" s="72">
        <v>9760</v>
      </c>
      <c r="J221" s="72">
        <v>10062</v>
      </c>
      <c r="K221" s="72">
        <v>10485</v>
      </c>
      <c r="L221" s="72">
        <v>10524</v>
      </c>
      <c r="M221" s="72">
        <v>10408</v>
      </c>
      <c r="N221" s="72">
        <v>10005</v>
      </c>
      <c r="O221" s="73">
        <v>9778</v>
      </c>
    </row>
    <row r="222" spans="1:15" ht="12.75" customHeight="1">
      <c r="A222" s="69">
        <v>10</v>
      </c>
      <c r="B222" s="74" t="s">
        <v>26</v>
      </c>
      <c r="C222" s="34">
        <v>17558</v>
      </c>
      <c r="D222" s="76">
        <v>1750</v>
      </c>
      <c r="E222" s="76">
        <v>1703</v>
      </c>
      <c r="F222" s="76">
        <v>1440</v>
      </c>
      <c r="G222" s="75">
        <v>1447</v>
      </c>
      <c r="H222" s="75">
        <v>1226</v>
      </c>
      <c r="I222" s="76">
        <v>1142</v>
      </c>
      <c r="J222" s="76">
        <v>1183</v>
      </c>
      <c r="K222" s="76">
        <v>1212</v>
      </c>
      <c r="L222" s="76">
        <v>1510</v>
      </c>
      <c r="M222" s="76">
        <v>1535</v>
      </c>
      <c r="N222" s="76">
        <v>1651</v>
      </c>
      <c r="O222" s="77">
        <v>1759</v>
      </c>
    </row>
    <row r="223" spans="1:15" ht="12.75" customHeight="1">
      <c r="A223" s="69">
        <v>11</v>
      </c>
      <c r="B223" s="74" t="s">
        <v>22</v>
      </c>
      <c r="C223" s="34">
        <v>107139</v>
      </c>
      <c r="D223" s="76">
        <v>10218</v>
      </c>
      <c r="E223" s="76">
        <v>10264</v>
      </c>
      <c r="F223" s="76">
        <v>8589</v>
      </c>
      <c r="G223" s="75">
        <v>8756</v>
      </c>
      <c r="H223" s="75">
        <v>8282</v>
      </c>
      <c r="I223" s="76">
        <v>8619</v>
      </c>
      <c r="J223" s="76">
        <v>8879</v>
      </c>
      <c r="K223" s="76">
        <v>9273</v>
      </c>
      <c r="L223" s="76">
        <v>9015</v>
      </c>
      <c r="M223" s="76">
        <v>8873</v>
      </c>
      <c r="N223" s="76">
        <v>8353</v>
      </c>
      <c r="O223" s="77">
        <v>8019</v>
      </c>
    </row>
    <row r="224" spans="1:15" ht="15" customHeight="1">
      <c r="A224" s="69">
        <v>12</v>
      </c>
      <c r="B224" s="82" t="s">
        <v>23</v>
      </c>
      <c r="C224" s="38">
        <v>367756</v>
      </c>
      <c r="D224" s="80">
        <v>20537</v>
      </c>
      <c r="E224" s="80">
        <v>17812</v>
      </c>
      <c r="F224" s="80">
        <v>18208</v>
      </c>
      <c r="G224" s="79">
        <v>19780</v>
      </c>
      <c r="H224" s="79">
        <v>23582</v>
      </c>
      <c r="I224" s="80">
        <v>28671</v>
      </c>
      <c r="J224" s="80">
        <v>33331</v>
      </c>
      <c r="K224" s="80">
        <v>38799</v>
      </c>
      <c r="L224" s="80">
        <v>43378</v>
      </c>
      <c r="M224" s="80">
        <v>44839</v>
      </c>
      <c r="N224" s="80">
        <v>41249</v>
      </c>
      <c r="O224" s="81">
        <v>37570</v>
      </c>
    </row>
    <row r="225" spans="1:15" ht="12.75" customHeight="1">
      <c r="A225" s="69">
        <v>13</v>
      </c>
      <c r="B225" s="74" t="s">
        <v>27</v>
      </c>
      <c r="C225" s="34">
        <v>262936</v>
      </c>
      <c r="D225" s="76">
        <v>13391</v>
      </c>
      <c r="E225" s="76">
        <v>9541</v>
      </c>
      <c r="F225" s="76">
        <v>10651</v>
      </c>
      <c r="G225" s="75">
        <v>12405</v>
      </c>
      <c r="H225" s="75">
        <v>15484</v>
      </c>
      <c r="I225" s="76">
        <v>19803</v>
      </c>
      <c r="J225" s="76">
        <v>24094</v>
      </c>
      <c r="K225" s="76">
        <v>29067</v>
      </c>
      <c r="L225" s="76">
        <v>33465</v>
      </c>
      <c r="M225" s="76">
        <v>34730</v>
      </c>
      <c r="N225" s="76">
        <v>31717</v>
      </c>
      <c r="O225" s="77">
        <v>28589</v>
      </c>
    </row>
    <row r="226" spans="1:15" ht="12.75" customHeight="1">
      <c r="A226" s="69">
        <v>14</v>
      </c>
      <c r="B226" s="74" t="s">
        <v>28</v>
      </c>
      <c r="C226" s="34">
        <v>104820</v>
      </c>
      <c r="D226" s="76">
        <v>7146</v>
      </c>
      <c r="E226" s="76">
        <v>8271</v>
      </c>
      <c r="F226" s="76">
        <v>7557</v>
      </c>
      <c r="G226" s="75">
        <v>7375</v>
      </c>
      <c r="H226" s="75">
        <v>8098</v>
      </c>
      <c r="I226" s="76">
        <v>8868</v>
      </c>
      <c r="J226" s="76">
        <v>9237</v>
      </c>
      <c r="K226" s="76">
        <v>9732</v>
      </c>
      <c r="L226" s="76">
        <v>9913</v>
      </c>
      <c r="M226" s="76">
        <v>10110</v>
      </c>
      <c r="N226" s="76">
        <v>9532</v>
      </c>
      <c r="O226" s="77">
        <v>8981</v>
      </c>
    </row>
    <row r="227" spans="1:15" ht="15" customHeight="1">
      <c r="A227" s="65">
        <v>15</v>
      </c>
      <c r="B227" s="61" t="s">
        <v>29</v>
      </c>
      <c r="C227" s="25">
        <v>1654390</v>
      </c>
      <c r="D227" s="67">
        <v>129374</v>
      </c>
      <c r="E227" s="67">
        <v>130252</v>
      </c>
      <c r="F227" s="67">
        <v>134841</v>
      </c>
      <c r="G227" s="66">
        <v>140152</v>
      </c>
      <c r="H227" s="66">
        <v>142657</v>
      </c>
      <c r="I227" s="67">
        <v>142933</v>
      </c>
      <c r="J227" s="67">
        <v>143682</v>
      </c>
      <c r="K227" s="67">
        <v>142359</v>
      </c>
      <c r="L227" s="67">
        <v>141555</v>
      </c>
      <c r="M227" s="67">
        <v>140121</v>
      </c>
      <c r="N227" s="67">
        <v>136023</v>
      </c>
      <c r="O227" s="68">
        <v>130442</v>
      </c>
    </row>
    <row r="228" spans="1:15" ht="15" customHeight="1" thickBot="1">
      <c r="A228" s="83">
        <v>16</v>
      </c>
      <c r="B228" s="84" t="s">
        <v>30</v>
      </c>
      <c r="C228" s="44">
        <v>508354</v>
      </c>
      <c r="D228" s="86">
        <v>30809</v>
      </c>
      <c r="E228" s="86">
        <v>27583</v>
      </c>
      <c r="F228" s="86">
        <v>29255</v>
      </c>
      <c r="G228" s="85">
        <v>28203</v>
      </c>
      <c r="H228" s="85">
        <v>32261</v>
      </c>
      <c r="I228" s="86">
        <v>41720</v>
      </c>
      <c r="J228" s="86">
        <v>45080</v>
      </c>
      <c r="K228" s="86">
        <v>49165</v>
      </c>
      <c r="L228" s="86">
        <v>57424</v>
      </c>
      <c r="M228" s="86">
        <v>57229</v>
      </c>
      <c r="N228" s="86">
        <v>55115</v>
      </c>
      <c r="O228" s="87">
        <v>54510</v>
      </c>
    </row>
    <row r="229" spans="1:15" ht="20.100000000000001" customHeight="1" thickTop="1">
      <c r="A229" s="939" t="s">
        <v>180</v>
      </c>
      <c r="B229" s="940"/>
      <c r="C229" s="21">
        <v>2164169</v>
      </c>
      <c r="D229" s="63">
        <v>171828</v>
      </c>
      <c r="E229" s="63">
        <v>159951</v>
      </c>
      <c r="F229" s="63">
        <v>168386</v>
      </c>
      <c r="G229" s="62">
        <v>162625</v>
      </c>
      <c r="H229" s="62">
        <v>162990</v>
      </c>
      <c r="I229" s="63">
        <v>172809</v>
      </c>
      <c r="J229" s="63">
        <v>180225</v>
      </c>
      <c r="K229" s="63">
        <v>191778</v>
      </c>
      <c r="L229" s="63">
        <v>196884</v>
      </c>
      <c r="M229" s="63">
        <v>200392</v>
      </c>
      <c r="N229" s="63">
        <v>200403</v>
      </c>
      <c r="O229" s="64">
        <v>195898</v>
      </c>
    </row>
    <row r="230" spans="1:15" ht="15" customHeight="1">
      <c r="A230" s="65">
        <v>1</v>
      </c>
      <c r="B230" s="61" t="s">
        <v>17</v>
      </c>
      <c r="C230" s="25">
        <v>1598629</v>
      </c>
      <c r="D230" s="67">
        <v>118920</v>
      </c>
      <c r="E230" s="67">
        <v>118054</v>
      </c>
      <c r="F230" s="67">
        <v>121489</v>
      </c>
      <c r="G230" s="66">
        <v>120445</v>
      </c>
      <c r="H230" s="66">
        <v>124781</v>
      </c>
      <c r="I230" s="67">
        <v>130972</v>
      </c>
      <c r="J230" s="67">
        <v>132959</v>
      </c>
      <c r="K230" s="67">
        <v>140566</v>
      </c>
      <c r="L230" s="67">
        <v>144862</v>
      </c>
      <c r="M230" s="67">
        <v>146920</v>
      </c>
      <c r="N230" s="67">
        <v>149792</v>
      </c>
      <c r="O230" s="68">
        <v>148869</v>
      </c>
    </row>
    <row r="231" spans="1:15" ht="15" customHeight="1">
      <c r="A231" s="69">
        <v>2</v>
      </c>
      <c r="B231" s="70" t="s">
        <v>18</v>
      </c>
      <c r="C231" s="30">
        <v>1302193</v>
      </c>
      <c r="D231" s="72">
        <v>100111</v>
      </c>
      <c r="E231" s="72">
        <v>98130</v>
      </c>
      <c r="F231" s="72">
        <v>97720</v>
      </c>
      <c r="G231" s="71">
        <v>99719</v>
      </c>
      <c r="H231" s="71">
        <v>102830</v>
      </c>
      <c r="I231" s="72">
        <v>106163</v>
      </c>
      <c r="J231" s="72">
        <v>108612</v>
      </c>
      <c r="K231" s="72">
        <v>114723</v>
      </c>
      <c r="L231" s="72">
        <v>117453</v>
      </c>
      <c r="M231" s="72">
        <v>119692</v>
      </c>
      <c r="N231" s="72">
        <v>120859</v>
      </c>
      <c r="O231" s="73">
        <v>116181</v>
      </c>
    </row>
    <row r="232" spans="1:15" ht="12.75" customHeight="1">
      <c r="A232" s="69">
        <v>3</v>
      </c>
      <c r="B232" s="74" t="s">
        <v>19</v>
      </c>
      <c r="C232" s="34">
        <v>808468</v>
      </c>
      <c r="D232" s="76">
        <v>63315</v>
      </c>
      <c r="E232" s="76">
        <v>62387</v>
      </c>
      <c r="F232" s="76">
        <v>62973</v>
      </c>
      <c r="G232" s="75">
        <v>64614</v>
      </c>
      <c r="H232" s="75">
        <v>65800</v>
      </c>
      <c r="I232" s="76">
        <v>67504</v>
      </c>
      <c r="J232" s="76">
        <v>69408</v>
      </c>
      <c r="K232" s="76">
        <v>72899</v>
      </c>
      <c r="L232" s="76">
        <v>72503</v>
      </c>
      <c r="M232" s="76">
        <v>71191</v>
      </c>
      <c r="N232" s="76">
        <v>69604</v>
      </c>
      <c r="O232" s="77">
        <v>66270</v>
      </c>
    </row>
    <row r="233" spans="1:15" ht="12.75" customHeight="1">
      <c r="A233" s="69">
        <v>4</v>
      </c>
      <c r="B233" s="74" t="s">
        <v>308</v>
      </c>
      <c r="C233" s="34">
        <v>60359</v>
      </c>
      <c r="D233" s="76">
        <v>4738</v>
      </c>
      <c r="E233" s="76">
        <v>4394</v>
      </c>
      <c r="F233" s="76">
        <v>4082</v>
      </c>
      <c r="G233" s="75">
        <v>4120</v>
      </c>
      <c r="H233" s="75">
        <v>4372</v>
      </c>
      <c r="I233" s="76">
        <v>4833</v>
      </c>
      <c r="J233" s="76">
        <v>4872</v>
      </c>
      <c r="K233" s="76">
        <v>5499</v>
      </c>
      <c r="L233" s="76">
        <v>5730</v>
      </c>
      <c r="M233" s="76">
        <v>5866</v>
      </c>
      <c r="N233" s="76">
        <v>6012</v>
      </c>
      <c r="O233" s="77">
        <v>5841</v>
      </c>
    </row>
    <row r="234" spans="1:15" ht="12.75" customHeight="1">
      <c r="A234" s="69">
        <v>5</v>
      </c>
      <c r="B234" s="74" t="s">
        <v>307</v>
      </c>
      <c r="C234" s="34">
        <v>397511</v>
      </c>
      <c r="D234" s="76">
        <v>29686</v>
      </c>
      <c r="E234" s="76">
        <v>29021</v>
      </c>
      <c r="F234" s="76">
        <v>28270</v>
      </c>
      <c r="G234" s="75">
        <v>28344</v>
      </c>
      <c r="H234" s="75">
        <v>28619</v>
      </c>
      <c r="I234" s="76">
        <v>30859</v>
      </c>
      <c r="J234" s="76">
        <v>31405</v>
      </c>
      <c r="K234" s="76">
        <v>33292</v>
      </c>
      <c r="L234" s="76">
        <v>36221</v>
      </c>
      <c r="M234" s="76">
        <v>39525</v>
      </c>
      <c r="N234" s="76">
        <v>41764</v>
      </c>
      <c r="O234" s="77">
        <v>40506</v>
      </c>
    </row>
    <row r="235" spans="1:15" ht="12.75" customHeight="1">
      <c r="A235" s="69">
        <v>6</v>
      </c>
      <c r="B235" s="74" t="s">
        <v>22</v>
      </c>
      <c r="C235" s="34">
        <v>35855</v>
      </c>
      <c r="D235" s="76">
        <v>2372</v>
      </c>
      <c r="E235" s="76">
        <v>2327</v>
      </c>
      <c r="F235" s="76">
        <v>2395</v>
      </c>
      <c r="G235" s="75">
        <v>2641</v>
      </c>
      <c r="H235" s="75">
        <v>4039</v>
      </c>
      <c r="I235" s="76">
        <v>2967</v>
      </c>
      <c r="J235" s="76">
        <v>2927</v>
      </c>
      <c r="K235" s="76">
        <v>3033</v>
      </c>
      <c r="L235" s="76">
        <v>2999</v>
      </c>
      <c r="M235" s="76">
        <v>3109</v>
      </c>
      <c r="N235" s="76">
        <v>3480</v>
      </c>
      <c r="O235" s="77">
        <v>3565</v>
      </c>
    </row>
    <row r="236" spans="1:15" ht="15" customHeight="1">
      <c r="A236" s="69">
        <v>7</v>
      </c>
      <c r="B236" s="82" t="s">
        <v>23</v>
      </c>
      <c r="C236" s="38">
        <v>296436</v>
      </c>
      <c r="D236" s="80">
        <v>18810</v>
      </c>
      <c r="E236" s="80">
        <v>19924</v>
      </c>
      <c r="F236" s="80">
        <v>23768</v>
      </c>
      <c r="G236" s="79">
        <v>20726</v>
      </c>
      <c r="H236" s="79">
        <v>21950</v>
      </c>
      <c r="I236" s="80">
        <v>24810</v>
      </c>
      <c r="J236" s="80">
        <v>24348</v>
      </c>
      <c r="K236" s="80">
        <v>25843</v>
      </c>
      <c r="L236" s="80">
        <v>27409</v>
      </c>
      <c r="M236" s="80">
        <v>27228</v>
      </c>
      <c r="N236" s="80">
        <v>28933</v>
      </c>
      <c r="O236" s="81">
        <v>32688</v>
      </c>
    </row>
    <row r="237" spans="1:15" ht="15" customHeight="1">
      <c r="A237" s="65">
        <v>8</v>
      </c>
      <c r="B237" s="61" t="s">
        <v>24</v>
      </c>
      <c r="C237" s="25">
        <v>565540</v>
      </c>
      <c r="D237" s="67">
        <v>52908</v>
      </c>
      <c r="E237" s="67">
        <v>41897</v>
      </c>
      <c r="F237" s="67">
        <v>46897</v>
      </c>
      <c r="G237" s="66">
        <v>42180</v>
      </c>
      <c r="H237" s="66">
        <v>38210</v>
      </c>
      <c r="I237" s="67">
        <v>41836</v>
      </c>
      <c r="J237" s="67">
        <v>47266</v>
      </c>
      <c r="K237" s="67">
        <v>51212</v>
      </c>
      <c r="L237" s="67">
        <v>52022</v>
      </c>
      <c r="M237" s="67">
        <v>53472</v>
      </c>
      <c r="N237" s="67">
        <v>50611</v>
      </c>
      <c r="O237" s="68">
        <v>47029</v>
      </c>
    </row>
    <row r="238" spans="1:15" ht="15" customHeight="1">
      <c r="A238" s="69">
        <v>9</v>
      </c>
      <c r="B238" s="70" t="s">
        <v>25</v>
      </c>
      <c r="C238" s="30">
        <v>94630</v>
      </c>
      <c r="D238" s="72">
        <v>8371</v>
      </c>
      <c r="E238" s="72">
        <v>9208</v>
      </c>
      <c r="F238" s="72">
        <v>8448</v>
      </c>
      <c r="G238" s="71">
        <v>8266</v>
      </c>
      <c r="H238" s="71">
        <v>7965</v>
      </c>
      <c r="I238" s="72">
        <v>8560</v>
      </c>
      <c r="J238" s="72">
        <v>8164</v>
      </c>
      <c r="K238" s="72">
        <v>6987</v>
      </c>
      <c r="L238" s="72">
        <v>6677</v>
      </c>
      <c r="M238" s="72">
        <v>6842</v>
      </c>
      <c r="N238" s="72">
        <v>7302</v>
      </c>
      <c r="O238" s="73">
        <v>7841</v>
      </c>
    </row>
    <row r="239" spans="1:15" ht="12.75" customHeight="1">
      <c r="A239" s="69">
        <v>10</v>
      </c>
      <c r="B239" s="74" t="s">
        <v>26</v>
      </c>
      <c r="C239" s="34">
        <v>1205</v>
      </c>
      <c r="D239" s="76">
        <v>151</v>
      </c>
      <c r="E239" s="76">
        <v>116</v>
      </c>
      <c r="F239" s="76">
        <v>66</v>
      </c>
      <c r="G239" s="75">
        <v>62</v>
      </c>
      <c r="H239" s="75">
        <v>62</v>
      </c>
      <c r="I239" s="76">
        <v>57</v>
      </c>
      <c r="J239" s="76">
        <v>55</v>
      </c>
      <c r="K239" s="76">
        <v>72</v>
      </c>
      <c r="L239" s="76">
        <v>119</v>
      </c>
      <c r="M239" s="76">
        <v>149</v>
      </c>
      <c r="N239" s="76">
        <v>151</v>
      </c>
      <c r="O239" s="77">
        <v>146</v>
      </c>
    </row>
    <row r="240" spans="1:15" ht="12.75" customHeight="1">
      <c r="A240" s="69">
        <v>11</v>
      </c>
      <c r="B240" s="74" t="s">
        <v>22</v>
      </c>
      <c r="C240" s="34">
        <v>93425</v>
      </c>
      <c r="D240" s="76">
        <v>8220</v>
      </c>
      <c r="E240" s="76">
        <v>9091</v>
      </c>
      <c r="F240" s="76">
        <v>8382</v>
      </c>
      <c r="G240" s="75">
        <v>8204</v>
      </c>
      <c r="H240" s="75">
        <v>7903</v>
      </c>
      <c r="I240" s="76">
        <v>8504</v>
      </c>
      <c r="J240" s="76">
        <v>8109</v>
      </c>
      <c r="K240" s="76">
        <v>6915</v>
      </c>
      <c r="L240" s="76">
        <v>6558</v>
      </c>
      <c r="M240" s="76">
        <v>6692</v>
      </c>
      <c r="N240" s="76">
        <v>7151</v>
      </c>
      <c r="O240" s="77">
        <v>7695</v>
      </c>
    </row>
    <row r="241" spans="1:15" ht="15" customHeight="1">
      <c r="A241" s="69">
        <v>12</v>
      </c>
      <c r="B241" s="82" t="s">
        <v>23</v>
      </c>
      <c r="C241" s="38">
        <v>470910</v>
      </c>
      <c r="D241" s="80">
        <v>44536</v>
      </c>
      <c r="E241" s="80">
        <v>32690</v>
      </c>
      <c r="F241" s="80">
        <v>38449</v>
      </c>
      <c r="G241" s="79">
        <v>33914</v>
      </c>
      <c r="H241" s="79">
        <v>30245</v>
      </c>
      <c r="I241" s="80">
        <v>33276</v>
      </c>
      <c r="J241" s="80">
        <v>39102</v>
      </c>
      <c r="K241" s="80">
        <v>44225</v>
      </c>
      <c r="L241" s="80">
        <v>45346</v>
      </c>
      <c r="M241" s="80">
        <v>46630</v>
      </c>
      <c r="N241" s="80">
        <v>43309</v>
      </c>
      <c r="O241" s="81">
        <v>39188</v>
      </c>
    </row>
    <row r="242" spans="1:15" ht="12.75" customHeight="1">
      <c r="A242" s="69">
        <v>13</v>
      </c>
      <c r="B242" s="74" t="s">
        <v>27</v>
      </c>
      <c r="C242" s="34">
        <v>250416</v>
      </c>
      <c r="D242" s="76">
        <v>10354</v>
      </c>
      <c r="E242" s="76">
        <v>8760</v>
      </c>
      <c r="F242" s="76">
        <v>12763</v>
      </c>
      <c r="G242" s="75">
        <v>17861</v>
      </c>
      <c r="H242" s="75">
        <v>15183</v>
      </c>
      <c r="I242" s="76">
        <v>18378</v>
      </c>
      <c r="J242" s="76">
        <v>24403</v>
      </c>
      <c r="K242" s="76">
        <v>26948</v>
      </c>
      <c r="L242" s="76">
        <v>30957</v>
      </c>
      <c r="M242" s="76">
        <v>32017</v>
      </c>
      <c r="N242" s="76">
        <v>28553</v>
      </c>
      <c r="O242" s="77">
        <v>24239</v>
      </c>
    </row>
    <row r="243" spans="1:15" ht="12.75" customHeight="1">
      <c r="A243" s="69">
        <v>14</v>
      </c>
      <c r="B243" s="74" t="s">
        <v>28</v>
      </c>
      <c r="C243" s="34">
        <v>220494</v>
      </c>
      <c r="D243" s="76">
        <v>34183</v>
      </c>
      <c r="E243" s="76">
        <v>23930</v>
      </c>
      <c r="F243" s="76">
        <v>25686</v>
      </c>
      <c r="G243" s="75">
        <v>16053</v>
      </c>
      <c r="H243" s="75">
        <v>15062</v>
      </c>
      <c r="I243" s="76">
        <v>14898</v>
      </c>
      <c r="J243" s="76">
        <v>14699</v>
      </c>
      <c r="K243" s="76">
        <v>17277</v>
      </c>
      <c r="L243" s="76">
        <v>14389</v>
      </c>
      <c r="M243" s="76">
        <v>14613</v>
      </c>
      <c r="N243" s="76">
        <v>14756</v>
      </c>
      <c r="O243" s="77">
        <v>14949</v>
      </c>
    </row>
    <row r="244" spans="1:15" ht="15" customHeight="1">
      <c r="A244" s="65">
        <v>15</v>
      </c>
      <c r="B244" s="61" t="s">
        <v>29</v>
      </c>
      <c r="C244" s="25">
        <v>1396823</v>
      </c>
      <c r="D244" s="67">
        <v>108482</v>
      </c>
      <c r="E244" s="67">
        <v>107338</v>
      </c>
      <c r="F244" s="67">
        <v>106168</v>
      </c>
      <c r="G244" s="66">
        <v>107985</v>
      </c>
      <c r="H244" s="66">
        <v>110795</v>
      </c>
      <c r="I244" s="67">
        <v>114723</v>
      </c>
      <c r="J244" s="67">
        <v>116776</v>
      </c>
      <c r="K244" s="67">
        <v>121710</v>
      </c>
      <c r="L244" s="67">
        <v>124129</v>
      </c>
      <c r="M244" s="67">
        <v>126534</v>
      </c>
      <c r="N244" s="67">
        <v>128161</v>
      </c>
      <c r="O244" s="68">
        <v>124023</v>
      </c>
    </row>
    <row r="245" spans="1:15" ht="15" customHeight="1" thickBot="1">
      <c r="A245" s="88">
        <v>16</v>
      </c>
      <c r="B245" s="89" t="s">
        <v>30</v>
      </c>
      <c r="C245" s="49">
        <v>767346</v>
      </c>
      <c r="D245" s="91">
        <v>63346</v>
      </c>
      <c r="E245" s="91">
        <v>52613</v>
      </c>
      <c r="F245" s="91">
        <v>62218</v>
      </c>
      <c r="G245" s="90">
        <v>54640</v>
      </c>
      <c r="H245" s="90">
        <v>52195</v>
      </c>
      <c r="I245" s="91">
        <v>58086</v>
      </c>
      <c r="J245" s="91">
        <v>63450</v>
      </c>
      <c r="K245" s="91">
        <v>70067</v>
      </c>
      <c r="L245" s="91">
        <v>72754</v>
      </c>
      <c r="M245" s="91">
        <v>73858</v>
      </c>
      <c r="N245" s="91">
        <v>72242</v>
      </c>
      <c r="O245" s="92">
        <v>71876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2018年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2019年</v>
      </c>
      <c r="N250" s="9"/>
      <c r="O250" s="10"/>
    </row>
    <row r="251" spans="1:15" ht="12.75" customHeight="1">
      <c r="A251" s="57"/>
      <c r="B251" s="58"/>
      <c r="C251" s="13" t="str">
        <f>C5</f>
        <v>2018年度計</v>
      </c>
      <c r="D251" s="14" t="s">
        <v>4</v>
      </c>
      <c r="E251" s="14" t="s">
        <v>5</v>
      </c>
      <c r="F251" s="14" t="s">
        <v>6</v>
      </c>
      <c r="G251" s="891" t="s">
        <v>7</v>
      </c>
      <c r="H251" s="891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1" t="s">
        <v>181</v>
      </c>
      <c r="B253" s="942"/>
      <c r="C253" s="21">
        <v>7517727</v>
      </c>
      <c r="D253" s="63">
        <v>591978</v>
      </c>
      <c r="E253" s="63">
        <v>593194</v>
      </c>
      <c r="F253" s="63">
        <v>608856</v>
      </c>
      <c r="G253" s="62">
        <v>624282</v>
      </c>
      <c r="H253" s="62">
        <v>634518</v>
      </c>
      <c r="I253" s="63">
        <v>639638</v>
      </c>
      <c r="J253" s="63">
        <v>637069</v>
      </c>
      <c r="K253" s="63">
        <v>635440</v>
      </c>
      <c r="L253" s="63">
        <v>640434</v>
      </c>
      <c r="M253" s="63">
        <v>633755</v>
      </c>
      <c r="N253" s="63">
        <v>630581</v>
      </c>
      <c r="O253" s="64">
        <v>647981</v>
      </c>
    </row>
    <row r="254" spans="1:15" ht="15" customHeight="1">
      <c r="A254" s="65">
        <v>1</v>
      </c>
      <c r="B254" s="61" t="s">
        <v>17</v>
      </c>
      <c r="C254" s="25">
        <v>5215806</v>
      </c>
      <c r="D254" s="67">
        <v>420799</v>
      </c>
      <c r="E254" s="67">
        <v>422861</v>
      </c>
      <c r="F254" s="67">
        <v>434136</v>
      </c>
      <c r="G254" s="66">
        <v>442458</v>
      </c>
      <c r="H254" s="66">
        <v>446778</v>
      </c>
      <c r="I254" s="67">
        <v>449934</v>
      </c>
      <c r="J254" s="67">
        <v>446899</v>
      </c>
      <c r="K254" s="67">
        <v>438607</v>
      </c>
      <c r="L254" s="67">
        <v>436686</v>
      </c>
      <c r="M254" s="67">
        <v>428265</v>
      </c>
      <c r="N254" s="67">
        <v>420297</v>
      </c>
      <c r="O254" s="68">
        <v>428086</v>
      </c>
    </row>
    <row r="255" spans="1:15" ht="15" customHeight="1">
      <c r="A255" s="69">
        <v>2</v>
      </c>
      <c r="B255" s="70" t="s">
        <v>18</v>
      </c>
      <c r="C255" s="30">
        <v>4558584</v>
      </c>
      <c r="D255" s="72">
        <v>373658</v>
      </c>
      <c r="E255" s="72">
        <v>378309</v>
      </c>
      <c r="F255" s="72">
        <v>386536</v>
      </c>
      <c r="G255" s="71">
        <v>395222</v>
      </c>
      <c r="H255" s="71">
        <v>394589</v>
      </c>
      <c r="I255" s="72">
        <v>389965</v>
      </c>
      <c r="J255" s="72">
        <v>392364</v>
      </c>
      <c r="K255" s="72">
        <v>384153</v>
      </c>
      <c r="L255" s="72">
        <v>377438</v>
      </c>
      <c r="M255" s="72">
        <v>371051</v>
      </c>
      <c r="N255" s="72">
        <v>360434</v>
      </c>
      <c r="O255" s="73">
        <v>354865</v>
      </c>
    </row>
    <row r="256" spans="1:15" ht="12.75" customHeight="1">
      <c r="A256" s="69">
        <v>3</v>
      </c>
      <c r="B256" s="74" t="s">
        <v>19</v>
      </c>
      <c r="C256" s="34">
        <v>2660466</v>
      </c>
      <c r="D256" s="76">
        <v>212926</v>
      </c>
      <c r="E256" s="76">
        <v>216417</v>
      </c>
      <c r="F256" s="76">
        <v>221152</v>
      </c>
      <c r="G256" s="75">
        <v>226071</v>
      </c>
      <c r="H256" s="75">
        <v>224096</v>
      </c>
      <c r="I256" s="76">
        <v>226845</v>
      </c>
      <c r="J256" s="76">
        <v>228187</v>
      </c>
      <c r="K256" s="76">
        <v>228985</v>
      </c>
      <c r="L256" s="76">
        <v>226547</v>
      </c>
      <c r="M256" s="76">
        <v>223490</v>
      </c>
      <c r="N256" s="76">
        <v>215281</v>
      </c>
      <c r="O256" s="77">
        <v>210469</v>
      </c>
    </row>
    <row r="257" spans="1:15" ht="12.75" customHeight="1">
      <c r="A257" s="69">
        <v>4</v>
      </c>
      <c r="B257" s="74" t="s">
        <v>308</v>
      </c>
      <c r="C257" s="34">
        <v>61790</v>
      </c>
      <c r="D257" s="76">
        <v>5884</v>
      </c>
      <c r="E257" s="76">
        <v>5548</v>
      </c>
      <c r="F257" s="76">
        <v>5571</v>
      </c>
      <c r="G257" s="75">
        <v>5606</v>
      </c>
      <c r="H257" s="75">
        <v>5693</v>
      </c>
      <c r="I257" s="76">
        <v>5412</v>
      </c>
      <c r="J257" s="76">
        <v>5191</v>
      </c>
      <c r="K257" s="76">
        <v>4384</v>
      </c>
      <c r="L257" s="76">
        <v>4591</v>
      </c>
      <c r="M257" s="76">
        <v>4652</v>
      </c>
      <c r="N257" s="76">
        <v>4459</v>
      </c>
      <c r="O257" s="77">
        <v>4799</v>
      </c>
    </row>
    <row r="258" spans="1:15" ht="12.75" customHeight="1">
      <c r="A258" s="69">
        <v>5</v>
      </c>
      <c r="B258" s="74" t="s">
        <v>307</v>
      </c>
      <c r="C258" s="34">
        <v>1803565</v>
      </c>
      <c r="D258" s="76">
        <v>151666</v>
      </c>
      <c r="E258" s="76">
        <v>153430</v>
      </c>
      <c r="F258" s="76">
        <v>156795</v>
      </c>
      <c r="G258" s="75">
        <v>160424</v>
      </c>
      <c r="H258" s="75">
        <v>161756</v>
      </c>
      <c r="I258" s="76">
        <v>154786</v>
      </c>
      <c r="J258" s="76">
        <v>156169</v>
      </c>
      <c r="K258" s="76">
        <v>148067</v>
      </c>
      <c r="L258" s="76">
        <v>143630</v>
      </c>
      <c r="M258" s="76">
        <v>140767</v>
      </c>
      <c r="N258" s="76">
        <v>138611</v>
      </c>
      <c r="O258" s="77">
        <v>137465</v>
      </c>
    </row>
    <row r="259" spans="1:15" ht="12.75" customHeight="1">
      <c r="A259" s="69">
        <v>6</v>
      </c>
      <c r="B259" s="74" t="s">
        <v>22</v>
      </c>
      <c r="C259" s="34">
        <v>32763</v>
      </c>
      <c r="D259" s="76">
        <v>3182</v>
      </c>
      <c r="E259" s="76">
        <v>2914</v>
      </c>
      <c r="F259" s="76">
        <v>3019</v>
      </c>
      <c r="G259" s="75">
        <v>3122</v>
      </c>
      <c r="H259" s="75">
        <v>3043</v>
      </c>
      <c r="I259" s="76">
        <v>2922</v>
      </c>
      <c r="J259" s="76">
        <v>2817</v>
      </c>
      <c r="K259" s="76">
        <v>2717</v>
      </c>
      <c r="L259" s="76">
        <v>2671</v>
      </c>
      <c r="M259" s="76">
        <v>2143</v>
      </c>
      <c r="N259" s="76">
        <v>2082</v>
      </c>
      <c r="O259" s="77">
        <v>2131</v>
      </c>
    </row>
    <row r="260" spans="1:15" ht="15" customHeight="1">
      <c r="A260" s="69">
        <v>7</v>
      </c>
      <c r="B260" s="78" t="s">
        <v>23</v>
      </c>
      <c r="C260" s="38">
        <v>657222</v>
      </c>
      <c r="D260" s="80">
        <v>47141</v>
      </c>
      <c r="E260" s="80">
        <v>44552</v>
      </c>
      <c r="F260" s="80">
        <v>47600</v>
      </c>
      <c r="G260" s="79">
        <v>47236</v>
      </c>
      <c r="H260" s="79">
        <v>52189</v>
      </c>
      <c r="I260" s="80">
        <v>59969</v>
      </c>
      <c r="J260" s="80">
        <v>54535</v>
      </c>
      <c r="K260" s="80">
        <v>54454</v>
      </c>
      <c r="L260" s="80">
        <v>59248</v>
      </c>
      <c r="M260" s="80">
        <v>57214</v>
      </c>
      <c r="N260" s="80">
        <v>59863</v>
      </c>
      <c r="O260" s="81">
        <v>73221</v>
      </c>
    </row>
    <row r="261" spans="1:15" ht="15" customHeight="1">
      <c r="A261" s="65">
        <v>8</v>
      </c>
      <c r="B261" s="61" t="s">
        <v>24</v>
      </c>
      <c r="C261" s="25">
        <v>2301921</v>
      </c>
      <c r="D261" s="67">
        <v>171179</v>
      </c>
      <c r="E261" s="67">
        <v>170333</v>
      </c>
      <c r="F261" s="67">
        <v>174720</v>
      </c>
      <c r="G261" s="66">
        <v>181824</v>
      </c>
      <c r="H261" s="66">
        <v>187741</v>
      </c>
      <c r="I261" s="67">
        <v>189703</v>
      </c>
      <c r="J261" s="67">
        <v>190170</v>
      </c>
      <c r="K261" s="67">
        <v>196834</v>
      </c>
      <c r="L261" s="67">
        <v>203748</v>
      </c>
      <c r="M261" s="67">
        <v>205490</v>
      </c>
      <c r="N261" s="67">
        <v>210284</v>
      </c>
      <c r="O261" s="68">
        <v>219895</v>
      </c>
    </row>
    <row r="262" spans="1:15" ht="15" customHeight="1">
      <c r="A262" s="69">
        <v>9</v>
      </c>
      <c r="B262" s="70" t="s">
        <v>25</v>
      </c>
      <c r="C262" s="30">
        <v>692537</v>
      </c>
      <c r="D262" s="72">
        <v>54802</v>
      </c>
      <c r="E262" s="72">
        <v>54731</v>
      </c>
      <c r="F262" s="72">
        <v>53724</v>
      </c>
      <c r="G262" s="71">
        <v>55980</v>
      </c>
      <c r="H262" s="71">
        <v>58370</v>
      </c>
      <c r="I262" s="72">
        <v>60200</v>
      </c>
      <c r="J262" s="72">
        <v>60614</v>
      </c>
      <c r="K262" s="72">
        <v>62008</v>
      </c>
      <c r="L262" s="72">
        <v>60089</v>
      </c>
      <c r="M262" s="72">
        <v>59672</v>
      </c>
      <c r="N262" s="72">
        <v>59700</v>
      </c>
      <c r="O262" s="73">
        <v>52647</v>
      </c>
    </row>
    <row r="263" spans="1:15" ht="12.75" customHeight="1">
      <c r="A263" s="69">
        <v>10</v>
      </c>
      <c r="B263" s="74" t="s">
        <v>26</v>
      </c>
      <c r="C263" s="34">
        <v>148758</v>
      </c>
      <c r="D263" s="76">
        <v>13122</v>
      </c>
      <c r="E263" s="76">
        <v>13124</v>
      </c>
      <c r="F263" s="76">
        <v>13192</v>
      </c>
      <c r="G263" s="75">
        <v>13399</v>
      </c>
      <c r="H263" s="75">
        <v>13571</v>
      </c>
      <c r="I263" s="76">
        <v>13403</v>
      </c>
      <c r="J263" s="76">
        <v>13167</v>
      </c>
      <c r="K263" s="76">
        <v>12803</v>
      </c>
      <c r="L263" s="76">
        <v>10868</v>
      </c>
      <c r="M263" s="76">
        <v>10591</v>
      </c>
      <c r="N263" s="76">
        <v>10805</v>
      </c>
      <c r="O263" s="77">
        <v>10713</v>
      </c>
    </row>
    <row r="264" spans="1:15" ht="12.75" customHeight="1">
      <c r="A264" s="69">
        <v>11</v>
      </c>
      <c r="B264" s="74" t="s">
        <v>22</v>
      </c>
      <c r="C264" s="34">
        <v>543779</v>
      </c>
      <c r="D264" s="76">
        <v>41680</v>
      </c>
      <c r="E264" s="76">
        <v>41607</v>
      </c>
      <c r="F264" s="76">
        <v>40533</v>
      </c>
      <c r="G264" s="75">
        <v>42581</v>
      </c>
      <c r="H264" s="75">
        <v>44799</v>
      </c>
      <c r="I264" s="76">
        <v>46797</v>
      </c>
      <c r="J264" s="76">
        <v>47447</v>
      </c>
      <c r="K264" s="76">
        <v>49204</v>
      </c>
      <c r="L264" s="76">
        <v>49221</v>
      </c>
      <c r="M264" s="76">
        <v>49081</v>
      </c>
      <c r="N264" s="76">
        <v>48895</v>
      </c>
      <c r="O264" s="77">
        <v>41934</v>
      </c>
    </row>
    <row r="265" spans="1:15" ht="15" customHeight="1">
      <c r="A265" s="69">
        <v>12</v>
      </c>
      <c r="B265" s="82" t="s">
        <v>23</v>
      </c>
      <c r="C265" s="38">
        <v>1609384</v>
      </c>
      <c r="D265" s="80">
        <v>116378</v>
      </c>
      <c r="E265" s="80">
        <v>115602</v>
      </c>
      <c r="F265" s="80">
        <v>120996</v>
      </c>
      <c r="G265" s="79">
        <v>125844</v>
      </c>
      <c r="H265" s="79">
        <v>129371</v>
      </c>
      <c r="I265" s="80">
        <v>129503</v>
      </c>
      <c r="J265" s="80">
        <v>129556</v>
      </c>
      <c r="K265" s="80">
        <v>134826</v>
      </c>
      <c r="L265" s="80">
        <v>143659</v>
      </c>
      <c r="M265" s="80">
        <v>145818</v>
      </c>
      <c r="N265" s="80">
        <v>150584</v>
      </c>
      <c r="O265" s="81">
        <v>167249</v>
      </c>
    </row>
    <row r="266" spans="1:15" ht="12.75" customHeight="1">
      <c r="A266" s="69">
        <v>13</v>
      </c>
      <c r="B266" s="74" t="s">
        <v>27</v>
      </c>
      <c r="C266" s="34">
        <v>767382</v>
      </c>
      <c r="D266" s="76">
        <v>52055</v>
      </c>
      <c r="E266" s="76">
        <v>49979</v>
      </c>
      <c r="F266" s="76">
        <v>53700</v>
      </c>
      <c r="G266" s="75">
        <v>56482</v>
      </c>
      <c r="H266" s="75">
        <v>57247</v>
      </c>
      <c r="I266" s="76">
        <v>59364</v>
      </c>
      <c r="J266" s="76">
        <v>64027</v>
      </c>
      <c r="K266" s="76">
        <v>67567</v>
      </c>
      <c r="L266" s="76">
        <v>73173</v>
      </c>
      <c r="M266" s="76">
        <v>74472</v>
      </c>
      <c r="N266" s="76">
        <v>75585</v>
      </c>
      <c r="O266" s="77">
        <v>83732</v>
      </c>
    </row>
    <row r="267" spans="1:15" ht="12.75" customHeight="1">
      <c r="A267" s="69">
        <v>14</v>
      </c>
      <c r="B267" s="74" t="s">
        <v>28</v>
      </c>
      <c r="C267" s="34">
        <v>842002</v>
      </c>
      <c r="D267" s="76">
        <v>64322</v>
      </c>
      <c r="E267" s="76">
        <v>65622</v>
      </c>
      <c r="F267" s="76">
        <v>67296</v>
      </c>
      <c r="G267" s="75">
        <v>69362</v>
      </c>
      <c r="H267" s="75">
        <v>72123</v>
      </c>
      <c r="I267" s="76">
        <v>70139</v>
      </c>
      <c r="J267" s="76">
        <v>65529</v>
      </c>
      <c r="K267" s="76">
        <v>67259</v>
      </c>
      <c r="L267" s="76">
        <v>70486</v>
      </c>
      <c r="M267" s="76">
        <v>71346</v>
      </c>
      <c r="N267" s="76">
        <v>75000</v>
      </c>
      <c r="O267" s="77">
        <v>83517</v>
      </c>
    </row>
    <row r="268" spans="1:15" ht="15" customHeight="1">
      <c r="A268" s="65">
        <v>15</v>
      </c>
      <c r="B268" s="61" t="s">
        <v>29</v>
      </c>
      <c r="C268" s="25">
        <v>5251121</v>
      </c>
      <c r="D268" s="67">
        <v>428460</v>
      </c>
      <c r="E268" s="67">
        <v>433040</v>
      </c>
      <c r="F268" s="67">
        <v>440260</v>
      </c>
      <c r="G268" s="66">
        <v>451202</v>
      </c>
      <c r="H268" s="66">
        <v>452959</v>
      </c>
      <c r="I268" s="67">
        <v>450165</v>
      </c>
      <c r="J268" s="67">
        <v>452978</v>
      </c>
      <c r="K268" s="67">
        <v>446160</v>
      </c>
      <c r="L268" s="67">
        <v>437527</v>
      </c>
      <c r="M268" s="67">
        <v>430724</v>
      </c>
      <c r="N268" s="67">
        <v>420134</v>
      </c>
      <c r="O268" s="68">
        <v>407512</v>
      </c>
    </row>
    <row r="269" spans="1:15" ht="15" customHeight="1" thickBot="1">
      <c r="A269" s="83">
        <v>16</v>
      </c>
      <c r="B269" s="84" t="s">
        <v>30</v>
      </c>
      <c r="C269" s="44">
        <v>2266606</v>
      </c>
      <c r="D269" s="86">
        <v>163519</v>
      </c>
      <c r="E269" s="86">
        <v>160154</v>
      </c>
      <c r="F269" s="86">
        <v>168596</v>
      </c>
      <c r="G269" s="85">
        <v>173080</v>
      </c>
      <c r="H269" s="85">
        <v>181560</v>
      </c>
      <c r="I269" s="86">
        <v>189472</v>
      </c>
      <c r="J269" s="86">
        <v>184091</v>
      </c>
      <c r="K269" s="86">
        <v>189280</v>
      </c>
      <c r="L269" s="86">
        <v>202906</v>
      </c>
      <c r="M269" s="86">
        <v>203032</v>
      </c>
      <c r="N269" s="86">
        <v>210447</v>
      </c>
      <c r="O269" s="87">
        <v>240470</v>
      </c>
    </row>
    <row r="270" spans="1:15" ht="20.100000000000001" customHeight="1" thickTop="1">
      <c r="A270" s="939" t="s">
        <v>182</v>
      </c>
      <c r="B270" s="940"/>
      <c r="C270" s="21">
        <v>3093096</v>
      </c>
      <c r="D270" s="63">
        <v>240609</v>
      </c>
      <c r="E270" s="63">
        <v>226905</v>
      </c>
      <c r="F270" s="63">
        <v>230991</v>
      </c>
      <c r="G270" s="62">
        <v>242907</v>
      </c>
      <c r="H270" s="62">
        <v>246833</v>
      </c>
      <c r="I270" s="63">
        <v>260068</v>
      </c>
      <c r="J270" s="63">
        <v>261483</v>
      </c>
      <c r="K270" s="63">
        <v>275681</v>
      </c>
      <c r="L270" s="63">
        <v>274943</v>
      </c>
      <c r="M270" s="63">
        <v>277440</v>
      </c>
      <c r="N270" s="63">
        <v>274434</v>
      </c>
      <c r="O270" s="64">
        <v>280802</v>
      </c>
    </row>
    <row r="271" spans="1:15" ht="15" customHeight="1">
      <c r="A271" s="65">
        <v>1</v>
      </c>
      <c r="B271" s="61" t="s">
        <v>17</v>
      </c>
      <c r="C271" s="25">
        <v>2186470</v>
      </c>
      <c r="D271" s="67">
        <v>168881</v>
      </c>
      <c r="E271" s="67">
        <v>160170</v>
      </c>
      <c r="F271" s="67">
        <v>164956</v>
      </c>
      <c r="G271" s="66">
        <v>176022</v>
      </c>
      <c r="H271" s="66">
        <v>177178</v>
      </c>
      <c r="I271" s="67">
        <v>180304</v>
      </c>
      <c r="J271" s="67">
        <v>188127</v>
      </c>
      <c r="K271" s="67">
        <v>199500</v>
      </c>
      <c r="L271" s="67">
        <v>196531</v>
      </c>
      <c r="M271" s="67">
        <v>195395</v>
      </c>
      <c r="N271" s="67">
        <v>190954</v>
      </c>
      <c r="O271" s="68">
        <v>188453</v>
      </c>
    </row>
    <row r="272" spans="1:15" ht="15" customHeight="1">
      <c r="A272" s="69">
        <v>2</v>
      </c>
      <c r="B272" s="70" t="s">
        <v>18</v>
      </c>
      <c r="C272" s="30">
        <v>1766889</v>
      </c>
      <c r="D272" s="72">
        <v>138589</v>
      </c>
      <c r="E272" s="72">
        <v>134035</v>
      </c>
      <c r="F272" s="72">
        <v>134517</v>
      </c>
      <c r="G272" s="71">
        <v>136618</v>
      </c>
      <c r="H272" s="71">
        <v>138273</v>
      </c>
      <c r="I272" s="72">
        <v>142003</v>
      </c>
      <c r="J272" s="72">
        <v>150405</v>
      </c>
      <c r="K272" s="72">
        <v>156994</v>
      </c>
      <c r="L272" s="72">
        <v>160612</v>
      </c>
      <c r="M272" s="72">
        <v>162368</v>
      </c>
      <c r="N272" s="72">
        <v>159222</v>
      </c>
      <c r="O272" s="73">
        <v>153252</v>
      </c>
    </row>
    <row r="273" spans="1:15" ht="12.75" customHeight="1">
      <c r="A273" s="69">
        <v>3</v>
      </c>
      <c r="B273" s="74" t="s">
        <v>19</v>
      </c>
      <c r="C273" s="34">
        <v>1202164</v>
      </c>
      <c r="D273" s="76">
        <v>93256</v>
      </c>
      <c r="E273" s="76">
        <v>91834</v>
      </c>
      <c r="F273" s="76">
        <v>92156</v>
      </c>
      <c r="G273" s="75">
        <v>93392</v>
      </c>
      <c r="H273" s="75">
        <v>96866</v>
      </c>
      <c r="I273" s="76">
        <v>99801</v>
      </c>
      <c r="J273" s="76">
        <v>104791</v>
      </c>
      <c r="K273" s="76">
        <v>108648</v>
      </c>
      <c r="L273" s="76">
        <v>109714</v>
      </c>
      <c r="M273" s="76">
        <v>109257</v>
      </c>
      <c r="N273" s="76">
        <v>104379</v>
      </c>
      <c r="O273" s="77">
        <v>98071</v>
      </c>
    </row>
    <row r="274" spans="1:15" ht="12.75" customHeight="1">
      <c r="A274" s="69">
        <v>4</v>
      </c>
      <c r="B274" s="74" t="s">
        <v>308</v>
      </c>
      <c r="C274" s="34">
        <v>95813</v>
      </c>
      <c r="D274" s="76">
        <v>6743</v>
      </c>
      <c r="E274" s="76">
        <v>6730</v>
      </c>
      <c r="F274" s="76">
        <v>6660</v>
      </c>
      <c r="G274" s="75">
        <v>7101</v>
      </c>
      <c r="H274" s="75">
        <v>7103</v>
      </c>
      <c r="I274" s="76">
        <v>7689</v>
      </c>
      <c r="J274" s="76">
        <v>8312</v>
      </c>
      <c r="K274" s="76">
        <v>8934</v>
      </c>
      <c r="L274" s="76">
        <v>9045</v>
      </c>
      <c r="M274" s="76">
        <v>9313</v>
      </c>
      <c r="N274" s="76">
        <v>9507</v>
      </c>
      <c r="O274" s="77">
        <v>8675</v>
      </c>
    </row>
    <row r="275" spans="1:15" ht="12.75" customHeight="1">
      <c r="A275" s="69">
        <v>5</v>
      </c>
      <c r="B275" s="74" t="s">
        <v>307</v>
      </c>
      <c r="C275" s="34">
        <v>459262</v>
      </c>
      <c r="D275" s="76">
        <v>37335</v>
      </c>
      <c r="E275" s="76">
        <v>34393</v>
      </c>
      <c r="F275" s="76">
        <v>34747</v>
      </c>
      <c r="G275" s="75">
        <v>35207</v>
      </c>
      <c r="H275" s="75">
        <v>33641</v>
      </c>
      <c r="I275" s="76">
        <v>33919</v>
      </c>
      <c r="J275" s="76">
        <v>36700</v>
      </c>
      <c r="K275" s="76">
        <v>38785</v>
      </c>
      <c r="L275" s="76">
        <v>41159</v>
      </c>
      <c r="M275" s="76">
        <v>43032</v>
      </c>
      <c r="N275" s="76">
        <v>44547</v>
      </c>
      <c r="O275" s="77">
        <v>45796</v>
      </c>
    </row>
    <row r="276" spans="1:15" ht="12.75" customHeight="1">
      <c r="A276" s="69">
        <v>6</v>
      </c>
      <c r="B276" s="74" t="s">
        <v>22</v>
      </c>
      <c r="C276" s="34">
        <v>9649</v>
      </c>
      <c r="D276" s="76">
        <v>1255</v>
      </c>
      <c r="E276" s="76">
        <v>1078</v>
      </c>
      <c r="F276" s="76">
        <v>954</v>
      </c>
      <c r="G276" s="75">
        <v>918</v>
      </c>
      <c r="H276" s="75">
        <v>663</v>
      </c>
      <c r="I276" s="76">
        <v>594</v>
      </c>
      <c r="J276" s="76">
        <v>602</v>
      </c>
      <c r="K276" s="76">
        <v>627</v>
      </c>
      <c r="L276" s="76">
        <v>695</v>
      </c>
      <c r="M276" s="76">
        <v>765</v>
      </c>
      <c r="N276" s="76">
        <v>790</v>
      </c>
      <c r="O276" s="77">
        <v>710</v>
      </c>
    </row>
    <row r="277" spans="1:15" ht="15" customHeight="1">
      <c r="A277" s="69">
        <v>7</v>
      </c>
      <c r="B277" s="82" t="s">
        <v>23</v>
      </c>
      <c r="C277" s="38">
        <v>419582</v>
      </c>
      <c r="D277" s="80">
        <v>30292</v>
      </c>
      <c r="E277" s="80">
        <v>26136</v>
      </c>
      <c r="F277" s="80">
        <v>30439</v>
      </c>
      <c r="G277" s="79">
        <v>39404</v>
      </c>
      <c r="H277" s="79">
        <v>38904</v>
      </c>
      <c r="I277" s="80">
        <v>38301</v>
      </c>
      <c r="J277" s="80">
        <v>37722</v>
      </c>
      <c r="K277" s="80">
        <v>42505</v>
      </c>
      <c r="L277" s="80">
        <v>35919</v>
      </c>
      <c r="M277" s="80">
        <v>33027</v>
      </c>
      <c r="N277" s="80">
        <v>31732</v>
      </c>
      <c r="O277" s="81">
        <v>35201</v>
      </c>
    </row>
    <row r="278" spans="1:15" ht="15" customHeight="1">
      <c r="A278" s="65">
        <v>8</v>
      </c>
      <c r="B278" s="61" t="s">
        <v>24</v>
      </c>
      <c r="C278" s="25">
        <v>906626</v>
      </c>
      <c r="D278" s="67">
        <v>71728</v>
      </c>
      <c r="E278" s="67">
        <v>66735</v>
      </c>
      <c r="F278" s="67">
        <v>66035</v>
      </c>
      <c r="G278" s="66">
        <v>66885</v>
      </c>
      <c r="H278" s="66">
        <v>69655</v>
      </c>
      <c r="I278" s="67">
        <v>79764</v>
      </c>
      <c r="J278" s="67">
        <v>73356</v>
      </c>
      <c r="K278" s="67">
        <v>76181</v>
      </c>
      <c r="L278" s="67">
        <v>78412</v>
      </c>
      <c r="M278" s="67">
        <v>82045</v>
      </c>
      <c r="N278" s="67">
        <v>83480</v>
      </c>
      <c r="O278" s="68">
        <v>92349</v>
      </c>
    </row>
    <row r="279" spans="1:15" ht="15" customHeight="1">
      <c r="A279" s="69">
        <v>9</v>
      </c>
      <c r="B279" s="70" t="s">
        <v>25</v>
      </c>
      <c r="C279" s="30">
        <v>224890</v>
      </c>
      <c r="D279" s="72">
        <v>16922</v>
      </c>
      <c r="E279" s="72">
        <v>17368</v>
      </c>
      <c r="F279" s="72">
        <v>18584</v>
      </c>
      <c r="G279" s="71">
        <v>19365</v>
      </c>
      <c r="H279" s="71">
        <v>20010</v>
      </c>
      <c r="I279" s="72">
        <v>19943</v>
      </c>
      <c r="J279" s="72">
        <v>18447</v>
      </c>
      <c r="K279" s="72">
        <v>18329</v>
      </c>
      <c r="L279" s="72">
        <v>18802</v>
      </c>
      <c r="M279" s="72">
        <v>19335</v>
      </c>
      <c r="N279" s="72">
        <v>19358</v>
      </c>
      <c r="O279" s="73">
        <v>18428</v>
      </c>
    </row>
    <row r="280" spans="1:15" ht="12.75" customHeight="1">
      <c r="A280" s="69">
        <v>10</v>
      </c>
      <c r="B280" s="74" t="s">
        <v>26</v>
      </c>
      <c r="C280" s="34">
        <v>18235</v>
      </c>
      <c r="D280" s="76">
        <v>1169</v>
      </c>
      <c r="E280" s="76">
        <v>1296</v>
      </c>
      <c r="F280" s="76">
        <v>1435</v>
      </c>
      <c r="G280" s="75">
        <v>1508</v>
      </c>
      <c r="H280" s="75">
        <v>1558</v>
      </c>
      <c r="I280" s="76">
        <v>1572</v>
      </c>
      <c r="J280" s="76">
        <v>1563</v>
      </c>
      <c r="K280" s="76">
        <v>1668</v>
      </c>
      <c r="L280" s="76">
        <v>1618</v>
      </c>
      <c r="M280" s="76">
        <v>1589</v>
      </c>
      <c r="N280" s="76">
        <v>1640</v>
      </c>
      <c r="O280" s="77">
        <v>1619</v>
      </c>
    </row>
    <row r="281" spans="1:15" ht="12.75" customHeight="1">
      <c r="A281" s="69">
        <v>11</v>
      </c>
      <c r="B281" s="74" t="s">
        <v>22</v>
      </c>
      <c r="C281" s="34">
        <v>206656</v>
      </c>
      <c r="D281" s="76">
        <v>15753</v>
      </c>
      <c r="E281" s="76">
        <v>16072</v>
      </c>
      <c r="F281" s="76">
        <v>17150</v>
      </c>
      <c r="G281" s="75">
        <v>17857</v>
      </c>
      <c r="H281" s="75">
        <v>18452</v>
      </c>
      <c r="I281" s="76">
        <v>18371</v>
      </c>
      <c r="J281" s="76">
        <v>16884</v>
      </c>
      <c r="K281" s="76">
        <v>16661</v>
      </c>
      <c r="L281" s="76">
        <v>17184</v>
      </c>
      <c r="M281" s="76">
        <v>17746</v>
      </c>
      <c r="N281" s="76">
        <v>17718</v>
      </c>
      <c r="O281" s="77">
        <v>16809</v>
      </c>
    </row>
    <row r="282" spans="1:15" ht="15" customHeight="1">
      <c r="A282" s="69">
        <v>12</v>
      </c>
      <c r="B282" s="82" t="s">
        <v>23</v>
      </c>
      <c r="C282" s="38">
        <v>681735</v>
      </c>
      <c r="D282" s="80">
        <v>54807</v>
      </c>
      <c r="E282" s="80">
        <v>49367</v>
      </c>
      <c r="F282" s="80">
        <v>47451</v>
      </c>
      <c r="G282" s="79">
        <v>47520</v>
      </c>
      <c r="H282" s="79">
        <v>49645</v>
      </c>
      <c r="I282" s="80">
        <v>59821</v>
      </c>
      <c r="J282" s="80">
        <v>54910</v>
      </c>
      <c r="K282" s="80">
        <v>57853</v>
      </c>
      <c r="L282" s="80">
        <v>59610</v>
      </c>
      <c r="M282" s="80">
        <v>62711</v>
      </c>
      <c r="N282" s="80">
        <v>64122</v>
      </c>
      <c r="O282" s="81">
        <v>73921</v>
      </c>
    </row>
    <row r="283" spans="1:15" ht="12.75" customHeight="1">
      <c r="A283" s="69">
        <v>13</v>
      </c>
      <c r="B283" s="74" t="s">
        <v>27</v>
      </c>
      <c r="C283" s="34">
        <v>328964</v>
      </c>
      <c r="D283" s="76">
        <v>24015</v>
      </c>
      <c r="E283" s="76">
        <v>20428</v>
      </c>
      <c r="F283" s="76">
        <v>19487</v>
      </c>
      <c r="G283" s="75">
        <v>20344</v>
      </c>
      <c r="H283" s="75">
        <v>21686</v>
      </c>
      <c r="I283" s="76">
        <v>26455</v>
      </c>
      <c r="J283" s="76">
        <v>27798</v>
      </c>
      <c r="K283" s="76">
        <v>29837</v>
      </c>
      <c r="L283" s="76">
        <v>31890</v>
      </c>
      <c r="M283" s="76">
        <v>34542</v>
      </c>
      <c r="N283" s="76">
        <v>33416</v>
      </c>
      <c r="O283" s="77">
        <v>39066</v>
      </c>
    </row>
    <row r="284" spans="1:15" ht="12.75" customHeight="1">
      <c r="A284" s="69">
        <v>14</v>
      </c>
      <c r="B284" s="74" t="s">
        <v>28</v>
      </c>
      <c r="C284" s="34">
        <v>352771</v>
      </c>
      <c r="D284" s="76">
        <v>30792</v>
      </c>
      <c r="E284" s="76">
        <v>28939</v>
      </c>
      <c r="F284" s="76">
        <v>27964</v>
      </c>
      <c r="G284" s="75">
        <v>27177</v>
      </c>
      <c r="H284" s="75">
        <v>27959</v>
      </c>
      <c r="I284" s="76">
        <v>33366</v>
      </c>
      <c r="J284" s="76">
        <v>27112</v>
      </c>
      <c r="K284" s="76">
        <v>28015</v>
      </c>
      <c r="L284" s="76">
        <v>27720</v>
      </c>
      <c r="M284" s="76">
        <v>28168</v>
      </c>
      <c r="N284" s="76">
        <v>30706</v>
      </c>
      <c r="O284" s="77">
        <v>34855</v>
      </c>
    </row>
    <row r="285" spans="1:15" ht="15" customHeight="1">
      <c r="A285" s="65">
        <v>15</v>
      </c>
      <c r="B285" s="61" t="s">
        <v>29</v>
      </c>
      <c r="C285" s="25">
        <v>1991779</v>
      </c>
      <c r="D285" s="67">
        <v>155510</v>
      </c>
      <c r="E285" s="67">
        <v>151403</v>
      </c>
      <c r="F285" s="67">
        <v>153101</v>
      </c>
      <c r="G285" s="66">
        <v>155983</v>
      </c>
      <c r="H285" s="66">
        <v>158283</v>
      </c>
      <c r="I285" s="67">
        <v>161946</v>
      </c>
      <c r="J285" s="67">
        <v>168851</v>
      </c>
      <c r="K285" s="67">
        <v>175323</v>
      </c>
      <c r="L285" s="67">
        <v>179414</v>
      </c>
      <c r="M285" s="67">
        <v>181702</v>
      </c>
      <c r="N285" s="67">
        <v>178581</v>
      </c>
      <c r="O285" s="68">
        <v>171680</v>
      </c>
    </row>
    <row r="286" spans="1:15" ht="15" customHeight="1" thickBot="1">
      <c r="A286" s="88">
        <v>16</v>
      </c>
      <c r="B286" s="89" t="s">
        <v>30</v>
      </c>
      <c r="C286" s="49">
        <v>1101317</v>
      </c>
      <c r="D286" s="91">
        <v>85099</v>
      </c>
      <c r="E286" s="91">
        <v>75502</v>
      </c>
      <c r="F286" s="91">
        <v>77890</v>
      </c>
      <c r="G286" s="90">
        <v>86924</v>
      </c>
      <c r="H286" s="90">
        <v>88549</v>
      </c>
      <c r="I286" s="91">
        <v>98121</v>
      </c>
      <c r="J286" s="91">
        <v>92632</v>
      </c>
      <c r="K286" s="91">
        <v>100358</v>
      </c>
      <c r="L286" s="91">
        <v>95529</v>
      </c>
      <c r="M286" s="91">
        <v>95738</v>
      </c>
      <c r="N286" s="91">
        <v>95854</v>
      </c>
      <c r="O286" s="92">
        <v>109122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2018年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2019年</v>
      </c>
      <c r="N291" s="9"/>
      <c r="O291" s="10"/>
    </row>
    <row r="292" spans="1:15" ht="12.75" customHeight="1">
      <c r="A292" s="57"/>
      <c r="B292" s="58"/>
      <c r="C292" s="13" t="str">
        <f>C5</f>
        <v>2018年度計</v>
      </c>
      <c r="D292" s="14" t="s">
        <v>4</v>
      </c>
      <c r="E292" s="14" t="s">
        <v>5</v>
      </c>
      <c r="F292" s="14" t="s">
        <v>6</v>
      </c>
      <c r="G292" s="891" t="s">
        <v>7</v>
      </c>
      <c r="H292" s="891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1" t="s">
        <v>183</v>
      </c>
      <c r="B294" s="942"/>
      <c r="C294" s="21">
        <v>1009157</v>
      </c>
      <c r="D294" s="63">
        <v>67914</v>
      </c>
      <c r="E294" s="63">
        <v>66110</v>
      </c>
      <c r="F294" s="63">
        <v>73815</v>
      </c>
      <c r="G294" s="62">
        <v>88851</v>
      </c>
      <c r="H294" s="62">
        <v>89891</v>
      </c>
      <c r="I294" s="63">
        <v>99083</v>
      </c>
      <c r="J294" s="63">
        <v>97377</v>
      </c>
      <c r="K294" s="63">
        <v>93887</v>
      </c>
      <c r="L294" s="63">
        <v>88862</v>
      </c>
      <c r="M294" s="63">
        <v>83201</v>
      </c>
      <c r="N294" s="63">
        <v>78727</v>
      </c>
      <c r="O294" s="64">
        <v>81440</v>
      </c>
    </row>
    <row r="295" spans="1:15" ht="15" customHeight="1">
      <c r="A295" s="65">
        <v>1</v>
      </c>
      <c r="B295" s="61" t="s">
        <v>17</v>
      </c>
      <c r="C295" s="25">
        <v>508464</v>
      </c>
      <c r="D295" s="67">
        <v>36554</v>
      </c>
      <c r="E295" s="67">
        <v>38616</v>
      </c>
      <c r="F295" s="67">
        <v>43457</v>
      </c>
      <c r="G295" s="66">
        <v>46927</v>
      </c>
      <c r="H295" s="66">
        <v>47777</v>
      </c>
      <c r="I295" s="67">
        <v>49630</v>
      </c>
      <c r="J295" s="67">
        <v>48446</v>
      </c>
      <c r="K295" s="67">
        <v>45331</v>
      </c>
      <c r="L295" s="67">
        <v>42093</v>
      </c>
      <c r="M295" s="67">
        <v>38703</v>
      </c>
      <c r="N295" s="67">
        <v>35813</v>
      </c>
      <c r="O295" s="68">
        <v>35118</v>
      </c>
    </row>
    <row r="296" spans="1:15" ht="15" customHeight="1">
      <c r="A296" s="69">
        <v>2</v>
      </c>
      <c r="B296" s="70" t="s">
        <v>18</v>
      </c>
      <c r="C296" s="30">
        <v>389281</v>
      </c>
      <c r="D296" s="72">
        <v>26901</v>
      </c>
      <c r="E296" s="72">
        <v>29350</v>
      </c>
      <c r="F296" s="72">
        <v>33379</v>
      </c>
      <c r="G296" s="71">
        <v>37270</v>
      </c>
      <c r="H296" s="71">
        <v>38400</v>
      </c>
      <c r="I296" s="72">
        <v>38073</v>
      </c>
      <c r="J296" s="72">
        <v>37803</v>
      </c>
      <c r="K296" s="72">
        <v>34685</v>
      </c>
      <c r="L296" s="72">
        <v>31302</v>
      </c>
      <c r="M296" s="72">
        <v>30022</v>
      </c>
      <c r="N296" s="72">
        <v>27089</v>
      </c>
      <c r="O296" s="73">
        <v>25006</v>
      </c>
    </row>
    <row r="297" spans="1:15" ht="12.75" customHeight="1">
      <c r="A297" s="69">
        <v>3</v>
      </c>
      <c r="B297" s="74" t="s">
        <v>19</v>
      </c>
      <c r="C297" s="34">
        <v>233740</v>
      </c>
      <c r="D297" s="76">
        <v>16338</v>
      </c>
      <c r="E297" s="76">
        <v>17602</v>
      </c>
      <c r="F297" s="76">
        <v>19447</v>
      </c>
      <c r="G297" s="75">
        <v>20611</v>
      </c>
      <c r="H297" s="75">
        <v>21789</v>
      </c>
      <c r="I297" s="76">
        <v>22507</v>
      </c>
      <c r="J297" s="76">
        <v>23084</v>
      </c>
      <c r="K297" s="76">
        <v>21200</v>
      </c>
      <c r="L297" s="76">
        <v>19696</v>
      </c>
      <c r="M297" s="76">
        <v>19011</v>
      </c>
      <c r="N297" s="76">
        <v>16881</v>
      </c>
      <c r="O297" s="77">
        <v>15574</v>
      </c>
    </row>
    <row r="298" spans="1:15" ht="12.75" customHeight="1">
      <c r="A298" s="69">
        <v>4</v>
      </c>
      <c r="B298" s="74" t="s">
        <v>308</v>
      </c>
      <c r="C298" s="34">
        <v>60178</v>
      </c>
      <c r="D298" s="76">
        <v>3201</v>
      </c>
      <c r="E298" s="76">
        <v>4543</v>
      </c>
      <c r="F298" s="76">
        <v>6414</v>
      </c>
      <c r="G298" s="75">
        <v>8088</v>
      </c>
      <c r="H298" s="75">
        <v>8145</v>
      </c>
      <c r="I298" s="76">
        <v>6755</v>
      </c>
      <c r="J298" s="76">
        <v>5355</v>
      </c>
      <c r="K298" s="76">
        <v>4348</v>
      </c>
      <c r="L298" s="76">
        <v>3743</v>
      </c>
      <c r="M298" s="76">
        <v>3434</v>
      </c>
      <c r="N298" s="76">
        <v>3170</v>
      </c>
      <c r="O298" s="77">
        <v>2983</v>
      </c>
    </row>
    <row r="299" spans="1:15" ht="12.75" customHeight="1">
      <c r="A299" s="69">
        <v>5</v>
      </c>
      <c r="B299" s="74" t="s">
        <v>307</v>
      </c>
      <c r="C299" s="34">
        <v>87360</v>
      </c>
      <c r="D299" s="76">
        <v>7161</v>
      </c>
      <c r="E299" s="76">
        <v>6900</v>
      </c>
      <c r="F299" s="76">
        <v>7008</v>
      </c>
      <c r="G299" s="75">
        <v>7853</v>
      </c>
      <c r="H299" s="75">
        <v>7758</v>
      </c>
      <c r="I299" s="76">
        <v>8004</v>
      </c>
      <c r="J299" s="76">
        <v>8136</v>
      </c>
      <c r="K299" s="76">
        <v>7794</v>
      </c>
      <c r="L299" s="76">
        <v>7022</v>
      </c>
      <c r="M299" s="76">
        <v>7000</v>
      </c>
      <c r="N299" s="76">
        <v>6644</v>
      </c>
      <c r="O299" s="77">
        <v>6080</v>
      </c>
    </row>
    <row r="300" spans="1:15" ht="12.75" customHeight="1">
      <c r="A300" s="69">
        <v>6</v>
      </c>
      <c r="B300" s="74" t="s">
        <v>22</v>
      </c>
      <c r="C300" s="34">
        <v>8003</v>
      </c>
      <c r="D300" s="76">
        <v>201</v>
      </c>
      <c r="E300" s="76">
        <v>305</v>
      </c>
      <c r="F300" s="76">
        <v>510</v>
      </c>
      <c r="G300" s="75">
        <v>718</v>
      </c>
      <c r="H300" s="75">
        <v>709</v>
      </c>
      <c r="I300" s="76">
        <v>808</v>
      </c>
      <c r="J300" s="76">
        <v>1227</v>
      </c>
      <c r="K300" s="76">
        <v>1343</v>
      </c>
      <c r="L300" s="76">
        <v>841</v>
      </c>
      <c r="M300" s="76">
        <v>578</v>
      </c>
      <c r="N300" s="76">
        <v>395</v>
      </c>
      <c r="O300" s="77">
        <v>369</v>
      </c>
    </row>
    <row r="301" spans="1:15" ht="15" customHeight="1">
      <c r="A301" s="69">
        <v>7</v>
      </c>
      <c r="B301" s="78" t="s">
        <v>23</v>
      </c>
      <c r="C301" s="38">
        <v>119183</v>
      </c>
      <c r="D301" s="80">
        <v>9653</v>
      </c>
      <c r="E301" s="80">
        <v>9266</v>
      </c>
      <c r="F301" s="80">
        <v>10078</v>
      </c>
      <c r="G301" s="79">
        <v>9657</v>
      </c>
      <c r="H301" s="79">
        <v>9377</v>
      </c>
      <c r="I301" s="80">
        <v>11557</v>
      </c>
      <c r="J301" s="80">
        <v>10643</v>
      </c>
      <c r="K301" s="80">
        <v>10646</v>
      </c>
      <c r="L301" s="80">
        <v>10791</v>
      </c>
      <c r="M301" s="80">
        <v>8680</v>
      </c>
      <c r="N301" s="80">
        <v>8723</v>
      </c>
      <c r="O301" s="81">
        <v>10112</v>
      </c>
    </row>
    <row r="302" spans="1:15" ht="15" customHeight="1">
      <c r="A302" s="65">
        <v>8</v>
      </c>
      <c r="B302" s="61" t="s">
        <v>24</v>
      </c>
      <c r="C302" s="25">
        <v>500693</v>
      </c>
      <c r="D302" s="67">
        <v>31361</v>
      </c>
      <c r="E302" s="67">
        <v>27494</v>
      </c>
      <c r="F302" s="67">
        <v>30358</v>
      </c>
      <c r="G302" s="66">
        <v>41924</v>
      </c>
      <c r="H302" s="66">
        <v>42114</v>
      </c>
      <c r="I302" s="67">
        <v>49453</v>
      </c>
      <c r="J302" s="67">
        <v>48931</v>
      </c>
      <c r="K302" s="67">
        <v>48556</v>
      </c>
      <c r="L302" s="67">
        <v>46769</v>
      </c>
      <c r="M302" s="67">
        <v>44498</v>
      </c>
      <c r="N302" s="67">
        <v>42914</v>
      </c>
      <c r="O302" s="68">
        <v>46322</v>
      </c>
    </row>
    <row r="303" spans="1:15" ht="15" customHeight="1">
      <c r="A303" s="69">
        <v>9</v>
      </c>
      <c r="B303" s="70" t="s">
        <v>25</v>
      </c>
      <c r="C303" s="30">
        <v>63075</v>
      </c>
      <c r="D303" s="72">
        <v>5787</v>
      </c>
      <c r="E303" s="72">
        <v>5498</v>
      </c>
      <c r="F303" s="72">
        <v>4206</v>
      </c>
      <c r="G303" s="71">
        <v>5189</v>
      </c>
      <c r="H303" s="71">
        <v>6106</v>
      </c>
      <c r="I303" s="72">
        <v>6488</v>
      </c>
      <c r="J303" s="72">
        <v>5199</v>
      </c>
      <c r="K303" s="72">
        <v>5109</v>
      </c>
      <c r="L303" s="72">
        <v>4931</v>
      </c>
      <c r="M303" s="72">
        <v>4907</v>
      </c>
      <c r="N303" s="72">
        <v>4899</v>
      </c>
      <c r="O303" s="73">
        <v>4755</v>
      </c>
    </row>
    <row r="304" spans="1:15" ht="12.75" customHeight="1">
      <c r="A304" s="69">
        <v>10</v>
      </c>
      <c r="B304" s="74" t="s">
        <v>26</v>
      </c>
      <c r="C304" s="34">
        <v>1405</v>
      </c>
      <c r="D304" s="76">
        <v>15</v>
      </c>
      <c r="E304" s="76">
        <v>15</v>
      </c>
      <c r="F304" s="76">
        <v>15</v>
      </c>
      <c r="G304" s="75">
        <v>56</v>
      </c>
      <c r="H304" s="75">
        <v>80</v>
      </c>
      <c r="I304" s="76">
        <v>114</v>
      </c>
      <c r="J304" s="76">
        <v>173</v>
      </c>
      <c r="K304" s="76">
        <v>206</v>
      </c>
      <c r="L304" s="76">
        <v>212</v>
      </c>
      <c r="M304" s="76">
        <v>203</v>
      </c>
      <c r="N304" s="76">
        <v>168</v>
      </c>
      <c r="O304" s="77">
        <v>147</v>
      </c>
    </row>
    <row r="305" spans="1:15" ht="12.75" customHeight="1">
      <c r="A305" s="69">
        <v>11</v>
      </c>
      <c r="B305" s="74" t="s">
        <v>22</v>
      </c>
      <c r="C305" s="34">
        <v>61670</v>
      </c>
      <c r="D305" s="76">
        <v>5772</v>
      </c>
      <c r="E305" s="76">
        <v>5483</v>
      </c>
      <c r="F305" s="76">
        <v>4191</v>
      </c>
      <c r="G305" s="75">
        <v>5133</v>
      </c>
      <c r="H305" s="75">
        <v>6026</v>
      </c>
      <c r="I305" s="76">
        <v>6374</v>
      </c>
      <c r="J305" s="76">
        <v>5026</v>
      </c>
      <c r="K305" s="76">
        <v>4903</v>
      </c>
      <c r="L305" s="76">
        <v>4719</v>
      </c>
      <c r="M305" s="76">
        <v>4704</v>
      </c>
      <c r="N305" s="76">
        <v>4731</v>
      </c>
      <c r="O305" s="77">
        <v>4608</v>
      </c>
    </row>
    <row r="306" spans="1:15" ht="15" customHeight="1">
      <c r="A306" s="69">
        <v>12</v>
      </c>
      <c r="B306" s="82" t="s">
        <v>23</v>
      </c>
      <c r="C306" s="38">
        <v>437618</v>
      </c>
      <c r="D306" s="80">
        <v>25573</v>
      </c>
      <c r="E306" s="80">
        <v>21995</v>
      </c>
      <c r="F306" s="80">
        <v>26152</v>
      </c>
      <c r="G306" s="79">
        <v>36735</v>
      </c>
      <c r="H306" s="79">
        <v>36008</v>
      </c>
      <c r="I306" s="80">
        <v>42965</v>
      </c>
      <c r="J306" s="80">
        <v>43732</v>
      </c>
      <c r="K306" s="80">
        <v>43447</v>
      </c>
      <c r="L306" s="80">
        <v>41839</v>
      </c>
      <c r="M306" s="80">
        <v>39591</v>
      </c>
      <c r="N306" s="80">
        <v>38016</v>
      </c>
      <c r="O306" s="81">
        <v>41567</v>
      </c>
    </row>
    <row r="307" spans="1:15" ht="12.75" customHeight="1">
      <c r="A307" s="69">
        <v>13</v>
      </c>
      <c r="B307" s="74" t="s">
        <v>27</v>
      </c>
      <c r="C307" s="34">
        <v>362686</v>
      </c>
      <c r="D307" s="76">
        <v>20255</v>
      </c>
      <c r="E307" s="76">
        <v>16812</v>
      </c>
      <c r="F307" s="76">
        <v>21055</v>
      </c>
      <c r="G307" s="75">
        <v>26031</v>
      </c>
      <c r="H307" s="75">
        <v>29185</v>
      </c>
      <c r="I307" s="76">
        <v>33238</v>
      </c>
      <c r="J307" s="76">
        <v>36892</v>
      </c>
      <c r="K307" s="76">
        <v>37416</v>
      </c>
      <c r="L307" s="76">
        <v>36704</v>
      </c>
      <c r="M307" s="76">
        <v>34979</v>
      </c>
      <c r="N307" s="76">
        <v>33510</v>
      </c>
      <c r="O307" s="77">
        <v>36608</v>
      </c>
    </row>
    <row r="308" spans="1:15" ht="12.75" customHeight="1">
      <c r="A308" s="69">
        <v>14</v>
      </c>
      <c r="B308" s="74" t="s">
        <v>28</v>
      </c>
      <c r="C308" s="34">
        <v>74933</v>
      </c>
      <c r="D308" s="76">
        <v>5318</v>
      </c>
      <c r="E308" s="76">
        <v>5184</v>
      </c>
      <c r="F308" s="76">
        <v>5097</v>
      </c>
      <c r="G308" s="75">
        <v>10704</v>
      </c>
      <c r="H308" s="75">
        <v>6822</v>
      </c>
      <c r="I308" s="76">
        <v>9727</v>
      </c>
      <c r="J308" s="76">
        <v>6840</v>
      </c>
      <c r="K308" s="76">
        <v>6030</v>
      </c>
      <c r="L308" s="76">
        <v>5134</v>
      </c>
      <c r="M308" s="76">
        <v>4612</v>
      </c>
      <c r="N308" s="76">
        <v>4505</v>
      </c>
      <c r="O308" s="77">
        <v>4958</v>
      </c>
    </row>
    <row r="309" spans="1:15" ht="15" customHeight="1">
      <c r="A309" s="65">
        <v>15</v>
      </c>
      <c r="B309" s="61" t="s">
        <v>29</v>
      </c>
      <c r="C309" s="25">
        <v>452356</v>
      </c>
      <c r="D309" s="67">
        <v>32688</v>
      </c>
      <c r="E309" s="67">
        <v>34848</v>
      </c>
      <c r="F309" s="67">
        <v>37585</v>
      </c>
      <c r="G309" s="66">
        <v>42459</v>
      </c>
      <c r="H309" s="66">
        <v>44506</v>
      </c>
      <c r="I309" s="67">
        <v>44561</v>
      </c>
      <c r="J309" s="67">
        <v>43002</v>
      </c>
      <c r="K309" s="67">
        <v>39794</v>
      </c>
      <c r="L309" s="67">
        <v>36233</v>
      </c>
      <c r="M309" s="67">
        <v>34930</v>
      </c>
      <c r="N309" s="67">
        <v>31988</v>
      </c>
      <c r="O309" s="68">
        <v>29761</v>
      </c>
    </row>
    <row r="310" spans="1:15" ht="15" customHeight="1" thickBot="1">
      <c r="A310" s="83">
        <v>16</v>
      </c>
      <c r="B310" s="84" t="s">
        <v>30</v>
      </c>
      <c r="C310" s="44">
        <v>556801</v>
      </c>
      <c r="D310" s="86">
        <v>35226</v>
      </c>
      <c r="E310" s="86">
        <v>31261</v>
      </c>
      <c r="F310" s="86">
        <v>36230</v>
      </c>
      <c r="G310" s="85">
        <v>46392</v>
      </c>
      <c r="H310" s="85">
        <v>45385</v>
      </c>
      <c r="I310" s="86">
        <v>54522</v>
      </c>
      <c r="J310" s="86">
        <v>54374</v>
      </c>
      <c r="K310" s="86">
        <v>54093</v>
      </c>
      <c r="L310" s="86">
        <v>52629</v>
      </c>
      <c r="M310" s="86">
        <v>48271</v>
      </c>
      <c r="N310" s="86">
        <v>46739</v>
      </c>
      <c r="O310" s="87">
        <v>51679</v>
      </c>
    </row>
    <row r="311" spans="1:15" ht="20.100000000000001" customHeight="1" thickTop="1">
      <c r="A311" s="939" t="s">
        <v>184</v>
      </c>
      <c r="B311" s="940"/>
      <c r="C311" s="21">
        <v>437123</v>
      </c>
      <c r="D311" s="63">
        <v>31420</v>
      </c>
      <c r="E311" s="63">
        <v>29906</v>
      </c>
      <c r="F311" s="63">
        <v>32919</v>
      </c>
      <c r="G311" s="62">
        <v>35796</v>
      </c>
      <c r="H311" s="62">
        <v>39397</v>
      </c>
      <c r="I311" s="63">
        <v>41879</v>
      </c>
      <c r="J311" s="63">
        <v>45298</v>
      </c>
      <c r="K311" s="63">
        <v>42132</v>
      </c>
      <c r="L311" s="63">
        <v>38787</v>
      </c>
      <c r="M311" s="63">
        <v>32892</v>
      </c>
      <c r="N311" s="63">
        <v>32441</v>
      </c>
      <c r="O311" s="64">
        <v>34257</v>
      </c>
    </row>
    <row r="312" spans="1:15" ht="15" customHeight="1">
      <c r="A312" s="65">
        <v>1</v>
      </c>
      <c r="B312" s="61" t="s">
        <v>17</v>
      </c>
      <c r="C312" s="25">
        <v>267429</v>
      </c>
      <c r="D312" s="67">
        <v>20334</v>
      </c>
      <c r="E312" s="67">
        <v>19923</v>
      </c>
      <c r="F312" s="67">
        <v>21306</v>
      </c>
      <c r="G312" s="66">
        <v>23496</v>
      </c>
      <c r="H312" s="66">
        <v>25141</v>
      </c>
      <c r="I312" s="67">
        <v>25202</v>
      </c>
      <c r="J312" s="67">
        <v>26441</v>
      </c>
      <c r="K312" s="67">
        <v>24221</v>
      </c>
      <c r="L312" s="67">
        <v>22830</v>
      </c>
      <c r="M312" s="67">
        <v>19215</v>
      </c>
      <c r="N312" s="67">
        <v>19144</v>
      </c>
      <c r="O312" s="68">
        <v>20175</v>
      </c>
    </row>
    <row r="313" spans="1:15" ht="15" customHeight="1">
      <c r="A313" s="69">
        <v>2</v>
      </c>
      <c r="B313" s="70" t="s">
        <v>18</v>
      </c>
      <c r="C313" s="30">
        <v>229010</v>
      </c>
      <c r="D313" s="72">
        <v>17118</v>
      </c>
      <c r="E313" s="72">
        <v>16757</v>
      </c>
      <c r="F313" s="72">
        <v>18157</v>
      </c>
      <c r="G313" s="71">
        <v>20124</v>
      </c>
      <c r="H313" s="71">
        <v>21323</v>
      </c>
      <c r="I313" s="72">
        <v>21349</v>
      </c>
      <c r="J313" s="72">
        <v>22828</v>
      </c>
      <c r="K313" s="72">
        <v>20881</v>
      </c>
      <c r="L313" s="72">
        <v>19643</v>
      </c>
      <c r="M313" s="72">
        <v>16985</v>
      </c>
      <c r="N313" s="72">
        <v>16473</v>
      </c>
      <c r="O313" s="73">
        <v>17373</v>
      </c>
    </row>
    <row r="314" spans="1:15" ht="12.75" customHeight="1">
      <c r="A314" s="69">
        <v>3</v>
      </c>
      <c r="B314" s="74" t="s">
        <v>19</v>
      </c>
      <c r="C314" s="34">
        <v>134402</v>
      </c>
      <c r="D314" s="76">
        <v>11042</v>
      </c>
      <c r="E314" s="76">
        <v>10484</v>
      </c>
      <c r="F314" s="76">
        <v>10857</v>
      </c>
      <c r="G314" s="75">
        <v>11665</v>
      </c>
      <c r="H314" s="75">
        <v>12169</v>
      </c>
      <c r="I314" s="76">
        <v>12240</v>
      </c>
      <c r="J314" s="76">
        <v>13365</v>
      </c>
      <c r="K314" s="76">
        <v>12038</v>
      </c>
      <c r="L314" s="76">
        <v>11243</v>
      </c>
      <c r="M314" s="76">
        <v>9807</v>
      </c>
      <c r="N314" s="76">
        <v>9469</v>
      </c>
      <c r="O314" s="77">
        <v>10022</v>
      </c>
    </row>
    <row r="315" spans="1:15" ht="12.75" customHeight="1">
      <c r="A315" s="69">
        <v>4</v>
      </c>
      <c r="B315" s="74" t="s">
        <v>308</v>
      </c>
      <c r="C315" s="34">
        <v>32948</v>
      </c>
      <c r="D315" s="76">
        <v>1823</v>
      </c>
      <c r="E315" s="76">
        <v>2272</v>
      </c>
      <c r="F315" s="76">
        <v>2808</v>
      </c>
      <c r="G315" s="75">
        <v>3203</v>
      </c>
      <c r="H315" s="75">
        <v>3357</v>
      </c>
      <c r="I315" s="76">
        <v>3206</v>
      </c>
      <c r="J315" s="76">
        <v>3363</v>
      </c>
      <c r="K315" s="76">
        <v>3148</v>
      </c>
      <c r="L315" s="76">
        <v>2851</v>
      </c>
      <c r="M315" s="76">
        <v>2180</v>
      </c>
      <c r="N315" s="76">
        <v>2143</v>
      </c>
      <c r="O315" s="77">
        <v>2597</v>
      </c>
    </row>
    <row r="316" spans="1:15" ht="12.75" customHeight="1">
      <c r="A316" s="69">
        <v>5</v>
      </c>
      <c r="B316" s="74" t="s">
        <v>307</v>
      </c>
      <c r="C316" s="34">
        <v>54127</v>
      </c>
      <c r="D316" s="76">
        <v>3644</v>
      </c>
      <c r="E316" s="76">
        <v>3530</v>
      </c>
      <c r="F316" s="76">
        <v>3956</v>
      </c>
      <c r="G316" s="75">
        <v>4588</v>
      </c>
      <c r="H316" s="75">
        <v>5092</v>
      </c>
      <c r="I316" s="76">
        <v>5276</v>
      </c>
      <c r="J316" s="76">
        <v>5396</v>
      </c>
      <c r="K316" s="76">
        <v>5018</v>
      </c>
      <c r="L316" s="76">
        <v>4895</v>
      </c>
      <c r="M316" s="76">
        <v>4412</v>
      </c>
      <c r="N316" s="76">
        <v>4226</v>
      </c>
      <c r="O316" s="77">
        <v>4095</v>
      </c>
    </row>
    <row r="317" spans="1:15" ht="12.75" customHeight="1">
      <c r="A317" s="69">
        <v>6</v>
      </c>
      <c r="B317" s="74" t="s">
        <v>22</v>
      </c>
      <c r="C317" s="34">
        <v>7533</v>
      </c>
      <c r="D317" s="76">
        <v>610</v>
      </c>
      <c r="E317" s="76">
        <v>470</v>
      </c>
      <c r="F317" s="76">
        <v>536</v>
      </c>
      <c r="G317" s="75">
        <v>667</v>
      </c>
      <c r="H317" s="75">
        <v>705</v>
      </c>
      <c r="I317" s="76">
        <v>628</v>
      </c>
      <c r="J317" s="76">
        <v>704</v>
      </c>
      <c r="K317" s="76">
        <v>678</v>
      </c>
      <c r="L317" s="76">
        <v>654</v>
      </c>
      <c r="M317" s="76">
        <v>586</v>
      </c>
      <c r="N317" s="76">
        <v>636</v>
      </c>
      <c r="O317" s="77">
        <v>659</v>
      </c>
    </row>
    <row r="318" spans="1:15" ht="15" customHeight="1">
      <c r="A318" s="69">
        <v>7</v>
      </c>
      <c r="B318" s="82" t="s">
        <v>23</v>
      </c>
      <c r="C318" s="38">
        <v>38418</v>
      </c>
      <c r="D318" s="80">
        <v>3216</v>
      </c>
      <c r="E318" s="80">
        <v>3166</v>
      </c>
      <c r="F318" s="80">
        <v>3150</v>
      </c>
      <c r="G318" s="79">
        <v>3373</v>
      </c>
      <c r="H318" s="79">
        <v>3818</v>
      </c>
      <c r="I318" s="80">
        <v>3853</v>
      </c>
      <c r="J318" s="80">
        <v>3613</v>
      </c>
      <c r="K318" s="80">
        <v>3341</v>
      </c>
      <c r="L318" s="80">
        <v>3187</v>
      </c>
      <c r="M318" s="80">
        <v>2230</v>
      </c>
      <c r="N318" s="80">
        <v>2671</v>
      </c>
      <c r="O318" s="81">
        <v>2802</v>
      </c>
    </row>
    <row r="319" spans="1:15" ht="15" customHeight="1">
      <c r="A319" s="65">
        <v>8</v>
      </c>
      <c r="B319" s="61" t="s">
        <v>24</v>
      </c>
      <c r="C319" s="25">
        <v>169694</v>
      </c>
      <c r="D319" s="67">
        <v>11085</v>
      </c>
      <c r="E319" s="67">
        <v>9983</v>
      </c>
      <c r="F319" s="67">
        <v>11613</v>
      </c>
      <c r="G319" s="66">
        <v>12300</v>
      </c>
      <c r="H319" s="66">
        <v>14256</v>
      </c>
      <c r="I319" s="67">
        <v>16677</v>
      </c>
      <c r="J319" s="67">
        <v>18858</v>
      </c>
      <c r="K319" s="67">
        <v>17910</v>
      </c>
      <c r="L319" s="67">
        <v>15956</v>
      </c>
      <c r="M319" s="67">
        <v>13677</v>
      </c>
      <c r="N319" s="67">
        <v>13296</v>
      </c>
      <c r="O319" s="68">
        <v>14082</v>
      </c>
    </row>
    <row r="320" spans="1:15" ht="15" customHeight="1">
      <c r="A320" s="69">
        <v>9</v>
      </c>
      <c r="B320" s="70" t="s">
        <v>25</v>
      </c>
      <c r="C320" s="30">
        <v>39080</v>
      </c>
      <c r="D320" s="72">
        <v>2257</v>
      </c>
      <c r="E320" s="72">
        <v>2748</v>
      </c>
      <c r="F320" s="72">
        <v>2543</v>
      </c>
      <c r="G320" s="71">
        <v>2587</v>
      </c>
      <c r="H320" s="71">
        <v>3004</v>
      </c>
      <c r="I320" s="72">
        <v>3505</v>
      </c>
      <c r="J320" s="72">
        <v>4170</v>
      </c>
      <c r="K320" s="72">
        <v>3985</v>
      </c>
      <c r="L320" s="72">
        <v>4007</v>
      </c>
      <c r="M320" s="72">
        <v>3594</v>
      </c>
      <c r="N320" s="72">
        <v>3441</v>
      </c>
      <c r="O320" s="73">
        <v>3238</v>
      </c>
    </row>
    <row r="321" spans="1:15" ht="12.75" customHeight="1">
      <c r="A321" s="69">
        <v>10</v>
      </c>
      <c r="B321" s="74" t="s">
        <v>26</v>
      </c>
      <c r="C321" s="34">
        <v>246</v>
      </c>
      <c r="D321" s="76">
        <v>0</v>
      </c>
      <c r="E321" s="76">
        <v>0</v>
      </c>
      <c r="F321" s="76">
        <v>3</v>
      </c>
      <c r="G321" s="75">
        <v>5</v>
      </c>
      <c r="H321" s="75">
        <v>1</v>
      </c>
      <c r="I321" s="76">
        <v>0</v>
      </c>
      <c r="J321" s="76">
        <v>3</v>
      </c>
      <c r="K321" s="76">
        <v>35</v>
      </c>
      <c r="L321" s="76">
        <v>69</v>
      </c>
      <c r="M321" s="76">
        <v>70</v>
      </c>
      <c r="N321" s="76">
        <v>43</v>
      </c>
      <c r="O321" s="77">
        <v>16</v>
      </c>
    </row>
    <row r="322" spans="1:15" ht="12.75" customHeight="1">
      <c r="A322" s="69">
        <v>11</v>
      </c>
      <c r="B322" s="74" t="s">
        <v>22</v>
      </c>
      <c r="C322" s="34">
        <v>38834</v>
      </c>
      <c r="D322" s="76">
        <v>2257</v>
      </c>
      <c r="E322" s="76">
        <v>2748</v>
      </c>
      <c r="F322" s="76">
        <v>2540</v>
      </c>
      <c r="G322" s="75">
        <v>2582</v>
      </c>
      <c r="H322" s="75">
        <v>3003</v>
      </c>
      <c r="I322" s="76">
        <v>3505</v>
      </c>
      <c r="J322" s="76">
        <v>4168</v>
      </c>
      <c r="K322" s="76">
        <v>3950</v>
      </c>
      <c r="L322" s="76">
        <v>3938</v>
      </c>
      <c r="M322" s="76">
        <v>3523</v>
      </c>
      <c r="N322" s="76">
        <v>3397</v>
      </c>
      <c r="O322" s="77">
        <v>3222</v>
      </c>
    </row>
    <row r="323" spans="1:15" ht="15" customHeight="1">
      <c r="A323" s="69">
        <v>12</v>
      </c>
      <c r="B323" s="82" t="s">
        <v>23</v>
      </c>
      <c r="C323" s="38">
        <v>130614</v>
      </c>
      <c r="D323" s="80">
        <v>8828</v>
      </c>
      <c r="E323" s="80">
        <v>7235</v>
      </c>
      <c r="F323" s="80">
        <v>9070</v>
      </c>
      <c r="G323" s="79">
        <v>9712</v>
      </c>
      <c r="H323" s="79">
        <v>11252</v>
      </c>
      <c r="I323" s="80">
        <v>13172</v>
      </c>
      <c r="J323" s="80">
        <v>14687</v>
      </c>
      <c r="K323" s="80">
        <v>13925</v>
      </c>
      <c r="L323" s="80">
        <v>11950</v>
      </c>
      <c r="M323" s="80">
        <v>10084</v>
      </c>
      <c r="N323" s="80">
        <v>9856</v>
      </c>
      <c r="O323" s="81">
        <v>10843</v>
      </c>
    </row>
    <row r="324" spans="1:15" ht="12.75" customHeight="1">
      <c r="A324" s="69">
        <v>13</v>
      </c>
      <c r="B324" s="74" t="s">
        <v>27</v>
      </c>
      <c r="C324" s="34">
        <v>113291</v>
      </c>
      <c r="D324" s="76">
        <v>7574</v>
      </c>
      <c r="E324" s="76">
        <v>6145</v>
      </c>
      <c r="F324" s="76">
        <v>8021</v>
      </c>
      <c r="G324" s="75">
        <v>8458</v>
      </c>
      <c r="H324" s="75">
        <v>9689</v>
      </c>
      <c r="I324" s="76">
        <v>11388</v>
      </c>
      <c r="J324" s="76">
        <v>12890</v>
      </c>
      <c r="K324" s="76">
        <v>12253</v>
      </c>
      <c r="L324" s="76">
        <v>10324</v>
      </c>
      <c r="M324" s="76">
        <v>8642</v>
      </c>
      <c r="N324" s="76">
        <v>8445</v>
      </c>
      <c r="O324" s="77">
        <v>9462</v>
      </c>
    </row>
    <row r="325" spans="1:15" ht="12.75" customHeight="1">
      <c r="A325" s="69">
        <v>14</v>
      </c>
      <c r="B325" s="74" t="s">
        <v>28</v>
      </c>
      <c r="C325" s="34">
        <v>17323</v>
      </c>
      <c r="D325" s="76">
        <v>1254</v>
      </c>
      <c r="E325" s="76">
        <v>1090</v>
      </c>
      <c r="F325" s="76">
        <v>1049</v>
      </c>
      <c r="G325" s="75">
        <v>1254</v>
      </c>
      <c r="H325" s="75">
        <v>1563</v>
      </c>
      <c r="I325" s="76">
        <v>1784</v>
      </c>
      <c r="J325" s="76">
        <v>1798</v>
      </c>
      <c r="K325" s="76">
        <v>1672</v>
      </c>
      <c r="L325" s="76">
        <v>1625</v>
      </c>
      <c r="M325" s="76">
        <v>1442</v>
      </c>
      <c r="N325" s="76">
        <v>1411</v>
      </c>
      <c r="O325" s="77">
        <v>1381</v>
      </c>
    </row>
    <row r="326" spans="1:15" ht="15" customHeight="1">
      <c r="A326" s="65">
        <v>15</v>
      </c>
      <c r="B326" s="61" t="s">
        <v>29</v>
      </c>
      <c r="C326" s="25">
        <v>268090</v>
      </c>
      <c r="D326" s="67">
        <v>19376</v>
      </c>
      <c r="E326" s="67">
        <v>19505</v>
      </c>
      <c r="F326" s="67">
        <v>20700</v>
      </c>
      <c r="G326" s="66">
        <v>22711</v>
      </c>
      <c r="H326" s="66">
        <v>24327</v>
      </c>
      <c r="I326" s="67">
        <v>24854</v>
      </c>
      <c r="J326" s="67">
        <v>26998</v>
      </c>
      <c r="K326" s="67">
        <v>24866</v>
      </c>
      <c r="L326" s="67">
        <v>23650</v>
      </c>
      <c r="M326" s="67">
        <v>20579</v>
      </c>
      <c r="N326" s="67">
        <v>19914</v>
      </c>
      <c r="O326" s="68">
        <v>20611</v>
      </c>
    </row>
    <row r="327" spans="1:15" ht="15" customHeight="1" thickBot="1">
      <c r="A327" s="88">
        <v>16</v>
      </c>
      <c r="B327" s="89" t="s">
        <v>30</v>
      </c>
      <c r="C327" s="49">
        <v>169033</v>
      </c>
      <c r="D327" s="91">
        <v>12044</v>
      </c>
      <c r="E327" s="91">
        <v>10401</v>
      </c>
      <c r="F327" s="91">
        <v>12220</v>
      </c>
      <c r="G327" s="90">
        <v>13085</v>
      </c>
      <c r="H327" s="90">
        <v>15070</v>
      </c>
      <c r="I327" s="91">
        <v>17025</v>
      </c>
      <c r="J327" s="91">
        <v>18300</v>
      </c>
      <c r="K327" s="91">
        <v>17266</v>
      </c>
      <c r="L327" s="91">
        <v>15137</v>
      </c>
      <c r="M327" s="91">
        <v>12313</v>
      </c>
      <c r="N327" s="91">
        <v>12527</v>
      </c>
      <c r="O327" s="92">
        <v>13646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2018年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2019年</v>
      </c>
      <c r="N332" s="9"/>
      <c r="O332" s="10"/>
    </row>
    <row r="333" spans="1:15" ht="12.75" customHeight="1">
      <c r="A333" s="57"/>
      <c r="B333" s="58"/>
      <c r="C333" s="13" t="str">
        <f>C5</f>
        <v>2018年度計</v>
      </c>
      <c r="D333" s="14" t="s">
        <v>4</v>
      </c>
      <c r="E333" s="14" t="s">
        <v>5</v>
      </c>
      <c r="F333" s="14" t="s">
        <v>6</v>
      </c>
      <c r="G333" s="891" t="s">
        <v>7</v>
      </c>
      <c r="H333" s="891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1" t="s">
        <v>185</v>
      </c>
      <c r="B335" s="942"/>
      <c r="C335" s="21">
        <v>554360</v>
      </c>
      <c r="D335" s="63">
        <v>37232</v>
      </c>
      <c r="E335" s="63">
        <v>36171</v>
      </c>
      <c r="F335" s="63">
        <v>40460</v>
      </c>
      <c r="G335" s="62">
        <v>43396</v>
      </c>
      <c r="H335" s="62">
        <v>45006</v>
      </c>
      <c r="I335" s="63">
        <v>48440</v>
      </c>
      <c r="J335" s="63">
        <v>51042</v>
      </c>
      <c r="K335" s="63">
        <v>51850</v>
      </c>
      <c r="L335" s="63">
        <v>53201</v>
      </c>
      <c r="M335" s="63">
        <v>47971</v>
      </c>
      <c r="N335" s="63">
        <v>49713</v>
      </c>
      <c r="O335" s="64">
        <v>49876</v>
      </c>
    </row>
    <row r="336" spans="1:15" ht="15" customHeight="1">
      <c r="A336" s="65">
        <v>1</v>
      </c>
      <c r="B336" s="61" t="s">
        <v>17</v>
      </c>
      <c r="C336" s="25">
        <v>267810</v>
      </c>
      <c r="D336" s="67">
        <v>18906</v>
      </c>
      <c r="E336" s="67">
        <v>19658</v>
      </c>
      <c r="F336" s="67">
        <v>22510</v>
      </c>
      <c r="G336" s="66">
        <v>23234</v>
      </c>
      <c r="H336" s="66">
        <v>23986</v>
      </c>
      <c r="I336" s="67">
        <v>24046</v>
      </c>
      <c r="J336" s="67">
        <v>24196</v>
      </c>
      <c r="K336" s="67">
        <v>23691</v>
      </c>
      <c r="L336" s="67">
        <v>23962</v>
      </c>
      <c r="M336" s="67">
        <v>21145</v>
      </c>
      <c r="N336" s="67">
        <v>21361</v>
      </c>
      <c r="O336" s="68">
        <v>21115</v>
      </c>
    </row>
    <row r="337" spans="1:15" ht="15" customHeight="1">
      <c r="A337" s="69">
        <v>2</v>
      </c>
      <c r="B337" s="70" t="s">
        <v>18</v>
      </c>
      <c r="C337" s="30">
        <v>239796</v>
      </c>
      <c r="D337" s="72">
        <v>16046</v>
      </c>
      <c r="E337" s="72">
        <v>17065</v>
      </c>
      <c r="F337" s="72">
        <v>19387</v>
      </c>
      <c r="G337" s="71">
        <v>20885</v>
      </c>
      <c r="H337" s="71">
        <v>21587</v>
      </c>
      <c r="I337" s="72">
        <v>21686</v>
      </c>
      <c r="J337" s="72">
        <v>22085</v>
      </c>
      <c r="K337" s="72">
        <v>21677</v>
      </c>
      <c r="L337" s="72">
        <v>21937</v>
      </c>
      <c r="M337" s="72">
        <v>19385</v>
      </c>
      <c r="N337" s="72">
        <v>19359</v>
      </c>
      <c r="O337" s="73">
        <v>18697</v>
      </c>
    </row>
    <row r="338" spans="1:15" ht="12.75" customHeight="1">
      <c r="A338" s="69">
        <v>3</v>
      </c>
      <c r="B338" s="74" t="s">
        <v>19</v>
      </c>
      <c r="C338" s="34">
        <v>149576</v>
      </c>
      <c r="D338" s="76">
        <v>10674</v>
      </c>
      <c r="E338" s="76">
        <v>11073</v>
      </c>
      <c r="F338" s="76">
        <v>12237</v>
      </c>
      <c r="G338" s="75">
        <v>12946</v>
      </c>
      <c r="H338" s="75">
        <v>13200</v>
      </c>
      <c r="I338" s="76">
        <v>13128</v>
      </c>
      <c r="J338" s="76">
        <v>13427</v>
      </c>
      <c r="K338" s="76">
        <v>13446</v>
      </c>
      <c r="L338" s="76">
        <v>13726</v>
      </c>
      <c r="M338" s="76">
        <v>12017</v>
      </c>
      <c r="N338" s="76">
        <v>11895</v>
      </c>
      <c r="O338" s="77">
        <v>11807</v>
      </c>
    </row>
    <row r="339" spans="1:15" ht="12.75" customHeight="1">
      <c r="A339" s="69">
        <v>4</v>
      </c>
      <c r="B339" s="74" t="s">
        <v>308</v>
      </c>
      <c r="C339" s="34">
        <v>32153</v>
      </c>
      <c r="D339" s="76">
        <v>1608</v>
      </c>
      <c r="E339" s="76">
        <v>2141</v>
      </c>
      <c r="F339" s="76">
        <v>2567</v>
      </c>
      <c r="G339" s="75">
        <v>2970</v>
      </c>
      <c r="H339" s="75">
        <v>3233</v>
      </c>
      <c r="I339" s="76">
        <v>3513</v>
      </c>
      <c r="J339" s="76">
        <v>3383</v>
      </c>
      <c r="K339" s="76">
        <v>3113</v>
      </c>
      <c r="L339" s="76">
        <v>2933</v>
      </c>
      <c r="M339" s="76">
        <v>2351</v>
      </c>
      <c r="N339" s="76">
        <v>2241</v>
      </c>
      <c r="O339" s="77">
        <v>2100</v>
      </c>
    </row>
    <row r="340" spans="1:15" ht="12.75" customHeight="1">
      <c r="A340" s="69">
        <v>5</v>
      </c>
      <c r="B340" s="74" t="s">
        <v>307</v>
      </c>
      <c r="C340" s="34">
        <v>56469</v>
      </c>
      <c r="D340" s="76">
        <v>3636</v>
      </c>
      <c r="E340" s="76">
        <v>3767</v>
      </c>
      <c r="F340" s="76">
        <v>4425</v>
      </c>
      <c r="G340" s="75">
        <v>4838</v>
      </c>
      <c r="H340" s="75">
        <v>5027</v>
      </c>
      <c r="I340" s="76">
        <v>4916</v>
      </c>
      <c r="J340" s="76">
        <v>5163</v>
      </c>
      <c r="K340" s="76">
        <v>4996</v>
      </c>
      <c r="L340" s="76">
        <v>5107</v>
      </c>
      <c r="M340" s="76">
        <v>4847</v>
      </c>
      <c r="N340" s="76">
        <v>5063</v>
      </c>
      <c r="O340" s="77">
        <v>4684</v>
      </c>
    </row>
    <row r="341" spans="1:15" ht="12.75" customHeight="1">
      <c r="A341" s="69">
        <v>6</v>
      </c>
      <c r="B341" s="74" t="s">
        <v>22</v>
      </c>
      <c r="C341" s="34">
        <v>1598</v>
      </c>
      <c r="D341" s="76">
        <v>129</v>
      </c>
      <c r="E341" s="76">
        <v>83</v>
      </c>
      <c r="F341" s="76">
        <v>158</v>
      </c>
      <c r="G341" s="75">
        <v>130</v>
      </c>
      <c r="H341" s="75">
        <v>128</v>
      </c>
      <c r="I341" s="76">
        <v>128</v>
      </c>
      <c r="J341" s="76">
        <v>112</v>
      </c>
      <c r="K341" s="76">
        <v>122</v>
      </c>
      <c r="L341" s="76">
        <v>170</v>
      </c>
      <c r="M341" s="76">
        <v>171</v>
      </c>
      <c r="N341" s="76">
        <v>160</v>
      </c>
      <c r="O341" s="77">
        <v>106</v>
      </c>
    </row>
    <row r="342" spans="1:15" ht="15" customHeight="1">
      <c r="A342" s="69">
        <v>7</v>
      </c>
      <c r="B342" s="78" t="s">
        <v>23</v>
      </c>
      <c r="C342" s="38">
        <v>28015</v>
      </c>
      <c r="D342" s="80">
        <v>2860</v>
      </c>
      <c r="E342" s="80">
        <v>2593</v>
      </c>
      <c r="F342" s="80">
        <v>3123</v>
      </c>
      <c r="G342" s="79">
        <v>2350</v>
      </c>
      <c r="H342" s="79">
        <v>2398</v>
      </c>
      <c r="I342" s="80">
        <v>2360</v>
      </c>
      <c r="J342" s="80">
        <v>2111</v>
      </c>
      <c r="K342" s="80">
        <v>2014</v>
      </c>
      <c r="L342" s="80">
        <v>2025</v>
      </c>
      <c r="M342" s="80">
        <v>1761</v>
      </c>
      <c r="N342" s="80">
        <v>2002</v>
      </c>
      <c r="O342" s="81">
        <v>2418</v>
      </c>
    </row>
    <row r="343" spans="1:15" ht="15" customHeight="1">
      <c r="A343" s="65">
        <v>8</v>
      </c>
      <c r="B343" s="61" t="s">
        <v>24</v>
      </c>
      <c r="C343" s="25">
        <v>286550</v>
      </c>
      <c r="D343" s="67">
        <v>18326</v>
      </c>
      <c r="E343" s="67">
        <v>16514</v>
      </c>
      <c r="F343" s="67">
        <v>17951</v>
      </c>
      <c r="G343" s="66">
        <v>20161</v>
      </c>
      <c r="H343" s="66">
        <v>21020</v>
      </c>
      <c r="I343" s="67">
        <v>24394</v>
      </c>
      <c r="J343" s="67">
        <v>26846</v>
      </c>
      <c r="K343" s="67">
        <v>28159</v>
      </c>
      <c r="L343" s="67">
        <v>29240</v>
      </c>
      <c r="M343" s="67">
        <v>26826</v>
      </c>
      <c r="N343" s="67">
        <v>28352</v>
      </c>
      <c r="O343" s="68">
        <v>28761</v>
      </c>
    </row>
    <row r="344" spans="1:15" ht="15" customHeight="1">
      <c r="A344" s="69">
        <v>9</v>
      </c>
      <c r="B344" s="70" t="s">
        <v>25</v>
      </c>
      <c r="C344" s="30">
        <v>53753</v>
      </c>
      <c r="D344" s="72">
        <v>3348</v>
      </c>
      <c r="E344" s="72">
        <v>2923</v>
      </c>
      <c r="F344" s="72">
        <v>3322</v>
      </c>
      <c r="G344" s="71">
        <v>3490</v>
      </c>
      <c r="H344" s="71">
        <v>3844</v>
      </c>
      <c r="I344" s="72">
        <v>4306</v>
      </c>
      <c r="J344" s="72">
        <v>5004</v>
      </c>
      <c r="K344" s="72">
        <v>5621</v>
      </c>
      <c r="L344" s="72">
        <v>6097</v>
      </c>
      <c r="M344" s="72">
        <v>5596</v>
      </c>
      <c r="N344" s="72">
        <v>5471</v>
      </c>
      <c r="O344" s="73">
        <v>4731</v>
      </c>
    </row>
    <row r="345" spans="1:15" ht="12.75" customHeight="1">
      <c r="A345" s="69">
        <v>10</v>
      </c>
      <c r="B345" s="74" t="s">
        <v>26</v>
      </c>
      <c r="C345" s="34">
        <v>4356</v>
      </c>
      <c r="D345" s="76">
        <v>274</v>
      </c>
      <c r="E345" s="76">
        <v>362</v>
      </c>
      <c r="F345" s="76">
        <v>358</v>
      </c>
      <c r="G345" s="75">
        <v>339</v>
      </c>
      <c r="H345" s="75">
        <v>355</v>
      </c>
      <c r="I345" s="76">
        <v>346</v>
      </c>
      <c r="J345" s="76">
        <v>421</v>
      </c>
      <c r="K345" s="76">
        <v>403</v>
      </c>
      <c r="L345" s="76">
        <v>399</v>
      </c>
      <c r="M345" s="76">
        <v>376</v>
      </c>
      <c r="N345" s="76">
        <v>341</v>
      </c>
      <c r="O345" s="77">
        <v>382</v>
      </c>
    </row>
    <row r="346" spans="1:15" ht="12.75" customHeight="1">
      <c r="A346" s="69">
        <v>11</v>
      </c>
      <c r="B346" s="74" t="s">
        <v>22</v>
      </c>
      <c r="C346" s="34">
        <v>49396</v>
      </c>
      <c r="D346" s="76">
        <v>3074</v>
      </c>
      <c r="E346" s="76">
        <v>2560</v>
      </c>
      <c r="F346" s="76">
        <v>2964</v>
      </c>
      <c r="G346" s="75">
        <v>3151</v>
      </c>
      <c r="H346" s="75">
        <v>3489</v>
      </c>
      <c r="I346" s="76">
        <v>3960</v>
      </c>
      <c r="J346" s="76">
        <v>4583</v>
      </c>
      <c r="K346" s="76">
        <v>5218</v>
      </c>
      <c r="L346" s="76">
        <v>5698</v>
      </c>
      <c r="M346" s="76">
        <v>5221</v>
      </c>
      <c r="N346" s="76">
        <v>5130</v>
      </c>
      <c r="O346" s="77">
        <v>4349</v>
      </c>
    </row>
    <row r="347" spans="1:15" ht="15" customHeight="1">
      <c r="A347" s="69">
        <v>12</v>
      </c>
      <c r="B347" s="82" t="s">
        <v>23</v>
      </c>
      <c r="C347" s="38">
        <v>232797</v>
      </c>
      <c r="D347" s="80">
        <v>14978</v>
      </c>
      <c r="E347" s="80">
        <v>13591</v>
      </c>
      <c r="F347" s="80">
        <v>14628</v>
      </c>
      <c r="G347" s="79">
        <v>16671</v>
      </c>
      <c r="H347" s="79">
        <v>17177</v>
      </c>
      <c r="I347" s="80">
        <v>20088</v>
      </c>
      <c r="J347" s="80">
        <v>21842</v>
      </c>
      <c r="K347" s="80">
        <v>22538</v>
      </c>
      <c r="L347" s="80">
        <v>23143</v>
      </c>
      <c r="M347" s="80">
        <v>21230</v>
      </c>
      <c r="N347" s="80">
        <v>22881</v>
      </c>
      <c r="O347" s="81">
        <v>24030</v>
      </c>
    </row>
    <row r="348" spans="1:15" ht="12.75" customHeight="1">
      <c r="A348" s="69">
        <v>13</v>
      </c>
      <c r="B348" s="74" t="s">
        <v>27</v>
      </c>
      <c r="C348" s="34">
        <v>137791</v>
      </c>
      <c r="D348" s="76">
        <v>8338</v>
      </c>
      <c r="E348" s="76">
        <v>7154</v>
      </c>
      <c r="F348" s="76">
        <v>7894</v>
      </c>
      <c r="G348" s="75">
        <v>9653</v>
      </c>
      <c r="H348" s="75">
        <v>10012</v>
      </c>
      <c r="I348" s="76">
        <v>11482</v>
      </c>
      <c r="J348" s="76">
        <v>13406</v>
      </c>
      <c r="K348" s="76">
        <v>13718</v>
      </c>
      <c r="L348" s="76">
        <v>13848</v>
      </c>
      <c r="M348" s="76">
        <v>12713</v>
      </c>
      <c r="N348" s="76">
        <v>14367</v>
      </c>
      <c r="O348" s="77">
        <v>15207</v>
      </c>
    </row>
    <row r="349" spans="1:15" ht="12.75" customHeight="1">
      <c r="A349" s="69">
        <v>14</v>
      </c>
      <c r="B349" s="74" t="s">
        <v>28</v>
      </c>
      <c r="C349" s="34">
        <v>95007</v>
      </c>
      <c r="D349" s="76">
        <v>6640</v>
      </c>
      <c r="E349" s="76">
        <v>6437</v>
      </c>
      <c r="F349" s="76">
        <v>6735</v>
      </c>
      <c r="G349" s="75">
        <v>7019</v>
      </c>
      <c r="H349" s="75">
        <v>7165</v>
      </c>
      <c r="I349" s="76">
        <v>8606</v>
      </c>
      <c r="J349" s="76">
        <v>8436</v>
      </c>
      <c r="K349" s="76">
        <v>8820</v>
      </c>
      <c r="L349" s="76">
        <v>9295</v>
      </c>
      <c r="M349" s="76">
        <v>8517</v>
      </c>
      <c r="N349" s="76">
        <v>8514</v>
      </c>
      <c r="O349" s="77">
        <v>8823</v>
      </c>
    </row>
    <row r="350" spans="1:15" ht="15" customHeight="1">
      <c r="A350" s="65">
        <v>15</v>
      </c>
      <c r="B350" s="61" t="s">
        <v>29</v>
      </c>
      <c r="C350" s="25">
        <v>293548</v>
      </c>
      <c r="D350" s="67">
        <v>19394</v>
      </c>
      <c r="E350" s="67">
        <v>19988</v>
      </c>
      <c r="F350" s="67">
        <v>22709</v>
      </c>
      <c r="G350" s="66">
        <v>24375</v>
      </c>
      <c r="H350" s="66">
        <v>25431</v>
      </c>
      <c r="I350" s="67">
        <v>25991</v>
      </c>
      <c r="J350" s="67">
        <v>27089</v>
      </c>
      <c r="K350" s="67">
        <v>27298</v>
      </c>
      <c r="L350" s="67">
        <v>28034</v>
      </c>
      <c r="M350" s="67">
        <v>24981</v>
      </c>
      <c r="N350" s="67">
        <v>24831</v>
      </c>
      <c r="O350" s="68">
        <v>23428</v>
      </c>
    </row>
    <row r="351" spans="1:15" ht="15" customHeight="1" thickBot="1">
      <c r="A351" s="83">
        <v>16</v>
      </c>
      <c r="B351" s="84" t="s">
        <v>30</v>
      </c>
      <c r="C351" s="44">
        <v>260812</v>
      </c>
      <c r="D351" s="86">
        <v>17838</v>
      </c>
      <c r="E351" s="86">
        <v>16184</v>
      </c>
      <c r="F351" s="86">
        <v>17752</v>
      </c>
      <c r="G351" s="85">
        <v>19021</v>
      </c>
      <c r="H351" s="85">
        <v>19575</v>
      </c>
      <c r="I351" s="86">
        <v>22449</v>
      </c>
      <c r="J351" s="86">
        <v>23953</v>
      </c>
      <c r="K351" s="86">
        <v>24552</v>
      </c>
      <c r="L351" s="86">
        <v>25168</v>
      </c>
      <c r="M351" s="86">
        <v>22990</v>
      </c>
      <c r="N351" s="86">
        <v>24883</v>
      </c>
      <c r="O351" s="87">
        <v>26449</v>
      </c>
    </row>
    <row r="352" spans="1:15" ht="20.100000000000001" customHeight="1" thickTop="1">
      <c r="A352" s="939" t="s">
        <v>186</v>
      </c>
      <c r="B352" s="940"/>
      <c r="C352" s="21">
        <v>544034</v>
      </c>
      <c r="D352" s="63">
        <v>38670</v>
      </c>
      <c r="E352" s="63">
        <v>37270</v>
      </c>
      <c r="F352" s="63">
        <v>39558</v>
      </c>
      <c r="G352" s="62">
        <v>41428</v>
      </c>
      <c r="H352" s="62">
        <v>44460</v>
      </c>
      <c r="I352" s="63">
        <v>47937</v>
      </c>
      <c r="J352" s="63">
        <v>48811</v>
      </c>
      <c r="K352" s="63">
        <v>47814</v>
      </c>
      <c r="L352" s="63">
        <v>47330</v>
      </c>
      <c r="M352" s="63">
        <v>47102</v>
      </c>
      <c r="N352" s="63">
        <v>50125</v>
      </c>
      <c r="O352" s="64">
        <v>53529</v>
      </c>
    </row>
    <row r="353" spans="1:15" ht="15" customHeight="1">
      <c r="A353" s="65">
        <v>1</v>
      </c>
      <c r="B353" s="61" t="s">
        <v>17</v>
      </c>
      <c r="C353" s="25">
        <v>267806</v>
      </c>
      <c r="D353" s="67">
        <v>20587</v>
      </c>
      <c r="E353" s="67">
        <v>20425</v>
      </c>
      <c r="F353" s="67">
        <v>21505</v>
      </c>
      <c r="G353" s="66">
        <v>21840</v>
      </c>
      <c r="H353" s="66">
        <v>21898</v>
      </c>
      <c r="I353" s="67">
        <v>23681</v>
      </c>
      <c r="J353" s="67">
        <v>24010</v>
      </c>
      <c r="K353" s="67">
        <v>23149</v>
      </c>
      <c r="L353" s="67">
        <v>22128</v>
      </c>
      <c r="M353" s="67">
        <v>21266</v>
      </c>
      <c r="N353" s="67">
        <v>22807</v>
      </c>
      <c r="O353" s="68">
        <v>24511</v>
      </c>
    </row>
    <row r="354" spans="1:15" ht="15" customHeight="1">
      <c r="A354" s="69">
        <v>2</v>
      </c>
      <c r="B354" s="70" t="s">
        <v>18</v>
      </c>
      <c r="C354" s="30">
        <v>169392</v>
      </c>
      <c r="D354" s="72">
        <v>12998</v>
      </c>
      <c r="E354" s="72">
        <v>13013</v>
      </c>
      <c r="F354" s="72">
        <v>13573</v>
      </c>
      <c r="G354" s="71">
        <v>14021</v>
      </c>
      <c r="H354" s="71">
        <v>14219</v>
      </c>
      <c r="I354" s="72">
        <v>15009</v>
      </c>
      <c r="J354" s="72">
        <v>15659</v>
      </c>
      <c r="K354" s="72">
        <v>15140</v>
      </c>
      <c r="L354" s="72">
        <v>14430</v>
      </c>
      <c r="M354" s="72">
        <v>13541</v>
      </c>
      <c r="N354" s="72">
        <v>13861</v>
      </c>
      <c r="O354" s="73">
        <v>13928</v>
      </c>
    </row>
    <row r="355" spans="1:15" ht="12.75" customHeight="1">
      <c r="A355" s="69">
        <v>3</v>
      </c>
      <c r="B355" s="74" t="s">
        <v>19</v>
      </c>
      <c r="C355" s="34">
        <v>86379</v>
      </c>
      <c r="D355" s="76">
        <v>5901</v>
      </c>
      <c r="E355" s="76">
        <v>6143</v>
      </c>
      <c r="F355" s="76">
        <v>6781</v>
      </c>
      <c r="G355" s="75">
        <v>7404</v>
      </c>
      <c r="H355" s="75">
        <v>7675</v>
      </c>
      <c r="I355" s="76">
        <v>7944</v>
      </c>
      <c r="J355" s="76">
        <v>8257</v>
      </c>
      <c r="K355" s="76">
        <v>7919</v>
      </c>
      <c r="L355" s="76">
        <v>7564</v>
      </c>
      <c r="M355" s="76">
        <v>7005</v>
      </c>
      <c r="N355" s="76">
        <v>6894</v>
      </c>
      <c r="O355" s="77">
        <v>6893</v>
      </c>
    </row>
    <row r="356" spans="1:15" ht="12.75" customHeight="1">
      <c r="A356" s="69">
        <v>4</v>
      </c>
      <c r="B356" s="74" t="s">
        <v>308</v>
      </c>
      <c r="C356" s="34">
        <v>26705</v>
      </c>
      <c r="D356" s="76">
        <v>1844</v>
      </c>
      <c r="E356" s="76">
        <v>1948</v>
      </c>
      <c r="F356" s="76">
        <v>1886</v>
      </c>
      <c r="G356" s="75">
        <v>1733</v>
      </c>
      <c r="H356" s="75">
        <v>1649</v>
      </c>
      <c r="I356" s="76">
        <v>2150</v>
      </c>
      <c r="J356" s="76">
        <v>2516</v>
      </c>
      <c r="K356" s="76">
        <v>2658</v>
      </c>
      <c r="L356" s="76">
        <v>2513</v>
      </c>
      <c r="M356" s="76">
        <v>2350</v>
      </c>
      <c r="N356" s="76">
        <v>2626</v>
      </c>
      <c r="O356" s="77">
        <v>2833</v>
      </c>
    </row>
    <row r="357" spans="1:15" ht="12.75" customHeight="1">
      <c r="A357" s="69">
        <v>5</v>
      </c>
      <c r="B357" s="74" t="s">
        <v>307</v>
      </c>
      <c r="C357" s="34">
        <v>54272</v>
      </c>
      <c r="D357" s="76">
        <v>5193</v>
      </c>
      <c r="E357" s="76">
        <v>4860</v>
      </c>
      <c r="F357" s="76">
        <v>4818</v>
      </c>
      <c r="G357" s="75">
        <v>4772</v>
      </c>
      <c r="H357" s="75">
        <v>4764</v>
      </c>
      <c r="I357" s="76">
        <v>4842</v>
      </c>
      <c r="J357" s="76">
        <v>4806</v>
      </c>
      <c r="K357" s="76">
        <v>4463</v>
      </c>
      <c r="L357" s="76">
        <v>4178</v>
      </c>
      <c r="M357" s="76">
        <v>3926</v>
      </c>
      <c r="N357" s="76">
        <v>3938</v>
      </c>
      <c r="O357" s="77">
        <v>3712</v>
      </c>
    </row>
    <row r="358" spans="1:15" ht="12.75" customHeight="1">
      <c r="A358" s="69">
        <v>6</v>
      </c>
      <c r="B358" s="74" t="s">
        <v>22</v>
      </c>
      <c r="C358" s="34">
        <v>2036</v>
      </c>
      <c r="D358" s="76">
        <v>61</v>
      </c>
      <c r="E358" s="76">
        <v>62</v>
      </c>
      <c r="F358" s="76">
        <v>87</v>
      </c>
      <c r="G358" s="75">
        <v>112</v>
      </c>
      <c r="H358" s="75">
        <v>131</v>
      </c>
      <c r="I358" s="76">
        <v>74</v>
      </c>
      <c r="J358" s="76">
        <v>80</v>
      </c>
      <c r="K358" s="76">
        <v>101</v>
      </c>
      <c r="L358" s="76">
        <v>176</v>
      </c>
      <c r="M358" s="76">
        <v>261</v>
      </c>
      <c r="N358" s="76">
        <v>403</v>
      </c>
      <c r="O358" s="77">
        <v>490</v>
      </c>
    </row>
    <row r="359" spans="1:15" ht="15" customHeight="1">
      <c r="A359" s="69">
        <v>7</v>
      </c>
      <c r="B359" s="82" t="s">
        <v>23</v>
      </c>
      <c r="C359" s="38">
        <v>98414</v>
      </c>
      <c r="D359" s="80">
        <v>7588</v>
      </c>
      <c r="E359" s="80">
        <v>7412</v>
      </c>
      <c r="F359" s="80">
        <v>7932</v>
      </c>
      <c r="G359" s="79">
        <v>7819</v>
      </c>
      <c r="H359" s="79">
        <v>7679</v>
      </c>
      <c r="I359" s="80">
        <v>8672</v>
      </c>
      <c r="J359" s="80">
        <v>8351</v>
      </c>
      <c r="K359" s="80">
        <v>8009</v>
      </c>
      <c r="L359" s="80">
        <v>7698</v>
      </c>
      <c r="M359" s="80">
        <v>7725</v>
      </c>
      <c r="N359" s="80">
        <v>8945</v>
      </c>
      <c r="O359" s="81">
        <v>10583</v>
      </c>
    </row>
    <row r="360" spans="1:15" ht="15" customHeight="1">
      <c r="A360" s="65">
        <v>8</v>
      </c>
      <c r="B360" s="61" t="s">
        <v>24</v>
      </c>
      <c r="C360" s="25">
        <v>276228</v>
      </c>
      <c r="D360" s="67">
        <v>18084</v>
      </c>
      <c r="E360" s="67">
        <v>16846</v>
      </c>
      <c r="F360" s="67">
        <v>18053</v>
      </c>
      <c r="G360" s="66">
        <v>19587</v>
      </c>
      <c r="H360" s="66">
        <v>22562</v>
      </c>
      <c r="I360" s="67">
        <v>24256</v>
      </c>
      <c r="J360" s="67">
        <v>24801</v>
      </c>
      <c r="K360" s="67">
        <v>24665</v>
      </c>
      <c r="L360" s="67">
        <v>25202</v>
      </c>
      <c r="M360" s="67">
        <v>25837</v>
      </c>
      <c r="N360" s="67">
        <v>27318</v>
      </c>
      <c r="O360" s="68">
        <v>29019</v>
      </c>
    </row>
    <row r="361" spans="1:15" ht="15" customHeight="1">
      <c r="A361" s="69">
        <v>9</v>
      </c>
      <c r="B361" s="70" t="s">
        <v>25</v>
      </c>
      <c r="C361" s="30">
        <v>27716</v>
      </c>
      <c r="D361" s="72">
        <v>2021</v>
      </c>
      <c r="E361" s="72">
        <v>1866</v>
      </c>
      <c r="F361" s="72">
        <v>1642</v>
      </c>
      <c r="G361" s="71">
        <v>1565</v>
      </c>
      <c r="H361" s="71">
        <v>2100</v>
      </c>
      <c r="I361" s="72">
        <v>2345</v>
      </c>
      <c r="J361" s="72">
        <v>2486</v>
      </c>
      <c r="K361" s="72">
        <v>2605</v>
      </c>
      <c r="L361" s="72">
        <v>2697</v>
      </c>
      <c r="M361" s="72">
        <v>2779</v>
      </c>
      <c r="N361" s="72">
        <v>2907</v>
      </c>
      <c r="O361" s="73">
        <v>2702</v>
      </c>
    </row>
    <row r="362" spans="1:15" ht="12.75" customHeight="1">
      <c r="A362" s="69">
        <v>10</v>
      </c>
      <c r="B362" s="74" t="s">
        <v>26</v>
      </c>
      <c r="C362" s="34">
        <v>805</v>
      </c>
      <c r="D362" s="76">
        <v>259</v>
      </c>
      <c r="E362" s="76">
        <v>260</v>
      </c>
      <c r="F362" s="76">
        <v>41</v>
      </c>
      <c r="G362" s="75">
        <v>42</v>
      </c>
      <c r="H362" s="75">
        <v>35</v>
      </c>
      <c r="I362" s="76">
        <v>25</v>
      </c>
      <c r="J362" s="76">
        <v>34</v>
      </c>
      <c r="K362" s="76">
        <v>24</v>
      </c>
      <c r="L362" s="76">
        <v>33</v>
      </c>
      <c r="M362" s="76">
        <v>27</v>
      </c>
      <c r="N362" s="76">
        <v>17</v>
      </c>
      <c r="O362" s="77">
        <v>8</v>
      </c>
    </row>
    <row r="363" spans="1:15" ht="12.75" customHeight="1">
      <c r="A363" s="69">
        <v>11</v>
      </c>
      <c r="B363" s="74" t="s">
        <v>22</v>
      </c>
      <c r="C363" s="34">
        <v>26910</v>
      </c>
      <c r="D363" s="76">
        <v>1763</v>
      </c>
      <c r="E363" s="76">
        <v>1606</v>
      </c>
      <c r="F363" s="76">
        <v>1600</v>
      </c>
      <c r="G363" s="75">
        <v>1523</v>
      </c>
      <c r="H363" s="75">
        <v>2065</v>
      </c>
      <c r="I363" s="76">
        <v>2320</v>
      </c>
      <c r="J363" s="76">
        <v>2452</v>
      </c>
      <c r="K363" s="76">
        <v>2581</v>
      </c>
      <c r="L363" s="76">
        <v>2665</v>
      </c>
      <c r="M363" s="76">
        <v>2752</v>
      </c>
      <c r="N363" s="76">
        <v>2890</v>
      </c>
      <c r="O363" s="77">
        <v>2694</v>
      </c>
    </row>
    <row r="364" spans="1:15" ht="15" customHeight="1">
      <c r="A364" s="69">
        <v>12</v>
      </c>
      <c r="B364" s="82" t="s">
        <v>23</v>
      </c>
      <c r="C364" s="38">
        <v>248512</v>
      </c>
      <c r="D364" s="80">
        <v>16063</v>
      </c>
      <c r="E364" s="80">
        <v>14980</v>
      </c>
      <c r="F364" s="80">
        <v>16411</v>
      </c>
      <c r="G364" s="79">
        <v>18022</v>
      </c>
      <c r="H364" s="79">
        <v>20462</v>
      </c>
      <c r="I364" s="80">
        <v>21911</v>
      </c>
      <c r="J364" s="80">
        <v>22315</v>
      </c>
      <c r="K364" s="80">
        <v>22060</v>
      </c>
      <c r="L364" s="80">
        <v>22504</v>
      </c>
      <c r="M364" s="80">
        <v>23058</v>
      </c>
      <c r="N364" s="80">
        <v>24411</v>
      </c>
      <c r="O364" s="81">
        <v>26317</v>
      </c>
    </row>
    <row r="365" spans="1:15" ht="12.75" customHeight="1">
      <c r="A365" s="69">
        <v>13</v>
      </c>
      <c r="B365" s="74" t="s">
        <v>27</v>
      </c>
      <c r="C365" s="34">
        <v>138962</v>
      </c>
      <c r="D365" s="76">
        <v>7814</v>
      </c>
      <c r="E365" s="76">
        <v>6845</v>
      </c>
      <c r="F365" s="76">
        <v>8046</v>
      </c>
      <c r="G365" s="75">
        <v>9305</v>
      </c>
      <c r="H365" s="75">
        <v>11432</v>
      </c>
      <c r="I365" s="76">
        <v>12535</v>
      </c>
      <c r="J365" s="76">
        <v>12648</v>
      </c>
      <c r="K365" s="76">
        <v>12428</v>
      </c>
      <c r="L365" s="76">
        <v>13288</v>
      </c>
      <c r="M365" s="76">
        <v>14156</v>
      </c>
      <c r="N365" s="76">
        <v>14804</v>
      </c>
      <c r="O365" s="77">
        <v>15661</v>
      </c>
    </row>
    <row r="366" spans="1:15" ht="12.75" customHeight="1">
      <c r="A366" s="69">
        <v>14</v>
      </c>
      <c r="B366" s="74" t="s">
        <v>28</v>
      </c>
      <c r="C366" s="34">
        <v>109550</v>
      </c>
      <c r="D366" s="76">
        <v>8249</v>
      </c>
      <c r="E366" s="76">
        <v>8135</v>
      </c>
      <c r="F366" s="76">
        <v>8365</v>
      </c>
      <c r="G366" s="75">
        <v>8716</v>
      </c>
      <c r="H366" s="75">
        <v>9030</v>
      </c>
      <c r="I366" s="76">
        <v>9376</v>
      </c>
      <c r="J366" s="76">
        <v>9666</v>
      </c>
      <c r="K366" s="76">
        <v>9632</v>
      </c>
      <c r="L366" s="76">
        <v>9217</v>
      </c>
      <c r="M366" s="76">
        <v>8902</v>
      </c>
      <c r="N366" s="76">
        <v>9607</v>
      </c>
      <c r="O366" s="77">
        <v>10656</v>
      </c>
    </row>
    <row r="367" spans="1:15" ht="15" customHeight="1">
      <c r="A367" s="65">
        <v>15</v>
      </c>
      <c r="B367" s="61" t="s">
        <v>29</v>
      </c>
      <c r="C367" s="25">
        <v>197108</v>
      </c>
      <c r="D367" s="67">
        <v>15020</v>
      </c>
      <c r="E367" s="67">
        <v>14879</v>
      </c>
      <c r="F367" s="67">
        <v>15215</v>
      </c>
      <c r="G367" s="66">
        <v>15587</v>
      </c>
      <c r="H367" s="66">
        <v>16319</v>
      </c>
      <c r="I367" s="67">
        <v>17354</v>
      </c>
      <c r="J367" s="67">
        <v>18145</v>
      </c>
      <c r="K367" s="67">
        <v>17746</v>
      </c>
      <c r="L367" s="67">
        <v>17127</v>
      </c>
      <c r="M367" s="67">
        <v>16320</v>
      </c>
      <c r="N367" s="67">
        <v>16768</v>
      </c>
      <c r="O367" s="68">
        <v>16630</v>
      </c>
    </row>
    <row r="368" spans="1:15" ht="15" customHeight="1" thickBot="1">
      <c r="A368" s="88">
        <v>16</v>
      </c>
      <c r="B368" s="89" t="s">
        <v>30</v>
      </c>
      <c r="C368" s="49">
        <v>346926</v>
      </c>
      <c r="D368" s="91">
        <v>23651</v>
      </c>
      <c r="E368" s="91">
        <v>22392</v>
      </c>
      <c r="F368" s="91">
        <v>24343</v>
      </c>
      <c r="G368" s="90">
        <v>25841</v>
      </c>
      <c r="H368" s="90">
        <v>28141</v>
      </c>
      <c r="I368" s="91">
        <v>30583</v>
      </c>
      <c r="J368" s="91">
        <v>30666</v>
      </c>
      <c r="K368" s="91">
        <v>30068</v>
      </c>
      <c r="L368" s="91">
        <v>30203</v>
      </c>
      <c r="M368" s="91">
        <v>30782</v>
      </c>
      <c r="N368" s="91">
        <v>33356</v>
      </c>
      <c r="O368" s="92">
        <v>36900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2018年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2019年</v>
      </c>
      <c r="N373" s="9"/>
      <c r="O373" s="10"/>
    </row>
    <row r="374" spans="1:15" ht="12.75" customHeight="1">
      <c r="A374" s="57"/>
      <c r="B374" s="58"/>
      <c r="C374" s="13" t="str">
        <f>C5</f>
        <v>2018年度計</v>
      </c>
      <c r="D374" s="14" t="s">
        <v>4</v>
      </c>
      <c r="E374" s="14" t="s">
        <v>5</v>
      </c>
      <c r="F374" s="14" t="s">
        <v>6</v>
      </c>
      <c r="G374" s="891" t="s">
        <v>7</v>
      </c>
      <c r="H374" s="891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1" t="s">
        <v>187</v>
      </c>
      <c r="B376" s="942"/>
      <c r="C376" s="21">
        <v>446794</v>
      </c>
      <c r="D376" s="63">
        <v>25295</v>
      </c>
      <c r="E376" s="63">
        <v>24768</v>
      </c>
      <c r="F376" s="63">
        <v>27168</v>
      </c>
      <c r="G376" s="62">
        <v>39658</v>
      </c>
      <c r="H376" s="62">
        <v>34971</v>
      </c>
      <c r="I376" s="63">
        <v>41141</v>
      </c>
      <c r="J376" s="63">
        <v>39869</v>
      </c>
      <c r="K376" s="63">
        <v>40672</v>
      </c>
      <c r="L376" s="63">
        <v>42077</v>
      </c>
      <c r="M376" s="63">
        <v>42282</v>
      </c>
      <c r="N376" s="63">
        <v>44177</v>
      </c>
      <c r="O376" s="64">
        <v>44716</v>
      </c>
    </row>
    <row r="377" spans="1:15" ht="15" customHeight="1">
      <c r="A377" s="65">
        <v>1</v>
      </c>
      <c r="B377" s="61" t="s">
        <v>17</v>
      </c>
      <c r="C377" s="25">
        <v>230477</v>
      </c>
      <c r="D377" s="67">
        <v>15651</v>
      </c>
      <c r="E377" s="67">
        <v>14956</v>
      </c>
      <c r="F377" s="67">
        <v>16218</v>
      </c>
      <c r="G377" s="66">
        <v>18303</v>
      </c>
      <c r="H377" s="66">
        <v>21241</v>
      </c>
      <c r="I377" s="67">
        <v>22623</v>
      </c>
      <c r="J377" s="67">
        <v>21576</v>
      </c>
      <c r="K377" s="67">
        <v>20300</v>
      </c>
      <c r="L377" s="67">
        <v>19792</v>
      </c>
      <c r="M377" s="67">
        <v>19929</v>
      </c>
      <c r="N377" s="67">
        <v>19821</v>
      </c>
      <c r="O377" s="68">
        <v>20067</v>
      </c>
    </row>
    <row r="378" spans="1:15" ht="15" customHeight="1">
      <c r="A378" s="69">
        <v>2</v>
      </c>
      <c r="B378" s="70" t="s">
        <v>18</v>
      </c>
      <c r="C378" s="30">
        <v>187711</v>
      </c>
      <c r="D378" s="72">
        <v>12380</v>
      </c>
      <c r="E378" s="72">
        <v>11838</v>
      </c>
      <c r="F378" s="72">
        <v>12959</v>
      </c>
      <c r="G378" s="71">
        <v>15249</v>
      </c>
      <c r="H378" s="71">
        <v>18009</v>
      </c>
      <c r="I378" s="72">
        <v>18874</v>
      </c>
      <c r="J378" s="72">
        <v>17852</v>
      </c>
      <c r="K378" s="72">
        <v>16248</v>
      </c>
      <c r="L378" s="72">
        <v>15636</v>
      </c>
      <c r="M378" s="72">
        <v>16370</v>
      </c>
      <c r="N378" s="72">
        <v>16313</v>
      </c>
      <c r="O378" s="73">
        <v>15984</v>
      </c>
    </row>
    <row r="379" spans="1:15" ht="12.75" customHeight="1">
      <c r="A379" s="69">
        <v>3</v>
      </c>
      <c r="B379" s="74" t="s">
        <v>19</v>
      </c>
      <c r="C379" s="34">
        <v>107466</v>
      </c>
      <c r="D379" s="76">
        <v>8008</v>
      </c>
      <c r="E379" s="76">
        <v>7813</v>
      </c>
      <c r="F379" s="76">
        <v>7891</v>
      </c>
      <c r="G379" s="75">
        <v>8242</v>
      </c>
      <c r="H379" s="75">
        <v>8876</v>
      </c>
      <c r="I379" s="76">
        <v>9220</v>
      </c>
      <c r="J379" s="76">
        <v>9390</v>
      </c>
      <c r="K379" s="76">
        <v>9119</v>
      </c>
      <c r="L379" s="76">
        <v>9043</v>
      </c>
      <c r="M379" s="76">
        <v>9435</v>
      </c>
      <c r="N379" s="76">
        <v>10238</v>
      </c>
      <c r="O379" s="77">
        <v>10189</v>
      </c>
    </row>
    <row r="380" spans="1:15" ht="12.75" customHeight="1">
      <c r="A380" s="69">
        <v>4</v>
      </c>
      <c r="B380" s="74" t="s">
        <v>308</v>
      </c>
      <c r="C380" s="34">
        <v>40836</v>
      </c>
      <c r="D380" s="76">
        <v>1271</v>
      </c>
      <c r="E380" s="76">
        <v>1794</v>
      </c>
      <c r="F380" s="76">
        <v>2988</v>
      </c>
      <c r="G380" s="75">
        <v>4867</v>
      </c>
      <c r="H380" s="75">
        <v>6451</v>
      </c>
      <c r="I380" s="76">
        <v>6365</v>
      </c>
      <c r="J380" s="76">
        <v>5002</v>
      </c>
      <c r="K380" s="76">
        <v>3223</v>
      </c>
      <c r="L380" s="76">
        <v>2348</v>
      </c>
      <c r="M380" s="76">
        <v>2136</v>
      </c>
      <c r="N380" s="76">
        <v>2045</v>
      </c>
      <c r="O380" s="77">
        <v>2347</v>
      </c>
    </row>
    <row r="381" spans="1:15" ht="12.75" customHeight="1">
      <c r="A381" s="69">
        <v>5</v>
      </c>
      <c r="B381" s="74" t="s">
        <v>307</v>
      </c>
      <c r="C381" s="34">
        <v>37364</v>
      </c>
      <c r="D381" s="76">
        <v>2983</v>
      </c>
      <c r="E381" s="76">
        <v>2167</v>
      </c>
      <c r="F381" s="76">
        <v>1982</v>
      </c>
      <c r="G381" s="75">
        <v>2010</v>
      </c>
      <c r="H381" s="75">
        <v>2584</v>
      </c>
      <c r="I381" s="76">
        <v>3127</v>
      </c>
      <c r="J381" s="76">
        <v>3303</v>
      </c>
      <c r="K381" s="76">
        <v>3667</v>
      </c>
      <c r="L381" s="76">
        <v>3920</v>
      </c>
      <c r="M381" s="76">
        <v>4488</v>
      </c>
      <c r="N381" s="76">
        <v>3824</v>
      </c>
      <c r="O381" s="77">
        <v>3308</v>
      </c>
    </row>
    <row r="382" spans="1:15" ht="12.75" customHeight="1">
      <c r="A382" s="69">
        <v>6</v>
      </c>
      <c r="B382" s="74" t="s">
        <v>22</v>
      </c>
      <c r="C382" s="34">
        <v>2045</v>
      </c>
      <c r="D382" s="76">
        <v>117</v>
      </c>
      <c r="E382" s="76">
        <v>64</v>
      </c>
      <c r="F382" s="76">
        <v>98</v>
      </c>
      <c r="G382" s="75">
        <v>130</v>
      </c>
      <c r="H382" s="75">
        <v>98</v>
      </c>
      <c r="I382" s="76">
        <v>161</v>
      </c>
      <c r="J382" s="76">
        <v>157</v>
      </c>
      <c r="K382" s="76">
        <v>239</v>
      </c>
      <c r="L382" s="76">
        <v>326</v>
      </c>
      <c r="M382" s="76">
        <v>310</v>
      </c>
      <c r="N382" s="76">
        <v>206</v>
      </c>
      <c r="O382" s="77">
        <v>139</v>
      </c>
    </row>
    <row r="383" spans="1:15" ht="15" customHeight="1">
      <c r="A383" s="69">
        <v>7</v>
      </c>
      <c r="B383" s="78" t="s">
        <v>23</v>
      </c>
      <c r="C383" s="38">
        <v>42766</v>
      </c>
      <c r="D383" s="80">
        <v>3271</v>
      </c>
      <c r="E383" s="80">
        <v>3118</v>
      </c>
      <c r="F383" s="80">
        <v>3259</v>
      </c>
      <c r="G383" s="79">
        <v>3054</v>
      </c>
      <c r="H383" s="79">
        <v>3232</v>
      </c>
      <c r="I383" s="80">
        <v>3749</v>
      </c>
      <c r="J383" s="80">
        <v>3724</v>
      </c>
      <c r="K383" s="80">
        <v>4052</v>
      </c>
      <c r="L383" s="80">
        <v>4156</v>
      </c>
      <c r="M383" s="80">
        <v>3560</v>
      </c>
      <c r="N383" s="80">
        <v>3508</v>
      </c>
      <c r="O383" s="81">
        <v>4083</v>
      </c>
    </row>
    <row r="384" spans="1:15" ht="15" customHeight="1">
      <c r="A384" s="65">
        <v>8</v>
      </c>
      <c r="B384" s="61" t="s">
        <v>24</v>
      </c>
      <c r="C384" s="25">
        <v>216317</v>
      </c>
      <c r="D384" s="67">
        <v>9645</v>
      </c>
      <c r="E384" s="67">
        <v>9812</v>
      </c>
      <c r="F384" s="67">
        <v>10950</v>
      </c>
      <c r="G384" s="66">
        <v>21355</v>
      </c>
      <c r="H384" s="66">
        <v>13730</v>
      </c>
      <c r="I384" s="67">
        <v>18518</v>
      </c>
      <c r="J384" s="67">
        <v>18293</v>
      </c>
      <c r="K384" s="67">
        <v>20372</v>
      </c>
      <c r="L384" s="67">
        <v>22285</v>
      </c>
      <c r="M384" s="67">
        <v>22353</v>
      </c>
      <c r="N384" s="67">
        <v>24356</v>
      </c>
      <c r="O384" s="68">
        <v>24649</v>
      </c>
    </row>
    <row r="385" spans="1:15" ht="15" customHeight="1">
      <c r="A385" s="69">
        <v>9</v>
      </c>
      <c r="B385" s="70" t="s">
        <v>25</v>
      </c>
      <c r="C385" s="30">
        <v>42133</v>
      </c>
      <c r="D385" s="72">
        <v>1517</v>
      </c>
      <c r="E385" s="72">
        <v>1707</v>
      </c>
      <c r="F385" s="72">
        <v>2103</v>
      </c>
      <c r="G385" s="71">
        <v>2406</v>
      </c>
      <c r="H385" s="71">
        <v>2739</v>
      </c>
      <c r="I385" s="72">
        <v>3399</v>
      </c>
      <c r="J385" s="72">
        <v>3874</v>
      </c>
      <c r="K385" s="72">
        <v>4531</v>
      </c>
      <c r="L385" s="72">
        <v>4829</v>
      </c>
      <c r="M385" s="72">
        <v>5086</v>
      </c>
      <c r="N385" s="72">
        <v>5137</v>
      </c>
      <c r="O385" s="73">
        <v>4805</v>
      </c>
    </row>
    <row r="386" spans="1:15" ht="12.75" customHeight="1">
      <c r="A386" s="69">
        <v>10</v>
      </c>
      <c r="B386" s="74" t="s">
        <v>26</v>
      </c>
      <c r="C386" s="34">
        <v>7308</v>
      </c>
      <c r="D386" s="76">
        <v>377</v>
      </c>
      <c r="E386" s="76">
        <v>345</v>
      </c>
      <c r="F386" s="76">
        <v>517</v>
      </c>
      <c r="G386" s="75">
        <v>531</v>
      </c>
      <c r="H386" s="75">
        <v>601</v>
      </c>
      <c r="I386" s="76">
        <v>718</v>
      </c>
      <c r="J386" s="76">
        <v>796</v>
      </c>
      <c r="K386" s="76">
        <v>816</v>
      </c>
      <c r="L386" s="76">
        <v>783</v>
      </c>
      <c r="M386" s="76">
        <v>733</v>
      </c>
      <c r="N386" s="76">
        <v>588</v>
      </c>
      <c r="O386" s="77">
        <v>503</v>
      </c>
    </row>
    <row r="387" spans="1:15" ht="12.75" customHeight="1">
      <c r="A387" s="69">
        <v>11</v>
      </c>
      <c r="B387" s="74" t="s">
        <v>22</v>
      </c>
      <c r="C387" s="34">
        <v>34825</v>
      </c>
      <c r="D387" s="76">
        <v>1140</v>
      </c>
      <c r="E387" s="76">
        <v>1362</v>
      </c>
      <c r="F387" s="76">
        <v>1586</v>
      </c>
      <c r="G387" s="75">
        <v>1875</v>
      </c>
      <c r="H387" s="75">
        <v>2138</v>
      </c>
      <c r="I387" s="76">
        <v>2681</v>
      </c>
      <c r="J387" s="76">
        <v>3078</v>
      </c>
      <c r="K387" s="76">
        <v>3715</v>
      </c>
      <c r="L387" s="76">
        <v>4045</v>
      </c>
      <c r="M387" s="76">
        <v>4353</v>
      </c>
      <c r="N387" s="76">
        <v>4549</v>
      </c>
      <c r="O387" s="77">
        <v>4303</v>
      </c>
    </row>
    <row r="388" spans="1:15" ht="15" customHeight="1">
      <c r="A388" s="69">
        <v>12</v>
      </c>
      <c r="B388" s="82" t="s">
        <v>23</v>
      </c>
      <c r="C388" s="38">
        <v>174184</v>
      </c>
      <c r="D388" s="80">
        <v>8128</v>
      </c>
      <c r="E388" s="80">
        <v>8105</v>
      </c>
      <c r="F388" s="80">
        <v>8847</v>
      </c>
      <c r="G388" s="79">
        <v>18949</v>
      </c>
      <c r="H388" s="79">
        <v>10991</v>
      </c>
      <c r="I388" s="80">
        <v>15119</v>
      </c>
      <c r="J388" s="80">
        <v>14418</v>
      </c>
      <c r="K388" s="80">
        <v>15841</v>
      </c>
      <c r="L388" s="80">
        <v>17456</v>
      </c>
      <c r="M388" s="80">
        <v>17266</v>
      </c>
      <c r="N388" s="80">
        <v>19220</v>
      </c>
      <c r="O388" s="81">
        <v>19844</v>
      </c>
    </row>
    <row r="389" spans="1:15" ht="12.75" customHeight="1">
      <c r="A389" s="69">
        <v>13</v>
      </c>
      <c r="B389" s="74" t="s">
        <v>27</v>
      </c>
      <c r="C389" s="34">
        <v>139063</v>
      </c>
      <c r="D389" s="76">
        <v>6195</v>
      </c>
      <c r="E389" s="76">
        <v>5952</v>
      </c>
      <c r="F389" s="76">
        <v>6636</v>
      </c>
      <c r="G389" s="75">
        <v>16310</v>
      </c>
      <c r="H389" s="75">
        <v>7940</v>
      </c>
      <c r="I389" s="76">
        <v>11536</v>
      </c>
      <c r="J389" s="76">
        <v>11208</v>
      </c>
      <c r="K389" s="76">
        <v>12576</v>
      </c>
      <c r="L389" s="76">
        <v>13881</v>
      </c>
      <c r="M389" s="76">
        <v>13411</v>
      </c>
      <c r="N389" s="76">
        <v>16232</v>
      </c>
      <c r="O389" s="77">
        <v>17185</v>
      </c>
    </row>
    <row r="390" spans="1:15" ht="12.75" customHeight="1">
      <c r="A390" s="69">
        <v>14</v>
      </c>
      <c r="B390" s="74" t="s">
        <v>28</v>
      </c>
      <c r="C390" s="34">
        <v>35121</v>
      </c>
      <c r="D390" s="76">
        <v>1932</v>
      </c>
      <c r="E390" s="76">
        <v>2153</v>
      </c>
      <c r="F390" s="76">
        <v>2211</v>
      </c>
      <c r="G390" s="75">
        <v>2639</v>
      </c>
      <c r="H390" s="75">
        <v>3051</v>
      </c>
      <c r="I390" s="76">
        <v>3583</v>
      </c>
      <c r="J390" s="76">
        <v>3211</v>
      </c>
      <c r="K390" s="76">
        <v>3265</v>
      </c>
      <c r="L390" s="76">
        <v>3575</v>
      </c>
      <c r="M390" s="76">
        <v>3855</v>
      </c>
      <c r="N390" s="76">
        <v>2987</v>
      </c>
      <c r="O390" s="77">
        <v>2658</v>
      </c>
    </row>
    <row r="391" spans="1:15" ht="15" customHeight="1">
      <c r="A391" s="65">
        <v>15</v>
      </c>
      <c r="B391" s="61" t="s">
        <v>29</v>
      </c>
      <c r="C391" s="25">
        <v>229844</v>
      </c>
      <c r="D391" s="67">
        <v>13896</v>
      </c>
      <c r="E391" s="67">
        <v>13545</v>
      </c>
      <c r="F391" s="67">
        <v>15062</v>
      </c>
      <c r="G391" s="66">
        <v>17655</v>
      </c>
      <c r="H391" s="66">
        <v>20748</v>
      </c>
      <c r="I391" s="67">
        <v>22273</v>
      </c>
      <c r="J391" s="67">
        <v>21726</v>
      </c>
      <c r="K391" s="67">
        <v>20778</v>
      </c>
      <c r="L391" s="67">
        <v>20465</v>
      </c>
      <c r="M391" s="67">
        <v>21456</v>
      </c>
      <c r="N391" s="67">
        <v>21450</v>
      </c>
      <c r="O391" s="68">
        <v>20789</v>
      </c>
    </row>
    <row r="392" spans="1:15" ht="15" customHeight="1" thickBot="1">
      <c r="A392" s="83">
        <v>16</v>
      </c>
      <c r="B392" s="84" t="s">
        <v>30</v>
      </c>
      <c r="C392" s="44">
        <v>216950</v>
      </c>
      <c r="D392" s="86">
        <v>11399</v>
      </c>
      <c r="E392" s="86">
        <v>11223</v>
      </c>
      <c r="F392" s="86">
        <v>12106</v>
      </c>
      <c r="G392" s="85">
        <v>22003</v>
      </c>
      <c r="H392" s="85">
        <v>14223</v>
      </c>
      <c r="I392" s="86">
        <v>18868</v>
      </c>
      <c r="J392" s="86">
        <v>18142</v>
      </c>
      <c r="K392" s="86">
        <v>19894</v>
      </c>
      <c r="L392" s="86">
        <v>21612</v>
      </c>
      <c r="M392" s="86">
        <v>20826</v>
      </c>
      <c r="N392" s="86">
        <v>22727</v>
      </c>
      <c r="O392" s="87">
        <v>23927</v>
      </c>
    </row>
    <row r="393" spans="1:15" ht="20.100000000000001" customHeight="1" thickTop="1">
      <c r="A393" s="939" t="s">
        <v>188</v>
      </c>
      <c r="B393" s="940"/>
      <c r="C393" s="21">
        <v>810906</v>
      </c>
      <c r="D393" s="63">
        <v>56552</v>
      </c>
      <c r="E393" s="63">
        <v>54309</v>
      </c>
      <c r="F393" s="63">
        <v>59286</v>
      </c>
      <c r="G393" s="62">
        <v>61629</v>
      </c>
      <c r="H393" s="62">
        <v>66622</v>
      </c>
      <c r="I393" s="63">
        <v>71247</v>
      </c>
      <c r="J393" s="63">
        <v>76681</v>
      </c>
      <c r="K393" s="63">
        <v>75300</v>
      </c>
      <c r="L393" s="63">
        <v>71561</v>
      </c>
      <c r="M393" s="63">
        <v>68293</v>
      </c>
      <c r="N393" s="63">
        <v>73328</v>
      </c>
      <c r="O393" s="64">
        <v>76096</v>
      </c>
    </row>
    <row r="394" spans="1:15" ht="15" customHeight="1">
      <c r="A394" s="65">
        <v>1</v>
      </c>
      <c r="B394" s="61" t="s">
        <v>17</v>
      </c>
      <c r="C394" s="25">
        <v>470452</v>
      </c>
      <c r="D394" s="67">
        <v>34399</v>
      </c>
      <c r="E394" s="67">
        <v>33489</v>
      </c>
      <c r="F394" s="67">
        <v>37799</v>
      </c>
      <c r="G394" s="66">
        <v>39101</v>
      </c>
      <c r="H394" s="66">
        <v>41242</v>
      </c>
      <c r="I394" s="67">
        <v>42898</v>
      </c>
      <c r="J394" s="67">
        <v>44934</v>
      </c>
      <c r="K394" s="67">
        <v>42580</v>
      </c>
      <c r="L394" s="67">
        <v>39536</v>
      </c>
      <c r="M394" s="67">
        <v>37061</v>
      </c>
      <c r="N394" s="67">
        <v>38464</v>
      </c>
      <c r="O394" s="68">
        <v>38950</v>
      </c>
    </row>
    <row r="395" spans="1:15" ht="15" customHeight="1">
      <c r="A395" s="69">
        <v>2</v>
      </c>
      <c r="B395" s="70" t="s">
        <v>18</v>
      </c>
      <c r="C395" s="30">
        <v>395073</v>
      </c>
      <c r="D395" s="72">
        <v>29030</v>
      </c>
      <c r="E395" s="72">
        <v>28228</v>
      </c>
      <c r="F395" s="72">
        <v>30353</v>
      </c>
      <c r="G395" s="71">
        <v>32931</v>
      </c>
      <c r="H395" s="71">
        <v>35435</v>
      </c>
      <c r="I395" s="72">
        <v>36492</v>
      </c>
      <c r="J395" s="72">
        <v>38000</v>
      </c>
      <c r="K395" s="72">
        <v>35786</v>
      </c>
      <c r="L395" s="72">
        <v>33575</v>
      </c>
      <c r="M395" s="72">
        <v>31442</v>
      </c>
      <c r="N395" s="72">
        <v>32227</v>
      </c>
      <c r="O395" s="73">
        <v>31573</v>
      </c>
    </row>
    <row r="396" spans="1:15" ht="12.75" customHeight="1">
      <c r="A396" s="69">
        <v>3</v>
      </c>
      <c r="B396" s="74" t="s">
        <v>19</v>
      </c>
      <c r="C396" s="34">
        <v>259174</v>
      </c>
      <c r="D396" s="76">
        <v>19933</v>
      </c>
      <c r="E396" s="76">
        <v>19030</v>
      </c>
      <c r="F396" s="76">
        <v>20414</v>
      </c>
      <c r="G396" s="75">
        <v>21900</v>
      </c>
      <c r="H396" s="75">
        <v>23484</v>
      </c>
      <c r="I396" s="76">
        <v>23850</v>
      </c>
      <c r="J396" s="76">
        <v>24484</v>
      </c>
      <c r="K396" s="76">
        <v>23236</v>
      </c>
      <c r="L396" s="76">
        <v>22230</v>
      </c>
      <c r="M396" s="76">
        <v>20706</v>
      </c>
      <c r="N396" s="76">
        <v>20490</v>
      </c>
      <c r="O396" s="77">
        <v>19418</v>
      </c>
    </row>
    <row r="397" spans="1:15" ht="12.75" customHeight="1">
      <c r="A397" s="69">
        <v>4</v>
      </c>
      <c r="B397" s="74" t="s">
        <v>308</v>
      </c>
      <c r="C397" s="34">
        <v>60870</v>
      </c>
      <c r="D397" s="76">
        <v>3106</v>
      </c>
      <c r="E397" s="76">
        <v>3593</v>
      </c>
      <c r="F397" s="76">
        <v>4024</v>
      </c>
      <c r="G397" s="75">
        <v>4444</v>
      </c>
      <c r="H397" s="75">
        <v>4748</v>
      </c>
      <c r="I397" s="76">
        <v>5195</v>
      </c>
      <c r="J397" s="76">
        <v>5910</v>
      </c>
      <c r="K397" s="76">
        <v>5816</v>
      </c>
      <c r="L397" s="76">
        <v>5579</v>
      </c>
      <c r="M397" s="76">
        <v>5490</v>
      </c>
      <c r="N397" s="76">
        <v>6177</v>
      </c>
      <c r="O397" s="77">
        <v>6789</v>
      </c>
    </row>
    <row r="398" spans="1:15" ht="12.75" customHeight="1">
      <c r="A398" s="69">
        <v>5</v>
      </c>
      <c r="B398" s="74" t="s">
        <v>307</v>
      </c>
      <c r="C398" s="34">
        <v>67617</v>
      </c>
      <c r="D398" s="76">
        <v>4895</v>
      </c>
      <c r="E398" s="76">
        <v>4709</v>
      </c>
      <c r="F398" s="76">
        <v>5265</v>
      </c>
      <c r="G398" s="75">
        <v>6104</v>
      </c>
      <c r="H398" s="75">
        <v>6712</v>
      </c>
      <c r="I398" s="76">
        <v>6814</v>
      </c>
      <c r="J398" s="76">
        <v>6940</v>
      </c>
      <c r="K398" s="76">
        <v>6100</v>
      </c>
      <c r="L398" s="76">
        <v>5165</v>
      </c>
      <c r="M398" s="76">
        <v>4763</v>
      </c>
      <c r="N398" s="76">
        <v>5115</v>
      </c>
      <c r="O398" s="77">
        <v>5034</v>
      </c>
    </row>
    <row r="399" spans="1:15" ht="12.75" customHeight="1">
      <c r="A399" s="69">
        <v>6</v>
      </c>
      <c r="B399" s="74" t="s">
        <v>22</v>
      </c>
      <c r="C399" s="34">
        <v>7411</v>
      </c>
      <c r="D399" s="76">
        <v>1097</v>
      </c>
      <c r="E399" s="76">
        <v>896</v>
      </c>
      <c r="F399" s="76">
        <v>650</v>
      </c>
      <c r="G399" s="75">
        <v>484</v>
      </c>
      <c r="H399" s="75">
        <v>490</v>
      </c>
      <c r="I399" s="76">
        <v>633</v>
      </c>
      <c r="J399" s="76">
        <v>666</v>
      </c>
      <c r="K399" s="76">
        <v>634</v>
      </c>
      <c r="L399" s="76">
        <v>601</v>
      </c>
      <c r="M399" s="76">
        <v>483</v>
      </c>
      <c r="N399" s="76">
        <v>446</v>
      </c>
      <c r="O399" s="77">
        <v>332</v>
      </c>
    </row>
    <row r="400" spans="1:15" ht="15" customHeight="1">
      <c r="A400" s="69">
        <v>7</v>
      </c>
      <c r="B400" s="82" t="s">
        <v>23</v>
      </c>
      <c r="C400" s="38">
        <v>75379</v>
      </c>
      <c r="D400" s="80">
        <v>5369</v>
      </c>
      <c r="E400" s="80">
        <v>5261</v>
      </c>
      <c r="F400" s="80">
        <v>7446</v>
      </c>
      <c r="G400" s="79">
        <v>6170</v>
      </c>
      <c r="H400" s="79">
        <v>5807</v>
      </c>
      <c r="I400" s="80">
        <v>6406</v>
      </c>
      <c r="J400" s="80">
        <v>6933</v>
      </c>
      <c r="K400" s="80">
        <v>6794</v>
      </c>
      <c r="L400" s="80">
        <v>5961</v>
      </c>
      <c r="M400" s="80">
        <v>5619</v>
      </c>
      <c r="N400" s="80">
        <v>6237</v>
      </c>
      <c r="O400" s="81">
        <v>7377</v>
      </c>
    </row>
    <row r="401" spans="1:15" ht="15" customHeight="1">
      <c r="A401" s="65">
        <v>8</v>
      </c>
      <c r="B401" s="61" t="s">
        <v>24</v>
      </c>
      <c r="C401" s="25">
        <v>340454</v>
      </c>
      <c r="D401" s="67">
        <v>22153</v>
      </c>
      <c r="E401" s="67">
        <v>20820</v>
      </c>
      <c r="F401" s="67">
        <v>21487</v>
      </c>
      <c r="G401" s="66">
        <v>22528</v>
      </c>
      <c r="H401" s="66">
        <v>25380</v>
      </c>
      <c r="I401" s="67">
        <v>28350</v>
      </c>
      <c r="J401" s="67">
        <v>31748</v>
      </c>
      <c r="K401" s="67">
        <v>32720</v>
      </c>
      <c r="L401" s="67">
        <v>32025</v>
      </c>
      <c r="M401" s="67">
        <v>31232</v>
      </c>
      <c r="N401" s="67">
        <v>34865</v>
      </c>
      <c r="O401" s="68">
        <v>37146</v>
      </c>
    </row>
    <row r="402" spans="1:15" ht="15" customHeight="1">
      <c r="A402" s="69">
        <v>9</v>
      </c>
      <c r="B402" s="70" t="s">
        <v>25</v>
      </c>
      <c r="C402" s="30">
        <v>63578</v>
      </c>
      <c r="D402" s="72">
        <v>4733</v>
      </c>
      <c r="E402" s="72">
        <v>4430</v>
      </c>
      <c r="F402" s="72">
        <v>5056</v>
      </c>
      <c r="G402" s="71">
        <v>5455</v>
      </c>
      <c r="H402" s="71">
        <v>5968</v>
      </c>
      <c r="I402" s="72">
        <v>6423</v>
      </c>
      <c r="J402" s="72">
        <v>6662</v>
      </c>
      <c r="K402" s="72">
        <v>6403</v>
      </c>
      <c r="L402" s="72">
        <v>5166</v>
      </c>
      <c r="M402" s="72">
        <v>4338</v>
      </c>
      <c r="N402" s="72">
        <v>4385</v>
      </c>
      <c r="O402" s="73">
        <v>4557</v>
      </c>
    </row>
    <row r="403" spans="1:15" ht="12.75" customHeight="1">
      <c r="A403" s="69">
        <v>10</v>
      </c>
      <c r="B403" s="74" t="s">
        <v>26</v>
      </c>
      <c r="C403" s="34">
        <v>4667</v>
      </c>
      <c r="D403" s="76">
        <v>344</v>
      </c>
      <c r="E403" s="76">
        <v>386</v>
      </c>
      <c r="F403" s="76">
        <v>405</v>
      </c>
      <c r="G403" s="75">
        <v>393</v>
      </c>
      <c r="H403" s="75">
        <v>397</v>
      </c>
      <c r="I403" s="76">
        <v>402</v>
      </c>
      <c r="J403" s="76">
        <v>451</v>
      </c>
      <c r="K403" s="76">
        <v>457</v>
      </c>
      <c r="L403" s="76">
        <v>459</v>
      </c>
      <c r="M403" s="76">
        <v>382</v>
      </c>
      <c r="N403" s="76">
        <v>323</v>
      </c>
      <c r="O403" s="77">
        <v>269</v>
      </c>
    </row>
    <row r="404" spans="1:15" ht="12.75" customHeight="1">
      <c r="A404" s="69">
        <v>11</v>
      </c>
      <c r="B404" s="74" t="s">
        <v>22</v>
      </c>
      <c r="C404" s="34">
        <v>58911</v>
      </c>
      <c r="D404" s="76">
        <v>4389</v>
      </c>
      <c r="E404" s="76">
        <v>4044</v>
      </c>
      <c r="F404" s="76">
        <v>4651</v>
      </c>
      <c r="G404" s="75">
        <v>5062</v>
      </c>
      <c r="H404" s="75">
        <v>5571</v>
      </c>
      <c r="I404" s="76">
        <v>6021</v>
      </c>
      <c r="J404" s="76">
        <v>6211</v>
      </c>
      <c r="K404" s="76">
        <v>5946</v>
      </c>
      <c r="L404" s="76">
        <v>4707</v>
      </c>
      <c r="M404" s="76">
        <v>3957</v>
      </c>
      <c r="N404" s="76">
        <v>4062</v>
      </c>
      <c r="O404" s="77">
        <v>4288</v>
      </c>
    </row>
    <row r="405" spans="1:15" ht="15" customHeight="1">
      <c r="A405" s="69">
        <v>12</v>
      </c>
      <c r="B405" s="82" t="s">
        <v>23</v>
      </c>
      <c r="C405" s="38">
        <v>276877</v>
      </c>
      <c r="D405" s="80">
        <v>17420</v>
      </c>
      <c r="E405" s="80">
        <v>16390</v>
      </c>
      <c r="F405" s="80">
        <v>16431</v>
      </c>
      <c r="G405" s="79">
        <v>17073</v>
      </c>
      <c r="H405" s="79">
        <v>19412</v>
      </c>
      <c r="I405" s="80">
        <v>21926</v>
      </c>
      <c r="J405" s="80">
        <v>25085</v>
      </c>
      <c r="K405" s="80">
        <v>26318</v>
      </c>
      <c r="L405" s="80">
        <v>26859</v>
      </c>
      <c r="M405" s="80">
        <v>26894</v>
      </c>
      <c r="N405" s="80">
        <v>30479</v>
      </c>
      <c r="O405" s="81">
        <v>32590</v>
      </c>
    </row>
    <row r="406" spans="1:15" ht="12.75" customHeight="1">
      <c r="A406" s="69">
        <v>13</v>
      </c>
      <c r="B406" s="74" t="s">
        <v>27</v>
      </c>
      <c r="C406" s="34">
        <v>217032</v>
      </c>
      <c r="D406" s="76">
        <v>13368</v>
      </c>
      <c r="E406" s="76">
        <v>12116</v>
      </c>
      <c r="F406" s="76">
        <v>12060</v>
      </c>
      <c r="G406" s="75">
        <v>12442</v>
      </c>
      <c r="H406" s="75">
        <v>14533</v>
      </c>
      <c r="I406" s="76">
        <v>16637</v>
      </c>
      <c r="J406" s="76">
        <v>19382</v>
      </c>
      <c r="K406" s="76">
        <v>20513</v>
      </c>
      <c r="L406" s="76">
        <v>21358</v>
      </c>
      <c r="M406" s="76">
        <v>21725</v>
      </c>
      <c r="N406" s="76">
        <v>25063</v>
      </c>
      <c r="O406" s="77">
        <v>27836</v>
      </c>
    </row>
    <row r="407" spans="1:15" ht="12.75" customHeight="1">
      <c r="A407" s="69">
        <v>14</v>
      </c>
      <c r="B407" s="74" t="s">
        <v>28</v>
      </c>
      <c r="C407" s="34">
        <v>59844</v>
      </c>
      <c r="D407" s="76">
        <v>4052</v>
      </c>
      <c r="E407" s="76">
        <v>4274</v>
      </c>
      <c r="F407" s="76">
        <v>4371</v>
      </c>
      <c r="G407" s="75">
        <v>4631</v>
      </c>
      <c r="H407" s="75">
        <v>4879</v>
      </c>
      <c r="I407" s="76">
        <v>5290</v>
      </c>
      <c r="J407" s="76">
        <v>5703</v>
      </c>
      <c r="K407" s="76">
        <v>5804</v>
      </c>
      <c r="L407" s="76">
        <v>5501</v>
      </c>
      <c r="M407" s="76">
        <v>5169</v>
      </c>
      <c r="N407" s="76">
        <v>5416</v>
      </c>
      <c r="O407" s="77">
        <v>4754</v>
      </c>
    </row>
    <row r="408" spans="1:15" ht="15" customHeight="1">
      <c r="A408" s="65">
        <v>15</v>
      </c>
      <c r="B408" s="61" t="s">
        <v>29</v>
      </c>
      <c r="C408" s="25">
        <v>458650</v>
      </c>
      <c r="D408" s="67">
        <v>33763</v>
      </c>
      <c r="E408" s="67">
        <v>32658</v>
      </c>
      <c r="F408" s="67">
        <v>35409</v>
      </c>
      <c r="G408" s="66">
        <v>38386</v>
      </c>
      <c r="H408" s="66">
        <v>41403</v>
      </c>
      <c r="I408" s="67">
        <v>42915</v>
      </c>
      <c r="J408" s="67">
        <v>44663</v>
      </c>
      <c r="K408" s="67">
        <v>42189</v>
      </c>
      <c r="L408" s="67">
        <v>38741</v>
      </c>
      <c r="M408" s="67">
        <v>35780</v>
      </c>
      <c r="N408" s="67">
        <v>36612</v>
      </c>
      <c r="O408" s="68">
        <v>36130</v>
      </c>
    </row>
    <row r="409" spans="1:15" ht="15" customHeight="1" thickBot="1">
      <c r="A409" s="88">
        <v>16</v>
      </c>
      <c r="B409" s="89" t="s">
        <v>30</v>
      </c>
      <c r="C409" s="49">
        <v>352256</v>
      </c>
      <c r="D409" s="91">
        <v>22789</v>
      </c>
      <c r="E409" s="91">
        <v>21650</v>
      </c>
      <c r="F409" s="91">
        <v>23877</v>
      </c>
      <c r="G409" s="90">
        <v>23243</v>
      </c>
      <c r="H409" s="90">
        <v>25219</v>
      </c>
      <c r="I409" s="91">
        <v>28332</v>
      </c>
      <c r="J409" s="91">
        <v>32019</v>
      </c>
      <c r="K409" s="91">
        <v>33112</v>
      </c>
      <c r="L409" s="91">
        <v>32820</v>
      </c>
      <c r="M409" s="91">
        <v>32513</v>
      </c>
      <c r="N409" s="91">
        <v>36716</v>
      </c>
      <c r="O409" s="92">
        <v>39966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2018年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2019年</v>
      </c>
      <c r="N414" s="9"/>
      <c r="O414" s="10"/>
    </row>
    <row r="415" spans="1:15" ht="12.75" customHeight="1">
      <c r="A415" s="57"/>
      <c r="B415" s="58"/>
      <c r="C415" s="13" t="str">
        <f>C5</f>
        <v>2018年度計</v>
      </c>
      <c r="D415" s="14" t="s">
        <v>4</v>
      </c>
      <c r="E415" s="14" t="s">
        <v>5</v>
      </c>
      <c r="F415" s="14" t="s">
        <v>6</v>
      </c>
      <c r="G415" s="891" t="s">
        <v>7</v>
      </c>
      <c r="H415" s="891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1" t="s">
        <v>189</v>
      </c>
      <c r="B417" s="942"/>
      <c r="C417" s="21">
        <v>830917</v>
      </c>
      <c r="D417" s="63">
        <v>59933</v>
      </c>
      <c r="E417" s="63">
        <v>55443</v>
      </c>
      <c r="F417" s="63">
        <v>58276</v>
      </c>
      <c r="G417" s="62">
        <v>60572</v>
      </c>
      <c r="H417" s="62">
        <v>63525</v>
      </c>
      <c r="I417" s="63">
        <v>69755</v>
      </c>
      <c r="J417" s="63">
        <v>70096</v>
      </c>
      <c r="K417" s="63">
        <v>73151</v>
      </c>
      <c r="L417" s="63">
        <v>78202</v>
      </c>
      <c r="M417" s="63">
        <v>80798</v>
      </c>
      <c r="N417" s="63">
        <v>83301</v>
      </c>
      <c r="O417" s="64">
        <v>77866</v>
      </c>
    </row>
    <row r="418" spans="1:15" ht="15" customHeight="1">
      <c r="A418" s="65">
        <v>1</v>
      </c>
      <c r="B418" s="61" t="s">
        <v>17</v>
      </c>
      <c r="C418" s="25">
        <v>452093</v>
      </c>
      <c r="D418" s="67">
        <v>33934</v>
      </c>
      <c r="E418" s="67">
        <v>34043</v>
      </c>
      <c r="F418" s="67">
        <v>36325</v>
      </c>
      <c r="G418" s="66">
        <v>37237</v>
      </c>
      <c r="H418" s="66">
        <v>38646</v>
      </c>
      <c r="I418" s="67">
        <v>40288</v>
      </c>
      <c r="J418" s="67">
        <v>39446</v>
      </c>
      <c r="K418" s="67">
        <v>39126</v>
      </c>
      <c r="L418" s="67">
        <v>39468</v>
      </c>
      <c r="M418" s="67">
        <v>38332</v>
      </c>
      <c r="N418" s="67">
        <v>38200</v>
      </c>
      <c r="O418" s="68">
        <v>37049</v>
      </c>
    </row>
    <row r="419" spans="1:15" ht="15" customHeight="1">
      <c r="A419" s="69">
        <v>2</v>
      </c>
      <c r="B419" s="70" t="s">
        <v>18</v>
      </c>
      <c r="C419" s="30">
        <v>377900</v>
      </c>
      <c r="D419" s="72">
        <v>27831</v>
      </c>
      <c r="E419" s="72">
        <v>28284</v>
      </c>
      <c r="F419" s="72">
        <v>30359</v>
      </c>
      <c r="G419" s="71">
        <v>31988</v>
      </c>
      <c r="H419" s="71">
        <v>33351</v>
      </c>
      <c r="I419" s="72">
        <v>34050</v>
      </c>
      <c r="J419" s="72">
        <v>33726</v>
      </c>
      <c r="K419" s="72">
        <v>32958</v>
      </c>
      <c r="L419" s="72">
        <v>32668</v>
      </c>
      <c r="M419" s="72">
        <v>31821</v>
      </c>
      <c r="N419" s="72">
        <v>31393</v>
      </c>
      <c r="O419" s="73">
        <v>29471</v>
      </c>
    </row>
    <row r="420" spans="1:15" ht="12.75" customHeight="1">
      <c r="A420" s="69">
        <v>3</v>
      </c>
      <c r="B420" s="74" t="s">
        <v>19</v>
      </c>
      <c r="C420" s="34">
        <v>227133</v>
      </c>
      <c r="D420" s="76">
        <v>16675</v>
      </c>
      <c r="E420" s="76">
        <v>17336</v>
      </c>
      <c r="F420" s="76">
        <v>18584</v>
      </c>
      <c r="G420" s="75">
        <v>18744</v>
      </c>
      <c r="H420" s="75">
        <v>19251</v>
      </c>
      <c r="I420" s="76">
        <v>19804</v>
      </c>
      <c r="J420" s="76">
        <v>19814</v>
      </c>
      <c r="K420" s="76">
        <v>19753</v>
      </c>
      <c r="L420" s="76">
        <v>19657</v>
      </c>
      <c r="M420" s="76">
        <v>19892</v>
      </c>
      <c r="N420" s="76">
        <v>19621</v>
      </c>
      <c r="O420" s="77">
        <v>18002</v>
      </c>
    </row>
    <row r="421" spans="1:15" ht="12.75" customHeight="1">
      <c r="A421" s="69">
        <v>4</v>
      </c>
      <c r="B421" s="74" t="s">
        <v>308</v>
      </c>
      <c r="C421" s="34">
        <v>55439</v>
      </c>
      <c r="D421" s="76">
        <v>3710</v>
      </c>
      <c r="E421" s="76">
        <v>4071</v>
      </c>
      <c r="F421" s="76">
        <v>4547</v>
      </c>
      <c r="G421" s="75">
        <v>5053</v>
      </c>
      <c r="H421" s="75">
        <v>5555</v>
      </c>
      <c r="I421" s="76">
        <v>5863</v>
      </c>
      <c r="J421" s="76">
        <v>5827</v>
      </c>
      <c r="K421" s="76">
        <v>5009</v>
      </c>
      <c r="L421" s="76">
        <v>4556</v>
      </c>
      <c r="M421" s="76">
        <v>4043</v>
      </c>
      <c r="N421" s="76">
        <v>3729</v>
      </c>
      <c r="O421" s="77">
        <v>3476</v>
      </c>
    </row>
    <row r="422" spans="1:15" ht="12.75" customHeight="1">
      <c r="A422" s="69">
        <v>5</v>
      </c>
      <c r="B422" s="74" t="s">
        <v>307</v>
      </c>
      <c r="C422" s="34">
        <v>76363</v>
      </c>
      <c r="D422" s="76">
        <v>5955</v>
      </c>
      <c r="E422" s="76">
        <v>5513</v>
      </c>
      <c r="F422" s="76">
        <v>5556</v>
      </c>
      <c r="G422" s="75">
        <v>6104</v>
      </c>
      <c r="H422" s="75">
        <v>6387</v>
      </c>
      <c r="I422" s="76">
        <v>6408</v>
      </c>
      <c r="J422" s="76">
        <v>6280</v>
      </c>
      <c r="K422" s="76">
        <v>6537</v>
      </c>
      <c r="L422" s="76">
        <v>7107</v>
      </c>
      <c r="M422" s="76">
        <v>6712</v>
      </c>
      <c r="N422" s="76">
        <v>6886</v>
      </c>
      <c r="O422" s="77">
        <v>6919</v>
      </c>
    </row>
    <row r="423" spans="1:15" ht="12.75" customHeight="1">
      <c r="A423" s="69">
        <v>6</v>
      </c>
      <c r="B423" s="74" t="s">
        <v>22</v>
      </c>
      <c r="C423" s="34">
        <v>18966</v>
      </c>
      <c r="D423" s="76">
        <v>1492</v>
      </c>
      <c r="E423" s="76">
        <v>1364</v>
      </c>
      <c r="F423" s="76">
        <v>1673</v>
      </c>
      <c r="G423" s="75">
        <v>2087</v>
      </c>
      <c r="H423" s="75">
        <v>2158</v>
      </c>
      <c r="I423" s="76">
        <v>1974</v>
      </c>
      <c r="J423" s="76">
        <v>1805</v>
      </c>
      <c r="K423" s="76">
        <v>1659</v>
      </c>
      <c r="L423" s="76">
        <v>1347</v>
      </c>
      <c r="M423" s="76">
        <v>1174</v>
      </c>
      <c r="N423" s="76">
        <v>1157</v>
      </c>
      <c r="O423" s="77">
        <v>1074</v>
      </c>
    </row>
    <row r="424" spans="1:15" ht="15" customHeight="1">
      <c r="A424" s="69">
        <v>7</v>
      </c>
      <c r="B424" s="78" t="s">
        <v>23</v>
      </c>
      <c r="C424" s="38">
        <v>74192</v>
      </c>
      <c r="D424" s="80">
        <v>6102</v>
      </c>
      <c r="E424" s="80">
        <v>5759</v>
      </c>
      <c r="F424" s="80">
        <v>5965</v>
      </c>
      <c r="G424" s="79">
        <v>5249</v>
      </c>
      <c r="H424" s="79">
        <v>5294</v>
      </c>
      <c r="I424" s="80">
        <v>6238</v>
      </c>
      <c r="J424" s="80">
        <v>5720</v>
      </c>
      <c r="K424" s="80">
        <v>6168</v>
      </c>
      <c r="L424" s="80">
        <v>6800</v>
      </c>
      <c r="M424" s="80">
        <v>6511</v>
      </c>
      <c r="N424" s="80">
        <v>6807</v>
      </c>
      <c r="O424" s="81">
        <v>7578</v>
      </c>
    </row>
    <row r="425" spans="1:15" ht="15" customHeight="1">
      <c r="A425" s="65">
        <v>8</v>
      </c>
      <c r="B425" s="61" t="s">
        <v>24</v>
      </c>
      <c r="C425" s="25">
        <v>378824</v>
      </c>
      <c r="D425" s="67">
        <v>25999</v>
      </c>
      <c r="E425" s="67">
        <v>21400</v>
      </c>
      <c r="F425" s="67">
        <v>21951</v>
      </c>
      <c r="G425" s="66">
        <v>23335</v>
      </c>
      <c r="H425" s="66">
        <v>24879</v>
      </c>
      <c r="I425" s="67">
        <v>29467</v>
      </c>
      <c r="J425" s="67">
        <v>30650</v>
      </c>
      <c r="K425" s="67">
        <v>34025</v>
      </c>
      <c r="L425" s="67">
        <v>38734</v>
      </c>
      <c r="M425" s="67">
        <v>42467</v>
      </c>
      <c r="N425" s="67">
        <v>45101</v>
      </c>
      <c r="O425" s="68">
        <v>40817</v>
      </c>
    </row>
    <row r="426" spans="1:15" ht="15" customHeight="1">
      <c r="A426" s="69">
        <v>9</v>
      </c>
      <c r="B426" s="70" t="s">
        <v>25</v>
      </c>
      <c r="C426" s="30">
        <v>65291</v>
      </c>
      <c r="D426" s="72">
        <v>5435</v>
      </c>
      <c r="E426" s="72">
        <v>3850</v>
      </c>
      <c r="F426" s="72">
        <v>4448</v>
      </c>
      <c r="G426" s="71">
        <v>4723</v>
      </c>
      <c r="H426" s="71">
        <v>5251</v>
      </c>
      <c r="I426" s="72">
        <v>5756</v>
      </c>
      <c r="J426" s="72">
        <v>6184</v>
      </c>
      <c r="K426" s="72">
        <v>6250</v>
      </c>
      <c r="L426" s="72">
        <v>6215</v>
      </c>
      <c r="M426" s="72">
        <v>5895</v>
      </c>
      <c r="N426" s="72">
        <v>5704</v>
      </c>
      <c r="O426" s="73">
        <v>5578</v>
      </c>
    </row>
    <row r="427" spans="1:15" ht="12.75" customHeight="1">
      <c r="A427" s="69">
        <v>10</v>
      </c>
      <c r="B427" s="74" t="s">
        <v>26</v>
      </c>
      <c r="C427" s="34">
        <v>507</v>
      </c>
      <c r="D427" s="76">
        <v>42</v>
      </c>
      <c r="E427" s="76">
        <v>30</v>
      </c>
      <c r="F427" s="76">
        <v>18</v>
      </c>
      <c r="G427" s="75">
        <v>21</v>
      </c>
      <c r="H427" s="75">
        <v>29</v>
      </c>
      <c r="I427" s="76">
        <v>20</v>
      </c>
      <c r="J427" s="76">
        <v>13</v>
      </c>
      <c r="K427" s="76">
        <v>6</v>
      </c>
      <c r="L427" s="76">
        <v>8</v>
      </c>
      <c r="M427" s="76">
        <v>21</v>
      </c>
      <c r="N427" s="76">
        <v>109</v>
      </c>
      <c r="O427" s="77">
        <v>190</v>
      </c>
    </row>
    <row r="428" spans="1:15" ht="12.75" customHeight="1">
      <c r="A428" s="69">
        <v>11</v>
      </c>
      <c r="B428" s="74" t="s">
        <v>22</v>
      </c>
      <c r="C428" s="34">
        <v>64784</v>
      </c>
      <c r="D428" s="76">
        <v>5393</v>
      </c>
      <c r="E428" s="76">
        <v>3820</v>
      </c>
      <c r="F428" s="76">
        <v>4430</v>
      </c>
      <c r="G428" s="75">
        <v>4703</v>
      </c>
      <c r="H428" s="75">
        <v>5222</v>
      </c>
      <c r="I428" s="76">
        <v>5736</v>
      </c>
      <c r="J428" s="76">
        <v>6171</v>
      </c>
      <c r="K428" s="76">
        <v>6244</v>
      </c>
      <c r="L428" s="76">
        <v>6207</v>
      </c>
      <c r="M428" s="76">
        <v>5874</v>
      </c>
      <c r="N428" s="76">
        <v>5595</v>
      </c>
      <c r="O428" s="77">
        <v>5388</v>
      </c>
    </row>
    <row r="429" spans="1:15" ht="15" customHeight="1">
      <c r="A429" s="69">
        <v>12</v>
      </c>
      <c r="B429" s="82" t="s">
        <v>23</v>
      </c>
      <c r="C429" s="38">
        <v>313534</v>
      </c>
      <c r="D429" s="80">
        <v>20564</v>
      </c>
      <c r="E429" s="80">
        <v>17550</v>
      </c>
      <c r="F429" s="80">
        <v>17503</v>
      </c>
      <c r="G429" s="79">
        <v>18612</v>
      </c>
      <c r="H429" s="79">
        <v>19628</v>
      </c>
      <c r="I429" s="80">
        <v>23711</v>
      </c>
      <c r="J429" s="80">
        <v>24466</v>
      </c>
      <c r="K429" s="80">
        <v>27775</v>
      </c>
      <c r="L429" s="80">
        <v>32519</v>
      </c>
      <c r="M429" s="80">
        <v>36572</v>
      </c>
      <c r="N429" s="80">
        <v>39397</v>
      </c>
      <c r="O429" s="81">
        <v>35239</v>
      </c>
    </row>
    <row r="430" spans="1:15" ht="12.75" customHeight="1">
      <c r="A430" s="69">
        <v>13</v>
      </c>
      <c r="B430" s="74" t="s">
        <v>27</v>
      </c>
      <c r="C430" s="34">
        <v>263487</v>
      </c>
      <c r="D430" s="76">
        <v>16653</v>
      </c>
      <c r="E430" s="76">
        <v>13371</v>
      </c>
      <c r="F430" s="76">
        <v>13292</v>
      </c>
      <c r="G430" s="75">
        <v>14957</v>
      </c>
      <c r="H430" s="75">
        <v>15773</v>
      </c>
      <c r="I430" s="76">
        <v>17990</v>
      </c>
      <c r="J430" s="76">
        <v>20068</v>
      </c>
      <c r="K430" s="76">
        <v>23448</v>
      </c>
      <c r="L430" s="76">
        <v>28085</v>
      </c>
      <c r="M430" s="76">
        <v>32503</v>
      </c>
      <c r="N430" s="76">
        <v>35978</v>
      </c>
      <c r="O430" s="77">
        <v>31370</v>
      </c>
    </row>
    <row r="431" spans="1:15" ht="12.75" customHeight="1">
      <c r="A431" s="69">
        <v>14</v>
      </c>
      <c r="B431" s="74" t="s">
        <v>28</v>
      </c>
      <c r="C431" s="34">
        <v>50047</v>
      </c>
      <c r="D431" s="76">
        <v>3910</v>
      </c>
      <c r="E431" s="76">
        <v>4179</v>
      </c>
      <c r="F431" s="76">
        <v>4211</v>
      </c>
      <c r="G431" s="75">
        <v>3655</v>
      </c>
      <c r="H431" s="75">
        <v>3855</v>
      </c>
      <c r="I431" s="76">
        <v>5721</v>
      </c>
      <c r="J431" s="76">
        <v>4398</v>
      </c>
      <c r="K431" s="76">
        <v>4327</v>
      </c>
      <c r="L431" s="76">
        <v>4434</v>
      </c>
      <c r="M431" s="76">
        <v>4069</v>
      </c>
      <c r="N431" s="76">
        <v>3419</v>
      </c>
      <c r="O431" s="77">
        <v>3869</v>
      </c>
    </row>
    <row r="432" spans="1:15" ht="15" customHeight="1">
      <c r="A432" s="65">
        <v>15</v>
      </c>
      <c r="B432" s="61" t="s">
        <v>29</v>
      </c>
      <c r="C432" s="25">
        <v>443191</v>
      </c>
      <c r="D432" s="67">
        <v>33267</v>
      </c>
      <c r="E432" s="67">
        <v>32134</v>
      </c>
      <c r="F432" s="67">
        <v>34808</v>
      </c>
      <c r="G432" s="66">
        <v>36711</v>
      </c>
      <c r="H432" s="66">
        <v>38603</v>
      </c>
      <c r="I432" s="67">
        <v>39806</v>
      </c>
      <c r="J432" s="67">
        <v>39910</v>
      </c>
      <c r="K432" s="67">
        <v>39208</v>
      </c>
      <c r="L432" s="67">
        <v>38883</v>
      </c>
      <c r="M432" s="67">
        <v>37716</v>
      </c>
      <c r="N432" s="67">
        <v>37097</v>
      </c>
      <c r="O432" s="68">
        <v>35049</v>
      </c>
    </row>
    <row r="433" spans="1:15" ht="15" customHeight="1" thickBot="1">
      <c r="A433" s="83">
        <v>16</v>
      </c>
      <c r="B433" s="84" t="s">
        <v>30</v>
      </c>
      <c r="C433" s="44">
        <v>387726</v>
      </c>
      <c r="D433" s="86">
        <v>26666</v>
      </c>
      <c r="E433" s="86">
        <v>23309</v>
      </c>
      <c r="F433" s="86">
        <v>23468</v>
      </c>
      <c r="G433" s="85">
        <v>23861</v>
      </c>
      <c r="H433" s="85">
        <v>24922</v>
      </c>
      <c r="I433" s="86">
        <v>29948</v>
      </c>
      <c r="J433" s="86">
        <v>30186</v>
      </c>
      <c r="K433" s="86">
        <v>33943</v>
      </c>
      <c r="L433" s="86">
        <v>39319</v>
      </c>
      <c r="M433" s="86">
        <v>43082</v>
      </c>
      <c r="N433" s="86">
        <v>46204</v>
      </c>
      <c r="O433" s="87">
        <v>42817</v>
      </c>
    </row>
    <row r="434" spans="1:15" ht="20.100000000000001" customHeight="1" thickTop="1">
      <c r="A434" s="939" t="s">
        <v>190</v>
      </c>
      <c r="B434" s="940"/>
      <c r="C434" s="21">
        <v>1398287</v>
      </c>
      <c r="D434" s="63">
        <v>106342</v>
      </c>
      <c r="E434" s="63">
        <v>98063</v>
      </c>
      <c r="F434" s="63">
        <v>99444</v>
      </c>
      <c r="G434" s="62">
        <v>101992</v>
      </c>
      <c r="H434" s="62">
        <v>106933</v>
      </c>
      <c r="I434" s="63">
        <v>114729</v>
      </c>
      <c r="J434" s="63">
        <v>118435</v>
      </c>
      <c r="K434" s="63">
        <v>126500</v>
      </c>
      <c r="L434" s="63">
        <v>130309</v>
      </c>
      <c r="M434" s="63">
        <v>133000</v>
      </c>
      <c r="N434" s="63">
        <v>134459</v>
      </c>
      <c r="O434" s="64">
        <v>128081</v>
      </c>
    </row>
    <row r="435" spans="1:15" ht="15" customHeight="1">
      <c r="A435" s="65">
        <v>1</v>
      </c>
      <c r="B435" s="61" t="s">
        <v>17</v>
      </c>
      <c r="C435" s="25">
        <v>903513</v>
      </c>
      <c r="D435" s="67">
        <v>68182</v>
      </c>
      <c r="E435" s="67">
        <v>67096</v>
      </c>
      <c r="F435" s="67">
        <v>68164</v>
      </c>
      <c r="G435" s="66">
        <v>70330</v>
      </c>
      <c r="H435" s="66">
        <v>73825</v>
      </c>
      <c r="I435" s="67">
        <v>76701</v>
      </c>
      <c r="J435" s="67">
        <v>77415</v>
      </c>
      <c r="K435" s="67">
        <v>78712</v>
      </c>
      <c r="L435" s="67">
        <v>81767</v>
      </c>
      <c r="M435" s="67">
        <v>79984</v>
      </c>
      <c r="N435" s="67">
        <v>81493</v>
      </c>
      <c r="O435" s="68">
        <v>79845</v>
      </c>
    </row>
    <row r="436" spans="1:15" ht="15" customHeight="1">
      <c r="A436" s="69">
        <v>2</v>
      </c>
      <c r="B436" s="70" t="s">
        <v>18</v>
      </c>
      <c r="C436" s="30">
        <v>737015</v>
      </c>
      <c r="D436" s="72">
        <v>53841</v>
      </c>
      <c r="E436" s="72">
        <v>53707</v>
      </c>
      <c r="F436" s="72">
        <v>54777</v>
      </c>
      <c r="G436" s="71">
        <v>57887</v>
      </c>
      <c r="H436" s="71">
        <v>61993</v>
      </c>
      <c r="I436" s="72">
        <v>64632</v>
      </c>
      <c r="J436" s="72">
        <v>65439</v>
      </c>
      <c r="K436" s="72">
        <v>65776</v>
      </c>
      <c r="L436" s="72">
        <v>65301</v>
      </c>
      <c r="M436" s="72">
        <v>64999</v>
      </c>
      <c r="N436" s="72">
        <v>65815</v>
      </c>
      <c r="O436" s="73">
        <v>62847</v>
      </c>
    </row>
    <row r="437" spans="1:15" ht="12.75" customHeight="1">
      <c r="A437" s="69">
        <v>3</v>
      </c>
      <c r="B437" s="74" t="s">
        <v>19</v>
      </c>
      <c r="C437" s="34">
        <v>466367</v>
      </c>
      <c r="D437" s="76">
        <v>34560</v>
      </c>
      <c r="E437" s="76">
        <v>35294</v>
      </c>
      <c r="F437" s="76">
        <v>36086</v>
      </c>
      <c r="G437" s="75">
        <v>37838</v>
      </c>
      <c r="H437" s="75">
        <v>40293</v>
      </c>
      <c r="I437" s="76">
        <v>41103</v>
      </c>
      <c r="J437" s="76">
        <v>41115</v>
      </c>
      <c r="K437" s="76">
        <v>41054</v>
      </c>
      <c r="L437" s="76">
        <v>40322</v>
      </c>
      <c r="M437" s="76">
        <v>40394</v>
      </c>
      <c r="N437" s="76">
        <v>40388</v>
      </c>
      <c r="O437" s="77">
        <v>37921</v>
      </c>
    </row>
    <row r="438" spans="1:15" ht="12.75" customHeight="1">
      <c r="A438" s="69">
        <v>4</v>
      </c>
      <c r="B438" s="74" t="s">
        <v>308</v>
      </c>
      <c r="C438" s="34">
        <v>92134</v>
      </c>
      <c r="D438" s="76">
        <v>7090</v>
      </c>
      <c r="E438" s="76">
        <v>6676</v>
      </c>
      <c r="F438" s="76">
        <v>6422</v>
      </c>
      <c r="G438" s="75">
        <v>6965</v>
      </c>
      <c r="H438" s="75">
        <v>7268</v>
      </c>
      <c r="I438" s="76">
        <v>7866</v>
      </c>
      <c r="J438" s="76">
        <v>8223</v>
      </c>
      <c r="K438" s="76">
        <v>8411</v>
      </c>
      <c r="L438" s="76">
        <v>8187</v>
      </c>
      <c r="M438" s="76">
        <v>7978</v>
      </c>
      <c r="N438" s="76">
        <v>8450</v>
      </c>
      <c r="O438" s="77">
        <v>8598</v>
      </c>
    </row>
    <row r="439" spans="1:15" ht="12.75" customHeight="1">
      <c r="A439" s="69">
        <v>5</v>
      </c>
      <c r="B439" s="74" t="s">
        <v>307</v>
      </c>
      <c r="C439" s="34">
        <v>171290</v>
      </c>
      <c r="D439" s="76">
        <v>11891</v>
      </c>
      <c r="E439" s="76">
        <v>11452</v>
      </c>
      <c r="F439" s="76">
        <v>11982</v>
      </c>
      <c r="G439" s="75">
        <v>12728</v>
      </c>
      <c r="H439" s="75">
        <v>13945</v>
      </c>
      <c r="I439" s="76">
        <v>15144</v>
      </c>
      <c r="J439" s="76">
        <v>15492</v>
      </c>
      <c r="K439" s="76">
        <v>15542</v>
      </c>
      <c r="L439" s="76">
        <v>15887</v>
      </c>
      <c r="M439" s="76">
        <v>15700</v>
      </c>
      <c r="N439" s="76">
        <v>16043</v>
      </c>
      <c r="O439" s="77">
        <v>15485</v>
      </c>
    </row>
    <row r="440" spans="1:15" ht="12.75" customHeight="1">
      <c r="A440" s="69">
        <v>6</v>
      </c>
      <c r="B440" s="74" t="s">
        <v>22</v>
      </c>
      <c r="C440" s="34">
        <v>7225</v>
      </c>
      <c r="D440" s="76">
        <v>300</v>
      </c>
      <c r="E440" s="76">
        <v>286</v>
      </c>
      <c r="F440" s="76">
        <v>287</v>
      </c>
      <c r="G440" s="75">
        <v>357</v>
      </c>
      <c r="H440" s="75">
        <v>488</v>
      </c>
      <c r="I440" s="76">
        <v>519</v>
      </c>
      <c r="J440" s="76">
        <v>608</v>
      </c>
      <c r="K440" s="76">
        <v>770</v>
      </c>
      <c r="L440" s="76">
        <v>904</v>
      </c>
      <c r="M440" s="76">
        <v>928</v>
      </c>
      <c r="N440" s="76">
        <v>935</v>
      </c>
      <c r="O440" s="77">
        <v>843</v>
      </c>
    </row>
    <row r="441" spans="1:15" ht="15" customHeight="1">
      <c r="A441" s="69">
        <v>7</v>
      </c>
      <c r="B441" s="82" t="s">
        <v>23</v>
      </c>
      <c r="C441" s="38">
        <v>166498</v>
      </c>
      <c r="D441" s="80">
        <v>14341</v>
      </c>
      <c r="E441" s="80">
        <v>13389</v>
      </c>
      <c r="F441" s="80">
        <v>13386</v>
      </c>
      <c r="G441" s="79">
        <v>12442</v>
      </c>
      <c r="H441" s="79">
        <v>11833</v>
      </c>
      <c r="I441" s="80">
        <v>12069</v>
      </c>
      <c r="J441" s="80">
        <v>11975</v>
      </c>
      <c r="K441" s="80">
        <v>12936</v>
      </c>
      <c r="L441" s="80">
        <v>16466</v>
      </c>
      <c r="M441" s="80">
        <v>14985</v>
      </c>
      <c r="N441" s="80">
        <v>15678</v>
      </c>
      <c r="O441" s="81">
        <v>16998</v>
      </c>
    </row>
    <row r="442" spans="1:15" ht="15" customHeight="1">
      <c r="A442" s="65">
        <v>8</v>
      </c>
      <c r="B442" s="61" t="s">
        <v>24</v>
      </c>
      <c r="C442" s="25">
        <v>494774</v>
      </c>
      <c r="D442" s="67">
        <v>38160</v>
      </c>
      <c r="E442" s="67">
        <v>30967</v>
      </c>
      <c r="F442" s="67">
        <v>31281</v>
      </c>
      <c r="G442" s="66">
        <v>31662</v>
      </c>
      <c r="H442" s="66">
        <v>33107</v>
      </c>
      <c r="I442" s="67">
        <v>38028</v>
      </c>
      <c r="J442" s="67">
        <v>41020</v>
      </c>
      <c r="K442" s="67">
        <v>47788</v>
      </c>
      <c r="L442" s="67">
        <v>48543</v>
      </c>
      <c r="M442" s="67">
        <v>53016</v>
      </c>
      <c r="N442" s="67">
        <v>52966</v>
      </c>
      <c r="O442" s="68">
        <v>48236</v>
      </c>
    </row>
    <row r="443" spans="1:15" ht="15" customHeight="1">
      <c r="A443" s="69">
        <v>9</v>
      </c>
      <c r="B443" s="70" t="s">
        <v>25</v>
      </c>
      <c r="C443" s="30">
        <v>52287</v>
      </c>
      <c r="D443" s="72">
        <v>3781</v>
      </c>
      <c r="E443" s="72">
        <v>3933</v>
      </c>
      <c r="F443" s="72">
        <v>4128</v>
      </c>
      <c r="G443" s="71">
        <v>4190</v>
      </c>
      <c r="H443" s="71">
        <v>4305</v>
      </c>
      <c r="I443" s="72">
        <v>4307</v>
      </c>
      <c r="J443" s="72">
        <v>4312</v>
      </c>
      <c r="K443" s="72">
        <v>4393</v>
      </c>
      <c r="L443" s="72">
        <v>4421</v>
      </c>
      <c r="M443" s="72">
        <v>4772</v>
      </c>
      <c r="N443" s="72">
        <v>4798</v>
      </c>
      <c r="O443" s="73">
        <v>4947</v>
      </c>
    </row>
    <row r="444" spans="1:15" ht="12.75" customHeight="1">
      <c r="A444" s="69">
        <v>10</v>
      </c>
      <c r="B444" s="74" t="s">
        <v>26</v>
      </c>
      <c r="C444" s="34">
        <v>5334</v>
      </c>
      <c r="D444" s="76">
        <v>712</v>
      </c>
      <c r="E444" s="76">
        <v>693</v>
      </c>
      <c r="F444" s="76">
        <v>620</v>
      </c>
      <c r="G444" s="75">
        <v>550</v>
      </c>
      <c r="H444" s="75">
        <v>515</v>
      </c>
      <c r="I444" s="76">
        <v>429</v>
      </c>
      <c r="J444" s="76">
        <v>333</v>
      </c>
      <c r="K444" s="76">
        <v>339</v>
      </c>
      <c r="L444" s="76">
        <v>233</v>
      </c>
      <c r="M444" s="76">
        <v>265</v>
      </c>
      <c r="N444" s="76">
        <v>302</v>
      </c>
      <c r="O444" s="77">
        <v>341</v>
      </c>
    </row>
    <row r="445" spans="1:15" ht="12.75" customHeight="1">
      <c r="A445" s="69">
        <v>11</v>
      </c>
      <c r="B445" s="74" t="s">
        <v>22</v>
      </c>
      <c r="C445" s="34">
        <v>46953</v>
      </c>
      <c r="D445" s="76">
        <v>3069</v>
      </c>
      <c r="E445" s="76">
        <v>3240</v>
      </c>
      <c r="F445" s="76">
        <v>3508</v>
      </c>
      <c r="G445" s="75">
        <v>3639</v>
      </c>
      <c r="H445" s="75">
        <v>3789</v>
      </c>
      <c r="I445" s="76">
        <v>3879</v>
      </c>
      <c r="J445" s="76">
        <v>3978</v>
      </c>
      <c r="K445" s="76">
        <v>4055</v>
      </c>
      <c r="L445" s="76">
        <v>4188</v>
      </c>
      <c r="M445" s="76">
        <v>4506</v>
      </c>
      <c r="N445" s="76">
        <v>4497</v>
      </c>
      <c r="O445" s="77">
        <v>4606</v>
      </c>
    </row>
    <row r="446" spans="1:15" ht="15" customHeight="1">
      <c r="A446" s="69">
        <v>12</v>
      </c>
      <c r="B446" s="82" t="s">
        <v>23</v>
      </c>
      <c r="C446" s="38">
        <v>442487</v>
      </c>
      <c r="D446" s="80">
        <v>34379</v>
      </c>
      <c r="E446" s="80">
        <v>27035</v>
      </c>
      <c r="F446" s="80">
        <v>27153</v>
      </c>
      <c r="G446" s="79">
        <v>27472</v>
      </c>
      <c r="H446" s="79">
        <v>28803</v>
      </c>
      <c r="I446" s="80">
        <v>33721</v>
      </c>
      <c r="J446" s="80">
        <v>36708</v>
      </c>
      <c r="K446" s="80">
        <v>43394</v>
      </c>
      <c r="L446" s="80">
        <v>44122</v>
      </c>
      <c r="M446" s="80">
        <v>48244</v>
      </c>
      <c r="N446" s="80">
        <v>48167</v>
      </c>
      <c r="O446" s="81">
        <v>43289</v>
      </c>
    </row>
    <row r="447" spans="1:15" ht="12.75" customHeight="1">
      <c r="A447" s="69">
        <v>13</v>
      </c>
      <c r="B447" s="74" t="s">
        <v>27</v>
      </c>
      <c r="C447" s="34">
        <v>285067</v>
      </c>
      <c r="D447" s="76">
        <v>20204</v>
      </c>
      <c r="E447" s="76">
        <v>15371</v>
      </c>
      <c r="F447" s="76">
        <v>16582</v>
      </c>
      <c r="G447" s="75">
        <v>18045</v>
      </c>
      <c r="H447" s="75">
        <v>18616</v>
      </c>
      <c r="I447" s="76">
        <v>21747</v>
      </c>
      <c r="J447" s="76">
        <v>25498</v>
      </c>
      <c r="K447" s="76">
        <v>28331</v>
      </c>
      <c r="L447" s="76">
        <v>30846</v>
      </c>
      <c r="M447" s="76">
        <v>32063</v>
      </c>
      <c r="N447" s="76">
        <v>31473</v>
      </c>
      <c r="O447" s="77">
        <v>26290</v>
      </c>
    </row>
    <row r="448" spans="1:15" ht="12.75" customHeight="1">
      <c r="A448" s="69">
        <v>14</v>
      </c>
      <c r="B448" s="74" t="s">
        <v>28</v>
      </c>
      <c r="C448" s="34">
        <v>157420</v>
      </c>
      <c r="D448" s="76">
        <v>14175</v>
      </c>
      <c r="E448" s="76">
        <v>11664</v>
      </c>
      <c r="F448" s="76">
        <v>10571</v>
      </c>
      <c r="G448" s="75">
        <v>9427</v>
      </c>
      <c r="H448" s="75">
        <v>10186</v>
      </c>
      <c r="I448" s="76">
        <v>11973</v>
      </c>
      <c r="J448" s="76">
        <v>11210</v>
      </c>
      <c r="K448" s="76">
        <v>15063</v>
      </c>
      <c r="L448" s="76">
        <v>13275</v>
      </c>
      <c r="M448" s="76">
        <v>16181</v>
      </c>
      <c r="N448" s="76">
        <v>16694</v>
      </c>
      <c r="O448" s="77">
        <v>16999</v>
      </c>
    </row>
    <row r="449" spans="1:15" ht="15" customHeight="1">
      <c r="A449" s="65">
        <v>15</v>
      </c>
      <c r="B449" s="61" t="s">
        <v>29</v>
      </c>
      <c r="C449" s="25">
        <v>789302</v>
      </c>
      <c r="D449" s="67">
        <v>57622</v>
      </c>
      <c r="E449" s="67">
        <v>57640</v>
      </c>
      <c r="F449" s="67">
        <v>58905</v>
      </c>
      <c r="G449" s="66">
        <v>62077</v>
      </c>
      <c r="H449" s="66">
        <v>66297</v>
      </c>
      <c r="I449" s="67">
        <v>68939</v>
      </c>
      <c r="J449" s="67">
        <v>69751</v>
      </c>
      <c r="K449" s="67">
        <v>70170</v>
      </c>
      <c r="L449" s="67">
        <v>69722</v>
      </c>
      <c r="M449" s="67">
        <v>69771</v>
      </c>
      <c r="N449" s="67">
        <v>70613</v>
      </c>
      <c r="O449" s="68">
        <v>67794</v>
      </c>
    </row>
    <row r="450" spans="1:15" ht="15" customHeight="1" thickBot="1">
      <c r="A450" s="88">
        <v>16</v>
      </c>
      <c r="B450" s="89" t="s">
        <v>30</v>
      </c>
      <c r="C450" s="49">
        <v>608985</v>
      </c>
      <c r="D450" s="91">
        <v>48720</v>
      </c>
      <c r="E450" s="91">
        <v>40423</v>
      </c>
      <c r="F450" s="91">
        <v>40539</v>
      </c>
      <c r="G450" s="90">
        <v>39914</v>
      </c>
      <c r="H450" s="90">
        <v>40636</v>
      </c>
      <c r="I450" s="91">
        <v>45790</v>
      </c>
      <c r="J450" s="91">
        <v>48684</v>
      </c>
      <c r="K450" s="91">
        <v>56330</v>
      </c>
      <c r="L450" s="91">
        <v>60588</v>
      </c>
      <c r="M450" s="91">
        <v>63229</v>
      </c>
      <c r="N450" s="91">
        <v>63845</v>
      </c>
      <c r="O450" s="92">
        <v>60287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2018年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2019年</v>
      </c>
      <c r="N455" s="9"/>
      <c r="O455" s="10"/>
    </row>
    <row r="456" spans="1:15" ht="12.75" customHeight="1">
      <c r="A456" s="57"/>
      <c r="B456" s="58"/>
      <c r="C456" s="13" t="str">
        <f>C5</f>
        <v>2018年度計</v>
      </c>
      <c r="D456" s="14" t="s">
        <v>4</v>
      </c>
      <c r="E456" s="14" t="s">
        <v>5</v>
      </c>
      <c r="F456" s="14" t="s">
        <v>6</v>
      </c>
      <c r="G456" s="891" t="s">
        <v>7</v>
      </c>
      <c r="H456" s="891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1" t="s">
        <v>191</v>
      </c>
      <c r="B458" s="942"/>
      <c r="C458" s="21">
        <v>2871752</v>
      </c>
      <c r="D458" s="63">
        <v>219499</v>
      </c>
      <c r="E458" s="63">
        <v>209997</v>
      </c>
      <c r="F458" s="63">
        <v>217689</v>
      </c>
      <c r="G458" s="62">
        <v>220875</v>
      </c>
      <c r="H458" s="62">
        <v>229553</v>
      </c>
      <c r="I458" s="63">
        <v>236875</v>
      </c>
      <c r="J458" s="63">
        <v>245943</v>
      </c>
      <c r="K458" s="63">
        <v>256539</v>
      </c>
      <c r="L458" s="63">
        <v>264838</v>
      </c>
      <c r="M458" s="63">
        <v>266054</v>
      </c>
      <c r="N458" s="63">
        <v>258627</v>
      </c>
      <c r="O458" s="64">
        <v>245262</v>
      </c>
    </row>
    <row r="459" spans="1:15" ht="15" customHeight="1">
      <c r="A459" s="65">
        <v>1</v>
      </c>
      <c r="B459" s="61" t="s">
        <v>17</v>
      </c>
      <c r="C459" s="25">
        <v>2111332</v>
      </c>
      <c r="D459" s="67">
        <v>161472</v>
      </c>
      <c r="E459" s="67">
        <v>159383</v>
      </c>
      <c r="F459" s="67">
        <v>166239</v>
      </c>
      <c r="G459" s="66">
        <v>169494</v>
      </c>
      <c r="H459" s="66">
        <v>175160</v>
      </c>
      <c r="I459" s="67">
        <v>177372</v>
      </c>
      <c r="J459" s="67">
        <v>179316</v>
      </c>
      <c r="K459" s="67">
        <v>185006</v>
      </c>
      <c r="L459" s="67">
        <v>188114</v>
      </c>
      <c r="M459" s="67">
        <v>188182</v>
      </c>
      <c r="N459" s="67">
        <v>184400</v>
      </c>
      <c r="O459" s="68">
        <v>177194</v>
      </c>
    </row>
    <row r="460" spans="1:15" ht="15" customHeight="1">
      <c r="A460" s="69">
        <v>2</v>
      </c>
      <c r="B460" s="70" t="s">
        <v>18</v>
      </c>
      <c r="C460" s="30">
        <v>1814078</v>
      </c>
      <c r="D460" s="72">
        <v>137380</v>
      </c>
      <c r="E460" s="72">
        <v>136671</v>
      </c>
      <c r="F460" s="72">
        <v>141719</v>
      </c>
      <c r="G460" s="71">
        <v>147236</v>
      </c>
      <c r="H460" s="71">
        <v>153826</v>
      </c>
      <c r="I460" s="72">
        <v>154109</v>
      </c>
      <c r="J460" s="72">
        <v>156470</v>
      </c>
      <c r="K460" s="72">
        <v>160738</v>
      </c>
      <c r="L460" s="72">
        <v>162677</v>
      </c>
      <c r="M460" s="72">
        <v>161037</v>
      </c>
      <c r="N460" s="72">
        <v>155595</v>
      </c>
      <c r="O460" s="73">
        <v>146620</v>
      </c>
    </row>
    <row r="461" spans="1:15" ht="12.75" customHeight="1">
      <c r="A461" s="69">
        <v>3</v>
      </c>
      <c r="B461" s="74" t="s">
        <v>19</v>
      </c>
      <c r="C461" s="34">
        <v>1185869</v>
      </c>
      <c r="D461" s="76">
        <v>86678</v>
      </c>
      <c r="E461" s="76">
        <v>88339</v>
      </c>
      <c r="F461" s="76">
        <v>92902</v>
      </c>
      <c r="G461" s="75">
        <v>97776</v>
      </c>
      <c r="H461" s="75">
        <v>101981</v>
      </c>
      <c r="I461" s="76">
        <v>102329</v>
      </c>
      <c r="J461" s="76">
        <v>103554</v>
      </c>
      <c r="K461" s="76">
        <v>106254</v>
      </c>
      <c r="L461" s="76">
        <v>106447</v>
      </c>
      <c r="M461" s="76">
        <v>104663</v>
      </c>
      <c r="N461" s="76">
        <v>100529</v>
      </c>
      <c r="O461" s="77">
        <v>94417</v>
      </c>
    </row>
    <row r="462" spans="1:15" ht="12.75" customHeight="1">
      <c r="A462" s="69">
        <v>4</v>
      </c>
      <c r="B462" s="74" t="s">
        <v>308</v>
      </c>
      <c r="C462" s="34">
        <v>215162</v>
      </c>
      <c r="D462" s="76">
        <v>18058</v>
      </c>
      <c r="E462" s="76">
        <v>17984</v>
      </c>
      <c r="F462" s="76">
        <v>17694</v>
      </c>
      <c r="G462" s="75">
        <v>17584</v>
      </c>
      <c r="H462" s="75">
        <v>18504</v>
      </c>
      <c r="I462" s="76">
        <v>17990</v>
      </c>
      <c r="J462" s="76">
        <v>17679</v>
      </c>
      <c r="K462" s="76">
        <v>18053</v>
      </c>
      <c r="L462" s="76">
        <v>18366</v>
      </c>
      <c r="M462" s="76">
        <v>18119</v>
      </c>
      <c r="N462" s="76">
        <v>17918</v>
      </c>
      <c r="O462" s="77">
        <v>17213</v>
      </c>
    </row>
    <row r="463" spans="1:15" ht="12.75" customHeight="1">
      <c r="A463" s="69">
        <v>5</v>
      </c>
      <c r="B463" s="74" t="s">
        <v>307</v>
      </c>
      <c r="C463" s="34">
        <v>400538</v>
      </c>
      <c r="D463" s="76">
        <v>31879</v>
      </c>
      <c r="E463" s="76">
        <v>29642</v>
      </c>
      <c r="F463" s="76">
        <v>30299</v>
      </c>
      <c r="G463" s="75">
        <v>30957</v>
      </c>
      <c r="H463" s="75">
        <v>32274</v>
      </c>
      <c r="I463" s="76">
        <v>32816</v>
      </c>
      <c r="J463" s="76">
        <v>34117</v>
      </c>
      <c r="K463" s="76">
        <v>35190</v>
      </c>
      <c r="L463" s="76">
        <v>36546</v>
      </c>
      <c r="M463" s="76">
        <v>37073</v>
      </c>
      <c r="N463" s="76">
        <v>35919</v>
      </c>
      <c r="O463" s="77">
        <v>33824</v>
      </c>
    </row>
    <row r="464" spans="1:15" ht="12.75" customHeight="1">
      <c r="A464" s="69">
        <v>6</v>
      </c>
      <c r="B464" s="74" t="s">
        <v>22</v>
      </c>
      <c r="C464" s="34">
        <v>12510</v>
      </c>
      <c r="D464" s="76">
        <v>765</v>
      </c>
      <c r="E464" s="76">
        <v>706</v>
      </c>
      <c r="F464" s="76">
        <v>824</v>
      </c>
      <c r="G464" s="75">
        <v>919</v>
      </c>
      <c r="H464" s="75">
        <v>1067</v>
      </c>
      <c r="I464" s="76">
        <v>973</v>
      </c>
      <c r="J464" s="76">
        <v>1120</v>
      </c>
      <c r="K464" s="76">
        <v>1241</v>
      </c>
      <c r="L464" s="76">
        <v>1317</v>
      </c>
      <c r="M464" s="76">
        <v>1182</v>
      </c>
      <c r="N464" s="76">
        <v>1230</v>
      </c>
      <c r="O464" s="77">
        <v>1166</v>
      </c>
    </row>
    <row r="465" spans="1:15" ht="15" customHeight="1">
      <c r="A465" s="69">
        <v>7</v>
      </c>
      <c r="B465" s="78" t="s">
        <v>23</v>
      </c>
      <c r="C465" s="38">
        <v>297253</v>
      </c>
      <c r="D465" s="80">
        <v>24092</v>
      </c>
      <c r="E465" s="80">
        <v>22712</v>
      </c>
      <c r="F465" s="80">
        <v>24519</v>
      </c>
      <c r="G465" s="79">
        <v>22259</v>
      </c>
      <c r="H465" s="79">
        <v>21334</v>
      </c>
      <c r="I465" s="80">
        <v>23263</v>
      </c>
      <c r="J465" s="80">
        <v>22847</v>
      </c>
      <c r="K465" s="80">
        <v>24269</v>
      </c>
      <c r="L465" s="80">
        <v>25437</v>
      </c>
      <c r="M465" s="80">
        <v>27145</v>
      </c>
      <c r="N465" s="80">
        <v>28805</v>
      </c>
      <c r="O465" s="81">
        <v>30573</v>
      </c>
    </row>
    <row r="466" spans="1:15" ht="15" customHeight="1">
      <c r="A466" s="65">
        <v>8</v>
      </c>
      <c r="B466" s="61" t="s">
        <v>24</v>
      </c>
      <c r="C466" s="25">
        <v>760420</v>
      </c>
      <c r="D466" s="67">
        <v>58027</v>
      </c>
      <c r="E466" s="67">
        <v>50614</v>
      </c>
      <c r="F466" s="67">
        <v>51451</v>
      </c>
      <c r="G466" s="66">
        <v>51381</v>
      </c>
      <c r="H466" s="66">
        <v>54394</v>
      </c>
      <c r="I466" s="67">
        <v>59503</v>
      </c>
      <c r="J466" s="67">
        <v>66626</v>
      </c>
      <c r="K466" s="67">
        <v>71533</v>
      </c>
      <c r="L466" s="67">
        <v>76724</v>
      </c>
      <c r="M466" s="67">
        <v>77872</v>
      </c>
      <c r="N466" s="67">
        <v>74227</v>
      </c>
      <c r="O466" s="68">
        <v>68069</v>
      </c>
    </row>
    <row r="467" spans="1:15" ht="15" customHeight="1">
      <c r="A467" s="69">
        <v>9</v>
      </c>
      <c r="B467" s="70" t="s">
        <v>25</v>
      </c>
      <c r="C467" s="30">
        <v>142606</v>
      </c>
      <c r="D467" s="72">
        <v>18172</v>
      </c>
      <c r="E467" s="72">
        <v>16591</v>
      </c>
      <c r="F467" s="72">
        <v>14665</v>
      </c>
      <c r="G467" s="71">
        <v>12911</v>
      </c>
      <c r="H467" s="71">
        <v>10490</v>
      </c>
      <c r="I467" s="72">
        <v>10025</v>
      </c>
      <c r="J467" s="72">
        <v>10617</v>
      </c>
      <c r="K467" s="72">
        <v>11059</v>
      </c>
      <c r="L467" s="72">
        <v>10618</v>
      </c>
      <c r="M467" s="72">
        <v>10113</v>
      </c>
      <c r="N467" s="72">
        <v>9426</v>
      </c>
      <c r="O467" s="73">
        <v>7919</v>
      </c>
    </row>
    <row r="468" spans="1:15" ht="12.75" customHeight="1">
      <c r="A468" s="69">
        <v>10</v>
      </c>
      <c r="B468" s="74" t="s">
        <v>26</v>
      </c>
      <c r="C468" s="34">
        <v>33050</v>
      </c>
      <c r="D468" s="76">
        <v>3393</v>
      </c>
      <c r="E468" s="76">
        <v>3522</v>
      </c>
      <c r="F468" s="76">
        <v>3224</v>
      </c>
      <c r="G468" s="75">
        <v>3109</v>
      </c>
      <c r="H468" s="75">
        <v>3107</v>
      </c>
      <c r="I468" s="76">
        <v>2979</v>
      </c>
      <c r="J468" s="76">
        <v>2811</v>
      </c>
      <c r="K468" s="76">
        <v>2549</v>
      </c>
      <c r="L468" s="76">
        <v>2268</v>
      </c>
      <c r="M468" s="76">
        <v>2177</v>
      </c>
      <c r="N468" s="76">
        <v>1909</v>
      </c>
      <c r="O468" s="77">
        <v>2002</v>
      </c>
    </row>
    <row r="469" spans="1:15" ht="12.75" customHeight="1">
      <c r="A469" s="69">
        <v>11</v>
      </c>
      <c r="B469" s="74" t="s">
        <v>22</v>
      </c>
      <c r="C469" s="34">
        <v>109556</v>
      </c>
      <c r="D469" s="76">
        <v>14780</v>
      </c>
      <c r="E469" s="76">
        <v>13069</v>
      </c>
      <c r="F469" s="76">
        <v>11441</v>
      </c>
      <c r="G469" s="75">
        <v>9803</v>
      </c>
      <c r="H469" s="75">
        <v>7383</v>
      </c>
      <c r="I469" s="76">
        <v>7046</v>
      </c>
      <c r="J469" s="76">
        <v>7806</v>
      </c>
      <c r="K469" s="76">
        <v>8510</v>
      </c>
      <c r="L469" s="76">
        <v>8350</v>
      </c>
      <c r="M469" s="76">
        <v>7936</v>
      </c>
      <c r="N469" s="76">
        <v>7517</v>
      </c>
      <c r="O469" s="77">
        <v>5917</v>
      </c>
    </row>
    <row r="470" spans="1:15" ht="15" customHeight="1">
      <c r="A470" s="69">
        <v>12</v>
      </c>
      <c r="B470" s="82" t="s">
        <v>23</v>
      </c>
      <c r="C470" s="38">
        <v>617814</v>
      </c>
      <c r="D470" s="80">
        <v>39855</v>
      </c>
      <c r="E470" s="80">
        <v>34024</v>
      </c>
      <c r="F470" s="80">
        <v>36786</v>
      </c>
      <c r="G470" s="79">
        <v>38469</v>
      </c>
      <c r="H470" s="79">
        <v>43904</v>
      </c>
      <c r="I470" s="80">
        <v>49477</v>
      </c>
      <c r="J470" s="80">
        <v>56009</v>
      </c>
      <c r="K470" s="80">
        <v>60474</v>
      </c>
      <c r="L470" s="80">
        <v>66106</v>
      </c>
      <c r="M470" s="80">
        <v>67759</v>
      </c>
      <c r="N470" s="80">
        <v>64801</v>
      </c>
      <c r="O470" s="81">
        <v>60150</v>
      </c>
    </row>
    <row r="471" spans="1:15" ht="12.75" customHeight="1">
      <c r="A471" s="69">
        <v>13</v>
      </c>
      <c r="B471" s="74" t="s">
        <v>27</v>
      </c>
      <c r="C471" s="34">
        <v>441018</v>
      </c>
      <c r="D471" s="76">
        <v>28790</v>
      </c>
      <c r="E471" s="76">
        <v>23202</v>
      </c>
      <c r="F471" s="76">
        <v>25209</v>
      </c>
      <c r="G471" s="75">
        <v>26333</v>
      </c>
      <c r="H471" s="75">
        <v>31224</v>
      </c>
      <c r="I471" s="76">
        <v>35252</v>
      </c>
      <c r="J471" s="76">
        <v>39568</v>
      </c>
      <c r="K471" s="76">
        <v>43646</v>
      </c>
      <c r="L471" s="76">
        <v>48266</v>
      </c>
      <c r="M471" s="76">
        <v>49904</v>
      </c>
      <c r="N471" s="76">
        <v>47100</v>
      </c>
      <c r="O471" s="77">
        <v>42525</v>
      </c>
    </row>
    <row r="472" spans="1:15" ht="12.75" customHeight="1">
      <c r="A472" s="69">
        <v>14</v>
      </c>
      <c r="B472" s="74" t="s">
        <v>28</v>
      </c>
      <c r="C472" s="34">
        <v>176796</v>
      </c>
      <c r="D472" s="76">
        <v>11064</v>
      </c>
      <c r="E472" s="76">
        <v>10822</v>
      </c>
      <c r="F472" s="76">
        <v>11577</v>
      </c>
      <c r="G472" s="75">
        <v>12136</v>
      </c>
      <c r="H472" s="75">
        <v>12680</v>
      </c>
      <c r="I472" s="76">
        <v>14225</v>
      </c>
      <c r="J472" s="76">
        <v>16441</v>
      </c>
      <c r="K472" s="76">
        <v>16828</v>
      </c>
      <c r="L472" s="76">
        <v>17840</v>
      </c>
      <c r="M472" s="76">
        <v>17855</v>
      </c>
      <c r="N472" s="76">
        <v>17701</v>
      </c>
      <c r="O472" s="77">
        <v>17625</v>
      </c>
    </row>
    <row r="473" spans="1:15" ht="15" customHeight="1">
      <c r="A473" s="65">
        <v>15</v>
      </c>
      <c r="B473" s="61" t="s">
        <v>29</v>
      </c>
      <c r="C473" s="25">
        <v>1956685</v>
      </c>
      <c r="D473" s="67">
        <v>155552</v>
      </c>
      <c r="E473" s="67">
        <v>153262</v>
      </c>
      <c r="F473" s="67">
        <v>156384</v>
      </c>
      <c r="G473" s="66">
        <v>160147</v>
      </c>
      <c r="H473" s="66">
        <v>164316</v>
      </c>
      <c r="I473" s="67">
        <v>164134</v>
      </c>
      <c r="J473" s="67">
        <v>167087</v>
      </c>
      <c r="K473" s="67">
        <v>171796</v>
      </c>
      <c r="L473" s="67">
        <v>173295</v>
      </c>
      <c r="M473" s="67">
        <v>171150</v>
      </c>
      <c r="N473" s="67">
        <v>165021</v>
      </c>
      <c r="O473" s="68">
        <v>154539</v>
      </c>
    </row>
    <row r="474" spans="1:15" ht="15" customHeight="1" thickBot="1">
      <c r="A474" s="83">
        <v>16</v>
      </c>
      <c r="B474" s="84" t="s">
        <v>30</v>
      </c>
      <c r="C474" s="44">
        <v>915067</v>
      </c>
      <c r="D474" s="86">
        <v>63947</v>
      </c>
      <c r="E474" s="86">
        <v>56736</v>
      </c>
      <c r="F474" s="86">
        <v>61305</v>
      </c>
      <c r="G474" s="85">
        <v>60728</v>
      </c>
      <c r="H474" s="85">
        <v>65237</v>
      </c>
      <c r="I474" s="86">
        <v>72741</v>
      </c>
      <c r="J474" s="86">
        <v>78856</v>
      </c>
      <c r="K474" s="86">
        <v>84742</v>
      </c>
      <c r="L474" s="86">
        <v>91543</v>
      </c>
      <c r="M474" s="86">
        <v>94904</v>
      </c>
      <c r="N474" s="86">
        <v>93606</v>
      </c>
      <c r="O474" s="87">
        <v>90723</v>
      </c>
    </row>
    <row r="475" spans="1:15" ht="20.100000000000001" customHeight="1" thickTop="1">
      <c r="A475" s="939" t="s">
        <v>192</v>
      </c>
      <c r="B475" s="940"/>
      <c r="C475" s="21">
        <v>797845</v>
      </c>
      <c r="D475" s="63">
        <v>59019</v>
      </c>
      <c r="E475" s="63">
        <v>56600</v>
      </c>
      <c r="F475" s="63">
        <v>59623</v>
      </c>
      <c r="G475" s="62">
        <v>61472</v>
      </c>
      <c r="H475" s="62">
        <v>60749</v>
      </c>
      <c r="I475" s="63">
        <v>67008</v>
      </c>
      <c r="J475" s="63">
        <v>65419</v>
      </c>
      <c r="K475" s="63">
        <v>69560</v>
      </c>
      <c r="L475" s="63">
        <v>75562</v>
      </c>
      <c r="M475" s="63">
        <v>75546</v>
      </c>
      <c r="N475" s="63">
        <v>75847</v>
      </c>
      <c r="O475" s="64">
        <v>71441</v>
      </c>
    </row>
    <row r="476" spans="1:15" ht="15" customHeight="1">
      <c r="A476" s="65">
        <v>1</v>
      </c>
      <c r="B476" s="61" t="s">
        <v>17</v>
      </c>
      <c r="C476" s="25">
        <v>468456</v>
      </c>
      <c r="D476" s="67">
        <v>35583</v>
      </c>
      <c r="E476" s="67">
        <v>34350</v>
      </c>
      <c r="F476" s="67">
        <v>36022</v>
      </c>
      <c r="G476" s="66">
        <v>37059</v>
      </c>
      <c r="H476" s="66">
        <v>38458</v>
      </c>
      <c r="I476" s="67">
        <v>39648</v>
      </c>
      <c r="J476" s="67">
        <v>39834</v>
      </c>
      <c r="K476" s="67">
        <v>40590</v>
      </c>
      <c r="L476" s="67">
        <v>42417</v>
      </c>
      <c r="M476" s="67">
        <v>42806</v>
      </c>
      <c r="N476" s="67">
        <v>41633</v>
      </c>
      <c r="O476" s="68">
        <v>40057</v>
      </c>
    </row>
    <row r="477" spans="1:15" ht="15" customHeight="1">
      <c r="A477" s="69">
        <v>2</v>
      </c>
      <c r="B477" s="70" t="s">
        <v>18</v>
      </c>
      <c r="C477" s="30">
        <v>382057</v>
      </c>
      <c r="D477" s="72">
        <v>26376</v>
      </c>
      <c r="E477" s="72">
        <v>26757</v>
      </c>
      <c r="F477" s="72">
        <v>28240</v>
      </c>
      <c r="G477" s="71">
        <v>30364</v>
      </c>
      <c r="H477" s="71">
        <v>32371</v>
      </c>
      <c r="I477" s="72">
        <v>33342</v>
      </c>
      <c r="J477" s="72">
        <v>33466</v>
      </c>
      <c r="K477" s="72">
        <v>34114</v>
      </c>
      <c r="L477" s="72">
        <v>35489</v>
      </c>
      <c r="M477" s="72">
        <v>35418</v>
      </c>
      <c r="N477" s="72">
        <v>34210</v>
      </c>
      <c r="O477" s="73">
        <v>31910</v>
      </c>
    </row>
    <row r="478" spans="1:15" ht="12.75" customHeight="1">
      <c r="A478" s="69">
        <v>3</v>
      </c>
      <c r="B478" s="74" t="s">
        <v>19</v>
      </c>
      <c r="C478" s="34">
        <v>206292</v>
      </c>
      <c r="D478" s="76">
        <v>14267</v>
      </c>
      <c r="E478" s="76">
        <v>14725</v>
      </c>
      <c r="F478" s="76">
        <v>15646</v>
      </c>
      <c r="G478" s="75">
        <v>16680</v>
      </c>
      <c r="H478" s="75">
        <v>18105</v>
      </c>
      <c r="I478" s="76">
        <v>18847</v>
      </c>
      <c r="J478" s="76">
        <v>18861</v>
      </c>
      <c r="K478" s="76">
        <v>18659</v>
      </c>
      <c r="L478" s="76">
        <v>18952</v>
      </c>
      <c r="M478" s="76">
        <v>18510</v>
      </c>
      <c r="N478" s="76">
        <v>17247</v>
      </c>
      <c r="O478" s="77">
        <v>15791</v>
      </c>
    </row>
    <row r="479" spans="1:15" ht="12.75" customHeight="1">
      <c r="A479" s="69">
        <v>4</v>
      </c>
      <c r="B479" s="74" t="s">
        <v>308</v>
      </c>
      <c r="C479" s="34">
        <v>60071</v>
      </c>
      <c r="D479" s="76">
        <v>3827</v>
      </c>
      <c r="E479" s="76">
        <v>3781</v>
      </c>
      <c r="F479" s="76">
        <v>4146</v>
      </c>
      <c r="G479" s="75">
        <v>4612</v>
      </c>
      <c r="H479" s="75">
        <v>4817</v>
      </c>
      <c r="I479" s="76">
        <v>5256</v>
      </c>
      <c r="J479" s="76">
        <v>5267</v>
      </c>
      <c r="K479" s="76">
        <v>5208</v>
      </c>
      <c r="L479" s="76">
        <v>5664</v>
      </c>
      <c r="M479" s="76">
        <v>5835</v>
      </c>
      <c r="N479" s="76">
        <v>5873</v>
      </c>
      <c r="O479" s="77">
        <v>5783</v>
      </c>
    </row>
    <row r="480" spans="1:15" ht="12.75" customHeight="1">
      <c r="A480" s="69">
        <v>5</v>
      </c>
      <c r="B480" s="74" t="s">
        <v>307</v>
      </c>
      <c r="C480" s="34">
        <v>98531</v>
      </c>
      <c r="D480" s="76">
        <v>6849</v>
      </c>
      <c r="E480" s="76">
        <v>6738</v>
      </c>
      <c r="F480" s="76">
        <v>7093</v>
      </c>
      <c r="G480" s="75">
        <v>7746</v>
      </c>
      <c r="H480" s="75">
        <v>8132</v>
      </c>
      <c r="I480" s="76">
        <v>7933</v>
      </c>
      <c r="J480" s="76">
        <v>7898</v>
      </c>
      <c r="K480" s="76">
        <v>8681</v>
      </c>
      <c r="L480" s="76">
        <v>9366</v>
      </c>
      <c r="M480" s="76">
        <v>9536</v>
      </c>
      <c r="N480" s="76">
        <v>9562</v>
      </c>
      <c r="O480" s="77">
        <v>8997</v>
      </c>
    </row>
    <row r="481" spans="1:15" ht="12.75" customHeight="1">
      <c r="A481" s="69">
        <v>6</v>
      </c>
      <c r="B481" s="74" t="s">
        <v>22</v>
      </c>
      <c r="C481" s="34">
        <v>17164</v>
      </c>
      <c r="D481" s="76">
        <v>1433</v>
      </c>
      <c r="E481" s="76">
        <v>1512</v>
      </c>
      <c r="F481" s="76">
        <v>1354</v>
      </c>
      <c r="G481" s="75">
        <v>1326</v>
      </c>
      <c r="H481" s="75">
        <v>1316</v>
      </c>
      <c r="I481" s="76">
        <v>1305</v>
      </c>
      <c r="J481" s="76">
        <v>1440</v>
      </c>
      <c r="K481" s="76">
        <v>1566</v>
      </c>
      <c r="L481" s="76">
        <v>1507</v>
      </c>
      <c r="M481" s="76">
        <v>1537</v>
      </c>
      <c r="N481" s="76">
        <v>1529</v>
      </c>
      <c r="O481" s="77">
        <v>1339</v>
      </c>
    </row>
    <row r="482" spans="1:15" ht="15" customHeight="1">
      <c r="A482" s="69">
        <v>7</v>
      </c>
      <c r="B482" s="82" t="s">
        <v>23</v>
      </c>
      <c r="C482" s="38">
        <v>86399</v>
      </c>
      <c r="D482" s="80">
        <v>9207</v>
      </c>
      <c r="E482" s="80">
        <v>7593</v>
      </c>
      <c r="F482" s="80">
        <v>7782</v>
      </c>
      <c r="G482" s="79">
        <v>6695</v>
      </c>
      <c r="H482" s="79">
        <v>6087</v>
      </c>
      <c r="I482" s="80">
        <v>6306</v>
      </c>
      <c r="J482" s="80">
        <v>6368</v>
      </c>
      <c r="K482" s="80">
        <v>6476</v>
      </c>
      <c r="L482" s="80">
        <v>6928</v>
      </c>
      <c r="M482" s="80">
        <v>7388</v>
      </c>
      <c r="N482" s="80">
        <v>7422</v>
      </c>
      <c r="O482" s="81">
        <v>8146</v>
      </c>
    </row>
    <row r="483" spans="1:15" ht="15" customHeight="1">
      <c r="A483" s="65">
        <v>8</v>
      </c>
      <c r="B483" s="61" t="s">
        <v>24</v>
      </c>
      <c r="C483" s="25">
        <v>329389</v>
      </c>
      <c r="D483" s="67">
        <v>23436</v>
      </c>
      <c r="E483" s="67">
        <v>22250</v>
      </c>
      <c r="F483" s="67">
        <v>23601</v>
      </c>
      <c r="G483" s="66">
        <v>24413</v>
      </c>
      <c r="H483" s="66">
        <v>22291</v>
      </c>
      <c r="I483" s="67">
        <v>27360</v>
      </c>
      <c r="J483" s="67">
        <v>25585</v>
      </c>
      <c r="K483" s="67">
        <v>28969</v>
      </c>
      <c r="L483" s="67">
        <v>33145</v>
      </c>
      <c r="M483" s="67">
        <v>32739</v>
      </c>
      <c r="N483" s="67">
        <v>34214</v>
      </c>
      <c r="O483" s="68">
        <v>31385</v>
      </c>
    </row>
    <row r="484" spans="1:15" ht="15" customHeight="1">
      <c r="A484" s="69">
        <v>9</v>
      </c>
      <c r="B484" s="70" t="s">
        <v>25</v>
      </c>
      <c r="C484" s="30">
        <v>40719</v>
      </c>
      <c r="D484" s="72">
        <v>3857</v>
      </c>
      <c r="E484" s="72">
        <v>5096</v>
      </c>
      <c r="F484" s="72">
        <v>3836</v>
      </c>
      <c r="G484" s="71">
        <v>3855</v>
      </c>
      <c r="H484" s="71">
        <v>3908</v>
      </c>
      <c r="I484" s="72">
        <v>3515</v>
      </c>
      <c r="J484" s="72">
        <v>3139</v>
      </c>
      <c r="K484" s="72">
        <v>3244</v>
      </c>
      <c r="L484" s="72">
        <v>2919</v>
      </c>
      <c r="M484" s="72">
        <v>2851</v>
      </c>
      <c r="N484" s="72">
        <v>2122</v>
      </c>
      <c r="O484" s="73">
        <v>2376</v>
      </c>
    </row>
    <row r="485" spans="1:15" ht="12.75" customHeight="1">
      <c r="A485" s="69">
        <v>10</v>
      </c>
      <c r="B485" s="74" t="s">
        <v>26</v>
      </c>
      <c r="C485" s="34">
        <v>57</v>
      </c>
      <c r="D485" s="76">
        <v>0</v>
      </c>
      <c r="E485" s="76">
        <v>3</v>
      </c>
      <c r="F485" s="76">
        <v>3</v>
      </c>
      <c r="G485" s="75">
        <v>0</v>
      </c>
      <c r="H485" s="75">
        <v>7</v>
      </c>
      <c r="I485" s="76">
        <v>9</v>
      </c>
      <c r="J485" s="76">
        <v>5</v>
      </c>
      <c r="K485" s="76">
        <v>6</v>
      </c>
      <c r="L485" s="76">
        <v>7</v>
      </c>
      <c r="M485" s="76">
        <v>7</v>
      </c>
      <c r="N485" s="76">
        <v>6</v>
      </c>
      <c r="O485" s="77">
        <v>3</v>
      </c>
    </row>
    <row r="486" spans="1:15" ht="12.75" customHeight="1">
      <c r="A486" s="69">
        <v>11</v>
      </c>
      <c r="B486" s="74" t="s">
        <v>22</v>
      </c>
      <c r="C486" s="34">
        <v>40662</v>
      </c>
      <c r="D486" s="76">
        <v>3857</v>
      </c>
      <c r="E486" s="76">
        <v>5094</v>
      </c>
      <c r="F486" s="76">
        <v>3832</v>
      </c>
      <c r="G486" s="75">
        <v>3854</v>
      </c>
      <c r="H486" s="75">
        <v>3901</v>
      </c>
      <c r="I486" s="76">
        <v>3506</v>
      </c>
      <c r="J486" s="76">
        <v>3134</v>
      </c>
      <c r="K486" s="76">
        <v>3238</v>
      </c>
      <c r="L486" s="76">
        <v>2912</v>
      </c>
      <c r="M486" s="76">
        <v>2844</v>
      </c>
      <c r="N486" s="76">
        <v>2117</v>
      </c>
      <c r="O486" s="77">
        <v>2373</v>
      </c>
    </row>
    <row r="487" spans="1:15" ht="15" customHeight="1">
      <c r="A487" s="69">
        <v>12</v>
      </c>
      <c r="B487" s="82" t="s">
        <v>23</v>
      </c>
      <c r="C487" s="38">
        <v>288669</v>
      </c>
      <c r="D487" s="80">
        <v>19579</v>
      </c>
      <c r="E487" s="80">
        <v>17154</v>
      </c>
      <c r="F487" s="80">
        <v>19766</v>
      </c>
      <c r="G487" s="79">
        <v>20558</v>
      </c>
      <c r="H487" s="79">
        <v>18383</v>
      </c>
      <c r="I487" s="80">
        <v>23844</v>
      </c>
      <c r="J487" s="80">
        <v>22446</v>
      </c>
      <c r="K487" s="80">
        <v>25725</v>
      </c>
      <c r="L487" s="80">
        <v>30225</v>
      </c>
      <c r="M487" s="80">
        <v>29888</v>
      </c>
      <c r="N487" s="80">
        <v>32092</v>
      </c>
      <c r="O487" s="81">
        <v>29009</v>
      </c>
    </row>
    <row r="488" spans="1:15" ht="12.75" customHeight="1">
      <c r="A488" s="69">
        <v>13</v>
      </c>
      <c r="B488" s="74" t="s">
        <v>27</v>
      </c>
      <c r="C488" s="34">
        <v>178141</v>
      </c>
      <c r="D488" s="76">
        <v>12699</v>
      </c>
      <c r="E488" s="76">
        <v>10227</v>
      </c>
      <c r="F488" s="76">
        <v>10028</v>
      </c>
      <c r="G488" s="75">
        <v>10312</v>
      </c>
      <c r="H488" s="75">
        <v>11119</v>
      </c>
      <c r="I488" s="76">
        <v>13822</v>
      </c>
      <c r="J488" s="76">
        <v>15330</v>
      </c>
      <c r="K488" s="76">
        <v>17337</v>
      </c>
      <c r="L488" s="76">
        <v>19107</v>
      </c>
      <c r="M488" s="76">
        <v>21829</v>
      </c>
      <c r="N488" s="76">
        <v>19139</v>
      </c>
      <c r="O488" s="77">
        <v>17192</v>
      </c>
    </row>
    <row r="489" spans="1:15" ht="12.75" customHeight="1">
      <c r="A489" s="69">
        <v>14</v>
      </c>
      <c r="B489" s="74" t="s">
        <v>28</v>
      </c>
      <c r="C489" s="34">
        <v>110529</v>
      </c>
      <c r="D489" s="76">
        <v>6880</v>
      </c>
      <c r="E489" s="76">
        <v>6927</v>
      </c>
      <c r="F489" s="76">
        <v>9738</v>
      </c>
      <c r="G489" s="75">
        <v>10246</v>
      </c>
      <c r="H489" s="75">
        <v>7264</v>
      </c>
      <c r="I489" s="76">
        <v>10022</v>
      </c>
      <c r="J489" s="76">
        <v>7116</v>
      </c>
      <c r="K489" s="76">
        <v>8387</v>
      </c>
      <c r="L489" s="76">
        <v>11119</v>
      </c>
      <c r="M489" s="76">
        <v>8060</v>
      </c>
      <c r="N489" s="76">
        <v>12952</v>
      </c>
      <c r="O489" s="77">
        <v>11817</v>
      </c>
    </row>
    <row r="490" spans="1:15" ht="15" customHeight="1">
      <c r="A490" s="65">
        <v>15</v>
      </c>
      <c r="B490" s="61" t="s">
        <v>29</v>
      </c>
      <c r="C490" s="25">
        <v>422776</v>
      </c>
      <c r="D490" s="67">
        <v>30233</v>
      </c>
      <c r="E490" s="67">
        <v>31853</v>
      </c>
      <c r="F490" s="67">
        <v>32075</v>
      </c>
      <c r="G490" s="66">
        <v>34219</v>
      </c>
      <c r="H490" s="66">
        <v>36279</v>
      </c>
      <c r="I490" s="67">
        <v>36857</v>
      </c>
      <c r="J490" s="67">
        <v>36605</v>
      </c>
      <c r="K490" s="67">
        <v>37359</v>
      </c>
      <c r="L490" s="67">
        <v>38408</v>
      </c>
      <c r="M490" s="67">
        <v>38269</v>
      </c>
      <c r="N490" s="67">
        <v>36333</v>
      </c>
      <c r="O490" s="68">
        <v>34286</v>
      </c>
    </row>
    <row r="491" spans="1:15" ht="15" customHeight="1" thickBot="1">
      <c r="A491" s="88">
        <v>16</v>
      </c>
      <c r="B491" s="89" t="s">
        <v>30</v>
      </c>
      <c r="C491" s="49">
        <v>375068</v>
      </c>
      <c r="D491" s="91">
        <v>28786</v>
      </c>
      <c r="E491" s="91">
        <v>24747</v>
      </c>
      <c r="F491" s="91">
        <v>27548</v>
      </c>
      <c r="G491" s="90">
        <v>27253</v>
      </c>
      <c r="H491" s="90">
        <v>24470</v>
      </c>
      <c r="I491" s="91">
        <v>30151</v>
      </c>
      <c r="J491" s="91">
        <v>28814</v>
      </c>
      <c r="K491" s="91">
        <v>32201</v>
      </c>
      <c r="L491" s="91">
        <v>37153</v>
      </c>
      <c r="M491" s="91">
        <v>37277</v>
      </c>
      <c r="N491" s="91">
        <v>39514</v>
      </c>
      <c r="O491" s="92">
        <v>37155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2018年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2019年</v>
      </c>
      <c r="N496" s="9"/>
      <c r="O496" s="10"/>
    </row>
    <row r="497" spans="1:15" ht="12.75" customHeight="1">
      <c r="A497" s="57"/>
      <c r="B497" s="58"/>
      <c r="C497" s="13" t="str">
        <f>C5</f>
        <v>2018年度計</v>
      </c>
      <c r="D497" s="14" t="s">
        <v>4</v>
      </c>
      <c r="E497" s="14" t="s">
        <v>5</v>
      </c>
      <c r="F497" s="14" t="s">
        <v>6</v>
      </c>
      <c r="G497" s="891" t="s">
        <v>7</v>
      </c>
      <c r="H497" s="891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1" t="s">
        <v>193</v>
      </c>
      <c r="B499" s="942"/>
      <c r="C499" s="21">
        <v>516000</v>
      </c>
      <c r="D499" s="63">
        <v>38250</v>
      </c>
      <c r="E499" s="63">
        <v>37254</v>
      </c>
      <c r="F499" s="63">
        <v>39851</v>
      </c>
      <c r="G499" s="62">
        <v>41290</v>
      </c>
      <c r="H499" s="62">
        <v>42534</v>
      </c>
      <c r="I499" s="63">
        <v>42603</v>
      </c>
      <c r="J499" s="63">
        <v>43888</v>
      </c>
      <c r="K499" s="63">
        <v>44725</v>
      </c>
      <c r="L499" s="63">
        <v>46865</v>
      </c>
      <c r="M499" s="63">
        <v>46493</v>
      </c>
      <c r="N499" s="63">
        <v>47466</v>
      </c>
      <c r="O499" s="64">
        <v>44783</v>
      </c>
    </row>
    <row r="500" spans="1:15" ht="15" customHeight="1">
      <c r="A500" s="65">
        <v>1</v>
      </c>
      <c r="B500" s="61" t="s">
        <v>17</v>
      </c>
      <c r="C500" s="25">
        <v>354919</v>
      </c>
      <c r="D500" s="67">
        <v>25909</v>
      </c>
      <c r="E500" s="67">
        <v>25920</v>
      </c>
      <c r="F500" s="67">
        <v>27888</v>
      </c>
      <c r="G500" s="66">
        <v>29401</v>
      </c>
      <c r="H500" s="66">
        <v>30567</v>
      </c>
      <c r="I500" s="67">
        <v>30389</v>
      </c>
      <c r="J500" s="67">
        <v>30878</v>
      </c>
      <c r="K500" s="67">
        <v>29933</v>
      </c>
      <c r="L500" s="67">
        <v>31729</v>
      </c>
      <c r="M500" s="67">
        <v>30573</v>
      </c>
      <c r="N500" s="67">
        <v>31483</v>
      </c>
      <c r="O500" s="68">
        <v>30249</v>
      </c>
    </row>
    <row r="501" spans="1:15" ht="15" customHeight="1">
      <c r="A501" s="69">
        <v>2</v>
      </c>
      <c r="B501" s="70" t="s">
        <v>18</v>
      </c>
      <c r="C501" s="30">
        <v>300868</v>
      </c>
      <c r="D501" s="72">
        <v>21554</v>
      </c>
      <c r="E501" s="72">
        <v>22659</v>
      </c>
      <c r="F501" s="72">
        <v>24354</v>
      </c>
      <c r="G501" s="71">
        <v>26129</v>
      </c>
      <c r="H501" s="71">
        <v>26807</v>
      </c>
      <c r="I501" s="72">
        <v>26141</v>
      </c>
      <c r="J501" s="72">
        <v>25713</v>
      </c>
      <c r="K501" s="72">
        <v>25709</v>
      </c>
      <c r="L501" s="72">
        <v>26436</v>
      </c>
      <c r="M501" s="72">
        <v>25896</v>
      </c>
      <c r="N501" s="72">
        <v>25248</v>
      </c>
      <c r="O501" s="73">
        <v>24221</v>
      </c>
    </row>
    <row r="502" spans="1:15" ht="12.75" customHeight="1">
      <c r="A502" s="69">
        <v>3</v>
      </c>
      <c r="B502" s="74" t="s">
        <v>19</v>
      </c>
      <c r="C502" s="34">
        <v>173671</v>
      </c>
      <c r="D502" s="76">
        <v>12942</v>
      </c>
      <c r="E502" s="76">
        <v>13235</v>
      </c>
      <c r="F502" s="76">
        <v>14150</v>
      </c>
      <c r="G502" s="75">
        <v>14616</v>
      </c>
      <c r="H502" s="75">
        <v>14869</v>
      </c>
      <c r="I502" s="76">
        <v>14978</v>
      </c>
      <c r="J502" s="76">
        <v>15149</v>
      </c>
      <c r="K502" s="76">
        <v>15447</v>
      </c>
      <c r="L502" s="76">
        <v>15899</v>
      </c>
      <c r="M502" s="76">
        <v>15154</v>
      </c>
      <c r="N502" s="76">
        <v>14069</v>
      </c>
      <c r="O502" s="77">
        <v>13163</v>
      </c>
    </row>
    <row r="503" spans="1:15" ht="12.75" customHeight="1">
      <c r="A503" s="69">
        <v>4</v>
      </c>
      <c r="B503" s="74" t="s">
        <v>308</v>
      </c>
      <c r="C503" s="34">
        <v>56053</v>
      </c>
      <c r="D503" s="76">
        <v>4140</v>
      </c>
      <c r="E503" s="76">
        <v>3982</v>
      </c>
      <c r="F503" s="76">
        <v>3555</v>
      </c>
      <c r="G503" s="75">
        <v>4165</v>
      </c>
      <c r="H503" s="75">
        <v>4620</v>
      </c>
      <c r="I503" s="76">
        <v>4677</v>
      </c>
      <c r="J503" s="76">
        <v>4732</v>
      </c>
      <c r="K503" s="76">
        <v>5198</v>
      </c>
      <c r="L503" s="76">
        <v>5197</v>
      </c>
      <c r="M503" s="76">
        <v>5110</v>
      </c>
      <c r="N503" s="76">
        <v>5339</v>
      </c>
      <c r="O503" s="77">
        <v>5337</v>
      </c>
    </row>
    <row r="504" spans="1:15" ht="12.75" customHeight="1">
      <c r="A504" s="69">
        <v>5</v>
      </c>
      <c r="B504" s="74" t="s">
        <v>307</v>
      </c>
      <c r="C504" s="34">
        <v>61892</v>
      </c>
      <c r="D504" s="76">
        <v>3834</v>
      </c>
      <c r="E504" s="76">
        <v>4561</v>
      </c>
      <c r="F504" s="76">
        <v>5842</v>
      </c>
      <c r="G504" s="75">
        <v>6797</v>
      </c>
      <c r="H504" s="75">
        <v>6787</v>
      </c>
      <c r="I504" s="76">
        <v>6009</v>
      </c>
      <c r="J504" s="76">
        <v>5070</v>
      </c>
      <c r="K504" s="76">
        <v>4314</v>
      </c>
      <c r="L504" s="76">
        <v>4429</v>
      </c>
      <c r="M504" s="76">
        <v>4726</v>
      </c>
      <c r="N504" s="76">
        <v>4871</v>
      </c>
      <c r="O504" s="77">
        <v>4652</v>
      </c>
    </row>
    <row r="505" spans="1:15" ht="12.75" customHeight="1">
      <c r="A505" s="69">
        <v>6</v>
      </c>
      <c r="B505" s="74" t="s">
        <v>22</v>
      </c>
      <c r="C505" s="34">
        <v>9252</v>
      </c>
      <c r="D505" s="76">
        <v>637</v>
      </c>
      <c r="E505" s="76">
        <v>881</v>
      </c>
      <c r="F505" s="76">
        <v>807</v>
      </c>
      <c r="G505" s="75">
        <v>552</v>
      </c>
      <c r="H505" s="75">
        <v>531</v>
      </c>
      <c r="I505" s="76">
        <v>476</v>
      </c>
      <c r="J505" s="76">
        <v>762</v>
      </c>
      <c r="K505" s="76">
        <v>750</v>
      </c>
      <c r="L505" s="76">
        <v>911</v>
      </c>
      <c r="M505" s="76">
        <v>906</v>
      </c>
      <c r="N505" s="76">
        <v>969</v>
      </c>
      <c r="O505" s="77">
        <v>1070</v>
      </c>
    </row>
    <row r="506" spans="1:15" ht="15" customHeight="1">
      <c r="A506" s="69">
        <v>7</v>
      </c>
      <c r="B506" s="78" t="s">
        <v>23</v>
      </c>
      <c r="C506" s="38">
        <v>54052</v>
      </c>
      <c r="D506" s="80">
        <v>4355</v>
      </c>
      <c r="E506" s="80">
        <v>3261</v>
      </c>
      <c r="F506" s="80">
        <v>3535</v>
      </c>
      <c r="G506" s="79">
        <v>3271</v>
      </c>
      <c r="H506" s="79">
        <v>3760</v>
      </c>
      <c r="I506" s="80">
        <v>4248</v>
      </c>
      <c r="J506" s="80">
        <v>5165</v>
      </c>
      <c r="K506" s="80">
        <v>4224</v>
      </c>
      <c r="L506" s="80">
        <v>5292</v>
      </c>
      <c r="M506" s="80">
        <v>4677</v>
      </c>
      <c r="N506" s="80">
        <v>6235</v>
      </c>
      <c r="O506" s="81">
        <v>6028</v>
      </c>
    </row>
    <row r="507" spans="1:15" ht="15" customHeight="1">
      <c r="A507" s="65">
        <v>8</v>
      </c>
      <c r="B507" s="61" t="s">
        <v>24</v>
      </c>
      <c r="C507" s="25">
        <v>161081</v>
      </c>
      <c r="D507" s="67">
        <v>12341</v>
      </c>
      <c r="E507" s="67">
        <v>11334</v>
      </c>
      <c r="F507" s="67">
        <v>11962</v>
      </c>
      <c r="G507" s="66">
        <v>11889</v>
      </c>
      <c r="H507" s="66">
        <v>11967</v>
      </c>
      <c r="I507" s="67">
        <v>12214</v>
      </c>
      <c r="J507" s="67">
        <v>13010</v>
      </c>
      <c r="K507" s="67">
        <v>14792</v>
      </c>
      <c r="L507" s="67">
        <v>15136</v>
      </c>
      <c r="M507" s="67">
        <v>15920</v>
      </c>
      <c r="N507" s="67">
        <v>15983</v>
      </c>
      <c r="O507" s="68">
        <v>14534</v>
      </c>
    </row>
    <row r="508" spans="1:15" ht="15" customHeight="1">
      <c r="A508" s="69">
        <v>9</v>
      </c>
      <c r="B508" s="70" t="s">
        <v>25</v>
      </c>
      <c r="C508" s="30">
        <v>65031</v>
      </c>
      <c r="D508" s="72">
        <v>4859</v>
      </c>
      <c r="E508" s="72">
        <v>4958</v>
      </c>
      <c r="F508" s="72">
        <v>5388</v>
      </c>
      <c r="G508" s="71">
        <v>5405</v>
      </c>
      <c r="H508" s="71">
        <v>5433</v>
      </c>
      <c r="I508" s="72">
        <v>5425</v>
      </c>
      <c r="J508" s="72">
        <v>5511</v>
      </c>
      <c r="K508" s="72">
        <v>5674</v>
      </c>
      <c r="L508" s="72">
        <v>5643</v>
      </c>
      <c r="M508" s="72">
        <v>5620</v>
      </c>
      <c r="N508" s="72">
        <v>5764</v>
      </c>
      <c r="O508" s="73">
        <v>5350</v>
      </c>
    </row>
    <row r="509" spans="1:15" ht="12.75" customHeight="1">
      <c r="A509" s="69">
        <v>10</v>
      </c>
      <c r="B509" s="74" t="s">
        <v>26</v>
      </c>
      <c r="C509" s="34">
        <v>695</v>
      </c>
      <c r="D509" s="76">
        <v>0</v>
      </c>
      <c r="E509" s="76">
        <v>19</v>
      </c>
      <c r="F509" s="76">
        <v>24</v>
      </c>
      <c r="G509" s="75">
        <v>32</v>
      </c>
      <c r="H509" s="75">
        <v>49</v>
      </c>
      <c r="I509" s="76">
        <v>69</v>
      </c>
      <c r="J509" s="76">
        <v>84</v>
      </c>
      <c r="K509" s="76">
        <v>90</v>
      </c>
      <c r="L509" s="76">
        <v>88</v>
      </c>
      <c r="M509" s="76">
        <v>84</v>
      </c>
      <c r="N509" s="76">
        <v>79</v>
      </c>
      <c r="O509" s="77">
        <v>78</v>
      </c>
    </row>
    <row r="510" spans="1:15" ht="12.75" customHeight="1">
      <c r="A510" s="69">
        <v>11</v>
      </c>
      <c r="B510" s="74" t="s">
        <v>22</v>
      </c>
      <c r="C510" s="34">
        <v>64336</v>
      </c>
      <c r="D510" s="76">
        <v>4859</v>
      </c>
      <c r="E510" s="76">
        <v>4939</v>
      </c>
      <c r="F510" s="76">
        <v>5364</v>
      </c>
      <c r="G510" s="75">
        <v>5373</v>
      </c>
      <c r="H510" s="75">
        <v>5385</v>
      </c>
      <c r="I510" s="76">
        <v>5356</v>
      </c>
      <c r="J510" s="76">
        <v>5427</v>
      </c>
      <c r="K510" s="76">
        <v>5584</v>
      </c>
      <c r="L510" s="76">
        <v>5555</v>
      </c>
      <c r="M510" s="76">
        <v>5537</v>
      </c>
      <c r="N510" s="76">
        <v>5685</v>
      </c>
      <c r="O510" s="77">
        <v>5272</v>
      </c>
    </row>
    <row r="511" spans="1:15" ht="15" customHeight="1">
      <c r="A511" s="69">
        <v>12</v>
      </c>
      <c r="B511" s="82" t="s">
        <v>23</v>
      </c>
      <c r="C511" s="38">
        <v>96050</v>
      </c>
      <c r="D511" s="80">
        <v>7483</v>
      </c>
      <c r="E511" s="80">
        <v>6376</v>
      </c>
      <c r="F511" s="80">
        <v>6574</v>
      </c>
      <c r="G511" s="79">
        <v>6484</v>
      </c>
      <c r="H511" s="79">
        <v>6533</v>
      </c>
      <c r="I511" s="80">
        <v>6789</v>
      </c>
      <c r="J511" s="80">
        <v>7499</v>
      </c>
      <c r="K511" s="80">
        <v>9118</v>
      </c>
      <c r="L511" s="80">
        <v>9493</v>
      </c>
      <c r="M511" s="80">
        <v>10300</v>
      </c>
      <c r="N511" s="80">
        <v>10218</v>
      </c>
      <c r="O511" s="81">
        <v>9184</v>
      </c>
    </row>
    <row r="512" spans="1:15" ht="12.75" customHeight="1">
      <c r="A512" s="69">
        <v>13</v>
      </c>
      <c r="B512" s="74" t="s">
        <v>27</v>
      </c>
      <c r="C512" s="34">
        <v>73361</v>
      </c>
      <c r="D512" s="76">
        <v>5824</v>
      </c>
      <c r="E512" s="76">
        <v>4760</v>
      </c>
      <c r="F512" s="76">
        <v>4915</v>
      </c>
      <c r="G512" s="75">
        <v>4718</v>
      </c>
      <c r="H512" s="75">
        <v>4726</v>
      </c>
      <c r="I512" s="76">
        <v>4896</v>
      </c>
      <c r="J512" s="76">
        <v>5508</v>
      </c>
      <c r="K512" s="76">
        <v>7248</v>
      </c>
      <c r="L512" s="76">
        <v>7573</v>
      </c>
      <c r="M512" s="76">
        <v>8468</v>
      </c>
      <c r="N512" s="76">
        <v>8036</v>
      </c>
      <c r="O512" s="77">
        <v>6690</v>
      </c>
    </row>
    <row r="513" spans="1:15" ht="12.75" customHeight="1">
      <c r="A513" s="69">
        <v>14</v>
      </c>
      <c r="B513" s="74" t="s">
        <v>28</v>
      </c>
      <c r="C513" s="34">
        <v>22689</v>
      </c>
      <c r="D513" s="76">
        <v>1659</v>
      </c>
      <c r="E513" s="76">
        <v>1616</v>
      </c>
      <c r="F513" s="76">
        <v>1659</v>
      </c>
      <c r="G513" s="75">
        <v>1766</v>
      </c>
      <c r="H513" s="75">
        <v>1807</v>
      </c>
      <c r="I513" s="76">
        <v>1892</v>
      </c>
      <c r="J513" s="76">
        <v>1991</v>
      </c>
      <c r="K513" s="76">
        <v>1869</v>
      </c>
      <c r="L513" s="76">
        <v>1919</v>
      </c>
      <c r="M513" s="76">
        <v>1831</v>
      </c>
      <c r="N513" s="76">
        <v>2183</v>
      </c>
      <c r="O513" s="77">
        <v>2494</v>
      </c>
    </row>
    <row r="514" spans="1:15" ht="15" customHeight="1">
      <c r="A514" s="65">
        <v>15</v>
      </c>
      <c r="B514" s="61" t="s">
        <v>29</v>
      </c>
      <c r="C514" s="25">
        <v>365899</v>
      </c>
      <c r="D514" s="67">
        <v>26412</v>
      </c>
      <c r="E514" s="67">
        <v>27617</v>
      </c>
      <c r="F514" s="67">
        <v>29742</v>
      </c>
      <c r="G514" s="66">
        <v>31534</v>
      </c>
      <c r="H514" s="66">
        <v>32240</v>
      </c>
      <c r="I514" s="67">
        <v>31566</v>
      </c>
      <c r="J514" s="67">
        <v>31225</v>
      </c>
      <c r="K514" s="67">
        <v>31383</v>
      </c>
      <c r="L514" s="67">
        <v>32080</v>
      </c>
      <c r="M514" s="67">
        <v>31517</v>
      </c>
      <c r="N514" s="67">
        <v>31013</v>
      </c>
      <c r="O514" s="68">
        <v>29571</v>
      </c>
    </row>
    <row r="515" spans="1:15" ht="15" customHeight="1" thickBot="1">
      <c r="A515" s="83">
        <v>16</v>
      </c>
      <c r="B515" s="84" t="s">
        <v>30</v>
      </c>
      <c r="C515" s="44">
        <v>150102</v>
      </c>
      <c r="D515" s="86">
        <v>11838</v>
      </c>
      <c r="E515" s="86">
        <v>9637</v>
      </c>
      <c r="F515" s="86">
        <v>10109</v>
      </c>
      <c r="G515" s="85">
        <v>9755</v>
      </c>
      <c r="H515" s="85">
        <v>10293</v>
      </c>
      <c r="I515" s="86">
        <v>11037</v>
      </c>
      <c r="J515" s="86">
        <v>12663</v>
      </c>
      <c r="K515" s="86">
        <v>13342</v>
      </c>
      <c r="L515" s="86">
        <v>14785</v>
      </c>
      <c r="M515" s="86">
        <v>14976</v>
      </c>
      <c r="N515" s="86">
        <v>16453</v>
      </c>
      <c r="O515" s="87">
        <v>15212</v>
      </c>
    </row>
    <row r="516" spans="1:15" ht="20.100000000000001" customHeight="1" thickTop="1">
      <c r="A516" s="939" t="s">
        <v>194</v>
      </c>
      <c r="B516" s="940"/>
      <c r="C516" s="21">
        <v>923056</v>
      </c>
      <c r="D516" s="63">
        <v>67471</v>
      </c>
      <c r="E516" s="63">
        <v>65596</v>
      </c>
      <c r="F516" s="63">
        <v>67439</v>
      </c>
      <c r="G516" s="62">
        <v>68720</v>
      </c>
      <c r="H516" s="62">
        <v>76128</v>
      </c>
      <c r="I516" s="63">
        <v>75808</v>
      </c>
      <c r="J516" s="63">
        <v>79176</v>
      </c>
      <c r="K516" s="63">
        <v>84148</v>
      </c>
      <c r="L516" s="63">
        <v>84628</v>
      </c>
      <c r="M516" s="63">
        <v>86330</v>
      </c>
      <c r="N516" s="63">
        <v>85215</v>
      </c>
      <c r="O516" s="64">
        <v>82396</v>
      </c>
    </row>
    <row r="517" spans="1:15" ht="15" customHeight="1">
      <c r="A517" s="65">
        <v>1</v>
      </c>
      <c r="B517" s="61" t="s">
        <v>17</v>
      </c>
      <c r="C517" s="25">
        <v>606175</v>
      </c>
      <c r="D517" s="67">
        <v>44571</v>
      </c>
      <c r="E517" s="67">
        <v>44475</v>
      </c>
      <c r="F517" s="67">
        <v>46267</v>
      </c>
      <c r="G517" s="66">
        <v>47427</v>
      </c>
      <c r="H517" s="66">
        <v>53056</v>
      </c>
      <c r="I517" s="67">
        <v>52032</v>
      </c>
      <c r="J517" s="67">
        <v>53504</v>
      </c>
      <c r="K517" s="67">
        <v>55358</v>
      </c>
      <c r="L517" s="67">
        <v>54444</v>
      </c>
      <c r="M517" s="67">
        <v>53278</v>
      </c>
      <c r="N517" s="67">
        <v>52698</v>
      </c>
      <c r="O517" s="68">
        <v>49066</v>
      </c>
    </row>
    <row r="518" spans="1:15" ht="15" customHeight="1">
      <c r="A518" s="69">
        <v>2</v>
      </c>
      <c r="B518" s="70" t="s">
        <v>18</v>
      </c>
      <c r="C518" s="30">
        <v>538071</v>
      </c>
      <c r="D518" s="72">
        <v>40180</v>
      </c>
      <c r="E518" s="72">
        <v>40139</v>
      </c>
      <c r="F518" s="72">
        <v>41317</v>
      </c>
      <c r="G518" s="71">
        <v>43626</v>
      </c>
      <c r="H518" s="71">
        <v>46383</v>
      </c>
      <c r="I518" s="72">
        <v>47493</v>
      </c>
      <c r="J518" s="72">
        <v>48531</v>
      </c>
      <c r="K518" s="72">
        <v>48237</v>
      </c>
      <c r="L518" s="72">
        <v>47158</v>
      </c>
      <c r="M518" s="72">
        <v>46719</v>
      </c>
      <c r="N518" s="72">
        <v>45682</v>
      </c>
      <c r="O518" s="73">
        <v>42606</v>
      </c>
    </row>
    <row r="519" spans="1:15" ht="12.75" customHeight="1">
      <c r="A519" s="69">
        <v>3</v>
      </c>
      <c r="B519" s="74" t="s">
        <v>19</v>
      </c>
      <c r="C519" s="34">
        <v>246645</v>
      </c>
      <c r="D519" s="76">
        <v>17789</v>
      </c>
      <c r="E519" s="76">
        <v>18074</v>
      </c>
      <c r="F519" s="76">
        <v>18684</v>
      </c>
      <c r="G519" s="75">
        <v>20043</v>
      </c>
      <c r="H519" s="75">
        <v>21390</v>
      </c>
      <c r="I519" s="76">
        <v>22165</v>
      </c>
      <c r="J519" s="76">
        <v>22814</v>
      </c>
      <c r="K519" s="76">
        <v>22693</v>
      </c>
      <c r="L519" s="76">
        <v>22211</v>
      </c>
      <c r="M519" s="76">
        <v>21501</v>
      </c>
      <c r="N519" s="76">
        <v>20223</v>
      </c>
      <c r="O519" s="77">
        <v>19057</v>
      </c>
    </row>
    <row r="520" spans="1:15" ht="12.75" customHeight="1">
      <c r="A520" s="69">
        <v>4</v>
      </c>
      <c r="B520" s="74" t="s">
        <v>308</v>
      </c>
      <c r="C520" s="34">
        <v>37785</v>
      </c>
      <c r="D520" s="76">
        <v>2548</v>
      </c>
      <c r="E520" s="76">
        <v>2642</v>
      </c>
      <c r="F520" s="76">
        <v>2833</v>
      </c>
      <c r="G520" s="75">
        <v>2944</v>
      </c>
      <c r="H520" s="75">
        <v>3132</v>
      </c>
      <c r="I520" s="76">
        <v>3171</v>
      </c>
      <c r="J520" s="76">
        <v>3436</v>
      </c>
      <c r="K520" s="76">
        <v>3626</v>
      </c>
      <c r="L520" s="76">
        <v>3547</v>
      </c>
      <c r="M520" s="76">
        <v>3447</v>
      </c>
      <c r="N520" s="76">
        <v>3343</v>
      </c>
      <c r="O520" s="77">
        <v>3117</v>
      </c>
    </row>
    <row r="521" spans="1:15" ht="12.75" customHeight="1">
      <c r="A521" s="69">
        <v>5</v>
      </c>
      <c r="B521" s="74" t="s">
        <v>307</v>
      </c>
      <c r="C521" s="34">
        <v>242610</v>
      </c>
      <c r="D521" s="76">
        <v>18921</v>
      </c>
      <c r="E521" s="76">
        <v>18559</v>
      </c>
      <c r="F521" s="76">
        <v>18968</v>
      </c>
      <c r="G521" s="75">
        <v>19789</v>
      </c>
      <c r="H521" s="75">
        <v>20988</v>
      </c>
      <c r="I521" s="76">
        <v>21238</v>
      </c>
      <c r="J521" s="76">
        <v>21287</v>
      </c>
      <c r="K521" s="76">
        <v>20846</v>
      </c>
      <c r="L521" s="76">
        <v>20287</v>
      </c>
      <c r="M521" s="76">
        <v>20620</v>
      </c>
      <c r="N521" s="76">
        <v>20957</v>
      </c>
      <c r="O521" s="77">
        <v>20149</v>
      </c>
    </row>
    <row r="522" spans="1:15" ht="12.75" customHeight="1">
      <c r="A522" s="69">
        <v>6</v>
      </c>
      <c r="B522" s="74" t="s">
        <v>22</v>
      </c>
      <c r="C522" s="34">
        <v>11031</v>
      </c>
      <c r="D522" s="76">
        <v>921</v>
      </c>
      <c r="E522" s="76">
        <v>863</v>
      </c>
      <c r="F522" s="76">
        <v>832</v>
      </c>
      <c r="G522" s="75">
        <v>851</v>
      </c>
      <c r="H522" s="75">
        <v>872</v>
      </c>
      <c r="I522" s="76">
        <v>918</v>
      </c>
      <c r="J522" s="76">
        <v>995</v>
      </c>
      <c r="K522" s="76">
        <v>1073</v>
      </c>
      <c r="L522" s="76">
        <v>1114</v>
      </c>
      <c r="M522" s="76">
        <v>1151</v>
      </c>
      <c r="N522" s="76">
        <v>1158</v>
      </c>
      <c r="O522" s="77">
        <v>282</v>
      </c>
    </row>
    <row r="523" spans="1:15" ht="15" customHeight="1">
      <c r="A523" s="69">
        <v>7</v>
      </c>
      <c r="B523" s="82" t="s">
        <v>23</v>
      </c>
      <c r="C523" s="38">
        <v>68105</v>
      </c>
      <c r="D523" s="80">
        <v>4391</v>
      </c>
      <c r="E523" s="80">
        <v>4336</v>
      </c>
      <c r="F523" s="80">
        <v>4950</v>
      </c>
      <c r="G523" s="79">
        <v>3801</v>
      </c>
      <c r="H523" s="79">
        <v>6673</v>
      </c>
      <c r="I523" s="80">
        <v>4539</v>
      </c>
      <c r="J523" s="80">
        <v>4973</v>
      </c>
      <c r="K523" s="80">
        <v>7121</v>
      </c>
      <c r="L523" s="80">
        <v>7287</v>
      </c>
      <c r="M523" s="80">
        <v>6558</v>
      </c>
      <c r="N523" s="80">
        <v>7015</v>
      </c>
      <c r="O523" s="81">
        <v>6460</v>
      </c>
    </row>
    <row r="524" spans="1:15" ht="15" customHeight="1">
      <c r="A524" s="65">
        <v>8</v>
      </c>
      <c r="B524" s="61" t="s">
        <v>24</v>
      </c>
      <c r="C524" s="25">
        <v>316881</v>
      </c>
      <c r="D524" s="67">
        <v>22901</v>
      </c>
      <c r="E524" s="67">
        <v>21121</v>
      </c>
      <c r="F524" s="67">
        <v>21172</v>
      </c>
      <c r="G524" s="66">
        <v>21293</v>
      </c>
      <c r="H524" s="66">
        <v>23072</v>
      </c>
      <c r="I524" s="67">
        <v>23776</v>
      </c>
      <c r="J524" s="67">
        <v>25672</v>
      </c>
      <c r="K524" s="67">
        <v>28790</v>
      </c>
      <c r="L524" s="67">
        <v>30184</v>
      </c>
      <c r="M524" s="67">
        <v>33053</v>
      </c>
      <c r="N524" s="67">
        <v>32518</v>
      </c>
      <c r="O524" s="68">
        <v>33330</v>
      </c>
    </row>
    <row r="525" spans="1:15" ht="15" customHeight="1">
      <c r="A525" s="69">
        <v>9</v>
      </c>
      <c r="B525" s="70" t="s">
        <v>25</v>
      </c>
      <c r="C525" s="30">
        <v>62985</v>
      </c>
      <c r="D525" s="72">
        <v>4871</v>
      </c>
      <c r="E525" s="72">
        <v>5136</v>
      </c>
      <c r="F525" s="72">
        <v>5153</v>
      </c>
      <c r="G525" s="71">
        <v>5077</v>
      </c>
      <c r="H525" s="71">
        <v>4973</v>
      </c>
      <c r="I525" s="72">
        <v>4853</v>
      </c>
      <c r="J525" s="72">
        <v>4704</v>
      </c>
      <c r="K525" s="72">
        <v>5972</v>
      </c>
      <c r="L525" s="72">
        <v>5201</v>
      </c>
      <c r="M525" s="72">
        <v>6625</v>
      </c>
      <c r="N525" s="72">
        <v>5204</v>
      </c>
      <c r="O525" s="73">
        <v>5218</v>
      </c>
    </row>
    <row r="526" spans="1:15" ht="12.75" customHeight="1">
      <c r="A526" s="69">
        <v>10</v>
      </c>
      <c r="B526" s="74" t="s">
        <v>26</v>
      </c>
      <c r="C526" s="34">
        <v>5527</v>
      </c>
      <c r="D526" s="76">
        <v>707</v>
      </c>
      <c r="E526" s="76">
        <v>655</v>
      </c>
      <c r="F526" s="76">
        <v>648</v>
      </c>
      <c r="G526" s="75">
        <v>622</v>
      </c>
      <c r="H526" s="75">
        <v>579</v>
      </c>
      <c r="I526" s="76">
        <v>571</v>
      </c>
      <c r="J526" s="76">
        <v>393</v>
      </c>
      <c r="K526" s="76">
        <v>295</v>
      </c>
      <c r="L526" s="76">
        <v>269</v>
      </c>
      <c r="M526" s="76">
        <v>267</v>
      </c>
      <c r="N526" s="76">
        <v>312</v>
      </c>
      <c r="O526" s="77">
        <v>210</v>
      </c>
    </row>
    <row r="527" spans="1:15" ht="12.75" customHeight="1">
      <c r="A527" s="69">
        <v>11</v>
      </c>
      <c r="B527" s="74" t="s">
        <v>22</v>
      </c>
      <c r="C527" s="34">
        <v>57458</v>
      </c>
      <c r="D527" s="76">
        <v>4164</v>
      </c>
      <c r="E527" s="76">
        <v>4481</v>
      </c>
      <c r="F527" s="76">
        <v>4504</v>
      </c>
      <c r="G527" s="75">
        <v>4455</v>
      </c>
      <c r="H527" s="75">
        <v>4394</v>
      </c>
      <c r="I527" s="76">
        <v>4282</v>
      </c>
      <c r="J527" s="76">
        <v>4312</v>
      </c>
      <c r="K527" s="76">
        <v>5677</v>
      </c>
      <c r="L527" s="76">
        <v>4932</v>
      </c>
      <c r="M527" s="76">
        <v>6358</v>
      </c>
      <c r="N527" s="76">
        <v>4892</v>
      </c>
      <c r="O527" s="77">
        <v>5008</v>
      </c>
    </row>
    <row r="528" spans="1:15" ht="15" customHeight="1">
      <c r="A528" s="69">
        <v>12</v>
      </c>
      <c r="B528" s="82" t="s">
        <v>23</v>
      </c>
      <c r="C528" s="38">
        <v>253896</v>
      </c>
      <c r="D528" s="80">
        <v>18030</v>
      </c>
      <c r="E528" s="80">
        <v>15985</v>
      </c>
      <c r="F528" s="80">
        <v>16020</v>
      </c>
      <c r="G528" s="79">
        <v>16216</v>
      </c>
      <c r="H528" s="79">
        <v>18099</v>
      </c>
      <c r="I528" s="80">
        <v>18923</v>
      </c>
      <c r="J528" s="80">
        <v>20968</v>
      </c>
      <c r="K528" s="80">
        <v>22818</v>
      </c>
      <c r="L528" s="80">
        <v>24983</v>
      </c>
      <c r="M528" s="80">
        <v>26428</v>
      </c>
      <c r="N528" s="80">
        <v>27314</v>
      </c>
      <c r="O528" s="81">
        <v>28112</v>
      </c>
    </row>
    <row r="529" spans="1:15" ht="12.75" customHeight="1">
      <c r="A529" s="69">
        <v>13</v>
      </c>
      <c r="B529" s="74" t="s">
        <v>27</v>
      </c>
      <c r="C529" s="34">
        <v>159839</v>
      </c>
      <c r="D529" s="76">
        <v>10771</v>
      </c>
      <c r="E529" s="76">
        <v>8362</v>
      </c>
      <c r="F529" s="76">
        <v>7605</v>
      </c>
      <c r="G529" s="75">
        <v>8604</v>
      </c>
      <c r="H529" s="75">
        <v>10637</v>
      </c>
      <c r="I529" s="76">
        <v>11312</v>
      </c>
      <c r="J529" s="76">
        <v>12762</v>
      </c>
      <c r="K529" s="76">
        <v>14937</v>
      </c>
      <c r="L529" s="76">
        <v>17071</v>
      </c>
      <c r="M529" s="76">
        <v>18376</v>
      </c>
      <c r="N529" s="76">
        <v>19254</v>
      </c>
      <c r="O529" s="77">
        <v>20147</v>
      </c>
    </row>
    <row r="530" spans="1:15" ht="12.75" customHeight="1">
      <c r="A530" s="69">
        <v>14</v>
      </c>
      <c r="B530" s="74" t="s">
        <v>28</v>
      </c>
      <c r="C530" s="34">
        <v>94057</v>
      </c>
      <c r="D530" s="76">
        <v>7259</v>
      </c>
      <c r="E530" s="76">
        <v>7623</v>
      </c>
      <c r="F530" s="76">
        <v>8415</v>
      </c>
      <c r="G530" s="75">
        <v>7611</v>
      </c>
      <c r="H530" s="75">
        <v>7462</v>
      </c>
      <c r="I530" s="76">
        <v>7611</v>
      </c>
      <c r="J530" s="76">
        <v>8206</v>
      </c>
      <c r="K530" s="76">
        <v>7881</v>
      </c>
      <c r="L530" s="76">
        <v>7911</v>
      </c>
      <c r="M530" s="76">
        <v>8052</v>
      </c>
      <c r="N530" s="76">
        <v>8060</v>
      </c>
      <c r="O530" s="77">
        <v>7965</v>
      </c>
    </row>
    <row r="531" spans="1:15" ht="15" customHeight="1">
      <c r="A531" s="65">
        <v>15</v>
      </c>
      <c r="B531" s="61" t="s">
        <v>29</v>
      </c>
      <c r="C531" s="25">
        <v>601056</v>
      </c>
      <c r="D531" s="67">
        <v>45051</v>
      </c>
      <c r="E531" s="67">
        <v>45275</v>
      </c>
      <c r="F531" s="67">
        <v>46470</v>
      </c>
      <c r="G531" s="66">
        <v>48703</v>
      </c>
      <c r="H531" s="66">
        <v>51356</v>
      </c>
      <c r="I531" s="67">
        <v>52345</v>
      </c>
      <c r="J531" s="67">
        <v>53236</v>
      </c>
      <c r="K531" s="67">
        <v>54209</v>
      </c>
      <c r="L531" s="67">
        <v>52359</v>
      </c>
      <c r="M531" s="67">
        <v>53344</v>
      </c>
      <c r="N531" s="67">
        <v>50886</v>
      </c>
      <c r="O531" s="68">
        <v>47823</v>
      </c>
    </row>
    <row r="532" spans="1:15" ht="15" customHeight="1" thickBot="1">
      <c r="A532" s="88">
        <v>16</v>
      </c>
      <c r="B532" s="89" t="s">
        <v>30</v>
      </c>
      <c r="C532" s="49">
        <v>322000</v>
      </c>
      <c r="D532" s="91">
        <v>22421</v>
      </c>
      <c r="E532" s="91">
        <v>20321</v>
      </c>
      <c r="F532" s="91">
        <v>20969</v>
      </c>
      <c r="G532" s="90">
        <v>20017</v>
      </c>
      <c r="H532" s="90">
        <v>24772</v>
      </c>
      <c r="I532" s="91">
        <v>23462</v>
      </c>
      <c r="J532" s="91">
        <v>25941</v>
      </c>
      <c r="K532" s="91">
        <v>29940</v>
      </c>
      <c r="L532" s="91">
        <v>32269</v>
      </c>
      <c r="M532" s="91">
        <v>32986</v>
      </c>
      <c r="N532" s="91">
        <v>34329</v>
      </c>
      <c r="O532" s="92">
        <v>34572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2018年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2019年</v>
      </c>
      <c r="N537" s="9"/>
      <c r="O537" s="10"/>
    </row>
    <row r="538" spans="1:15" ht="12.75" customHeight="1">
      <c r="A538" s="57"/>
      <c r="B538" s="58"/>
      <c r="C538" s="13" t="str">
        <f>C5</f>
        <v>2018年度計</v>
      </c>
      <c r="D538" s="14" t="s">
        <v>4</v>
      </c>
      <c r="E538" s="14" t="s">
        <v>5</v>
      </c>
      <c r="F538" s="14" t="s">
        <v>6</v>
      </c>
      <c r="G538" s="891" t="s">
        <v>7</v>
      </c>
      <c r="H538" s="891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1" t="s">
        <v>195</v>
      </c>
      <c r="B540" s="942"/>
      <c r="C540" s="21">
        <v>2631670</v>
      </c>
      <c r="D540" s="63">
        <v>198977</v>
      </c>
      <c r="E540" s="63">
        <v>195541</v>
      </c>
      <c r="F540" s="63">
        <v>212083</v>
      </c>
      <c r="G540" s="62">
        <v>199110</v>
      </c>
      <c r="H540" s="62">
        <v>204700</v>
      </c>
      <c r="I540" s="63">
        <v>215022</v>
      </c>
      <c r="J540" s="63">
        <v>223237</v>
      </c>
      <c r="K540" s="63">
        <v>230974</v>
      </c>
      <c r="L540" s="63">
        <v>239855</v>
      </c>
      <c r="M540" s="63">
        <v>240996</v>
      </c>
      <c r="N540" s="63">
        <v>236429</v>
      </c>
      <c r="O540" s="64">
        <v>234746</v>
      </c>
    </row>
    <row r="541" spans="1:15" ht="15" customHeight="1">
      <c r="A541" s="65">
        <v>1</v>
      </c>
      <c r="B541" s="61" t="s">
        <v>17</v>
      </c>
      <c r="C541" s="25">
        <v>1905848</v>
      </c>
      <c r="D541" s="67">
        <v>141473</v>
      </c>
      <c r="E541" s="67">
        <v>139733</v>
      </c>
      <c r="F541" s="67">
        <v>146316</v>
      </c>
      <c r="G541" s="66">
        <v>148447</v>
      </c>
      <c r="H541" s="66">
        <v>152556</v>
      </c>
      <c r="I541" s="67">
        <v>158250</v>
      </c>
      <c r="J541" s="67">
        <v>163354</v>
      </c>
      <c r="K541" s="67">
        <v>167217</v>
      </c>
      <c r="L541" s="67">
        <v>173779</v>
      </c>
      <c r="M541" s="67">
        <v>174020</v>
      </c>
      <c r="N541" s="67">
        <v>172788</v>
      </c>
      <c r="O541" s="68">
        <v>167916</v>
      </c>
    </row>
    <row r="542" spans="1:15" ht="15" customHeight="1">
      <c r="A542" s="69">
        <v>2</v>
      </c>
      <c r="B542" s="70" t="s">
        <v>18</v>
      </c>
      <c r="C542" s="30">
        <v>1689292</v>
      </c>
      <c r="D542" s="72">
        <v>125225</v>
      </c>
      <c r="E542" s="72">
        <v>125436</v>
      </c>
      <c r="F542" s="72">
        <v>130406</v>
      </c>
      <c r="G542" s="71">
        <v>134013</v>
      </c>
      <c r="H542" s="71">
        <v>138219</v>
      </c>
      <c r="I542" s="72">
        <v>142252</v>
      </c>
      <c r="J542" s="72">
        <v>147345</v>
      </c>
      <c r="K542" s="72">
        <v>149680</v>
      </c>
      <c r="L542" s="72">
        <v>152463</v>
      </c>
      <c r="M542" s="72">
        <v>152974</v>
      </c>
      <c r="N542" s="72">
        <v>149444</v>
      </c>
      <c r="O542" s="73">
        <v>141835</v>
      </c>
    </row>
    <row r="543" spans="1:15" ht="12.75" customHeight="1">
      <c r="A543" s="69">
        <v>3</v>
      </c>
      <c r="B543" s="74" t="s">
        <v>19</v>
      </c>
      <c r="C543" s="34">
        <v>1031812</v>
      </c>
      <c r="D543" s="76">
        <v>72952</v>
      </c>
      <c r="E543" s="76">
        <v>74613</v>
      </c>
      <c r="F543" s="76">
        <v>78771</v>
      </c>
      <c r="G543" s="75">
        <v>82150</v>
      </c>
      <c r="H543" s="75">
        <v>84906</v>
      </c>
      <c r="I543" s="76">
        <v>88297</v>
      </c>
      <c r="J543" s="76">
        <v>92203</v>
      </c>
      <c r="K543" s="76">
        <v>94711</v>
      </c>
      <c r="L543" s="76">
        <v>95288</v>
      </c>
      <c r="M543" s="76">
        <v>93566</v>
      </c>
      <c r="N543" s="76">
        <v>89295</v>
      </c>
      <c r="O543" s="77">
        <v>85061</v>
      </c>
    </row>
    <row r="544" spans="1:15" ht="12.75" customHeight="1">
      <c r="A544" s="69">
        <v>4</v>
      </c>
      <c r="B544" s="74" t="s">
        <v>308</v>
      </c>
      <c r="C544" s="34">
        <v>88113</v>
      </c>
      <c r="D544" s="76">
        <v>5592</v>
      </c>
      <c r="E544" s="76">
        <v>5732</v>
      </c>
      <c r="F544" s="76">
        <v>6089</v>
      </c>
      <c r="G544" s="75">
        <v>6045</v>
      </c>
      <c r="H544" s="75">
        <v>6402</v>
      </c>
      <c r="I544" s="76">
        <v>6995</v>
      </c>
      <c r="J544" s="76">
        <v>7709</v>
      </c>
      <c r="K544" s="76">
        <v>8333</v>
      </c>
      <c r="L544" s="76">
        <v>8690</v>
      </c>
      <c r="M544" s="76">
        <v>8813</v>
      </c>
      <c r="N544" s="76">
        <v>8878</v>
      </c>
      <c r="O544" s="77">
        <v>8836</v>
      </c>
    </row>
    <row r="545" spans="1:15" ht="12.75" customHeight="1">
      <c r="A545" s="69">
        <v>5</v>
      </c>
      <c r="B545" s="74" t="s">
        <v>307</v>
      </c>
      <c r="C545" s="34">
        <v>555551</v>
      </c>
      <c r="D545" s="76">
        <v>46437</v>
      </c>
      <c r="E545" s="76">
        <v>44566</v>
      </c>
      <c r="F545" s="76">
        <v>44595</v>
      </c>
      <c r="G545" s="75">
        <v>44902</v>
      </c>
      <c r="H545" s="75">
        <v>45724</v>
      </c>
      <c r="I545" s="76">
        <v>45570</v>
      </c>
      <c r="J545" s="76">
        <v>45986</v>
      </c>
      <c r="K545" s="76">
        <v>45141</v>
      </c>
      <c r="L545" s="76">
        <v>47012</v>
      </c>
      <c r="M545" s="76">
        <v>49235</v>
      </c>
      <c r="N545" s="76">
        <v>49803</v>
      </c>
      <c r="O545" s="77">
        <v>46580</v>
      </c>
    </row>
    <row r="546" spans="1:15" ht="12.75" customHeight="1">
      <c r="A546" s="69">
        <v>6</v>
      </c>
      <c r="B546" s="74" t="s">
        <v>22</v>
      </c>
      <c r="C546" s="34">
        <v>13816</v>
      </c>
      <c r="D546" s="76">
        <v>244</v>
      </c>
      <c r="E546" s="76">
        <v>525</v>
      </c>
      <c r="F546" s="76">
        <v>951</v>
      </c>
      <c r="G546" s="75">
        <v>916</v>
      </c>
      <c r="H546" s="75">
        <v>1187</v>
      </c>
      <c r="I546" s="76">
        <v>1391</v>
      </c>
      <c r="J546" s="76">
        <v>1448</v>
      </c>
      <c r="K546" s="76">
        <v>1496</v>
      </c>
      <c r="L546" s="76">
        <v>1473</v>
      </c>
      <c r="M546" s="76">
        <v>1360</v>
      </c>
      <c r="N546" s="76">
        <v>1467</v>
      </c>
      <c r="O546" s="77">
        <v>1358</v>
      </c>
    </row>
    <row r="547" spans="1:15" ht="15" customHeight="1">
      <c r="A547" s="69">
        <v>7</v>
      </c>
      <c r="B547" s="78" t="s">
        <v>23</v>
      </c>
      <c r="C547" s="38">
        <v>216556</v>
      </c>
      <c r="D547" s="80">
        <v>16248</v>
      </c>
      <c r="E547" s="80">
        <v>14297</v>
      </c>
      <c r="F547" s="80">
        <v>15910</v>
      </c>
      <c r="G547" s="79">
        <v>14434</v>
      </c>
      <c r="H547" s="79">
        <v>14338</v>
      </c>
      <c r="I547" s="80">
        <v>15998</v>
      </c>
      <c r="J547" s="80">
        <v>16008</v>
      </c>
      <c r="K547" s="80">
        <v>17537</v>
      </c>
      <c r="L547" s="80">
        <v>21316</v>
      </c>
      <c r="M547" s="80">
        <v>21046</v>
      </c>
      <c r="N547" s="80">
        <v>23344</v>
      </c>
      <c r="O547" s="81">
        <v>26081</v>
      </c>
    </row>
    <row r="548" spans="1:15" ht="15" customHeight="1">
      <c r="A548" s="65">
        <v>8</v>
      </c>
      <c r="B548" s="61" t="s">
        <v>24</v>
      </c>
      <c r="C548" s="25">
        <v>725822</v>
      </c>
      <c r="D548" s="67">
        <v>57504</v>
      </c>
      <c r="E548" s="67">
        <v>55809</v>
      </c>
      <c r="F548" s="67">
        <v>65767</v>
      </c>
      <c r="G548" s="66">
        <v>50663</v>
      </c>
      <c r="H548" s="66">
        <v>52144</v>
      </c>
      <c r="I548" s="67">
        <v>56772</v>
      </c>
      <c r="J548" s="67">
        <v>59883</v>
      </c>
      <c r="K548" s="67">
        <v>63757</v>
      </c>
      <c r="L548" s="67">
        <v>66077</v>
      </c>
      <c r="M548" s="67">
        <v>66976</v>
      </c>
      <c r="N548" s="67">
        <v>63641</v>
      </c>
      <c r="O548" s="68">
        <v>66829</v>
      </c>
    </row>
    <row r="549" spans="1:15" ht="15" customHeight="1">
      <c r="A549" s="69">
        <v>9</v>
      </c>
      <c r="B549" s="70" t="s">
        <v>25</v>
      </c>
      <c r="C549" s="30">
        <v>152528</v>
      </c>
      <c r="D549" s="72">
        <v>12191</v>
      </c>
      <c r="E549" s="72">
        <v>12334</v>
      </c>
      <c r="F549" s="72">
        <v>12738</v>
      </c>
      <c r="G549" s="71">
        <v>12588</v>
      </c>
      <c r="H549" s="71">
        <v>12634</v>
      </c>
      <c r="I549" s="72">
        <v>12518</v>
      </c>
      <c r="J549" s="72">
        <v>12482</v>
      </c>
      <c r="K549" s="72">
        <v>13272</v>
      </c>
      <c r="L549" s="72">
        <v>13032</v>
      </c>
      <c r="M549" s="72">
        <v>12893</v>
      </c>
      <c r="N549" s="72">
        <v>12826</v>
      </c>
      <c r="O549" s="73">
        <v>13021</v>
      </c>
    </row>
    <row r="550" spans="1:15" ht="12.75" customHeight="1">
      <c r="A550" s="69">
        <v>10</v>
      </c>
      <c r="B550" s="74" t="s">
        <v>26</v>
      </c>
      <c r="C550" s="34">
        <v>52803</v>
      </c>
      <c r="D550" s="76">
        <v>3447</v>
      </c>
      <c r="E550" s="76">
        <v>3655</v>
      </c>
      <c r="F550" s="76">
        <v>3921</v>
      </c>
      <c r="G550" s="75">
        <v>4058</v>
      </c>
      <c r="H550" s="75">
        <v>4240</v>
      </c>
      <c r="I550" s="76">
        <v>4386</v>
      </c>
      <c r="J550" s="76">
        <v>4469</v>
      </c>
      <c r="K550" s="76">
        <v>4845</v>
      </c>
      <c r="L550" s="76">
        <v>4745</v>
      </c>
      <c r="M550" s="76">
        <v>4753</v>
      </c>
      <c r="N550" s="76">
        <v>5237</v>
      </c>
      <c r="O550" s="77">
        <v>5047</v>
      </c>
    </row>
    <row r="551" spans="1:15" ht="12.75" customHeight="1">
      <c r="A551" s="69">
        <v>11</v>
      </c>
      <c r="B551" s="74" t="s">
        <v>22</v>
      </c>
      <c r="C551" s="34">
        <v>99725</v>
      </c>
      <c r="D551" s="76">
        <v>8744</v>
      </c>
      <c r="E551" s="76">
        <v>8679</v>
      </c>
      <c r="F551" s="76">
        <v>8817</v>
      </c>
      <c r="G551" s="75">
        <v>8530</v>
      </c>
      <c r="H551" s="75">
        <v>8394</v>
      </c>
      <c r="I551" s="76">
        <v>8132</v>
      </c>
      <c r="J551" s="76">
        <v>8013</v>
      </c>
      <c r="K551" s="76">
        <v>8427</v>
      </c>
      <c r="L551" s="76">
        <v>8287</v>
      </c>
      <c r="M551" s="76">
        <v>8140</v>
      </c>
      <c r="N551" s="76">
        <v>7589</v>
      </c>
      <c r="O551" s="77">
        <v>7974</v>
      </c>
    </row>
    <row r="552" spans="1:15" ht="15" customHeight="1">
      <c r="A552" s="69">
        <v>12</v>
      </c>
      <c r="B552" s="82" t="s">
        <v>23</v>
      </c>
      <c r="C552" s="38">
        <v>573294</v>
      </c>
      <c r="D552" s="80">
        <v>45313</v>
      </c>
      <c r="E552" s="80">
        <v>43475</v>
      </c>
      <c r="F552" s="80">
        <v>53029</v>
      </c>
      <c r="G552" s="79">
        <v>38075</v>
      </c>
      <c r="H552" s="79">
        <v>39509</v>
      </c>
      <c r="I552" s="80">
        <v>44254</v>
      </c>
      <c r="J552" s="80">
        <v>47401</v>
      </c>
      <c r="K552" s="80">
        <v>50485</v>
      </c>
      <c r="L552" s="80">
        <v>53045</v>
      </c>
      <c r="M552" s="80">
        <v>54084</v>
      </c>
      <c r="N552" s="80">
        <v>50816</v>
      </c>
      <c r="O552" s="81">
        <v>53808</v>
      </c>
    </row>
    <row r="553" spans="1:15" ht="12.75" customHeight="1">
      <c r="A553" s="69">
        <v>13</v>
      </c>
      <c r="B553" s="74" t="s">
        <v>27</v>
      </c>
      <c r="C553" s="34">
        <v>318980</v>
      </c>
      <c r="D553" s="76">
        <v>21977</v>
      </c>
      <c r="E553" s="76">
        <v>20299</v>
      </c>
      <c r="F553" s="76">
        <v>21486</v>
      </c>
      <c r="G553" s="75">
        <v>22561</v>
      </c>
      <c r="H553" s="75">
        <v>25021</v>
      </c>
      <c r="I553" s="76">
        <v>28107</v>
      </c>
      <c r="J553" s="76">
        <v>29941</v>
      </c>
      <c r="K553" s="76">
        <v>31542</v>
      </c>
      <c r="L553" s="76">
        <v>32695</v>
      </c>
      <c r="M553" s="76">
        <v>30562</v>
      </c>
      <c r="N553" s="76">
        <v>28342</v>
      </c>
      <c r="O553" s="77">
        <v>26447</v>
      </c>
    </row>
    <row r="554" spans="1:15" ht="12.75" customHeight="1">
      <c r="A554" s="69">
        <v>14</v>
      </c>
      <c r="B554" s="74" t="s">
        <v>28</v>
      </c>
      <c r="C554" s="34">
        <v>254314</v>
      </c>
      <c r="D554" s="76">
        <v>23336</v>
      </c>
      <c r="E554" s="76">
        <v>23176</v>
      </c>
      <c r="F554" s="76">
        <v>31543</v>
      </c>
      <c r="G554" s="75">
        <v>15515</v>
      </c>
      <c r="H554" s="75">
        <v>14489</v>
      </c>
      <c r="I554" s="76">
        <v>16147</v>
      </c>
      <c r="J554" s="76">
        <v>17460</v>
      </c>
      <c r="K554" s="76">
        <v>18943</v>
      </c>
      <c r="L554" s="76">
        <v>20350</v>
      </c>
      <c r="M554" s="76">
        <v>23521</v>
      </c>
      <c r="N554" s="76">
        <v>22474</v>
      </c>
      <c r="O554" s="77">
        <v>27361</v>
      </c>
    </row>
    <row r="555" spans="1:15" ht="15" customHeight="1">
      <c r="A555" s="65">
        <v>15</v>
      </c>
      <c r="B555" s="61" t="s">
        <v>29</v>
      </c>
      <c r="C555" s="25">
        <v>1841820</v>
      </c>
      <c r="D555" s="67">
        <v>137416</v>
      </c>
      <c r="E555" s="67">
        <v>137769</v>
      </c>
      <c r="F555" s="67">
        <v>143144</v>
      </c>
      <c r="G555" s="66">
        <v>146601</v>
      </c>
      <c r="H555" s="66">
        <v>150853</v>
      </c>
      <c r="I555" s="67">
        <v>154770</v>
      </c>
      <c r="J555" s="67">
        <v>159827</v>
      </c>
      <c r="K555" s="67">
        <v>162952</v>
      </c>
      <c r="L555" s="67">
        <v>165495</v>
      </c>
      <c r="M555" s="67">
        <v>165867</v>
      </c>
      <c r="N555" s="67">
        <v>162269</v>
      </c>
      <c r="O555" s="68">
        <v>154856</v>
      </c>
    </row>
    <row r="556" spans="1:15" ht="15" customHeight="1" thickBot="1">
      <c r="A556" s="83">
        <v>16</v>
      </c>
      <c r="B556" s="84" t="s">
        <v>30</v>
      </c>
      <c r="C556" s="44">
        <v>789851</v>
      </c>
      <c r="D556" s="86">
        <v>61561</v>
      </c>
      <c r="E556" s="86">
        <v>57772</v>
      </c>
      <c r="F556" s="86">
        <v>68939</v>
      </c>
      <c r="G556" s="85">
        <v>52510</v>
      </c>
      <c r="H556" s="85">
        <v>53847</v>
      </c>
      <c r="I556" s="86">
        <v>60252</v>
      </c>
      <c r="J556" s="86">
        <v>63410</v>
      </c>
      <c r="K556" s="86">
        <v>68022</v>
      </c>
      <c r="L556" s="86">
        <v>74361</v>
      </c>
      <c r="M556" s="86">
        <v>75129</v>
      </c>
      <c r="N556" s="86">
        <v>74159</v>
      </c>
      <c r="O556" s="87">
        <v>79890</v>
      </c>
    </row>
    <row r="557" spans="1:15" ht="20.100000000000001" customHeight="1" thickTop="1">
      <c r="A557" s="939" t="s">
        <v>196</v>
      </c>
      <c r="B557" s="940"/>
      <c r="C557" s="21">
        <v>1614075</v>
      </c>
      <c r="D557" s="63">
        <v>122761</v>
      </c>
      <c r="E557" s="63">
        <v>119375</v>
      </c>
      <c r="F557" s="63">
        <v>125576</v>
      </c>
      <c r="G557" s="62">
        <v>124998</v>
      </c>
      <c r="H557" s="62">
        <v>129224</v>
      </c>
      <c r="I557" s="63">
        <v>132856</v>
      </c>
      <c r="J557" s="63">
        <v>132623</v>
      </c>
      <c r="K557" s="63">
        <v>138336</v>
      </c>
      <c r="L557" s="63">
        <v>148110</v>
      </c>
      <c r="M557" s="63">
        <v>146757</v>
      </c>
      <c r="N557" s="63">
        <v>147099</v>
      </c>
      <c r="O557" s="64">
        <v>146360</v>
      </c>
    </row>
    <row r="558" spans="1:15" ht="15" customHeight="1">
      <c r="A558" s="65">
        <v>1</v>
      </c>
      <c r="B558" s="61" t="s">
        <v>17</v>
      </c>
      <c r="C558" s="25">
        <v>1087667</v>
      </c>
      <c r="D558" s="67">
        <v>83204</v>
      </c>
      <c r="E558" s="67">
        <v>83977</v>
      </c>
      <c r="F558" s="67">
        <v>90579</v>
      </c>
      <c r="G558" s="66">
        <v>90721</v>
      </c>
      <c r="H558" s="66">
        <v>91863</v>
      </c>
      <c r="I558" s="67">
        <v>90597</v>
      </c>
      <c r="J558" s="67">
        <v>89469</v>
      </c>
      <c r="K558" s="67">
        <v>91193</v>
      </c>
      <c r="L558" s="67">
        <v>97422</v>
      </c>
      <c r="M558" s="67">
        <v>95159</v>
      </c>
      <c r="N558" s="67">
        <v>91737</v>
      </c>
      <c r="O558" s="68">
        <v>91745</v>
      </c>
    </row>
    <row r="559" spans="1:15" ht="15" customHeight="1">
      <c r="A559" s="69">
        <v>2</v>
      </c>
      <c r="B559" s="70" t="s">
        <v>18</v>
      </c>
      <c r="C559" s="30">
        <v>945273</v>
      </c>
      <c r="D559" s="72">
        <v>73871</v>
      </c>
      <c r="E559" s="72">
        <v>74292</v>
      </c>
      <c r="F559" s="72">
        <v>78365</v>
      </c>
      <c r="G559" s="71">
        <v>81088</v>
      </c>
      <c r="H559" s="71">
        <v>82013</v>
      </c>
      <c r="I559" s="72">
        <v>80097</v>
      </c>
      <c r="J559" s="72">
        <v>79523</v>
      </c>
      <c r="K559" s="72">
        <v>80231</v>
      </c>
      <c r="L559" s="72">
        <v>81052</v>
      </c>
      <c r="M559" s="72">
        <v>81759</v>
      </c>
      <c r="N559" s="72">
        <v>78698</v>
      </c>
      <c r="O559" s="73">
        <v>74283</v>
      </c>
    </row>
    <row r="560" spans="1:15" ht="12.75" customHeight="1">
      <c r="A560" s="69">
        <v>3</v>
      </c>
      <c r="B560" s="74" t="s">
        <v>19</v>
      </c>
      <c r="C560" s="34">
        <v>564343</v>
      </c>
      <c r="D560" s="76">
        <v>43175</v>
      </c>
      <c r="E560" s="76">
        <v>44209</v>
      </c>
      <c r="F560" s="76">
        <v>46618</v>
      </c>
      <c r="G560" s="75">
        <v>48334</v>
      </c>
      <c r="H560" s="75">
        <v>48666</v>
      </c>
      <c r="I560" s="76">
        <v>47369</v>
      </c>
      <c r="J560" s="76">
        <v>47771</v>
      </c>
      <c r="K560" s="76">
        <v>48965</v>
      </c>
      <c r="L560" s="76">
        <v>49377</v>
      </c>
      <c r="M560" s="76">
        <v>49381</v>
      </c>
      <c r="N560" s="76">
        <v>46487</v>
      </c>
      <c r="O560" s="77">
        <v>43992</v>
      </c>
    </row>
    <row r="561" spans="1:15" ht="12.75" customHeight="1">
      <c r="A561" s="69">
        <v>4</v>
      </c>
      <c r="B561" s="74" t="s">
        <v>308</v>
      </c>
      <c r="C561" s="34">
        <v>85833</v>
      </c>
      <c r="D561" s="76">
        <v>6598</v>
      </c>
      <c r="E561" s="76">
        <v>7362</v>
      </c>
      <c r="F561" s="76">
        <v>7924</v>
      </c>
      <c r="G561" s="75">
        <v>7647</v>
      </c>
      <c r="H561" s="75">
        <v>7709</v>
      </c>
      <c r="I561" s="76">
        <v>7608</v>
      </c>
      <c r="J561" s="76">
        <v>7380</v>
      </c>
      <c r="K561" s="76">
        <v>6981</v>
      </c>
      <c r="L561" s="76">
        <v>6596</v>
      </c>
      <c r="M561" s="76">
        <v>6552</v>
      </c>
      <c r="N561" s="76">
        <v>6870</v>
      </c>
      <c r="O561" s="77">
        <v>6606</v>
      </c>
    </row>
    <row r="562" spans="1:15" ht="12.75" customHeight="1">
      <c r="A562" s="69">
        <v>5</v>
      </c>
      <c r="B562" s="74" t="s">
        <v>307</v>
      </c>
      <c r="C562" s="34">
        <v>243442</v>
      </c>
      <c r="D562" s="76">
        <v>19087</v>
      </c>
      <c r="E562" s="76">
        <v>17529</v>
      </c>
      <c r="F562" s="76">
        <v>18437</v>
      </c>
      <c r="G562" s="75">
        <v>19495</v>
      </c>
      <c r="H562" s="75">
        <v>20284</v>
      </c>
      <c r="I562" s="76">
        <v>20374</v>
      </c>
      <c r="J562" s="76">
        <v>19885</v>
      </c>
      <c r="K562" s="76">
        <v>20150</v>
      </c>
      <c r="L562" s="76">
        <v>21337</v>
      </c>
      <c r="M562" s="76">
        <v>22615</v>
      </c>
      <c r="N562" s="76">
        <v>22910</v>
      </c>
      <c r="O562" s="77">
        <v>21338</v>
      </c>
    </row>
    <row r="563" spans="1:15" ht="12.75" customHeight="1">
      <c r="A563" s="69">
        <v>6</v>
      </c>
      <c r="B563" s="74" t="s">
        <v>22</v>
      </c>
      <c r="C563" s="34">
        <v>51655</v>
      </c>
      <c r="D563" s="76">
        <v>5010</v>
      </c>
      <c r="E563" s="76">
        <v>5193</v>
      </c>
      <c r="F563" s="76">
        <v>5386</v>
      </c>
      <c r="G563" s="75">
        <v>5613</v>
      </c>
      <c r="H563" s="75">
        <v>5355</v>
      </c>
      <c r="I563" s="76">
        <v>4746</v>
      </c>
      <c r="J563" s="76">
        <v>4487</v>
      </c>
      <c r="K563" s="76">
        <v>4134</v>
      </c>
      <c r="L563" s="76">
        <v>3741</v>
      </c>
      <c r="M563" s="76">
        <v>3211</v>
      </c>
      <c r="N563" s="76">
        <v>2431</v>
      </c>
      <c r="O563" s="77">
        <v>2347</v>
      </c>
    </row>
    <row r="564" spans="1:15" ht="15" customHeight="1">
      <c r="A564" s="69">
        <v>7</v>
      </c>
      <c r="B564" s="82" t="s">
        <v>23</v>
      </c>
      <c r="C564" s="38">
        <v>142394</v>
      </c>
      <c r="D564" s="80">
        <v>9333</v>
      </c>
      <c r="E564" s="80">
        <v>9685</v>
      </c>
      <c r="F564" s="80">
        <v>12214</v>
      </c>
      <c r="G564" s="79">
        <v>9633</v>
      </c>
      <c r="H564" s="79">
        <v>9850</v>
      </c>
      <c r="I564" s="80">
        <v>10500</v>
      </c>
      <c r="J564" s="80">
        <v>9946</v>
      </c>
      <c r="K564" s="80">
        <v>10962</v>
      </c>
      <c r="L564" s="80">
        <v>16370</v>
      </c>
      <c r="M564" s="80">
        <v>13400</v>
      </c>
      <c r="N564" s="80">
        <v>13039</v>
      </c>
      <c r="O564" s="81">
        <v>17462</v>
      </c>
    </row>
    <row r="565" spans="1:15" ht="15" customHeight="1">
      <c r="A565" s="65">
        <v>8</v>
      </c>
      <c r="B565" s="61" t="s">
        <v>24</v>
      </c>
      <c r="C565" s="25">
        <v>526408</v>
      </c>
      <c r="D565" s="67">
        <v>39557</v>
      </c>
      <c r="E565" s="67">
        <v>35398</v>
      </c>
      <c r="F565" s="67">
        <v>34997</v>
      </c>
      <c r="G565" s="66">
        <v>34276</v>
      </c>
      <c r="H565" s="66">
        <v>37361</v>
      </c>
      <c r="I565" s="67">
        <v>42259</v>
      </c>
      <c r="J565" s="67">
        <v>43154</v>
      </c>
      <c r="K565" s="67">
        <v>47143</v>
      </c>
      <c r="L565" s="67">
        <v>50688</v>
      </c>
      <c r="M565" s="67">
        <v>51598</v>
      </c>
      <c r="N565" s="67">
        <v>55362</v>
      </c>
      <c r="O565" s="68">
        <v>54615</v>
      </c>
    </row>
    <row r="566" spans="1:15" ht="15" customHeight="1">
      <c r="A566" s="69">
        <v>9</v>
      </c>
      <c r="B566" s="70" t="s">
        <v>25</v>
      </c>
      <c r="C566" s="30">
        <v>99194</v>
      </c>
      <c r="D566" s="72">
        <v>6032</v>
      </c>
      <c r="E566" s="72">
        <v>5927</v>
      </c>
      <c r="F566" s="72">
        <v>6278</v>
      </c>
      <c r="G566" s="71">
        <v>6771</v>
      </c>
      <c r="H566" s="71">
        <v>7091</v>
      </c>
      <c r="I566" s="72">
        <v>8578</v>
      </c>
      <c r="J566" s="72">
        <v>8785</v>
      </c>
      <c r="K566" s="72">
        <v>9182</v>
      </c>
      <c r="L566" s="72">
        <v>10074</v>
      </c>
      <c r="M566" s="72">
        <v>10374</v>
      </c>
      <c r="N566" s="72">
        <v>10434</v>
      </c>
      <c r="O566" s="73">
        <v>9667</v>
      </c>
    </row>
    <row r="567" spans="1:15" ht="12.75" customHeight="1">
      <c r="A567" s="69">
        <v>10</v>
      </c>
      <c r="B567" s="74" t="s">
        <v>26</v>
      </c>
      <c r="C567" s="34">
        <v>20741</v>
      </c>
      <c r="D567" s="76">
        <v>1675</v>
      </c>
      <c r="E567" s="76">
        <v>1697</v>
      </c>
      <c r="F567" s="76">
        <v>1542</v>
      </c>
      <c r="G567" s="75">
        <v>1622</v>
      </c>
      <c r="H567" s="75">
        <v>1680</v>
      </c>
      <c r="I567" s="76">
        <v>1657</v>
      </c>
      <c r="J567" s="76">
        <v>1728</v>
      </c>
      <c r="K567" s="76">
        <v>1670</v>
      </c>
      <c r="L567" s="76">
        <v>1853</v>
      </c>
      <c r="M567" s="76">
        <v>1844</v>
      </c>
      <c r="N567" s="76">
        <v>1891</v>
      </c>
      <c r="O567" s="77">
        <v>1881</v>
      </c>
    </row>
    <row r="568" spans="1:15" ht="12.75" customHeight="1">
      <c r="A568" s="69">
        <v>11</v>
      </c>
      <c r="B568" s="74" t="s">
        <v>22</v>
      </c>
      <c r="C568" s="34">
        <v>78453</v>
      </c>
      <c r="D568" s="76">
        <v>4357</v>
      </c>
      <c r="E568" s="76">
        <v>4230</v>
      </c>
      <c r="F568" s="76">
        <v>4736</v>
      </c>
      <c r="G568" s="75">
        <v>5149</v>
      </c>
      <c r="H568" s="75">
        <v>5411</v>
      </c>
      <c r="I568" s="76">
        <v>6921</v>
      </c>
      <c r="J568" s="76">
        <v>7057</v>
      </c>
      <c r="K568" s="76">
        <v>7513</v>
      </c>
      <c r="L568" s="76">
        <v>8221</v>
      </c>
      <c r="M568" s="76">
        <v>8530</v>
      </c>
      <c r="N568" s="76">
        <v>8543</v>
      </c>
      <c r="O568" s="77">
        <v>7786</v>
      </c>
    </row>
    <row r="569" spans="1:15" ht="15" customHeight="1">
      <c r="A569" s="69">
        <v>12</v>
      </c>
      <c r="B569" s="82" t="s">
        <v>23</v>
      </c>
      <c r="C569" s="38">
        <v>427214</v>
      </c>
      <c r="D569" s="80">
        <v>33525</v>
      </c>
      <c r="E569" s="80">
        <v>29471</v>
      </c>
      <c r="F569" s="80">
        <v>28718</v>
      </c>
      <c r="G569" s="79">
        <v>27506</v>
      </c>
      <c r="H569" s="79">
        <v>30270</v>
      </c>
      <c r="I569" s="80">
        <v>33681</v>
      </c>
      <c r="J569" s="80">
        <v>34369</v>
      </c>
      <c r="K569" s="80">
        <v>37961</v>
      </c>
      <c r="L569" s="80">
        <v>40614</v>
      </c>
      <c r="M569" s="80">
        <v>41224</v>
      </c>
      <c r="N569" s="80">
        <v>44928</v>
      </c>
      <c r="O569" s="81">
        <v>44948</v>
      </c>
    </row>
    <row r="570" spans="1:15" ht="12.75" customHeight="1">
      <c r="A570" s="69">
        <v>13</v>
      </c>
      <c r="B570" s="74" t="s">
        <v>27</v>
      </c>
      <c r="C570" s="34">
        <v>308327</v>
      </c>
      <c r="D570" s="76">
        <v>18230</v>
      </c>
      <c r="E570" s="76">
        <v>15663</v>
      </c>
      <c r="F570" s="76">
        <v>17130</v>
      </c>
      <c r="G570" s="75">
        <v>18921</v>
      </c>
      <c r="H570" s="75">
        <v>20338</v>
      </c>
      <c r="I570" s="76">
        <v>25616</v>
      </c>
      <c r="J570" s="76">
        <v>27045</v>
      </c>
      <c r="K570" s="76">
        <v>30460</v>
      </c>
      <c r="L570" s="76">
        <v>32031</v>
      </c>
      <c r="M570" s="76">
        <v>33355</v>
      </c>
      <c r="N570" s="76">
        <v>33758</v>
      </c>
      <c r="O570" s="77">
        <v>35779</v>
      </c>
    </row>
    <row r="571" spans="1:15" ht="12.75" customHeight="1">
      <c r="A571" s="69">
        <v>14</v>
      </c>
      <c r="B571" s="74" t="s">
        <v>28</v>
      </c>
      <c r="C571" s="34">
        <v>118887</v>
      </c>
      <c r="D571" s="76">
        <v>15295</v>
      </c>
      <c r="E571" s="76">
        <v>13808</v>
      </c>
      <c r="F571" s="76">
        <v>11588</v>
      </c>
      <c r="G571" s="75">
        <v>8585</v>
      </c>
      <c r="H571" s="75">
        <v>9932</v>
      </c>
      <c r="I571" s="76">
        <v>8065</v>
      </c>
      <c r="J571" s="76">
        <v>7324</v>
      </c>
      <c r="K571" s="76">
        <v>7501</v>
      </c>
      <c r="L571" s="76">
        <v>8584</v>
      </c>
      <c r="M571" s="76">
        <v>7869</v>
      </c>
      <c r="N571" s="76">
        <v>11169</v>
      </c>
      <c r="O571" s="77">
        <v>9169</v>
      </c>
    </row>
    <row r="572" spans="1:15" ht="15" customHeight="1">
      <c r="A572" s="65">
        <v>15</v>
      </c>
      <c r="B572" s="61" t="s">
        <v>29</v>
      </c>
      <c r="C572" s="25">
        <v>1044467</v>
      </c>
      <c r="D572" s="67">
        <v>79903</v>
      </c>
      <c r="E572" s="67">
        <v>80220</v>
      </c>
      <c r="F572" s="67">
        <v>84643</v>
      </c>
      <c r="G572" s="66">
        <v>87859</v>
      </c>
      <c r="H572" s="66">
        <v>89104</v>
      </c>
      <c r="I572" s="67">
        <v>88675</v>
      </c>
      <c r="J572" s="67">
        <v>88308</v>
      </c>
      <c r="K572" s="67">
        <v>89414</v>
      </c>
      <c r="L572" s="67">
        <v>91126</v>
      </c>
      <c r="M572" s="67">
        <v>92133</v>
      </c>
      <c r="N572" s="67">
        <v>89132</v>
      </c>
      <c r="O572" s="68">
        <v>83950</v>
      </c>
    </row>
    <row r="573" spans="1:15" ht="15" customHeight="1" thickBot="1">
      <c r="A573" s="88">
        <v>16</v>
      </c>
      <c r="B573" s="89" t="s">
        <v>30</v>
      </c>
      <c r="C573" s="49">
        <v>569608</v>
      </c>
      <c r="D573" s="91">
        <v>42858</v>
      </c>
      <c r="E573" s="91">
        <v>39156</v>
      </c>
      <c r="F573" s="91">
        <v>40932</v>
      </c>
      <c r="G573" s="90">
        <v>37139</v>
      </c>
      <c r="H573" s="90">
        <v>40120</v>
      </c>
      <c r="I573" s="91">
        <v>44181</v>
      </c>
      <c r="J573" s="91">
        <v>44315</v>
      </c>
      <c r="K573" s="91">
        <v>48923</v>
      </c>
      <c r="L573" s="91">
        <v>56984</v>
      </c>
      <c r="M573" s="91">
        <v>54624</v>
      </c>
      <c r="N573" s="91">
        <v>57967</v>
      </c>
      <c r="O573" s="92">
        <v>62409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2018年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2019年</v>
      </c>
      <c r="N578" s="9"/>
      <c r="O578" s="10"/>
    </row>
    <row r="579" spans="1:15" ht="12.75" customHeight="1">
      <c r="A579" s="57"/>
      <c r="B579" s="58"/>
      <c r="C579" s="13" t="str">
        <f>C5</f>
        <v>2018年度計</v>
      </c>
      <c r="D579" s="14" t="s">
        <v>4</v>
      </c>
      <c r="E579" s="14" t="s">
        <v>5</v>
      </c>
      <c r="F579" s="14" t="s">
        <v>6</v>
      </c>
      <c r="G579" s="891" t="s">
        <v>7</v>
      </c>
      <c r="H579" s="891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1" t="s">
        <v>197</v>
      </c>
      <c r="B581" s="942"/>
      <c r="C581" s="21">
        <v>327642</v>
      </c>
      <c r="D581" s="63">
        <v>21542</v>
      </c>
      <c r="E581" s="63">
        <v>22108</v>
      </c>
      <c r="F581" s="63">
        <v>23530</v>
      </c>
      <c r="G581" s="62">
        <v>25670</v>
      </c>
      <c r="H581" s="62">
        <v>25906</v>
      </c>
      <c r="I581" s="63">
        <v>27407</v>
      </c>
      <c r="J581" s="63">
        <v>29751</v>
      </c>
      <c r="K581" s="63">
        <v>29931</v>
      </c>
      <c r="L581" s="63">
        <v>31248</v>
      </c>
      <c r="M581" s="63">
        <v>30647</v>
      </c>
      <c r="N581" s="63">
        <v>30386</v>
      </c>
      <c r="O581" s="64">
        <v>29517</v>
      </c>
    </row>
    <row r="582" spans="1:15" ht="15" customHeight="1">
      <c r="A582" s="65">
        <v>1</v>
      </c>
      <c r="B582" s="61" t="s">
        <v>17</v>
      </c>
      <c r="C582" s="25">
        <v>219304</v>
      </c>
      <c r="D582" s="67">
        <v>16296</v>
      </c>
      <c r="E582" s="67">
        <v>17077</v>
      </c>
      <c r="F582" s="67">
        <v>18007</v>
      </c>
      <c r="G582" s="66">
        <v>18720</v>
      </c>
      <c r="H582" s="66">
        <v>18559</v>
      </c>
      <c r="I582" s="67">
        <v>18678</v>
      </c>
      <c r="J582" s="67">
        <v>18851</v>
      </c>
      <c r="K582" s="67">
        <v>18670</v>
      </c>
      <c r="L582" s="67">
        <v>19063</v>
      </c>
      <c r="M582" s="67">
        <v>18403</v>
      </c>
      <c r="N582" s="67">
        <v>18912</v>
      </c>
      <c r="O582" s="68">
        <v>18069</v>
      </c>
    </row>
    <row r="583" spans="1:15" ht="15" customHeight="1">
      <c r="A583" s="69">
        <v>2</v>
      </c>
      <c r="B583" s="70" t="s">
        <v>18</v>
      </c>
      <c r="C583" s="30">
        <v>186921</v>
      </c>
      <c r="D583" s="72">
        <v>13711</v>
      </c>
      <c r="E583" s="72">
        <v>14533</v>
      </c>
      <c r="F583" s="72">
        <v>15723</v>
      </c>
      <c r="G583" s="71">
        <v>16332</v>
      </c>
      <c r="H583" s="71">
        <v>16191</v>
      </c>
      <c r="I583" s="72">
        <v>16149</v>
      </c>
      <c r="J583" s="72">
        <v>16209</v>
      </c>
      <c r="K583" s="72">
        <v>16079</v>
      </c>
      <c r="L583" s="72">
        <v>15888</v>
      </c>
      <c r="M583" s="72">
        <v>15635</v>
      </c>
      <c r="N583" s="72">
        <v>15392</v>
      </c>
      <c r="O583" s="73">
        <v>15078</v>
      </c>
    </row>
    <row r="584" spans="1:15" ht="12.75" customHeight="1">
      <c r="A584" s="69">
        <v>3</v>
      </c>
      <c r="B584" s="74" t="s">
        <v>19</v>
      </c>
      <c r="C584" s="34">
        <v>115701</v>
      </c>
      <c r="D584" s="76">
        <v>8421</v>
      </c>
      <c r="E584" s="76">
        <v>9203</v>
      </c>
      <c r="F584" s="76">
        <v>9880</v>
      </c>
      <c r="G584" s="75">
        <v>10274</v>
      </c>
      <c r="H584" s="75">
        <v>10187</v>
      </c>
      <c r="I584" s="76">
        <v>10085</v>
      </c>
      <c r="J584" s="76">
        <v>10042</v>
      </c>
      <c r="K584" s="76">
        <v>10078</v>
      </c>
      <c r="L584" s="76">
        <v>9888</v>
      </c>
      <c r="M584" s="76">
        <v>9501</v>
      </c>
      <c r="N584" s="76">
        <v>9247</v>
      </c>
      <c r="O584" s="77">
        <v>8893</v>
      </c>
    </row>
    <row r="585" spans="1:15" ht="12.75" customHeight="1">
      <c r="A585" s="69">
        <v>4</v>
      </c>
      <c r="B585" s="74" t="s">
        <v>308</v>
      </c>
      <c r="C585" s="34">
        <v>11577</v>
      </c>
      <c r="D585" s="76">
        <v>371</v>
      </c>
      <c r="E585" s="76">
        <v>402</v>
      </c>
      <c r="F585" s="76">
        <v>495</v>
      </c>
      <c r="G585" s="75">
        <v>662</v>
      </c>
      <c r="H585" s="75">
        <v>676</v>
      </c>
      <c r="I585" s="76">
        <v>896</v>
      </c>
      <c r="J585" s="76">
        <v>1176</v>
      </c>
      <c r="K585" s="76">
        <v>1388</v>
      </c>
      <c r="L585" s="76">
        <v>1466</v>
      </c>
      <c r="M585" s="76">
        <v>1484</v>
      </c>
      <c r="N585" s="76">
        <v>1361</v>
      </c>
      <c r="O585" s="77">
        <v>1199</v>
      </c>
    </row>
    <row r="586" spans="1:15" ht="12.75" customHeight="1">
      <c r="A586" s="69">
        <v>5</v>
      </c>
      <c r="B586" s="74" t="s">
        <v>307</v>
      </c>
      <c r="C586" s="34">
        <v>56608</v>
      </c>
      <c r="D586" s="76">
        <v>4763</v>
      </c>
      <c r="E586" s="76">
        <v>4783</v>
      </c>
      <c r="F586" s="76">
        <v>5132</v>
      </c>
      <c r="G586" s="75">
        <v>5103</v>
      </c>
      <c r="H586" s="75">
        <v>4924</v>
      </c>
      <c r="I586" s="76">
        <v>4737</v>
      </c>
      <c r="J586" s="76">
        <v>4517</v>
      </c>
      <c r="K586" s="76">
        <v>4219</v>
      </c>
      <c r="L586" s="76">
        <v>4298</v>
      </c>
      <c r="M586" s="76">
        <v>4536</v>
      </c>
      <c r="N586" s="76">
        <v>4693</v>
      </c>
      <c r="O586" s="77">
        <v>4903</v>
      </c>
    </row>
    <row r="587" spans="1:15" ht="12.75" customHeight="1">
      <c r="A587" s="69">
        <v>6</v>
      </c>
      <c r="B587" s="74" t="s">
        <v>22</v>
      </c>
      <c r="C587" s="34">
        <v>3036</v>
      </c>
      <c r="D587" s="76">
        <v>157</v>
      </c>
      <c r="E587" s="76">
        <v>145</v>
      </c>
      <c r="F587" s="76">
        <v>216</v>
      </c>
      <c r="G587" s="75">
        <v>292</v>
      </c>
      <c r="H587" s="75">
        <v>405</v>
      </c>
      <c r="I587" s="76">
        <v>431</v>
      </c>
      <c r="J587" s="76">
        <v>475</v>
      </c>
      <c r="K587" s="76">
        <v>393</v>
      </c>
      <c r="L587" s="76">
        <v>236</v>
      </c>
      <c r="M587" s="76">
        <v>114</v>
      </c>
      <c r="N587" s="76">
        <v>91</v>
      </c>
      <c r="O587" s="77">
        <v>82</v>
      </c>
    </row>
    <row r="588" spans="1:15" ht="15" customHeight="1">
      <c r="A588" s="69">
        <v>7</v>
      </c>
      <c r="B588" s="78" t="s">
        <v>23</v>
      </c>
      <c r="C588" s="38">
        <v>32383</v>
      </c>
      <c r="D588" s="80">
        <v>2585</v>
      </c>
      <c r="E588" s="80">
        <v>2544</v>
      </c>
      <c r="F588" s="80">
        <v>2284</v>
      </c>
      <c r="G588" s="79">
        <v>2388</v>
      </c>
      <c r="H588" s="79">
        <v>2368</v>
      </c>
      <c r="I588" s="80">
        <v>2528</v>
      </c>
      <c r="J588" s="80">
        <v>2641</v>
      </c>
      <c r="K588" s="80">
        <v>2591</v>
      </c>
      <c r="L588" s="80">
        <v>3175</v>
      </c>
      <c r="M588" s="80">
        <v>2768</v>
      </c>
      <c r="N588" s="80">
        <v>3520</v>
      </c>
      <c r="O588" s="81">
        <v>2991</v>
      </c>
    </row>
    <row r="589" spans="1:15" ht="15" customHeight="1">
      <c r="A589" s="65">
        <v>8</v>
      </c>
      <c r="B589" s="61" t="s">
        <v>24</v>
      </c>
      <c r="C589" s="25">
        <v>108338</v>
      </c>
      <c r="D589" s="67">
        <v>5246</v>
      </c>
      <c r="E589" s="67">
        <v>5031</v>
      </c>
      <c r="F589" s="67">
        <v>5523</v>
      </c>
      <c r="G589" s="66">
        <v>6950</v>
      </c>
      <c r="H589" s="66">
        <v>7346</v>
      </c>
      <c r="I589" s="67">
        <v>8730</v>
      </c>
      <c r="J589" s="67">
        <v>10900</v>
      </c>
      <c r="K589" s="67">
        <v>11260</v>
      </c>
      <c r="L589" s="67">
        <v>12184</v>
      </c>
      <c r="M589" s="67">
        <v>12244</v>
      </c>
      <c r="N589" s="67">
        <v>11474</v>
      </c>
      <c r="O589" s="68">
        <v>11448</v>
      </c>
    </row>
    <row r="590" spans="1:15" ht="15" customHeight="1">
      <c r="A590" s="69">
        <v>9</v>
      </c>
      <c r="B590" s="70" t="s">
        <v>25</v>
      </c>
      <c r="C590" s="30">
        <v>34759</v>
      </c>
      <c r="D590" s="72">
        <v>1346</v>
      </c>
      <c r="E590" s="72">
        <v>1454</v>
      </c>
      <c r="F590" s="72">
        <v>1620</v>
      </c>
      <c r="G590" s="71">
        <v>2299</v>
      </c>
      <c r="H590" s="71">
        <v>2591</v>
      </c>
      <c r="I590" s="72">
        <v>3045</v>
      </c>
      <c r="J590" s="72">
        <v>3471</v>
      </c>
      <c r="K590" s="72">
        <v>3816</v>
      </c>
      <c r="L590" s="72">
        <v>4098</v>
      </c>
      <c r="M590" s="72">
        <v>4066</v>
      </c>
      <c r="N590" s="72">
        <v>3700</v>
      </c>
      <c r="O590" s="73">
        <v>3254</v>
      </c>
    </row>
    <row r="591" spans="1:15" ht="12.75" customHeight="1">
      <c r="A591" s="69">
        <v>10</v>
      </c>
      <c r="B591" s="74" t="s">
        <v>26</v>
      </c>
      <c r="C591" s="34">
        <v>1219</v>
      </c>
      <c r="D591" s="76">
        <v>78</v>
      </c>
      <c r="E591" s="76">
        <v>50</v>
      </c>
      <c r="F591" s="76">
        <v>44</v>
      </c>
      <c r="G591" s="75">
        <v>19</v>
      </c>
      <c r="H591" s="75">
        <v>0</v>
      </c>
      <c r="I591" s="76">
        <v>27</v>
      </c>
      <c r="J591" s="76">
        <v>53</v>
      </c>
      <c r="K591" s="76">
        <v>64</v>
      </c>
      <c r="L591" s="76">
        <v>148</v>
      </c>
      <c r="M591" s="76">
        <v>243</v>
      </c>
      <c r="N591" s="76">
        <v>270</v>
      </c>
      <c r="O591" s="77">
        <v>224</v>
      </c>
    </row>
    <row r="592" spans="1:15" ht="12.75" customHeight="1">
      <c r="A592" s="69">
        <v>11</v>
      </c>
      <c r="B592" s="74" t="s">
        <v>22</v>
      </c>
      <c r="C592" s="34">
        <v>33541</v>
      </c>
      <c r="D592" s="76">
        <v>1268</v>
      </c>
      <c r="E592" s="76">
        <v>1405</v>
      </c>
      <c r="F592" s="76">
        <v>1576</v>
      </c>
      <c r="G592" s="75">
        <v>2281</v>
      </c>
      <c r="H592" s="75">
        <v>2591</v>
      </c>
      <c r="I592" s="76">
        <v>3017</v>
      </c>
      <c r="J592" s="76">
        <v>3418</v>
      </c>
      <c r="K592" s="76">
        <v>3752</v>
      </c>
      <c r="L592" s="76">
        <v>3949</v>
      </c>
      <c r="M592" s="76">
        <v>3823</v>
      </c>
      <c r="N592" s="76">
        <v>3431</v>
      </c>
      <c r="O592" s="77">
        <v>3030</v>
      </c>
    </row>
    <row r="593" spans="1:15" ht="15" customHeight="1">
      <c r="A593" s="69">
        <v>12</v>
      </c>
      <c r="B593" s="82" t="s">
        <v>23</v>
      </c>
      <c r="C593" s="38">
        <v>73578</v>
      </c>
      <c r="D593" s="80">
        <v>3900</v>
      </c>
      <c r="E593" s="80">
        <v>3577</v>
      </c>
      <c r="F593" s="80">
        <v>3904</v>
      </c>
      <c r="G593" s="79">
        <v>4651</v>
      </c>
      <c r="H593" s="79">
        <v>4755</v>
      </c>
      <c r="I593" s="80">
        <v>5685</v>
      </c>
      <c r="J593" s="80">
        <v>7429</v>
      </c>
      <c r="K593" s="80">
        <v>7444</v>
      </c>
      <c r="L593" s="80">
        <v>8087</v>
      </c>
      <c r="M593" s="80">
        <v>8178</v>
      </c>
      <c r="N593" s="80">
        <v>7774</v>
      </c>
      <c r="O593" s="81">
        <v>8194</v>
      </c>
    </row>
    <row r="594" spans="1:15" ht="12.75" customHeight="1">
      <c r="A594" s="69">
        <v>13</v>
      </c>
      <c r="B594" s="74" t="s">
        <v>27</v>
      </c>
      <c r="C594" s="34">
        <v>64711</v>
      </c>
      <c r="D594" s="76">
        <v>3311</v>
      </c>
      <c r="E594" s="76">
        <v>3101</v>
      </c>
      <c r="F594" s="76">
        <v>3481</v>
      </c>
      <c r="G594" s="75">
        <v>4166</v>
      </c>
      <c r="H594" s="75">
        <v>4177</v>
      </c>
      <c r="I594" s="76">
        <v>4979</v>
      </c>
      <c r="J594" s="76">
        <v>6507</v>
      </c>
      <c r="K594" s="76">
        <v>6475</v>
      </c>
      <c r="L594" s="76">
        <v>7042</v>
      </c>
      <c r="M594" s="76">
        <v>7223</v>
      </c>
      <c r="N594" s="76">
        <v>6941</v>
      </c>
      <c r="O594" s="77">
        <v>7308</v>
      </c>
    </row>
    <row r="595" spans="1:15" ht="12.75" customHeight="1">
      <c r="A595" s="69">
        <v>14</v>
      </c>
      <c r="B595" s="74" t="s">
        <v>28</v>
      </c>
      <c r="C595" s="34">
        <v>8867</v>
      </c>
      <c r="D595" s="76">
        <v>589</v>
      </c>
      <c r="E595" s="76">
        <v>476</v>
      </c>
      <c r="F595" s="76">
        <v>422</v>
      </c>
      <c r="G595" s="75">
        <v>485</v>
      </c>
      <c r="H595" s="75">
        <v>579</v>
      </c>
      <c r="I595" s="76">
        <v>706</v>
      </c>
      <c r="J595" s="76">
        <v>923</v>
      </c>
      <c r="K595" s="76">
        <v>970</v>
      </c>
      <c r="L595" s="76">
        <v>1045</v>
      </c>
      <c r="M595" s="76">
        <v>955</v>
      </c>
      <c r="N595" s="76">
        <v>833</v>
      </c>
      <c r="O595" s="77">
        <v>886</v>
      </c>
    </row>
    <row r="596" spans="1:15" ht="15" customHeight="1">
      <c r="A596" s="65">
        <v>15</v>
      </c>
      <c r="B596" s="61" t="s">
        <v>29</v>
      </c>
      <c r="C596" s="25">
        <v>221681</v>
      </c>
      <c r="D596" s="67">
        <v>15058</v>
      </c>
      <c r="E596" s="67">
        <v>15988</v>
      </c>
      <c r="F596" s="67">
        <v>17343</v>
      </c>
      <c r="G596" s="66">
        <v>18631</v>
      </c>
      <c r="H596" s="66">
        <v>18782</v>
      </c>
      <c r="I596" s="67">
        <v>19194</v>
      </c>
      <c r="J596" s="67">
        <v>19680</v>
      </c>
      <c r="K596" s="67">
        <v>19895</v>
      </c>
      <c r="L596" s="67">
        <v>19986</v>
      </c>
      <c r="M596" s="67">
        <v>19701</v>
      </c>
      <c r="N596" s="67">
        <v>19093</v>
      </c>
      <c r="O596" s="68">
        <v>18332</v>
      </c>
    </row>
    <row r="597" spans="1:15" ht="15" customHeight="1" thickBot="1">
      <c r="A597" s="83">
        <v>16</v>
      </c>
      <c r="B597" s="84" t="s">
        <v>30</v>
      </c>
      <c r="C597" s="44">
        <v>105961</v>
      </c>
      <c r="D597" s="86">
        <v>6484</v>
      </c>
      <c r="E597" s="86">
        <v>6121</v>
      </c>
      <c r="F597" s="86">
        <v>6187</v>
      </c>
      <c r="G597" s="85">
        <v>7039</v>
      </c>
      <c r="H597" s="85">
        <v>7124</v>
      </c>
      <c r="I597" s="86">
        <v>8213</v>
      </c>
      <c r="J597" s="86">
        <v>10071</v>
      </c>
      <c r="K597" s="86">
        <v>10035</v>
      </c>
      <c r="L597" s="86">
        <v>11262</v>
      </c>
      <c r="M597" s="86">
        <v>10946</v>
      </c>
      <c r="N597" s="86">
        <v>11293</v>
      </c>
      <c r="O597" s="87">
        <v>11185</v>
      </c>
    </row>
    <row r="598" spans="1:15" ht="20.100000000000001" customHeight="1" thickTop="1">
      <c r="A598" s="939" t="s">
        <v>198</v>
      </c>
      <c r="B598" s="940"/>
      <c r="C598" s="21">
        <v>378119</v>
      </c>
      <c r="D598" s="63">
        <v>25221</v>
      </c>
      <c r="E598" s="63">
        <v>24974</v>
      </c>
      <c r="F598" s="63">
        <v>26197</v>
      </c>
      <c r="G598" s="62">
        <v>27622</v>
      </c>
      <c r="H598" s="62">
        <v>29705</v>
      </c>
      <c r="I598" s="63">
        <v>36659</v>
      </c>
      <c r="J598" s="63">
        <v>30928</v>
      </c>
      <c r="K598" s="63">
        <v>33195</v>
      </c>
      <c r="L598" s="63">
        <v>35391</v>
      </c>
      <c r="M598" s="63">
        <v>35401</v>
      </c>
      <c r="N598" s="63">
        <v>36182</v>
      </c>
      <c r="O598" s="64">
        <v>36644</v>
      </c>
    </row>
    <row r="599" spans="1:15" ht="15" customHeight="1">
      <c r="A599" s="65">
        <v>1</v>
      </c>
      <c r="B599" s="61" t="s">
        <v>17</v>
      </c>
      <c r="C599" s="25">
        <v>176285</v>
      </c>
      <c r="D599" s="67">
        <v>13193</v>
      </c>
      <c r="E599" s="67">
        <v>13755</v>
      </c>
      <c r="F599" s="67">
        <v>14385</v>
      </c>
      <c r="G599" s="66">
        <v>14440</v>
      </c>
      <c r="H599" s="66">
        <v>15222</v>
      </c>
      <c r="I599" s="67">
        <v>15625</v>
      </c>
      <c r="J599" s="67">
        <v>14635</v>
      </c>
      <c r="K599" s="67">
        <v>14996</v>
      </c>
      <c r="L599" s="67">
        <v>15227</v>
      </c>
      <c r="M599" s="67">
        <v>14747</v>
      </c>
      <c r="N599" s="67">
        <v>14843</v>
      </c>
      <c r="O599" s="68">
        <v>15219</v>
      </c>
    </row>
    <row r="600" spans="1:15" ht="15" customHeight="1">
      <c r="A600" s="69">
        <v>2</v>
      </c>
      <c r="B600" s="70" t="s">
        <v>18</v>
      </c>
      <c r="C600" s="30">
        <v>144826</v>
      </c>
      <c r="D600" s="72">
        <v>10697</v>
      </c>
      <c r="E600" s="72">
        <v>11119</v>
      </c>
      <c r="F600" s="72">
        <v>11718</v>
      </c>
      <c r="G600" s="71">
        <v>11940</v>
      </c>
      <c r="H600" s="71">
        <v>12375</v>
      </c>
      <c r="I600" s="72">
        <v>12547</v>
      </c>
      <c r="J600" s="72">
        <v>12185</v>
      </c>
      <c r="K600" s="72">
        <v>12458</v>
      </c>
      <c r="L600" s="72">
        <v>12515</v>
      </c>
      <c r="M600" s="72">
        <v>12366</v>
      </c>
      <c r="N600" s="72">
        <v>12339</v>
      </c>
      <c r="O600" s="73">
        <v>12567</v>
      </c>
    </row>
    <row r="601" spans="1:15" ht="12.75" customHeight="1">
      <c r="A601" s="69">
        <v>3</v>
      </c>
      <c r="B601" s="74" t="s">
        <v>19</v>
      </c>
      <c r="C601" s="34">
        <v>92266</v>
      </c>
      <c r="D601" s="76">
        <v>6975</v>
      </c>
      <c r="E601" s="76">
        <v>7290</v>
      </c>
      <c r="F601" s="76">
        <v>7645</v>
      </c>
      <c r="G601" s="75">
        <v>7995</v>
      </c>
      <c r="H601" s="75">
        <v>8226</v>
      </c>
      <c r="I601" s="76">
        <v>8096</v>
      </c>
      <c r="J601" s="76">
        <v>7746</v>
      </c>
      <c r="K601" s="76">
        <v>7823</v>
      </c>
      <c r="L601" s="76">
        <v>7966</v>
      </c>
      <c r="M601" s="76">
        <v>7602</v>
      </c>
      <c r="N601" s="76">
        <v>7484</v>
      </c>
      <c r="O601" s="77">
        <v>7418</v>
      </c>
    </row>
    <row r="602" spans="1:15" ht="12.75" customHeight="1">
      <c r="A602" s="69">
        <v>4</v>
      </c>
      <c r="B602" s="74" t="s">
        <v>308</v>
      </c>
      <c r="C602" s="34">
        <v>19352</v>
      </c>
      <c r="D602" s="76">
        <v>959</v>
      </c>
      <c r="E602" s="76">
        <v>1082</v>
      </c>
      <c r="F602" s="76">
        <v>1260</v>
      </c>
      <c r="G602" s="75">
        <v>1317</v>
      </c>
      <c r="H602" s="75">
        <v>1406</v>
      </c>
      <c r="I602" s="76">
        <v>1604</v>
      </c>
      <c r="J602" s="76">
        <v>1678</v>
      </c>
      <c r="K602" s="76">
        <v>1782</v>
      </c>
      <c r="L602" s="76">
        <v>1755</v>
      </c>
      <c r="M602" s="76">
        <v>2017</v>
      </c>
      <c r="N602" s="76">
        <v>2144</v>
      </c>
      <c r="O602" s="77">
        <v>2349</v>
      </c>
    </row>
    <row r="603" spans="1:15" ht="12.75" customHeight="1">
      <c r="A603" s="69">
        <v>5</v>
      </c>
      <c r="B603" s="74" t="s">
        <v>307</v>
      </c>
      <c r="C603" s="34">
        <v>25501</v>
      </c>
      <c r="D603" s="76">
        <v>2174</v>
      </c>
      <c r="E603" s="76">
        <v>2122</v>
      </c>
      <c r="F603" s="76">
        <v>2168</v>
      </c>
      <c r="G603" s="75">
        <v>1969</v>
      </c>
      <c r="H603" s="75">
        <v>2029</v>
      </c>
      <c r="I603" s="76">
        <v>2206</v>
      </c>
      <c r="J603" s="76">
        <v>2173</v>
      </c>
      <c r="K603" s="76">
        <v>2234</v>
      </c>
      <c r="L603" s="76">
        <v>2152</v>
      </c>
      <c r="M603" s="76">
        <v>2126</v>
      </c>
      <c r="N603" s="76">
        <v>2047</v>
      </c>
      <c r="O603" s="77">
        <v>2103</v>
      </c>
    </row>
    <row r="604" spans="1:15" ht="12.75" customHeight="1">
      <c r="A604" s="69">
        <v>6</v>
      </c>
      <c r="B604" s="74" t="s">
        <v>22</v>
      </c>
      <c r="C604" s="34">
        <v>7706</v>
      </c>
      <c r="D604" s="76">
        <v>589</v>
      </c>
      <c r="E604" s="76">
        <v>625</v>
      </c>
      <c r="F604" s="76">
        <v>645</v>
      </c>
      <c r="G604" s="75">
        <v>659</v>
      </c>
      <c r="H604" s="75">
        <v>715</v>
      </c>
      <c r="I604" s="76">
        <v>641</v>
      </c>
      <c r="J604" s="76">
        <v>588</v>
      </c>
      <c r="K604" s="76">
        <v>618</v>
      </c>
      <c r="L604" s="76">
        <v>642</v>
      </c>
      <c r="M604" s="76">
        <v>621</v>
      </c>
      <c r="N604" s="76">
        <v>664</v>
      </c>
      <c r="O604" s="77">
        <v>698</v>
      </c>
    </row>
    <row r="605" spans="1:15" ht="15" customHeight="1">
      <c r="A605" s="69">
        <v>7</v>
      </c>
      <c r="B605" s="82" t="s">
        <v>23</v>
      </c>
      <c r="C605" s="38">
        <v>31459</v>
      </c>
      <c r="D605" s="80">
        <v>2496</v>
      </c>
      <c r="E605" s="80">
        <v>2636</v>
      </c>
      <c r="F605" s="80">
        <v>2667</v>
      </c>
      <c r="G605" s="79">
        <v>2500</v>
      </c>
      <c r="H605" s="79">
        <v>2847</v>
      </c>
      <c r="I605" s="80">
        <v>3077</v>
      </c>
      <c r="J605" s="80">
        <v>2450</v>
      </c>
      <c r="K605" s="80">
        <v>2538</v>
      </c>
      <c r="L605" s="80">
        <v>2711</v>
      </c>
      <c r="M605" s="80">
        <v>2380</v>
      </c>
      <c r="N605" s="80">
        <v>2504</v>
      </c>
      <c r="O605" s="81">
        <v>2651</v>
      </c>
    </row>
    <row r="606" spans="1:15" ht="15" customHeight="1">
      <c r="A606" s="65">
        <v>8</v>
      </c>
      <c r="B606" s="61" t="s">
        <v>24</v>
      </c>
      <c r="C606" s="25">
        <v>201834</v>
      </c>
      <c r="D606" s="67">
        <v>12027</v>
      </c>
      <c r="E606" s="67">
        <v>11219</v>
      </c>
      <c r="F606" s="67">
        <v>11812</v>
      </c>
      <c r="G606" s="66">
        <v>13182</v>
      </c>
      <c r="H606" s="66">
        <v>14483</v>
      </c>
      <c r="I606" s="67">
        <v>21034</v>
      </c>
      <c r="J606" s="67">
        <v>16294</v>
      </c>
      <c r="K606" s="67">
        <v>18199</v>
      </c>
      <c r="L606" s="67">
        <v>20164</v>
      </c>
      <c r="M606" s="67">
        <v>20655</v>
      </c>
      <c r="N606" s="67">
        <v>21339</v>
      </c>
      <c r="O606" s="68">
        <v>21426</v>
      </c>
    </row>
    <row r="607" spans="1:15" ht="15" customHeight="1">
      <c r="A607" s="69">
        <v>9</v>
      </c>
      <c r="B607" s="70" t="s">
        <v>25</v>
      </c>
      <c r="C607" s="30">
        <v>21365</v>
      </c>
      <c r="D607" s="72">
        <v>919</v>
      </c>
      <c r="E607" s="72">
        <v>650</v>
      </c>
      <c r="F607" s="72">
        <v>755</v>
      </c>
      <c r="G607" s="71">
        <v>891</v>
      </c>
      <c r="H607" s="71">
        <v>919</v>
      </c>
      <c r="I607" s="72">
        <v>1266</v>
      </c>
      <c r="J607" s="72">
        <v>1626</v>
      </c>
      <c r="K607" s="72">
        <v>2044</v>
      </c>
      <c r="L607" s="72">
        <v>2580</v>
      </c>
      <c r="M607" s="72">
        <v>2889</v>
      </c>
      <c r="N607" s="72">
        <v>3402</v>
      </c>
      <c r="O607" s="73">
        <v>3425</v>
      </c>
    </row>
    <row r="608" spans="1:15" ht="12.75" customHeight="1">
      <c r="A608" s="69">
        <v>10</v>
      </c>
      <c r="B608" s="74" t="s">
        <v>26</v>
      </c>
      <c r="C608" s="34">
        <v>2394</v>
      </c>
      <c r="D608" s="76">
        <v>188</v>
      </c>
      <c r="E608" s="76">
        <v>155</v>
      </c>
      <c r="F608" s="76">
        <v>153</v>
      </c>
      <c r="G608" s="75">
        <v>170</v>
      </c>
      <c r="H608" s="75">
        <v>182</v>
      </c>
      <c r="I608" s="76">
        <v>197</v>
      </c>
      <c r="J608" s="76">
        <v>207</v>
      </c>
      <c r="K608" s="76">
        <v>221</v>
      </c>
      <c r="L608" s="76">
        <v>222</v>
      </c>
      <c r="M608" s="76">
        <v>226</v>
      </c>
      <c r="N608" s="76">
        <v>243</v>
      </c>
      <c r="O608" s="77">
        <v>229</v>
      </c>
    </row>
    <row r="609" spans="1:15" ht="12.75" customHeight="1">
      <c r="A609" s="69">
        <v>11</v>
      </c>
      <c r="B609" s="74" t="s">
        <v>22</v>
      </c>
      <c r="C609" s="34">
        <v>18971</v>
      </c>
      <c r="D609" s="76">
        <v>731</v>
      </c>
      <c r="E609" s="76">
        <v>495</v>
      </c>
      <c r="F609" s="76">
        <v>602</v>
      </c>
      <c r="G609" s="75">
        <v>721</v>
      </c>
      <c r="H609" s="75">
        <v>736</v>
      </c>
      <c r="I609" s="76">
        <v>1069</v>
      </c>
      <c r="J609" s="76">
        <v>1419</v>
      </c>
      <c r="K609" s="76">
        <v>1822</v>
      </c>
      <c r="L609" s="76">
        <v>2357</v>
      </c>
      <c r="M609" s="76">
        <v>2663</v>
      </c>
      <c r="N609" s="76">
        <v>3159</v>
      </c>
      <c r="O609" s="77">
        <v>3196</v>
      </c>
    </row>
    <row r="610" spans="1:15" ht="15" customHeight="1">
      <c r="A610" s="69">
        <v>12</v>
      </c>
      <c r="B610" s="82" t="s">
        <v>23</v>
      </c>
      <c r="C610" s="38">
        <v>180469</v>
      </c>
      <c r="D610" s="80">
        <v>11109</v>
      </c>
      <c r="E610" s="80">
        <v>10569</v>
      </c>
      <c r="F610" s="80">
        <v>11057</v>
      </c>
      <c r="G610" s="79">
        <v>12291</v>
      </c>
      <c r="H610" s="79">
        <v>13565</v>
      </c>
      <c r="I610" s="80">
        <v>19768</v>
      </c>
      <c r="J610" s="80">
        <v>14667</v>
      </c>
      <c r="K610" s="80">
        <v>16156</v>
      </c>
      <c r="L610" s="80">
        <v>17584</v>
      </c>
      <c r="M610" s="80">
        <v>17765</v>
      </c>
      <c r="N610" s="80">
        <v>17937</v>
      </c>
      <c r="O610" s="81">
        <v>18001</v>
      </c>
    </row>
    <row r="611" spans="1:15" ht="12.75" customHeight="1">
      <c r="A611" s="69">
        <v>13</v>
      </c>
      <c r="B611" s="74" t="s">
        <v>27</v>
      </c>
      <c r="C611" s="34">
        <v>130559</v>
      </c>
      <c r="D611" s="76">
        <v>7998</v>
      </c>
      <c r="E611" s="76">
        <v>7432</v>
      </c>
      <c r="F611" s="76">
        <v>7918</v>
      </c>
      <c r="G611" s="75">
        <v>8434</v>
      </c>
      <c r="H611" s="75">
        <v>9699</v>
      </c>
      <c r="I611" s="76">
        <v>13382</v>
      </c>
      <c r="J611" s="76">
        <v>10851</v>
      </c>
      <c r="K611" s="76">
        <v>12142</v>
      </c>
      <c r="L611" s="76">
        <v>13189</v>
      </c>
      <c r="M611" s="76">
        <v>13152</v>
      </c>
      <c r="N611" s="76">
        <v>12388</v>
      </c>
      <c r="O611" s="77">
        <v>13975</v>
      </c>
    </row>
    <row r="612" spans="1:15" ht="12.75" customHeight="1">
      <c r="A612" s="69">
        <v>14</v>
      </c>
      <c r="B612" s="74" t="s">
        <v>28</v>
      </c>
      <c r="C612" s="34">
        <v>49910</v>
      </c>
      <c r="D612" s="76">
        <v>3111</v>
      </c>
      <c r="E612" s="76">
        <v>3137</v>
      </c>
      <c r="F612" s="76">
        <v>3140</v>
      </c>
      <c r="G612" s="75">
        <v>3857</v>
      </c>
      <c r="H612" s="75">
        <v>3866</v>
      </c>
      <c r="I612" s="76">
        <v>6386</v>
      </c>
      <c r="J612" s="76">
        <v>3816</v>
      </c>
      <c r="K612" s="76">
        <v>4014</v>
      </c>
      <c r="L612" s="76">
        <v>4396</v>
      </c>
      <c r="M612" s="76">
        <v>4613</v>
      </c>
      <c r="N612" s="76">
        <v>5549</v>
      </c>
      <c r="O612" s="77">
        <v>4026</v>
      </c>
    </row>
    <row r="613" spans="1:15" ht="15" customHeight="1">
      <c r="A613" s="65">
        <v>15</v>
      </c>
      <c r="B613" s="61" t="s">
        <v>29</v>
      </c>
      <c r="C613" s="25">
        <v>166191</v>
      </c>
      <c r="D613" s="67">
        <v>11616</v>
      </c>
      <c r="E613" s="67">
        <v>11769</v>
      </c>
      <c r="F613" s="67">
        <v>12473</v>
      </c>
      <c r="G613" s="66">
        <v>12831</v>
      </c>
      <c r="H613" s="66">
        <v>13293</v>
      </c>
      <c r="I613" s="67">
        <v>13813</v>
      </c>
      <c r="J613" s="67">
        <v>13811</v>
      </c>
      <c r="K613" s="67">
        <v>14501</v>
      </c>
      <c r="L613" s="67">
        <v>15095</v>
      </c>
      <c r="M613" s="67">
        <v>15255</v>
      </c>
      <c r="N613" s="67">
        <v>15741</v>
      </c>
      <c r="O613" s="68">
        <v>15992</v>
      </c>
    </row>
    <row r="614" spans="1:15" ht="15" customHeight="1" thickBot="1">
      <c r="A614" s="88">
        <v>16</v>
      </c>
      <c r="B614" s="89" t="s">
        <v>30</v>
      </c>
      <c r="C614" s="49">
        <v>211928</v>
      </c>
      <c r="D614" s="91">
        <v>13605</v>
      </c>
      <c r="E614" s="91">
        <v>13205</v>
      </c>
      <c r="F614" s="91">
        <v>13724</v>
      </c>
      <c r="G614" s="90">
        <v>14791</v>
      </c>
      <c r="H614" s="90">
        <v>16412</v>
      </c>
      <c r="I614" s="91">
        <v>22846</v>
      </c>
      <c r="J614" s="91">
        <v>17117</v>
      </c>
      <c r="K614" s="91">
        <v>18694</v>
      </c>
      <c r="L614" s="91">
        <v>20295</v>
      </c>
      <c r="M614" s="91">
        <v>20146</v>
      </c>
      <c r="N614" s="91">
        <v>20441</v>
      </c>
      <c r="O614" s="92">
        <v>20652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2018年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2019年</v>
      </c>
      <c r="N619" s="9"/>
      <c r="O619" s="10"/>
    </row>
    <row r="620" spans="1:15" ht="12.75" customHeight="1">
      <c r="A620" s="57"/>
      <c r="B620" s="58"/>
      <c r="C620" s="13" t="str">
        <f>C5</f>
        <v>2018年度計</v>
      </c>
      <c r="D620" s="14" t="s">
        <v>4</v>
      </c>
      <c r="E620" s="14" t="s">
        <v>5</v>
      </c>
      <c r="F620" s="14" t="s">
        <v>6</v>
      </c>
      <c r="G620" s="891" t="s">
        <v>7</v>
      </c>
      <c r="H620" s="891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1" t="s">
        <v>199</v>
      </c>
      <c r="B622" s="942"/>
      <c r="C622" s="21">
        <v>260997</v>
      </c>
      <c r="D622" s="63">
        <v>19466</v>
      </c>
      <c r="E622" s="63">
        <v>18362</v>
      </c>
      <c r="F622" s="63">
        <v>21355</v>
      </c>
      <c r="G622" s="62">
        <v>20747</v>
      </c>
      <c r="H622" s="62">
        <v>21886</v>
      </c>
      <c r="I622" s="63">
        <v>23589</v>
      </c>
      <c r="J622" s="63">
        <v>25384</v>
      </c>
      <c r="K622" s="63">
        <v>22946</v>
      </c>
      <c r="L622" s="63">
        <v>22518</v>
      </c>
      <c r="M622" s="63">
        <v>21256</v>
      </c>
      <c r="N622" s="63">
        <v>21435</v>
      </c>
      <c r="O622" s="64">
        <v>22054</v>
      </c>
    </row>
    <row r="623" spans="1:15" ht="15" customHeight="1">
      <c r="A623" s="65">
        <v>1</v>
      </c>
      <c r="B623" s="61" t="s">
        <v>17</v>
      </c>
      <c r="C623" s="25">
        <v>96103</v>
      </c>
      <c r="D623" s="67">
        <v>7725</v>
      </c>
      <c r="E623" s="67">
        <v>7257</v>
      </c>
      <c r="F623" s="67">
        <v>7616</v>
      </c>
      <c r="G623" s="66">
        <v>7516</v>
      </c>
      <c r="H623" s="66">
        <v>7982</v>
      </c>
      <c r="I623" s="67">
        <v>8161</v>
      </c>
      <c r="J623" s="67">
        <v>8680</v>
      </c>
      <c r="K623" s="67">
        <v>8550</v>
      </c>
      <c r="L623" s="67">
        <v>8383</v>
      </c>
      <c r="M623" s="67">
        <v>8146</v>
      </c>
      <c r="N623" s="67">
        <v>8085</v>
      </c>
      <c r="O623" s="68">
        <v>8003</v>
      </c>
    </row>
    <row r="624" spans="1:15" ht="15" customHeight="1">
      <c r="A624" s="69">
        <v>2</v>
      </c>
      <c r="B624" s="70" t="s">
        <v>18</v>
      </c>
      <c r="C624" s="30">
        <v>88179</v>
      </c>
      <c r="D624" s="72">
        <v>6813</v>
      </c>
      <c r="E624" s="72">
        <v>6448</v>
      </c>
      <c r="F624" s="72">
        <v>6435</v>
      </c>
      <c r="G624" s="71">
        <v>7081</v>
      </c>
      <c r="H624" s="71">
        <v>7567</v>
      </c>
      <c r="I624" s="72">
        <v>7669</v>
      </c>
      <c r="J624" s="72">
        <v>8085</v>
      </c>
      <c r="K624" s="72">
        <v>7896</v>
      </c>
      <c r="L624" s="72">
        <v>7812</v>
      </c>
      <c r="M624" s="72">
        <v>7639</v>
      </c>
      <c r="N624" s="72">
        <v>7482</v>
      </c>
      <c r="O624" s="73">
        <v>7252</v>
      </c>
    </row>
    <row r="625" spans="1:15" ht="12.75" customHeight="1">
      <c r="A625" s="69">
        <v>3</v>
      </c>
      <c r="B625" s="74" t="s">
        <v>19</v>
      </c>
      <c r="C625" s="34">
        <v>54359</v>
      </c>
      <c r="D625" s="76">
        <v>4198</v>
      </c>
      <c r="E625" s="76">
        <v>4012</v>
      </c>
      <c r="F625" s="76">
        <v>4332</v>
      </c>
      <c r="G625" s="75">
        <v>4718</v>
      </c>
      <c r="H625" s="75">
        <v>4983</v>
      </c>
      <c r="I625" s="76">
        <v>5074</v>
      </c>
      <c r="J625" s="76">
        <v>5197</v>
      </c>
      <c r="K625" s="76">
        <v>4824</v>
      </c>
      <c r="L625" s="76">
        <v>4472</v>
      </c>
      <c r="M625" s="76">
        <v>4133</v>
      </c>
      <c r="N625" s="76">
        <v>4182</v>
      </c>
      <c r="O625" s="77">
        <v>4235</v>
      </c>
    </row>
    <row r="626" spans="1:15" ht="12.75" customHeight="1">
      <c r="A626" s="69">
        <v>4</v>
      </c>
      <c r="B626" s="74" t="s">
        <v>308</v>
      </c>
      <c r="C626" s="34">
        <v>9156</v>
      </c>
      <c r="D626" s="76">
        <v>726</v>
      </c>
      <c r="E626" s="76">
        <v>601</v>
      </c>
      <c r="F626" s="76">
        <v>635</v>
      </c>
      <c r="G626" s="75">
        <v>662</v>
      </c>
      <c r="H626" s="75">
        <v>683</v>
      </c>
      <c r="I626" s="76">
        <v>638</v>
      </c>
      <c r="J626" s="76">
        <v>591</v>
      </c>
      <c r="K626" s="76">
        <v>606</v>
      </c>
      <c r="L626" s="76">
        <v>778</v>
      </c>
      <c r="M626" s="76">
        <v>1053</v>
      </c>
      <c r="N626" s="76">
        <v>1115</v>
      </c>
      <c r="O626" s="77">
        <v>1066</v>
      </c>
    </row>
    <row r="627" spans="1:15" ht="12.75" customHeight="1">
      <c r="A627" s="69">
        <v>5</v>
      </c>
      <c r="B627" s="74" t="s">
        <v>307</v>
      </c>
      <c r="C627" s="34">
        <v>21673</v>
      </c>
      <c r="D627" s="76">
        <v>1781</v>
      </c>
      <c r="E627" s="76">
        <v>1740</v>
      </c>
      <c r="F627" s="76">
        <v>1355</v>
      </c>
      <c r="G627" s="75">
        <v>1543</v>
      </c>
      <c r="H627" s="75">
        <v>1708</v>
      </c>
      <c r="I627" s="76">
        <v>1715</v>
      </c>
      <c r="J627" s="76">
        <v>2000</v>
      </c>
      <c r="K627" s="76">
        <v>2112</v>
      </c>
      <c r="L627" s="76">
        <v>2166</v>
      </c>
      <c r="M627" s="76">
        <v>2042</v>
      </c>
      <c r="N627" s="76">
        <v>1808</v>
      </c>
      <c r="O627" s="77">
        <v>1702</v>
      </c>
    </row>
    <row r="628" spans="1:15" ht="12.75" customHeight="1">
      <c r="A628" s="69">
        <v>6</v>
      </c>
      <c r="B628" s="74" t="s">
        <v>22</v>
      </c>
      <c r="C628" s="34">
        <v>2992</v>
      </c>
      <c r="D628" s="76">
        <v>108</v>
      </c>
      <c r="E628" s="76">
        <v>94</v>
      </c>
      <c r="F628" s="76">
        <v>113</v>
      </c>
      <c r="G628" s="75">
        <v>158</v>
      </c>
      <c r="H628" s="75">
        <v>193</v>
      </c>
      <c r="I628" s="76">
        <v>242</v>
      </c>
      <c r="J628" s="76">
        <v>298</v>
      </c>
      <c r="K628" s="76">
        <v>354</v>
      </c>
      <c r="L628" s="76">
        <v>396</v>
      </c>
      <c r="M628" s="76">
        <v>411</v>
      </c>
      <c r="N628" s="76">
        <v>376</v>
      </c>
      <c r="O628" s="77">
        <v>249</v>
      </c>
    </row>
    <row r="629" spans="1:15" ht="15" customHeight="1">
      <c r="A629" s="69">
        <v>7</v>
      </c>
      <c r="B629" s="78" t="s">
        <v>23</v>
      </c>
      <c r="C629" s="38">
        <v>7924</v>
      </c>
      <c r="D629" s="80">
        <v>911</v>
      </c>
      <c r="E629" s="80">
        <v>809</v>
      </c>
      <c r="F629" s="80">
        <v>1181</v>
      </c>
      <c r="G629" s="79">
        <v>435</v>
      </c>
      <c r="H629" s="79">
        <v>416</v>
      </c>
      <c r="I629" s="80">
        <v>492</v>
      </c>
      <c r="J629" s="80">
        <v>594</v>
      </c>
      <c r="K629" s="80">
        <v>654</v>
      </c>
      <c r="L629" s="80">
        <v>571</v>
      </c>
      <c r="M629" s="80">
        <v>507</v>
      </c>
      <c r="N629" s="80">
        <v>603</v>
      </c>
      <c r="O629" s="81">
        <v>751</v>
      </c>
    </row>
    <row r="630" spans="1:15" ht="15" customHeight="1">
      <c r="A630" s="65">
        <v>8</v>
      </c>
      <c r="B630" s="61" t="s">
        <v>24</v>
      </c>
      <c r="C630" s="25">
        <v>164894</v>
      </c>
      <c r="D630" s="67">
        <v>11741</v>
      </c>
      <c r="E630" s="67">
        <v>11105</v>
      </c>
      <c r="F630" s="67">
        <v>13739</v>
      </c>
      <c r="G630" s="66">
        <v>13232</v>
      </c>
      <c r="H630" s="66">
        <v>13903</v>
      </c>
      <c r="I630" s="67">
        <v>15428</v>
      </c>
      <c r="J630" s="67">
        <v>16704</v>
      </c>
      <c r="K630" s="67">
        <v>14397</v>
      </c>
      <c r="L630" s="67">
        <v>14135</v>
      </c>
      <c r="M630" s="67">
        <v>13111</v>
      </c>
      <c r="N630" s="67">
        <v>13350</v>
      </c>
      <c r="O630" s="68">
        <v>14050</v>
      </c>
    </row>
    <row r="631" spans="1:15" ht="15" customHeight="1">
      <c r="A631" s="69">
        <v>9</v>
      </c>
      <c r="B631" s="70" t="s">
        <v>25</v>
      </c>
      <c r="C631" s="30">
        <v>57748</v>
      </c>
      <c r="D631" s="72">
        <v>4909</v>
      </c>
      <c r="E631" s="72">
        <v>4887</v>
      </c>
      <c r="F631" s="72">
        <v>5110</v>
      </c>
      <c r="G631" s="71">
        <v>5411</v>
      </c>
      <c r="H631" s="71">
        <v>5764</v>
      </c>
      <c r="I631" s="72">
        <v>6246</v>
      </c>
      <c r="J631" s="72">
        <v>6675</v>
      </c>
      <c r="K631" s="72">
        <v>4282</v>
      </c>
      <c r="L631" s="72">
        <v>3995</v>
      </c>
      <c r="M631" s="72">
        <v>3456</v>
      </c>
      <c r="N631" s="72">
        <v>3466</v>
      </c>
      <c r="O631" s="73">
        <v>3544</v>
      </c>
    </row>
    <row r="632" spans="1:15" ht="12.75" customHeight="1">
      <c r="A632" s="69">
        <v>10</v>
      </c>
      <c r="B632" s="74" t="s">
        <v>26</v>
      </c>
      <c r="C632" s="34">
        <v>690</v>
      </c>
      <c r="D632" s="76">
        <v>53</v>
      </c>
      <c r="E632" s="76">
        <v>22</v>
      </c>
      <c r="F632" s="76">
        <v>41</v>
      </c>
      <c r="G632" s="75">
        <v>60</v>
      </c>
      <c r="H632" s="75">
        <v>81</v>
      </c>
      <c r="I632" s="76">
        <v>92</v>
      </c>
      <c r="J632" s="76">
        <v>89</v>
      </c>
      <c r="K632" s="76">
        <v>76</v>
      </c>
      <c r="L632" s="76">
        <v>63</v>
      </c>
      <c r="M632" s="76">
        <v>45</v>
      </c>
      <c r="N632" s="76">
        <v>39</v>
      </c>
      <c r="O632" s="77">
        <v>29</v>
      </c>
    </row>
    <row r="633" spans="1:15" ht="12.75" customHeight="1">
      <c r="A633" s="69">
        <v>11</v>
      </c>
      <c r="B633" s="74" t="s">
        <v>22</v>
      </c>
      <c r="C633" s="34">
        <v>57057</v>
      </c>
      <c r="D633" s="76">
        <v>4856</v>
      </c>
      <c r="E633" s="76">
        <v>4865</v>
      </c>
      <c r="F633" s="76">
        <v>5069</v>
      </c>
      <c r="G633" s="75">
        <v>5351</v>
      </c>
      <c r="H633" s="75">
        <v>5683</v>
      </c>
      <c r="I633" s="76">
        <v>6155</v>
      </c>
      <c r="J633" s="76">
        <v>6586</v>
      </c>
      <c r="K633" s="76">
        <v>4206</v>
      </c>
      <c r="L633" s="76">
        <v>3933</v>
      </c>
      <c r="M633" s="76">
        <v>3412</v>
      </c>
      <c r="N633" s="76">
        <v>3427</v>
      </c>
      <c r="O633" s="77">
        <v>3515</v>
      </c>
    </row>
    <row r="634" spans="1:15" ht="15" customHeight="1">
      <c r="A634" s="69">
        <v>12</v>
      </c>
      <c r="B634" s="82" t="s">
        <v>23</v>
      </c>
      <c r="C634" s="38">
        <v>107146</v>
      </c>
      <c r="D634" s="80">
        <v>6832</v>
      </c>
      <c r="E634" s="80">
        <v>6217</v>
      </c>
      <c r="F634" s="80">
        <v>8628</v>
      </c>
      <c r="G634" s="79">
        <v>7821</v>
      </c>
      <c r="H634" s="79">
        <v>8140</v>
      </c>
      <c r="I634" s="80">
        <v>9182</v>
      </c>
      <c r="J634" s="80">
        <v>10029</v>
      </c>
      <c r="K634" s="80">
        <v>10114</v>
      </c>
      <c r="L634" s="80">
        <v>10139</v>
      </c>
      <c r="M634" s="80">
        <v>9654</v>
      </c>
      <c r="N634" s="80">
        <v>9883</v>
      </c>
      <c r="O634" s="81">
        <v>10506</v>
      </c>
    </row>
    <row r="635" spans="1:15" ht="12.75" customHeight="1">
      <c r="A635" s="69">
        <v>13</v>
      </c>
      <c r="B635" s="74" t="s">
        <v>27</v>
      </c>
      <c r="C635" s="34">
        <v>99764</v>
      </c>
      <c r="D635" s="76">
        <v>6399</v>
      </c>
      <c r="E635" s="76">
        <v>5842</v>
      </c>
      <c r="F635" s="76">
        <v>8210</v>
      </c>
      <c r="G635" s="75">
        <v>7372</v>
      </c>
      <c r="H635" s="75">
        <v>7579</v>
      </c>
      <c r="I635" s="76">
        <v>8526</v>
      </c>
      <c r="J635" s="76">
        <v>9277</v>
      </c>
      <c r="K635" s="76">
        <v>9352</v>
      </c>
      <c r="L635" s="76">
        <v>9422</v>
      </c>
      <c r="M635" s="76">
        <v>9012</v>
      </c>
      <c r="N635" s="76">
        <v>9253</v>
      </c>
      <c r="O635" s="77">
        <v>9518</v>
      </c>
    </row>
    <row r="636" spans="1:15" ht="12.75" customHeight="1">
      <c r="A636" s="69">
        <v>14</v>
      </c>
      <c r="B636" s="74" t="s">
        <v>28</v>
      </c>
      <c r="C636" s="34">
        <v>7382</v>
      </c>
      <c r="D636" s="76">
        <v>432</v>
      </c>
      <c r="E636" s="76">
        <v>376</v>
      </c>
      <c r="F636" s="76">
        <v>418</v>
      </c>
      <c r="G636" s="75">
        <v>449</v>
      </c>
      <c r="H636" s="75">
        <v>561</v>
      </c>
      <c r="I636" s="76">
        <v>655</v>
      </c>
      <c r="J636" s="76">
        <v>752</v>
      </c>
      <c r="K636" s="76">
        <v>762</v>
      </c>
      <c r="L636" s="76">
        <v>717</v>
      </c>
      <c r="M636" s="76">
        <v>642</v>
      </c>
      <c r="N636" s="76">
        <v>630</v>
      </c>
      <c r="O636" s="77">
        <v>988</v>
      </c>
    </row>
    <row r="637" spans="1:15" ht="15" customHeight="1">
      <c r="A637" s="65">
        <v>15</v>
      </c>
      <c r="B637" s="61" t="s">
        <v>29</v>
      </c>
      <c r="C637" s="25">
        <v>145927</v>
      </c>
      <c r="D637" s="67">
        <v>11722</v>
      </c>
      <c r="E637" s="67">
        <v>11335</v>
      </c>
      <c r="F637" s="67">
        <v>11545</v>
      </c>
      <c r="G637" s="66">
        <v>12492</v>
      </c>
      <c r="H637" s="66">
        <v>13330</v>
      </c>
      <c r="I637" s="67">
        <v>13915</v>
      </c>
      <c r="J637" s="67">
        <v>14760</v>
      </c>
      <c r="K637" s="67">
        <v>12178</v>
      </c>
      <c r="L637" s="67">
        <v>11808</v>
      </c>
      <c r="M637" s="67">
        <v>11095</v>
      </c>
      <c r="N637" s="67">
        <v>10949</v>
      </c>
      <c r="O637" s="68">
        <v>10797</v>
      </c>
    </row>
    <row r="638" spans="1:15" ht="15" customHeight="1" thickBot="1">
      <c r="A638" s="83">
        <v>16</v>
      </c>
      <c r="B638" s="84" t="s">
        <v>30</v>
      </c>
      <c r="C638" s="44">
        <v>115070</v>
      </c>
      <c r="D638" s="86">
        <v>7743</v>
      </c>
      <c r="E638" s="86">
        <v>7027</v>
      </c>
      <c r="F638" s="86">
        <v>9810</v>
      </c>
      <c r="G638" s="85">
        <v>8255</v>
      </c>
      <c r="H638" s="85">
        <v>8555</v>
      </c>
      <c r="I638" s="86">
        <v>9674</v>
      </c>
      <c r="J638" s="86">
        <v>10623</v>
      </c>
      <c r="K638" s="86">
        <v>10768</v>
      </c>
      <c r="L638" s="86">
        <v>10710</v>
      </c>
      <c r="M638" s="86">
        <v>10162</v>
      </c>
      <c r="N638" s="86">
        <v>10486</v>
      </c>
      <c r="O638" s="87">
        <v>11257</v>
      </c>
    </row>
    <row r="639" spans="1:15" ht="20.100000000000001" customHeight="1" thickTop="1">
      <c r="A639" s="939" t="s">
        <v>200</v>
      </c>
      <c r="B639" s="940"/>
      <c r="C639" s="21">
        <v>296580</v>
      </c>
      <c r="D639" s="63">
        <v>18517</v>
      </c>
      <c r="E639" s="63">
        <v>16851</v>
      </c>
      <c r="F639" s="63">
        <v>20003</v>
      </c>
      <c r="G639" s="62">
        <v>20562</v>
      </c>
      <c r="H639" s="62">
        <v>22886</v>
      </c>
      <c r="I639" s="63">
        <v>24957</v>
      </c>
      <c r="J639" s="63">
        <v>28228</v>
      </c>
      <c r="K639" s="63">
        <v>29300</v>
      </c>
      <c r="L639" s="63">
        <v>30151</v>
      </c>
      <c r="M639" s="63">
        <v>28018</v>
      </c>
      <c r="N639" s="63">
        <v>27508</v>
      </c>
      <c r="O639" s="64">
        <v>29598</v>
      </c>
    </row>
    <row r="640" spans="1:15" ht="15" customHeight="1">
      <c r="A640" s="65">
        <v>1</v>
      </c>
      <c r="B640" s="61" t="s">
        <v>17</v>
      </c>
      <c r="C640" s="25">
        <v>134155</v>
      </c>
      <c r="D640" s="67">
        <v>7981</v>
      </c>
      <c r="E640" s="67">
        <v>7792</v>
      </c>
      <c r="F640" s="67">
        <v>9244</v>
      </c>
      <c r="G640" s="66">
        <v>9551</v>
      </c>
      <c r="H640" s="66">
        <v>10671</v>
      </c>
      <c r="I640" s="67">
        <v>11885</v>
      </c>
      <c r="J640" s="67">
        <v>13421</v>
      </c>
      <c r="K640" s="67">
        <v>13370</v>
      </c>
      <c r="L640" s="67">
        <v>12891</v>
      </c>
      <c r="M640" s="67">
        <v>12006</v>
      </c>
      <c r="N640" s="67">
        <v>11892</v>
      </c>
      <c r="O640" s="68">
        <v>13450</v>
      </c>
    </row>
    <row r="641" spans="1:15" ht="15" customHeight="1">
      <c r="A641" s="69">
        <v>2</v>
      </c>
      <c r="B641" s="70" t="s">
        <v>18</v>
      </c>
      <c r="C641" s="30">
        <v>104989</v>
      </c>
      <c r="D641" s="72">
        <v>6125</v>
      </c>
      <c r="E641" s="72">
        <v>5984</v>
      </c>
      <c r="F641" s="72">
        <v>6563</v>
      </c>
      <c r="G641" s="71">
        <v>7546</v>
      </c>
      <c r="H641" s="71">
        <v>8724</v>
      </c>
      <c r="I641" s="72">
        <v>9715</v>
      </c>
      <c r="J641" s="72">
        <v>10883</v>
      </c>
      <c r="K641" s="72">
        <v>10616</v>
      </c>
      <c r="L641" s="72">
        <v>10150</v>
      </c>
      <c r="M641" s="72">
        <v>9742</v>
      </c>
      <c r="N641" s="72">
        <v>9652</v>
      </c>
      <c r="O641" s="73">
        <v>9289</v>
      </c>
    </row>
    <row r="642" spans="1:15" ht="12.75" customHeight="1">
      <c r="A642" s="69">
        <v>3</v>
      </c>
      <c r="B642" s="74" t="s">
        <v>19</v>
      </c>
      <c r="C642" s="34">
        <v>62937</v>
      </c>
      <c r="D642" s="76">
        <v>4122</v>
      </c>
      <c r="E642" s="76">
        <v>4096</v>
      </c>
      <c r="F642" s="76">
        <v>4487</v>
      </c>
      <c r="G642" s="75">
        <v>5054</v>
      </c>
      <c r="H642" s="75">
        <v>5516</v>
      </c>
      <c r="I642" s="76">
        <v>5610</v>
      </c>
      <c r="J642" s="76">
        <v>5799</v>
      </c>
      <c r="K642" s="76">
        <v>5751</v>
      </c>
      <c r="L642" s="76">
        <v>5951</v>
      </c>
      <c r="M642" s="76">
        <v>5768</v>
      </c>
      <c r="N642" s="76">
        <v>5597</v>
      </c>
      <c r="O642" s="77">
        <v>5186</v>
      </c>
    </row>
    <row r="643" spans="1:15" ht="12.75" customHeight="1">
      <c r="A643" s="69">
        <v>4</v>
      </c>
      <c r="B643" s="74" t="s">
        <v>308</v>
      </c>
      <c r="C643" s="34">
        <v>14086</v>
      </c>
      <c r="D643" s="76">
        <v>440</v>
      </c>
      <c r="E643" s="76">
        <v>504</v>
      </c>
      <c r="F643" s="76">
        <v>495</v>
      </c>
      <c r="G643" s="75">
        <v>682</v>
      </c>
      <c r="H643" s="75">
        <v>1030</v>
      </c>
      <c r="I643" s="76">
        <v>1377</v>
      </c>
      <c r="J643" s="76">
        <v>1700</v>
      </c>
      <c r="K643" s="76">
        <v>1579</v>
      </c>
      <c r="L643" s="76">
        <v>1532</v>
      </c>
      <c r="M643" s="76">
        <v>1530</v>
      </c>
      <c r="N643" s="76">
        <v>1579</v>
      </c>
      <c r="O643" s="77">
        <v>1637</v>
      </c>
    </row>
    <row r="644" spans="1:15" ht="12.75" customHeight="1">
      <c r="A644" s="69">
        <v>5</v>
      </c>
      <c r="B644" s="74" t="s">
        <v>307</v>
      </c>
      <c r="C644" s="34">
        <v>22303</v>
      </c>
      <c r="D644" s="76">
        <v>1328</v>
      </c>
      <c r="E644" s="76">
        <v>1138</v>
      </c>
      <c r="F644" s="76">
        <v>1287</v>
      </c>
      <c r="G644" s="75">
        <v>1510</v>
      </c>
      <c r="H644" s="75">
        <v>1832</v>
      </c>
      <c r="I644" s="76">
        <v>2333</v>
      </c>
      <c r="J644" s="76">
        <v>2794</v>
      </c>
      <c r="K644" s="76">
        <v>2611</v>
      </c>
      <c r="L644" s="76">
        <v>1977</v>
      </c>
      <c r="M644" s="76">
        <v>1753</v>
      </c>
      <c r="N644" s="76">
        <v>1845</v>
      </c>
      <c r="O644" s="77">
        <v>1893</v>
      </c>
    </row>
    <row r="645" spans="1:15" ht="12.75" customHeight="1">
      <c r="A645" s="69">
        <v>6</v>
      </c>
      <c r="B645" s="74" t="s">
        <v>22</v>
      </c>
      <c r="C645" s="34">
        <v>5664</v>
      </c>
      <c r="D645" s="76">
        <v>235</v>
      </c>
      <c r="E645" s="76">
        <v>246</v>
      </c>
      <c r="F645" s="76">
        <v>295</v>
      </c>
      <c r="G645" s="75">
        <v>300</v>
      </c>
      <c r="H645" s="75">
        <v>346</v>
      </c>
      <c r="I645" s="76">
        <v>395</v>
      </c>
      <c r="J645" s="76">
        <v>589</v>
      </c>
      <c r="K645" s="76">
        <v>675</v>
      </c>
      <c r="L645" s="76">
        <v>689</v>
      </c>
      <c r="M645" s="76">
        <v>691</v>
      </c>
      <c r="N645" s="76">
        <v>630</v>
      </c>
      <c r="O645" s="77">
        <v>573</v>
      </c>
    </row>
    <row r="646" spans="1:15" ht="15" customHeight="1">
      <c r="A646" s="69">
        <v>7</v>
      </c>
      <c r="B646" s="82" t="s">
        <v>23</v>
      </c>
      <c r="C646" s="38">
        <v>29166</v>
      </c>
      <c r="D646" s="80">
        <v>1856</v>
      </c>
      <c r="E646" s="80">
        <v>1808</v>
      </c>
      <c r="F646" s="80">
        <v>2681</v>
      </c>
      <c r="G646" s="79">
        <v>2006</v>
      </c>
      <c r="H646" s="79">
        <v>1947</v>
      </c>
      <c r="I646" s="80">
        <v>2170</v>
      </c>
      <c r="J646" s="80">
        <v>2539</v>
      </c>
      <c r="K646" s="80">
        <v>2753</v>
      </c>
      <c r="L646" s="80">
        <v>2742</v>
      </c>
      <c r="M646" s="80">
        <v>2264</v>
      </c>
      <c r="N646" s="80">
        <v>2241</v>
      </c>
      <c r="O646" s="81">
        <v>4161</v>
      </c>
    </row>
    <row r="647" spans="1:15" ht="15" customHeight="1">
      <c r="A647" s="65">
        <v>8</v>
      </c>
      <c r="B647" s="61" t="s">
        <v>24</v>
      </c>
      <c r="C647" s="25">
        <v>162425</v>
      </c>
      <c r="D647" s="67">
        <v>10535</v>
      </c>
      <c r="E647" s="67">
        <v>9060</v>
      </c>
      <c r="F647" s="67">
        <v>10760</v>
      </c>
      <c r="G647" s="66">
        <v>11011</v>
      </c>
      <c r="H647" s="66">
        <v>12214</v>
      </c>
      <c r="I647" s="67">
        <v>13073</v>
      </c>
      <c r="J647" s="67">
        <v>14807</v>
      </c>
      <c r="K647" s="67">
        <v>15930</v>
      </c>
      <c r="L647" s="67">
        <v>17260</v>
      </c>
      <c r="M647" s="67">
        <v>16012</v>
      </c>
      <c r="N647" s="67">
        <v>15616</v>
      </c>
      <c r="O647" s="68">
        <v>16148</v>
      </c>
    </row>
    <row r="648" spans="1:15" ht="15" customHeight="1">
      <c r="A648" s="69">
        <v>9</v>
      </c>
      <c r="B648" s="70" t="s">
        <v>25</v>
      </c>
      <c r="C648" s="30">
        <v>12992</v>
      </c>
      <c r="D648" s="72">
        <v>495</v>
      </c>
      <c r="E648" s="72">
        <v>274</v>
      </c>
      <c r="F648" s="72">
        <v>289</v>
      </c>
      <c r="G648" s="71">
        <v>443</v>
      </c>
      <c r="H648" s="71">
        <v>598</v>
      </c>
      <c r="I648" s="72">
        <v>827</v>
      </c>
      <c r="J648" s="72">
        <v>1084</v>
      </c>
      <c r="K648" s="72">
        <v>1335</v>
      </c>
      <c r="L648" s="72">
        <v>1706</v>
      </c>
      <c r="M648" s="72">
        <v>1755</v>
      </c>
      <c r="N648" s="72">
        <v>1965</v>
      </c>
      <c r="O648" s="73">
        <v>2220</v>
      </c>
    </row>
    <row r="649" spans="1:15" ht="12.75" customHeight="1">
      <c r="A649" s="69">
        <v>10</v>
      </c>
      <c r="B649" s="74" t="s">
        <v>26</v>
      </c>
      <c r="C649" s="34">
        <v>2544</v>
      </c>
      <c r="D649" s="76">
        <v>311</v>
      </c>
      <c r="E649" s="76">
        <v>165</v>
      </c>
      <c r="F649" s="76">
        <v>111</v>
      </c>
      <c r="G649" s="75">
        <v>114</v>
      </c>
      <c r="H649" s="75">
        <v>119</v>
      </c>
      <c r="I649" s="76">
        <v>116</v>
      </c>
      <c r="J649" s="76">
        <v>170</v>
      </c>
      <c r="K649" s="76">
        <v>221</v>
      </c>
      <c r="L649" s="76">
        <v>302</v>
      </c>
      <c r="M649" s="76">
        <v>319</v>
      </c>
      <c r="N649" s="76">
        <v>318</v>
      </c>
      <c r="O649" s="77">
        <v>278</v>
      </c>
    </row>
    <row r="650" spans="1:15" ht="12.75" customHeight="1">
      <c r="A650" s="69">
        <v>11</v>
      </c>
      <c r="B650" s="74" t="s">
        <v>22</v>
      </c>
      <c r="C650" s="34">
        <v>10447</v>
      </c>
      <c r="D650" s="76">
        <v>185</v>
      </c>
      <c r="E650" s="76">
        <v>109</v>
      </c>
      <c r="F650" s="76">
        <v>177</v>
      </c>
      <c r="G650" s="75">
        <v>329</v>
      </c>
      <c r="H650" s="75">
        <v>479</v>
      </c>
      <c r="I650" s="76">
        <v>710</v>
      </c>
      <c r="J650" s="76">
        <v>914</v>
      </c>
      <c r="K650" s="76">
        <v>1114</v>
      </c>
      <c r="L650" s="76">
        <v>1404</v>
      </c>
      <c r="M650" s="76">
        <v>1437</v>
      </c>
      <c r="N650" s="76">
        <v>1647</v>
      </c>
      <c r="O650" s="77">
        <v>1942</v>
      </c>
    </row>
    <row r="651" spans="1:15" ht="15" customHeight="1">
      <c r="A651" s="69">
        <v>12</v>
      </c>
      <c r="B651" s="82" t="s">
        <v>23</v>
      </c>
      <c r="C651" s="38">
        <v>149434</v>
      </c>
      <c r="D651" s="80">
        <v>10040</v>
      </c>
      <c r="E651" s="80">
        <v>8785</v>
      </c>
      <c r="F651" s="80">
        <v>10471</v>
      </c>
      <c r="G651" s="79">
        <v>10568</v>
      </c>
      <c r="H651" s="79">
        <v>11617</v>
      </c>
      <c r="I651" s="80">
        <v>12246</v>
      </c>
      <c r="J651" s="80">
        <v>13722</v>
      </c>
      <c r="K651" s="80">
        <v>14595</v>
      </c>
      <c r="L651" s="80">
        <v>15554</v>
      </c>
      <c r="M651" s="80">
        <v>14256</v>
      </c>
      <c r="N651" s="80">
        <v>13651</v>
      </c>
      <c r="O651" s="81">
        <v>13928</v>
      </c>
    </row>
    <row r="652" spans="1:15" ht="12.75" customHeight="1">
      <c r="A652" s="69">
        <v>13</v>
      </c>
      <c r="B652" s="74" t="s">
        <v>27</v>
      </c>
      <c r="C652" s="34">
        <v>143122</v>
      </c>
      <c r="D652" s="76">
        <v>9714</v>
      </c>
      <c r="E652" s="76">
        <v>8550</v>
      </c>
      <c r="F652" s="76">
        <v>10182</v>
      </c>
      <c r="G652" s="75">
        <v>10155</v>
      </c>
      <c r="H652" s="75">
        <v>11088</v>
      </c>
      <c r="I652" s="76">
        <v>11603</v>
      </c>
      <c r="J652" s="76">
        <v>13044</v>
      </c>
      <c r="K652" s="76">
        <v>13933</v>
      </c>
      <c r="L652" s="76">
        <v>14875</v>
      </c>
      <c r="M652" s="76">
        <v>13607</v>
      </c>
      <c r="N652" s="76">
        <v>13005</v>
      </c>
      <c r="O652" s="77">
        <v>13365</v>
      </c>
    </row>
    <row r="653" spans="1:15" ht="12.75" customHeight="1">
      <c r="A653" s="69">
        <v>14</v>
      </c>
      <c r="B653" s="74" t="s">
        <v>28</v>
      </c>
      <c r="C653" s="34">
        <v>6311</v>
      </c>
      <c r="D653" s="76">
        <v>326</v>
      </c>
      <c r="E653" s="76">
        <v>235</v>
      </c>
      <c r="F653" s="76">
        <v>289</v>
      </c>
      <c r="G653" s="75">
        <v>413</v>
      </c>
      <c r="H653" s="75">
        <v>528</v>
      </c>
      <c r="I653" s="76">
        <v>643</v>
      </c>
      <c r="J653" s="76">
        <v>679</v>
      </c>
      <c r="K653" s="76">
        <v>662</v>
      </c>
      <c r="L653" s="76">
        <v>679</v>
      </c>
      <c r="M653" s="76">
        <v>649</v>
      </c>
      <c r="N653" s="76">
        <v>646</v>
      </c>
      <c r="O653" s="77">
        <v>563</v>
      </c>
    </row>
    <row r="654" spans="1:15" ht="15" customHeight="1">
      <c r="A654" s="65">
        <v>15</v>
      </c>
      <c r="B654" s="61" t="s">
        <v>29</v>
      </c>
      <c r="C654" s="25">
        <v>117981</v>
      </c>
      <c r="D654" s="67">
        <v>6621</v>
      </c>
      <c r="E654" s="67">
        <v>6258</v>
      </c>
      <c r="F654" s="67">
        <v>6852</v>
      </c>
      <c r="G654" s="66">
        <v>7989</v>
      </c>
      <c r="H654" s="66">
        <v>9322</v>
      </c>
      <c r="I654" s="67">
        <v>10541</v>
      </c>
      <c r="J654" s="67">
        <v>11967</v>
      </c>
      <c r="K654" s="67">
        <v>11952</v>
      </c>
      <c r="L654" s="67">
        <v>11855</v>
      </c>
      <c r="M654" s="67">
        <v>11498</v>
      </c>
      <c r="N654" s="67">
        <v>11617</v>
      </c>
      <c r="O654" s="68">
        <v>11509</v>
      </c>
    </row>
    <row r="655" spans="1:15" ht="15" customHeight="1" thickBot="1">
      <c r="A655" s="88">
        <v>16</v>
      </c>
      <c r="B655" s="89" t="s">
        <v>30</v>
      </c>
      <c r="C655" s="49">
        <v>178600</v>
      </c>
      <c r="D655" s="91">
        <v>11896</v>
      </c>
      <c r="E655" s="91">
        <v>10593</v>
      </c>
      <c r="F655" s="91">
        <v>13151</v>
      </c>
      <c r="G655" s="90">
        <v>12573</v>
      </c>
      <c r="H655" s="90">
        <v>13564</v>
      </c>
      <c r="I655" s="91">
        <v>14416</v>
      </c>
      <c r="J655" s="91">
        <v>16261</v>
      </c>
      <c r="K655" s="91">
        <v>17348</v>
      </c>
      <c r="L655" s="91">
        <v>18296</v>
      </c>
      <c r="M655" s="91">
        <v>16520</v>
      </c>
      <c r="N655" s="91">
        <v>15892</v>
      </c>
      <c r="O655" s="92">
        <v>18089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2018年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2019年</v>
      </c>
      <c r="N660" s="9"/>
      <c r="O660" s="10"/>
    </row>
    <row r="661" spans="1:15" ht="12.75" customHeight="1">
      <c r="A661" s="57"/>
      <c r="B661" s="58"/>
      <c r="C661" s="13" t="str">
        <f>C5</f>
        <v>2018年度計</v>
      </c>
      <c r="D661" s="14" t="s">
        <v>4</v>
      </c>
      <c r="E661" s="14" t="s">
        <v>5</v>
      </c>
      <c r="F661" s="14" t="s">
        <v>6</v>
      </c>
      <c r="G661" s="891" t="s">
        <v>7</v>
      </c>
      <c r="H661" s="891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1" t="s">
        <v>201</v>
      </c>
      <c r="B663" s="942"/>
      <c r="C663" s="21">
        <v>667424</v>
      </c>
      <c r="D663" s="63">
        <v>40929</v>
      </c>
      <c r="E663" s="63">
        <v>41212</v>
      </c>
      <c r="F663" s="63">
        <v>45316</v>
      </c>
      <c r="G663" s="62">
        <v>47605</v>
      </c>
      <c r="H663" s="62">
        <v>51921</v>
      </c>
      <c r="I663" s="63">
        <v>57388</v>
      </c>
      <c r="J663" s="63">
        <v>57664</v>
      </c>
      <c r="K663" s="63">
        <v>59700</v>
      </c>
      <c r="L663" s="63">
        <v>61866</v>
      </c>
      <c r="M663" s="63">
        <v>63647</v>
      </c>
      <c r="N663" s="63">
        <v>64336</v>
      </c>
      <c r="O663" s="64">
        <v>75842</v>
      </c>
    </row>
    <row r="664" spans="1:15" ht="15" customHeight="1">
      <c r="A664" s="65">
        <v>1</v>
      </c>
      <c r="B664" s="61" t="s">
        <v>17</v>
      </c>
      <c r="C664" s="25">
        <v>468008</v>
      </c>
      <c r="D664" s="67">
        <v>30882</v>
      </c>
      <c r="E664" s="67">
        <v>31397</v>
      </c>
      <c r="F664" s="67">
        <v>33608</v>
      </c>
      <c r="G664" s="66">
        <v>35854</v>
      </c>
      <c r="H664" s="66">
        <v>37996</v>
      </c>
      <c r="I664" s="67">
        <v>40182</v>
      </c>
      <c r="J664" s="67">
        <v>39903</v>
      </c>
      <c r="K664" s="67">
        <v>40330</v>
      </c>
      <c r="L664" s="67">
        <v>41039</v>
      </c>
      <c r="M664" s="67">
        <v>42400</v>
      </c>
      <c r="N664" s="67">
        <v>42090</v>
      </c>
      <c r="O664" s="68">
        <v>52325</v>
      </c>
    </row>
    <row r="665" spans="1:15" ht="15" customHeight="1">
      <c r="A665" s="69">
        <v>2</v>
      </c>
      <c r="B665" s="70" t="s">
        <v>18</v>
      </c>
      <c r="C665" s="30">
        <v>392779</v>
      </c>
      <c r="D665" s="72">
        <v>26318</v>
      </c>
      <c r="E665" s="72">
        <v>26816</v>
      </c>
      <c r="F665" s="72">
        <v>28704</v>
      </c>
      <c r="G665" s="71">
        <v>30764</v>
      </c>
      <c r="H665" s="71">
        <v>32673</v>
      </c>
      <c r="I665" s="72">
        <v>34402</v>
      </c>
      <c r="J665" s="72">
        <v>34492</v>
      </c>
      <c r="K665" s="72">
        <v>34937</v>
      </c>
      <c r="L665" s="72">
        <v>35242</v>
      </c>
      <c r="M665" s="72">
        <v>36781</v>
      </c>
      <c r="N665" s="72">
        <v>36921</v>
      </c>
      <c r="O665" s="73">
        <v>34728</v>
      </c>
    </row>
    <row r="666" spans="1:15" ht="12.75" customHeight="1">
      <c r="A666" s="69">
        <v>3</v>
      </c>
      <c r="B666" s="74" t="s">
        <v>19</v>
      </c>
      <c r="C666" s="34">
        <v>241476</v>
      </c>
      <c r="D666" s="76">
        <v>17540</v>
      </c>
      <c r="E666" s="76">
        <v>17232</v>
      </c>
      <c r="F666" s="76">
        <v>17708</v>
      </c>
      <c r="G666" s="75">
        <v>18417</v>
      </c>
      <c r="H666" s="75">
        <v>19569</v>
      </c>
      <c r="I666" s="76">
        <v>20499</v>
      </c>
      <c r="J666" s="76">
        <v>21091</v>
      </c>
      <c r="K666" s="76">
        <v>21179</v>
      </c>
      <c r="L666" s="76">
        <v>21411</v>
      </c>
      <c r="M666" s="76">
        <v>22512</v>
      </c>
      <c r="N666" s="76">
        <v>22802</v>
      </c>
      <c r="O666" s="77">
        <v>21515</v>
      </c>
    </row>
    <row r="667" spans="1:15" ht="12.75" customHeight="1">
      <c r="A667" s="69">
        <v>4</v>
      </c>
      <c r="B667" s="74" t="s">
        <v>308</v>
      </c>
      <c r="C667" s="34">
        <v>49981</v>
      </c>
      <c r="D667" s="76">
        <v>3574</v>
      </c>
      <c r="E667" s="76">
        <v>3989</v>
      </c>
      <c r="F667" s="76">
        <v>4321</v>
      </c>
      <c r="G667" s="75">
        <v>4476</v>
      </c>
      <c r="H667" s="75">
        <v>4654</v>
      </c>
      <c r="I667" s="76">
        <v>4744</v>
      </c>
      <c r="J667" s="76">
        <v>4645</v>
      </c>
      <c r="K667" s="76">
        <v>4388</v>
      </c>
      <c r="L667" s="76">
        <v>3912</v>
      </c>
      <c r="M667" s="76">
        <v>3713</v>
      </c>
      <c r="N667" s="76">
        <v>3857</v>
      </c>
      <c r="O667" s="77">
        <v>3709</v>
      </c>
    </row>
    <row r="668" spans="1:15" ht="12.75" customHeight="1">
      <c r="A668" s="69">
        <v>5</v>
      </c>
      <c r="B668" s="74" t="s">
        <v>307</v>
      </c>
      <c r="C668" s="34">
        <v>90354</v>
      </c>
      <c r="D668" s="76">
        <v>4573</v>
      </c>
      <c r="E668" s="76">
        <v>4902</v>
      </c>
      <c r="F668" s="76">
        <v>5907</v>
      </c>
      <c r="G668" s="75">
        <v>6935</v>
      </c>
      <c r="H668" s="75">
        <v>7519</v>
      </c>
      <c r="I668" s="76">
        <v>8117</v>
      </c>
      <c r="J668" s="76">
        <v>7727</v>
      </c>
      <c r="K668" s="76">
        <v>8348</v>
      </c>
      <c r="L668" s="76">
        <v>8961</v>
      </c>
      <c r="M668" s="76">
        <v>9586</v>
      </c>
      <c r="N668" s="76">
        <v>9303</v>
      </c>
      <c r="O668" s="77">
        <v>8473</v>
      </c>
    </row>
    <row r="669" spans="1:15" ht="12.75" customHeight="1">
      <c r="A669" s="69">
        <v>6</v>
      </c>
      <c r="B669" s="74" t="s">
        <v>22</v>
      </c>
      <c r="C669" s="34">
        <v>10969</v>
      </c>
      <c r="D669" s="76">
        <v>631</v>
      </c>
      <c r="E669" s="76">
        <v>693</v>
      </c>
      <c r="F669" s="76">
        <v>768</v>
      </c>
      <c r="G669" s="75">
        <v>936</v>
      </c>
      <c r="H669" s="75">
        <v>932</v>
      </c>
      <c r="I669" s="76">
        <v>1041</v>
      </c>
      <c r="J669" s="76">
        <v>1029</v>
      </c>
      <c r="K669" s="76">
        <v>1021</v>
      </c>
      <c r="L669" s="76">
        <v>959</v>
      </c>
      <c r="M669" s="76">
        <v>970</v>
      </c>
      <c r="N669" s="76">
        <v>959</v>
      </c>
      <c r="O669" s="77">
        <v>1032</v>
      </c>
    </row>
    <row r="670" spans="1:15" ht="15" customHeight="1">
      <c r="A670" s="69">
        <v>7</v>
      </c>
      <c r="B670" s="78" t="s">
        <v>23</v>
      </c>
      <c r="C670" s="38">
        <v>75228</v>
      </c>
      <c r="D670" s="80">
        <v>4564</v>
      </c>
      <c r="E670" s="80">
        <v>4581</v>
      </c>
      <c r="F670" s="80">
        <v>4904</v>
      </c>
      <c r="G670" s="79">
        <v>5090</v>
      </c>
      <c r="H670" s="79">
        <v>5323</v>
      </c>
      <c r="I670" s="80">
        <v>5780</v>
      </c>
      <c r="J670" s="80">
        <v>5411</v>
      </c>
      <c r="K670" s="80">
        <v>5393</v>
      </c>
      <c r="L670" s="80">
        <v>5796</v>
      </c>
      <c r="M670" s="80">
        <v>5619</v>
      </c>
      <c r="N670" s="80">
        <v>5170</v>
      </c>
      <c r="O670" s="81">
        <v>17597</v>
      </c>
    </row>
    <row r="671" spans="1:15" ht="15" customHeight="1">
      <c r="A671" s="65">
        <v>8</v>
      </c>
      <c r="B671" s="61" t="s">
        <v>24</v>
      </c>
      <c r="C671" s="25">
        <v>199416</v>
      </c>
      <c r="D671" s="67">
        <v>10047</v>
      </c>
      <c r="E671" s="67">
        <v>9815</v>
      </c>
      <c r="F671" s="67">
        <v>11707</v>
      </c>
      <c r="G671" s="66">
        <v>11751</v>
      </c>
      <c r="H671" s="66">
        <v>13924</v>
      </c>
      <c r="I671" s="67">
        <v>17206</v>
      </c>
      <c r="J671" s="67">
        <v>17761</v>
      </c>
      <c r="K671" s="67">
        <v>19369</v>
      </c>
      <c r="L671" s="67">
        <v>20827</v>
      </c>
      <c r="M671" s="67">
        <v>21247</v>
      </c>
      <c r="N671" s="67">
        <v>22246</v>
      </c>
      <c r="O671" s="68">
        <v>23516</v>
      </c>
    </row>
    <row r="672" spans="1:15" ht="15" customHeight="1">
      <c r="A672" s="69">
        <v>9</v>
      </c>
      <c r="B672" s="70" t="s">
        <v>25</v>
      </c>
      <c r="C672" s="30">
        <v>47178</v>
      </c>
      <c r="D672" s="72">
        <v>3997</v>
      </c>
      <c r="E672" s="72">
        <v>4038</v>
      </c>
      <c r="F672" s="72">
        <v>4159</v>
      </c>
      <c r="G672" s="71">
        <v>4063</v>
      </c>
      <c r="H672" s="71">
        <v>4463</v>
      </c>
      <c r="I672" s="72">
        <v>3373</v>
      </c>
      <c r="J672" s="72">
        <v>3453</v>
      </c>
      <c r="K672" s="72">
        <v>3699</v>
      </c>
      <c r="L672" s="72">
        <v>3653</v>
      </c>
      <c r="M672" s="72">
        <v>3768</v>
      </c>
      <c r="N672" s="72">
        <v>4149</v>
      </c>
      <c r="O672" s="73">
        <v>4363</v>
      </c>
    </row>
    <row r="673" spans="1:15" ht="12.75" customHeight="1">
      <c r="A673" s="69">
        <v>10</v>
      </c>
      <c r="B673" s="74" t="s">
        <v>26</v>
      </c>
      <c r="C673" s="34">
        <v>651</v>
      </c>
      <c r="D673" s="76">
        <v>0</v>
      </c>
      <c r="E673" s="76">
        <v>0</v>
      </c>
      <c r="F673" s="76">
        <v>0</v>
      </c>
      <c r="G673" s="75">
        <v>0</v>
      </c>
      <c r="H673" s="75">
        <v>20</v>
      </c>
      <c r="I673" s="76">
        <v>40</v>
      </c>
      <c r="J673" s="76">
        <v>77</v>
      </c>
      <c r="K673" s="76">
        <v>91</v>
      </c>
      <c r="L673" s="76">
        <v>86</v>
      </c>
      <c r="M673" s="76">
        <v>114</v>
      </c>
      <c r="N673" s="76">
        <v>140</v>
      </c>
      <c r="O673" s="77">
        <v>83</v>
      </c>
    </row>
    <row r="674" spans="1:15" ht="12.75" customHeight="1">
      <c r="A674" s="69">
        <v>11</v>
      </c>
      <c r="B674" s="74" t="s">
        <v>22</v>
      </c>
      <c r="C674" s="34">
        <v>46527</v>
      </c>
      <c r="D674" s="76">
        <v>3997</v>
      </c>
      <c r="E674" s="76">
        <v>4038</v>
      </c>
      <c r="F674" s="76">
        <v>4159</v>
      </c>
      <c r="G674" s="75">
        <v>4063</v>
      </c>
      <c r="H674" s="75">
        <v>4443</v>
      </c>
      <c r="I674" s="76">
        <v>3333</v>
      </c>
      <c r="J674" s="76">
        <v>3376</v>
      </c>
      <c r="K674" s="76">
        <v>3608</v>
      </c>
      <c r="L674" s="76">
        <v>3567</v>
      </c>
      <c r="M674" s="76">
        <v>3654</v>
      </c>
      <c r="N674" s="76">
        <v>4009</v>
      </c>
      <c r="O674" s="77">
        <v>4280</v>
      </c>
    </row>
    <row r="675" spans="1:15" ht="15" customHeight="1">
      <c r="A675" s="69">
        <v>12</v>
      </c>
      <c r="B675" s="82" t="s">
        <v>23</v>
      </c>
      <c r="C675" s="38">
        <v>152238</v>
      </c>
      <c r="D675" s="80">
        <v>6050</v>
      </c>
      <c r="E675" s="80">
        <v>5777</v>
      </c>
      <c r="F675" s="80">
        <v>7548</v>
      </c>
      <c r="G675" s="79">
        <v>7688</v>
      </c>
      <c r="H675" s="79">
        <v>9461</v>
      </c>
      <c r="I675" s="80">
        <v>13833</v>
      </c>
      <c r="J675" s="80">
        <v>14308</v>
      </c>
      <c r="K675" s="80">
        <v>15670</v>
      </c>
      <c r="L675" s="80">
        <v>17173</v>
      </c>
      <c r="M675" s="80">
        <v>17479</v>
      </c>
      <c r="N675" s="80">
        <v>18097</v>
      </c>
      <c r="O675" s="81">
        <v>19153</v>
      </c>
    </row>
    <row r="676" spans="1:15" ht="12.75" customHeight="1">
      <c r="A676" s="69">
        <v>13</v>
      </c>
      <c r="B676" s="74" t="s">
        <v>27</v>
      </c>
      <c r="C676" s="34">
        <v>111116</v>
      </c>
      <c r="D676" s="76">
        <v>4026</v>
      </c>
      <c r="E676" s="76">
        <v>3673</v>
      </c>
      <c r="F676" s="76">
        <v>5215</v>
      </c>
      <c r="G676" s="75">
        <v>5025</v>
      </c>
      <c r="H676" s="75">
        <v>6358</v>
      </c>
      <c r="I676" s="76">
        <v>9934</v>
      </c>
      <c r="J676" s="76">
        <v>10712</v>
      </c>
      <c r="K676" s="76">
        <v>11481</v>
      </c>
      <c r="L676" s="76">
        <v>13366</v>
      </c>
      <c r="M676" s="76">
        <v>13346</v>
      </c>
      <c r="N676" s="76">
        <v>14069</v>
      </c>
      <c r="O676" s="77">
        <v>13910</v>
      </c>
    </row>
    <row r="677" spans="1:15" ht="12.75" customHeight="1">
      <c r="A677" s="69">
        <v>14</v>
      </c>
      <c r="B677" s="74" t="s">
        <v>28</v>
      </c>
      <c r="C677" s="34">
        <v>41123</v>
      </c>
      <c r="D677" s="76">
        <v>2024</v>
      </c>
      <c r="E677" s="76">
        <v>2103</v>
      </c>
      <c r="F677" s="76">
        <v>2333</v>
      </c>
      <c r="G677" s="75">
        <v>2663</v>
      </c>
      <c r="H677" s="75">
        <v>3102</v>
      </c>
      <c r="I677" s="76">
        <v>3900</v>
      </c>
      <c r="J677" s="76">
        <v>3597</v>
      </c>
      <c r="K677" s="76">
        <v>4189</v>
      </c>
      <c r="L677" s="76">
        <v>3807</v>
      </c>
      <c r="M677" s="76">
        <v>4133</v>
      </c>
      <c r="N677" s="76">
        <v>4028</v>
      </c>
      <c r="O677" s="77">
        <v>5243</v>
      </c>
    </row>
    <row r="678" spans="1:15" ht="15" customHeight="1">
      <c r="A678" s="65">
        <v>15</v>
      </c>
      <c r="B678" s="61" t="s">
        <v>29</v>
      </c>
      <c r="C678" s="25">
        <v>439957</v>
      </c>
      <c r="D678" s="67">
        <v>30315</v>
      </c>
      <c r="E678" s="67">
        <v>30854</v>
      </c>
      <c r="F678" s="67">
        <v>32863</v>
      </c>
      <c r="G678" s="66">
        <v>34827</v>
      </c>
      <c r="H678" s="66">
        <v>37136</v>
      </c>
      <c r="I678" s="67">
        <v>37774</v>
      </c>
      <c r="J678" s="67">
        <v>37945</v>
      </c>
      <c r="K678" s="67">
        <v>38637</v>
      </c>
      <c r="L678" s="67">
        <v>38896</v>
      </c>
      <c r="M678" s="67">
        <v>40549</v>
      </c>
      <c r="N678" s="67">
        <v>41069</v>
      </c>
      <c r="O678" s="68">
        <v>39091</v>
      </c>
    </row>
    <row r="679" spans="1:15" ht="15" customHeight="1" thickBot="1">
      <c r="A679" s="83">
        <v>16</v>
      </c>
      <c r="B679" s="84" t="s">
        <v>30</v>
      </c>
      <c r="C679" s="44">
        <v>227467</v>
      </c>
      <c r="D679" s="86">
        <v>10613</v>
      </c>
      <c r="E679" s="86">
        <v>10358</v>
      </c>
      <c r="F679" s="86">
        <v>12453</v>
      </c>
      <c r="G679" s="85">
        <v>12778</v>
      </c>
      <c r="H679" s="85">
        <v>14784</v>
      </c>
      <c r="I679" s="86">
        <v>19613</v>
      </c>
      <c r="J679" s="86">
        <v>19719</v>
      </c>
      <c r="K679" s="86">
        <v>21063</v>
      </c>
      <c r="L679" s="86">
        <v>22970</v>
      </c>
      <c r="M679" s="86">
        <v>23097</v>
      </c>
      <c r="N679" s="86">
        <v>23267</v>
      </c>
      <c r="O679" s="87">
        <v>36751</v>
      </c>
    </row>
    <row r="680" spans="1:15" ht="20.100000000000001" customHeight="1" thickTop="1">
      <c r="A680" s="939" t="s">
        <v>202</v>
      </c>
      <c r="B680" s="940"/>
      <c r="C680" s="21">
        <v>1063073</v>
      </c>
      <c r="D680" s="63">
        <v>67289</v>
      </c>
      <c r="E680" s="63">
        <v>64477</v>
      </c>
      <c r="F680" s="63">
        <v>67752</v>
      </c>
      <c r="G680" s="62">
        <v>70813</v>
      </c>
      <c r="H680" s="62">
        <v>75601</v>
      </c>
      <c r="I680" s="63">
        <v>80212</v>
      </c>
      <c r="J680" s="63">
        <v>85755</v>
      </c>
      <c r="K680" s="63">
        <v>93743</v>
      </c>
      <c r="L680" s="63">
        <v>98233</v>
      </c>
      <c r="M680" s="63">
        <v>108907</v>
      </c>
      <c r="N680" s="63">
        <v>120959</v>
      </c>
      <c r="O680" s="64">
        <v>129332</v>
      </c>
    </row>
    <row r="681" spans="1:15" ht="15" customHeight="1">
      <c r="A681" s="65">
        <v>1</v>
      </c>
      <c r="B681" s="61" t="s">
        <v>17</v>
      </c>
      <c r="C681" s="25">
        <v>644053</v>
      </c>
      <c r="D681" s="67">
        <v>46603</v>
      </c>
      <c r="E681" s="67">
        <v>46266</v>
      </c>
      <c r="F681" s="67">
        <v>48562</v>
      </c>
      <c r="G681" s="66">
        <v>49860</v>
      </c>
      <c r="H681" s="66">
        <v>51777</v>
      </c>
      <c r="I681" s="67">
        <v>52461</v>
      </c>
      <c r="J681" s="67">
        <v>54338</v>
      </c>
      <c r="K681" s="67">
        <v>58537</v>
      </c>
      <c r="L681" s="67">
        <v>56930</v>
      </c>
      <c r="M681" s="67">
        <v>55868</v>
      </c>
      <c r="N681" s="67">
        <v>55415</v>
      </c>
      <c r="O681" s="68">
        <v>67436</v>
      </c>
    </row>
    <row r="682" spans="1:15" ht="15" customHeight="1">
      <c r="A682" s="69">
        <v>2</v>
      </c>
      <c r="B682" s="70" t="s">
        <v>18</v>
      </c>
      <c r="C682" s="30">
        <v>518463</v>
      </c>
      <c r="D682" s="72">
        <v>38707</v>
      </c>
      <c r="E682" s="72">
        <v>38536</v>
      </c>
      <c r="F682" s="72">
        <v>39652</v>
      </c>
      <c r="G682" s="71">
        <v>41847</v>
      </c>
      <c r="H682" s="71">
        <v>43094</v>
      </c>
      <c r="I682" s="72">
        <v>43920</v>
      </c>
      <c r="J682" s="72">
        <v>44538</v>
      </c>
      <c r="K682" s="72">
        <v>46266</v>
      </c>
      <c r="L682" s="72">
        <v>46721</v>
      </c>
      <c r="M682" s="72">
        <v>47420</v>
      </c>
      <c r="N682" s="72">
        <v>45700</v>
      </c>
      <c r="O682" s="73">
        <v>42062</v>
      </c>
    </row>
    <row r="683" spans="1:15" ht="12.75" customHeight="1">
      <c r="A683" s="69">
        <v>3</v>
      </c>
      <c r="B683" s="74" t="s">
        <v>19</v>
      </c>
      <c r="C683" s="34">
        <v>327776</v>
      </c>
      <c r="D683" s="76">
        <v>25003</v>
      </c>
      <c r="E683" s="76">
        <v>25044</v>
      </c>
      <c r="F683" s="76">
        <v>25390</v>
      </c>
      <c r="G683" s="75">
        <v>26431</v>
      </c>
      <c r="H683" s="75">
        <v>27403</v>
      </c>
      <c r="I683" s="76">
        <v>27688</v>
      </c>
      <c r="J683" s="76">
        <v>27800</v>
      </c>
      <c r="K683" s="76">
        <v>28936</v>
      </c>
      <c r="L683" s="76">
        <v>29877</v>
      </c>
      <c r="M683" s="76">
        <v>29838</v>
      </c>
      <c r="N683" s="76">
        <v>28541</v>
      </c>
      <c r="O683" s="77">
        <v>25824</v>
      </c>
    </row>
    <row r="684" spans="1:15" ht="12.75" customHeight="1">
      <c r="A684" s="69">
        <v>4</v>
      </c>
      <c r="B684" s="74" t="s">
        <v>308</v>
      </c>
      <c r="C684" s="34">
        <v>75146</v>
      </c>
      <c r="D684" s="76">
        <v>5538</v>
      </c>
      <c r="E684" s="76">
        <v>5886</v>
      </c>
      <c r="F684" s="76">
        <v>6328</v>
      </c>
      <c r="G684" s="75">
        <v>6711</v>
      </c>
      <c r="H684" s="75">
        <v>6797</v>
      </c>
      <c r="I684" s="76">
        <v>6711</v>
      </c>
      <c r="J684" s="76">
        <v>6758</v>
      </c>
      <c r="K684" s="76">
        <v>6532</v>
      </c>
      <c r="L684" s="76">
        <v>6334</v>
      </c>
      <c r="M684" s="76">
        <v>6376</v>
      </c>
      <c r="N684" s="76">
        <v>5939</v>
      </c>
      <c r="O684" s="77">
        <v>5235</v>
      </c>
    </row>
    <row r="685" spans="1:15" ht="12.75" customHeight="1">
      <c r="A685" s="69">
        <v>5</v>
      </c>
      <c r="B685" s="74" t="s">
        <v>307</v>
      </c>
      <c r="C685" s="34">
        <v>111092</v>
      </c>
      <c r="D685" s="76">
        <v>7979</v>
      </c>
      <c r="E685" s="76">
        <v>7418</v>
      </c>
      <c r="F685" s="76">
        <v>7779</v>
      </c>
      <c r="G685" s="75">
        <v>8482</v>
      </c>
      <c r="H685" s="75">
        <v>8580</v>
      </c>
      <c r="I685" s="76">
        <v>9069</v>
      </c>
      <c r="J685" s="76">
        <v>9529</v>
      </c>
      <c r="K685" s="76">
        <v>10366</v>
      </c>
      <c r="L685" s="76">
        <v>10062</v>
      </c>
      <c r="M685" s="76">
        <v>10731</v>
      </c>
      <c r="N685" s="76">
        <v>10696</v>
      </c>
      <c r="O685" s="77">
        <v>10399</v>
      </c>
    </row>
    <row r="686" spans="1:15" ht="12.75" customHeight="1">
      <c r="A686" s="69">
        <v>6</v>
      </c>
      <c r="B686" s="74" t="s">
        <v>22</v>
      </c>
      <c r="C686" s="34">
        <v>4449</v>
      </c>
      <c r="D686" s="76">
        <v>185</v>
      </c>
      <c r="E686" s="76">
        <v>187</v>
      </c>
      <c r="F686" s="76">
        <v>154</v>
      </c>
      <c r="G686" s="75">
        <v>222</v>
      </c>
      <c r="H686" s="75">
        <v>315</v>
      </c>
      <c r="I686" s="76">
        <v>452</v>
      </c>
      <c r="J686" s="76">
        <v>451</v>
      </c>
      <c r="K686" s="76">
        <v>432</v>
      </c>
      <c r="L686" s="76">
        <v>447</v>
      </c>
      <c r="M686" s="76">
        <v>475</v>
      </c>
      <c r="N686" s="76">
        <v>524</v>
      </c>
      <c r="O686" s="77">
        <v>604</v>
      </c>
    </row>
    <row r="687" spans="1:15" ht="15" customHeight="1">
      <c r="A687" s="69">
        <v>7</v>
      </c>
      <c r="B687" s="82" t="s">
        <v>23</v>
      </c>
      <c r="C687" s="38">
        <v>125591</v>
      </c>
      <c r="D687" s="80">
        <v>7896</v>
      </c>
      <c r="E687" s="80">
        <v>7731</v>
      </c>
      <c r="F687" s="80">
        <v>8910</v>
      </c>
      <c r="G687" s="79">
        <v>8013</v>
      </c>
      <c r="H687" s="79">
        <v>8682</v>
      </c>
      <c r="I687" s="80">
        <v>8541</v>
      </c>
      <c r="J687" s="80">
        <v>9800</v>
      </c>
      <c r="K687" s="80">
        <v>12272</v>
      </c>
      <c r="L687" s="80">
        <v>10209</v>
      </c>
      <c r="M687" s="80">
        <v>8448</v>
      </c>
      <c r="N687" s="80">
        <v>9715</v>
      </c>
      <c r="O687" s="81">
        <v>25374</v>
      </c>
    </row>
    <row r="688" spans="1:15" ht="15" customHeight="1">
      <c r="A688" s="65">
        <v>8</v>
      </c>
      <c r="B688" s="61" t="s">
        <v>24</v>
      </c>
      <c r="C688" s="25">
        <v>419019</v>
      </c>
      <c r="D688" s="67">
        <v>20687</v>
      </c>
      <c r="E688" s="67">
        <v>18211</v>
      </c>
      <c r="F688" s="67">
        <v>19190</v>
      </c>
      <c r="G688" s="66">
        <v>20954</v>
      </c>
      <c r="H688" s="66">
        <v>23825</v>
      </c>
      <c r="I688" s="67">
        <v>27751</v>
      </c>
      <c r="J688" s="67">
        <v>31416</v>
      </c>
      <c r="K688" s="67">
        <v>35206</v>
      </c>
      <c r="L688" s="67">
        <v>41303</v>
      </c>
      <c r="M688" s="67">
        <v>53039</v>
      </c>
      <c r="N688" s="67">
        <v>65544</v>
      </c>
      <c r="O688" s="68">
        <v>61896</v>
      </c>
    </row>
    <row r="689" spans="1:15" ht="15" customHeight="1">
      <c r="A689" s="69">
        <v>9</v>
      </c>
      <c r="B689" s="70" t="s">
        <v>25</v>
      </c>
      <c r="C689" s="30">
        <v>60459</v>
      </c>
      <c r="D689" s="72">
        <v>4656</v>
      </c>
      <c r="E689" s="72">
        <v>4484</v>
      </c>
      <c r="F689" s="72">
        <v>4675</v>
      </c>
      <c r="G689" s="71">
        <v>4831</v>
      </c>
      <c r="H689" s="71">
        <v>4586</v>
      </c>
      <c r="I689" s="72">
        <v>4534</v>
      </c>
      <c r="J689" s="72">
        <v>4739</v>
      </c>
      <c r="K689" s="72">
        <v>5009</v>
      </c>
      <c r="L689" s="72">
        <v>5267</v>
      </c>
      <c r="M689" s="72">
        <v>5701</v>
      </c>
      <c r="N689" s="72">
        <v>6068</v>
      </c>
      <c r="O689" s="73">
        <v>5909</v>
      </c>
    </row>
    <row r="690" spans="1:15" ht="12.75" customHeight="1">
      <c r="A690" s="69">
        <v>10</v>
      </c>
      <c r="B690" s="74" t="s">
        <v>26</v>
      </c>
      <c r="C690" s="34">
        <v>1090</v>
      </c>
      <c r="D690" s="76">
        <v>6</v>
      </c>
      <c r="E690" s="76">
        <v>0</v>
      </c>
      <c r="F690" s="76">
        <v>0</v>
      </c>
      <c r="G690" s="75">
        <v>36</v>
      </c>
      <c r="H690" s="75">
        <v>58</v>
      </c>
      <c r="I690" s="76">
        <v>79</v>
      </c>
      <c r="J690" s="76">
        <v>95</v>
      </c>
      <c r="K690" s="76">
        <v>104</v>
      </c>
      <c r="L690" s="76">
        <v>119</v>
      </c>
      <c r="M690" s="76">
        <v>121</v>
      </c>
      <c r="N690" s="76">
        <v>229</v>
      </c>
      <c r="O690" s="77">
        <v>243</v>
      </c>
    </row>
    <row r="691" spans="1:15" ht="12.75" customHeight="1">
      <c r="A691" s="69">
        <v>11</v>
      </c>
      <c r="B691" s="74" t="s">
        <v>22</v>
      </c>
      <c r="C691" s="34">
        <v>59369</v>
      </c>
      <c r="D691" s="76">
        <v>4649</v>
      </c>
      <c r="E691" s="76">
        <v>4484</v>
      </c>
      <c r="F691" s="76">
        <v>4675</v>
      </c>
      <c r="G691" s="75">
        <v>4795</v>
      </c>
      <c r="H691" s="75">
        <v>4528</v>
      </c>
      <c r="I691" s="76">
        <v>4455</v>
      </c>
      <c r="J691" s="76">
        <v>4644</v>
      </c>
      <c r="K691" s="76">
        <v>4905</v>
      </c>
      <c r="L691" s="76">
        <v>5148</v>
      </c>
      <c r="M691" s="76">
        <v>5580</v>
      </c>
      <c r="N691" s="76">
        <v>5839</v>
      </c>
      <c r="O691" s="77">
        <v>5666</v>
      </c>
    </row>
    <row r="692" spans="1:15" ht="15" customHeight="1">
      <c r="A692" s="69">
        <v>12</v>
      </c>
      <c r="B692" s="82" t="s">
        <v>23</v>
      </c>
      <c r="C692" s="38">
        <v>358560</v>
      </c>
      <c r="D692" s="80">
        <v>16031</v>
      </c>
      <c r="E692" s="80">
        <v>13726</v>
      </c>
      <c r="F692" s="80">
        <v>14515</v>
      </c>
      <c r="G692" s="79">
        <v>16122</v>
      </c>
      <c r="H692" s="79">
        <v>19239</v>
      </c>
      <c r="I692" s="80">
        <v>23217</v>
      </c>
      <c r="J692" s="80">
        <v>26678</v>
      </c>
      <c r="K692" s="80">
        <v>30196</v>
      </c>
      <c r="L692" s="80">
        <v>36036</v>
      </c>
      <c r="M692" s="80">
        <v>47338</v>
      </c>
      <c r="N692" s="80">
        <v>59476</v>
      </c>
      <c r="O692" s="81">
        <v>55987</v>
      </c>
    </row>
    <row r="693" spans="1:15" ht="12.75" customHeight="1">
      <c r="A693" s="69">
        <v>13</v>
      </c>
      <c r="B693" s="74" t="s">
        <v>27</v>
      </c>
      <c r="C693" s="34">
        <v>305860</v>
      </c>
      <c r="D693" s="76">
        <v>12582</v>
      </c>
      <c r="E693" s="76">
        <v>10141</v>
      </c>
      <c r="F693" s="76">
        <v>11202</v>
      </c>
      <c r="G693" s="75">
        <v>12467</v>
      </c>
      <c r="H693" s="75">
        <v>15257</v>
      </c>
      <c r="I693" s="76">
        <v>18974</v>
      </c>
      <c r="J693" s="76">
        <v>22269</v>
      </c>
      <c r="K693" s="76">
        <v>25524</v>
      </c>
      <c r="L693" s="76">
        <v>30483</v>
      </c>
      <c r="M693" s="76">
        <v>42009</v>
      </c>
      <c r="N693" s="76">
        <v>54092</v>
      </c>
      <c r="O693" s="77">
        <v>50861</v>
      </c>
    </row>
    <row r="694" spans="1:15" ht="12.75" customHeight="1">
      <c r="A694" s="69">
        <v>14</v>
      </c>
      <c r="B694" s="74" t="s">
        <v>28</v>
      </c>
      <c r="C694" s="34">
        <v>52700</v>
      </c>
      <c r="D694" s="76">
        <v>3449</v>
      </c>
      <c r="E694" s="76">
        <v>3585</v>
      </c>
      <c r="F694" s="76">
        <v>3313</v>
      </c>
      <c r="G694" s="75">
        <v>3655</v>
      </c>
      <c r="H694" s="75">
        <v>3982</v>
      </c>
      <c r="I694" s="76">
        <v>4243</v>
      </c>
      <c r="J694" s="76">
        <v>4409</v>
      </c>
      <c r="K694" s="76">
        <v>4673</v>
      </c>
      <c r="L694" s="76">
        <v>5552</v>
      </c>
      <c r="M694" s="76">
        <v>5329</v>
      </c>
      <c r="N694" s="76">
        <v>5384</v>
      </c>
      <c r="O694" s="77">
        <v>5126</v>
      </c>
    </row>
    <row r="695" spans="1:15" ht="15" customHeight="1">
      <c r="A695" s="65">
        <v>15</v>
      </c>
      <c r="B695" s="61" t="s">
        <v>29</v>
      </c>
      <c r="C695" s="25">
        <v>578922</v>
      </c>
      <c r="D695" s="67">
        <v>43362</v>
      </c>
      <c r="E695" s="67">
        <v>43020</v>
      </c>
      <c r="F695" s="67">
        <v>44327</v>
      </c>
      <c r="G695" s="66">
        <v>46678</v>
      </c>
      <c r="H695" s="66">
        <v>47680</v>
      </c>
      <c r="I695" s="67">
        <v>48454</v>
      </c>
      <c r="J695" s="67">
        <v>49277</v>
      </c>
      <c r="K695" s="67">
        <v>51275</v>
      </c>
      <c r="L695" s="67">
        <v>51988</v>
      </c>
      <c r="M695" s="67">
        <v>53121</v>
      </c>
      <c r="N695" s="67">
        <v>51768</v>
      </c>
      <c r="O695" s="68">
        <v>47971</v>
      </c>
    </row>
    <row r="696" spans="1:15" ht="15" customHeight="1" thickBot="1">
      <c r="A696" s="88">
        <v>16</v>
      </c>
      <c r="B696" s="89" t="s">
        <v>30</v>
      </c>
      <c r="C696" s="49">
        <v>484151</v>
      </c>
      <c r="D696" s="91">
        <v>23927</v>
      </c>
      <c r="E696" s="91">
        <v>21457</v>
      </c>
      <c r="F696" s="91">
        <v>23425</v>
      </c>
      <c r="G696" s="90">
        <v>24135</v>
      </c>
      <c r="H696" s="90">
        <v>27921</v>
      </c>
      <c r="I696" s="91">
        <v>31757</v>
      </c>
      <c r="J696" s="91">
        <v>36478</v>
      </c>
      <c r="K696" s="91">
        <v>42468</v>
      </c>
      <c r="L696" s="91">
        <v>46244</v>
      </c>
      <c r="M696" s="91">
        <v>55786</v>
      </c>
      <c r="N696" s="91">
        <v>69191</v>
      </c>
      <c r="O696" s="92">
        <v>81361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2018年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2019年</v>
      </c>
      <c r="N701" s="9"/>
      <c r="O701" s="10"/>
    </row>
    <row r="702" spans="1:15" ht="12.75" customHeight="1">
      <c r="A702" s="57"/>
      <c r="B702" s="58"/>
      <c r="C702" s="13" t="str">
        <f>C5</f>
        <v>2018年度計</v>
      </c>
      <c r="D702" s="14" t="s">
        <v>4</v>
      </c>
      <c r="E702" s="14" t="s">
        <v>5</v>
      </c>
      <c r="F702" s="14" t="s">
        <v>6</v>
      </c>
      <c r="G702" s="891" t="s">
        <v>7</v>
      </c>
      <c r="H702" s="891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1" t="s">
        <v>203</v>
      </c>
      <c r="B704" s="942"/>
      <c r="C704" s="21">
        <v>625195</v>
      </c>
      <c r="D704" s="63">
        <v>44261</v>
      </c>
      <c r="E704" s="63">
        <v>39809</v>
      </c>
      <c r="F704" s="63">
        <v>40708</v>
      </c>
      <c r="G704" s="62">
        <v>41737</v>
      </c>
      <c r="H704" s="62">
        <v>44325</v>
      </c>
      <c r="I704" s="63">
        <v>44941</v>
      </c>
      <c r="J704" s="63">
        <v>49893</v>
      </c>
      <c r="K704" s="63">
        <v>52142</v>
      </c>
      <c r="L704" s="63">
        <v>57533</v>
      </c>
      <c r="M704" s="63">
        <v>62603</v>
      </c>
      <c r="N704" s="63">
        <v>67339</v>
      </c>
      <c r="O704" s="64">
        <v>79904</v>
      </c>
    </row>
    <row r="705" spans="1:15" ht="15" customHeight="1">
      <c r="A705" s="65">
        <v>1</v>
      </c>
      <c r="B705" s="61" t="s">
        <v>17</v>
      </c>
      <c r="C705" s="25">
        <v>326842</v>
      </c>
      <c r="D705" s="67">
        <v>25736</v>
      </c>
      <c r="E705" s="67">
        <v>22915</v>
      </c>
      <c r="F705" s="67">
        <v>22858</v>
      </c>
      <c r="G705" s="66">
        <v>23321</v>
      </c>
      <c r="H705" s="66">
        <v>24938</v>
      </c>
      <c r="I705" s="67">
        <v>25066</v>
      </c>
      <c r="J705" s="67">
        <v>25120</v>
      </c>
      <c r="K705" s="67">
        <v>26556</v>
      </c>
      <c r="L705" s="67">
        <v>28145</v>
      </c>
      <c r="M705" s="67">
        <v>27441</v>
      </c>
      <c r="N705" s="67">
        <v>28203</v>
      </c>
      <c r="O705" s="68">
        <v>46542</v>
      </c>
    </row>
    <row r="706" spans="1:15" ht="15" customHeight="1">
      <c r="A706" s="69">
        <v>2</v>
      </c>
      <c r="B706" s="70" t="s">
        <v>18</v>
      </c>
      <c r="C706" s="30">
        <v>232448</v>
      </c>
      <c r="D706" s="72">
        <v>17891</v>
      </c>
      <c r="E706" s="72">
        <v>16779</v>
      </c>
      <c r="F706" s="72">
        <v>16987</v>
      </c>
      <c r="G706" s="71">
        <v>18153</v>
      </c>
      <c r="H706" s="71">
        <v>19354</v>
      </c>
      <c r="I706" s="72">
        <v>19094</v>
      </c>
      <c r="J706" s="72">
        <v>19078</v>
      </c>
      <c r="K706" s="72">
        <v>20312</v>
      </c>
      <c r="L706" s="72">
        <v>21160</v>
      </c>
      <c r="M706" s="72">
        <v>21358</v>
      </c>
      <c r="N706" s="72">
        <v>21437</v>
      </c>
      <c r="O706" s="73">
        <v>20846</v>
      </c>
    </row>
    <row r="707" spans="1:15" ht="12.75" customHeight="1">
      <c r="A707" s="69">
        <v>3</v>
      </c>
      <c r="B707" s="74" t="s">
        <v>19</v>
      </c>
      <c r="C707" s="34">
        <v>140333</v>
      </c>
      <c r="D707" s="76">
        <v>11060</v>
      </c>
      <c r="E707" s="76">
        <v>10048</v>
      </c>
      <c r="F707" s="76">
        <v>9851</v>
      </c>
      <c r="G707" s="75">
        <v>10771</v>
      </c>
      <c r="H707" s="75">
        <v>11515</v>
      </c>
      <c r="I707" s="76">
        <v>11052</v>
      </c>
      <c r="J707" s="76">
        <v>10802</v>
      </c>
      <c r="K707" s="76">
        <v>11766</v>
      </c>
      <c r="L707" s="76">
        <v>12953</v>
      </c>
      <c r="M707" s="76">
        <v>13488</v>
      </c>
      <c r="N707" s="76">
        <v>13705</v>
      </c>
      <c r="O707" s="77">
        <v>13321</v>
      </c>
    </row>
    <row r="708" spans="1:15" ht="12.75" customHeight="1">
      <c r="A708" s="69">
        <v>4</v>
      </c>
      <c r="B708" s="74" t="s">
        <v>308</v>
      </c>
      <c r="C708" s="34">
        <v>47208</v>
      </c>
      <c r="D708" s="76">
        <v>3576</v>
      </c>
      <c r="E708" s="76">
        <v>3689</v>
      </c>
      <c r="F708" s="76">
        <v>4111</v>
      </c>
      <c r="G708" s="75">
        <v>4225</v>
      </c>
      <c r="H708" s="75">
        <v>4280</v>
      </c>
      <c r="I708" s="76">
        <v>4303</v>
      </c>
      <c r="J708" s="76">
        <v>4398</v>
      </c>
      <c r="K708" s="76">
        <v>4464</v>
      </c>
      <c r="L708" s="76">
        <v>4013</v>
      </c>
      <c r="M708" s="76">
        <v>3745</v>
      </c>
      <c r="N708" s="76">
        <v>3373</v>
      </c>
      <c r="O708" s="77">
        <v>3032</v>
      </c>
    </row>
    <row r="709" spans="1:15" ht="12.75" customHeight="1">
      <c r="A709" s="69">
        <v>5</v>
      </c>
      <c r="B709" s="74" t="s">
        <v>307</v>
      </c>
      <c r="C709" s="34">
        <v>41293</v>
      </c>
      <c r="D709" s="76">
        <v>3114</v>
      </c>
      <c r="E709" s="76">
        <v>2892</v>
      </c>
      <c r="F709" s="76">
        <v>2796</v>
      </c>
      <c r="G709" s="75">
        <v>2853</v>
      </c>
      <c r="H709" s="75">
        <v>3154</v>
      </c>
      <c r="I709" s="76">
        <v>3293</v>
      </c>
      <c r="J709" s="76">
        <v>3420</v>
      </c>
      <c r="K709" s="76">
        <v>3633</v>
      </c>
      <c r="L709" s="76">
        <v>3769</v>
      </c>
      <c r="M709" s="76">
        <v>3833</v>
      </c>
      <c r="N709" s="76">
        <v>4158</v>
      </c>
      <c r="O709" s="77">
        <v>4377</v>
      </c>
    </row>
    <row r="710" spans="1:15" ht="12.75" customHeight="1">
      <c r="A710" s="69">
        <v>6</v>
      </c>
      <c r="B710" s="74" t="s">
        <v>22</v>
      </c>
      <c r="C710" s="34">
        <v>3614</v>
      </c>
      <c r="D710" s="76">
        <v>141</v>
      </c>
      <c r="E710" s="76">
        <v>151</v>
      </c>
      <c r="F710" s="76">
        <v>230</v>
      </c>
      <c r="G710" s="75">
        <v>303</v>
      </c>
      <c r="H710" s="75">
        <v>405</v>
      </c>
      <c r="I710" s="76">
        <v>446</v>
      </c>
      <c r="J710" s="76">
        <v>458</v>
      </c>
      <c r="K710" s="76">
        <v>449</v>
      </c>
      <c r="L710" s="76">
        <v>425</v>
      </c>
      <c r="M710" s="76">
        <v>292</v>
      </c>
      <c r="N710" s="76">
        <v>200</v>
      </c>
      <c r="O710" s="77">
        <v>115</v>
      </c>
    </row>
    <row r="711" spans="1:15" ht="15" customHeight="1">
      <c r="A711" s="69">
        <v>7</v>
      </c>
      <c r="B711" s="78" t="s">
        <v>23</v>
      </c>
      <c r="C711" s="38">
        <v>94393</v>
      </c>
      <c r="D711" s="80">
        <v>7845</v>
      </c>
      <c r="E711" s="80">
        <v>6136</v>
      </c>
      <c r="F711" s="80">
        <v>5870</v>
      </c>
      <c r="G711" s="79">
        <v>5168</v>
      </c>
      <c r="H711" s="79">
        <v>5584</v>
      </c>
      <c r="I711" s="80">
        <v>5972</v>
      </c>
      <c r="J711" s="80">
        <v>6043</v>
      </c>
      <c r="K711" s="80">
        <v>6244</v>
      </c>
      <c r="L711" s="80">
        <v>6985</v>
      </c>
      <c r="M711" s="80">
        <v>6083</v>
      </c>
      <c r="N711" s="80">
        <v>6766</v>
      </c>
      <c r="O711" s="81">
        <v>25697</v>
      </c>
    </row>
    <row r="712" spans="1:15" ht="15" customHeight="1">
      <c r="A712" s="65">
        <v>8</v>
      </c>
      <c r="B712" s="61" t="s">
        <v>24</v>
      </c>
      <c r="C712" s="25">
        <v>298353</v>
      </c>
      <c r="D712" s="67">
        <v>18525</v>
      </c>
      <c r="E712" s="67">
        <v>16894</v>
      </c>
      <c r="F712" s="67">
        <v>17850</v>
      </c>
      <c r="G712" s="66">
        <v>18416</v>
      </c>
      <c r="H712" s="66">
        <v>19388</v>
      </c>
      <c r="I712" s="67">
        <v>19875</v>
      </c>
      <c r="J712" s="67">
        <v>24773</v>
      </c>
      <c r="K712" s="67">
        <v>25585</v>
      </c>
      <c r="L712" s="67">
        <v>29388</v>
      </c>
      <c r="M712" s="67">
        <v>35162</v>
      </c>
      <c r="N712" s="67">
        <v>39135</v>
      </c>
      <c r="O712" s="68">
        <v>33362</v>
      </c>
    </row>
    <row r="713" spans="1:15" ht="15" customHeight="1">
      <c r="A713" s="69">
        <v>9</v>
      </c>
      <c r="B713" s="70" t="s">
        <v>25</v>
      </c>
      <c r="C713" s="30">
        <v>97262</v>
      </c>
      <c r="D713" s="72">
        <v>9546</v>
      </c>
      <c r="E713" s="72">
        <v>9269</v>
      </c>
      <c r="F713" s="72">
        <v>9198</v>
      </c>
      <c r="G713" s="71">
        <v>8726</v>
      </c>
      <c r="H713" s="71">
        <v>8383</v>
      </c>
      <c r="I713" s="72">
        <v>7646</v>
      </c>
      <c r="J713" s="72">
        <v>6922</v>
      </c>
      <c r="K713" s="72">
        <v>7443</v>
      </c>
      <c r="L713" s="72">
        <v>7869</v>
      </c>
      <c r="M713" s="72">
        <v>7755</v>
      </c>
      <c r="N713" s="72">
        <v>7338</v>
      </c>
      <c r="O713" s="73">
        <v>7167</v>
      </c>
    </row>
    <row r="714" spans="1:15" ht="12.75" customHeight="1">
      <c r="A714" s="69">
        <v>10</v>
      </c>
      <c r="B714" s="74" t="s">
        <v>26</v>
      </c>
      <c r="C714" s="34">
        <v>12571</v>
      </c>
      <c r="D714" s="76">
        <v>1940</v>
      </c>
      <c r="E714" s="76">
        <v>1723</v>
      </c>
      <c r="F714" s="76">
        <v>1689</v>
      </c>
      <c r="G714" s="75">
        <v>1589</v>
      </c>
      <c r="H714" s="75">
        <v>1439</v>
      </c>
      <c r="I714" s="76">
        <v>854</v>
      </c>
      <c r="J714" s="76">
        <v>532</v>
      </c>
      <c r="K714" s="76">
        <v>548</v>
      </c>
      <c r="L714" s="76">
        <v>564</v>
      </c>
      <c r="M714" s="76">
        <v>566</v>
      </c>
      <c r="N714" s="76">
        <v>551</v>
      </c>
      <c r="O714" s="77">
        <v>576</v>
      </c>
    </row>
    <row r="715" spans="1:15" ht="12.75" customHeight="1">
      <c r="A715" s="69">
        <v>11</v>
      </c>
      <c r="B715" s="74" t="s">
        <v>22</v>
      </c>
      <c r="C715" s="34">
        <v>84692</v>
      </c>
      <c r="D715" s="76">
        <v>7606</v>
      </c>
      <c r="E715" s="76">
        <v>7546</v>
      </c>
      <c r="F715" s="76">
        <v>7509</v>
      </c>
      <c r="G715" s="75">
        <v>7138</v>
      </c>
      <c r="H715" s="75">
        <v>6943</v>
      </c>
      <c r="I715" s="76">
        <v>6792</v>
      </c>
      <c r="J715" s="76">
        <v>6390</v>
      </c>
      <c r="K715" s="76">
        <v>6895</v>
      </c>
      <c r="L715" s="76">
        <v>7305</v>
      </c>
      <c r="M715" s="76">
        <v>7189</v>
      </c>
      <c r="N715" s="76">
        <v>6787</v>
      </c>
      <c r="O715" s="77">
        <v>6590</v>
      </c>
    </row>
    <row r="716" spans="1:15" ht="15" customHeight="1">
      <c r="A716" s="69">
        <v>12</v>
      </c>
      <c r="B716" s="82" t="s">
        <v>23</v>
      </c>
      <c r="C716" s="38">
        <v>201091</v>
      </c>
      <c r="D716" s="80">
        <v>8979</v>
      </c>
      <c r="E716" s="80">
        <v>7625</v>
      </c>
      <c r="F716" s="80">
        <v>8652</v>
      </c>
      <c r="G716" s="79">
        <v>9690</v>
      </c>
      <c r="H716" s="79">
        <v>11005</v>
      </c>
      <c r="I716" s="80">
        <v>12229</v>
      </c>
      <c r="J716" s="80">
        <v>17850</v>
      </c>
      <c r="K716" s="80">
        <v>18142</v>
      </c>
      <c r="L716" s="80">
        <v>21519</v>
      </c>
      <c r="M716" s="80">
        <v>27407</v>
      </c>
      <c r="N716" s="80">
        <v>31797</v>
      </c>
      <c r="O716" s="81">
        <v>26195</v>
      </c>
    </row>
    <row r="717" spans="1:15" ht="12.75" customHeight="1">
      <c r="A717" s="69">
        <v>13</v>
      </c>
      <c r="B717" s="74" t="s">
        <v>27</v>
      </c>
      <c r="C717" s="34">
        <v>169846</v>
      </c>
      <c r="D717" s="76">
        <v>7219</v>
      </c>
      <c r="E717" s="76">
        <v>6116</v>
      </c>
      <c r="F717" s="76">
        <v>7221</v>
      </c>
      <c r="G717" s="75">
        <v>8309</v>
      </c>
      <c r="H717" s="75">
        <v>9366</v>
      </c>
      <c r="I717" s="76">
        <v>10324</v>
      </c>
      <c r="J717" s="76">
        <v>15400</v>
      </c>
      <c r="K717" s="76">
        <v>15204</v>
      </c>
      <c r="L717" s="76">
        <v>17942</v>
      </c>
      <c r="M717" s="76">
        <v>23560</v>
      </c>
      <c r="N717" s="76">
        <v>27242</v>
      </c>
      <c r="O717" s="77">
        <v>21942</v>
      </c>
    </row>
    <row r="718" spans="1:15" ht="12.75" customHeight="1">
      <c r="A718" s="69">
        <v>14</v>
      </c>
      <c r="B718" s="74" t="s">
        <v>28</v>
      </c>
      <c r="C718" s="34">
        <v>31245</v>
      </c>
      <c r="D718" s="76">
        <v>1760</v>
      </c>
      <c r="E718" s="76">
        <v>1509</v>
      </c>
      <c r="F718" s="76">
        <v>1431</v>
      </c>
      <c r="G718" s="75">
        <v>1380</v>
      </c>
      <c r="H718" s="75">
        <v>1639</v>
      </c>
      <c r="I718" s="76">
        <v>1905</v>
      </c>
      <c r="J718" s="76">
        <v>2451</v>
      </c>
      <c r="K718" s="76">
        <v>2938</v>
      </c>
      <c r="L718" s="76">
        <v>3577</v>
      </c>
      <c r="M718" s="76">
        <v>3847</v>
      </c>
      <c r="N718" s="76">
        <v>4556</v>
      </c>
      <c r="O718" s="77">
        <v>4253</v>
      </c>
    </row>
    <row r="719" spans="1:15" ht="15" customHeight="1">
      <c r="A719" s="65">
        <v>15</v>
      </c>
      <c r="B719" s="61" t="s">
        <v>29</v>
      </c>
      <c r="C719" s="25">
        <v>329711</v>
      </c>
      <c r="D719" s="67">
        <v>27437</v>
      </c>
      <c r="E719" s="67">
        <v>26048</v>
      </c>
      <c r="F719" s="67">
        <v>26186</v>
      </c>
      <c r="G719" s="66">
        <v>26879</v>
      </c>
      <c r="H719" s="66">
        <v>27736</v>
      </c>
      <c r="I719" s="67">
        <v>26740</v>
      </c>
      <c r="J719" s="67">
        <v>26000</v>
      </c>
      <c r="K719" s="67">
        <v>27755</v>
      </c>
      <c r="L719" s="67">
        <v>29029</v>
      </c>
      <c r="M719" s="67">
        <v>29114</v>
      </c>
      <c r="N719" s="67">
        <v>28775</v>
      </c>
      <c r="O719" s="68">
        <v>28013</v>
      </c>
    </row>
    <row r="720" spans="1:15" ht="15" customHeight="1" thickBot="1">
      <c r="A720" s="83">
        <v>16</v>
      </c>
      <c r="B720" s="84" t="s">
        <v>30</v>
      </c>
      <c r="C720" s="44">
        <v>295484</v>
      </c>
      <c r="D720" s="86">
        <v>16824</v>
      </c>
      <c r="E720" s="86">
        <v>13762</v>
      </c>
      <c r="F720" s="86">
        <v>14522</v>
      </c>
      <c r="G720" s="85">
        <v>14858</v>
      </c>
      <c r="H720" s="85">
        <v>16589</v>
      </c>
      <c r="I720" s="86">
        <v>18201</v>
      </c>
      <c r="J720" s="86">
        <v>23893</v>
      </c>
      <c r="K720" s="86">
        <v>24387</v>
      </c>
      <c r="L720" s="86">
        <v>28504</v>
      </c>
      <c r="M720" s="86">
        <v>33489</v>
      </c>
      <c r="N720" s="86">
        <v>38564</v>
      </c>
      <c r="O720" s="87">
        <v>51891</v>
      </c>
    </row>
    <row r="721" spans="1:15" ht="20.100000000000001" customHeight="1" thickTop="1">
      <c r="A721" s="939" t="s">
        <v>204</v>
      </c>
      <c r="B721" s="940"/>
      <c r="C721" s="21">
        <v>315906</v>
      </c>
      <c r="D721" s="63">
        <v>21057</v>
      </c>
      <c r="E721" s="63">
        <v>21050</v>
      </c>
      <c r="F721" s="63">
        <v>21431</v>
      </c>
      <c r="G721" s="62">
        <v>22228</v>
      </c>
      <c r="H721" s="62">
        <v>24134</v>
      </c>
      <c r="I721" s="63">
        <v>27256</v>
      </c>
      <c r="J721" s="63">
        <v>27034</v>
      </c>
      <c r="K721" s="63">
        <v>27846</v>
      </c>
      <c r="L721" s="63">
        <v>30795</v>
      </c>
      <c r="M721" s="63">
        <v>29887</v>
      </c>
      <c r="N721" s="63">
        <v>32573</v>
      </c>
      <c r="O721" s="64">
        <v>30614</v>
      </c>
    </row>
    <row r="722" spans="1:15" ht="15" customHeight="1">
      <c r="A722" s="65">
        <v>1</v>
      </c>
      <c r="B722" s="61" t="s">
        <v>17</v>
      </c>
      <c r="C722" s="25">
        <v>125501</v>
      </c>
      <c r="D722" s="67">
        <v>9479</v>
      </c>
      <c r="E722" s="67">
        <v>9002</v>
      </c>
      <c r="F722" s="67">
        <v>9536</v>
      </c>
      <c r="G722" s="66">
        <v>9459</v>
      </c>
      <c r="H722" s="66">
        <v>10077</v>
      </c>
      <c r="I722" s="67">
        <v>12909</v>
      </c>
      <c r="J722" s="67">
        <v>11723</v>
      </c>
      <c r="K722" s="67">
        <v>10889</v>
      </c>
      <c r="L722" s="67">
        <v>10840</v>
      </c>
      <c r="M722" s="67">
        <v>10608</v>
      </c>
      <c r="N722" s="67">
        <v>10394</v>
      </c>
      <c r="O722" s="68">
        <v>10585</v>
      </c>
    </row>
    <row r="723" spans="1:15" ht="15" customHeight="1">
      <c r="A723" s="69">
        <v>2</v>
      </c>
      <c r="B723" s="70" t="s">
        <v>18</v>
      </c>
      <c r="C723" s="30">
        <v>113162</v>
      </c>
      <c r="D723" s="72">
        <v>8804</v>
      </c>
      <c r="E723" s="72">
        <v>8249</v>
      </c>
      <c r="F723" s="72">
        <v>8472</v>
      </c>
      <c r="G723" s="71">
        <v>8593</v>
      </c>
      <c r="H723" s="71">
        <v>9332</v>
      </c>
      <c r="I723" s="72">
        <v>11651</v>
      </c>
      <c r="J723" s="72">
        <v>10666</v>
      </c>
      <c r="K723" s="72">
        <v>10018</v>
      </c>
      <c r="L723" s="72">
        <v>9961</v>
      </c>
      <c r="M723" s="72">
        <v>9605</v>
      </c>
      <c r="N723" s="72">
        <v>9093</v>
      </c>
      <c r="O723" s="73">
        <v>8717</v>
      </c>
    </row>
    <row r="724" spans="1:15" ht="12.75" customHeight="1">
      <c r="A724" s="69">
        <v>3</v>
      </c>
      <c r="B724" s="74" t="s">
        <v>19</v>
      </c>
      <c r="C724" s="34">
        <v>71687</v>
      </c>
      <c r="D724" s="76">
        <v>5556</v>
      </c>
      <c r="E724" s="76">
        <v>5533</v>
      </c>
      <c r="F724" s="76">
        <v>5797</v>
      </c>
      <c r="G724" s="75">
        <v>5810</v>
      </c>
      <c r="H724" s="75">
        <v>6001</v>
      </c>
      <c r="I724" s="76">
        <v>6195</v>
      </c>
      <c r="J724" s="76">
        <v>6462</v>
      </c>
      <c r="K724" s="76">
        <v>6660</v>
      </c>
      <c r="L724" s="76">
        <v>6474</v>
      </c>
      <c r="M724" s="76">
        <v>6124</v>
      </c>
      <c r="N724" s="76">
        <v>5680</v>
      </c>
      <c r="O724" s="77">
        <v>5394</v>
      </c>
    </row>
    <row r="725" spans="1:15" ht="12.75" customHeight="1">
      <c r="A725" s="69">
        <v>4</v>
      </c>
      <c r="B725" s="74" t="s">
        <v>308</v>
      </c>
      <c r="C725" s="34">
        <v>6817</v>
      </c>
      <c r="D725" s="76">
        <v>900</v>
      </c>
      <c r="E725" s="76">
        <v>705</v>
      </c>
      <c r="F725" s="76">
        <v>590</v>
      </c>
      <c r="G725" s="75">
        <v>606</v>
      </c>
      <c r="H725" s="75">
        <v>516</v>
      </c>
      <c r="I725" s="76">
        <v>467</v>
      </c>
      <c r="J725" s="76">
        <v>532</v>
      </c>
      <c r="K725" s="76">
        <v>639</v>
      </c>
      <c r="L725" s="76">
        <v>670</v>
      </c>
      <c r="M725" s="76">
        <v>503</v>
      </c>
      <c r="N725" s="76">
        <v>367</v>
      </c>
      <c r="O725" s="77">
        <v>322</v>
      </c>
    </row>
    <row r="726" spans="1:15" ht="12.75" customHeight="1">
      <c r="A726" s="69">
        <v>5</v>
      </c>
      <c r="B726" s="74" t="s">
        <v>307</v>
      </c>
      <c r="C726" s="34">
        <v>31828</v>
      </c>
      <c r="D726" s="76">
        <v>2155</v>
      </c>
      <c r="E726" s="76">
        <v>1887</v>
      </c>
      <c r="F726" s="76">
        <v>1899</v>
      </c>
      <c r="G726" s="75">
        <v>1892</v>
      </c>
      <c r="H726" s="75">
        <v>2484</v>
      </c>
      <c r="I726" s="76">
        <v>4692</v>
      </c>
      <c r="J726" s="76">
        <v>3457</v>
      </c>
      <c r="K726" s="76">
        <v>2540</v>
      </c>
      <c r="L726" s="76">
        <v>2593</v>
      </c>
      <c r="M726" s="76">
        <v>2729</v>
      </c>
      <c r="N726" s="76">
        <v>2780</v>
      </c>
      <c r="O726" s="77">
        <v>2719</v>
      </c>
    </row>
    <row r="727" spans="1:15" ht="12.75" customHeight="1">
      <c r="A727" s="69">
        <v>6</v>
      </c>
      <c r="B727" s="74" t="s">
        <v>22</v>
      </c>
      <c r="C727" s="34">
        <v>2830</v>
      </c>
      <c r="D727" s="76">
        <v>193</v>
      </c>
      <c r="E727" s="76">
        <v>124</v>
      </c>
      <c r="F727" s="76">
        <v>186</v>
      </c>
      <c r="G727" s="75">
        <v>285</v>
      </c>
      <c r="H727" s="75">
        <v>331</v>
      </c>
      <c r="I727" s="76">
        <v>296</v>
      </c>
      <c r="J727" s="76">
        <v>216</v>
      </c>
      <c r="K727" s="76">
        <v>179</v>
      </c>
      <c r="L727" s="76">
        <v>223</v>
      </c>
      <c r="M727" s="76">
        <v>250</v>
      </c>
      <c r="N727" s="76">
        <v>265</v>
      </c>
      <c r="O727" s="77">
        <v>282</v>
      </c>
    </row>
    <row r="728" spans="1:15" ht="15" customHeight="1">
      <c r="A728" s="69">
        <v>7</v>
      </c>
      <c r="B728" s="82" t="s">
        <v>23</v>
      </c>
      <c r="C728" s="38">
        <v>12338</v>
      </c>
      <c r="D728" s="80">
        <v>675</v>
      </c>
      <c r="E728" s="80">
        <v>752</v>
      </c>
      <c r="F728" s="80">
        <v>1064</v>
      </c>
      <c r="G728" s="79">
        <v>866</v>
      </c>
      <c r="H728" s="79">
        <v>746</v>
      </c>
      <c r="I728" s="80">
        <v>1258</v>
      </c>
      <c r="J728" s="80">
        <v>1057</v>
      </c>
      <c r="K728" s="80">
        <v>871</v>
      </c>
      <c r="L728" s="80">
        <v>879</v>
      </c>
      <c r="M728" s="80">
        <v>1002</v>
      </c>
      <c r="N728" s="80">
        <v>1301</v>
      </c>
      <c r="O728" s="81">
        <v>1867</v>
      </c>
    </row>
    <row r="729" spans="1:15" ht="15" customHeight="1">
      <c r="A729" s="65">
        <v>8</v>
      </c>
      <c r="B729" s="61" t="s">
        <v>24</v>
      </c>
      <c r="C729" s="25">
        <v>190406</v>
      </c>
      <c r="D729" s="67">
        <v>11578</v>
      </c>
      <c r="E729" s="67">
        <v>12049</v>
      </c>
      <c r="F729" s="67">
        <v>11895</v>
      </c>
      <c r="G729" s="66">
        <v>12770</v>
      </c>
      <c r="H729" s="66">
        <v>14056</v>
      </c>
      <c r="I729" s="67">
        <v>14348</v>
      </c>
      <c r="J729" s="67">
        <v>15311</v>
      </c>
      <c r="K729" s="67">
        <v>16956</v>
      </c>
      <c r="L729" s="67">
        <v>19955</v>
      </c>
      <c r="M729" s="67">
        <v>19280</v>
      </c>
      <c r="N729" s="67">
        <v>22179</v>
      </c>
      <c r="O729" s="68">
        <v>20030</v>
      </c>
    </row>
    <row r="730" spans="1:15" ht="15" customHeight="1">
      <c r="A730" s="69">
        <v>9</v>
      </c>
      <c r="B730" s="70" t="s">
        <v>25</v>
      </c>
      <c r="C730" s="30">
        <v>31769</v>
      </c>
      <c r="D730" s="72">
        <v>2231</v>
      </c>
      <c r="E730" s="72">
        <v>2162</v>
      </c>
      <c r="F730" s="72">
        <v>2224</v>
      </c>
      <c r="G730" s="71">
        <v>2344</v>
      </c>
      <c r="H730" s="71">
        <v>2426</v>
      </c>
      <c r="I730" s="72">
        <v>2328</v>
      </c>
      <c r="J730" s="72">
        <v>2418</v>
      </c>
      <c r="K730" s="72">
        <v>2528</v>
      </c>
      <c r="L730" s="72">
        <v>2743</v>
      </c>
      <c r="M730" s="72">
        <v>2655</v>
      </c>
      <c r="N730" s="72">
        <v>5506</v>
      </c>
      <c r="O730" s="73">
        <v>2202</v>
      </c>
    </row>
    <row r="731" spans="1:15" ht="12.75" customHeight="1">
      <c r="A731" s="69">
        <v>10</v>
      </c>
      <c r="B731" s="74" t="s">
        <v>26</v>
      </c>
      <c r="C731" s="34">
        <v>1340</v>
      </c>
      <c r="D731" s="76">
        <v>86</v>
      </c>
      <c r="E731" s="76">
        <v>32</v>
      </c>
      <c r="F731" s="76">
        <v>15</v>
      </c>
      <c r="G731" s="75">
        <v>87</v>
      </c>
      <c r="H731" s="75">
        <v>100</v>
      </c>
      <c r="I731" s="76">
        <v>135</v>
      </c>
      <c r="J731" s="76">
        <v>163</v>
      </c>
      <c r="K731" s="76">
        <v>173</v>
      </c>
      <c r="L731" s="76">
        <v>164</v>
      </c>
      <c r="M731" s="76">
        <v>146</v>
      </c>
      <c r="N731" s="76">
        <v>131</v>
      </c>
      <c r="O731" s="77">
        <v>109</v>
      </c>
    </row>
    <row r="732" spans="1:15" ht="12.75" customHeight="1">
      <c r="A732" s="69">
        <v>11</v>
      </c>
      <c r="B732" s="74" t="s">
        <v>22</v>
      </c>
      <c r="C732" s="34">
        <v>30428</v>
      </c>
      <c r="D732" s="76">
        <v>2145</v>
      </c>
      <c r="E732" s="76">
        <v>2130</v>
      </c>
      <c r="F732" s="76">
        <v>2209</v>
      </c>
      <c r="G732" s="75">
        <v>2257</v>
      </c>
      <c r="H732" s="75">
        <v>2327</v>
      </c>
      <c r="I732" s="76">
        <v>2194</v>
      </c>
      <c r="J732" s="76">
        <v>2255</v>
      </c>
      <c r="K732" s="76">
        <v>2355</v>
      </c>
      <c r="L732" s="76">
        <v>2579</v>
      </c>
      <c r="M732" s="76">
        <v>2509</v>
      </c>
      <c r="N732" s="76">
        <v>5375</v>
      </c>
      <c r="O732" s="77">
        <v>2094</v>
      </c>
    </row>
    <row r="733" spans="1:15" ht="15" customHeight="1">
      <c r="A733" s="69">
        <v>12</v>
      </c>
      <c r="B733" s="82" t="s">
        <v>23</v>
      </c>
      <c r="C733" s="38">
        <v>158637</v>
      </c>
      <c r="D733" s="80">
        <v>9347</v>
      </c>
      <c r="E733" s="80">
        <v>9887</v>
      </c>
      <c r="F733" s="80">
        <v>9671</v>
      </c>
      <c r="G733" s="79">
        <v>10425</v>
      </c>
      <c r="H733" s="79">
        <v>11630</v>
      </c>
      <c r="I733" s="80">
        <v>12019</v>
      </c>
      <c r="J733" s="80">
        <v>12893</v>
      </c>
      <c r="K733" s="80">
        <v>14428</v>
      </c>
      <c r="L733" s="80">
        <v>17211</v>
      </c>
      <c r="M733" s="80">
        <v>16624</v>
      </c>
      <c r="N733" s="80">
        <v>16673</v>
      </c>
      <c r="O733" s="81">
        <v>17827</v>
      </c>
    </row>
    <row r="734" spans="1:15" ht="12.75" customHeight="1">
      <c r="A734" s="69">
        <v>13</v>
      </c>
      <c r="B734" s="74" t="s">
        <v>27</v>
      </c>
      <c r="C734" s="34">
        <v>126346</v>
      </c>
      <c r="D734" s="76">
        <v>7056</v>
      </c>
      <c r="E734" s="76">
        <v>6893</v>
      </c>
      <c r="F734" s="76">
        <v>7571</v>
      </c>
      <c r="G734" s="75">
        <v>8132</v>
      </c>
      <c r="H734" s="75">
        <v>9241</v>
      </c>
      <c r="I734" s="76">
        <v>9491</v>
      </c>
      <c r="J734" s="76">
        <v>10245</v>
      </c>
      <c r="K734" s="76">
        <v>11621</v>
      </c>
      <c r="L734" s="76">
        <v>13071</v>
      </c>
      <c r="M734" s="76">
        <v>13833</v>
      </c>
      <c r="N734" s="76">
        <v>14039</v>
      </c>
      <c r="O734" s="77">
        <v>15154</v>
      </c>
    </row>
    <row r="735" spans="1:15" ht="12.75" customHeight="1">
      <c r="A735" s="69">
        <v>14</v>
      </c>
      <c r="B735" s="74" t="s">
        <v>28</v>
      </c>
      <c r="C735" s="34">
        <v>32291</v>
      </c>
      <c r="D735" s="76">
        <v>2291</v>
      </c>
      <c r="E735" s="76">
        <v>2994</v>
      </c>
      <c r="F735" s="76">
        <v>2100</v>
      </c>
      <c r="G735" s="75">
        <v>2293</v>
      </c>
      <c r="H735" s="75">
        <v>2389</v>
      </c>
      <c r="I735" s="76">
        <v>2528</v>
      </c>
      <c r="J735" s="76">
        <v>2648</v>
      </c>
      <c r="K735" s="76">
        <v>2807</v>
      </c>
      <c r="L735" s="76">
        <v>4140</v>
      </c>
      <c r="M735" s="76">
        <v>2791</v>
      </c>
      <c r="N735" s="76">
        <v>2635</v>
      </c>
      <c r="O735" s="77">
        <v>2674</v>
      </c>
    </row>
    <row r="736" spans="1:15" ht="15" customHeight="1">
      <c r="A736" s="65">
        <v>15</v>
      </c>
      <c r="B736" s="61" t="s">
        <v>29</v>
      </c>
      <c r="C736" s="25">
        <v>144931</v>
      </c>
      <c r="D736" s="67">
        <v>11035</v>
      </c>
      <c r="E736" s="67">
        <v>10411</v>
      </c>
      <c r="F736" s="67">
        <v>10696</v>
      </c>
      <c r="G736" s="66">
        <v>10937</v>
      </c>
      <c r="H736" s="66">
        <v>11758</v>
      </c>
      <c r="I736" s="67">
        <v>13979</v>
      </c>
      <c r="J736" s="67">
        <v>13084</v>
      </c>
      <c r="K736" s="67">
        <v>12546</v>
      </c>
      <c r="L736" s="67">
        <v>12704</v>
      </c>
      <c r="M736" s="67">
        <v>12261</v>
      </c>
      <c r="N736" s="67">
        <v>14599</v>
      </c>
      <c r="O736" s="68">
        <v>10920</v>
      </c>
    </row>
    <row r="737" spans="1:15" ht="15" customHeight="1" thickBot="1">
      <c r="A737" s="88">
        <v>16</v>
      </c>
      <c r="B737" s="89" t="s">
        <v>30</v>
      </c>
      <c r="C737" s="49">
        <v>170975</v>
      </c>
      <c r="D737" s="91">
        <v>10021</v>
      </c>
      <c r="E737" s="91">
        <v>10639</v>
      </c>
      <c r="F737" s="91">
        <v>10735</v>
      </c>
      <c r="G737" s="90">
        <v>11291</v>
      </c>
      <c r="H737" s="90">
        <v>12376</v>
      </c>
      <c r="I737" s="91">
        <v>13277</v>
      </c>
      <c r="J737" s="91">
        <v>13950</v>
      </c>
      <c r="K737" s="91">
        <v>15300</v>
      </c>
      <c r="L737" s="91">
        <v>18091</v>
      </c>
      <c r="M737" s="91">
        <v>17627</v>
      </c>
      <c r="N737" s="91">
        <v>17974</v>
      </c>
      <c r="O737" s="92">
        <v>19695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2018年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2019年</v>
      </c>
      <c r="N742" s="9"/>
      <c r="O742" s="10"/>
    </row>
    <row r="743" spans="1:15" ht="12.75" customHeight="1">
      <c r="A743" s="57"/>
      <c r="B743" s="58"/>
      <c r="C743" s="13" t="str">
        <f>C5</f>
        <v>2018年度計</v>
      </c>
      <c r="D743" s="14" t="s">
        <v>4</v>
      </c>
      <c r="E743" s="14" t="s">
        <v>5</v>
      </c>
      <c r="F743" s="14" t="s">
        <v>6</v>
      </c>
      <c r="G743" s="891" t="s">
        <v>7</v>
      </c>
      <c r="H743" s="891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1" t="s">
        <v>205</v>
      </c>
      <c r="B745" s="942"/>
      <c r="C745" s="21">
        <v>342760</v>
      </c>
      <c r="D745" s="63">
        <v>24240</v>
      </c>
      <c r="E745" s="63">
        <v>23353</v>
      </c>
      <c r="F745" s="63">
        <v>25386</v>
      </c>
      <c r="G745" s="62">
        <v>24972</v>
      </c>
      <c r="H745" s="62">
        <v>26058</v>
      </c>
      <c r="I745" s="63">
        <v>29211</v>
      </c>
      <c r="J745" s="63">
        <v>29153</v>
      </c>
      <c r="K745" s="63">
        <v>32198</v>
      </c>
      <c r="L745" s="63">
        <v>33158</v>
      </c>
      <c r="M745" s="63">
        <v>32446</v>
      </c>
      <c r="N745" s="63">
        <v>31744</v>
      </c>
      <c r="O745" s="64">
        <v>30839</v>
      </c>
    </row>
    <row r="746" spans="1:15" ht="15" customHeight="1">
      <c r="A746" s="65">
        <v>1</v>
      </c>
      <c r="B746" s="61" t="s">
        <v>17</v>
      </c>
      <c r="C746" s="25">
        <v>198761</v>
      </c>
      <c r="D746" s="67">
        <v>15411</v>
      </c>
      <c r="E746" s="67">
        <v>15494</v>
      </c>
      <c r="F746" s="67">
        <v>16021</v>
      </c>
      <c r="G746" s="66">
        <v>15750</v>
      </c>
      <c r="H746" s="66">
        <v>15742</v>
      </c>
      <c r="I746" s="67">
        <v>16495</v>
      </c>
      <c r="J746" s="67">
        <v>16828</v>
      </c>
      <c r="K746" s="67">
        <v>17584</v>
      </c>
      <c r="L746" s="67">
        <v>18155</v>
      </c>
      <c r="M746" s="67">
        <v>17521</v>
      </c>
      <c r="N746" s="67">
        <v>17097</v>
      </c>
      <c r="O746" s="68">
        <v>16661</v>
      </c>
    </row>
    <row r="747" spans="1:15" ht="15" customHeight="1">
      <c r="A747" s="69">
        <v>2</v>
      </c>
      <c r="B747" s="70" t="s">
        <v>18</v>
      </c>
      <c r="C747" s="30">
        <v>179692</v>
      </c>
      <c r="D747" s="72">
        <v>13911</v>
      </c>
      <c r="E747" s="72">
        <v>13989</v>
      </c>
      <c r="F747" s="72">
        <v>14215</v>
      </c>
      <c r="G747" s="71">
        <v>14327</v>
      </c>
      <c r="H747" s="71">
        <v>14262</v>
      </c>
      <c r="I747" s="72">
        <v>14614</v>
      </c>
      <c r="J747" s="72">
        <v>15259</v>
      </c>
      <c r="K747" s="72">
        <v>16100</v>
      </c>
      <c r="L747" s="72">
        <v>16317</v>
      </c>
      <c r="M747" s="72">
        <v>16098</v>
      </c>
      <c r="N747" s="72">
        <v>15695</v>
      </c>
      <c r="O747" s="73">
        <v>14906</v>
      </c>
    </row>
    <row r="748" spans="1:15" ht="12.75" customHeight="1">
      <c r="A748" s="69">
        <v>3</v>
      </c>
      <c r="B748" s="74" t="s">
        <v>19</v>
      </c>
      <c r="C748" s="34">
        <v>110097</v>
      </c>
      <c r="D748" s="76">
        <v>8523</v>
      </c>
      <c r="E748" s="76">
        <v>8648</v>
      </c>
      <c r="F748" s="76">
        <v>8515</v>
      </c>
      <c r="G748" s="75">
        <v>8264</v>
      </c>
      <c r="H748" s="75">
        <v>8208</v>
      </c>
      <c r="I748" s="76">
        <v>8773</v>
      </c>
      <c r="J748" s="76">
        <v>9494</v>
      </c>
      <c r="K748" s="76">
        <v>10242</v>
      </c>
      <c r="L748" s="76">
        <v>10603</v>
      </c>
      <c r="M748" s="76">
        <v>10243</v>
      </c>
      <c r="N748" s="76">
        <v>9629</v>
      </c>
      <c r="O748" s="77">
        <v>8956</v>
      </c>
    </row>
    <row r="749" spans="1:15" ht="12.75" customHeight="1">
      <c r="A749" s="69">
        <v>4</v>
      </c>
      <c r="B749" s="74" t="s">
        <v>308</v>
      </c>
      <c r="C749" s="34">
        <v>22632</v>
      </c>
      <c r="D749" s="76">
        <v>1900</v>
      </c>
      <c r="E749" s="76">
        <v>2164</v>
      </c>
      <c r="F749" s="76">
        <v>2334</v>
      </c>
      <c r="G749" s="75">
        <v>2396</v>
      </c>
      <c r="H749" s="75">
        <v>2363</v>
      </c>
      <c r="I749" s="76">
        <v>2334</v>
      </c>
      <c r="J749" s="76">
        <v>2344</v>
      </c>
      <c r="K749" s="76">
        <v>1938</v>
      </c>
      <c r="L749" s="76">
        <v>1355</v>
      </c>
      <c r="M749" s="76">
        <v>1221</v>
      </c>
      <c r="N749" s="76">
        <v>1134</v>
      </c>
      <c r="O749" s="77">
        <v>1148</v>
      </c>
    </row>
    <row r="750" spans="1:15" ht="12.75" customHeight="1">
      <c r="A750" s="69">
        <v>5</v>
      </c>
      <c r="B750" s="74" t="s">
        <v>307</v>
      </c>
      <c r="C750" s="34">
        <v>37327</v>
      </c>
      <c r="D750" s="76">
        <v>3060</v>
      </c>
      <c r="E750" s="76">
        <v>2846</v>
      </c>
      <c r="F750" s="76">
        <v>2871</v>
      </c>
      <c r="G750" s="75">
        <v>2985</v>
      </c>
      <c r="H750" s="75">
        <v>2949</v>
      </c>
      <c r="I750" s="76">
        <v>2766</v>
      </c>
      <c r="J750" s="76">
        <v>2628</v>
      </c>
      <c r="K750" s="76">
        <v>3039</v>
      </c>
      <c r="L750" s="76">
        <v>3416</v>
      </c>
      <c r="M750" s="76">
        <v>3528</v>
      </c>
      <c r="N750" s="76">
        <v>3703</v>
      </c>
      <c r="O750" s="77">
        <v>3536</v>
      </c>
    </row>
    <row r="751" spans="1:15" ht="12.75" customHeight="1">
      <c r="A751" s="69">
        <v>6</v>
      </c>
      <c r="B751" s="74" t="s">
        <v>22</v>
      </c>
      <c r="C751" s="34">
        <v>9635</v>
      </c>
      <c r="D751" s="76">
        <v>426</v>
      </c>
      <c r="E751" s="76">
        <v>331</v>
      </c>
      <c r="F751" s="76">
        <v>495</v>
      </c>
      <c r="G751" s="75">
        <v>682</v>
      </c>
      <c r="H751" s="75">
        <v>742</v>
      </c>
      <c r="I751" s="76">
        <v>740</v>
      </c>
      <c r="J751" s="76">
        <v>793</v>
      </c>
      <c r="K751" s="76">
        <v>881</v>
      </c>
      <c r="L751" s="76">
        <v>943</v>
      </c>
      <c r="M751" s="76">
        <v>1107</v>
      </c>
      <c r="N751" s="76">
        <v>1230</v>
      </c>
      <c r="O751" s="77">
        <v>1266</v>
      </c>
    </row>
    <row r="752" spans="1:15" ht="15" customHeight="1">
      <c r="A752" s="69">
        <v>7</v>
      </c>
      <c r="B752" s="78" t="s">
        <v>23</v>
      </c>
      <c r="C752" s="38">
        <v>19069</v>
      </c>
      <c r="D752" s="80">
        <v>1500</v>
      </c>
      <c r="E752" s="80">
        <v>1505</v>
      </c>
      <c r="F752" s="80">
        <v>1806</v>
      </c>
      <c r="G752" s="79">
        <v>1423</v>
      </c>
      <c r="H752" s="79">
        <v>1481</v>
      </c>
      <c r="I752" s="80">
        <v>1881</v>
      </c>
      <c r="J752" s="80">
        <v>1570</v>
      </c>
      <c r="K752" s="80">
        <v>1485</v>
      </c>
      <c r="L752" s="80">
        <v>1837</v>
      </c>
      <c r="M752" s="80">
        <v>1423</v>
      </c>
      <c r="N752" s="80">
        <v>1402</v>
      </c>
      <c r="O752" s="81">
        <v>1756</v>
      </c>
    </row>
    <row r="753" spans="1:15" ht="15" customHeight="1">
      <c r="A753" s="65">
        <v>8</v>
      </c>
      <c r="B753" s="61" t="s">
        <v>24</v>
      </c>
      <c r="C753" s="25">
        <v>143999</v>
      </c>
      <c r="D753" s="67">
        <v>8829</v>
      </c>
      <c r="E753" s="67">
        <v>7859</v>
      </c>
      <c r="F753" s="67">
        <v>9365</v>
      </c>
      <c r="G753" s="66">
        <v>9223</v>
      </c>
      <c r="H753" s="66">
        <v>10316</v>
      </c>
      <c r="I753" s="67">
        <v>12716</v>
      </c>
      <c r="J753" s="67">
        <v>12325</v>
      </c>
      <c r="K753" s="67">
        <v>14614</v>
      </c>
      <c r="L753" s="67">
        <v>15003</v>
      </c>
      <c r="M753" s="67">
        <v>14925</v>
      </c>
      <c r="N753" s="67">
        <v>14648</v>
      </c>
      <c r="O753" s="68">
        <v>14178</v>
      </c>
    </row>
    <row r="754" spans="1:15" ht="15" customHeight="1">
      <c r="A754" s="69">
        <v>9</v>
      </c>
      <c r="B754" s="70" t="s">
        <v>25</v>
      </c>
      <c r="C754" s="30">
        <v>22181</v>
      </c>
      <c r="D754" s="72">
        <v>1551</v>
      </c>
      <c r="E754" s="72">
        <v>1453</v>
      </c>
      <c r="F754" s="72">
        <v>1371</v>
      </c>
      <c r="G754" s="71">
        <v>1578</v>
      </c>
      <c r="H754" s="71">
        <v>1616</v>
      </c>
      <c r="I754" s="72">
        <v>2009</v>
      </c>
      <c r="J754" s="72">
        <v>1956</v>
      </c>
      <c r="K754" s="72">
        <v>1995</v>
      </c>
      <c r="L754" s="72">
        <v>2058</v>
      </c>
      <c r="M754" s="72">
        <v>2149</v>
      </c>
      <c r="N754" s="72">
        <v>2220</v>
      </c>
      <c r="O754" s="73">
        <v>2225</v>
      </c>
    </row>
    <row r="755" spans="1:15" ht="12.75" customHeight="1">
      <c r="A755" s="69">
        <v>10</v>
      </c>
      <c r="B755" s="74" t="s">
        <v>26</v>
      </c>
      <c r="C755" s="34">
        <v>606</v>
      </c>
      <c r="D755" s="76">
        <v>5</v>
      </c>
      <c r="E755" s="76">
        <v>0</v>
      </c>
      <c r="F755" s="76">
        <v>0</v>
      </c>
      <c r="G755" s="75">
        <v>25</v>
      </c>
      <c r="H755" s="75">
        <v>39</v>
      </c>
      <c r="I755" s="76">
        <v>61</v>
      </c>
      <c r="J755" s="76">
        <v>83</v>
      </c>
      <c r="K755" s="76">
        <v>100</v>
      </c>
      <c r="L755" s="76">
        <v>105</v>
      </c>
      <c r="M755" s="76">
        <v>94</v>
      </c>
      <c r="N755" s="76">
        <v>55</v>
      </c>
      <c r="O755" s="77">
        <v>39</v>
      </c>
    </row>
    <row r="756" spans="1:15" ht="12.75" customHeight="1">
      <c r="A756" s="69">
        <v>11</v>
      </c>
      <c r="B756" s="74" t="s">
        <v>22</v>
      </c>
      <c r="C756" s="34">
        <v>21575</v>
      </c>
      <c r="D756" s="76">
        <v>1546</v>
      </c>
      <c r="E756" s="76">
        <v>1453</v>
      </c>
      <c r="F756" s="76">
        <v>1371</v>
      </c>
      <c r="G756" s="75">
        <v>1553</v>
      </c>
      <c r="H756" s="75">
        <v>1577</v>
      </c>
      <c r="I756" s="76">
        <v>1948</v>
      </c>
      <c r="J756" s="76">
        <v>1873</v>
      </c>
      <c r="K756" s="76">
        <v>1895</v>
      </c>
      <c r="L756" s="76">
        <v>1954</v>
      </c>
      <c r="M756" s="76">
        <v>2055</v>
      </c>
      <c r="N756" s="76">
        <v>2165</v>
      </c>
      <c r="O756" s="77">
        <v>2186</v>
      </c>
    </row>
    <row r="757" spans="1:15" ht="15" customHeight="1">
      <c r="A757" s="69">
        <v>12</v>
      </c>
      <c r="B757" s="82" t="s">
        <v>23</v>
      </c>
      <c r="C757" s="38">
        <v>121819</v>
      </c>
      <c r="D757" s="80">
        <v>7278</v>
      </c>
      <c r="E757" s="80">
        <v>6406</v>
      </c>
      <c r="F757" s="80">
        <v>7994</v>
      </c>
      <c r="G757" s="79">
        <v>7645</v>
      </c>
      <c r="H757" s="79">
        <v>8700</v>
      </c>
      <c r="I757" s="80">
        <v>10708</v>
      </c>
      <c r="J757" s="80">
        <v>10369</v>
      </c>
      <c r="K757" s="80">
        <v>12619</v>
      </c>
      <c r="L757" s="80">
        <v>12945</v>
      </c>
      <c r="M757" s="80">
        <v>12776</v>
      </c>
      <c r="N757" s="80">
        <v>12427</v>
      </c>
      <c r="O757" s="81">
        <v>11953</v>
      </c>
    </row>
    <row r="758" spans="1:15" ht="12.75" customHeight="1">
      <c r="A758" s="69">
        <v>13</v>
      </c>
      <c r="B758" s="74" t="s">
        <v>27</v>
      </c>
      <c r="C758" s="34">
        <v>90202</v>
      </c>
      <c r="D758" s="76">
        <v>4769</v>
      </c>
      <c r="E758" s="76">
        <v>4346</v>
      </c>
      <c r="F758" s="76">
        <v>4633</v>
      </c>
      <c r="G758" s="75">
        <v>5823</v>
      </c>
      <c r="H758" s="75">
        <v>5566</v>
      </c>
      <c r="I758" s="76">
        <v>6597</v>
      </c>
      <c r="J758" s="76">
        <v>8079</v>
      </c>
      <c r="K758" s="76">
        <v>10260</v>
      </c>
      <c r="L758" s="76">
        <v>10788</v>
      </c>
      <c r="M758" s="76">
        <v>10472</v>
      </c>
      <c r="N758" s="76">
        <v>9668</v>
      </c>
      <c r="O758" s="77">
        <v>9201</v>
      </c>
    </row>
    <row r="759" spans="1:15" ht="12.75" customHeight="1">
      <c r="A759" s="69">
        <v>14</v>
      </c>
      <c r="B759" s="74" t="s">
        <v>28</v>
      </c>
      <c r="C759" s="34">
        <v>31617</v>
      </c>
      <c r="D759" s="76">
        <v>2509</v>
      </c>
      <c r="E759" s="76">
        <v>2059</v>
      </c>
      <c r="F759" s="76">
        <v>3361</v>
      </c>
      <c r="G759" s="75">
        <v>1822</v>
      </c>
      <c r="H759" s="75">
        <v>3134</v>
      </c>
      <c r="I759" s="76">
        <v>4111</v>
      </c>
      <c r="J759" s="76">
        <v>2290</v>
      </c>
      <c r="K759" s="76">
        <v>2359</v>
      </c>
      <c r="L759" s="76">
        <v>2157</v>
      </c>
      <c r="M759" s="76">
        <v>2304</v>
      </c>
      <c r="N759" s="76">
        <v>2759</v>
      </c>
      <c r="O759" s="77">
        <v>2752</v>
      </c>
    </row>
    <row r="760" spans="1:15" ht="15" customHeight="1">
      <c r="A760" s="65">
        <v>15</v>
      </c>
      <c r="B760" s="61" t="s">
        <v>29</v>
      </c>
      <c r="C760" s="25">
        <v>201872</v>
      </c>
      <c r="D760" s="67">
        <v>15462</v>
      </c>
      <c r="E760" s="67">
        <v>15442</v>
      </c>
      <c r="F760" s="67">
        <v>15586</v>
      </c>
      <c r="G760" s="66">
        <v>15905</v>
      </c>
      <c r="H760" s="66">
        <v>15878</v>
      </c>
      <c r="I760" s="67">
        <v>16622</v>
      </c>
      <c r="J760" s="67">
        <v>17214</v>
      </c>
      <c r="K760" s="67">
        <v>18095</v>
      </c>
      <c r="L760" s="67">
        <v>18376</v>
      </c>
      <c r="M760" s="67">
        <v>18247</v>
      </c>
      <c r="N760" s="67">
        <v>17915</v>
      </c>
      <c r="O760" s="68">
        <v>17130</v>
      </c>
    </row>
    <row r="761" spans="1:15" ht="15" customHeight="1" thickBot="1">
      <c r="A761" s="83">
        <v>16</v>
      </c>
      <c r="B761" s="84" t="s">
        <v>30</v>
      </c>
      <c r="C761" s="44">
        <v>140888</v>
      </c>
      <c r="D761" s="86">
        <v>8778</v>
      </c>
      <c r="E761" s="86">
        <v>7911</v>
      </c>
      <c r="F761" s="86">
        <v>9800</v>
      </c>
      <c r="G761" s="85">
        <v>9067</v>
      </c>
      <c r="H761" s="85">
        <v>10181</v>
      </c>
      <c r="I761" s="86">
        <v>12589</v>
      </c>
      <c r="J761" s="86">
        <v>11939</v>
      </c>
      <c r="K761" s="86">
        <v>14104</v>
      </c>
      <c r="L761" s="86">
        <v>14782</v>
      </c>
      <c r="M761" s="86">
        <v>14198</v>
      </c>
      <c r="N761" s="86">
        <v>13829</v>
      </c>
      <c r="O761" s="87">
        <v>13709</v>
      </c>
    </row>
    <row r="762" spans="1:15" ht="20.100000000000001" customHeight="1" thickTop="1">
      <c r="A762" s="939" t="s">
        <v>206</v>
      </c>
      <c r="B762" s="940"/>
      <c r="C762" s="21">
        <v>493167</v>
      </c>
      <c r="D762" s="63">
        <v>31602</v>
      </c>
      <c r="E762" s="63">
        <v>30616</v>
      </c>
      <c r="F762" s="63">
        <v>33633</v>
      </c>
      <c r="G762" s="62">
        <v>36631</v>
      </c>
      <c r="H762" s="62">
        <v>39580</v>
      </c>
      <c r="I762" s="63">
        <v>42533</v>
      </c>
      <c r="J762" s="63">
        <v>44002</v>
      </c>
      <c r="K762" s="63">
        <v>46742</v>
      </c>
      <c r="L762" s="63">
        <v>46219</v>
      </c>
      <c r="M762" s="63">
        <v>45639</v>
      </c>
      <c r="N762" s="63">
        <v>46459</v>
      </c>
      <c r="O762" s="64">
        <v>49512</v>
      </c>
    </row>
    <row r="763" spans="1:15" ht="15" customHeight="1">
      <c r="A763" s="65">
        <v>1</v>
      </c>
      <c r="B763" s="61" t="s">
        <v>17</v>
      </c>
      <c r="C763" s="25">
        <v>271822</v>
      </c>
      <c r="D763" s="67">
        <v>19574</v>
      </c>
      <c r="E763" s="67">
        <v>19494</v>
      </c>
      <c r="F763" s="67">
        <v>20424</v>
      </c>
      <c r="G763" s="66">
        <v>22075</v>
      </c>
      <c r="H763" s="66">
        <v>23107</v>
      </c>
      <c r="I763" s="67">
        <v>23573</v>
      </c>
      <c r="J763" s="67">
        <v>24188</v>
      </c>
      <c r="K763" s="67">
        <v>25892</v>
      </c>
      <c r="L763" s="67">
        <v>25527</v>
      </c>
      <c r="M763" s="67">
        <v>24001</v>
      </c>
      <c r="N763" s="67">
        <v>22788</v>
      </c>
      <c r="O763" s="68">
        <v>21179</v>
      </c>
    </row>
    <row r="764" spans="1:15" ht="15" customHeight="1">
      <c r="A764" s="69">
        <v>2</v>
      </c>
      <c r="B764" s="70" t="s">
        <v>18</v>
      </c>
      <c r="C764" s="30">
        <v>223003</v>
      </c>
      <c r="D764" s="72">
        <v>15707</v>
      </c>
      <c r="E764" s="72">
        <v>15779</v>
      </c>
      <c r="F764" s="72">
        <v>16753</v>
      </c>
      <c r="G764" s="71">
        <v>18141</v>
      </c>
      <c r="H764" s="71">
        <v>18710</v>
      </c>
      <c r="I764" s="72">
        <v>19381</v>
      </c>
      <c r="J764" s="72">
        <v>20148</v>
      </c>
      <c r="K764" s="72">
        <v>20477</v>
      </c>
      <c r="L764" s="72">
        <v>20504</v>
      </c>
      <c r="M764" s="72">
        <v>20351</v>
      </c>
      <c r="N764" s="72">
        <v>19255</v>
      </c>
      <c r="O764" s="73">
        <v>17797</v>
      </c>
    </row>
    <row r="765" spans="1:15" ht="12.75" customHeight="1">
      <c r="A765" s="69">
        <v>3</v>
      </c>
      <c r="B765" s="74" t="s">
        <v>19</v>
      </c>
      <c r="C765" s="34">
        <v>127959</v>
      </c>
      <c r="D765" s="76">
        <v>9435</v>
      </c>
      <c r="E765" s="76">
        <v>9653</v>
      </c>
      <c r="F765" s="76">
        <v>10133</v>
      </c>
      <c r="G765" s="75">
        <v>10765</v>
      </c>
      <c r="H765" s="75">
        <v>10736</v>
      </c>
      <c r="I765" s="76">
        <v>10659</v>
      </c>
      <c r="J765" s="76">
        <v>11061</v>
      </c>
      <c r="K765" s="76">
        <v>11478</v>
      </c>
      <c r="L765" s="76">
        <v>11632</v>
      </c>
      <c r="M765" s="76">
        <v>11358</v>
      </c>
      <c r="N765" s="76">
        <v>10796</v>
      </c>
      <c r="O765" s="77">
        <v>10253</v>
      </c>
    </row>
    <row r="766" spans="1:15" ht="12.75" customHeight="1">
      <c r="A766" s="69">
        <v>4</v>
      </c>
      <c r="B766" s="74" t="s">
        <v>308</v>
      </c>
      <c r="C766" s="34">
        <v>37892</v>
      </c>
      <c r="D766" s="76">
        <v>2292</v>
      </c>
      <c r="E766" s="76">
        <v>2234</v>
      </c>
      <c r="F766" s="76">
        <v>2450</v>
      </c>
      <c r="G766" s="75">
        <v>2696</v>
      </c>
      <c r="H766" s="75">
        <v>3140</v>
      </c>
      <c r="I766" s="76">
        <v>3386</v>
      </c>
      <c r="J766" s="76">
        <v>3422</v>
      </c>
      <c r="K766" s="76">
        <v>3556</v>
      </c>
      <c r="L766" s="76">
        <v>3731</v>
      </c>
      <c r="M766" s="76">
        <v>3906</v>
      </c>
      <c r="N766" s="76">
        <v>3765</v>
      </c>
      <c r="O766" s="77">
        <v>3313</v>
      </c>
    </row>
    <row r="767" spans="1:15" ht="12.75" customHeight="1">
      <c r="A767" s="69">
        <v>5</v>
      </c>
      <c r="B767" s="74" t="s">
        <v>307</v>
      </c>
      <c r="C767" s="34">
        <v>49441</v>
      </c>
      <c r="D767" s="76">
        <v>3583</v>
      </c>
      <c r="E767" s="76">
        <v>3380</v>
      </c>
      <c r="F767" s="76">
        <v>3511</v>
      </c>
      <c r="G767" s="75">
        <v>3911</v>
      </c>
      <c r="H767" s="75">
        <v>4005</v>
      </c>
      <c r="I767" s="76">
        <v>4506</v>
      </c>
      <c r="J767" s="76">
        <v>4850</v>
      </c>
      <c r="K767" s="76">
        <v>4687</v>
      </c>
      <c r="L767" s="76">
        <v>4473</v>
      </c>
      <c r="M767" s="76">
        <v>4497</v>
      </c>
      <c r="N767" s="76">
        <v>4202</v>
      </c>
      <c r="O767" s="77">
        <v>3837</v>
      </c>
    </row>
    <row r="768" spans="1:15" ht="12.75" customHeight="1">
      <c r="A768" s="69">
        <v>6</v>
      </c>
      <c r="B768" s="74" t="s">
        <v>22</v>
      </c>
      <c r="C768" s="34">
        <v>7711</v>
      </c>
      <c r="D768" s="76">
        <v>397</v>
      </c>
      <c r="E768" s="76">
        <v>512</v>
      </c>
      <c r="F768" s="76">
        <v>659</v>
      </c>
      <c r="G768" s="75">
        <v>769</v>
      </c>
      <c r="H768" s="75">
        <v>829</v>
      </c>
      <c r="I768" s="76">
        <v>830</v>
      </c>
      <c r="J768" s="76">
        <v>815</v>
      </c>
      <c r="K768" s="76">
        <v>756</v>
      </c>
      <c r="L768" s="76">
        <v>668</v>
      </c>
      <c r="M768" s="76">
        <v>590</v>
      </c>
      <c r="N768" s="76">
        <v>492</v>
      </c>
      <c r="O768" s="77">
        <v>394</v>
      </c>
    </row>
    <row r="769" spans="1:15" ht="15" customHeight="1">
      <c r="A769" s="69">
        <v>7</v>
      </c>
      <c r="B769" s="82" t="s">
        <v>23</v>
      </c>
      <c r="C769" s="38">
        <v>48818</v>
      </c>
      <c r="D769" s="80">
        <v>3867</v>
      </c>
      <c r="E769" s="80">
        <v>3715</v>
      </c>
      <c r="F769" s="80">
        <v>3671</v>
      </c>
      <c r="G769" s="79">
        <v>3934</v>
      </c>
      <c r="H769" s="79">
        <v>4398</v>
      </c>
      <c r="I769" s="80">
        <v>4192</v>
      </c>
      <c r="J769" s="80">
        <v>4040</v>
      </c>
      <c r="K769" s="80">
        <v>5415</v>
      </c>
      <c r="L769" s="80">
        <v>5023</v>
      </c>
      <c r="M769" s="80">
        <v>3649</v>
      </c>
      <c r="N769" s="80">
        <v>3532</v>
      </c>
      <c r="O769" s="81">
        <v>3382</v>
      </c>
    </row>
    <row r="770" spans="1:15" ht="15" customHeight="1">
      <c r="A770" s="65">
        <v>8</v>
      </c>
      <c r="B770" s="61" t="s">
        <v>24</v>
      </c>
      <c r="C770" s="25">
        <v>221346</v>
      </c>
      <c r="D770" s="67">
        <v>12027</v>
      </c>
      <c r="E770" s="67">
        <v>11122</v>
      </c>
      <c r="F770" s="67">
        <v>13209</v>
      </c>
      <c r="G770" s="66">
        <v>14556</v>
      </c>
      <c r="H770" s="66">
        <v>16472</v>
      </c>
      <c r="I770" s="67">
        <v>18960</v>
      </c>
      <c r="J770" s="67">
        <v>19814</v>
      </c>
      <c r="K770" s="67">
        <v>20850</v>
      </c>
      <c r="L770" s="67">
        <v>20692</v>
      </c>
      <c r="M770" s="67">
        <v>21639</v>
      </c>
      <c r="N770" s="67">
        <v>23671</v>
      </c>
      <c r="O770" s="68">
        <v>28334</v>
      </c>
    </row>
    <row r="771" spans="1:15" ht="15" customHeight="1">
      <c r="A771" s="69">
        <v>9</v>
      </c>
      <c r="B771" s="70" t="s">
        <v>25</v>
      </c>
      <c r="C771" s="30">
        <v>36838</v>
      </c>
      <c r="D771" s="72">
        <v>3037</v>
      </c>
      <c r="E771" s="72">
        <v>2807</v>
      </c>
      <c r="F771" s="72">
        <v>2772</v>
      </c>
      <c r="G771" s="71">
        <v>2939</v>
      </c>
      <c r="H771" s="71">
        <v>3084</v>
      </c>
      <c r="I771" s="72">
        <v>3271</v>
      </c>
      <c r="J771" s="72">
        <v>3516</v>
      </c>
      <c r="K771" s="72">
        <v>3890</v>
      </c>
      <c r="L771" s="72">
        <v>3287</v>
      </c>
      <c r="M771" s="72">
        <v>2951</v>
      </c>
      <c r="N771" s="72">
        <v>2764</v>
      </c>
      <c r="O771" s="73">
        <v>2518</v>
      </c>
    </row>
    <row r="772" spans="1:15" ht="12.75" customHeight="1">
      <c r="A772" s="69">
        <v>10</v>
      </c>
      <c r="B772" s="74" t="s">
        <v>26</v>
      </c>
      <c r="C772" s="34">
        <v>1876</v>
      </c>
      <c r="D772" s="76">
        <v>172</v>
      </c>
      <c r="E772" s="76">
        <v>173</v>
      </c>
      <c r="F772" s="76">
        <v>144</v>
      </c>
      <c r="G772" s="75">
        <v>163</v>
      </c>
      <c r="H772" s="75">
        <v>175</v>
      </c>
      <c r="I772" s="76">
        <v>188</v>
      </c>
      <c r="J772" s="76">
        <v>190</v>
      </c>
      <c r="K772" s="76">
        <v>187</v>
      </c>
      <c r="L772" s="76">
        <v>194</v>
      </c>
      <c r="M772" s="76">
        <v>140</v>
      </c>
      <c r="N772" s="76">
        <v>95</v>
      </c>
      <c r="O772" s="77">
        <v>57</v>
      </c>
    </row>
    <row r="773" spans="1:15" ht="12.75" customHeight="1">
      <c r="A773" s="69">
        <v>11</v>
      </c>
      <c r="B773" s="74" t="s">
        <v>22</v>
      </c>
      <c r="C773" s="34">
        <v>34962</v>
      </c>
      <c r="D773" s="76">
        <v>2865</v>
      </c>
      <c r="E773" s="76">
        <v>2634</v>
      </c>
      <c r="F773" s="76">
        <v>2629</v>
      </c>
      <c r="G773" s="75">
        <v>2777</v>
      </c>
      <c r="H773" s="75">
        <v>2909</v>
      </c>
      <c r="I773" s="76">
        <v>3083</v>
      </c>
      <c r="J773" s="76">
        <v>3326</v>
      </c>
      <c r="K773" s="76">
        <v>3703</v>
      </c>
      <c r="L773" s="76">
        <v>3094</v>
      </c>
      <c r="M773" s="76">
        <v>2811</v>
      </c>
      <c r="N773" s="76">
        <v>2670</v>
      </c>
      <c r="O773" s="77">
        <v>2461</v>
      </c>
    </row>
    <row r="774" spans="1:15" ht="15" customHeight="1">
      <c r="A774" s="69">
        <v>12</v>
      </c>
      <c r="B774" s="82" t="s">
        <v>23</v>
      </c>
      <c r="C774" s="38">
        <v>184507</v>
      </c>
      <c r="D774" s="80">
        <v>8990</v>
      </c>
      <c r="E774" s="80">
        <v>8315</v>
      </c>
      <c r="F774" s="80">
        <v>10436</v>
      </c>
      <c r="G774" s="79">
        <v>11617</v>
      </c>
      <c r="H774" s="79">
        <v>13389</v>
      </c>
      <c r="I774" s="80">
        <v>15689</v>
      </c>
      <c r="J774" s="80">
        <v>16297</v>
      </c>
      <c r="K774" s="80">
        <v>16960</v>
      </c>
      <c r="L774" s="80">
        <v>17405</v>
      </c>
      <c r="M774" s="80">
        <v>18688</v>
      </c>
      <c r="N774" s="80">
        <v>20906</v>
      </c>
      <c r="O774" s="81">
        <v>25816</v>
      </c>
    </row>
    <row r="775" spans="1:15" ht="12.75" customHeight="1">
      <c r="A775" s="69">
        <v>13</v>
      </c>
      <c r="B775" s="74" t="s">
        <v>27</v>
      </c>
      <c r="C775" s="34">
        <v>158749</v>
      </c>
      <c r="D775" s="76">
        <v>7705</v>
      </c>
      <c r="E775" s="76">
        <v>7051</v>
      </c>
      <c r="F775" s="76">
        <v>9069</v>
      </c>
      <c r="G775" s="75">
        <v>10155</v>
      </c>
      <c r="H775" s="75">
        <v>11840</v>
      </c>
      <c r="I775" s="76">
        <v>14089</v>
      </c>
      <c r="J775" s="76">
        <v>14366</v>
      </c>
      <c r="K775" s="76">
        <v>14526</v>
      </c>
      <c r="L775" s="76">
        <v>14345</v>
      </c>
      <c r="M775" s="76">
        <v>15212</v>
      </c>
      <c r="N775" s="76">
        <v>17393</v>
      </c>
      <c r="O775" s="77">
        <v>22998</v>
      </c>
    </row>
    <row r="776" spans="1:15" ht="12.75" customHeight="1">
      <c r="A776" s="69">
        <v>14</v>
      </c>
      <c r="B776" s="74" t="s">
        <v>28</v>
      </c>
      <c r="C776" s="34">
        <v>25758</v>
      </c>
      <c r="D776" s="76">
        <v>1285</v>
      </c>
      <c r="E776" s="76">
        <v>1264</v>
      </c>
      <c r="F776" s="76">
        <v>1367</v>
      </c>
      <c r="G776" s="75">
        <v>1462</v>
      </c>
      <c r="H776" s="75">
        <v>1549</v>
      </c>
      <c r="I776" s="76">
        <v>1600</v>
      </c>
      <c r="J776" s="76">
        <v>1931</v>
      </c>
      <c r="K776" s="76">
        <v>2434</v>
      </c>
      <c r="L776" s="76">
        <v>3059</v>
      </c>
      <c r="M776" s="76">
        <v>3475</v>
      </c>
      <c r="N776" s="76">
        <v>3513</v>
      </c>
      <c r="O776" s="77">
        <v>2818</v>
      </c>
    </row>
    <row r="777" spans="1:15" ht="15" customHeight="1">
      <c r="A777" s="65">
        <v>15</v>
      </c>
      <c r="B777" s="61" t="s">
        <v>29</v>
      </c>
      <c r="C777" s="25">
        <v>259841</v>
      </c>
      <c r="D777" s="67">
        <v>18744</v>
      </c>
      <c r="E777" s="67">
        <v>18586</v>
      </c>
      <c r="F777" s="67">
        <v>19525</v>
      </c>
      <c r="G777" s="66">
        <v>21081</v>
      </c>
      <c r="H777" s="66">
        <v>21793</v>
      </c>
      <c r="I777" s="67">
        <v>22652</v>
      </c>
      <c r="J777" s="67">
        <v>23665</v>
      </c>
      <c r="K777" s="67">
        <v>24367</v>
      </c>
      <c r="L777" s="67">
        <v>23791</v>
      </c>
      <c r="M777" s="67">
        <v>23302</v>
      </c>
      <c r="N777" s="67">
        <v>22020</v>
      </c>
      <c r="O777" s="68">
        <v>20315</v>
      </c>
    </row>
    <row r="778" spans="1:15" ht="15" customHeight="1" thickBot="1">
      <c r="A778" s="88">
        <v>16</v>
      </c>
      <c r="B778" s="89" t="s">
        <v>30</v>
      </c>
      <c r="C778" s="49">
        <v>233326</v>
      </c>
      <c r="D778" s="91">
        <v>12857</v>
      </c>
      <c r="E778" s="91">
        <v>12030</v>
      </c>
      <c r="F778" s="91">
        <v>14108</v>
      </c>
      <c r="G778" s="90">
        <v>15551</v>
      </c>
      <c r="H778" s="90">
        <v>17786</v>
      </c>
      <c r="I778" s="91">
        <v>19881</v>
      </c>
      <c r="J778" s="91">
        <v>20337</v>
      </c>
      <c r="K778" s="91">
        <v>22376</v>
      </c>
      <c r="L778" s="91">
        <v>22428</v>
      </c>
      <c r="M778" s="91">
        <v>22337</v>
      </c>
      <c r="N778" s="91">
        <v>24439</v>
      </c>
      <c r="O778" s="92">
        <v>29197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2018年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2019年</v>
      </c>
      <c r="N783" s="9"/>
      <c r="O783" s="10"/>
    </row>
    <row r="784" spans="1:15" ht="12.75" customHeight="1">
      <c r="A784" s="57"/>
      <c r="B784" s="58"/>
      <c r="C784" s="13" t="str">
        <f>C5</f>
        <v>2018年度計</v>
      </c>
      <c r="D784" s="14" t="s">
        <v>4</v>
      </c>
      <c r="E784" s="14" t="s">
        <v>5</v>
      </c>
      <c r="F784" s="14" t="s">
        <v>6</v>
      </c>
      <c r="G784" s="891" t="s">
        <v>7</v>
      </c>
      <c r="H784" s="891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1" t="s">
        <v>207</v>
      </c>
      <c r="B786" s="942"/>
      <c r="C786" s="21">
        <v>359621</v>
      </c>
      <c r="D786" s="63">
        <v>20525</v>
      </c>
      <c r="E786" s="63">
        <v>20174</v>
      </c>
      <c r="F786" s="63">
        <v>22567</v>
      </c>
      <c r="G786" s="62">
        <v>24299</v>
      </c>
      <c r="H786" s="62">
        <v>25505</v>
      </c>
      <c r="I786" s="63">
        <v>28355</v>
      </c>
      <c r="J786" s="63">
        <v>34736</v>
      </c>
      <c r="K786" s="63">
        <v>33988</v>
      </c>
      <c r="L786" s="63">
        <v>42992</v>
      </c>
      <c r="M786" s="63">
        <v>35872</v>
      </c>
      <c r="N786" s="63">
        <v>33858</v>
      </c>
      <c r="O786" s="64">
        <v>36751</v>
      </c>
    </row>
    <row r="787" spans="1:15" ht="15" customHeight="1">
      <c r="A787" s="65">
        <v>1</v>
      </c>
      <c r="B787" s="61" t="s">
        <v>17</v>
      </c>
      <c r="C787" s="25">
        <v>103860</v>
      </c>
      <c r="D787" s="67">
        <v>7605</v>
      </c>
      <c r="E787" s="67">
        <v>7669</v>
      </c>
      <c r="F787" s="67">
        <v>7848</v>
      </c>
      <c r="G787" s="66">
        <v>8036</v>
      </c>
      <c r="H787" s="66">
        <v>8484</v>
      </c>
      <c r="I787" s="67">
        <v>9053</v>
      </c>
      <c r="J787" s="67">
        <v>9740</v>
      </c>
      <c r="K787" s="67">
        <v>9774</v>
      </c>
      <c r="L787" s="67">
        <v>9364</v>
      </c>
      <c r="M787" s="67">
        <v>9278</v>
      </c>
      <c r="N787" s="67">
        <v>8890</v>
      </c>
      <c r="O787" s="68">
        <v>8118</v>
      </c>
    </row>
    <row r="788" spans="1:15" ht="15" customHeight="1">
      <c r="A788" s="69">
        <v>2</v>
      </c>
      <c r="B788" s="70" t="s">
        <v>18</v>
      </c>
      <c r="C788" s="30">
        <v>87793</v>
      </c>
      <c r="D788" s="72">
        <v>6138</v>
      </c>
      <c r="E788" s="72">
        <v>6272</v>
      </c>
      <c r="F788" s="72">
        <v>6505</v>
      </c>
      <c r="G788" s="71">
        <v>6699</v>
      </c>
      <c r="H788" s="71">
        <v>7210</v>
      </c>
      <c r="I788" s="72">
        <v>7681</v>
      </c>
      <c r="J788" s="72">
        <v>8388</v>
      </c>
      <c r="K788" s="72">
        <v>8411</v>
      </c>
      <c r="L788" s="72">
        <v>7987</v>
      </c>
      <c r="M788" s="72">
        <v>7980</v>
      </c>
      <c r="N788" s="72">
        <v>7687</v>
      </c>
      <c r="O788" s="73">
        <v>6836</v>
      </c>
    </row>
    <row r="789" spans="1:15" ht="12.75" customHeight="1">
      <c r="A789" s="69">
        <v>3</v>
      </c>
      <c r="B789" s="74" t="s">
        <v>19</v>
      </c>
      <c r="C789" s="34">
        <v>56885</v>
      </c>
      <c r="D789" s="76">
        <v>3922</v>
      </c>
      <c r="E789" s="76">
        <v>4069</v>
      </c>
      <c r="F789" s="76">
        <v>4273</v>
      </c>
      <c r="G789" s="75">
        <v>4528</v>
      </c>
      <c r="H789" s="75">
        <v>4805</v>
      </c>
      <c r="I789" s="76">
        <v>4957</v>
      </c>
      <c r="J789" s="76">
        <v>5254</v>
      </c>
      <c r="K789" s="76">
        <v>5320</v>
      </c>
      <c r="L789" s="76">
        <v>5187</v>
      </c>
      <c r="M789" s="76">
        <v>5183</v>
      </c>
      <c r="N789" s="76">
        <v>4986</v>
      </c>
      <c r="O789" s="77">
        <v>4401</v>
      </c>
    </row>
    <row r="790" spans="1:15" ht="12.75" customHeight="1">
      <c r="A790" s="69">
        <v>4</v>
      </c>
      <c r="B790" s="74" t="s">
        <v>308</v>
      </c>
      <c r="C790" s="34">
        <v>4379</v>
      </c>
      <c r="D790" s="76">
        <v>242</v>
      </c>
      <c r="E790" s="76">
        <v>290</v>
      </c>
      <c r="F790" s="76">
        <v>285</v>
      </c>
      <c r="G790" s="75">
        <v>282</v>
      </c>
      <c r="H790" s="75">
        <v>316</v>
      </c>
      <c r="I790" s="76">
        <v>375</v>
      </c>
      <c r="J790" s="76">
        <v>422</v>
      </c>
      <c r="K790" s="76">
        <v>447</v>
      </c>
      <c r="L790" s="76">
        <v>426</v>
      </c>
      <c r="M790" s="76">
        <v>394</v>
      </c>
      <c r="N790" s="76">
        <v>426</v>
      </c>
      <c r="O790" s="77">
        <v>474</v>
      </c>
    </row>
    <row r="791" spans="1:15" ht="12.75" customHeight="1">
      <c r="A791" s="69">
        <v>5</v>
      </c>
      <c r="B791" s="74" t="s">
        <v>307</v>
      </c>
      <c r="C791" s="34">
        <v>24707</v>
      </c>
      <c r="D791" s="76">
        <v>1756</v>
      </c>
      <c r="E791" s="76">
        <v>1714</v>
      </c>
      <c r="F791" s="76">
        <v>1777</v>
      </c>
      <c r="G791" s="75">
        <v>1736</v>
      </c>
      <c r="H791" s="75">
        <v>1911</v>
      </c>
      <c r="I791" s="76">
        <v>2207</v>
      </c>
      <c r="J791" s="76">
        <v>2576</v>
      </c>
      <c r="K791" s="76">
        <v>2520</v>
      </c>
      <c r="L791" s="76">
        <v>2255</v>
      </c>
      <c r="M791" s="76">
        <v>2242</v>
      </c>
      <c r="N791" s="76">
        <v>2135</v>
      </c>
      <c r="O791" s="77">
        <v>1878</v>
      </c>
    </row>
    <row r="792" spans="1:15" ht="12.75" customHeight="1">
      <c r="A792" s="69">
        <v>6</v>
      </c>
      <c r="B792" s="74" t="s">
        <v>22</v>
      </c>
      <c r="C792" s="34">
        <v>1822</v>
      </c>
      <c r="D792" s="76">
        <v>217</v>
      </c>
      <c r="E792" s="76">
        <v>199</v>
      </c>
      <c r="F792" s="76">
        <v>171</v>
      </c>
      <c r="G792" s="75">
        <v>153</v>
      </c>
      <c r="H792" s="75">
        <v>178</v>
      </c>
      <c r="I792" s="76">
        <v>142</v>
      </c>
      <c r="J792" s="76">
        <v>135</v>
      </c>
      <c r="K792" s="76">
        <v>124</v>
      </c>
      <c r="L792" s="76">
        <v>120</v>
      </c>
      <c r="M792" s="76">
        <v>161</v>
      </c>
      <c r="N792" s="76">
        <v>139</v>
      </c>
      <c r="O792" s="77">
        <v>82</v>
      </c>
    </row>
    <row r="793" spans="1:15" ht="15" customHeight="1">
      <c r="A793" s="69">
        <v>7</v>
      </c>
      <c r="B793" s="78" t="s">
        <v>23</v>
      </c>
      <c r="C793" s="38">
        <v>16067</v>
      </c>
      <c r="D793" s="80">
        <v>1468</v>
      </c>
      <c r="E793" s="80">
        <v>1397</v>
      </c>
      <c r="F793" s="80">
        <v>1342</v>
      </c>
      <c r="G793" s="79">
        <v>1338</v>
      </c>
      <c r="H793" s="79">
        <v>1274</v>
      </c>
      <c r="I793" s="80">
        <v>1372</v>
      </c>
      <c r="J793" s="80">
        <v>1352</v>
      </c>
      <c r="K793" s="80">
        <v>1363</v>
      </c>
      <c r="L793" s="80">
        <v>1378</v>
      </c>
      <c r="M793" s="80">
        <v>1297</v>
      </c>
      <c r="N793" s="80">
        <v>1203</v>
      </c>
      <c r="O793" s="81">
        <v>1282</v>
      </c>
    </row>
    <row r="794" spans="1:15" ht="15" customHeight="1">
      <c r="A794" s="65">
        <v>8</v>
      </c>
      <c r="B794" s="61" t="s">
        <v>24</v>
      </c>
      <c r="C794" s="25">
        <v>255761</v>
      </c>
      <c r="D794" s="67">
        <v>12920</v>
      </c>
      <c r="E794" s="67">
        <v>12504</v>
      </c>
      <c r="F794" s="67">
        <v>14719</v>
      </c>
      <c r="G794" s="66">
        <v>16263</v>
      </c>
      <c r="H794" s="66">
        <v>17021</v>
      </c>
      <c r="I794" s="67">
        <v>19302</v>
      </c>
      <c r="J794" s="67">
        <v>24996</v>
      </c>
      <c r="K794" s="67">
        <v>24214</v>
      </c>
      <c r="L794" s="67">
        <v>33627</v>
      </c>
      <c r="M794" s="67">
        <v>26594</v>
      </c>
      <c r="N794" s="67">
        <v>24968</v>
      </c>
      <c r="O794" s="68">
        <v>28634</v>
      </c>
    </row>
    <row r="795" spans="1:15" ht="15" customHeight="1">
      <c r="A795" s="69">
        <v>9</v>
      </c>
      <c r="B795" s="70" t="s">
        <v>25</v>
      </c>
      <c r="C795" s="30">
        <v>37078</v>
      </c>
      <c r="D795" s="72">
        <v>3198</v>
      </c>
      <c r="E795" s="72">
        <v>3145</v>
      </c>
      <c r="F795" s="72">
        <v>3250</v>
      </c>
      <c r="G795" s="71">
        <v>3414</v>
      </c>
      <c r="H795" s="71">
        <v>2961</v>
      </c>
      <c r="I795" s="72">
        <v>3069</v>
      </c>
      <c r="J795" s="72">
        <v>3100</v>
      </c>
      <c r="K795" s="72">
        <v>3093</v>
      </c>
      <c r="L795" s="72">
        <v>3090</v>
      </c>
      <c r="M795" s="72">
        <v>2996</v>
      </c>
      <c r="N795" s="72">
        <v>2948</v>
      </c>
      <c r="O795" s="73">
        <v>2813</v>
      </c>
    </row>
    <row r="796" spans="1:15" ht="12.75" customHeight="1">
      <c r="A796" s="69">
        <v>10</v>
      </c>
      <c r="B796" s="74" t="s">
        <v>26</v>
      </c>
      <c r="C796" s="34">
        <v>5352</v>
      </c>
      <c r="D796" s="76">
        <v>646</v>
      </c>
      <c r="E796" s="76">
        <v>587</v>
      </c>
      <c r="F796" s="76">
        <v>522</v>
      </c>
      <c r="G796" s="75">
        <v>539</v>
      </c>
      <c r="H796" s="75">
        <v>541</v>
      </c>
      <c r="I796" s="76">
        <v>531</v>
      </c>
      <c r="J796" s="76">
        <v>401</v>
      </c>
      <c r="K796" s="76">
        <v>267</v>
      </c>
      <c r="L796" s="76">
        <v>293</v>
      </c>
      <c r="M796" s="76">
        <v>287</v>
      </c>
      <c r="N796" s="76">
        <v>318</v>
      </c>
      <c r="O796" s="77">
        <v>419</v>
      </c>
    </row>
    <row r="797" spans="1:15" ht="12.75" customHeight="1">
      <c r="A797" s="69">
        <v>11</v>
      </c>
      <c r="B797" s="74" t="s">
        <v>22</v>
      </c>
      <c r="C797" s="34">
        <v>31727</v>
      </c>
      <c r="D797" s="76">
        <v>2552</v>
      </c>
      <c r="E797" s="76">
        <v>2558</v>
      </c>
      <c r="F797" s="76">
        <v>2728</v>
      </c>
      <c r="G797" s="75">
        <v>2875</v>
      </c>
      <c r="H797" s="75">
        <v>2420</v>
      </c>
      <c r="I797" s="76">
        <v>2538</v>
      </c>
      <c r="J797" s="76">
        <v>2698</v>
      </c>
      <c r="K797" s="76">
        <v>2827</v>
      </c>
      <c r="L797" s="76">
        <v>2797</v>
      </c>
      <c r="M797" s="76">
        <v>2709</v>
      </c>
      <c r="N797" s="76">
        <v>2630</v>
      </c>
      <c r="O797" s="77">
        <v>2394</v>
      </c>
    </row>
    <row r="798" spans="1:15" ht="15" customHeight="1">
      <c r="A798" s="69">
        <v>12</v>
      </c>
      <c r="B798" s="82" t="s">
        <v>23</v>
      </c>
      <c r="C798" s="38">
        <v>218683</v>
      </c>
      <c r="D798" s="80">
        <v>9722</v>
      </c>
      <c r="E798" s="80">
        <v>9359</v>
      </c>
      <c r="F798" s="80">
        <v>11469</v>
      </c>
      <c r="G798" s="79">
        <v>12848</v>
      </c>
      <c r="H798" s="79">
        <v>14060</v>
      </c>
      <c r="I798" s="80">
        <v>16233</v>
      </c>
      <c r="J798" s="80">
        <v>21896</v>
      </c>
      <c r="K798" s="80">
        <v>21120</v>
      </c>
      <c r="L798" s="80">
        <v>30537</v>
      </c>
      <c r="M798" s="80">
        <v>23598</v>
      </c>
      <c r="N798" s="80">
        <v>22020</v>
      </c>
      <c r="O798" s="81">
        <v>25821</v>
      </c>
    </row>
    <row r="799" spans="1:15" ht="12.75" customHeight="1">
      <c r="A799" s="69">
        <v>13</v>
      </c>
      <c r="B799" s="74" t="s">
        <v>27</v>
      </c>
      <c r="C799" s="34">
        <v>209390</v>
      </c>
      <c r="D799" s="76">
        <v>9182</v>
      </c>
      <c r="E799" s="76">
        <v>8844</v>
      </c>
      <c r="F799" s="76">
        <v>10911</v>
      </c>
      <c r="G799" s="75">
        <v>11994</v>
      </c>
      <c r="H799" s="75">
        <v>13444</v>
      </c>
      <c r="I799" s="76">
        <v>15561</v>
      </c>
      <c r="J799" s="76">
        <v>21177</v>
      </c>
      <c r="K799" s="76">
        <v>20313</v>
      </c>
      <c r="L799" s="76">
        <v>29665</v>
      </c>
      <c r="M799" s="76">
        <v>22620</v>
      </c>
      <c r="N799" s="76">
        <v>21032</v>
      </c>
      <c r="O799" s="77">
        <v>24648</v>
      </c>
    </row>
    <row r="800" spans="1:15" ht="12.75" customHeight="1">
      <c r="A800" s="69">
        <v>14</v>
      </c>
      <c r="B800" s="74" t="s">
        <v>28</v>
      </c>
      <c r="C800" s="34">
        <v>9293</v>
      </c>
      <c r="D800" s="76">
        <v>540</v>
      </c>
      <c r="E800" s="76">
        <v>515</v>
      </c>
      <c r="F800" s="76">
        <v>558</v>
      </c>
      <c r="G800" s="75">
        <v>854</v>
      </c>
      <c r="H800" s="75">
        <v>617</v>
      </c>
      <c r="I800" s="76">
        <v>671</v>
      </c>
      <c r="J800" s="76">
        <v>720</v>
      </c>
      <c r="K800" s="76">
        <v>807</v>
      </c>
      <c r="L800" s="76">
        <v>872</v>
      </c>
      <c r="M800" s="76">
        <v>978</v>
      </c>
      <c r="N800" s="76">
        <v>988</v>
      </c>
      <c r="O800" s="77">
        <v>1173</v>
      </c>
    </row>
    <row r="801" spans="1:15" ht="15" customHeight="1">
      <c r="A801" s="65">
        <v>15</v>
      </c>
      <c r="B801" s="61" t="s">
        <v>29</v>
      </c>
      <c r="C801" s="25">
        <v>124871</v>
      </c>
      <c r="D801" s="67">
        <v>9336</v>
      </c>
      <c r="E801" s="67">
        <v>9417</v>
      </c>
      <c r="F801" s="67">
        <v>9755</v>
      </c>
      <c r="G801" s="66">
        <v>10113</v>
      </c>
      <c r="H801" s="66">
        <v>10171</v>
      </c>
      <c r="I801" s="67">
        <v>10750</v>
      </c>
      <c r="J801" s="67">
        <v>11487</v>
      </c>
      <c r="K801" s="67">
        <v>11505</v>
      </c>
      <c r="L801" s="67">
        <v>11077</v>
      </c>
      <c r="M801" s="67">
        <v>10976</v>
      </c>
      <c r="N801" s="67">
        <v>10635</v>
      </c>
      <c r="O801" s="68">
        <v>9649</v>
      </c>
    </row>
    <row r="802" spans="1:15" ht="15" customHeight="1" thickBot="1">
      <c r="A802" s="83">
        <v>16</v>
      </c>
      <c r="B802" s="84" t="s">
        <v>30</v>
      </c>
      <c r="C802" s="44">
        <v>234750</v>
      </c>
      <c r="D802" s="86">
        <v>11190</v>
      </c>
      <c r="E802" s="86">
        <v>10756</v>
      </c>
      <c r="F802" s="86">
        <v>12811</v>
      </c>
      <c r="G802" s="85">
        <v>14186</v>
      </c>
      <c r="H802" s="85">
        <v>15334</v>
      </c>
      <c r="I802" s="86">
        <v>17605</v>
      </c>
      <c r="J802" s="86">
        <v>23248</v>
      </c>
      <c r="K802" s="86">
        <v>22483</v>
      </c>
      <c r="L802" s="86">
        <v>31915</v>
      </c>
      <c r="M802" s="86">
        <v>24895</v>
      </c>
      <c r="N802" s="86">
        <v>23223</v>
      </c>
      <c r="O802" s="87">
        <v>27103</v>
      </c>
    </row>
    <row r="803" spans="1:15" ht="20.100000000000001" customHeight="1" thickTop="1">
      <c r="A803" s="939" t="s">
        <v>208</v>
      </c>
      <c r="B803" s="940"/>
      <c r="C803" s="21">
        <v>1639452</v>
      </c>
      <c r="D803" s="63">
        <v>122196</v>
      </c>
      <c r="E803" s="63">
        <v>118571</v>
      </c>
      <c r="F803" s="63">
        <v>123214</v>
      </c>
      <c r="G803" s="62">
        <v>128143</v>
      </c>
      <c r="H803" s="62">
        <v>130633</v>
      </c>
      <c r="I803" s="63">
        <v>134568</v>
      </c>
      <c r="J803" s="63">
        <v>138875</v>
      </c>
      <c r="K803" s="63">
        <v>140842</v>
      </c>
      <c r="L803" s="63">
        <v>147136</v>
      </c>
      <c r="M803" s="63">
        <v>153744</v>
      </c>
      <c r="N803" s="63">
        <v>150973</v>
      </c>
      <c r="O803" s="64">
        <v>150558</v>
      </c>
    </row>
    <row r="804" spans="1:15" ht="15" customHeight="1">
      <c r="A804" s="65">
        <v>1</v>
      </c>
      <c r="B804" s="61" t="s">
        <v>17</v>
      </c>
      <c r="C804" s="25">
        <v>1103800</v>
      </c>
      <c r="D804" s="67">
        <v>84664</v>
      </c>
      <c r="E804" s="67">
        <v>85513</v>
      </c>
      <c r="F804" s="67">
        <v>88681</v>
      </c>
      <c r="G804" s="66">
        <v>91089</v>
      </c>
      <c r="H804" s="66">
        <v>91343</v>
      </c>
      <c r="I804" s="67">
        <v>92134</v>
      </c>
      <c r="J804" s="67">
        <v>91604</v>
      </c>
      <c r="K804" s="67">
        <v>92957</v>
      </c>
      <c r="L804" s="67">
        <v>94679</v>
      </c>
      <c r="M804" s="67">
        <v>98973</v>
      </c>
      <c r="N804" s="67">
        <v>97155</v>
      </c>
      <c r="O804" s="68">
        <v>95006</v>
      </c>
    </row>
    <row r="805" spans="1:15" ht="15" customHeight="1">
      <c r="A805" s="69">
        <v>2</v>
      </c>
      <c r="B805" s="70" t="s">
        <v>18</v>
      </c>
      <c r="C805" s="30">
        <v>983269</v>
      </c>
      <c r="D805" s="72">
        <v>75570</v>
      </c>
      <c r="E805" s="72">
        <v>77280</v>
      </c>
      <c r="F805" s="72">
        <v>79637</v>
      </c>
      <c r="G805" s="71">
        <v>82199</v>
      </c>
      <c r="H805" s="71">
        <v>82440</v>
      </c>
      <c r="I805" s="72">
        <v>82279</v>
      </c>
      <c r="J805" s="72">
        <v>82032</v>
      </c>
      <c r="K805" s="72">
        <v>82955</v>
      </c>
      <c r="L805" s="72">
        <v>84419</v>
      </c>
      <c r="M805" s="72">
        <v>86758</v>
      </c>
      <c r="N805" s="72">
        <v>86320</v>
      </c>
      <c r="O805" s="73">
        <v>81379</v>
      </c>
    </row>
    <row r="806" spans="1:15" ht="12.75" customHeight="1">
      <c r="A806" s="69">
        <v>3</v>
      </c>
      <c r="B806" s="74" t="s">
        <v>19</v>
      </c>
      <c r="C806" s="34">
        <v>621772</v>
      </c>
      <c r="D806" s="76">
        <v>45037</v>
      </c>
      <c r="E806" s="76">
        <v>46151</v>
      </c>
      <c r="F806" s="76">
        <v>48909</v>
      </c>
      <c r="G806" s="75">
        <v>51830</v>
      </c>
      <c r="H806" s="75">
        <v>52265</v>
      </c>
      <c r="I806" s="76">
        <v>52545</v>
      </c>
      <c r="J806" s="76">
        <v>53384</v>
      </c>
      <c r="K806" s="76">
        <v>53758</v>
      </c>
      <c r="L806" s="76">
        <v>54923</v>
      </c>
      <c r="M806" s="76">
        <v>56474</v>
      </c>
      <c r="N806" s="76">
        <v>55319</v>
      </c>
      <c r="O806" s="77">
        <v>51177</v>
      </c>
    </row>
    <row r="807" spans="1:15" ht="12.75" customHeight="1">
      <c r="A807" s="69">
        <v>4</v>
      </c>
      <c r="B807" s="74" t="s">
        <v>308</v>
      </c>
      <c r="C807" s="34">
        <v>67862</v>
      </c>
      <c r="D807" s="76">
        <v>6782</v>
      </c>
      <c r="E807" s="76">
        <v>7068</v>
      </c>
      <c r="F807" s="76">
        <v>6935</v>
      </c>
      <c r="G807" s="75">
        <v>6534</v>
      </c>
      <c r="H807" s="75">
        <v>6092</v>
      </c>
      <c r="I807" s="76">
        <v>5986</v>
      </c>
      <c r="J807" s="76">
        <v>5394</v>
      </c>
      <c r="K807" s="76">
        <v>5031</v>
      </c>
      <c r="L807" s="76">
        <v>4449</v>
      </c>
      <c r="M807" s="76">
        <v>4534</v>
      </c>
      <c r="N807" s="76">
        <v>4637</v>
      </c>
      <c r="O807" s="77">
        <v>4421</v>
      </c>
    </row>
    <row r="808" spans="1:15" ht="12.75" customHeight="1">
      <c r="A808" s="69">
        <v>5</v>
      </c>
      <c r="B808" s="74" t="s">
        <v>307</v>
      </c>
      <c r="C808" s="34">
        <v>274052</v>
      </c>
      <c r="D808" s="76">
        <v>22895</v>
      </c>
      <c r="E808" s="76">
        <v>23327</v>
      </c>
      <c r="F808" s="76">
        <v>22935</v>
      </c>
      <c r="G808" s="75">
        <v>22775</v>
      </c>
      <c r="H808" s="75">
        <v>22739</v>
      </c>
      <c r="I808" s="76">
        <v>22196</v>
      </c>
      <c r="J808" s="76">
        <v>21422</v>
      </c>
      <c r="K808" s="76">
        <v>22200</v>
      </c>
      <c r="L808" s="76">
        <v>22864</v>
      </c>
      <c r="M808" s="76">
        <v>23415</v>
      </c>
      <c r="N808" s="76">
        <v>23908</v>
      </c>
      <c r="O808" s="77">
        <v>23376</v>
      </c>
    </row>
    <row r="809" spans="1:15" ht="12.75" customHeight="1">
      <c r="A809" s="69">
        <v>6</v>
      </c>
      <c r="B809" s="74" t="s">
        <v>22</v>
      </c>
      <c r="C809" s="34">
        <v>19583</v>
      </c>
      <c r="D809" s="76">
        <v>856</v>
      </c>
      <c r="E809" s="76">
        <v>735</v>
      </c>
      <c r="F809" s="76">
        <v>859</v>
      </c>
      <c r="G809" s="75">
        <v>1060</v>
      </c>
      <c r="H809" s="75">
        <v>1344</v>
      </c>
      <c r="I809" s="76">
        <v>1552</v>
      </c>
      <c r="J809" s="76">
        <v>1832</v>
      </c>
      <c r="K809" s="76">
        <v>1967</v>
      </c>
      <c r="L809" s="76">
        <v>2183</v>
      </c>
      <c r="M809" s="76">
        <v>2334</v>
      </c>
      <c r="N809" s="76">
        <v>2457</v>
      </c>
      <c r="O809" s="77">
        <v>2405</v>
      </c>
    </row>
    <row r="810" spans="1:15" ht="15" customHeight="1">
      <c r="A810" s="69">
        <v>7</v>
      </c>
      <c r="B810" s="82" t="s">
        <v>23</v>
      </c>
      <c r="C810" s="38">
        <v>120531</v>
      </c>
      <c r="D810" s="80">
        <v>9095</v>
      </c>
      <c r="E810" s="80">
        <v>8232</v>
      </c>
      <c r="F810" s="80">
        <v>9043</v>
      </c>
      <c r="G810" s="79">
        <v>8890</v>
      </c>
      <c r="H810" s="79">
        <v>8903</v>
      </c>
      <c r="I810" s="80">
        <v>9855</v>
      </c>
      <c r="J810" s="80">
        <v>9572</v>
      </c>
      <c r="K810" s="80">
        <v>10002</v>
      </c>
      <c r="L810" s="80">
        <v>10261</v>
      </c>
      <c r="M810" s="80">
        <v>12215</v>
      </c>
      <c r="N810" s="80">
        <v>10835</v>
      </c>
      <c r="O810" s="81">
        <v>13627</v>
      </c>
    </row>
    <row r="811" spans="1:15" ht="15" customHeight="1">
      <c r="A811" s="65">
        <v>8</v>
      </c>
      <c r="B811" s="61" t="s">
        <v>24</v>
      </c>
      <c r="C811" s="25">
        <v>535652</v>
      </c>
      <c r="D811" s="67">
        <v>37531</v>
      </c>
      <c r="E811" s="67">
        <v>33058</v>
      </c>
      <c r="F811" s="67">
        <v>34533</v>
      </c>
      <c r="G811" s="66">
        <v>37053</v>
      </c>
      <c r="H811" s="66">
        <v>39290</v>
      </c>
      <c r="I811" s="67">
        <v>42433</v>
      </c>
      <c r="J811" s="67">
        <v>47270</v>
      </c>
      <c r="K811" s="67">
        <v>47884</v>
      </c>
      <c r="L811" s="67">
        <v>52457</v>
      </c>
      <c r="M811" s="67">
        <v>54771</v>
      </c>
      <c r="N811" s="67">
        <v>53818</v>
      </c>
      <c r="O811" s="68">
        <v>55552</v>
      </c>
    </row>
    <row r="812" spans="1:15" ht="15" customHeight="1">
      <c r="A812" s="69">
        <v>9</v>
      </c>
      <c r="B812" s="70" t="s">
        <v>25</v>
      </c>
      <c r="C812" s="30">
        <v>123560</v>
      </c>
      <c r="D812" s="72">
        <v>12598</v>
      </c>
      <c r="E812" s="72">
        <v>11093</v>
      </c>
      <c r="F812" s="72">
        <v>11113</v>
      </c>
      <c r="G812" s="71">
        <v>12424</v>
      </c>
      <c r="H812" s="71">
        <v>11212</v>
      </c>
      <c r="I812" s="72">
        <v>11741</v>
      </c>
      <c r="J812" s="72">
        <v>11393</v>
      </c>
      <c r="K812" s="72">
        <v>8477</v>
      </c>
      <c r="L812" s="72">
        <v>8465</v>
      </c>
      <c r="M812" s="72">
        <v>8015</v>
      </c>
      <c r="N812" s="72">
        <v>8012</v>
      </c>
      <c r="O812" s="73">
        <v>9017</v>
      </c>
    </row>
    <row r="813" spans="1:15" ht="12.75" customHeight="1">
      <c r="A813" s="69">
        <v>10</v>
      </c>
      <c r="B813" s="74" t="s">
        <v>26</v>
      </c>
      <c r="C813" s="34">
        <v>29345</v>
      </c>
      <c r="D813" s="76">
        <v>2605</v>
      </c>
      <c r="E813" s="76">
        <v>2306</v>
      </c>
      <c r="F813" s="76">
        <v>2377</v>
      </c>
      <c r="G813" s="75">
        <v>3494</v>
      </c>
      <c r="H813" s="75">
        <v>2485</v>
      </c>
      <c r="I813" s="76">
        <v>2630</v>
      </c>
      <c r="J813" s="76">
        <v>1883</v>
      </c>
      <c r="K813" s="76">
        <v>1809</v>
      </c>
      <c r="L813" s="76">
        <v>2201</v>
      </c>
      <c r="M813" s="76">
        <v>2365</v>
      </c>
      <c r="N813" s="76">
        <v>2527</v>
      </c>
      <c r="O813" s="77">
        <v>2662</v>
      </c>
    </row>
    <row r="814" spans="1:15" ht="12.75" customHeight="1">
      <c r="A814" s="69">
        <v>11</v>
      </c>
      <c r="B814" s="74" t="s">
        <v>22</v>
      </c>
      <c r="C814" s="34">
        <v>94214</v>
      </c>
      <c r="D814" s="76">
        <v>9993</v>
      </c>
      <c r="E814" s="76">
        <v>8787</v>
      </c>
      <c r="F814" s="76">
        <v>8736</v>
      </c>
      <c r="G814" s="75">
        <v>8930</v>
      </c>
      <c r="H814" s="75">
        <v>8727</v>
      </c>
      <c r="I814" s="76">
        <v>9111</v>
      </c>
      <c r="J814" s="76">
        <v>9510</v>
      </c>
      <c r="K814" s="76">
        <v>6667</v>
      </c>
      <c r="L814" s="76">
        <v>6263</v>
      </c>
      <c r="M814" s="76">
        <v>5649</v>
      </c>
      <c r="N814" s="76">
        <v>5485</v>
      </c>
      <c r="O814" s="77">
        <v>6356</v>
      </c>
    </row>
    <row r="815" spans="1:15" ht="15" customHeight="1">
      <c r="A815" s="69">
        <v>12</v>
      </c>
      <c r="B815" s="82" t="s">
        <v>23</v>
      </c>
      <c r="C815" s="38">
        <v>412092</v>
      </c>
      <c r="D815" s="80">
        <v>24933</v>
      </c>
      <c r="E815" s="80">
        <v>21965</v>
      </c>
      <c r="F815" s="80">
        <v>23420</v>
      </c>
      <c r="G815" s="79">
        <v>24629</v>
      </c>
      <c r="H815" s="79">
        <v>28078</v>
      </c>
      <c r="I815" s="80">
        <v>30692</v>
      </c>
      <c r="J815" s="80">
        <v>35878</v>
      </c>
      <c r="K815" s="80">
        <v>39408</v>
      </c>
      <c r="L815" s="80">
        <v>43992</v>
      </c>
      <c r="M815" s="80">
        <v>46756</v>
      </c>
      <c r="N815" s="80">
        <v>45806</v>
      </c>
      <c r="O815" s="81">
        <v>46535</v>
      </c>
    </row>
    <row r="816" spans="1:15" ht="12.75" customHeight="1">
      <c r="A816" s="69">
        <v>13</v>
      </c>
      <c r="B816" s="74" t="s">
        <v>27</v>
      </c>
      <c r="C816" s="34">
        <v>298454</v>
      </c>
      <c r="D816" s="76">
        <v>16773</v>
      </c>
      <c r="E816" s="76">
        <v>13983</v>
      </c>
      <c r="F816" s="76">
        <v>15288</v>
      </c>
      <c r="G816" s="75">
        <v>16490</v>
      </c>
      <c r="H816" s="75">
        <v>19586</v>
      </c>
      <c r="I816" s="76">
        <v>21791</v>
      </c>
      <c r="J816" s="76">
        <v>26499</v>
      </c>
      <c r="K816" s="76">
        <v>29392</v>
      </c>
      <c r="L816" s="76">
        <v>33867</v>
      </c>
      <c r="M816" s="76">
        <v>36616</v>
      </c>
      <c r="N816" s="76">
        <v>35470</v>
      </c>
      <c r="O816" s="77">
        <v>32699</v>
      </c>
    </row>
    <row r="817" spans="1:15" ht="12.75" customHeight="1">
      <c r="A817" s="69">
        <v>14</v>
      </c>
      <c r="B817" s="74" t="s">
        <v>28</v>
      </c>
      <c r="C817" s="34">
        <v>113639</v>
      </c>
      <c r="D817" s="76">
        <v>8160</v>
      </c>
      <c r="E817" s="76">
        <v>7982</v>
      </c>
      <c r="F817" s="76">
        <v>8133</v>
      </c>
      <c r="G817" s="75">
        <v>8139</v>
      </c>
      <c r="H817" s="75">
        <v>8491</v>
      </c>
      <c r="I817" s="76">
        <v>8901</v>
      </c>
      <c r="J817" s="76">
        <v>9379</v>
      </c>
      <c r="K817" s="76">
        <v>10016</v>
      </c>
      <c r="L817" s="76">
        <v>10125</v>
      </c>
      <c r="M817" s="76">
        <v>10141</v>
      </c>
      <c r="N817" s="76">
        <v>10337</v>
      </c>
      <c r="O817" s="77">
        <v>13835</v>
      </c>
    </row>
    <row r="818" spans="1:15" ht="15" customHeight="1">
      <c r="A818" s="65">
        <v>15</v>
      </c>
      <c r="B818" s="61" t="s">
        <v>29</v>
      </c>
      <c r="C818" s="25">
        <v>1106829</v>
      </c>
      <c r="D818" s="67">
        <v>88168</v>
      </c>
      <c r="E818" s="67">
        <v>88374</v>
      </c>
      <c r="F818" s="67">
        <v>90750</v>
      </c>
      <c r="G818" s="66">
        <v>94624</v>
      </c>
      <c r="H818" s="66">
        <v>93652</v>
      </c>
      <c r="I818" s="67">
        <v>94021</v>
      </c>
      <c r="J818" s="67">
        <v>93425</v>
      </c>
      <c r="K818" s="67">
        <v>91432</v>
      </c>
      <c r="L818" s="67">
        <v>92884</v>
      </c>
      <c r="M818" s="67">
        <v>94773</v>
      </c>
      <c r="N818" s="67">
        <v>94332</v>
      </c>
      <c r="O818" s="68">
        <v>90396</v>
      </c>
    </row>
    <row r="819" spans="1:15" ht="15" customHeight="1" thickBot="1">
      <c r="A819" s="88">
        <v>16</v>
      </c>
      <c r="B819" s="89" t="s">
        <v>30</v>
      </c>
      <c r="C819" s="49">
        <v>532623</v>
      </c>
      <c r="D819" s="91">
        <v>34028</v>
      </c>
      <c r="E819" s="91">
        <v>30197</v>
      </c>
      <c r="F819" s="91">
        <v>32464</v>
      </c>
      <c r="G819" s="90">
        <v>33519</v>
      </c>
      <c r="H819" s="90">
        <v>36981</v>
      </c>
      <c r="I819" s="91">
        <v>40547</v>
      </c>
      <c r="J819" s="91">
        <v>45450</v>
      </c>
      <c r="K819" s="91">
        <v>49410</v>
      </c>
      <c r="L819" s="91">
        <v>54252</v>
      </c>
      <c r="M819" s="91">
        <v>58972</v>
      </c>
      <c r="N819" s="91">
        <v>56642</v>
      </c>
      <c r="O819" s="92">
        <v>60162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2018年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2019年</v>
      </c>
      <c r="N824" s="9"/>
      <c r="O824" s="10"/>
    </row>
    <row r="825" spans="1:15" ht="12.75" customHeight="1">
      <c r="A825" s="57"/>
      <c r="B825" s="58"/>
      <c r="C825" s="13" t="str">
        <f>C5</f>
        <v>2018年度計</v>
      </c>
      <c r="D825" s="14" t="s">
        <v>4</v>
      </c>
      <c r="E825" s="14" t="s">
        <v>5</v>
      </c>
      <c r="F825" s="14" t="s">
        <v>6</v>
      </c>
      <c r="G825" s="891" t="s">
        <v>7</v>
      </c>
      <c r="H825" s="891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1" t="s">
        <v>209</v>
      </c>
      <c r="B827" s="942"/>
      <c r="C827" s="21">
        <v>342070</v>
      </c>
      <c r="D827" s="63">
        <v>21963</v>
      </c>
      <c r="E827" s="63">
        <v>21282</v>
      </c>
      <c r="F827" s="63">
        <v>23461</v>
      </c>
      <c r="G827" s="62">
        <v>25368</v>
      </c>
      <c r="H827" s="62">
        <v>27604</v>
      </c>
      <c r="I827" s="63">
        <v>29275</v>
      </c>
      <c r="J827" s="63">
        <v>31229</v>
      </c>
      <c r="K827" s="63">
        <v>32424</v>
      </c>
      <c r="L827" s="63">
        <v>33026</v>
      </c>
      <c r="M827" s="63">
        <v>33884</v>
      </c>
      <c r="N827" s="63">
        <v>32275</v>
      </c>
      <c r="O827" s="64">
        <v>30278</v>
      </c>
    </row>
    <row r="828" spans="1:15" ht="15" customHeight="1">
      <c r="A828" s="65">
        <v>1</v>
      </c>
      <c r="B828" s="61" t="s">
        <v>17</v>
      </c>
      <c r="C828" s="25">
        <v>200461</v>
      </c>
      <c r="D828" s="67">
        <v>14895</v>
      </c>
      <c r="E828" s="67">
        <v>14742</v>
      </c>
      <c r="F828" s="67">
        <v>15768</v>
      </c>
      <c r="G828" s="66">
        <v>16511</v>
      </c>
      <c r="H828" s="66">
        <v>17437</v>
      </c>
      <c r="I828" s="67">
        <v>17867</v>
      </c>
      <c r="J828" s="67">
        <v>18082</v>
      </c>
      <c r="K828" s="67">
        <v>18235</v>
      </c>
      <c r="L828" s="67">
        <v>17988</v>
      </c>
      <c r="M828" s="67">
        <v>17432</v>
      </c>
      <c r="N828" s="67">
        <v>16293</v>
      </c>
      <c r="O828" s="68">
        <v>15212</v>
      </c>
    </row>
    <row r="829" spans="1:15" ht="15" customHeight="1">
      <c r="A829" s="69">
        <v>2</v>
      </c>
      <c r="B829" s="70" t="s">
        <v>18</v>
      </c>
      <c r="C829" s="30">
        <v>161341</v>
      </c>
      <c r="D829" s="72">
        <v>12012</v>
      </c>
      <c r="E829" s="72">
        <v>11587</v>
      </c>
      <c r="F829" s="72">
        <v>12136</v>
      </c>
      <c r="G829" s="71">
        <v>13194</v>
      </c>
      <c r="H829" s="71">
        <v>13739</v>
      </c>
      <c r="I829" s="72">
        <v>14635</v>
      </c>
      <c r="J829" s="72">
        <v>15107</v>
      </c>
      <c r="K829" s="72">
        <v>15198</v>
      </c>
      <c r="L829" s="72">
        <v>14901</v>
      </c>
      <c r="M829" s="72">
        <v>14078</v>
      </c>
      <c r="N829" s="72">
        <v>12985</v>
      </c>
      <c r="O829" s="73">
        <v>11770</v>
      </c>
    </row>
    <row r="830" spans="1:15" ht="12.75" customHeight="1">
      <c r="A830" s="69">
        <v>3</v>
      </c>
      <c r="B830" s="74" t="s">
        <v>19</v>
      </c>
      <c r="C830" s="34">
        <v>90087</v>
      </c>
      <c r="D830" s="76">
        <v>6321</v>
      </c>
      <c r="E830" s="76">
        <v>6148</v>
      </c>
      <c r="F830" s="76">
        <v>6664</v>
      </c>
      <c r="G830" s="75">
        <v>7347</v>
      </c>
      <c r="H830" s="75">
        <v>7623</v>
      </c>
      <c r="I830" s="76">
        <v>7890</v>
      </c>
      <c r="J830" s="76">
        <v>8247</v>
      </c>
      <c r="K830" s="76">
        <v>8290</v>
      </c>
      <c r="L830" s="76">
        <v>8223</v>
      </c>
      <c r="M830" s="76">
        <v>8125</v>
      </c>
      <c r="N830" s="76">
        <v>7830</v>
      </c>
      <c r="O830" s="77">
        <v>7378</v>
      </c>
    </row>
    <row r="831" spans="1:15" ht="12.75" customHeight="1">
      <c r="A831" s="69">
        <v>4</v>
      </c>
      <c r="B831" s="74" t="s">
        <v>308</v>
      </c>
      <c r="C831" s="34">
        <v>25605</v>
      </c>
      <c r="D831" s="76">
        <v>1617</v>
      </c>
      <c r="E831" s="76">
        <v>1715</v>
      </c>
      <c r="F831" s="76">
        <v>1761</v>
      </c>
      <c r="G831" s="75">
        <v>1994</v>
      </c>
      <c r="H831" s="75">
        <v>2287</v>
      </c>
      <c r="I831" s="76">
        <v>2532</v>
      </c>
      <c r="J831" s="76">
        <v>2594</v>
      </c>
      <c r="K831" s="76">
        <v>2569</v>
      </c>
      <c r="L831" s="76">
        <v>2450</v>
      </c>
      <c r="M831" s="76">
        <v>2271</v>
      </c>
      <c r="N831" s="76">
        <v>2059</v>
      </c>
      <c r="O831" s="77">
        <v>1756</v>
      </c>
    </row>
    <row r="832" spans="1:15" ht="12.75" customHeight="1">
      <c r="A832" s="69">
        <v>5</v>
      </c>
      <c r="B832" s="74" t="s">
        <v>307</v>
      </c>
      <c r="C832" s="34">
        <v>42493</v>
      </c>
      <c r="D832" s="76">
        <v>3788</v>
      </c>
      <c r="E832" s="76">
        <v>3556</v>
      </c>
      <c r="F832" s="76">
        <v>3539</v>
      </c>
      <c r="G832" s="75">
        <v>3669</v>
      </c>
      <c r="H832" s="75">
        <v>3579</v>
      </c>
      <c r="I832" s="76">
        <v>3865</v>
      </c>
      <c r="J832" s="76">
        <v>3895</v>
      </c>
      <c r="K832" s="76">
        <v>3919</v>
      </c>
      <c r="L832" s="76">
        <v>3854</v>
      </c>
      <c r="M832" s="76">
        <v>3393</v>
      </c>
      <c r="N832" s="76">
        <v>2915</v>
      </c>
      <c r="O832" s="77">
        <v>2523</v>
      </c>
    </row>
    <row r="833" spans="1:15" ht="12.75" customHeight="1">
      <c r="A833" s="69">
        <v>6</v>
      </c>
      <c r="B833" s="74" t="s">
        <v>22</v>
      </c>
      <c r="C833" s="34">
        <v>3156</v>
      </c>
      <c r="D833" s="76">
        <v>285</v>
      </c>
      <c r="E833" s="76">
        <v>167</v>
      </c>
      <c r="F833" s="76">
        <v>171</v>
      </c>
      <c r="G833" s="75">
        <v>185</v>
      </c>
      <c r="H833" s="75">
        <v>251</v>
      </c>
      <c r="I833" s="76">
        <v>348</v>
      </c>
      <c r="J833" s="76">
        <v>370</v>
      </c>
      <c r="K833" s="76">
        <v>421</v>
      </c>
      <c r="L833" s="76">
        <v>374</v>
      </c>
      <c r="M833" s="76">
        <v>290</v>
      </c>
      <c r="N833" s="76">
        <v>181</v>
      </c>
      <c r="O833" s="77">
        <v>113</v>
      </c>
    </row>
    <row r="834" spans="1:15" ht="15" customHeight="1">
      <c r="A834" s="69">
        <v>7</v>
      </c>
      <c r="B834" s="78" t="s">
        <v>23</v>
      </c>
      <c r="C834" s="38">
        <v>39120</v>
      </c>
      <c r="D834" s="80">
        <v>2883</v>
      </c>
      <c r="E834" s="80">
        <v>3156</v>
      </c>
      <c r="F834" s="80">
        <v>3632</v>
      </c>
      <c r="G834" s="79">
        <v>3317</v>
      </c>
      <c r="H834" s="79">
        <v>3698</v>
      </c>
      <c r="I834" s="80">
        <v>3232</v>
      </c>
      <c r="J834" s="80">
        <v>2975</v>
      </c>
      <c r="K834" s="80">
        <v>3037</v>
      </c>
      <c r="L834" s="80">
        <v>3087</v>
      </c>
      <c r="M834" s="80">
        <v>3353</v>
      </c>
      <c r="N834" s="80">
        <v>3308</v>
      </c>
      <c r="O834" s="81">
        <v>3442</v>
      </c>
    </row>
    <row r="835" spans="1:15" ht="15" customHeight="1">
      <c r="A835" s="65">
        <v>8</v>
      </c>
      <c r="B835" s="61" t="s">
        <v>24</v>
      </c>
      <c r="C835" s="25">
        <v>141609</v>
      </c>
      <c r="D835" s="67">
        <v>7068</v>
      </c>
      <c r="E835" s="67">
        <v>6540</v>
      </c>
      <c r="F835" s="67">
        <v>7693</v>
      </c>
      <c r="G835" s="66">
        <v>8857</v>
      </c>
      <c r="H835" s="66">
        <v>10167</v>
      </c>
      <c r="I835" s="67">
        <v>11409</v>
      </c>
      <c r="J835" s="67">
        <v>13147</v>
      </c>
      <c r="K835" s="67">
        <v>14188</v>
      </c>
      <c r="L835" s="67">
        <v>15038</v>
      </c>
      <c r="M835" s="67">
        <v>16452</v>
      </c>
      <c r="N835" s="67">
        <v>15983</v>
      </c>
      <c r="O835" s="68">
        <v>15066</v>
      </c>
    </row>
    <row r="836" spans="1:15" ht="15" customHeight="1">
      <c r="A836" s="69">
        <v>9</v>
      </c>
      <c r="B836" s="70" t="s">
        <v>25</v>
      </c>
      <c r="C836" s="30">
        <v>22787</v>
      </c>
      <c r="D836" s="72">
        <v>1359</v>
      </c>
      <c r="E836" s="72">
        <v>1297</v>
      </c>
      <c r="F836" s="72">
        <v>1550</v>
      </c>
      <c r="G836" s="71">
        <v>1797</v>
      </c>
      <c r="H836" s="71">
        <v>1974</v>
      </c>
      <c r="I836" s="72">
        <v>1953</v>
      </c>
      <c r="J836" s="72">
        <v>2453</v>
      </c>
      <c r="K836" s="72">
        <v>2133</v>
      </c>
      <c r="L836" s="72">
        <v>2246</v>
      </c>
      <c r="M836" s="72">
        <v>2288</v>
      </c>
      <c r="N836" s="72">
        <v>1890</v>
      </c>
      <c r="O836" s="73">
        <v>1847</v>
      </c>
    </row>
    <row r="837" spans="1:15" ht="12.75" customHeight="1">
      <c r="A837" s="69">
        <v>10</v>
      </c>
      <c r="B837" s="74" t="s">
        <v>26</v>
      </c>
      <c r="C837" s="34">
        <v>1185</v>
      </c>
      <c r="D837" s="76">
        <v>105</v>
      </c>
      <c r="E837" s="76">
        <v>21</v>
      </c>
      <c r="F837" s="76">
        <v>39</v>
      </c>
      <c r="G837" s="75">
        <v>56</v>
      </c>
      <c r="H837" s="75">
        <v>75</v>
      </c>
      <c r="I837" s="76">
        <v>93</v>
      </c>
      <c r="J837" s="76">
        <v>104</v>
      </c>
      <c r="K837" s="76">
        <v>146</v>
      </c>
      <c r="L837" s="76">
        <v>149</v>
      </c>
      <c r="M837" s="76">
        <v>147</v>
      </c>
      <c r="N837" s="76">
        <v>130</v>
      </c>
      <c r="O837" s="77">
        <v>120</v>
      </c>
    </row>
    <row r="838" spans="1:15" ht="12.75" customHeight="1">
      <c r="A838" s="69">
        <v>11</v>
      </c>
      <c r="B838" s="74" t="s">
        <v>22</v>
      </c>
      <c r="C838" s="34">
        <v>21602</v>
      </c>
      <c r="D838" s="76">
        <v>1254</v>
      </c>
      <c r="E838" s="76">
        <v>1275</v>
      </c>
      <c r="F838" s="76">
        <v>1511</v>
      </c>
      <c r="G838" s="75">
        <v>1741</v>
      </c>
      <c r="H838" s="75">
        <v>1899</v>
      </c>
      <c r="I838" s="76">
        <v>1860</v>
      </c>
      <c r="J838" s="76">
        <v>2349</v>
      </c>
      <c r="K838" s="76">
        <v>1987</v>
      </c>
      <c r="L838" s="76">
        <v>2097</v>
      </c>
      <c r="M838" s="76">
        <v>2141</v>
      </c>
      <c r="N838" s="76">
        <v>1759</v>
      </c>
      <c r="O838" s="77">
        <v>1727</v>
      </c>
    </row>
    <row r="839" spans="1:15" ht="15" customHeight="1">
      <c r="A839" s="69">
        <v>12</v>
      </c>
      <c r="B839" s="82" t="s">
        <v>23</v>
      </c>
      <c r="C839" s="38">
        <v>118821</v>
      </c>
      <c r="D839" s="80">
        <v>5709</v>
      </c>
      <c r="E839" s="80">
        <v>5243</v>
      </c>
      <c r="F839" s="80">
        <v>6143</v>
      </c>
      <c r="G839" s="79">
        <v>7060</v>
      </c>
      <c r="H839" s="79">
        <v>8193</v>
      </c>
      <c r="I839" s="80">
        <v>9455</v>
      </c>
      <c r="J839" s="80">
        <v>10694</v>
      </c>
      <c r="K839" s="80">
        <v>12055</v>
      </c>
      <c r="L839" s="80">
        <v>12792</v>
      </c>
      <c r="M839" s="80">
        <v>14164</v>
      </c>
      <c r="N839" s="80">
        <v>14093</v>
      </c>
      <c r="O839" s="81">
        <v>13219</v>
      </c>
    </row>
    <row r="840" spans="1:15" ht="12.75" customHeight="1">
      <c r="A840" s="69">
        <v>13</v>
      </c>
      <c r="B840" s="74" t="s">
        <v>27</v>
      </c>
      <c r="C840" s="34">
        <v>94848</v>
      </c>
      <c r="D840" s="76">
        <v>4161</v>
      </c>
      <c r="E840" s="76">
        <v>3641</v>
      </c>
      <c r="F840" s="76">
        <v>4449</v>
      </c>
      <c r="G840" s="75">
        <v>5441</v>
      </c>
      <c r="H840" s="75">
        <v>6438</v>
      </c>
      <c r="I840" s="76">
        <v>7613</v>
      </c>
      <c r="J840" s="76">
        <v>8598</v>
      </c>
      <c r="K840" s="76">
        <v>10041</v>
      </c>
      <c r="L840" s="76">
        <v>10651</v>
      </c>
      <c r="M840" s="76">
        <v>11844</v>
      </c>
      <c r="N840" s="76">
        <v>11489</v>
      </c>
      <c r="O840" s="77">
        <v>10481</v>
      </c>
    </row>
    <row r="841" spans="1:15" ht="12.75" customHeight="1">
      <c r="A841" s="69">
        <v>14</v>
      </c>
      <c r="B841" s="74" t="s">
        <v>28</v>
      </c>
      <c r="C841" s="34">
        <v>23974</v>
      </c>
      <c r="D841" s="76">
        <v>1548</v>
      </c>
      <c r="E841" s="76">
        <v>1602</v>
      </c>
      <c r="F841" s="76">
        <v>1694</v>
      </c>
      <c r="G841" s="75">
        <v>1620</v>
      </c>
      <c r="H841" s="75">
        <v>1754</v>
      </c>
      <c r="I841" s="76">
        <v>1842</v>
      </c>
      <c r="J841" s="76">
        <v>2096</v>
      </c>
      <c r="K841" s="76">
        <v>2014</v>
      </c>
      <c r="L841" s="76">
        <v>2141</v>
      </c>
      <c r="M841" s="76">
        <v>2320</v>
      </c>
      <c r="N841" s="76">
        <v>2604</v>
      </c>
      <c r="O841" s="77">
        <v>2738</v>
      </c>
    </row>
    <row r="842" spans="1:15" ht="15" customHeight="1">
      <c r="A842" s="65">
        <v>15</v>
      </c>
      <c r="B842" s="61" t="s">
        <v>29</v>
      </c>
      <c r="C842" s="25">
        <v>184128</v>
      </c>
      <c r="D842" s="67">
        <v>13371</v>
      </c>
      <c r="E842" s="67">
        <v>12883</v>
      </c>
      <c r="F842" s="67">
        <v>13685</v>
      </c>
      <c r="G842" s="66">
        <v>14990</v>
      </c>
      <c r="H842" s="66">
        <v>15714</v>
      </c>
      <c r="I842" s="67">
        <v>16588</v>
      </c>
      <c r="J842" s="67">
        <v>17560</v>
      </c>
      <c r="K842" s="67">
        <v>17332</v>
      </c>
      <c r="L842" s="67">
        <v>17147</v>
      </c>
      <c r="M842" s="67">
        <v>16367</v>
      </c>
      <c r="N842" s="67">
        <v>14874</v>
      </c>
      <c r="O842" s="68">
        <v>13617</v>
      </c>
    </row>
    <row r="843" spans="1:15" ht="15" customHeight="1" thickBot="1">
      <c r="A843" s="83">
        <v>16</v>
      </c>
      <c r="B843" s="84" t="s">
        <v>30</v>
      </c>
      <c r="C843" s="44">
        <v>157941</v>
      </c>
      <c r="D843" s="86">
        <v>8592</v>
      </c>
      <c r="E843" s="86">
        <v>8399</v>
      </c>
      <c r="F843" s="86">
        <v>9775</v>
      </c>
      <c r="G843" s="85">
        <v>10378</v>
      </c>
      <c r="H843" s="85">
        <v>11890</v>
      </c>
      <c r="I843" s="86">
        <v>12687</v>
      </c>
      <c r="J843" s="86">
        <v>13670</v>
      </c>
      <c r="K843" s="86">
        <v>15092</v>
      </c>
      <c r="L843" s="86">
        <v>15879</v>
      </c>
      <c r="M843" s="86">
        <v>17517</v>
      </c>
      <c r="N843" s="86">
        <v>17401</v>
      </c>
      <c r="O843" s="87">
        <v>16661</v>
      </c>
    </row>
    <row r="844" spans="1:15" ht="20.100000000000001" customHeight="1" thickTop="1">
      <c r="A844" s="939" t="s">
        <v>210</v>
      </c>
      <c r="B844" s="940"/>
      <c r="C844" s="21">
        <v>533763</v>
      </c>
      <c r="D844" s="63">
        <v>34439</v>
      </c>
      <c r="E844" s="63">
        <v>33659</v>
      </c>
      <c r="F844" s="63">
        <v>34684</v>
      </c>
      <c r="G844" s="62">
        <v>37805</v>
      </c>
      <c r="H844" s="62">
        <v>41054</v>
      </c>
      <c r="I844" s="63">
        <v>44321</v>
      </c>
      <c r="J844" s="63">
        <v>49708</v>
      </c>
      <c r="K844" s="63">
        <v>51807</v>
      </c>
      <c r="L844" s="63">
        <v>53510</v>
      </c>
      <c r="M844" s="63">
        <v>53082</v>
      </c>
      <c r="N844" s="63">
        <v>50252</v>
      </c>
      <c r="O844" s="64">
        <v>49440</v>
      </c>
    </row>
    <row r="845" spans="1:15" ht="15" customHeight="1">
      <c r="A845" s="65">
        <v>1</v>
      </c>
      <c r="B845" s="61" t="s">
        <v>17</v>
      </c>
      <c r="C845" s="25">
        <v>239943</v>
      </c>
      <c r="D845" s="67">
        <v>17883</v>
      </c>
      <c r="E845" s="67">
        <v>18236</v>
      </c>
      <c r="F845" s="67">
        <v>18604</v>
      </c>
      <c r="G845" s="66">
        <v>19662</v>
      </c>
      <c r="H845" s="66">
        <v>20340</v>
      </c>
      <c r="I845" s="67">
        <v>20624</v>
      </c>
      <c r="J845" s="67">
        <v>21510</v>
      </c>
      <c r="K845" s="67">
        <v>21561</v>
      </c>
      <c r="L845" s="67">
        <v>21737</v>
      </c>
      <c r="M845" s="67">
        <v>20858</v>
      </c>
      <c r="N845" s="67">
        <v>19779</v>
      </c>
      <c r="O845" s="68">
        <v>19149</v>
      </c>
    </row>
    <row r="846" spans="1:15" ht="15" customHeight="1">
      <c r="A846" s="69">
        <v>2</v>
      </c>
      <c r="B846" s="70" t="s">
        <v>18</v>
      </c>
      <c r="C846" s="30">
        <v>182717</v>
      </c>
      <c r="D846" s="72">
        <v>13873</v>
      </c>
      <c r="E846" s="72">
        <v>14072</v>
      </c>
      <c r="F846" s="72">
        <v>14500</v>
      </c>
      <c r="G846" s="71">
        <v>15766</v>
      </c>
      <c r="H846" s="71">
        <v>15797</v>
      </c>
      <c r="I846" s="72">
        <v>15621</v>
      </c>
      <c r="J846" s="72">
        <v>15797</v>
      </c>
      <c r="K846" s="72">
        <v>16039</v>
      </c>
      <c r="L846" s="72">
        <v>15914</v>
      </c>
      <c r="M846" s="72">
        <v>15854</v>
      </c>
      <c r="N846" s="72">
        <v>15323</v>
      </c>
      <c r="O846" s="73">
        <v>14159</v>
      </c>
    </row>
    <row r="847" spans="1:15" ht="12.75" customHeight="1">
      <c r="A847" s="69">
        <v>3</v>
      </c>
      <c r="B847" s="74" t="s">
        <v>19</v>
      </c>
      <c r="C847" s="34">
        <v>113261</v>
      </c>
      <c r="D847" s="76">
        <v>8525</v>
      </c>
      <c r="E847" s="76">
        <v>8440</v>
      </c>
      <c r="F847" s="76">
        <v>8958</v>
      </c>
      <c r="G847" s="75">
        <v>9635</v>
      </c>
      <c r="H847" s="75">
        <v>9644</v>
      </c>
      <c r="I847" s="76">
        <v>9639</v>
      </c>
      <c r="J847" s="76">
        <v>9961</v>
      </c>
      <c r="K847" s="76">
        <v>10191</v>
      </c>
      <c r="L847" s="76">
        <v>10082</v>
      </c>
      <c r="M847" s="76">
        <v>9869</v>
      </c>
      <c r="N847" s="76">
        <v>9503</v>
      </c>
      <c r="O847" s="77">
        <v>8813</v>
      </c>
    </row>
    <row r="848" spans="1:15" ht="12.75" customHeight="1">
      <c r="A848" s="69">
        <v>4</v>
      </c>
      <c r="B848" s="74" t="s">
        <v>308</v>
      </c>
      <c r="C848" s="34">
        <v>11470</v>
      </c>
      <c r="D848" s="76">
        <v>972</v>
      </c>
      <c r="E848" s="76">
        <v>1011</v>
      </c>
      <c r="F848" s="76">
        <v>928</v>
      </c>
      <c r="G848" s="75">
        <v>1045</v>
      </c>
      <c r="H848" s="75">
        <v>1110</v>
      </c>
      <c r="I848" s="76">
        <v>981</v>
      </c>
      <c r="J848" s="76">
        <v>818</v>
      </c>
      <c r="K848" s="76">
        <v>792</v>
      </c>
      <c r="L848" s="76">
        <v>859</v>
      </c>
      <c r="M848" s="76">
        <v>951</v>
      </c>
      <c r="N848" s="76">
        <v>1062</v>
      </c>
      <c r="O848" s="77">
        <v>940</v>
      </c>
    </row>
    <row r="849" spans="1:15" ht="12.75" customHeight="1">
      <c r="A849" s="69">
        <v>5</v>
      </c>
      <c r="B849" s="74" t="s">
        <v>307</v>
      </c>
      <c r="C849" s="34">
        <v>53274</v>
      </c>
      <c r="D849" s="76">
        <v>4179</v>
      </c>
      <c r="E849" s="76">
        <v>4349</v>
      </c>
      <c r="F849" s="76">
        <v>4343</v>
      </c>
      <c r="G849" s="75">
        <v>4791</v>
      </c>
      <c r="H849" s="75">
        <v>4763</v>
      </c>
      <c r="I849" s="76">
        <v>4684</v>
      </c>
      <c r="J849" s="76">
        <v>4665</v>
      </c>
      <c r="K849" s="76">
        <v>4601</v>
      </c>
      <c r="L849" s="76">
        <v>4419</v>
      </c>
      <c r="M849" s="76">
        <v>4381</v>
      </c>
      <c r="N849" s="76">
        <v>4108</v>
      </c>
      <c r="O849" s="77">
        <v>3992</v>
      </c>
    </row>
    <row r="850" spans="1:15" ht="12.75" customHeight="1">
      <c r="A850" s="69">
        <v>6</v>
      </c>
      <c r="B850" s="74" t="s">
        <v>22</v>
      </c>
      <c r="C850" s="34">
        <v>4713</v>
      </c>
      <c r="D850" s="76">
        <v>197</v>
      </c>
      <c r="E850" s="76">
        <v>271</v>
      </c>
      <c r="F850" s="76">
        <v>272</v>
      </c>
      <c r="G850" s="75">
        <v>296</v>
      </c>
      <c r="H850" s="75">
        <v>280</v>
      </c>
      <c r="I850" s="76">
        <v>316</v>
      </c>
      <c r="J850" s="76">
        <v>353</v>
      </c>
      <c r="K850" s="76">
        <v>455</v>
      </c>
      <c r="L850" s="76">
        <v>555</v>
      </c>
      <c r="M850" s="76">
        <v>652</v>
      </c>
      <c r="N850" s="76">
        <v>650</v>
      </c>
      <c r="O850" s="77">
        <v>415</v>
      </c>
    </row>
    <row r="851" spans="1:15" ht="15" customHeight="1">
      <c r="A851" s="69">
        <v>7</v>
      </c>
      <c r="B851" s="82" t="s">
        <v>23</v>
      </c>
      <c r="C851" s="38">
        <v>57226</v>
      </c>
      <c r="D851" s="80">
        <v>4009</v>
      </c>
      <c r="E851" s="80">
        <v>4165</v>
      </c>
      <c r="F851" s="80">
        <v>4104</v>
      </c>
      <c r="G851" s="79">
        <v>3896</v>
      </c>
      <c r="H851" s="79">
        <v>4543</v>
      </c>
      <c r="I851" s="80">
        <v>5003</v>
      </c>
      <c r="J851" s="80">
        <v>5712</v>
      </c>
      <c r="K851" s="80">
        <v>5522</v>
      </c>
      <c r="L851" s="80">
        <v>5822</v>
      </c>
      <c r="M851" s="80">
        <v>5004</v>
      </c>
      <c r="N851" s="80">
        <v>4456</v>
      </c>
      <c r="O851" s="81">
        <v>4990</v>
      </c>
    </row>
    <row r="852" spans="1:15" ht="15" customHeight="1">
      <c r="A852" s="65">
        <v>8</v>
      </c>
      <c r="B852" s="61" t="s">
        <v>24</v>
      </c>
      <c r="C852" s="25">
        <v>293820</v>
      </c>
      <c r="D852" s="67">
        <v>16557</v>
      </c>
      <c r="E852" s="67">
        <v>15423</v>
      </c>
      <c r="F852" s="67">
        <v>16080</v>
      </c>
      <c r="G852" s="66">
        <v>18143</v>
      </c>
      <c r="H852" s="66">
        <v>20713</v>
      </c>
      <c r="I852" s="67">
        <v>23697</v>
      </c>
      <c r="J852" s="67">
        <v>28198</v>
      </c>
      <c r="K852" s="67">
        <v>30247</v>
      </c>
      <c r="L852" s="67">
        <v>31773</v>
      </c>
      <c r="M852" s="67">
        <v>32224</v>
      </c>
      <c r="N852" s="67">
        <v>30473</v>
      </c>
      <c r="O852" s="68">
        <v>30291</v>
      </c>
    </row>
    <row r="853" spans="1:15" ht="15" customHeight="1">
      <c r="A853" s="69">
        <v>9</v>
      </c>
      <c r="B853" s="70" t="s">
        <v>25</v>
      </c>
      <c r="C853" s="30">
        <v>59967</v>
      </c>
      <c r="D853" s="72">
        <v>4276</v>
      </c>
      <c r="E853" s="72">
        <v>4301</v>
      </c>
      <c r="F853" s="72">
        <v>4519</v>
      </c>
      <c r="G853" s="71">
        <v>4595</v>
      </c>
      <c r="H853" s="71">
        <v>5015</v>
      </c>
      <c r="I853" s="72">
        <v>5244</v>
      </c>
      <c r="J853" s="72">
        <v>5368</v>
      </c>
      <c r="K853" s="72">
        <v>5501</v>
      </c>
      <c r="L853" s="72">
        <v>5316</v>
      </c>
      <c r="M853" s="72">
        <v>5251</v>
      </c>
      <c r="N853" s="72">
        <v>5146</v>
      </c>
      <c r="O853" s="73">
        <v>5436</v>
      </c>
    </row>
    <row r="854" spans="1:15" ht="12.75" customHeight="1">
      <c r="A854" s="69">
        <v>10</v>
      </c>
      <c r="B854" s="74" t="s">
        <v>26</v>
      </c>
      <c r="C854" s="34">
        <v>3951</v>
      </c>
      <c r="D854" s="76">
        <v>279</v>
      </c>
      <c r="E854" s="76">
        <v>274</v>
      </c>
      <c r="F854" s="76">
        <v>327</v>
      </c>
      <c r="G854" s="75">
        <v>386</v>
      </c>
      <c r="H854" s="75">
        <v>396</v>
      </c>
      <c r="I854" s="76">
        <v>397</v>
      </c>
      <c r="J854" s="76">
        <v>393</v>
      </c>
      <c r="K854" s="76">
        <v>340</v>
      </c>
      <c r="L854" s="76">
        <v>297</v>
      </c>
      <c r="M854" s="76">
        <v>290</v>
      </c>
      <c r="N854" s="76">
        <v>288</v>
      </c>
      <c r="O854" s="77">
        <v>283</v>
      </c>
    </row>
    <row r="855" spans="1:15" ht="12.75" customHeight="1">
      <c r="A855" s="69">
        <v>11</v>
      </c>
      <c r="B855" s="74" t="s">
        <v>22</v>
      </c>
      <c r="C855" s="34">
        <v>56016</v>
      </c>
      <c r="D855" s="76">
        <v>3996</v>
      </c>
      <c r="E855" s="76">
        <v>4027</v>
      </c>
      <c r="F855" s="76">
        <v>4192</v>
      </c>
      <c r="G855" s="75">
        <v>4209</v>
      </c>
      <c r="H855" s="75">
        <v>4618</v>
      </c>
      <c r="I855" s="76">
        <v>4848</v>
      </c>
      <c r="J855" s="76">
        <v>4975</v>
      </c>
      <c r="K855" s="76">
        <v>5161</v>
      </c>
      <c r="L855" s="76">
        <v>5018</v>
      </c>
      <c r="M855" s="76">
        <v>4961</v>
      </c>
      <c r="N855" s="76">
        <v>4858</v>
      </c>
      <c r="O855" s="77">
        <v>5153</v>
      </c>
    </row>
    <row r="856" spans="1:15" ht="15" customHeight="1">
      <c r="A856" s="69">
        <v>12</v>
      </c>
      <c r="B856" s="82" t="s">
        <v>23</v>
      </c>
      <c r="C856" s="38">
        <v>233853</v>
      </c>
      <c r="D856" s="80">
        <v>12281</v>
      </c>
      <c r="E856" s="80">
        <v>11122</v>
      </c>
      <c r="F856" s="80">
        <v>11560</v>
      </c>
      <c r="G856" s="79">
        <v>13548</v>
      </c>
      <c r="H856" s="79">
        <v>15699</v>
      </c>
      <c r="I856" s="80">
        <v>18453</v>
      </c>
      <c r="J856" s="80">
        <v>22831</v>
      </c>
      <c r="K856" s="80">
        <v>24746</v>
      </c>
      <c r="L856" s="80">
        <v>26458</v>
      </c>
      <c r="M856" s="80">
        <v>26974</v>
      </c>
      <c r="N856" s="80">
        <v>25327</v>
      </c>
      <c r="O856" s="81">
        <v>24855</v>
      </c>
    </row>
    <row r="857" spans="1:15" ht="12.75" customHeight="1">
      <c r="A857" s="69">
        <v>13</v>
      </c>
      <c r="B857" s="74" t="s">
        <v>27</v>
      </c>
      <c r="C857" s="34">
        <v>152618</v>
      </c>
      <c r="D857" s="76">
        <v>7341</v>
      </c>
      <c r="E857" s="76">
        <v>6164</v>
      </c>
      <c r="F857" s="76">
        <v>6914</v>
      </c>
      <c r="G857" s="75">
        <v>7973</v>
      </c>
      <c r="H857" s="75">
        <v>9647</v>
      </c>
      <c r="I857" s="76">
        <v>11546</v>
      </c>
      <c r="J857" s="76">
        <v>13550</v>
      </c>
      <c r="K857" s="76">
        <v>16817</v>
      </c>
      <c r="L857" s="76">
        <v>18735</v>
      </c>
      <c r="M857" s="76">
        <v>19586</v>
      </c>
      <c r="N857" s="76">
        <v>18476</v>
      </c>
      <c r="O857" s="77">
        <v>15870</v>
      </c>
    </row>
    <row r="858" spans="1:15" ht="12.75" customHeight="1">
      <c r="A858" s="69">
        <v>14</v>
      </c>
      <c r="B858" s="74" t="s">
        <v>28</v>
      </c>
      <c r="C858" s="34">
        <v>81234</v>
      </c>
      <c r="D858" s="76">
        <v>4940</v>
      </c>
      <c r="E858" s="76">
        <v>4958</v>
      </c>
      <c r="F858" s="76">
        <v>4646</v>
      </c>
      <c r="G858" s="75">
        <v>5575</v>
      </c>
      <c r="H858" s="75">
        <v>6051</v>
      </c>
      <c r="I858" s="76">
        <v>6908</v>
      </c>
      <c r="J858" s="76">
        <v>9280</v>
      </c>
      <c r="K858" s="76">
        <v>7929</v>
      </c>
      <c r="L858" s="76">
        <v>7723</v>
      </c>
      <c r="M858" s="76">
        <v>7387</v>
      </c>
      <c r="N858" s="76">
        <v>6852</v>
      </c>
      <c r="O858" s="77">
        <v>8985</v>
      </c>
    </row>
    <row r="859" spans="1:15" ht="15" customHeight="1">
      <c r="A859" s="65">
        <v>15</v>
      </c>
      <c r="B859" s="61" t="s">
        <v>29</v>
      </c>
      <c r="C859" s="25">
        <v>242684</v>
      </c>
      <c r="D859" s="67">
        <v>18149</v>
      </c>
      <c r="E859" s="67">
        <v>18373</v>
      </c>
      <c r="F859" s="67">
        <v>19020</v>
      </c>
      <c r="G859" s="66">
        <v>20362</v>
      </c>
      <c r="H859" s="66">
        <v>20812</v>
      </c>
      <c r="I859" s="67">
        <v>20865</v>
      </c>
      <c r="J859" s="67">
        <v>21165</v>
      </c>
      <c r="K859" s="67">
        <v>21540</v>
      </c>
      <c r="L859" s="67">
        <v>21230</v>
      </c>
      <c r="M859" s="67">
        <v>21104</v>
      </c>
      <c r="N859" s="67">
        <v>20469</v>
      </c>
      <c r="O859" s="68">
        <v>19595</v>
      </c>
    </row>
    <row r="860" spans="1:15" ht="15" customHeight="1" thickBot="1">
      <c r="A860" s="88">
        <v>16</v>
      </c>
      <c r="B860" s="89" t="s">
        <v>30</v>
      </c>
      <c r="C860" s="49">
        <v>291079</v>
      </c>
      <c r="D860" s="91">
        <v>16291</v>
      </c>
      <c r="E860" s="91">
        <v>15286</v>
      </c>
      <c r="F860" s="91">
        <v>15664</v>
      </c>
      <c r="G860" s="90">
        <v>17444</v>
      </c>
      <c r="H860" s="90">
        <v>20242</v>
      </c>
      <c r="I860" s="91">
        <v>23456</v>
      </c>
      <c r="J860" s="91">
        <v>28543</v>
      </c>
      <c r="K860" s="91">
        <v>30267</v>
      </c>
      <c r="L860" s="91">
        <v>32280</v>
      </c>
      <c r="M860" s="91">
        <v>31978</v>
      </c>
      <c r="N860" s="91">
        <v>29784</v>
      </c>
      <c r="O860" s="92">
        <v>29845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2018年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2019年</v>
      </c>
      <c r="N865" s="9"/>
      <c r="O865" s="10"/>
    </row>
    <row r="866" spans="1:15" ht="12.75" customHeight="1">
      <c r="A866" s="57"/>
      <c r="B866" s="58"/>
      <c r="C866" s="13" t="str">
        <f>C5</f>
        <v>2018年度計</v>
      </c>
      <c r="D866" s="14" t="s">
        <v>4</v>
      </c>
      <c r="E866" s="14" t="s">
        <v>5</v>
      </c>
      <c r="F866" s="14" t="s">
        <v>6</v>
      </c>
      <c r="G866" s="891" t="s">
        <v>7</v>
      </c>
      <c r="H866" s="891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1" t="s">
        <v>211</v>
      </c>
      <c r="B868" s="942"/>
      <c r="C868" s="21">
        <v>928145</v>
      </c>
      <c r="D868" s="63">
        <v>64838</v>
      </c>
      <c r="E868" s="63">
        <v>60224</v>
      </c>
      <c r="F868" s="63">
        <v>63420</v>
      </c>
      <c r="G868" s="62">
        <v>69421</v>
      </c>
      <c r="H868" s="62">
        <v>71038</v>
      </c>
      <c r="I868" s="63">
        <v>70596</v>
      </c>
      <c r="J868" s="63">
        <v>76782</v>
      </c>
      <c r="K868" s="63">
        <v>84253</v>
      </c>
      <c r="L868" s="63">
        <v>89565</v>
      </c>
      <c r="M868" s="63">
        <v>89702</v>
      </c>
      <c r="N868" s="63">
        <v>92133</v>
      </c>
      <c r="O868" s="64">
        <v>96173</v>
      </c>
    </row>
    <row r="869" spans="1:15" ht="15" customHeight="1">
      <c r="A869" s="65">
        <v>1</v>
      </c>
      <c r="B869" s="61" t="s">
        <v>17</v>
      </c>
      <c r="C869" s="25">
        <v>486097</v>
      </c>
      <c r="D869" s="67">
        <v>40365</v>
      </c>
      <c r="E869" s="67">
        <v>39484</v>
      </c>
      <c r="F869" s="67">
        <v>38872</v>
      </c>
      <c r="G869" s="66">
        <v>39528</v>
      </c>
      <c r="H869" s="66">
        <v>38868</v>
      </c>
      <c r="I869" s="67">
        <v>38608</v>
      </c>
      <c r="J869" s="67">
        <v>40489</v>
      </c>
      <c r="K869" s="67">
        <v>42776</v>
      </c>
      <c r="L869" s="67">
        <v>43937</v>
      </c>
      <c r="M869" s="67">
        <v>43052</v>
      </c>
      <c r="N869" s="67">
        <v>41560</v>
      </c>
      <c r="O869" s="68">
        <v>38559</v>
      </c>
    </row>
    <row r="870" spans="1:15" ht="15" customHeight="1">
      <c r="A870" s="69">
        <v>2</v>
      </c>
      <c r="B870" s="70" t="s">
        <v>18</v>
      </c>
      <c r="C870" s="30">
        <v>437260</v>
      </c>
      <c r="D870" s="72">
        <v>34808</v>
      </c>
      <c r="E870" s="72">
        <v>34100</v>
      </c>
      <c r="F870" s="72">
        <v>34168</v>
      </c>
      <c r="G870" s="71">
        <v>34636</v>
      </c>
      <c r="H870" s="71">
        <v>34486</v>
      </c>
      <c r="I870" s="72">
        <v>34841</v>
      </c>
      <c r="J870" s="72">
        <v>36849</v>
      </c>
      <c r="K870" s="72">
        <v>39292</v>
      </c>
      <c r="L870" s="72">
        <v>40527</v>
      </c>
      <c r="M870" s="72">
        <v>40047</v>
      </c>
      <c r="N870" s="72">
        <v>38407</v>
      </c>
      <c r="O870" s="73">
        <v>35101</v>
      </c>
    </row>
    <row r="871" spans="1:15" ht="12.75" customHeight="1">
      <c r="A871" s="69">
        <v>3</v>
      </c>
      <c r="B871" s="74" t="s">
        <v>19</v>
      </c>
      <c r="C871" s="34">
        <v>296991</v>
      </c>
      <c r="D871" s="76">
        <v>23610</v>
      </c>
      <c r="E871" s="76">
        <v>23531</v>
      </c>
      <c r="F871" s="76">
        <v>23488</v>
      </c>
      <c r="G871" s="75">
        <v>23402</v>
      </c>
      <c r="H871" s="75">
        <v>23492</v>
      </c>
      <c r="I871" s="76">
        <v>24045</v>
      </c>
      <c r="J871" s="76">
        <v>25299</v>
      </c>
      <c r="K871" s="76">
        <v>27011</v>
      </c>
      <c r="L871" s="76">
        <v>27671</v>
      </c>
      <c r="M871" s="76">
        <v>26915</v>
      </c>
      <c r="N871" s="76">
        <v>25338</v>
      </c>
      <c r="O871" s="77">
        <v>23190</v>
      </c>
    </row>
    <row r="872" spans="1:15" ht="12.75" customHeight="1">
      <c r="A872" s="69">
        <v>4</v>
      </c>
      <c r="B872" s="74" t="s">
        <v>308</v>
      </c>
      <c r="C872" s="34">
        <v>41047</v>
      </c>
      <c r="D872" s="76">
        <v>3186</v>
      </c>
      <c r="E872" s="76">
        <v>3451</v>
      </c>
      <c r="F872" s="76">
        <v>3750</v>
      </c>
      <c r="G872" s="75">
        <v>3937</v>
      </c>
      <c r="H872" s="75">
        <v>3924</v>
      </c>
      <c r="I872" s="76">
        <v>3907</v>
      </c>
      <c r="J872" s="76">
        <v>3808</v>
      </c>
      <c r="K872" s="76">
        <v>3610</v>
      </c>
      <c r="L872" s="76">
        <v>3373</v>
      </c>
      <c r="M872" s="76">
        <v>3183</v>
      </c>
      <c r="N872" s="76">
        <v>2793</v>
      </c>
      <c r="O872" s="77">
        <v>2125</v>
      </c>
    </row>
    <row r="873" spans="1:15" ht="12.75" customHeight="1">
      <c r="A873" s="69">
        <v>5</v>
      </c>
      <c r="B873" s="74" t="s">
        <v>307</v>
      </c>
      <c r="C873" s="34">
        <v>77814</v>
      </c>
      <c r="D873" s="76">
        <v>6410</v>
      </c>
      <c r="E873" s="76">
        <v>5812</v>
      </c>
      <c r="F873" s="76">
        <v>5727</v>
      </c>
      <c r="G873" s="75">
        <v>6050</v>
      </c>
      <c r="H873" s="75">
        <v>5931</v>
      </c>
      <c r="I873" s="76">
        <v>5662</v>
      </c>
      <c r="J873" s="76">
        <v>6185</v>
      </c>
      <c r="K873" s="76">
        <v>6768</v>
      </c>
      <c r="L873" s="76">
        <v>7127</v>
      </c>
      <c r="M873" s="76">
        <v>7257</v>
      </c>
      <c r="N873" s="76">
        <v>7434</v>
      </c>
      <c r="O873" s="77">
        <v>7450</v>
      </c>
    </row>
    <row r="874" spans="1:15" ht="12.75" customHeight="1">
      <c r="A874" s="69">
        <v>6</v>
      </c>
      <c r="B874" s="74" t="s">
        <v>22</v>
      </c>
      <c r="C874" s="34">
        <v>21408</v>
      </c>
      <c r="D874" s="76">
        <v>1601</v>
      </c>
      <c r="E874" s="76">
        <v>1306</v>
      </c>
      <c r="F874" s="76">
        <v>1204</v>
      </c>
      <c r="G874" s="75">
        <v>1247</v>
      </c>
      <c r="H874" s="75">
        <v>1138</v>
      </c>
      <c r="I874" s="76">
        <v>1228</v>
      </c>
      <c r="J874" s="76">
        <v>1556</v>
      </c>
      <c r="K874" s="76">
        <v>1904</v>
      </c>
      <c r="L874" s="76">
        <v>2355</v>
      </c>
      <c r="M874" s="76">
        <v>2693</v>
      </c>
      <c r="N874" s="76">
        <v>2842</v>
      </c>
      <c r="O874" s="77">
        <v>2334</v>
      </c>
    </row>
    <row r="875" spans="1:15" ht="15" customHeight="1">
      <c r="A875" s="69">
        <v>7</v>
      </c>
      <c r="B875" s="78" t="s">
        <v>23</v>
      </c>
      <c r="C875" s="38">
        <v>48837</v>
      </c>
      <c r="D875" s="80">
        <v>5557</v>
      </c>
      <c r="E875" s="80">
        <v>5384</v>
      </c>
      <c r="F875" s="80">
        <v>4703</v>
      </c>
      <c r="G875" s="79">
        <v>4892</v>
      </c>
      <c r="H875" s="79">
        <v>4382</v>
      </c>
      <c r="I875" s="80">
        <v>3767</v>
      </c>
      <c r="J875" s="80">
        <v>3640</v>
      </c>
      <c r="K875" s="80">
        <v>3483</v>
      </c>
      <c r="L875" s="80">
        <v>3411</v>
      </c>
      <c r="M875" s="80">
        <v>3005</v>
      </c>
      <c r="N875" s="80">
        <v>3154</v>
      </c>
      <c r="O875" s="81">
        <v>3458</v>
      </c>
    </row>
    <row r="876" spans="1:15" ht="15" customHeight="1">
      <c r="A876" s="65">
        <v>8</v>
      </c>
      <c r="B876" s="61" t="s">
        <v>24</v>
      </c>
      <c r="C876" s="25">
        <v>442048</v>
      </c>
      <c r="D876" s="67">
        <v>24473</v>
      </c>
      <c r="E876" s="67">
        <v>20740</v>
      </c>
      <c r="F876" s="67">
        <v>24549</v>
      </c>
      <c r="G876" s="66">
        <v>29893</v>
      </c>
      <c r="H876" s="66">
        <v>32170</v>
      </c>
      <c r="I876" s="67">
        <v>31989</v>
      </c>
      <c r="J876" s="67">
        <v>36293</v>
      </c>
      <c r="K876" s="67">
        <v>41477</v>
      </c>
      <c r="L876" s="67">
        <v>45627</v>
      </c>
      <c r="M876" s="67">
        <v>46650</v>
      </c>
      <c r="N876" s="67">
        <v>50573</v>
      </c>
      <c r="O876" s="68">
        <v>57614</v>
      </c>
    </row>
    <row r="877" spans="1:15" ht="15" customHeight="1">
      <c r="A877" s="69">
        <v>9</v>
      </c>
      <c r="B877" s="70" t="s">
        <v>25</v>
      </c>
      <c r="C877" s="30">
        <v>114145</v>
      </c>
      <c r="D877" s="72">
        <v>5128</v>
      </c>
      <c r="E877" s="72">
        <v>5269</v>
      </c>
      <c r="F877" s="72">
        <v>7903</v>
      </c>
      <c r="G877" s="71">
        <v>10987</v>
      </c>
      <c r="H877" s="71">
        <v>11583</v>
      </c>
      <c r="I877" s="72">
        <v>9088</v>
      </c>
      <c r="J877" s="72">
        <v>9499</v>
      </c>
      <c r="K877" s="72">
        <v>10349</v>
      </c>
      <c r="L877" s="72">
        <v>10427</v>
      </c>
      <c r="M877" s="72">
        <v>10372</v>
      </c>
      <c r="N877" s="72">
        <v>11261</v>
      </c>
      <c r="O877" s="73">
        <v>12279</v>
      </c>
    </row>
    <row r="878" spans="1:15" ht="12.75" customHeight="1">
      <c r="A878" s="69">
        <v>10</v>
      </c>
      <c r="B878" s="74" t="s">
        <v>26</v>
      </c>
      <c r="C878" s="34">
        <v>16650</v>
      </c>
      <c r="D878" s="76">
        <v>625</v>
      </c>
      <c r="E878" s="76">
        <v>710</v>
      </c>
      <c r="F878" s="76">
        <v>781</v>
      </c>
      <c r="G878" s="75">
        <v>845</v>
      </c>
      <c r="H878" s="75">
        <v>1040</v>
      </c>
      <c r="I878" s="76">
        <v>1255</v>
      </c>
      <c r="J878" s="76">
        <v>1424</v>
      </c>
      <c r="K878" s="76">
        <v>1558</v>
      </c>
      <c r="L878" s="76">
        <v>1515</v>
      </c>
      <c r="M878" s="76">
        <v>1532</v>
      </c>
      <c r="N878" s="76">
        <v>2416</v>
      </c>
      <c r="O878" s="77">
        <v>2949</v>
      </c>
    </row>
    <row r="879" spans="1:15" ht="12.75" customHeight="1">
      <c r="A879" s="69">
        <v>11</v>
      </c>
      <c r="B879" s="74" t="s">
        <v>22</v>
      </c>
      <c r="C879" s="34">
        <v>97495</v>
      </c>
      <c r="D879" s="76">
        <v>4504</v>
      </c>
      <c r="E879" s="76">
        <v>4559</v>
      </c>
      <c r="F879" s="76">
        <v>7122</v>
      </c>
      <c r="G879" s="75">
        <v>10142</v>
      </c>
      <c r="H879" s="75">
        <v>10542</v>
      </c>
      <c r="I879" s="76">
        <v>7833</v>
      </c>
      <c r="J879" s="76">
        <v>8075</v>
      </c>
      <c r="K879" s="76">
        <v>8791</v>
      </c>
      <c r="L879" s="76">
        <v>8913</v>
      </c>
      <c r="M879" s="76">
        <v>8841</v>
      </c>
      <c r="N879" s="76">
        <v>8845</v>
      </c>
      <c r="O879" s="77">
        <v>9330</v>
      </c>
    </row>
    <row r="880" spans="1:15" ht="15" customHeight="1">
      <c r="A880" s="69">
        <v>12</v>
      </c>
      <c r="B880" s="82" t="s">
        <v>23</v>
      </c>
      <c r="C880" s="38">
        <v>327903</v>
      </c>
      <c r="D880" s="80">
        <v>19345</v>
      </c>
      <c r="E880" s="80">
        <v>15471</v>
      </c>
      <c r="F880" s="80">
        <v>16645</v>
      </c>
      <c r="G880" s="79">
        <v>18907</v>
      </c>
      <c r="H880" s="79">
        <v>20588</v>
      </c>
      <c r="I880" s="80">
        <v>22900</v>
      </c>
      <c r="J880" s="80">
        <v>26794</v>
      </c>
      <c r="K880" s="80">
        <v>31129</v>
      </c>
      <c r="L880" s="80">
        <v>35200</v>
      </c>
      <c r="M880" s="80">
        <v>36277</v>
      </c>
      <c r="N880" s="80">
        <v>39312</v>
      </c>
      <c r="O880" s="81">
        <v>45335</v>
      </c>
    </row>
    <row r="881" spans="1:15" ht="12.75" customHeight="1">
      <c r="A881" s="69">
        <v>13</v>
      </c>
      <c r="B881" s="74" t="s">
        <v>27</v>
      </c>
      <c r="C881" s="34">
        <v>296120</v>
      </c>
      <c r="D881" s="76">
        <v>16798</v>
      </c>
      <c r="E881" s="76">
        <v>13107</v>
      </c>
      <c r="F881" s="76">
        <v>14410</v>
      </c>
      <c r="G881" s="75">
        <v>16770</v>
      </c>
      <c r="H881" s="75">
        <v>18513</v>
      </c>
      <c r="I881" s="76">
        <v>20671</v>
      </c>
      <c r="J881" s="76">
        <v>24170</v>
      </c>
      <c r="K881" s="76">
        <v>28306</v>
      </c>
      <c r="L881" s="76">
        <v>32297</v>
      </c>
      <c r="M881" s="76">
        <v>33225</v>
      </c>
      <c r="N881" s="76">
        <v>36960</v>
      </c>
      <c r="O881" s="77">
        <v>40893</v>
      </c>
    </row>
    <row r="882" spans="1:15" ht="12.75" customHeight="1">
      <c r="A882" s="69">
        <v>14</v>
      </c>
      <c r="B882" s="74" t="s">
        <v>28</v>
      </c>
      <c r="C882" s="34">
        <v>31783</v>
      </c>
      <c r="D882" s="76">
        <v>2547</v>
      </c>
      <c r="E882" s="76">
        <v>2364</v>
      </c>
      <c r="F882" s="76">
        <v>2235</v>
      </c>
      <c r="G882" s="75">
        <v>2137</v>
      </c>
      <c r="H882" s="75">
        <v>2075</v>
      </c>
      <c r="I882" s="76">
        <v>2229</v>
      </c>
      <c r="J882" s="76">
        <v>2624</v>
      </c>
      <c r="K882" s="76">
        <v>2823</v>
      </c>
      <c r="L882" s="76">
        <v>2903</v>
      </c>
      <c r="M882" s="76">
        <v>3052</v>
      </c>
      <c r="N882" s="76">
        <v>2352</v>
      </c>
      <c r="O882" s="77">
        <v>4442</v>
      </c>
    </row>
    <row r="883" spans="1:15" ht="15" customHeight="1">
      <c r="A883" s="65">
        <v>15</v>
      </c>
      <c r="B883" s="61" t="s">
        <v>29</v>
      </c>
      <c r="C883" s="25">
        <v>551406</v>
      </c>
      <c r="D883" s="67">
        <v>39936</v>
      </c>
      <c r="E883" s="67">
        <v>39369</v>
      </c>
      <c r="F883" s="67">
        <v>42072</v>
      </c>
      <c r="G883" s="66">
        <v>45622</v>
      </c>
      <c r="H883" s="66">
        <v>46068</v>
      </c>
      <c r="I883" s="67">
        <v>43929</v>
      </c>
      <c r="J883" s="67">
        <v>46348</v>
      </c>
      <c r="K883" s="67">
        <v>49641</v>
      </c>
      <c r="L883" s="67">
        <v>50954</v>
      </c>
      <c r="M883" s="67">
        <v>50420</v>
      </c>
      <c r="N883" s="67">
        <v>49667</v>
      </c>
      <c r="O883" s="68">
        <v>47380</v>
      </c>
    </row>
    <row r="884" spans="1:15" ht="15" customHeight="1" thickBot="1">
      <c r="A884" s="83">
        <v>16</v>
      </c>
      <c r="B884" s="84" t="s">
        <v>30</v>
      </c>
      <c r="C884" s="44">
        <v>376740</v>
      </c>
      <c r="D884" s="86">
        <v>24902</v>
      </c>
      <c r="E884" s="86">
        <v>20855</v>
      </c>
      <c r="F884" s="86">
        <v>21349</v>
      </c>
      <c r="G884" s="85">
        <v>23799</v>
      </c>
      <c r="H884" s="85">
        <v>24970</v>
      </c>
      <c r="I884" s="86">
        <v>26667</v>
      </c>
      <c r="J884" s="86">
        <v>30434</v>
      </c>
      <c r="K884" s="86">
        <v>34612</v>
      </c>
      <c r="L884" s="86">
        <v>38611</v>
      </c>
      <c r="M884" s="86">
        <v>39282</v>
      </c>
      <c r="N884" s="86">
        <v>42466</v>
      </c>
      <c r="O884" s="87">
        <v>48793</v>
      </c>
    </row>
    <row r="885" spans="1:15" ht="20.100000000000001" customHeight="1" thickTop="1">
      <c r="A885" s="939" t="s">
        <v>212</v>
      </c>
      <c r="B885" s="940"/>
      <c r="C885" s="21">
        <v>484623</v>
      </c>
      <c r="D885" s="63">
        <v>31073</v>
      </c>
      <c r="E885" s="63">
        <v>30193</v>
      </c>
      <c r="F885" s="63">
        <v>33169</v>
      </c>
      <c r="G885" s="62">
        <v>34594</v>
      </c>
      <c r="H885" s="62">
        <v>37509</v>
      </c>
      <c r="I885" s="63">
        <v>39829</v>
      </c>
      <c r="J885" s="63">
        <v>43079</v>
      </c>
      <c r="K885" s="63">
        <v>45977</v>
      </c>
      <c r="L885" s="63">
        <v>48052</v>
      </c>
      <c r="M885" s="63">
        <v>49196</v>
      </c>
      <c r="N885" s="63">
        <v>47067</v>
      </c>
      <c r="O885" s="64">
        <v>44885</v>
      </c>
    </row>
    <row r="886" spans="1:15" ht="15" customHeight="1">
      <c r="A886" s="65">
        <v>1</v>
      </c>
      <c r="B886" s="61" t="s">
        <v>17</v>
      </c>
      <c r="C886" s="25">
        <v>268568</v>
      </c>
      <c r="D886" s="67">
        <v>17187</v>
      </c>
      <c r="E886" s="67">
        <v>18602</v>
      </c>
      <c r="F886" s="67">
        <v>19912</v>
      </c>
      <c r="G886" s="66">
        <v>21206</v>
      </c>
      <c r="H886" s="66">
        <v>23032</v>
      </c>
      <c r="I886" s="67">
        <v>22843</v>
      </c>
      <c r="J886" s="67">
        <v>23897</v>
      </c>
      <c r="K886" s="67">
        <v>24704</v>
      </c>
      <c r="L886" s="67">
        <v>24403</v>
      </c>
      <c r="M886" s="67">
        <v>24939</v>
      </c>
      <c r="N886" s="67">
        <v>24662</v>
      </c>
      <c r="O886" s="68">
        <v>23181</v>
      </c>
    </row>
    <row r="887" spans="1:15" ht="15" customHeight="1">
      <c r="A887" s="69">
        <v>2</v>
      </c>
      <c r="B887" s="70" t="s">
        <v>18</v>
      </c>
      <c r="C887" s="30">
        <v>199814</v>
      </c>
      <c r="D887" s="72">
        <v>12516</v>
      </c>
      <c r="E887" s="72">
        <v>13211</v>
      </c>
      <c r="F887" s="72">
        <v>14325</v>
      </c>
      <c r="G887" s="71">
        <v>15543</v>
      </c>
      <c r="H887" s="71">
        <v>16323</v>
      </c>
      <c r="I887" s="72">
        <v>16730</v>
      </c>
      <c r="J887" s="72">
        <v>17495</v>
      </c>
      <c r="K887" s="72">
        <v>18090</v>
      </c>
      <c r="L887" s="72">
        <v>18376</v>
      </c>
      <c r="M887" s="72">
        <v>19471</v>
      </c>
      <c r="N887" s="72">
        <v>19793</v>
      </c>
      <c r="O887" s="73">
        <v>17941</v>
      </c>
    </row>
    <row r="888" spans="1:15" ht="12.75" customHeight="1">
      <c r="A888" s="69">
        <v>3</v>
      </c>
      <c r="B888" s="74" t="s">
        <v>19</v>
      </c>
      <c r="C888" s="34">
        <v>123184</v>
      </c>
      <c r="D888" s="76">
        <v>7914</v>
      </c>
      <c r="E888" s="76">
        <v>8395</v>
      </c>
      <c r="F888" s="76">
        <v>9272</v>
      </c>
      <c r="G888" s="75">
        <v>10158</v>
      </c>
      <c r="H888" s="75">
        <v>10513</v>
      </c>
      <c r="I888" s="76">
        <v>10775</v>
      </c>
      <c r="J888" s="76">
        <v>11218</v>
      </c>
      <c r="K888" s="76">
        <v>11540</v>
      </c>
      <c r="L888" s="76">
        <v>11776</v>
      </c>
      <c r="M888" s="76">
        <v>11706</v>
      </c>
      <c r="N888" s="76">
        <v>10676</v>
      </c>
      <c r="O888" s="77">
        <v>9243</v>
      </c>
    </row>
    <row r="889" spans="1:15" ht="12.75" customHeight="1">
      <c r="A889" s="69">
        <v>4</v>
      </c>
      <c r="B889" s="74" t="s">
        <v>308</v>
      </c>
      <c r="C889" s="34">
        <v>24608</v>
      </c>
      <c r="D889" s="76">
        <v>804</v>
      </c>
      <c r="E889" s="76">
        <v>1092</v>
      </c>
      <c r="F889" s="76">
        <v>1101</v>
      </c>
      <c r="G889" s="75">
        <v>1271</v>
      </c>
      <c r="H889" s="75">
        <v>1339</v>
      </c>
      <c r="I889" s="76">
        <v>1499</v>
      </c>
      <c r="J889" s="76">
        <v>1670</v>
      </c>
      <c r="K889" s="76">
        <v>1916</v>
      </c>
      <c r="L889" s="76">
        <v>1906</v>
      </c>
      <c r="M889" s="76">
        <v>3134</v>
      </c>
      <c r="N889" s="76">
        <v>4560</v>
      </c>
      <c r="O889" s="77">
        <v>4316</v>
      </c>
    </row>
    <row r="890" spans="1:15" ht="12.75" customHeight="1">
      <c r="A890" s="69">
        <v>5</v>
      </c>
      <c r="B890" s="74" t="s">
        <v>307</v>
      </c>
      <c r="C890" s="34">
        <v>47452</v>
      </c>
      <c r="D890" s="76">
        <v>3630</v>
      </c>
      <c r="E890" s="76">
        <v>3461</v>
      </c>
      <c r="F890" s="76">
        <v>3715</v>
      </c>
      <c r="G890" s="75">
        <v>3907</v>
      </c>
      <c r="H890" s="75">
        <v>4257</v>
      </c>
      <c r="I890" s="76">
        <v>4157</v>
      </c>
      <c r="J890" s="76">
        <v>4210</v>
      </c>
      <c r="K890" s="76">
        <v>4145</v>
      </c>
      <c r="L890" s="76">
        <v>4155</v>
      </c>
      <c r="M890" s="76">
        <v>3995</v>
      </c>
      <c r="N890" s="76">
        <v>3887</v>
      </c>
      <c r="O890" s="77">
        <v>3934</v>
      </c>
    </row>
    <row r="891" spans="1:15" ht="12.75" customHeight="1">
      <c r="A891" s="69">
        <v>6</v>
      </c>
      <c r="B891" s="74" t="s">
        <v>22</v>
      </c>
      <c r="C891" s="34">
        <v>4569</v>
      </c>
      <c r="D891" s="76">
        <v>168</v>
      </c>
      <c r="E891" s="76">
        <v>263</v>
      </c>
      <c r="F891" s="76">
        <v>237</v>
      </c>
      <c r="G891" s="75">
        <v>207</v>
      </c>
      <c r="H891" s="75">
        <v>214</v>
      </c>
      <c r="I891" s="76">
        <v>300</v>
      </c>
      <c r="J891" s="76">
        <v>397</v>
      </c>
      <c r="K891" s="76">
        <v>489</v>
      </c>
      <c r="L891" s="76">
        <v>540</v>
      </c>
      <c r="M891" s="76">
        <v>636</v>
      </c>
      <c r="N891" s="76">
        <v>670</v>
      </c>
      <c r="O891" s="77">
        <v>448</v>
      </c>
    </row>
    <row r="892" spans="1:15" ht="15" customHeight="1">
      <c r="A892" s="69">
        <v>7</v>
      </c>
      <c r="B892" s="82" t="s">
        <v>23</v>
      </c>
      <c r="C892" s="38">
        <v>68753</v>
      </c>
      <c r="D892" s="80">
        <v>4671</v>
      </c>
      <c r="E892" s="80">
        <v>5392</v>
      </c>
      <c r="F892" s="80">
        <v>5587</v>
      </c>
      <c r="G892" s="79">
        <v>5662</v>
      </c>
      <c r="H892" s="79">
        <v>6710</v>
      </c>
      <c r="I892" s="80">
        <v>6113</v>
      </c>
      <c r="J892" s="80">
        <v>6402</v>
      </c>
      <c r="K892" s="80">
        <v>6614</v>
      </c>
      <c r="L892" s="80">
        <v>6027</v>
      </c>
      <c r="M892" s="80">
        <v>5468</v>
      </c>
      <c r="N892" s="80">
        <v>4869</v>
      </c>
      <c r="O892" s="81">
        <v>5240</v>
      </c>
    </row>
    <row r="893" spans="1:15" ht="15" customHeight="1">
      <c r="A893" s="65">
        <v>8</v>
      </c>
      <c r="B893" s="61" t="s">
        <v>24</v>
      </c>
      <c r="C893" s="25">
        <v>216055</v>
      </c>
      <c r="D893" s="67">
        <v>13886</v>
      </c>
      <c r="E893" s="67">
        <v>11591</v>
      </c>
      <c r="F893" s="67">
        <v>13257</v>
      </c>
      <c r="G893" s="66">
        <v>13388</v>
      </c>
      <c r="H893" s="66">
        <v>14477</v>
      </c>
      <c r="I893" s="67">
        <v>16986</v>
      </c>
      <c r="J893" s="67">
        <v>19182</v>
      </c>
      <c r="K893" s="67">
        <v>21273</v>
      </c>
      <c r="L893" s="67">
        <v>23649</v>
      </c>
      <c r="M893" s="67">
        <v>24257</v>
      </c>
      <c r="N893" s="67">
        <v>22405</v>
      </c>
      <c r="O893" s="68">
        <v>21705</v>
      </c>
    </row>
    <row r="894" spans="1:15" ht="15" customHeight="1">
      <c r="A894" s="69">
        <v>9</v>
      </c>
      <c r="B894" s="70" t="s">
        <v>25</v>
      </c>
      <c r="C894" s="30">
        <v>41272</v>
      </c>
      <c r="D894" s="72">
        <v>2827</v>
      </c>
      <c r="E894" s="72">
        <v>2845</v>
      </c>
      <c r="F894" s="72">
        <v>3149</v>
      </c>
      <c r="G894" s="71">
        <v>3324</v>
      </c>
      <c r="H894" s="71">
        <v>3401</v>
      </c>
      <c r="I894" s="72">
        <v>3317</v>
      </c>
      <c r="J894" s="72">
        <v>3323</v>
      </c>
      <c r="K894" s="72">
        <v>3436</v>
      </c>
      <c r="L894" s="72">
        <v>3556</v>
      </c>
      <c r="M894" s="72">
        <v>3945</v>
      </c>
      <c r="N894" s="72">
        <v>4128</v>
      </c>
      <c r="O894" s="73">
        <v>4022</v>
      </c>
    </row>
    <row r="895" spans="1:15" ht="12.75" customHeight="1">
      <c r="A895" s="69">
        <v>10</v>
      </c>
      <c r="B895" s="74" t="s">
        <v>26</v>
      </c>
      <c r="C895" s="34">
        <v>2633</v>
      </c>
      <c r="D895" s="76">
        <v>89</v>
      </c>
      <c r="E895" s="76">
        <v>101</v>
      </c>
      <c r="F895" s="76">
        <v>119</v>
      </c>
      <c r="G895" s="75">
        <v>143</v>
      </c>
      <c r="H895" s="75">
        <v>171</v>
      </c>
      <c r="I895" s="76">
        <v>192</v>
      </c>
      <c r="J895" s="76">
        <v>265</v>
      </c>
      <c r="K895" s="76">
        <v>251</v>
      </c>
      <c r="L895" s="76">
        <v>301</v>
      </c>
      <c r="M895" s="76">
        <v>392</v>
      </c>
      <c r="N895" s="76">
        <v>348</v>
      </c>
      <c r="O895" s="77">
        <v>264</v>
      </c>
    </row>
    <row r="896" spans="1:15" ht="12.75" customHeight="1">
      <c r="A896" s="69">
        <v>11</v>
      </c>
      <c r="B896" s="74" t="s">
        <v>22</v>
      </c>
      <c r="C896" s="34">
        <v>38638</v>
      </c>
      <c r="D896" s="76">
        <v>2738</v>
      </c>
      <c r="E896" s="76">
        <v>2745</v>
      </c>
      <c r="F896" s="76">
        <v>3030</v>
      </c>
      <c r="G896" s="75">
        <v>3181</v>
      </c>
      <c r="H896" s="75">
        <v>3230</v>
      </c>
      <c r="I896" s="76">
        <v>3125</v>
      </c>
      <c r="J896" s="76">
        <v>3058</v>
      </c>
      <c r="K896" s="76">
        <v>3185</v>
      </c>
      <c r="L896" s="76">
        <v>3255</v>
      </c>
      <c r="M896" s="76">
        <v>3553</v>
      </c>
      <c r="N896" s="76">
        <v>3779</v>
      </c>
      <c r="O896" s="77">
        <v>3759</v>
      </c>
    </row>
    <row r="897" spans="1:15" ht="15" customHeight="1">
      <c r="A897" s="69">
        <v>12</v>
      </c>
      <c r="B897" s="82" t="s">
        <v>23</v>
      </c>
      <c r="C897" s="38">
        <v>174783</v>
      </c>
      <c r="D897" s="80">
        <v>11059</v>
      </c>
      <c r="E897" s="80">
        <v>8745</v>
      </c>
      <c r="F897" s="80">
        <v>10108</v>
      </c>
      <c r="G897" s="79">
        <v>10064</v>
      </c>
      <c r="H897" s="79">
        <v>11076</v>
      </c>
      <c r="I897" s="80">
        <v>13669</v>
      </c>
      <c r="J897" s="80">
        <v>15859</v>
      </c>
      <c r="K897" s="80">
        <v>17838</v>
      </c>
      <c r="L897" s="80">
        <v>20093</v>
      </c>
      <c r="M897" s="80">
        <v>20312</v>
      </c>
      <c r="N897" s="80">
        <v>18278</v>
      </c>
      <c r="O897" s="81">
        <v>17682</v>
      </c>
    </row>
    <row r="898" spans="1:15" ht="12.75" customHeight="1">
      <c r="A898" s="69">
        <v>13</v>
      </c>
      <c r="B898" s="74" t="s">
        <v>27</v>
      </c>
      <c r="C898" s="34">
        <v>156613</v>
      </c>
      <c r="D898" s="76">
        <v>9848</v>
      </c>
      <c r="E898" s="76">
        <v>7581</v>
      </c>
      <c r="F898" s="76">
        <v>8822</v>
      </c>
      <c r="G898" s="75">
        <v>8702</v>
      </c>
      <c r="H898" s="75">
        <v>9618</v>
      </c>
      <c r="I898" s="76">
        <v>12073</v>
      </c>
      <c r="J898" s="76">
        <v>14082</v>
      </c>
      <c r="K898" s="76">
        <v>16029</v>
      </c>
      <c r="L898" s="76">
        <v>18374</v>
      </c>
      <c r="M898" s="76">
        <v>18721</v>
      </c>
      <c r="N898" s="76">
        <v>16773</v>
      </c>
      <c r="O898" s="77">
        <v>15991</v>
      </c>
    </row>
    <row r="899" spans="1:15" ht="12.75" customHeight="1">
      <c r="A899" s="69">
        <v>14</v>
      </c>
      <c r="B899" s="74" t="s">
        <v>28</v>
      </c>
      <c r="C899" s="34">
        <v>18170</v>
      </c>
      <c r="D899" s="76">
        <v>1211</v>
      </c>
      <c r="E899" s="76">
        <v>1165</v>
      </c>
      <c r="F899" s="76">
        <v>1286</v>
      </c>
      <c r="G899" s="75">
        <v>1361</v>
      </c>
      <c r="H899" s="75">
        <v>1458</v>
      </c>
      <c r="I899" s="76">
        <v>1596</v>
      </c>
      <c r="J899" s="76">
        <v>1777</v>
      </c>
      <c r="K899" s="76">
        <v>1809</v>
      </c>
      <c r="L899" s="76">
        <v>1719</v>
      </c>
      <c r="M899" s="76">
        <v>1591</v>
      </c>
      <c r="N899" s="76">
        <v>1505</v>
      </c>
      <c r="O899" s="77">
        <v>1691</v>
      </c>
    </row>
    <row r="900" spans="1:15" ht="15" customHeight="1">
      <c r="A900" s="65">
        <v>15</v>
      </c>
      <c r="B900" s="61" t="s">
        <v>29</v>
      </c>
      <c r="C900" s="25">
        <v>241086</v>
      </c>
      <c r="D900" s="67">
        <v>15343</v>
      </c>
      <c r="E900" s="67">
        <v>16056</v>
      </c>
      <c r="F900" s="67">
        <v>17474</v>
      </c>
      <c r="G900" s="66">
        <v>18868</v>
      </c>
      <c r="H900" s="66">
        <v>19723</v>
      </c>
      <c r="I900" s="67">
        <v>20047</v>
      </c>
      <c r="J900" s="67">
        <v>20818</v>
      </c>
      <c r="K900" s="67">
        <v>21526</v>
      </c>
      <c r="L900" s="67">
        <v>21932</v>
      </c>
      <c r="M900" s="67">
        <v>23416</v>
      </c>
      <c r="N900" s="67">
        <v>23921</v>
      </c>
      <c r="O900" s="68">
        <v>21963</v>
      </c>
    </row>
    <row r="901" spans="1:15" ht="15" customHeight="1" thickBot="1">
      <c r="A901" s="88">
        <v>16</v>
      </c>
      <c r="B901" s="89" t="s">
        <v>30</v>
      </c>
      <c r="C901" s="49">
        <v>243537</v>
      </c>
      <c r="D901" s="91">
        <v>15730</v>
      </c>
      <c r="E901" s="91">
        <v>14137</v>
      </c>
      <c r="F901" s="91">
        <v>15695</v>
      </c>
      <c r="G901" s="90">
        <v>15726</v>
      </c>
      <c r="H901" s="90">
        <v>17786</v>
      </c>
      <c r="I901" s="91">
        <v>19782</v>
      </c>
      <c r="J901" s="91">
        <v>22261</v>
      </c>
      <c r="K901" s="91">
        <v>24452</v>
      </c>
      <c r="L901" s="91">
        <v>26120</v>
      </c>
      <c r="M901" s="91">
        <v>25780</v>
      </c>
      <c r="N901" s="91">
        <v>23147</v>
      </c>
      <c r="O901" s="92">
        <v>22923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2018年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2019年</v>
      </c>
      <c r="N906" s="9"/>
      <c r="O906" s="10"/>
    </row>
    <row r="907" spans="1:15" ht="12.75" customHeight="1">
      <c r="A907" s="57"/>
      <c r="B907" s="58"/>
      <c r="C907" s="13" t="str">
        <f>C5</f>
        <v>2018年度計</v>
      </c>
      <c r="D907" s="14" t="s">
        <v>4</v>
      </c>
      <c r="E907" s="14" t="s">
        <v>5</v>
      </c>
      <c r="F907" s="14" t="s">
        <v>6</v>
      </c>
      <c r="G907" s="891" t="s">
        <v>7</v>
      </c>
      <c r="H907" s="891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1" t="s">
        <v>213</v>
      </c>
      <c r="B909" s="942"/>
      <c r="C909" s="21">
        <v>418500</v>
      </c>
      <c r="D909" s="63">
        <v>26035</v>
      </c>
      <c r="E909" s="63">
        <v>25411</v>
      </c>
      <c r="F909" s="63">
        <v>29967</v>
      </c>
      <c r="G909" s="62">
        <v>30190</v>
      </c>
      <c r="H909" s="62">
        <v>33247</v>
      </c>
      <c r="I909" s="63">
        <v>34994</v>
      </c>
      <c r="J909" s="63">
        <v>37165</v>
      </c>
      <c r="K909" s="63">
        <v>40210</v>
      </c>
      <c r="L909" s="63">
        <v>43196</v>
      </c>
      <c r="M909" s="63">
        <v>43750</v>
      </c>
      <c r="N909" s="63">
        <v>39883</v>
      </c>
      <c r="O909" s="64">
        <v>34452</v>
      </c>
    </row>
    <row r="910" spans="1:15" ht="15" customHeight="1">
      <c r="A910" s="65">
        <v>1</v>
      </c>
      <c r="B910" s="61" t="s">
        <v>17</v>
      </c>
      <c r="C910" s="25">
        <v>231351</v>
      </c>
      <c r="D910" s="67">
        <v>15612</v>
      </c>
      <c r="E910" s="67">
        <v>15781</v>
      </c>
      <c r="F910" s="67">
        <v>16951</v>
      </c>
      <c r="G910" s="66">
        <v>18746</v>
      </c>
      <c r="H910" s="66">
        <v>19838</v>
      </c>
      <c r="I910" s="67">
        <v>19805</v>
      </c>
      <c r="J910" s="67">
        <v>20494</v>
      </c>
      <c r="K910" s="67">
        <v>21209</v>
      </c>
      <c r="L910" s="67">
        <v>21876</v>
      </c>
      <c r="M910" s="67">
        <v>21752</v>
      </c>
      <c r="N910" s="67">
        <v>20674</v>
      </c>
      <c r="O910" s="68">
        <v>18612</v>
      </c>
    </row>
    <row r="911" spans="1:15" ht="15" customHeight="1">
      <c r="A911" s="69">
        <v>2</v>
      </c>
      <c r="B911" s="70" t="s">
        <v>18</v>
      </c>
      <c r="C911" s="30">
        <v>196468</v>
      </c>
      <c r="D911" s="72">
        <v>13200</v>
      </c>
      <c r="E911" s="72">
        <v>13111</v>
      </c>
      <c r="F911" s="72">
        <v>14068</v>
      </c>
      <c r="G911" s="71">
        <v>15865</v>
      </c>
      <c r="H911" s="71">
        <v>16748</v>
      </c>
      <c r="I911" s="72">
        <v>16683</v>
      </c>
      <c r="J911" s="72">
        <v>17379</v>
      </c>
      <c r="K911" s="72">
        <v>18244</v>
      </c>
      <c r="L911" s="72">
        <v>18750</v>
      </c>
      <c r="M911" s="72">
        <v>18953</v>
      </c>
      <c r="N911" s="72">
        <v>17831</v>
      </c>
      <c r="O911" s="73">
        <v>15636</v>
      </c>
    </row>
    <row r="912" spans="1:15" ht="12.75" customHeight="1">
      <c r="A912" s="69">
        <v>3</v>
      </c>
      <c r="B912" s="74" t="s">
        <v>19</v>
      </c>
      <c r="C912" s="34">
        <v>105866</v>
      </c>
      <c r="D912" s="76">
        <v>7423</v>
      </c>
      <c r="E912" s="76">
        <v>7471</v>
      </c>
      <c r="F912" s="76">
        <v>7801</v>
      </c>
      <c r="G912" s="75">
        <v>8603</v>
      </c>
      <c r="H912" s="75">
        <v>9066</v>
      </c>
      <c r="I912" s="76">
        <v>9136</v>
      </c>
      <c r="J912" s="76">
        <v>9369</v>
      </c>
      <c r="K912" s="76">
        <v>9507</v>
      </c>
      <c r="L912" s="76">
        <v>9762</v>
      </c>
      <c r="M912" s="76">
        <v>9854</v>
      </c>
      <c r="N912" s="76">
        <v>9448</v>
      </c>
      <c r="O912" s="77">
        <v>8425</v>
      </c>
    </row>
    <row r="913" spans="1:15" ht="12.75" customHeight="1">
      <c r="A913" s="69">
        <v>4</v>
      </c>
      <c r="B913" s="74" t="s">
        <v>308</v>
      </c>
      <c r="C913" s="34">
        <v>44249</v>
      </c>
      <c r="D913" s="76">
        <v>2851</v>
      </c>
      <c r="E913" s="76">
        <v>2974</v>
      </c>
      <c r="F913" s="76">
        <v>3442</v>
      </c>
      <c r="G913" s="75">
        <v>4066</v>
      </c>
      <c r="H913" s="75">
        <v>4370</v>
      </c>
      <c r="I913" s="76">
        <v>4237</v>
      </c>
      <c r="J913" s="76">
        <v>4248</v>
      </c>
      <c r="K913" s="76">
        <v>4340</v>
      </c>
      <c r="L913" s="76">
        <v>4068</v>
      </c>
      <c r="M913" s="76">
        <v>3809</v>
      </c>
      <c r="N913" s="76">
        <v>3233</v>
      </c>
      <c r="O913" s="77">
        <v>2610</v>
      </c>
    </row>
    <row r="914" spans="1:15" ht="12.75" customHeight="1">
      <c r="A914" s="69">
        <v>5</v>
      </c>
      <c r="B914" s="74" t="s">
        <v>307</v>
      </c>
      <c r="C914" s="34">
        <v>41011</v>
      </c>
      <c r="D914" s="76">
        <v>2378</v>
      </c>
      <c r="E914" s="76">
        <v>2333</v>
      </c>
      <c r="F914" s="76">
        <v>2548</v>
      </c>
      <c r="G914" s="75">
        <v>2927</v>
      </c>
      <c r="H914" s="75">
        <v>3071</v>
      </c>
      <c r="I914" s="76">
        <v>3074</v>
      </c>
      <c r="J914" s="76">
        <v>3493</v>
      </c>
      <c r="K914" s="76">
        <v>3972</v>
      </c>
      <c r="L914" s="76">
        <v>4291</v>
      </c>
      <c r="M914" s="76">
        <v>4494</v>
      </c>
      <c r="N914" s="76">
        <v>4360</v>
      </c>
      <c r="O914" s="77">
        <v>4070</v>
      </c>
    </row>
    <row r="915" spans="1:15" ht="12.75" customHeight="1">
      <c r="A915" s="69">
        <v>6</v>
      </c>
      <c r="B915" s="74" t="s">
        <v>22</v>
      </c>
      <c r="C915" s="34">
        <v>5343</v>
      </c>
      <c r="D915" s="76">
        <v>548</v>
      </c>
      <c r="E915" s="76">
        <v>333</v>
      </c>
      <c r="F915" s="76">
        <v>277</v>
      </c>
      <c r="G915" s="75">
        <v>268</v>
      </c>
      <c r="H915" s="75">
        <v>241</v>
      </c>
      <c r="I915" s="76">
        <v>235</v>
      </c>
      <c r="J915" s="76">
        <v>269</v>
      </c>
      <c r="K915" s="76">
        <v>425</v>
      </c>
      <c r="L915" s="76">
        <v>629</v>
      </c>
      <c r="M915" s="76">
        <v>796</v>
      </c>
      <c r="N915" s="76">
        <v>789</v>
      </c>
      <c r="O915" s="77">
        <v>532</v>
      </c>
    </row>
    <row r="916" spans="1:15" ht="15" customHeight="1">
      <c r="A916" s="69">
        <v>7</v>
      </c>
      <c r="B916" s="78" t="s">
        <v>23</v>
      </c>
      <c r="C916" s="38">
        <v>34883</v>
      </c>
      <c r="D916" s="80">
        <v>2412</v>
      </c>
      <c r="E916" s="80">
        <v>2670</v>
      </c>
      <c r="F916" s="80">
        <v>2883</v>
      </c>
      <c r="G916" s="79">
        <v>2881</v>
      </c>
      <c r="H916" s="79">
        <v>3091</v>
      </c>
      <c r="I916" s="80">
        <v>3122</v>
      </c>
      <c r="J916" s="80">
        <v>3115</v>
      </c>
      <c r="K916" s="80">
        <v>2965</v>
      </c>
      <c r="L916" s="80">
        <v>3126</v>
      </c>
      <c r="M916" s="80">
        <v>2799</v>
      </c>
      <c r="N916" s="80">
        <v>2844</v>
      </c>
      <c r="O916" s="81">
        <v>2975</v>
      </c>
    </row>
    <row r="917" spans="1:15" ht="15" customHeight="1">
      <c r="A917" s="65">
        <v>8</v>
      </c>
      <c r="B917" s="61" t="s">
        <v>24</v>
      </c>
      <c r="C917" s="25">
        <v>187149</v>
      </c>
      <c r="D917" s="67">
        <v>10423</v>
      </c>
      <c r="E917" s="67">
        <v>9629</v>
      </c>
      <c r="F917" s="67">
        <v>13015</v>
      </c>
      <c r="G917" s="66">
        <v>11444</v>
      </c>
      <c r="H917" s="66">
        <v>13408</v>
      </c>
      <c r="I917" s="67">
        <v>15190</v>
      </c>
      <c r="J917" s="67">
        <v>16671</v>
      </c>
      <c r="K917" s="67">
        <v>19001</v>
      </c>
      <c r="L917" s="67">
        <v>21320</v>
      </c>
      <c r="M917" s="67">
        <v>21998</v>
      </c>
      <c r="N917" s="67">
        <v>19208</v>
      </c>
      <c r="O917" s="68">
        <v>15841</v>
      </c>
    </row>
    <row r="918" spans="1:15" ht="15" customHeight="1">
      <c r="A918" s="69">
        <v>9</v>
      </c>
      <c r="B918" s="70" t="s">
        <v>25</v>
      </c>
      <c r="C918" s="30">
        <v>29272</v>
      </c>
      <c r="D918" s="72">
        <v>2117</v>
      </c>
      <c r="E918" s="72">
        <v>1884</v>
      </c>
      <c r="F918" s="72">
        <v>2237</v>
      </c>
      <c r="G918" s="71">
        <v>2163</v>
      </c>
      <c r="H918" s="71">
        <v>1847</v>
      </c>
      <c r="I918" s="72">
        <v>2088</v>
      </c>
      <c r="J918" s="72">
        <v>2472</v>
      </c>
      <c r="K918" s="72">
        <v>2883</v>
      </c>
      <c r="L918" s="72">
        <v>3316</v>
      </c>
      <c r="M918" s="72">
        <v>3371</v>
      </c>
      <c r="N918" s="72">
        <v>2811</v>
      </c>
      <c r="O918" s="73">
        <v>2083</v>
      </c>
    </row>
    <row r="919" spans="1:15" ht="12.75" customHeight="1">
      <c r="A919" s="69">
        <v>10</v>
      </c>
      <c r="B919" s="74" t="s">
        <v>26</v>
      </c>
      <c r="C919" s="34">
        <v>5182</v>
      </c>
      <c r="D919" s="76">
        <v>268</v>
      </c>
      <c r="E919" s="76">
        <v>288</v>
      </c>
      <c r="F919" s="76">
        <v>356</v>
      </c>
      <c r="G919" s="75">
        <v>324</v>
      </c>
      <c r="H919" s="75">
        <v>316</v>
      </c>
      <c r="I919" s="76">
        <v>376</v>
      </c>
      <c r="J919" s="76">
        <v>451</v>
      </c>
      <c r="K919" s="76">
        <v>546</v>
      </c>
      <c r="L919" s="76">
        <v>680</v>
      </c>
      <c r="M919" s="76">
        <v>727</v>
      </c>
      <c r="N919" s="76">
        <v>559</v>
      </c>
      <c r="O919" s="77">
        <v>291</v>
      </c>
    </row>
    <row r="920" spans="1:15" ht="12.75" customHeight="1">
      <c r="A920" s="69">
        <v>11</v>
      </c>
      <c r="B920" s="74" t="s">
        <v>22</v>
      </c>
      <c r="C920" s="34">
        <v>24090</v>
      </c>
      <c r="D920" s="76">
        <v>1849</v>
      </c>
      <c r="E920" s="76">
        <v>1596</v>
      </c>
      <c r="F920" s="76">
        <v>1881</v>
      </c>
      <c r="G920" s="75">
        <v>1838</v>
      </c>
      <c r="H920" s="75">
        <v>1531</v>
      </c>
      <c r="I920" s="76">
        <v>1712</v>
      </c>
      <c r="J920" s="76">
        <v>2021</v>
      </c>
      <c r="K920" s="76">
        <v>2336</v>
      </c>
      <c r="L920" s="76">
        <v>2636</v>
      </c>
      <c r="M920" s="76">
        <v>2645</v>
      </c>
      <c r="N920" s="76">
        <v>2252</v>
      </c>
      <c r="O920" s="77">
        <v>1792</v>
      </c>
    </row>
    <row r="921" spans="1:15" ht="15" customHeight="1">
      <c r="A921" s="69">
        <v>12</v>
      </c>
      <c r="B921" s="82" t="s">
        <v>23</v>
      </c>
      <c r="C921" s="38">
        <v>157877</v>
      </c>
      <c r="D921" s="80">
        <v>8307</v>
      </c>
      <c r="E921" s="80">
        <v>7745</v>
      </c>
      <c r="F921" s="80">
        <v>10778</v>
      </c>
      <c r="G921" s="79">
        <v>9282</v>
      </c>
      <c r="H921" s="79">
        <v>11561</v>
      </c>
      <c r="I921" s="80">
        <v>13101</v>
      </c>
      <c r="J921" s="80">
        <v>14199</v>
      </c>
      <c r="K921" s="80">
        <v>16118</v>
      </c>
      <c r="L921" s="80">
        <v>18004</v>
      </c>
      <c r="M921" s="80">
        <v>18627</v>
      </c>
      <c r="N921" s="80">
        <v>16398</v>
      </c>
      <c r="O921" s="81">
        <v>13757</v>
      </c>
    </row>
    <row r="922" spans="1:15" ht="12.75" customHeight="1">
      <c r="A922" s="69">
        <v>13</v>
      </c>
      <c r="B922" s="74" t="s">
        <v>27</v>
      </c>
      <c r="C922" s="34">
        <v>142838</v>
      </c>
      <c r="D922" s="76">
        <v>7710</v>
      </c>
      <c r="E922" s="76">
        <v>7175</v>
      </c>
      <c r="F922" s="76">
        <v>10100</v>
      </c>
      <c r="G922" s="75">
        <v>8410</v>
      </c>
      <c r="H922" s="75">
        <v>9934</v>
      </c>
      <c r="I922" s="76">
        <v>11775</v>
      </c>
      <c r="J922" s="76">
        <v>12718</v>
      </c>
      <c r="K922" s="76">
        <v>14574</v>
      </c>
      <c r="L922" s="76">
        <v>16454</v>
      </c>
      <c r="M922" s="76">
        <v>17120</v>
      </c>
      <c r="N922" s="76">
        <v>15043</v>
      </c>
      <c r="O922" s="77">
        <v>11824</v>
      </c>
    </row>
    <row r="923" spans="1:15" ht="12.75" customHeight="1">
      <c r="A923" s="69">
        <v>14</v>
      </c>
      <c r="B923" s="74" t="s">
        <v>28</v>
      </c>
      <c r="C923" s="34">
        <v>15039</v>
      </c>
      <c r="D923" s="76">
        <v>597</v>
      </c>
      <c r="E923" s="76">
        <v>570</v>
      </c>
      <c r="F923" s="76">
        <v>678</v>
      </c>
      <c r="G923" s="75">
        <v>872</v>
      </c>
      <c r="H923" s="75">
        <v>1628</v>
      </c>
      <c r="I923" s="76">
        <v>1327</v>
      </c>
      <c r="J923" s="76">
        <v>1481</v>
      </c>
      <c r="K923" s="76">
        <v>1543</v>
      </c>
      <c r="L923" s="76">
        <v>1550</v>
      </c>
      <c r="M923" s="76">
        <v>1507</v>
      </c>
      <c r="N923" s="76">
        <v>1354</v>
      </c>
      <c r="O923" s="77">
        <v>1933</v>
      </c>
    </row>
    <row r="924" spans="1:15" ht="15" customHeight="1">
      <c r="A924" s="65">
        <v>15</v>
      </c>
      <c r="B924" s="61" t="s">
        <v>29</v>
      </c>
      <c r="C924" s="25">
        <v>225740</v>
      </c>
      <c r="D924" s="67">
        <v>15317</v>
      </c>
      <c r="E924" s="67">
        <v>14995</v>
      </c>
      <c r="F924" s="67">
        <v>16305</v>
      </c>
      <c r="G924" s="66">
        <v>18027</v>
      </c>
      <c r="H924" s="66">
        <v>18595</v>
      </c>
      <c r="I924" s="67">
        <v>18771</v>
      </c>
      <c r="J924" s="67">
        <v>19852</v>
      </c>
      <c r="K924" s="67">
        <v>21127</v>
      </c>
      <c r="L924" s="67">
        <v>22066</v>
      </c>
      <c r="M924" s="67">
        <v>22324</v>
      </c>
      <c r="N924" s="67">
        <v>20642</v>
      </c>
      <c r="O924" s="68">
        <v>17720</v>
      </c>
    </row>
    <row r="925" spans="1:15" ht="15" customHeight="1" thickBot="1">
      <c r="A925" s="83">
        <v>16</v>
      </c>
      <c r="B925" s="84" t="s">
        <v>30</v>
      </c>
      <c r="C925" s="44">
        <v>192759</v>
      </c>
      <c r="D925" s="86">
        <v>10718</v>
      </c>
      <c r="E925" s="86">
        <v>10415</v>
      </c>
      <c r="F925" s="86">
        <v>13661</v>
      </c>
      <c r="G925" s="85">
        <v>12163</v>
      </c>
      <c r="H925" s="85">
        <v>14652</v>
      </c>
      <c r="I925" s="86">
        <v>16223</v>
      </c>
      <c r="J925" s="86">
        <v>17313</v>
      </c>
      <c r="K925" s="86">
        <v>19083</v>
      </c>
      <c r="L925" s="86">
        <v>21130</v>
      </c>
      <c r="M925" s="86">
        <v>21425</v>
      </c>
      <c r="N925" s="86">
        <v>19241</v>
      </c>
      <c r="O925" s="87">
        <v>16733</v>
      </c>
    </row>
    <row r="926" spans="1:15" ht="20.100000000000001" customHeight="1" thickTop="1">
      <c r="A926" s="939" t="s">
        <v>214</v>
      </c>
      <c r="B926" s="940"/>
      <c r="C926" s="21">
        <v>670919</v>
      </c>
      <c r="D926" s="63">
        <v>47219</v>
      </c>
      <c r="E926" s="63">
        <v>42832</v>
      </c>
      <c r="F926" s="63">
        <v>43728</v>
      </c>
      <c r="G926" s="62">
        <v>45973</v>
      </c>
      <c r="H926" s="62">
        <v>50027</v>
      </c>
      <c r="I926" s="63">
        <v>55986</v>
      </c>
      <c r="J926" s="63">
        <v>60134</v>
      </c>
      <c r="K926" s="63">
        <v>63535</v>
      </c>
      <c r="L926" s="63">
        <v>69446</v>
      </c>
      <c r="M926" s="63">
        <v>69478</v>
      </c>
      <c r="N926" s="63">
        <v>67279</v>
      </c>
      <c r="O926" s="64">
        <v>55282</v>
      </c>
    </row>
    <row r="927" spans="1:15" ht="15" customHeight="1">
      <c r="A927" s="65">
        <v>1</v>
      </c>
      <c r="B927" s="61" t="s">
        <v>17</v>
      </c>
      <c r="C927" s="25">
        <v>348254</v>
      </c>
      <c r="D927" s="67">
        <v>25619</v>
      </c>
      <c r="E927" s="67">
        <v>27577</v>
      </c>
      <c r="F927" s="67">
        <v>26742</v>
      </c>
      <c r="G927" s="66">
        <v>26697</v>
      </c>
      <c r="H927" s="66">
        <v>27570</v>
      </c>
      <c r="I927" s="67">
        <v>30775</v>
      </c>
      <c r="J927" s="67">
        <v>30465</v>
      </c>
      <c r="K927" s="67">
        <v>31748</v>
      </c>
      <c r="L927" s="67">
        <v>33709</v>
      </c>
      <c r="M927" s="67">
        <v>30953</v>
      </c>
      <c r="N927" s="67">
        <v>28644</v>
      </c>
      <c r="O927" s="68">
        <v>27754</v>
      </c>
    </row>
    <row r="928" spans="1:15" ht="15" customHeight="1">
      <c r="A928" s="69">
        <v>2</v>
      </c>
      <c r="B928" s="70" t="s">
        <v>18</v>
      </c>
      <c r="C928" s="30">
        <v>251793</v>
      </c>
      <c r="D928" s="72">
        <v>17512</v>
      </c>
      <c r="E928" s="72">
        <v>17775</v>
      </c>
      <c r="F928" s="72">
        <v>18408</v>
      </c>
      <c r="G928" s="71">
        <v>18920</v>
      </c>
      <c r="H928" s="71">
        <v>19450</v>
      </c>
      <c r="I928" s="72">
        <v>20995</v>
      </c>
      <c r="J928" s="72">
        <v>22792</v>
      </c>
      <c r="K928" s="72">
        <v>24241</v>
      </c>
      <c r="L928" s="72">
        <v>24422</v>
      </c>
      <c r="M928" s="72">
        <v>23646</v>
      </c>
      <c r="N928" s="72">
        <v>22666</v>
      </c>
      <c r="O928" s="73">
        <v>20966</v>
      </c>
    </row>
    <row r="929" spans="1:15" ht="12.75" customHeight="1">
      <c r="A929" s="69">
        <v>3</v>
      </c>
      <c r="B929" s="74" t="s">
        <v>19</v>
      </c>
      <c r="C929" s="34">
        <v>158664</v>
      </c>
      <c r="D929" s="76">
        <v>10891</v>
      </c>
      <c r="E929" s="76">
        <v>10909</v>
      </c>
      <c r="F929" s="76">
        <v>11031</v>
      </c>
      <c r="G929" s="75">
        <v>11531</v>
      </c>
      <c r="H929" s="75">
        <v>12206</v>
      </c>
      <c r="I929" s="76">
        <v>13460</v>
      </c>
      <c r="J929" s="76">
        <v>14879</v>
      </c>
      <c r="K929" s="76">
        <v>15737</v>
      </c>
      <c r="L929" s="76">
        <v>15815</v>
      </c>
      <c r="M929" s="76">
        <v>14987</v>
      </c>
      <c r="N929" s="76">
        <v>13991</v>
      </c>
      <c r="O929" s="77">
        <v>13227</v>
      </c>
    </row>
    <row r="930" spans="1:15" ht="12.75" customHeight="1">
      <c r="A930" s="69">
        <v>4</v>
      </c>
      <c r="B930" s="74" t="s">
        <v>308</v>
      </c>
      <c r="C930" s="34">
        <v>17560</v>
      </c>
      <c r="D930" s="76">
        <v>1239</v>
      </c>
      <c r="E930" s="76">
        <v>1335</v>
      </c>
      <c r="F930" s="76">
        <v>1401</v>
      </c>
      <c r="G930" s="75">
        <v>1359</v>
      </c>
      <c r="H930" s="75">
        <v>1437</v>
      </c>
      <c r="I930" s="76">
        <v>1543</v>
      </c>
      <c r="J930" s="76">
        <v>1645</v>
      </c>
      <c r="K930" s="76">
        <v>1831</v>
      </c>
      <c r="L930" s="76">
        <v>1820</v>
      </c>
      <c r="M930" s="76">
        <v>1653</v>
      </c>
      <c r="N930" s="76">
        <v>1278</v>
      </c>
      <c r="O930" s="77">
        <v>1019</v>
      </c>
    </row>
    <row r="931" spans="1:15" ht="12.75" customHeight="1">
      <c r="A931" s="69">
        <v>5</v>
      </c>
      <c r="B931" s="74" t="s">
        <v>307</v>
      </c>
      <c r="C931" s="34">
        <v>64336</v>
      </c>
      <c r="D931" s="76">
        <v>4842</v>
      </c>
      <c r="E931" s="76">
        <v>5027</v>
      </c>
      <c r="F931" s="76">
        <v>5349</v>
      </c>
      <c r="G931" s="75">
        <v>5345</v>
      </c>
      <c r="H931" s="75">
        <v>5130</v>
      </c>
      <c r="I931" s="76">
        <v>5241</v>
      </c>
      <c r="J931" s="76">
        <v>5204</v>
      </c>
      <c r="K931" s="76">
        <v>5292</v>
      </c>
      <c r="L931" s="76">
        <v>5392</v>
      </c>
      <c r="M931" s="76">
        <v>5658</v>
      </c>
      <c r="N931" s="76">
        <v>6117</v>
      </c>
      <c r="O931" s="77">
        <v>5739</v>
      </c>
    </row>
    <row r="932" spans="1:15" ht="12.75" customHeight="1">
      <c r="A932" s="69">
        <v>6</v>
      </c>
      <c r="B932" s="74" t="s">
        <v>22</v>
      </c>
      <c r="C932" s="34">
        <v>11233</v>
      </c>
      <c r="D932" s="76">
        <v>540</v>
      </c>
      <c r="E932" s="76">
        <v>504</v>
      </c>
      <c r="F932" s="76">
        <v>628</v>
      </c>
      <c r="G932" s="75">
        <v>685</v>
      </c>
      <c r="H932" s="75">
        <v>677</v>
      </c>
      <c r="I932" s="76">
        <v>750</v>
      </c>
      <c r="J932" s="76">
        <v>1064</v>
      </c>
      <c r="K932" s="76">
        <v>1380</v>
      </c>
      <c r="L932" s="76">
        <v>1395</v>
      </c>
      <c r="M932" s="76">
        <v>1348</v>
      </c>
      <c r="N932" s="76">
        <v>1280</v>
      </c>
      <c r="O932" s="77">
        <v>981</v>
      </c>
    </row>
    <row r="933" spans="1:15" ht="15" customHeight="1">
      <c r="A933" s="69">
        <v>7</v>
      </c>
      <c r="B933" s="82" t="s">
        <v>23</v>
      </c>
      <c r="C933" s="38">
        <v>96461</v>
      </c>
      <c r="D933" s="80">
        <v>8108</v>
      </c>
      <c r="E933" s="80">
        <v>9802</v>
      </c>
      <c r="F933" s="80">
        <v>8333</v>
      </c>
      <c r="G933" s="79">
        <v>7778</v>
      </c>
      <c r="H933" s="79">
        <v>8120</v>
      </c>
      <c r="I933" s="80">
        <v>9780</v>
      </c>
      <c r="J933" s="80">
        <v>7673</v>
      </c>
      <c r="K933" s="80">
        <v>7507</v>
      </c>
      <c r="L933" s="80">
        <v>9287</v>
      </c>
      <c r="M933" s="80">
        <v>7307</v>
      </c>
      <c r="N933" s="80">
        <v>5978</v>
      </c>
      <c r="O933" s="81">
        <v>6788</v>
      </c>
    </row>
    <row r="934" spans="1:15" ht="15" customHeight="1">
      <c r="A934" s="65">
        <v>8</v>
      </c>
      <c r="B934" s="61" t="s">
        <v>24</v>
      </c>
      <c r="C934" s="25">
        <v>322665</v>
      </c>
      <c r="D934" s="67">
        <v>21599</v>
      </c>
      <c r="E934" s="67">
        <v>15255</v>
      </c>
      <c r="F934" s="67">
        <v>16986</v>
      </c>
      <c r="G934" s="66">
        <v>19275</v>
      </c>
      <c r="H934" s="66">
        <v>22457</v>
      </c>
      <c r="I934" s="67">
        <v>25211</v>
      </c>
      <c r="J934" s="67">
        <v>29669</v>
      </c>
      <c r="K934" s="67">
        <v>31787</v>
      </c>
      <c r="L934" s="67">
        <v>35737</v>
      </c>
      <c r="M934" s="67">
        <v>38525</v>
      </c>
      <c r="N934" s="67">
        <v>38635</v>
      </c>
      <c r="O934" s="68">
        <v>27527</v>
      </c>
    </row>
    <row r="935" spans="1:15" ht="15" customHeight="1">
      <c r="A935" s="69">
        <v>9</v>
      </c>
      <c r="B935" s="70" t="s">
        <v>25</v>
      </c>
      <c r="C935" s="30">
        <v>58110</v>
      </c>
      <c r="D935" s="72">
        <v>5835</v>
      </c>
      <c r="E935" s="72">
        <v>4015</v>
      </c>
      <c r="F935" s="72">
        <v>4339</v>
      </c>
      <c r="G935" s="71">
        <v>4734</v>
      </c>
      <c r="H935" s="71">
        <v>5077</v>
      </c>
      <c r="I935" s="72">
        <v>5061</v>
      </c>
      <c r="J935" s="72">
        <v>5400</v>
      </c>
      <c r="K935" s="72">
        <v>5686</v>
      </c>
      <c r="L935" s="72">
        <v>5589</v>
      </c>
      <c r="M935" s="72">
        <v>4635</v>
      </c>
      <c r="N935" s="72">
        <v>4223</v>
      </c>
      <c r="O935" s="73">
        <v>3517</v>
      </c>
    </row>
    <row r="936" spans="1:15" ht="12.75" customHeight="1">
      <c r="A936" s="69">
        <v>10</v>
      </c>
      <c r="B936" s="74" t="s">
        <v>26</v>
      </c>
      <c r="C936" s="34">
        <v>9478</v>
      </c>
      <c r="D936" s="76">
        <v>803</v>
      </c>
      <c r="E936" s="76">
        <v>911</v>
      </c>
      <c r="F936" s="76">
        <v>933</v>
      </c>
      <c r="G936" s="75">
        <v>828</v>
      </c>
      <c r="H936" s="75">
        <v>779</v>
      </c>
      <c r="I936" s="76">
        <v>768</v>
      </c>
      <c r="J936" s="76">
        <v>846</v>
      </c>
      <c r="K936" s="76">
        <v>915</v>
      </c>
      <c r="L936" s="76">
        <v>863</v>
      </c>
      <c r="M936" s="76">
        <v>731</v>
      </c>
      <c r="N936" s="76">
        <v>613</v>
      </c>
      <c r="O936" s="77">
        <v>487</v>
      </c>
    </row>
    <row r="937" spans="1:15" ht="12.75" customHeight="1">
      <c r="A937" s="69">
        <v>11</v>
      </c>
      <c r="B937" s="74" t="s">
        <v>22</v>
      </c>
      <c r="C937" s="34">
        <v>48633</v>
      </c>
      <c r="D937" s="76">
        <v>5031</v>
      </c>
      <c r="E937" s="76">
        <v>3104</v>
      </c>
      <c r="F937" s="76">
        <v>3407</v>
      </c>
      <c r="G937" s="75">
        <v>3906</v>
      </c>
      <c r="H937" s="75">
        <v>4298</v>
      </c>
      <c r="I937" s="76">
        <v>4293</v>
      </c>
      <c r="J937" s="76">
        <v>4553</v>
      </c>
      <c r="K937" s="76">
        <v>4770</v>
      </c>
      <c r="L937" s="76">
        <v>4727</v>
      </c>
      <c r="M937" s="76">
        <v>3904</v>
      </c>
      <c r="N937" s="76">
        <v>3610</v>
      </c>
      <c r="O937" s="77">
        <v>3030</v>
      </c>
    </row>
    <row r="938" spans="1:15" ht="15" customHeight="1">
      <c r="A938" s="69">
        <v>12</v>
      </c>
      <c r="B938" s="82" t="s">
        <v>23</v>
      </c>
      <c r="C938" s="38">
        <v>264554</v>
      </c>
      <c r="D938" s="80">
        <v>15765</v>
      </c>
      <c r="E938" s="80">
        <v>11240</v>
      </c>
      <c r="F938" s="80">
        <v>12647</v>
      </c>
      <c r="G938" s="79">
        <v>14541</v>
      </c>
      <c r="H938" s="79">
        <v>17380</v>
      </c>
      <c r="I938" s="80">
        <v>20150</v>
      </c>
      <c r="J938" s="80">
        <v>24270</v>
      </c>
      <c r="K938" s="80">
        <v>26101</v>
      </c>
      <c r="L938" s="80">
        <v>30148</v>
      </c>
      <c r="M938" s="80">
        <v>33890</v>
      </c>
      <c r="N938" s="80">
        <v>34412</v>
      </c>
      <c r="O938" s="81">
        <v>24010</v>
      </c>
    </row>
    <row r="939" spans="1:15" ht="12.75" customHeight="1">
      <c r="A939" s="69">
        <v>13</v>
      </c>
      <c r="B939" s="74" t="s">
        <v>27</v>
      </c>
      <c r="C939" s="34">
        <v>249176</v>
      </c>
      <c r="D939" s="76">
        <v>14339</v>
      </c>
      <c r="E939" s="76">
        <v>10329</v>
      </c>
      <c r="F939" s="76">
        <v>11436</v>
      </c>
      <c r="G939" s="75">
        <v>13505</v>
      </c>
      <c r="H939" s="75">
        <v>16169</v>
      </c>
      <c r="I939" s="76">
        <v>18820</v>
      </c>
      <c r="J939" s="76">
        <v>22781</v>
      </c>
      <c r="K939" s="76">
        <v>24687</v>
      </c>
      <c r="L939" s="76">
        <v>28835</v>
      </c>
      <c r="M939" s="76">
        <v>32699</v>
      </c>
      <c r="N939" s="76">
        <v>32922</v>
      </c>
      <c r="O939" s="77">
        <v>22653</v>
      </c>
    </row>
    <row r="940" spans="1:15" ht="12.75" customHeight="1">
      <c r="A940" s="69">
        <v>14</v>
      </c>
      <c r="B940" s="74" t="s">
        <v>28</v>
      </c>
      <c r="C940" s="34">
        <v>15379</v>
      </c>
      <c r="D940" s="76">
        <v>1425</v>
      </c>
      <c r="E940" s="76">
        <v>911</v>
      </c>
      <c r="F940" s="76">
        <v>1211</v>
      </c>
      <c r="G940" s="75">
        <v>1036</v>
      </c>
      <c r="H940" s="75">
        <v>1211</v>
      </c>
      <c r="I940" s="76">
        <v>1330</v>
      </c>
      <c r="J940" s="76">
        <v>1489</v>
      </c>
      <c r="K940" s="76">
        <v>1414</v>
      </c>
      <c r="L940" s="76">
        <v>1313</v>
      </c>
      <c r="M940" s="76">
        <v>1191</v>
      </c>
      <c r="N940" s="76">
        <v>1491</v>
      </c>
      <c r="O940" s="77">
        <v>1358</v>
      </c>
    </row>
    <row r="941" spans="1:15" ht="15" customHeight="1">
      <c r="A941" s="65">
        <v>15</v>
      </c>
      <c r="B941" s="61" t="s">
        <v>29</v>
      </c>
      <c r="C941" s="25">
        <v>309903</v>
      </c>
      <c r="D941" s="67">
        <v>23347</v>
      </c>
      <c r="E941" s="67">
        <v>21791</v>
      </c>
      <c r="F941" s="67">
        <v>22748</v>
      </c>
      <c r="G941" s="66">
        <v>23654</v>
      </c>
      <c r="H941" s="66">
        <v>24526</v>
      </c>
      <c r="I941" s="67">
        <v>26056</v>
      </c>
      <c r="J941" s="67">
        <v>28191</v>
      </c>
      <c r="K941" s="67">
        <v>29926</v>
      </c>
      <c r="L941" s="67">
        <v>30011</v>
      </c>
      <c r="M941" s="67">
        <v>28281</v>
      </c>
      <c r="N941" s="67">
        <v>26889</v>
      </c>
      <c r="O941" s="68">
        <v>24483</v>
      </c>
    </row>
    <row r="942" spans="1:15" ht="15" customHeight="1" thickBot="1">
      <c r="A942" s="88">
        <v>16</v>
      </c>
      <c r="B942" s="89" t="s">
        <v>30</v>
      </c>
      <c r="C942" s="49">
        <v>361015</v>
      </c>
      <c r="D942" s="91">
        <v>23872</v>
      </c>
      <c r="E942" s="91">
        <v>21042</v>
      </c>
      <c r="F942" s="91">
        <v>20980</v>
      </c>
      <c r="G942" s="90">
        <v>22318</v>
      </c>
      <c r="H942" s="90">
        <v>25501</v>
      </c>
      <c r="I942" s="91">
        <v>29930</v>
      </c>
      <c r="J942" s="91">
        <v>31943</v>
      </c>
      <c r="K942" s="91">
        <v>33609</v>
      </c>
      <c r="L942" s="91">
        <v>39435</v>
      </c>
      <c r="M942" s="91">
        <v>41197</v>
      </c>
      <c r="N942" s="91">
        <v>40390</v>
      </c>
      <c r="O942" s="92">
        <v>30798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2018年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2019年</v>
      </c>
      <c r="N947" s="9"/>
      <c r="O947" s="10"/>
    </row>
    <row r="948" spans="1:15" ht="12.75" customHeight="1">
      <c r="A948" s="57"/>
      <c r="B948" s="58"/>
      <c r="C948" s="13" t="str">
        <f>C5</f>
        <v>2018年度計</v>
      </c>
      <c r="D948" s="14" t="s">
        <v>4</v>
      </c>
      <c r="E948" s="14" t="s">
        <v>5</v>
      </c>
      <c r="F948" s="14" t="s">
        <v>6</v>
      </c>
      <c r="G948" s="891" t="s">
        <v>7</v>
      </c>
      <c r="H948" s="891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1" t="s">
        <v>215</v>
      </c>
      <c r="B950" s="942"/>
      <c r="C950" s="62">
        <v>914083</v>
      </c>
      <c r="D950" s="63">
        <v>64499</v>
      </c>
      <c r="E950" s="63">
        <v>62943</v>
      </c>
      <c r="F950" s="63">
        <v>65640</v>
      </c>
      <c r="G950" s="62">
        <v>68765</v>
      </c>
      <c r="H950" s="62">
        <v>74749</v>
      </c>
      <c r="I950" s="63">
        <v>81429</v>
      </c>
      <c r="J950" s="63">
        <v>82431</v>
      </c>
      <c r="K950" s="63">
        <v>84863</v>
      </c>
      <c r="L950" s="63">
        <v>85536</v>
      </c>
      <c r="M950" s="63">
        <v>83563</v>
      </c>
      <c r="N950" s="63">
        <v>80559</v>
      </c>
      <c r="O950" s="64">
        <v>79105</v>
      </c>
    </row>
    <row r="951" spans="1:15" ht="15" customHeight="1">
      <c r="A951" s="65">
        <v>1</v>
      </c>
      <c r="B951" s="61" t="s">
        <v>17</v>
      </c>
      <c r="C951" s="66">
        <v>489341</v>
      </c>
      <c r="D951" s="67">
        <v>39922</v>
      </c>
      <c r="E951" s="67">
        <v>39082</v>
      </c>
      <c r="F951" s="67">
        <v>39196</v>
      </c>
      <c r="G951" s="66">
        <v>39420</v>
      </c>
      <c r="H951" s="66">
        <v>38822</v>
      </c>
      <c r="I951" s="67">
        <v>41097</v>
      </c>
      <c r="J951" s="67">
        <v>41499</v>
      </c>
      <c r="K951" s="67">
        <v>42601</v>
      </c>
      <c r="L951" s="67">
        <v>42373</v>
      </c>
      <c r="M951" s="67">
        <v>43124</v>
      </c>
      <c r="N951" s="67">
        <v>41033</v>
      </c>
      <c r="O951" s="68">
        <v>41174</v>
      </c>
    </row>
    <row r="952" spans="1:15" ht="15" customHeight="1">
      <c r="A952" s="69">
        <v>2</v>
      </c>
      <c r="B952" s="70" t="s">
        <v>18</v>
      </c>
      <c r="C952" s="71">
        <v>448724</v>
      </c>
      <c r="D952" s="72">
        <v>37053</v>
      </c>
      <c r="E952" s="72">
        <v>36197</v>
      </c>
      <c r="F952" s="72">
        <v>36013</v>
      </c>
      <c r="G952" s="71">
        <v>36396</v>
      </c>
      <c r="H952" s="71">
        <v>35933</v>
      </c>
      <c r="I952" s="72">
        <v>36787</v>
      </c>
      <c r="J952" s="72">
        <v>38114</v>
      </c>
      <c r="K952" s="72">
        <v>39717</v>
      </c>
      <c r="L952" s="72">
        <v>38510</v>
      </c>
      <c r="M952" s="72">
        <v>38870</v>
      </c>
      <c r="N952" s="72">
        <v>37907</v>
      </c>
      <c r="O952" s="73">
        <v>37227</v>
      </c>
    </row>
    <row r="953" spans="1:15" ht="12.75" customHeight="1">
      <c r="A953" s="69">
        <v>3</v>
      </c>
      <c r="B953" s="74" t="s">
        <v>19</v>
      </c>
      <c r="C953" s="75">
        <v>235202</v>
      </c>
      <c r="D953" s="76">
        <v>18153</v>
      </c>
      <c r="E953" s="76">
        <v>17712</v>
      </c>
      <c r="F953" s="76">
        <v>17771</v>
      </c>
      <c r="G953" s="75">
        <v>18320</v>
      </c>
      <c r="H953" s="75">
        <v>19141</v>
      </c>
      <c r="I953" s="76">
        <v>19894</v>
      </c>
      <c r="J953" s="76">
        <v>20762</v>
      </c>
      <c r="K953" s="76">
        <v>21457</v>
      </c>
      <c r="L953" s="76">
        <v>21408</v>
      </c>
      <c r="M953" s="76">
        <v>21096</v>
      </c>
      <c r="N953" s="76">
        <v>20198</v>
      </c>
      <c r="O953" s="77">
        <v>19290</v>
      </c>
    </row>
    <row r="954" spans="1:15" ht="12.75" customHeight="1">
      <c r="A954" s="69">
        <v>4</v>
      </c>
      <c r="B954" s="74" t="s">
        <v>308</v>
      </c>
      <c r="C954" s="75">
        <v>9047</v>
      </c>
      <c r="D954" s="76">
        <v>252</v>
      </c>
      <c r="E954" s="76">
        <v>228</v>
      </c>
      <c r="F954" s="76">
        <v>224</v>
      </c>
      <c r="G954" s="75">
        <v>264</v>
      </c>
      <c r="H954" s="75">
        <v>498</v>
      </c>
      <c r="I954" s="76">
        <v>453</v>
      </c>
      <c r="J954" s="76">
        <v>437</v>
      </c>
      <c r="K954" s="76">
        <v>586</v>
      </c>
      <c r="L954" s="76">
        <v>1075</v>
      </c>
      <c r="M954" s="76">
        <v>1335</v>
      </c>
      <c r="N954" s="76">
        <v>1679</v>
      </c>
      <c r="O954" s="77">
        <v>2016</v>
      </c>
    </row>
    <row r="955" spans="1:15" ht="12.75" customHeight="1">
      <c r="A955" s="69">
        <v>5</v>
      </c>
      <c r="B955" s="74" t="s">
        <v>307</v>
      </c>
      <c r="C955" s="75">
        <v>199137</v>
      </c>
      <c r="D955" s="76">
        <v>18214</v>
      </c>
      <c r="E955" s="76">
        <v>17817</v>
      </c>
      <c r="F955" s="76">
        <v>17528</v>
      </c>
      <c r="G955" s="75">
        <v>17227</v>
      </c>
      <c r="H955" s="75">
        <v>15723</v>
      </c>
      <c r="I955" s="76">
        <v>15807</v>
      </c>
      <c r="J955" s="76">
        <v>16379</v>
      </c>
      <c r="K955" s="76">
        <v>17267</v>
      </c>
      <c r="L955" s="76">
        <v>15671</v>
      </c>
      <c r="M955" s="76">
        <v>16074</v>
      </c>
      <c r="N955" s="76">
        <v>15718</v>
      </c>
      <c r="O955" s="77">
        <v>15711</v>
      </c>
    </row>
    <row r="956" spans="1:15" ht="12.75" customHeight="1">
      <c r="A956" s="69">
        <v>6</v>
      </c>
      <c r="B956" s="74" t="s">
        <v>22</v>
      </c>
      <c r="C956" s="75">
        <v>5338</v>
      </c>
      <c r="D956" s="76">
        <v>434</v>
      </c>
      <c r="E956" s="76">
        <v>440</v>
      </c>
      <c r="F956" s="76">
        <v>489</v>
      </c>
      <c r="G956" s="75">
        <v>585</v>
      </c>
      <c r="H956" s="75">
        <v>571</v>
      </c>
      <c r="I956" s="76">
        <v>632</v>
      </c>
      <c r="J956" s="76">
        <v>536</v>
      </c>
      <c r="K956" s="76">
        <v>408</v>
      </c>
      <c r="L956" s="76">
        <v>355</v>
      </c>
      <c r="M956" s="76">
        <v>365</v>
      </c>
      <c r="N956" s="76">
        <v>312</v>
      </c>
      <c r="O956" s="77">
        <v>211</v>
      </c>
    </row>
    <row r="957" spans="1:15" ht="15" customHeight="1">
      <c r="A957" s="69">
        <v>7</v>
      </c>
      <c r="B957" s="78" t="s">
        <v>23</v>
      </c>
      <c r="C957" s="79">
        <v>40618</v>
      </c>
      <c r="D957" s="80">
        <v>2869</v>
      </c>
      <c r="E957" s="80">
        <v>2886</v>
      </c>
      <c r="F957" s="80">
        <v>3183</v>
      </c>
      <c r="G957" s="79">
        <v>3023</v>
      </c>
      <c r="H957" s="79">
        <v>2889</v>
      </c>
      <c r="I957" s="80">
        <v>4310</v>
      </c>
      <c r="J957" s="80">
        <v>3385</v>
      </c>
      <c r="K957" s="80">
        <v>2884</v>
      </c>
      <c r="L957" s="80">
        <v>3863</v>
      </c>
      <c r="M957" s="80">
        <v>4253</v>
      </c>
      <c r="N957" s="80">
        <v>3126</v>
      </c>
      <c r="O957" s="81">
        <v>3947</v>
      </c>
    </row>
    <row r="958" spans="1:15" ht="15" customHeight="1">
      <c r="A958" s="65">
        <v>8</v>
      </c>
      <c r="B958" s="61" t="s">
        <v>24</v>
      </c>
      <c r="C958" s="66">
        <v>424742</v>
      </c>
      <c r="D958" s="67">
        <v>24577</v>
      </c>
      <c r="E958" s="67">
        <v>23860</v>
      </c>
      <c r="F958" s="67">
        <v>26445</v>
      </c>
      <c r="G958" s="66">
        <v>29345</v>
      </c>
      <c r="H958" s="66">
        <v>35927</v>
      </c>
      <c r="I958" s="67">
        <v>40333</v>
      </c>
      <c r="J958" s="67">
        <v>40932</v>
      </c>
      <c r="K958" s="67">
        <v>42262</v>
      </c>
      <c r="L958" s="67">
        <v>43163</v>
      </c>
      <c r="M958" s="67">
        <v>40440</v>
      </c>
      <c r="N958" s="67">
        <v>39527</v>
      </c>
      <c r="O958" s="68">
        <v>37931</v>
      </c>
    </row>
    <row r="959" spans="1:15" ht="15" customHeight="1">
      <c r="A959" s="69">
        <v>9</v>
      </c>
      <c r="B959" s="70" t="s">
        <v>25</v>
      </c>
      <c r="C959" s="71">
        <v>190441</v>
      </c>
      <c r="D959" s="72">
        <v>11308</v>
      </c>
      <c r="E959" s="72">
        <v>11677</v>
      </c>
      <c r="F959" s="72">
        <v>12329</v>
      </c>
      <c r="G959" s="71">
        <v>13424</v>
      </c>
      <c r="H959" s="71">
        <v>14327</v>
      </c>
      <c r="I959" s="72">
        <v>16171</v>
      </c>
      <c r="J959" s="72">
        <v>17251</v>
      </c>
      <c r="K959" s="72">
        <v>18218</v>
      </c>
      <c r="L959" s="72">
        <v>20096</v>
      </c>
      <c r="M959" s="72">
        <v>19512</v>
      </c>
      <c r="N959" s="72">
        <v>18446</v>
      </c>
      <c r="O959" s="73">
        <v>17682</v>
      </c>
    </row>
    <row r="960" spans="1:15" ht="12.75" customHeight="1">
      <c r="A960" s="69">
        <v>10</v>
      </c>
      <c r="B960" s="74" t="s">
        <v>26</v>
      </c>
      <c r="C960" s="75">
        <v>25135</v>
      </c>
      <c r="D960" s="76">
        <v>1801</v>
      </c>
      <c r="E960" s="76">
        <v>1834</v>
      </c>
      <c r="F960" s="76">
        <v>1972</v>
      </c>
      <c r="G960" s="75">
        <v>2159</v>
      </c>
      <c r="H960" s="75">
        <v>2313</v>
      </c>
      <c r="I960" s="76">
        <v>2322</v>
      </c>
      <c r="J960" s="76">
        <v>2523</v>
      </c>
      <c r="K960" s="76">
        <v>1976</v>
      </c>
      <c r="L960" s="76">
        <v>2228</v>
      </c>
      <c r="M960" s="76">
        <v>2285</v>
      </c>
      <c r="N960" s="76">
        <v>1887</v>
      </c>
      <c r="O960" s="77">
        <v>1833</v>
      </c>
    </row>
    <row r="961" spans="1:15" ht="12.75" customHeight="1">
      <c r="A961" s="69">
        <v>11</v>
      </c>
      <c r="B961" s="74" t="s">
        <v>22</v>
      </c>
      <c r="C961" s="75">
        <v>165306</v>
      </c>
      <c r="D961" s="76">
        <v>9507</v>
      </c>
      <c r="E961" s="76">
        <v>9842</v>
      </c>
      <c r="F961" s="76">
        <v>10357</v>
      </c>
      <c r="G961" s="75">
        <v>11265</v>
      </c>
      <c r="H961" s="75">
        <v>12013</v>
      </c>
      <c r="I961" s="76">
        <v>13849</v>
      </c>
      <c r="J961" s="76">
        <v>14727</v>
      </c>
      <c r="K961" s="76">
        <v>16243</v>
      </c>
      <c r="L961" s="76">
        <v>17868</v>
      </c>
      <c r="M961" s="76">
        <v>17227</v>
      </c>
      <c r="N961" s="76">
        <v>16559</v>
      </c>
      <c r="O961" s="77">
        <v>15848</v>
      </c>
    </row>
    <row r="962" spans="1:15" ht="15" customHeight="1">
      <c r="A962" s="69">
        <v>12</v>
      </c>
      <c r="B962" s="82" t="s">
        <v>23</v>
      </c>
      <c r="C962" s="79">
        <v>234301</v>
      </c>
      <c r="D962" s="80">
        <v>13269</v>
      </c>
      <c r="E962" s="80">
        <v>12184</v>
      </c>
      <c r="F962" s="80">
        <v>14115</v>
      </c>
      <c r="G962" s="79">
        <v>15921</v>
      </c>
      <c r="H962" s="79">
        <v>21601</v>
      </c>
      <c r="I962" s="80">
        <v>24162</v>
      </c>
      <c r="J962" s="80">
        <v>23681</v>
      </c>
      <c r="K962" s="80">
        <v>24044</v>
      </c>
      <c r="L962" s="80">
        <v>23068</v>
      </c>
      <c r="M962" s="80">
        <v>20927</v>
      </c>
      <c r="N962" s="80">
        <v>21081</v>
      </c>
      <c r="O962" s="81">
        <v>20249</v>
      </c>
    </row>
    <row r="963" spans="1:15" ht="12.75" customHeight="1">
      <c r="A963" s="69">
        <v>13</v>
      </c>
      <c r="B963" s="74" t="s">
        <v>27</v>
      </c>
      <c r="C963" s="75">
        <v>201913</v>
      </c>
      <c r="D963" s="76">
        <v>11412</v>
      </c>
      <c r="E963" s="76">
        <v>10261</v>
      </c>
      <c r="F963" s="76">
        <v>12031</v>
      </c>
      <c r="G963" s="75">
        <v>13589</v>
      </c>
      <c r="H963" s="75">
        <v>18866</v>
      </c>
      <c r="I963" s="76">
        <v>21243</v>
      </c>
      <c r="J963" s="76">
        <v>20388</v>
      </c>
      <c r="K963" s="76">
        <v>20674</v>
      </c>
      <c r="L963" s="76">
        <v>19802</v>
      </c>
      <c r="M963" s="76">
        <v>17916</v>
      </c>
      <c r="N963" s="76">
        <v>18266</v>
      </c>
      <c r="O963" s="77">
        <v>17466</v>
      </c>
    </row>
    <row r="964" spans="1:15" ht="12.75" customHeight="1">
      <c r="A964" s="69">
        <v>14</v>
      </c>
      <c r="B964" s="74" t="s">
        <v>28</v>
      </c>
      <c r="C964" s="75">
        <v>32388</v>
      </c>
      <c r="D964" s="76">
        <v>1857</v>
      </c>
      <c r="E964" s="76">
        <v>1923</v>
      </c>
      <c r="F964" s="76">
        <v>2084</v>
      </c>
      <c r="G964" s="75">
        <v>2332</v>
      </c>
      <c r="H964" s="75">
        <v>2734</v>
      </c>
      <c r="I964" s="76">
        <v>2919</v>
      </c>
      <c r="J964" s="76">
        <v>3293</v>
      </c>
      <c r="K964" s="76">
        <v>3370</v>
      </c>
      <c r="L964" s="76">
        <v>3266</v>
      </c>
      <c r="M964" s="76">
        <v>3011</v>
      </c>
      <c r="N964" s="76">
        <v>2815</v>
      </c>
      <c r="O964" s="77">
        <v>2783</v>
      </c>
    </row>
    <row r="965" spans="1:15" ht="15" customHeight="1">
      <c r="A965" s="65">
        <v>15</v>
      </c>
      <c r="B965" s="61" t="s">
        <v>29</v>
      </c>
      <c r="C965" s="66">
        <v>639164</v>
      </c>
      <c r="D965" s="67">
        <v>48361</v>
      </c>
      <c r="E965" s="67">
        <v>47873</v>
      </c>
      <c r="F965" s="67">
        <v>48342</v>
      </c>
      <c r="G965" s="66">
        <v>49820</v>
      </c>
      <c r="H965" s="66">
        <v>50260</v>
      </c>
      <c r="I965" s="67">
        <v>52958</v>
      </c>
      <c r="J965" s="67">
        <v>55365</v>
      </c>
      <c r="K965" s="67">
        <v>57935</v>
      </c>
      <c r="L965" s="67">
        <v>58605</v>
      </c>
      <c r="M965" s="67">
        <v>58383</v>
      </c>
      <c r="N965" s="67">
        <v>56352</v>
      </c>
      <c r="O965" s="68">
        <v>54909</v>
      </c>
    </row>
    <row r="966" spans="1:15" ht="15" customHeight="1" thickBot="1">
      <c r="A966" s="88">
        <v>16</v>
      </c>
      <c r="B966" s="89" t="s">
        <v>30</v>
      </c>
      <c r="C966" s="90">
        <v>274919</v>
      </c>
      <c r="D966" s="91">
        <v>16138</v>
      </c>
      <c r="E966" s="91">
        <v>15070</v>
      </c>
      <c r="F966" s="91">
        <v>17299</v>
      </c>
      <c r="G966" s="90">
        <v>18944</v>
      </c>
      <c r="H966" s="90">
        <v>24490</v>
      </c>
      <c r="I966" s="91">
        <v>28472</v>
      </c>
      <c r="J966" s="91">
        <v>27066</v>
      </c>
      <c r="K966" s="91">
        <v>26928</v>
      </c>
      <c r="L966" s="91">
        <v>26931</v>
      </c>
      <c r="M966" s="91">
        <v>25180</v>
      </c>
      <c r="N966" s="91">
        <v>24207</v>
      </c>
      <c r="O966" s="92">
        <v>24196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2018年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2019年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3" t="s">
        <v>225</v>
      </c>
      <c r="B7" s="944"/>
      <c r="C7" s="111">
        <v>20450655</v>
      </c>
      <c r="D7" s="111">
        <v>1351167</v>
      </c>
      <c r="E7" s="111">
        <v>1226603</v>
      </c>
      <c r="F7" s="111">
        <v>1343123</v>
      </c>
      <c r="G7" s="111">
        <v>1413410</v>
      </c>
      <c r="H7" s="111">
        <v>1535304</v>
      </c>
      <c r="I7" s="111">
        <v>1728071</v>
      </c>
      <c r="J7" s="111">
        <v>1850536</v>
      </c>
      <c r="K7" s="111">
        <v>1924954</v>
      </c>
      <c r="L7" s="111">
        <v>1997182</v>
      </c>
      <c r="M7" s="111">
        <v>2026172</v>
      </c>
      <c r="N7" s="111">
        <v>2023265</v>
      </c>
      <c r="O7" s="112">
        <v>2030870</v>
      </c>
    </row>
    <row r="8" spans="1:15" ht="15" customHeight="1">
      <c r="A8" s="113">
        <v>1</v>
      </c>
      <c r="B8" s="114" t="s">
        <v>40</v>
      </c>
      <c r="C8" s="115">
        <v>16312830</v>
      </c>
      <c r="D8" s="115">
        <v>1072226</v>
      </c>
      <c r="E8" s="115">
        <v>957183</v>
      </c>
      <c r="F8" s="115">
        <v>1047311</v>
      </c>
      <c r="G8" s="115">
        <v>1108722</v>
      </c>
      <c r="H8" s="115">
        <v>1203637</v>
      </c>
      <c r="I8" s="115">
        <v>1369418</v>
      </c>
      <c r="J8" s="115">
        <v>1473507</v>
      </c>
      <c r="K8" s="115">
        <v>1534212</v>
      </c>
      <c r="L8" s="115">
        <v>1614423</v>
      </c>
      <c r="M8" s="115">
        <v>1645320</v>
      </c>
      <c r="N8" s="115">
        <v>1640298</v>
      </c>
      <c r="O8" s="116">
        <v>1646572</v>
      </c>
    </row>
    <row r="9" spans="1:15" ht="12.75" customHeight="1">
      <c r="A9" s="113">
        <v>2</v>
      </c>
      <c r="B9" s="117" t="s">
        <v>309</v>
      </c>
      <c r="C9" s="118">
        <v>1754370</v>
      </c>
      <c r="D9" s="118">
        <v>110038</v>
      </c>
      <c r="E9" s="118">
        <v>92509</v>
      </c>
      <c r="F9" s="118">
        <v>103618</v>
      </c>
      <c r="G9" s="118">
        <v>111575</v>
      </c>
      <c r="H9" s="118">
        <v>123984</v>
      </c>
      <c r="I9" s="118">
        <v>142786</v>
      </c>
      <c r="J9" s="118">
        <v>159794</v>
      </c>
      <c r="K9" s="118">
        <v>168393</v>
      </c>
      <c r="L9" s="118">
        <v>180184</v>
      </c>
      <c r="M9" s="118">
        <v>186666</v>
      </c>
      <c r="N9" s="118">
        <v>185102</v>
      </c>
      <c r="O9" s="119">
        <v>189722</v>
      </c>
    </row>
    <row r="10" spans="1:15" ht="12.75" customHeight="1">
      <c r="A10" s="113">
        <v>3</v>
      </c>
      <c r="B10" s="120" t="s">
        <v>41</v>
      </c>
      <c r="C10" s="121">
        <v>1079389</v>
      </c>
      <c r="D10" s="121">
        <v>50426</v>
      </c>
      <c r="E10" s="121">
        <v>35882</v>
      </c>
      <c r="F10" s="121">
        <v>44099</v>
      </c>
      <c r="G10" s="121">
        <v>56786</v>
      </c>
      <c r="H10" s="121">
        <v>76557</v>
      </c>
      <c r="I10" s="121">
        <v>96239</v>
      </c>
      <c r="J10" s="121">
        <v>117317</v>
      </c>
      <c r="K10" s="121">
        <v>125229</v>
      </c>
      <c r="L10" s="121">
        <v>128750</v>
      </c>
      <c r="M10" s="121">
        <v>128601</v>
      </c>
      <c r="N10" s="121">
        <v>118244</v>
      </c>
      <c r="O10" s="122">
        <v>101257</v>
      </c>
    </row>
    <row r="11" spans="1:15" ht="12.75" customHeight="1">
      <c r="A11" s="113">
        <v>4</v>
      </c>
      <c r="B11" s="120" t="s">
        <v>42</v>
      </c>
      <c r="C11" s="121">
        <v>6755168</v>
      </c>
      <c r="D11" s="121">
        <v>468968</v>
      </c>
      <c r="E11" s="121">
        <v>438473</v>
      </c>
      <c r="F11" s="121">
        <v>473385</v>
      </c>
      <c r="G11" s="121">
        <v>487866</v>
      </c>
      <c r="H11" s="121">
        <v>512687</v>
      </c>
      <c r="I11" s="121">
        <v>576445</v>
      </c>
      <c r="J11" s="121">
        <v>602753</v>
      </c>
      <c r="K11" s="121">
        <v>611489</v>
      </c>
      <c r="L11" s="121">
        <v>636877</v>
      </c>
      <c r="M11" s="121">
        <v>644620</v>
      </c>
      <c r="N11" s="121">
        <v>635307</v>
      </c>
      <c r="O11" s="122">
        <v>666298</v>
      </c>
    </row>
    <row r="12" spans="1:15" ht="12.75" customHeight="1">
      <c r="A12" s="113">
        <v>5</v>
      </c>
      <c r="B12" s="120" t="s">
        <v>310</v>
      </c>
      <c r="C12" s="121">
        <v>664935</v>
      </c>
      <c r="D12" s="121">
        <v>41411</v>
      </c>
      <c r="E12" s="121">
        <v>39926</v>
      </c>
      <c r="F12" s="121">
        <v>45016</v>
      </c>
      <c r="G12" s="121">
        <v>52374</v>
      </c>
      <c r="H12" s="121">
        <v>57747</v>
      </c>
      <c r="I12" s="121">
        <v>62496</v>
      </c>
      <c r="J12" s="121">
        <v>61574</v>
      </c>
      <c r="K12" s="121">
        <v>61550</v>
      </c>
      <c r="L12" s="121">
        <v>61185</v>
      </c>
      <c r="M12" s="121">
        <v>61154</v>
      </c>
      <c r="N12" s="121">
        <v>59716</v>
      </c>
      <c r="O12" s="122">
        <v>60786</v>
      </c>
    </row>
    <row r="13" spans="1:15" ht="12.75" customHeight="1">
      <c r="A13" s="113">
        <v>6</v>
      </c>
      <c r="B13" s="123" t="s">
        <v>43</v>
      </c>
      <c r="C13" s="121">
        <v>1462642</v>
      </c>
      <c r="D13" s="121">
        <v>99196</v>
      </c>
      <c r="E13" s="121">
        <v>87910</v>
      </c>
      <c r="F13" s="121">
        <v>93259</v>
      </c>
      <c r="G13" s="121">
        <v>94403</v>
      </c>
      <c r="H13" s="121">
        <v>105027</v>
      </c>
      <c r="I13" s="121">
        <v>123601</v>
      </c>
      <c r="J13" s="121">
        <v>130960</v>
      </c>
      <c r="K13" s="121">
        <v>141895</v>
      </c>
      <c r="L13" s="121">
        <v>145881</v>
      </c>
      <c r="M13" s="121">
        <v>147259</v>
      </c>
      <c r="N13" s="121">
        <v>146424</v>
      </c>
      <c r="O13" s="122">
        <v>146826</v>
      </c>
    </row>
    <row r="14" spans="1:15" ht="12.75" customHeight="1">
      <c r="A14" s="113">
        <v>7</v>
      </c>
      <c r="B14" s="123" t="s">
        <v>44</v>
      </c>
      <c r="C14" s="121">
        <v>245189</v>
      </c>
      <c r="D14" s="121">
        <v>16198</v>
      </c>
      <c r="E14" s="121">
        <v>10319</v>
      </c>
      <c r="F14" s="121">
        <v>16013</v>
      </c>
      <c r="G14" s="121">
        <v>18722</v>
      </c>
      <c r="H14" s="121">
        <v>16331</v>
      </c>
      <c r="I14" s="121">
        <v>18462</v>
      </c>
      <c r="J14" s="121">
        <v>21304</v>
      </c>
      <c r="K14" s="121">
        <v>23982</v>
      </c>
      <c r="L14" s="121">
        <v>25766</v>
      </c>
      <c r="M14" s="121">
        <v>27279</v>
      </c>
      <c r="N14" s="121">
        <v>26672</v>
      </c>
      <c r="O14" s="122">
        <v>24140</v>
      </c>
    </row>
    <row r="15" spans="1:15" ht="12.75" customHeight="1">
      <c r="A15" s="113">
        <v>8</v>
      </c>
      <c r="B15" s="120" t="s">
        <v>45</v>
      </c>
      <c r="C15" s="121">
        <v>839145</v>
      </c>
      <c r="D15" s="121">
        <v>53711</v>
      </c>
      <c r="E15" s="121">
        <v>44010</v>
      </c>
      <c r="F15" s="121">
        <v>45174</v>
      </c>
      <c r="G15" s="121">
        <v>43204</v>
      </c>
      <c r="H15" s="121">
        <v>46889</v>
      </c>
      <c r="I15" s="121">
        <v>55095</v>
      </c>
      <c r="J15" s="121">
        <v>62947</v>
      </c>
      <c r="K15" s="121">
        <v>69919</v>
      </c>
      <c r="L15" s="121">
        <v>92313</v>
      </c>
      <c r="M15" s="121">
        <v>98102</v>
      </c>
      <c r="N15" s="121">
        <v>112306</v>
      </c>
      <c r="O15" s="122">
        <v>115475</v>
      </c>
    </row>
    <row r="16" spans="1:15" ht="12.75" customHeight="1">
      <c r="A16" s="113">
        <v>9</v>
      </c>
      <c r="B16" s="120" t="s">
        <v>46</v>
      </c>
      <c r="C16" s="121">
        <v>370689</v>
      </c>
      <c r="D16" s="121">
        <v>30398</v>
      </c>
      <c r="E16" s="121">
        <v>27532</v>
      </c>
      <c r="F16" s="121">
        <v>29898</v>
      </c>
      <c r="G16" s="121">
        <v>28481</v>
      </c>
      <c r="H16" s="121">
        <v>27866</v>
      </c>
      <c r="I16" s="121">
        <v>28616</v>
      </c>
      <c r="J16" s="121">
        <v>29260</v>
      </c>
      <c r="K16" s="121">
        <v>32819</v>
      </c>
      <c r="L16" s="121">
        <v>33462</v>
      </c>
      <c r="M16" s="121">
        <v>37924</v>
      </c>
      <c r="N16" s="121">
        <v>33233</v>
      </c>
      <c r="O16" s="122">
        <v>31202</v>
      </c>
    </row>
    <row r="17" spans="1:15" ht="12.75" customHeight="1">
      <c r="A17" s="113">
        <v>10</v>
      </c>
      <c r="B17" s="120" t="s">
        <v>311</v>
      </c>
      <c r="C17" s="121">
        <v>359429</v>
      </c>
      <c r="D17" s="121">
        <v>28902</v>
      </c>
      <c r="E17" s="121">
        <v>28850</v>
      </c>
      <c r="F17" s="121">
        <v>29400</v>
      </c>
      <c r="G17" s="121">
        <v>29685</v>
      </c>
      <c r="H17" s="121">
        <v>29778</v>
      </c>
      <c r="I17" s="121">
        <v>30560</v>
      </c>
      <c r="J17" s="121">
        <v>31472</v>
      </c>
      <c r="K17" s="121">
        <v>31482</v>
      </c>
      <c r="L17" s="121">
        <v>28855</v>
      </c>
      <c r="M17" s="121">
        <v>28420</v>
      </c>
      <c r="N17" s="121">
        <v>29810</v>
      </c>
      <c r="O17" s="122">
        <v>32215</v>
      </c>
    </row>
    <row r="18" spans="1:15" ht="12.75" customHeight="1">
      <c r="A18" s="113">
        <v>11</v>
      </c>
      <c r="B18" s="120" t="s">
        <v>47</v>
      </c>
      <c r="C18" s="121">
        <v>16950</v>
      </c>
      <c r="D18" s="121">
        <v>1447</v>
      </c>
      <c r="E18" s="121">
        <v>1300</v>
      </c>
      <c r="F18" s="121">
        <v>1495</v>
      </c>
      <c r="G18" s="121">
        <v>1096</v>
      </c>
      <c r="H18" s="121">
        <v>1256</v>
      </c>
      <c r="I18" s="121">
        <v>1911</v>
      </c>
      <c r="J18" s="121">
        <v>1475</v>
      </c>
      <c r="K18" s="121">
        <v>1296</v>
      </c>
      <c r="L18" s="121">
        <v>1267</v>
      </c>
      <c r="M18" s="121">
        <v>1171</v>
      </c>
      <c r="N18" s="121">
        <v>1436</v>
      </c>
      <c r="O18" s="122">
        <v>1801</v>
      </c>
    </row>
    <row r="19" spans="1:15" ht="12.75" customHeight="1">
      <c r="A19" s="113">
        <v>12</v>
      </c>
      <c r="B19" s="120" t="s">
        <v>48</v>
      </c>
      <c r="C19" s="121">
        <v>1165233</v>
      </c>
      <c r="D19" s="121">
        <v>73000</v>
      </c>
      <c r="E19" s="121">
        <v>64905</v>
      </c>
      <c r="F19" s="121">
        <v>70570</v>
      </c>
      <c r="G19" s="121">
        <v>83309</v>
      </c>
      <c r="H19" s="121">
        <v>87652</v>
      </c>
      <c r="I19" s="121">
        <v>102571</v>
      </c>
      <c r="J19" s="121">
        <v>109700</v>
      </c>
      <c r="K19" s="121">
        <v>118101</v>
      </c>
      <c r="L19" s="121">
        <v>124429</v>
      </c>
      <c r="M19" s="121">
        <v>120376</v>
      </c>
      <c r="N19" s="121">
        <v>114540</v>
      </c>
      <c r="O19" s="122">
        <v>96079</v>
      </c>
    </row>
    <row r="20" spans="1:15" ht="12.75" customHeight="1">
      <c r="A20" s="113">
        <v>13</v>
      </c>
      <c r="B20" s="120" t="s">
        <v>312</v>
      </c>
      <c r="C20" s="121">
        <v>266233</v>
      </c>
      <c r="D20" s="121">
        <v>22285</v>
      </c>
      <c r="E20" s="121">
        <v>21798</v>
      </c>
      <c r="F20" s="121">
        <v>22228</v>
      </c>
      <c r="G20" s="121">
        <v>19931</v>
      </c>
      <c r="H20" s="121">
        <v>20455</v>
      </c>
      <c r="I20" s="121">
        <v>21359</v>
      </c>
      <c r="J20" s="121">
        <v>22428</v>
      </c>
      <c r="K20" s="121">
        <v>22441</v>
      </c>
      <c r="L20" s="121">
        <v>22852</v>
      </c>
      <c r="M20" s="121">
        <v>23393</v>
      </c>
      <c r="N20" s="121">
        <v>23937</v>
      </c>
      <c r="O20" s="122">
        <v>23126</v>
      </c>
    </row>
    <row r="21" spans="1:15" ht="12.75" customHeight="1">
      <c r="A21" s="113">
        <v>14</v>
      </c>
      <c r="B21" s="120" t="s">
        <v>313</v>
      </c>
      <c r="C21" s="121">
        <v>473684</v>
      </c>
      <c r="D21" s="121">
        <v>21076</v>
      </c>
      <c r="E21" s="121">
        <v>17477</v>
      </c>
      <c r="F21" s="121">
        <v>22301</v>
      </c>
      <c r="G21" s="121">
        <v>25431</v>
      </c>
      <c r="H21" s="121">
        <v>33290</v>
      </c>
      <c r="I21" s="121">
        <v>38927</v>
      </c>
      <c r="J21" s="121">
        <v>48545</v>
      </c>
      <c r="K21" s="121">
        <v>51863</v>
      </c>
      <c r="L21" s="121">
        <v>54888</v>
      </c>
      <c r="M21" s="121">
        <v>55582</v>
      </c>
      <c r="N21" s="121">
        <v>52763</v>
      </c>
      <c r="O21" s="122">
        <v>51541</v>
      </c>
    </row>
    <row r="22" spans="1:15" ht="12.75" customHeight="1">
      <c r="A22" s="124">
        <v>15</v>
      </c>
      <c r="B22" s="125" t="s">
        <v>22</v>
      </c>
      <c r="C22" s="126">
        <v>859775</v>
      </c>
      <c r="D22" s="126">
        <v>55171</v>
      </c>
      <c r="E22" s="126">
        <v>46293</v>
      </c>
      <c r="F22" s="126">
        <v>50854</v>
      </c>
      <c r="G22" s="126">
        <v>55858</v>
      </c>
      <c r="H22" s="126">
        <v>64120</v>
      </c>
      <c r="I22" s="126">
        <v>70351</v>
      </c>
      <c r="J22" s="126">
        <v>73977</v>
      </c>
      <c r="K22" s="126">
        <v>73755</v>
      </c>
      <c r="L22" s="126">
        <v>77713</v>
      </c>
      <c r="M22" s="126">
        <v>84772</v>
      </c>
      <c r="N22" s="126">
        <v>100808</v>
      </c>
      <c r="O22" s="127">
        <v>106104</v>
      </c>
    </row>
    <row r="23" spans="1:15" ht="15" customHeight="1">
      <c r="A23" s="113">
        <v>16</v>
      </c>
      <c r="B23" s="114" t="s">
        <v>49</v>
      </c>
      <c r="C23" s="115">
        <v>4137825</v>
      </c>
      <c r="D23" s="115">
        <v>278941</v>
      </c>
      <c r="E23" s="115">
        <v>269419</v>
      </c>
      <c r="F23" s="115">
        <v>295812</v>
      </c>
      <c r="G23" s="115">
        <v>304688</v>
      </c>
      <c r="H23" s="115">
        <v>331667</v>
      </c>
      <c r="I23" s="115">
        <v>358652</v>
      </c>
      <c r="J23" s="115">
        <v>377029</v>
      </c>
      <c r="K23" s="115">
        <v>390741</v>
      </c>
      <c r="L23" s="115">
        <v>382759</v>
      </c>
      <c r="M23" s="115">
        <v>380852</v>
      </c>
      <c r="N23" s="115">
        <v>382967</v>
      </c>
      <c r="O23" s="116">
        <v>384298</v>
      </c>
    </row>
    <row r="24" spans="1:15" ht="12.75" customHeight="1">
      <c r="A24" s="113">
        <v>17</v>
      </c>
      <c r="B24" s="117" t="s">
        <v>19</v>
      </c>
      <c r="C24" s="118">
        <v>570546</v>
      </c>
      <c r="D24" s="118">
        <v>41841</v>
      </c>
      <c r="E24" s="118">
        <v>42610</v>
      </c>
      <c r="F24" s="118">
        <v>45859</v>
      </c>
      <c r="G24" s="118">
        <v>43657</v>
      </c>
      <c r="H24" s="118">
        <v>46578</v>
      </c>
      <c r="I24" s="118">
        <v>48576</v>
      </c>
      <c r="J24" s="118">
        <v>50792</v>
      </c>
      <c r="K24" s="118">
        <v>62369</v>
      </c>
      <c r="L24" s="118">
        <v>48897</v>
      </c>
      <c r="M24" s="118">
        <v>48077</v>
      </c>
      <c r="N24" s="118">
        <v>47941</v>
      </c>
      <c r="O24" s="119">
        <v>43349</v>
      </c>
    </row>
    <row r="25" spans="1:15" ht="12.75" customHeight="1" thickBot="1">
      <c r="A25" s="128">
        <v>18</v>
      </c>
      <c r="B25" s="129" t="s">
        <v>22</v>
      </c>
      <c r="C25" s="130">
        <v>3567279</v>
      </c>
      <c r="D25" s="130">
        <v>237100</v>
      </c>
      <c r="E25" s="130">
        <v>226809</v>
      </c>
      <c r="F25" s="130">
        <v>249954</v>
      </c>
      <c r="G25" s="130">
        <v>261031</v>
      </c>
      <c r="H25" s="130">
        <v>285089</v>
      </c>
      <c r="I25" s="130">
        <v>310077</v>
      </c>
      <c r="J25" s="130">
        <v>326237</v>
      </c>
      <c r="K25" s="130">
        <v>328372</v>
      </c>
      <c r="L25" s="130">
        <v>333862</v>
      </c>
      <c r="M25" s="130">
        <v>332775</v>
      </c>
      <c r="N25" s="130">
        <v>335026</v>
      </c>
      <c r="O25" s="131">
        <v>340948</v>
      </c>
    </row>
    <row r="26" spans="1:15" ht="17.25" customHeight="1" thickTop="1">
      <c r="A26" s="945" t="s">
        <v>169</v>
      </c>
      <c r="B26" s="946"/>
      <c r="C26" s="111">
        <v>1278313</v>
      </c>
      <c r="D26" s="111">
        <v>71965</v>
      </c>
      <c r="E26" s="111">
        <v>69707</v>
      </c>
      <c r="F26" s="111">
        <v>83088</v>
      </c>
      <c r="G26" s="111">
        <v>101437</v>
      </c>
      <c r="H26" s="111">
        <v>124106</v>
      </c>
      <c r="I26" s="111">
        <v>146696</v>
      </c>
      <c r="J26" s="111">
        <v>159905</v>
      </c>
      <c r="K26" s="111">
        <v>149053</v>
      </c>
      <c r="L26" s="111">
        <v>111290</v>
      </c>
      <c r="M26" s="111">
        <v>99118</v>
      </c>
      <c r="N26" s="111">
        <v>82344</v>
      </c>
      <c r="O26" s="112">
        <v>79606</v>
      </c>
    </row>
    <row r="27" spans="1:15" ht="15" customHeight="1">
      <c r="A27" s="113">
        <v>1</v>
      </c>
      <c r="B27" s="114" t="s">
        <v>40</v>
      </c>
      <c r="C27" s="115">
        <v>1088103</v>
      </c>
      <c r="D27" s="115">
        <v>62027</v>
      </c>
      <c r="E27" s="115">
        <v>60479</v>
      </c>
      <c r="F27" s="115">
        <v>71731</v>
      </c>
      <c r="G27" s="115">
        <v>87934</v>
      </c>
      <c r="H27" s="115">
        <v>106913</v>
      </c>
      <c r="I27" s="115">
        <v>126209</v>
      </c>
      <c r="J27" s="115">
        <v>137228</v>
      </c>
      <c r="K27" s="115">
        <v>116541</v>
      </c>
      <c r="L27" s="115">
        <v>95086</v>
      </c>
      <c r="M27" s="115">
        <v>85368</v>
      </c>
      <c r="N27" s="115">
        <v>70419</v>
      </c>
      <c r="O27" s="116">
        <v>68169</v>
      </c>
    </row>
    <row r="28" spans="1:15" ht="12.75" customHeight="1">
      <c r="A28" s="113">
        <v>2</v>
      </c>
      <c r="B28" s="117" t="s">
        <v>309</v>
      </c>
      <c r="C28" s="118">
        <v>137221</v>
      </c>
      <c r="D28" s="118">
        <v>8317</v>
      </c>
      <c r="E28" s="118">
        <v>6501</v>
      </c>
      <c r="F28" s="118">
        <v>8046</v>
      </c>
      <c r="G28" s="118">
        <v>9208</v>
      </c>
      <c r="H28" s="118">
        <v>11171</v>
      </c>
      <c r="I28" s="118">
        <v>12866</v>
      </c>
      <c r="J28" s="118">
        <v>15431</v>
      </c>
      <c r="K28" s="118">
        <v>13601</v>
      </c>
      <c r="L28" s="118">
        <v>13523</v>
      </c>
      <c r="M28" s="118">
        <v>13602</v>
      </c>
      <c r="N28" s="118">
        <v>12685</v>
      </c>
      <c r="O28" s="119">
        <v>12271</v>
      </c>
    </row>
    <row r="29" spans="1:15" ht="12.75" customHeight="1">
      <c r="A29" s="113">
        <v>3</v>
      </c>
      <c r="B29" s="120" t="s">
        <v>41</v>
      </c>
      <c r="C29" s="121">
        <v>209793</v>
      </c>
      <c r="D29" s="121">
        <v>7981</v>
      </c>
      <c r="E29" s="121">
        <v>8789</v>
      </c>
      <c r="F29" s="121">
        <v>13899</v>
      </c>
      <c r="G29" s="121">
        <v>18581</v>
      </c>
      <c r="H29" s="121">
        <v>25157</v>
      </c>
      <c r="I29" s="121">
        <v>28976</v>
      </c>
      <c r="J29" s="121">
        <v>30255</v>
      </c>
      <c r="K29" s="121">
        <v>24349</v>
      </c>
      <c r="L29" s="121">
        <v>17717</v>
      </c>
      <c r="M29" s="121">
        <v>15220</v>
      </c>
      <c r="N29" s="121">
        <v>10425</v>
      </c>
      <c r="O29" s="122">
        <v>8442</v>
      </c>
    </row>
    <row r="30" spans="1:15" ht="12.75" customHeight="1">
      <c r="A30" s="113">
        <v>4</v>
      </c>
      <c r="B30" s="120" t="s">
        <v>42</v>
      </c>
      <c r="C30" s="121">
        <v>449768</v>
      </c>
      <c r="D30" s="121">
        <v>26251</v>
      </c>
      <c r="E30" s="121">
        <v>28347</v>
      </c>
      <c r="F30" s="121">
        <v>30704</v>
      </c>
      <c r="G30" s="121">
        <v>37130</v>
      </c>
      <c r="H30" s="121">
        <v>43806</v>
      </c>
      <c r="I30" s="121">
        <v>52987</v>
      </c>
      <c r="J30" s="121">
        <v>56508</v>
      </c>
      <c r="K30" s="121">
        <v>48266</v>
      </c>
      <c r="L30" s="121">
        <v>38053</v>
      </c>
      <c r="M30" s="121">
        <v>33717</v>
      </c>
      <c r="N30" s="121">
        <v>26686</v>
      </c>
      <c r="O30" s="122">
        <v>27314</v>
      </c>
    </row>
    <row r="31" spans="1:15" ht="12.75" customHeight="1">
      <c r="A31" s="113">
        <v>5</v>
      </c>
      <c r="B31" s="120" t="s">
        <v>310</v>
      </c>
      <c r="C31" s="121">
        <v>40747</v>
      </c>
      <c r="D31" s="121">
        <v>2724</v>
      </c>
      <c r="E31" s="121">
        <v>2415</v>
      </c>
      <c r="F31" s="121">
        <v>3366</v>
      </c>
      <c r="G31" s="121">
        <v>4069</v>
      </c>
      <c r="H31" s="121">
        <v>4495</v>
      </c>
      <c r="I31" s="121">
        <v>4952</v>
      </c>
      <c r="J31" s="121">
        <v>4881</v>
      </c>
      <c r="K31" s="121">
        <v>3844</v>
      </c>
      <c r="L31" s="121">
        <v>3199</v>
      </c>
      <c r="M31" s="121">
        <v>2417</v>
      </c>
      <c r="N31" s="121">
        <v>1956</v>
      </c>
      <c r="O31" s="122">
        <v>2429</v>
      </c>
    </row>
    <row r="32" spans="1:15" ht="12.75" customHeight="1">
      <c r="A32" s="113">
        <v>6</v>
      </c>
      <c r="B32" s="123" t="s">
        <v>43</v>
      </c>
      <c r="C32" s="121">
        <v>37225</v>
      </c>
      <c r="D32" s="121">
        <v>2240</v>
      </c>
      <c r="E32" s="121">
        <v>2197</v>
      </c>
      <c r="F32" s="121">
        <v>2384</v>
      </c>
      <c r="G32" s="121">
        <v>2880</v>
      </c>
      <c r="H32" s="121">
        <v>3389</v>
      </c>
      <c r="I32" s="121">
        <v>3921</v>
      </c>
      <c r="J32" s="121">
        <v>4287</v>
      </c>
      <c r="K32" s="121">
        <v>3794</v>
      </c>
      <c r="L32" s="121">
        <v>3341</v>
      </c>
      <c r="M32" s="121">
        <v>3158</v>
      </c>
      <c r="N32" s="121">
        <v>3019</v>
      </c>
      <c r="O32" s="122">
        <v>2616</v>
      </c>
    </row>
    <row r="33" spans="1:15" ht="12.75" customHeight="1">
      <c r="A33" s="113">
        <v>7</v>
      </c>
      <c r="B33" s="123" t="s">
        <v>44</v>
      </c>
      <c r="C33" s="121">
        <v>10814</v>
      </c>
      <c r="D33" s="121">
        <v>358</v>
      </c>
      <c r="E33" s="121">
        <v>340</v>
      </c>
      <c r="F33" s="121">
        <v>655</v>
      </c>
      <c r="G33" s="121">
        <v>958</v>
      </c>
      <c r="H33" s="121">
        <v>1324</v>
      </c>
      <c r="I33" s="121">
        <v>1910</v>
      </c>
      <c r="J33" s="121">
        <v>1690</v>
      </c>
      <c r="K33" s="121">
        <v>1288</v>
      </c>
      <c r="L33" s="121">
        <v>961</v>
      </c>
      <c r="M33" s="121">
        <v>621</v>
      </c>
      <c r="N33" s="121">
        <v>475</v>
      </c>
      <c r="O33" s="122">
        <v>231</v>
      </c>
    </row>
    <row r="34" spans="1:15" ht="12.75" customHeight="1">
      <c r="A34" s="113">
        <v>8</v>
      </c>
      <c r="B34" s="120" t="s">
        <v>45</v>
      </c>
      <c r="C34" s="121">
        <v>40711</v>
      </c>
      <c r="D34" s="121">
        <v>4421</v>
      </c>
      <c r="E34" s="121">
        <v>2614</v>
      </c>
      <c r="F34" s="121">
        <v>1741</v>
      </c>
      <c r="G34" s="121">
        <v>2128</v>
      </c>
      <c r="H34" s="121">
        <v>2788</v>
      </c>
      <c r="I34" s="121">
        <v>3772</v>
      </c>
      <c r="J34" s="121">
        <v>4505</v>
      </c>
      <c r="K34" s="121">
        <v>4336</v>
      </c>
      <c r="L34" s="121">
        <v>4411</v>
      </c>
      <c r="M34" s="121">
        <v>3610</v>
      </c>
      <c r="N34" s="121">
        <v>3176</v>
      </c>
      <c r="O34" s="122">
        <v>3209</v>
      </c>
    </row>
    <row r="35" spans="1:15" ht="12.75" customHeight="1">
      <c r="A35" s="113">
        <v>9</v>
      </c>
      <c r="B35" s="120" t="s">
        <v>46</v>
      </c>
      <c r="C35" s="121">
        <v>765</v>
      </c>
      <c r="D35" s="121">
        <v>25</v>
      </c>
      <c r="E35" s="121">
        <v>47</v>
      </c>
      <c r="F35" s="121">
        <v>90</v>
      </c>
      <c r="G35" s="121">
        <v>126</v>
      </c>
      <c r="H35" s="121">
        <v>141</v>
      </c>
      <c r="I35" s="121">
        <v>125</v>
      </c>
      <c r="J35" s="121">
        <v>87</v>
      </c>
      <c r="K35" s="121">
        <v>51</v>
      </c>
      <c r="L35" s="121">
        <v>26</v>
      </c>
      <c r="M35" s="121">
        <v>3</v>
      </c>
      <c r="N35" s="121">
        <v>0</v>
      </c>
      <c r="O35" s="122">
        <v>44</v>
      </c>
    </row>
    <row r="36" spans="1:15" ht="12.75" customHeight="1">
      <c r="A36" s="113">
        <v>10</v>
      </c>
      <c r="B36" s="120" t="s">
        <v>311</v>
      </c>
      <c r="C36" s="121">
        <v>57151</v>
      </c>
      <c r="D36" s="121">
        <v>4372</v>
      </c>
      <c r="E36" s="121">
        <v>4494</v>
      </c>
      <c r="F36" s="121">
        <v>4554</v>
      </c>
      <c r="G36" s="121">
        <v>4763</v>
      </c>
      <c r="H36" s="121">
        <v>4865</v>
      </c>
      <c r="I36" s="121">
        <v>4960</v>
      </c>
      <c r="J36" s="121">
        <v>5100</v>
      </c>
      <c r="K36" s="121">
        <v>5666</v>
      </c>
      <c r="L36" s="121">
        <v>4154</v>
      </c>
      <c r="M36" s="121">
        <v>4489</v>
      </c>
      <c r="N36" s="121">
        <v>4683</v>
      </c>
      <c r="O36" s="122">
        <v>5050</v>
      </c>
    </row>
    <row r="37" spans="1:15" ht="12.75" customHeight="1">
      <c r="A37" s="113">
        <v>11</v>
      </c>
      <c r="B37" s="120" t="s">
        <v>47</v>
      </c>
      <c r="C37" s="121">
        <v>645</v>
      </c>
      <c r="D37" s="121">
        <v>33</v>
      </c>
      <c r="E37" s="121">
        <v>36</v>
      </c>
      <c r="F37" s="121">
        <v>45</v>
      </c>
      <c r="G37" s="121">
        <v>56</v>
      </c>
      <c r="H37" s="121">
        <v>65</v>
      </c>
      <c r="I37" s="121">
        <v>66</v>
      </c>
      <c r="J37" s="121">
        <v>67</v>
      </c>
      <c r="K37" s="121">
        <v>59</v>
      </c>
      <c r="L37" s="121">
        <v>53</v>
      </c>
      <c r="M37" s="121">
        <v>53</v>
      </c>
      <c r="N37" s="121">
        <v>55</v>
      </c>
      <c r="O37" s="122">
        <v>58</v>
      </c>
    </row>
    <row r="38" spans="1:15" ht="12.75" customHeight="1">
      <c r="A38" s="113">
        <v>12</v>
      </c>
      <c r="B38" s="120" t="s">
        <v>48</v>
      </c>
      <c r="C38" s="121">
        <v>52513</v>
      </c>
      <c r="D38" s="121">
        <v>3253</v>
      </c>
      <c r="E38" s="121">
        <v>2811</v>
      </c>
      <c r="F38" s="121">
        <v>3681</v>
      </c>
      <c r="G38" s="121">
        <v>4417</v>
      </c>
      <c r="H38" s="121">
        <v>5092</v>
      </c>
      <c r="I38" s="121">
        <v>5910</v>
      </c>
      <c r="J38" s="121">
        <v>6620</v>
      </c>
      <c r="K38" s="121">
        <v>5636</v>
      </c>
      <c r="L38" s="121">
        <v>4471</v>
      </c>
      <c r="M38" s="121">
        <v>4006</v>
      </c>
      <c r="N38" s="121">
        <v>3496</v>
      </c>
      <c r="O38" s="122">
        <v>3120</v>
      </c>
    </row>
    <row r="39" spans="1:15" ht="12.75" customHeight="1">
      <c r="A39" s="113">
        <v>13</v>
      </c>
      <c r="B39" s="120" t="s">
        <v>312</v>
      </c>
      <c r="C39" s="121">
        <v>4029</v>
      </c>
      <c r="D39" s="121">
        <v>447</v>
      </c>
      <c r="E39" s="121">
        <v>465</v>
      </c>
      <c r="F39" s="121">
        <v>322</v>
      </c>
      <c r="G39" s="121">
        <v>235</v>
      </c>
      <c r="H39" s="121">
        <v>282</v>
      </c>
      <c r="I39" s="121">
        <v>350</v>
      </c>
      <c r="J39" s="121">
        <v>399</v>
      </c>
      <c r="K39" s="121">
        <v>353</v>
      </c>
      <c r="L39" s="121">
        <v>290</v>
      </c>
      <c r="M39" s="121">
        <v>303</v>
      </c>
      <c r="N39" s="121">
        <v>292</v>
      </c>
      <c r="O39" s="122">
        <v>291</v>
      </c>
    </row>
    <row r="40" spans="1:15" ht="12.75" customHeight="1">
      <c r="A40" s="113">
        <v>14</v>
      </c>
      <c r="B40" s="120" t="s">
        <v>313</v>
      </c>
      <c r="C40" s="121">
        <v>14411</v>
      </c>
      <c r="D40" s="121">
        <v>457</v>
      </c>
      <c r="E40" s="121">
        <v>253</v>
      </c>
      <c r="F40" s="121">
        <v>594</v>
      </c>
      <c r="G40" s="121">
        <v>989</v>
      </c>
      <c r="H40" s="121">
        <v>1268</v>
      </c>
      <c r="I40" s="121">
        <v>1570</v>
      </c>
      <c r="J40" s="121">
        <v>2895</v>
      </c>
      <c r="K40" s="121">
        <v>1589</v>
      </c>
      <c r="L40" s="121">
        <v>1753</v>
      </c>
      <c r="M40" s="121">
        <v>1194</v>
      </c>
      <c r="N40" s="121">
        <v>986</v>
      </c>
      <c r="O40" s="122">
        <v>863</v>
      </c>
    </row>
    <row r="41" spans="1:15" ht="12.75" customHeight="1">
      <c r="A41" s="124">
        <v>15</v>
      </c>
      <c r="B41" s="125" t="s">
        <v>22</v>
      </c>
      <c r="C41" s="126">
        <v>32310</v>
      </c>
      <c r="D41" s="126">
        <v>1148</v>
      </c>
      <c r="E41" s="126">
        <v>1168</v>
      </c>
      <c r="F41" s="126">
        <v>1650</v>
      </c>
      <c r="G41" s="126">
        <v>2394</v>
      </c>
      <c r="H41" s="126">
        <v>3071</v>
      </c>
      <c r="I41" s="126">
        <v>3845</v>
      </c>
      <c r="J41" s="126">
        <v>4503</v>
      </c>
      <c r="K41" s="126">
        <v>3708</v>
      </c>
      <c r="L41" s="126">
        <v>3134</v>
      </c>
      <c r="M41" s="126">
        <v>2975</v>
      </c>
      <c r="N41" s="126">
        <v>2484</v>
      </c>
      <c r="O41" s="127">
        <v>2231</v>
      </c>
    </row>
    <row r="42" spans="1:15" ht="15" customHeight="1">
      <c r="A42" s="113">
        <v>16</v>
      </c>
      <c r="B42" s="114" t="s">
        <v>49</v>
      </c>
      <c r="C42" s="115">
        <v>190210</v>
      </c>
      <c r="D42" s="115">
        <v>9937</v>
      </c>
      <c r="E42" s="115">
        <v>9228</v>
      </c>
      <c r="F42" s="115">
        <v>11357</v>
      </c>
      <c r="G42" s="115">
        <v>13503</v>
      </c>
      <c r="H42" s="115">
        <v>17193</v>
      </c>
      <c r="I42" s="115">
        <v>20487</v>
      </c>
      <c r="J42" s="115">
        <v>22677</v>
      </c>
      <c r="K42" s="115">
        <v>32512</v>
      </c>
      <c r="L42" s="115">
        <v>16204</v>
      </c>
      <c r="M42" s="115">
        <v>13750</v>
      </c>
      <c r="N42" s="115">
        <v>11924</v>
      </c>
      <c r="O42" s="116">
        <v>11437</v>
      </c>
    </row>
    <row r="43" spans="1:15" ht="12.75" customHeight="1">
      <c r="A43" s="113">
        <v>17</v>
      </c>
      <c r="B43" s="117" t="s">
        <v>19</v>
      </c>
      <c r="C43" s="118">
        <v>58804</v>
      </c>
      <c r="D43" s="118">
        <v>1459</v>
      </c>
      <c r="E43" s="118">
        <v>1847</v>
      </c>
      <c r="F43" s="118">
        <v>3086</v>
      </c>
      <c r="G43" s="118">
        <v>3919</v>
      </c>
      <c r="H43" s="118">
        <v>5442</v>
      </c>
      <c r="I43" s="118">
        <v>6451</v>
      </c>
      <c r="J43" s="118">
        <v>6516</v>
      </c>
      <c r="K43" s="118">
        <v>18319</v>
      </c>
      <c r="L43" s="118">
        <v>3783</v>
      </c>
      <c r="M43" s="118">
        <v>3138</v>
      </c>
      <c r="N43" s="118">
        <v>2552</v>
      </c>
      <c r="O43" s="119">
        <v>2291</v>
      </c>
    </row>
    <row r="44" spans="1:15" ht="12.75" customHeight="1" thickBot="1">
      <c r="A44" s="132">
        <v>18</v>
      </c>
      <c r="B44" s="133" t="s">
        <v>22</v>
      </c>
      <c r="C44" s="134">
        <v>131406</v>
      </c>
      <c r="D44" s="134">
        <v>8478</v>
      </c>
      <c r="E44" s="134">
        <v>7381</v>
      </c>
      <c r="F44" s="134">
        <v>8271</v>
      </c>
      <c r="G44" s="134">
        <v>9584</v>
      </c>
      <c r="H44" s="134">
        <v>11751</v>
      </c>
      <c r="I44" s="134">
        <v>14036</v>
      </c>
      <c r="J44" s="134">
        <v>16161</v>
      </c>
      <c r="K44" s="134">
        <v>14193</v>
      </c>
      <c r="L44" s="134">
        <v>12421</v>
      </c>
      <c r="M44" s="134">
        <v>10612</v>
      </c>
      <c r="N44" s="134">
        <v>9373</v>
      </c>
      <c r="O44" s="135">
        <v>9146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2018年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2019年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2018年度計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3" t="s">
        <v>217</v>
      </c>
      <c r="B57" s="944"/>
      <c r="C57" s="111">
        <v>3333898</v>
      </c>
      <c r="D57" s="111">
        <v>238275</v>
      </c>
      <c r="E57" s="111">
        <v>211521</v>
      </c>
      <c r="F57" s="111">
        <v>224734</v>
      </c>
      <c r="G57" s="111">
        <v>235114</v>
      </c>
      <c r="H57" s="111">
        <v>258394</v>
      </c>
      <c r="I57" s="111">
        <v>290039</v>
      </c>
      <c r="J57" s="111">
        <v>314857</v>
      </c>
      <c r="K57" s="111">
        <v>306586</v>
      </c>
      <c r="L57" s="111">
        <v>315345</v>
      </c>
      <c r="M57" s="111">
        <v>317504</v>
      </c>
      <c r="N57" s="111">
        <v>308702</v>
      </c>
      <c r="O57" s="112">
        <v>312827</v>
      </c>
    </row>
    <row r="58" spans="1:15" ht="15" customHeight="1">
      <c r="A58" s="113">
        <v>1</v>
      </c>
      <c r="B58" s="114" t="s">
        <v>40</v>
      </c>
      <c r="C58" s="115">
        <v>2949455</v>
      </c>
      <c r="D58" s="115">
        <v>207658</v>
      </c>
      <c r="E58" s="115">
        <v>185167</v>
      </c>
      <c r="F58" s="115">
        <v>196688</v>
      </c>
      <c r="G58" s="115">
        <v>207516</v>
      </c>
      <c r="H58" s="115">
        <v>227926</v>
      </c>
      <c r="I58" s="115">
        <v>256720</v>
      </c>
      <c r="J58" s="115">
        <v>275871</v>
      </c>
      <c r="K58" s="115">
        <v>272067</v>
      </c>
      <c r="L58" s="115">
        <v>282465</v>
      </c>
      <c r="M58" s="115">
        <v>284279</v>
      </c>
      <c r="N58" s="115">
        <v>274320</v>
      </c>
      <c r="O58" s="116">
        <v>278778</v>
      </c>
    </row>
    <row r="59" spans="1:15" ht="12.75" customHeight="1">
      <c r="A59" s="113">
        <v>2</v>
      </c>
      <c r="B59" s="117" t="s">
        <v>309</v>
      </c>
      <c r="C59" s="118">
        <v>252596</v>
      </c>
      <c r="D59" s="118">
        <v>15271</v>
      </c>
      <c r="E59" s="118">
        <v>12695</v>
      </c>
      <c r="F59" s="118">
        <v>15166</v>
      </c>
      <c r="G59" s="118">
        <v>18203</v>
      </c>
      <c r="H59" s="118">
        <v>20366</v>
      </c>
      <c r="I59" s="118">
        <v>23021</v>
      </c>
      <c r="J59" s="118">
        <v>24846</v>
      </c>
      <c r="K59" s="118">
        <v>24435</v>
      </c>
      <c r="L59" s="118">
        <v>24346</v>
      </c>
      <c r="M59" s="118">
        <v>23944</v>
      </c>
      <c r="N59" s="118">
        <v>23814</v>
      </c>
      <c r="O59" s="119">
        <v>26487</v>
      </c>
    </row>
    <row r="60" spans="1:15" ht="12.75" customHeight="1">
      <c r="A60" s="113">
        <v>3</v>
      </c>
      <c r="B60" s="120" t="s">
        <v>41</v>
      </c>
      <c r="C60" s="121">
        <v>243411</v>
      </c>
      <c r="D60" s="121">
        <v>12873</v>
      </c>
      <c r="E60" s="121">
        <v>9740</v>
      </c>
      <c r="F60" s="121">
        <v>10097</v>
      </c>
      <c r="G60" s="121">
        <v>11434</v>
      </c>
      <c r="H60" s="121">
        <v>15228</v>
      </c>
      <c r="I60" s="121">
        <v>19417</v>
      </c>
      <c r="J60" s="121">
        <v>25294</v>
      </c>
      <c r="K60" s="121">
        <v>26989</v>
      </c>
      <c r="L60" s="121">
        <v>27948</v>
      </c>
      <c r="M60" s="121">
        <v>28949</v>
      </c>
      <c r="N60" s="121">
        <v>29188</v>
      </c>
      <c r="O60" s="122">
        <v>26255</v>
      </c>
    </row>
    <row r="61" spans="1:15" ht="12.75" customHeight="1">
      <c r="A61" s="113">
        <v>4</v>
      </c>
      <c r="B61" s="120" t="s">
        <v>42</v>
      </c>
      <c r="C61" s="121">
        <v>1128449</v>
      </c>
      <c r="D61" s="121">
        <v>75453</v>
      </c>
      <c r="E61" s="121">
        <v>72113</v>
      </c>
      <c r="F61" s="121">
        <v>74065</v>
      </c>
      <c r="G61" s="121">
        <v>80357</v>
      </c>
      <c r="H61" s="121">
        <v>90332</v>
      </c>
      <c r="I61" s="121">
        <v>102954</v>
      </c>
      <c r="J61" s="121">
        <v>105292</v>
      </c>
      <c r="K61" s="121">
        <v>104361</v>
      </c>
      <c r="L61" s="121">
        <v>112288</v>
      </c>
      <c r="M61" s="121">
        <v>106673</v>
      </c>
      <c r="N61" s="121">
        <v>100833</v>
      </c>
      <c r="O61" s="122">
        <v>103728</v>
      </c>
    </row>
    <row r="62" spans="1:15" ht="12.75" customHeight="1">
      <c r="A62" s="113">
        <v>5</v>
      </c>
      <c r="B62" s="120" t="s">
        <v>310</v>
      </c>
      <c r="C62" s="121">
        <v>70655</v>
      </c>
      <c r="D62" s="121">
        <v>5994</v>
      </c>
      <c r="E62" s="121">
        <v>5746</v>
      </c>
      <c r="F62" s="121">
        <v>6461</v>
      </c>
      <c r="G62" s="121">
        <v>6504</v>
      </c>
      <c r="H62" s="121">
        <v>6710</v>
      </c>
      <c r="I62" s="121">
        <v>6699</v>
      </c>
      <c r="J62" s="121">
        <v>6652</v>
      </c>
      <c r="K62" s="121">
        <v>5875</v>
      </c>
      <c r="L62" s="121">
        <v>4991</v>
      </c>
      <c r="M62" s="121">
        <v>4809</v>
      </c>
      <c r="N62" s="121">
        <v>4774</v>
      </c>
      <c r="O62" s="122">
        <v>5439</v>
      </c>
    </row>
    <row r="63" spans="1:15" ht="12.75" customHeight="1">
      <c r="A63" s="113">
        <v>6</v>
      </c>
      <c r="B63" s="123" t="s">
        <v>43</v>
      </c>
      <c r="C63" s="121">
        <v>174653</v>
      </c>
      <c r="D63" s="121">
        <v>10196</v>
      </c>
      <c r="E63" s="121">
        <v>8665</v>
      </c>
      <c r="F63" s="121">
        <v>11267</v>
      </c>
      <c r="G63" s="121">
        <v>10501</v>
      </c>
      <c r="H63" s="121">
        <v>12977</v>
      </c>
      <c r="I63" s="121">
        <v>18516</v>
      </c>
      <c r="J63" s="121">
        <v>17967</v>
      </c>
      <c r="K63" s="121">
        <v>18343</v>
      </c>
      <c r="L63" s="121">
        <v>17854</v>
      </c>
      <c r="M63" s="121">
        <v>16855</v>
      </c>
      <c r="N63" s="121">
        <v>16015</v>
      </c>
      <c r="O63" s="122">
        <v>15498</v>
      </c>
    </row>
    <row r="64" spans="1:15" ht="12.75" customHeight="1">
      <c r="A64" s="113">
        <v>7</v>
      </c>
      <c r="B64" s="123" t="s">
        <v>44</v>
      </c>
      <c r="C64" s="121">
        <v>39204</v>
      </c>
      <c r="D64" s="121">
        <v>2412</v>
      </c>
      <c r="E64" s="121">
        <v>1567</v>
      </c>
      <c r="F64" s="121">
        <v>2259</v>
      </c>
      <c r="G64" s="121">
        <v>2880</v>
      </c>
      <c r="H64" s="121">
        <v>3395</v>
      </c>
      <c r="I64" s="121">
        <v>4290</v>
      </c>
      <c r="J64" s="121">
        <v>4507</v>
      </c>
      <c r="K64" s="121">
        <v>4102</v>
      </c>
      <c r="L64" s="121">
        <v>3450</v>
      </c>
      <c r="M64" s="121">
        <v>3021</v>
      </c>
      <c r="N64" s="121">
        <v>3781</v>
      </c>
      <c r="O64" s="122">
        <v>3541</v>
      </c>
    </row>
    <row r="65" spans="1:15" ht="12.75" customHeight="1">
      <c r="A65" s="113">
        <v>8</v>
      </c>
      <c r="B65" s="120" t="s">
        <v>45</v>
      </c>
      <c r="C65" s="121">
        <v>317925</v>
      </c>
      <c r="D65" s="121">
        <v>27117</v>
      </c>
      <c r="E65" s="121">
        <v>25488</v>
      </c>
      <c r="F65" s="121">
        <v>25975</v>
      </c>
      <c r="G65" s="121">
        <v>21635</v>
      </c>
      <c r="H65" s="121">
        <v>22566</v>
      </c>
      <c r="I65" s="121">
        <v>24531</v>
      </c>
      <c r="J65" s="121">
        <v>27847</v>
      </c>
      <c r="K65" s="121">
        <v>27532</v>
      </c>
      <c r="L65" s="121">
        <v>28624</v>
      </c>
      <c r="M65" s="121">
        <v>28702</v>
      </c>
      <c r="N65" s="121">
        <v>29148</v>
      </c>
      <c r="O65" s="122">
        <v>28761</v>
      </c>
    </row>
    <row r="66" spans="1:15" ht="12.75" customHeight="1">
      <c r="A66" s="113">
        <v>9</v>
      </c>
      <c r="B66" s="120" t="s">
        <v>46</v>
      </c>
      <c r="C66" s="121">
        <v>196873</v>
      </c>
      <c r="D66" s="121">
        <v>18780</v>
      </c>
      <c r="E66" s="121">
        <v>16513</v>
      </c>
      <c r="F66" s="121">
        <v>17335</v>
      </c>
      <c r="G66" s="121">
        <v>15447</v>
      </c>
      <c r="H66" s="121">
        <v>15745</v>
      </c>
      <c r="I66" s="121">
        <v>15775</v>
      </c>
      <c r="J66" s="121">
        <v>16100</v>
      </c>
      <c r="K66" s="121">
        <v>14749</v>
      </c>
      <c r="L66" s="121">
        <v>15171</v>
      </c>
      <c r="M66" s="121">
        <v>23086</v>
      </c>
      <c r="N66" s="121">
        <v>15327</v>
      </c>
      <c r="O66" s="122">
        <v>12847</v>
      </c>
    </row>
    <row r="67" spans="1:15" ht="12.75" customHeight="1">
      <c r="A67" s="113">
        <v>10</v>
      </c>
      <c r="B67" s="120" t="s">
        <v>311</v>
      </c>
      <c r="C67" s="121">
        <v>587</v>
      </c>
      <c r="D67" s="121">
        <v>12</v>
      </c>
      <c r="E67" s="121">
        <v>10</v>
      </c>
      <c r="F67" s="121">
        <v>19</v>
      </c>
      <c r="G67" s="121">
        <v>24</v>
      </c>
      <c r="H67" s="121">
        <v>30</v>
      </c>
      <c r="I67" s="121">
        <v>44</v>
      </c>
      <c r="J67" s="121">
        <v>63</v>
      </c>
      <c r="K67" s="121">
        <v>71</v>
      </c>
      <c r="L67" s="121">
        <v>80</v>
      </c>
      <c r="M67" s="121">
        <v>80</v>
      </c>
      <c r="N67" s="121">
        <v>78</v>
      </c>
      <c r="O67" s="122">
        <v>76</v>
      </c>
    </row>
    <row r="68" spans="1:15" ht="12.75" customHeight="1">
      <c r="A68" s="113">
        <v>11</v>
      </c>
      <c r="B68" s="120" t="s">
        <v>47</v>
      </c>
      <c r="C68" s="121">
        <v>2777</v>
      </c>
      <c r="D68" s="121">
        <v>633</v>
      </c>
      <c r="E68" s="121">
        <v>616</v>
      </c>
      <c r="F68" s="121">
        <v>628</v>
      </c>
      <c r="G68" s="121">
        <v>77</v>
      </c>
      <c r="H68" s="121">
        <v>74</v>
      </c>
      <c r="I68" s="121">
        <v>69</v>
      </c>
      <c r="J68" s="121">
        <v>42</v>
      </c>
      <c r="K68" s="121">
        <v>38</v>
      </c>
      <c r="L68" s="121">
        <v>59</v>
      </c>
      <c r="M68" s="121">
        <v>97</v>
      </c>
      <c r="N68" s="121">
        <v>125</v>
      </c>
      <c r="O68" s="122">
        <v>319</v>
      </c>
    </row>
    <row r="69" spans="1:15" ht="12.75" customHeight="1">
      <c r="A69" s="113">
        <v>12</v>
      </c>
      <c r="B69" s="120" t="s">
        <v>48</v>
      </c>
      <c r="C69" s="121">
        <v>99342</v>
      </c>
      <c r="D69" s="121">
        <v>5594</v>
      </c>
      <c r="E69" s="121">
        <v>3541</v>
      </c>
      <c r="F69" s="121">
        <v>4772</v>
      </c>
      <c r="G69" s="121">
        <v>11071</v>
      </c>
      <c r="H69" s="121">
        <v>6898</v>
      </c>
      <c r="I69" s="121">
        <v>8040</v>
      </c>
      <c r="J69" s="121">
        <v>9402</v>
      </c>
      <c r="K69" s="121">
        <v>9376</v>
      </c>
      <c r="L69" s="121">
        <v>10157</v>
      </c>
      <c r="M69" s="121">
        <v>10556</v>
      </c>
      <c r="N69" s="121">
        <v>11375</v>
      </c>
      <c r="O69" s="122">
        <v>8559</v>
      </c>
    </row>
    <row r="70" spans="1:15" ht="12.75" customHeight="1">
      <c r="A70" s="113">
        <v>13</v>
      </c>
      <c r="B70" s="120" t="s">
        <v>312</v>
      </c>
      <c r="C70" s="121">
        <v>30204</v>
      </c>
      <c r="D70" s="121">
        <v>2725</v>
      </c>
      <c r="E70" s="121">
        <v>2704</v>
      </c>
      <c r="F70" s="121">
        <v>2739</v>
      </c>
      <c r="G70" s="121">
        <v>2172</v>
      </c>
      <c r="H70" s="121">
        <v>2182</v>
      </c>
      <c r="I70" s="121">
        <v>2239</v>
      </c>
      <c r="J70" s="121">
        <v>2251</v>
      </c>
      <c r="K70" s="121">
        <v>2289</v>
      </c>
      <c r="L70" s="121">
        <v>2250</v>
      </c>
      <c r="M70" s="121">
        <v>2904</v>
      </c>
      <c r="N70" s="121">
        <v>3390</v>
      </c>
      <c r="O70" s="122">
        <v>2360</v>
      </c>
    </row>
    <row r="71" spans="1:15" ht="12.75" customHeight="1">
      <c r="A71" s="113">
        <v>14</v>
      </c>
      <c r="B71" s="120" t="s">
        <v>313</v>
      </c>
      <c r="C71" s="121">
        <v>48565</v>
      </c>
      <c r="D71" s="121">
        <v>2564</v>
      </c>
      <c r="E71" s="121">
        <v>1909</v>
      </c>
      <c r="F71" s="121">
        <v>1999</v>
      </c>
      <c r="G71" s="121">
        <v>2538</v>
      </c>
      <c r="H71" s="121">
        <v>4072</v>
      </c>
      <c r="I71" s="121">
        <v>4233</v>
      </c>
      <c r="J71" s="121">
        <v>5685</v>
      </c>
      <c r="K71" s="121">
        <v>5711</v>
      </c>
      <c r="L71" s="121">
        <v>5205</v>
      </c>
      <c r="M71" s="121">
        <v>4640</v>
      </c>
      <c r="N71" s="121">
        <v>4090</v>
      </c>
      <c r="O71" s="122">
        <v>5919</v>
      </c>
    </row>
    <row r="72" spans="1:15" ht="12.75" customHeight="1">
      <c r="A72" s="124">
        <v>15</v>
      </c>
      <c r="B72" s="125" t="s">
        <v>22</v>
      </c>
      <c r="C72" s="126">
        <v>344214</v>
      </c>
      <c r="D72" s="126">
        <v>28034</v>
      </c>
      <c r="E72" s="126">
        <v>23859</v>
      </c>
      <c r="F72" s="126">
        <v>23906</v>
      </c>
      <c r="G72" s="126">
        <v>24674</v>
      </c>
      <c r="H72" s="126">
        <v>27352</v>
      </c>
      <c r="I72" s="126">
        <v>26891</v>
      </c>
      <c r="J72" s="126">
        <v>29923</v>
      </c>
      <c r="K72" s="126">
        <v>28194</v>
      </c>
      <c r="L72" s="126">
        <v>30043</v>
      </c>
      <c r="M72" s="126">
        <v>29965</v>
      </c>
      <c r="N72" s="126">
        <v>32382</v>
      </c>
      <c r="O72" s="127">
        <v>38990</v>
      </c>
    </row>
    <row r="73" spans="1:15" ht="15" customHeight="1">
      <c r="A73" s="113">
        <v>16</v>
      </c>
      <c r="B73" s="114" t="s">
        <v>49</v>
      </c>
      <c r="C73" s="115">
        <v>384443</v>
      </c>
      <c r="D73" s="115">
        <v>30617</v>
      </c>
      <c r="E73" s="115">
        <v>26354</v>
      </c>
      <c r="F73" s="115">
        <v>28045</v>
      </c>
      <c r="G73" s="115">
        <v>27597</v>
      </c>
      <c r="H73" s="115">
        <v>30468</v>
      </c>
      <c r="I73" s="115">
        <v>33319</v>
      </c>
      <c r="J73" s="115">
        <v>38986</v>
      </c>
      <c r="K73" s="115">
        <v>34520</v>
      </c>
      <c r="L73" s="115">
        <v>32880</v>
      </c>
      <c r="M73" s="115">
        <v>33226</v>
      </c>
      <c r="N73" s="115">
        <v>34382</v>
      </c>
      <c r="O73" s="116">
        <v>34049</v>
      </c>
    </row>
    <row r="74" spans="1:15" ht="12.75" customHeight="1">
      <c r="A74" s="113">
        <v>17</v>
      </c>
      <c r="B74" s="117" t="s">
        <v>19</v>
      </c>
      <c r="C74" s="118">
        <v>51993</v>
      </c>
      <c r="D74" s="118">
        <v>3934</v>
      </c>
      <c r="E74" s="118">
        <v>3759</v>
      </c>
      <c r="F74" s="118">
        <v>4531</v>
      </c>
      <c r="G74" s="118">
        <v>5162</v>
      </c>
      <c r="H74" s="118">
        <v>5272</v>
      </c>
      <c r="I74" s="118">
        <v>5318</v>
      </c>
      <c r="J74" s="118">
        <v>5541</v>
      </c>
      <c r="K74" s="118">
        <v>4601</v>
      </c>
      <c r="L74" s="118">
        <v>2993</v>
      </c>
      <c r="M74" s="118">
        <v>3057</v>
      </c>
      <c r="N74" s="118">
        <v>4534</v>
      </c>
      <c r="O74" s="119">
        <v>3290</v>
      </c>
    </row>
    <row r="75" spans="1:15" ht="12.75" customHeight="1" thickBot="1">
      <c r="A75" s="128">
        <v>18</v>
      </c>
      <c r="B75" s="129" t="s">
        <v>22</v>
      </c>
      <c r="C75" s="130">
        <v>332450</v>
      </c>
      <c r="D75" s="130">
        <v>26683</v>
      </c>
      <c r="E75" s="130">
        <v>22594</v>
      </c>
      <c r="F75" s="130">
        <v>23514</v>
      </c>
      <c r="G75" s="130">
        <v>22435</v>
      </c>
      <c r="H75" s="130">
        <v>25196</v>
      </c>
      <c r="I75" s="130">
        <v>28001</v>
      </c>
      <c r="J75" s="130">
        <v>33445</v>
      </c>
      <c r="K75" s="130">
        <v>29919</v>
      </c>
      <c r="L75" s="130">
        <v>29888</v>
      </c>
      <c r="M75" s="130">
        <v>30168</v>
      </c>
      <c r="N75" s="130">
        <v>29849</v>
      </c>
      <c r="O75" s="131">
        <v>30759</v>
      </c>
    </row>
    <row r="76" spans="1:15" ht="17.25" customHeight="1" thickTop="1">
      <c r="A76" s="945" t="s">
        <v>218</v>
      </c>
      <c r="B76" s="946"/>
      <c r="C76" s="111">
        <v>1464133</v>
      </c>
      <c r="D76" s="111">
        <v>86949</v>
      </c>
      <c r="E76" s="111">
        <v>75787</v>
      </c>
      <c r="F76" s="111">
        <v>84581</v>
      </c>
      <c r="G76" s="111">
        <v>102231</v>
      </c>
      <c r="H76" s="111">
        <v>102955</v>
      </c>
      <c r="I76" s="111">
        <v>119270</v>
      </c>
      <c r="J76" s="111">
        <v>131096</v>
      </c>
      <c r="K76" s="111">
        <v>140221</v>
      </c>
      <c r="L76" s="111">
        <v>149693</v>
      </c>
      <c r="M76" s="111">
        <v>154860</v>
      </c>
      <c r="N76" s="111">
        <v>159801</v>
      </c>
      <c r="O76" s="112">
        <v>156690</v>
      </c>
    </row>
    <row r="77" spans="1:15" ht="15" customHeight="1">
      <c r="A77" s="113">
        <v>1</v>
      </c>
      <c r="B77" s="114" t="s">
        <v>40</v>
      </c>
      <c r="C77" s="115">
        <v>1139747</v>
      </c>
      <c r="D77" s="115">
        <v>66908</v>
      </c>
      <c r="E77" s="115">
        <v>57394</v>
      </c>
      <c r="F77" s="115">
        <v>64522</v>
      </c>
      <c r="G77" s="115">
        <v>79554</v>
      </c>
      <c r="H77" s="115">
        <v>77744</v>
      </c>
      <c r="I77" s="115">
        <v>90935</v>
      </c>
      <c r="J77" s="115">
        <v>100800</v>
      </c>
      <c r="K77" s="115">
        <v>110098</v>
      </c>
      <c r="L77" s="115">
        <v>118353</v>
      </c>
      <c r="M77" s="115">
        <v>123336</v>
      </c>
      <c r="N77" s="115">
        <v>127218</v>
      </c>
      <c r="O77" s="116">
        <v>122885</v>
      </c>
    </row>
    <row r="78" spans="1:15" ht="12.75" customHeight="1">
      <c r="A78" s="113">
        <v>2</v>
      </c>
      <c r="B78" s="117" t="s">
        <v>309</v>
      </c>
      <c r="C78" s="118">
        <v>180907</v>
      </c>
      <c r="D78" s="118">
        <v>10756</v>
      </c>
      <c r="E78" s="118">
        <v>9064</v>
      </c>
      <c r="F78" s="118">
        <v>10577</v>
      </c>
      <c r="G78" s="118">
        <v>10798</v>
      </c>
      <c r="H78" s="118">
        <v>11898</v>
      </c>
      <c r="I78" s="118">
        <v>13757</v>
      </c>
      <c r="J78" s="118">
        <v>16123</v>
      </c>
      <c r="K78" s="118">
        <v>18186</v>
      </c>
      <c r="L78" s="118">
        <v>19844</v>
      </c>
      <c r="M78" s="118">
        <v>20281</v>
      </c>
      <c r="N78" s="118">
        <v>19219</v>
      </c>
      <c r="O78" s="119">
        <v>20402</v>
      </c>
    </row>
    <row r="79" spans="1:15" ht="12.75" customHeight="1">
      <c r="A79" s="113">
        <v>3</v>
      </c>
      <c r="B79" s="120" t="s">
        <v>41</v>
      </c>
      <c r="C79" s="121">
        <v>58915</v>
      </c>
      <c r="D79" s="121">
        <v>1909</v>
      </c>
      <c r="E79" s="121">
        <v>833</v>
      </c>
      <c r="F79" s="121">
        <v>1176</v>
      </c>
      <c r="G79" s="121">
        <v>1745</v>
      </c>
      <c r="H79" s="121">
        <v>2635</v>
      </c>
      <c r="I79" s="121">
        <v>4276</v>
      </c>
      <c r="J79" s="121">
        <v>6200</v>
      </c>
      <c r="K79" s="121">
        <v>8094</v>
      </c>
      <c r="L79" s="121">
        <v>9541</v>
      </c>
      <c r="M79" s="121">
        <v>9298</v>
      </c>
      <c r="N79" s="121">
        <v>7629</v>
      </c>
      <c r="O79" s="122">
        <v>5579</v>
      </c>
    </row>
    <row r="80" spans="1:15" ht="12.75" customHeight="1">
      <c r="A80" s="113">
        <v>4</v>
      </c>
      <c r="B80" s="120" t="s">
        <v>42</v>
      </c>
      <c r="C80" s="121">
        <v>545749</v>
      </c>
      <c r="D80" s="121">
        <v>31422</v>
      </c>
      <c r="E80" s="121">
        <v>27781</v>
      </c>
      <c r="F80" s="121">
        <v>30697</v>
      </c>
      <c r="G80" s="121">
        <v>43263</v>
      </c>
      <c r="H80" s="121">
        <v>37803</v>
      </c>
      <c r="I80" s="121">
        <v>42843</v>
      </c>
      <c r="J80" s="121">
        <v>47379</v>
      </c>
      <c r="K80" s="121">
        <v>49941</v>
      </c>
      <c r="L80" s="121">
        <v>53274</v>
      </c>
      <c r="M80" s="121">
        <v>56615</v>
      </c>
      <c r="N80" s="121">
        <v>63032</v>
      </c>
      <c r="O80" s="122">
        <v>61699</v>
      </c>
    </row>
    <row r="81" spans="1:15" ht="12.75" customHeight="1">
      <c r="A81" s="113">
        <v>5</v>
      </c>
      <c r="B81" s="120" t="s">
        <v>310</v>
      </c>
      <c r="C81" s="121">
        <v>36966</v>
      </c>
      <c r="D81" s="121">
        <v>2524</v>
      </c>
      <c r="E81" s="121">
        <v>2550</v>
      </c>
      <c r="F81" s="121">
        <v>2763</v>
      </c>
      <c r="G81" s="121">
        <v>3355</v>
      </c>
      <c r="H81" s="121">
        <v>3101</v>
      </c>
      <c r="I81" s="121">
        <v>3150</v>
      </c>
      <c r="J81" s="121">
        <v>3335</v>
      </c>
      <c r="K81" s="121">
        <v>3443</v>
      </c>
      <c r="L81" s="121">
        <v>3317</v>
      </c>
      <c r="M81" s="121">
        <v>3381</v>
      </c>
      <c r="N81" s="121">
        <v>3181</v>
      </c>
      <c r="O81" s="122">
        <v>2865</v>
      </c>
    </row>
    <row r="82" spans="1:15" ht="12.75" customHeight="1">
      <c r="A82" s="113">
        <v>6</v>
      </c>
      <c r="B82" s="123" t="s">
        <v>43</v>
      </c>
      <c r="C82" s="121">
        <v>72768</v>
      </c>
      <c r="D82" s="121">
        <v>3419</v>
      </c>
      <c r="E82" s="121">
        <v>2610</v>
      </c>
      <c r="F82" s="121">
        <v>3458</v>
      </c>
      <c r="G82" s="121">
        <v>3409</v>
      </c>
      <c r="H82" s="121">
        <v>4360</v>
      </c>
      <c r="I82" s="121">
        <v>5543</v>
      </c>
      <c r="J82" s="121">
        <v>6766</v>
      </c>
      <c r="K82" s="121">
        <v>7908</v>
      </c>
      <c r="L82" s="121">
        <v>8673</v>
      </c>
      <c r="M82" s="121">
        <v>9598</v>
      </c>
      <c r="N82" s="121">
        <v>8998</v>
      </c>
      <c r="O82" s="122">
        <v>8028</v>
      </c>
    </row>
    <row r="83" spans="1:15" ht="12.75" customHeight="1">
      <c r="A83" s="113">
        <v>7</v>
      </c>
      <c r="B83" s="123" t="s">
        <v>44</v>
      </c>
      <c r="C83" s="121">
        <v>39986</v>
      </c>
      <c r="D83" s="121">
        <v>3532</v>
      </c>
      <c r="E83" s="121">
        <v>3440</v>
      </c>
      <c r="F83" s="121">
        <v>3726</v>
      </c>
      <c r="G83" s="121">
        <v>3648</v>
      </c>
      <c r="H83" s="121">
        <v>3337</v>
      </c>
      <c r="I83" s="121">
        <v>2946</v>
      </c>
      <c r="J83" s="121">
        <v>2575</v>
      </c>
      <c r="K83" s="121">
        <v>2689</v>
      </c>
      <c r="L83" s="121">
        <v>2852</v>
      </c>
      <c r="M83" s="121">
        <v>3769</v>
      </c>
      <c r="N83" s="121">
        <v>4129</v>
      </c>
      <c r="O83" s="122">
        <v>3342</v>
      </c>
    </row>
    <row r="84" spans="1:15" ht="12.75" customHeight="1">
      <c r="A84" s="113">
        <v>8</v>
      </c>
      <c r="B84" s="120" t="s">
        <v>45</v>
      </c>
      <c r="C84" s="121">
        <v>22472</v>
      </c>
      <c r="D84" s="121">
        <v>922</v>
      </c>
      <c r="E84" s="121">
        <v>830</v>
      </c>
      <c r="F84" s="121">
        <v>1021</v>
      </c>
      <c r="G84" s="121">
        <v>1279</v>
      </c>
      <c r="H84" s="121">
        <v>1407</v>
      </c>
      <c r="I84" s="121">
        <v>1778</v>
      </c>
      <c r="J84" s="121">
        <v>1746</v>
      </c>
      <c r="K84" s="121">
        <v>1810</v>
      </c>
      <c r="L84" s="121">
        <v>2706</v>
      </c>
      <c r="M84" s="121">
        <v>2499</v>
      </c>
      <c r="N84" s="121">
        <v>3183</v>
      </c>
      <c r="O84" s="122">
        <v>3290</v>
      </c>
    </row>
    <row r="85" spans="1:15" ht="12.75" customHeight="1">
      <c r="A85" s="113">
        <v>9</v>
      </c>
      <c r="B85" s="120" t="s">
        <v>46</v>
      </c>
      <c r="C85" s="121">
        <v>20903</v>
      </c>
      <c r="D85" s="121">
        <v>1842</v>
      </c>
      <c r="E85" s="121">
        <v>2059</v>
      </c>
      <c r="F85" s="121">
        <v>2106</v>
      </c>
      <c r="G85" s="121">
        <v>2025</v>
      </c>
      <c r="H85" s="121">
        <v>2057</v>
      </c>
      <c r="I85" s="121">
        <v>1665</v>
      </c>
      <c r="J85" s="121">
        <v>1472</v>
      </c>
      <c r="K85" s="121">
        <v>1776</v>
      </c>
      <c r="L85" s="121">
        <v>1117</v>
      </c>
      <c r="M85" s="121">
        <v>995</v>
      </c>
      <c r="N85" s="121">
        <v>1354</v>
      </c>
      <c r="O85" s="122">
        <v>2434</v>
      </c>
    </row>
    <row r="86" spans="1:15" ht="12.75" customHeight="1">
      <c r="A86" s="113">
        <v>10</v>
      </c>
      <c r="B86" s="120" t="s">
        <v>311</v>
      </c>
      <c r="C86" s="121">
        <v>2056</v>
      </c>
      <c r="D86" s="121">
        <v>114</v>
      </c>
      <c r="E86" s="121">
        <v>114</v>
      </c>
      <c r="F86" s="121">
        <v>121</v>
      </c>
      <c r="G86" s="121">
        <v>131</v>
      </c>
      <c r="H86" s="121">
        <v>189</v>
      </c>
      <c r="I86" s="121">
        <v>147</v>
      </c>
      <c r="J86" s="121">
        <v>152</v>
      </c>
      <c r="K86" s="121">
        <v>191</v>
      </c>
      <c r="L86" s="121">
        <v>219</v>
      </c>
      <c r="M86" s="121">
        <v>234</v>
      </c>
      <c r="N86" s="121">
        <v>238</v>
      </c>
      <c r="O86" s="122">
        <v>204</v>
      </c>
    </row>
    <row r="87" spans="1:15" ht="12.75" customHeight="1">
      <c r="A87" s="113">
        <v>11</v>
      </c>
      <c r="B87" s="120" t="s">
        <v>47</v>
      </c>
      <c r="C87" s="121">
        <v>3100</v>
      </c>
      <c r="D87" s="121">
        <v>163</v>
      </c>
      <c r="E87" s="121">
        <v>154</v>
      </c>
      <c r="F87" s="121">
        <v>164</v>
      </c>
      <c r="G87" s="121">
        <v>149</v>
      </c>
      <c r="H87" s="121">
        <v>164</v>
      </c>
      <c r="I87" s="121">
        <v>741</v>
      </c>
      <c r="J87" s="121">
        <v>202</v>
      </c>
      <c r="K87" s="121">
        <v>226</v>
      </c>
      <c r="L87" s="121">
        <v>242</v>
      </c>
      <c r="M87" s="121">
        <v>246</v>
      </c>
      <c r="N87" s="121">
        <v>375</v>
      </c>
      <c r="O87" s="122">
        <v>274</v>
      </c>
    </row>
    <row r="88" spans="1:15" ht="12.75" customHeight="1">
      <c r="A88" s="113">
        <v>12</v>
      </c>
      <c r="B88" s="120" t="s">
        <v>48</v>
      </c>
      <c r="C88" s="121">
        <v>52497</v>
      </c>
      <c r="D88" s="121">
        <v>4184</v>
      </c>
      <c r="E88" s="121">
        <v>2885</v>
      </c>
      <c r="F88" s="121">
        <v>2758</v>
      </c>
      <c r="G88" s="121">
        <v>2944</v>
      </c>
      <c r="H88" s="121">
        <v>2967</v>
      </c>
      <c r="I88" s="121">
        <v>4929</v>
      </c>
      <c r="J88" s="121">
        <v>4511</v>
      </c>
      <c r="K88" s="121">
        <v>5613</v>
      </c>
      <c r="L88" s="121">
        <v>6070</v>
      </c>
      <c r="M88" s="121">
        <v>5673</v>
      </c>
      <c r="N88" s="121">
        <v>5045</v>
      </c>
      <c r="O88" s="122">
        <v>4919</v>
      </c>
    </row>
    <row r="89" spans="1:15" ht="12.75" customHeight="1">
      <c r="A89" s="113">
        <v>13</v>
      </c>
      <c r="B89" s="120" t="s">
        <v>312</v>
      </c>
      <c r="C89" s="121">
        <v>31882</v>
      </c>
      <c r="D89" s="121">
        <v>2899</v>
      </c>
      <c r="E89" s="121">
        <v>2571</v>
      </c>
      <c r="F89" s="121">
        <v>2634</v>
      </c>
      <c r="G89" s="121">
        <v>2536</v>
      </c>
      <c r="H89" s="121">
        <v>2581</v>
      </c>
      <c r="I89" s="121">
        <v>2623</v>
      </c>
      <c r="J89" s="121">
        <v>2764</v>
      </c>
      <c r="K89" s="121">
        <v>2791</v>
      </c>
      <c r="L89" s="121">
        <v>2719</v>
      </c>
      <c r="M89" s="121">
        <v>2559</v>
      </c>
      <c r="N89" s="121">
        <v>2623</v>
      </c>
      <c r="O89" s="122">
        <v>2581</v>
      </c>
    </row>
    <row r="90" spans="1:15" ht="12.75" customHeight="1">
      <c r="A90" s="113">
        <v>14</v>
      </c>
      <c r="B90" s="120" t="s">
        <v>313</v>
      </c>
      <c r="C90" s="121">
        <v>36560</v>
      </c>
      <c r="D90" s="121">
        <v>1097</v>
      </c>
      <c r="E90" s="121">
        <v>761</v>
      </c>
      <c r="F90" s="121">
        <v>1211</v>
      </c>
      <c r="G90" s="121">
        <v>1766</v>
      </c>
      <c r="H90" s="121">
        <v>2538</v>
      </c>
      <c r="I90" s="121">
        <v>3555</v>
      </c>
      <c r="J90" s="121">
        <v>3925</v>
      </c>
      <c r="K90" s="121">
        <v>4069</v>
      </c>
      <c r="L90" s="121">
        <v>4237</v>
      </c>
      <c r="M90" s="121">
        <v>4525</v>
      </c>
      <c r="N90" s="121">
        <v>4731</v>
      </c>
      <c r="O90" s="122">
        <v>4144</v>
      </c>
    </row>
    <row r="91" spans="1:15" ht="12.75" customHeight="1">
      <c r="A91" s="124">
        <v>15</v>
      </c>
      <c r="B91" s="125" t="s">
        <v>22</v>
      </c>
      <c r="C91" s="126">
        <v>34987</v>
      </c>
      <c r="D91" s="126">
        <v>2126</v>
      </c>
      <c r="E91" s="126">
        <v>1741</v>
      </c>
      <c r="F91" s="126">
        <v>2111</v>
      </c>
      <c r="G91" s="126">
        <v>2505</v>
      </c>
      <c r="H91" s="126">
        <v>2707</v>
      </c>
      <c r="I91" s="126">
        <v>2983</v>
      </c>
      <c r="J91" s="126">
        <v>3649</v>
      </c>
      <c r="K91" s="126">
        <v>3361</v>
      </c>
      <c r="L91" s="126">
        <v>3541</v>
      </c>
      <c r="M91" s="126">
        <v>3660</v>
      </c>
      <c r="N91" s="126">
        <v>3480</v>
      </c>
      <c r="O91" s="127">
        <v>3124</v>
      </c>
    </row>
    <row r="92" spans="1:15" ht="15" customHeight="1">
      <c r="A92" s="113">
        <v>16</v>
      </c>
      <c r="B92" s="114" t="s">
        <v>49</v>
      </c>
      <c r="C92" s="115">
        <v>324385</v>
      </c>
      <c r="D92" s="115">
        <v>20040</v>
      </c>
      <c r="E92" s="115">
        <v>18393</v>
      </c>
      <c r="F92" s="115">
        <v>20058</v>
      </c>
      <c r="G92" s="115">
        <v>22677</v>
      </c>
      <c r="H92" s="115">
        <v>25211</v>
      </c>
      <c r="I92" s="115">
        <v>28336</v>
      </c>
      <c r="J92" s="115">
        <v>30296</v>
      </c>
      <c r="K92" s="115">
        <v>30123</v>
      </c>
      <c r="L92" s="115">
        <v>31340</v>
      </c>
      <c r="M92" s="115">
        <v>31524</v>
      </c>
      <c r="N92" s="115">
        <v>32582</v>
      </c>
      <c r="O92" s="116">
        <v>33806</v>
      </c>
    </row>
    <row r="93" spans="1:15" ht="12.75" customHeight="1">
      <c r="A93" s="113">
        <v>17</v>
      </c>
      <c r="B93" s="117" t="s">
        <v>19</v>
      </c>
      <c r="C93" s="118">
        <v>21499</v>
      </c>
      <c r="D93" s="118">
        <v>1703</v>
      </c>
      <c r="E93" s="118">
        <v>1087</v>
      </c>
      <c r="F93" s="118">
        <v>1344</v>
      </c>
      <c r="G93" s="118">
        <v>1483</v>
      </c>
      <c r="H93" s="118">
        <v>1671</v>
      </c>
      <c r="I93" s="118">
        <v>1783</v>
      </c>
      <c r="J93" s="118">
        <v>2219</v>
      </c>
      <c r="K93" s="118">
        <v>2309</v>
      </c>
      <c r="L93" s="118">
        <v>2596</v>
      </c>
      <c r="M93" s="118">
        <v>2019</v>
      </c>
      <c r="N93" s="118">
        <v>1806</v>
      </c>
      <c r="O93" s="119">
        <v>1477</v>
      </c>
    </row>
    <row r="94" spans="1:15" ht="12.75" customHeight="1" thickBot="1">
      <c r="A94" s="132">
        <v>18</v>
      </c>
      <c r="B94" s="133" t="s">
        <v>22</v>
      </c>
      <c r="C94" s="134">
        <v>302886</v>
      </c>
      <c r="D94" s="134">
        <v>18338</v>
      </c>
      <c r="E94" s="134">
        <v>17306</v>
      </c>
      <c r="F94" s="134">
        <v>18714</v>
      </c>
      <c r="G94" s="134">
        <v>21194</v>
      </c>
      <c r="H94" s="134">
        <v>23540</v>
      </c>
      <c r="I94" s="134">
        <v>26553</v>
      </c>
      <c r="J94" s="134">
        <v>28077</v>
      </c>
      <c r="K94" s="134">
        <v>27814</v>
      </c>
      <c r="L94" s="134">
        <v>28744</v>
      </c>
      <c r="M94" s="134">
        <v>29504</v>
      </c>
      <c r="N94" s="134">
        <v>30776</v>
      </c>
      <c r="O94" s="135">
        <v>32328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2018年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2019年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2018年度計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3" t="s">
        <v>219</v>
      </c>
      <c r="B107" s="944"/>
      <c r="C107" s="111">
        <v>4443484</v>
      </c>
      <c r="D107" s="111">
        <v>329473</v>
      </c>
      <c r="E107" s="111">
        <v>305794</v>
      </c>
      <c r="F107" s="111">
        <v>320956</v>
      </c>
      <c r="G107" s="111">
        <v>329256</v>
      </c>
      <c r="H107" s="111">
        <v>341813</v>
      </c>
      <c r="I107" s="111">
        <v>363664</v>
      </c>
      <c r="J107" s="111">
        <v>370353</v>
      </c>
      <c r="K107" s="111">
        <v>391171</v>
      </c>
      <c r="L107" s="111">
        <v>411344</v>
      </c>
      <c r="M107" s="111">
        <v>420191</v>
      </c>
      <c r="N107" s="111">
        <v>414609</v>
      </c>
      <c r="O107" s="112">
        <v>444860</v>
      </c>
    </row>
    <row r="108" spans="1:15" ht="15" customHeight="1">
      <c r="A108" s="113">
        <v>1</v>
      </c>
      <c r="B108" s="114" t="s">
        <v>40</v>
      </c>
      <c r="C108" s="115">
        <v>3186014</v>
      </c>
      <c r="D108" s="115">
        <v>240313</v>
      </c>
      <c r="E108" s="115">
        <v>219679</v>
      </c>
      <c r="F108" s="115">
        <v>228943</v>
      </c>
      <c r="G108" s="115">
        <v>230860</v>
      </c>
      <c r="H108" s="115">
        <v>236594</v>
      </c>
      <c r="I108" s="115">
        <v>255285</v>
      </c>
      <c r="J108" s="115">
        <v>261717</v>
      </c>
      <c r="K108" s="115">
        <v>280934</v>
      </c>
      <c r="L108" s="115">
        <v>297716</v>
      </c>
      <c r="M108" s="115">
        <v>305676</v>
      </c>
      <c r="N108" s="115">
        <v>304424</v>
      </c>
      <c r="O108" s="116">
        <v>323874</v>
      </c>
    </row>
    <row r="109" spans="1:15" ht="12.75" customHeight="1">
      <c r="A109" s="113">
        <v>2</v>
      </c>
      <c r="B109" s="117" t="s">
        <v>309</v>
      </c>
      <c r="C109" s="118">
        <v>224725</v>
      </c>
      <c r="D109" s="118">
        <v>14810</v>
      </c>
      <c r="E109" s="118">
        <v>12587</v>
      </c>
      <c r="F109" s="118">
        <v>12497</v>
      </c>
      <c r="G109" s="118">
        <v>12304</v>
      </c>
      <c r="H109" s="118">
        <v>13527</v>
      </c>
      <c r="I109" s="118">
        <v>16619</v>
      </c>
      <c r="J109" s="118">
        <v>19324</v>
      </c>
      <c r="K109" s="118">
        <v>22106</v>
      </c>
      <c r="L109" s="118">
        <v>24394</v>
      </c>
      <c r="M109" s="118">
        <v>25713</v>
      </c>
      <c r="N109" s="118">
        <v>24088</v>
      </c>
      <c r="O109" s="119">
        <v>26757</v>
      </c>
    </row>
    <row r="110" spans="1:15" ht="12.75" customHeight="1">
      <c r="A110" s="113">
        <v>3</v>
      </c>
      <c r="B110" s="120" t="s">
        <v>41</v>
      </c>
      <c r="C110" s="121">
        <v>18215</v>
      </c>
      <c r="D110" s="121">
        <v>949</v>
      </c>
      <c r="E110" s="121">
        <v>488</v>
      </c>
      <c r="F110" s="121">
        <v>523</v>
      </c>
      <c r="G110" s="121">
        <v>582</v>
      </c>
      <c r="H110" s="121">
        <v>786</v>
      </c>
      <c r="I110" s="121">
        <v>1298</v>
      </c>
      <c r="J110" s="121">
        <v>1976</v>
      </c>
      <c r="K110" s="121">
        <v>2472</v>
      </c>
      <c r="L110" s="121">
        <v>2478</v>
      </c>
      <c r="M110" s="121">
        <v>2679</v>
      </c>
      <c r="N110" s="121">
        <v>2054</v>
      </c>
      <c r="O110" s="122">
        <v>1930</v>
      </c>
    </row>
    <row r="111" spans="1:15" ht="12.75" customHeight="1">
      <c r="A111" s="113">
        <v>4</v>
      </c>
      <c r="B111" s="120" t="s">
        <v>42</v>
      </c>
      <c r="C111" s="121">
        <v>1313542</v>
      </c>
      <c r="D111" s="121">
        <v>108967</v>
      </c>
      <c r="E111" s="121">
        <v>100472</v>
      </c>
      <c r="F111" s="121">
        <v>100649</v>
      </c>
      <c r="G111" s="121">
        <v>95746</v>
      </c>
      <c r="H111" s="121">
        <v>100967</v>
      </c>
      <c r="I111" s="121">
        <v>105495</v>
      </c>
      <c r="J111" s="121">
        <v>104001</v>
      </c>
      <c r="K111" s="121">
        <v>105207</v>
      </c>
      <c r="L111" s="121">
        <v>113018</v>
      </c>
      <c r="M111" s="121">
        <v>119806</v>
      </c>
      <c r="N111" s="121">
        <v>119324</v>
      </c>
      <c r="O111" s="122">
        <v>139890</v>
      </c>
    </row>
    <row r="112" spans="1:15" ht="12.75" customHeight="1">
      <c r="A112" s="113">
        <v>5</v>
      </c>
      <c r="B112" s="120" t="s">
        <v>310</v>
      </c>
      <c r="C112" s="121">
        <v>228948</v>
      </c>
      <c r="D112" s="121">
        <v>13892</v>
      </c>
      <c r="E112" s="121">
        <v>13613</v>
      </c>
      <c r="F112" s="121">
        <v>14866</v>
      </c>
      <c r="G112" s="121">
        <v>18625</v>
      </c>
      <c r="H112" s="121">
        <v>18278</v>
      </c>
      <c r="I112" s="121">
        <v>19917</v>
      </c>
      <c r="J112" s="121">
        <v>20237</v>
      </c>
      <c r="K112" s="121">
        <v>20468</v>
      </c>
      <c r="L112" s="121">
        <v>21029</v>
      </c>
      <c r="M112" s="121">
        <v>22170</v>
      </c>
      <c r="N112" s="121">
        <v>22845</v>
      </c>
      <c r="O112" s="122">
        <v>23006</v>
      </c>
    </row>
    <row r="113" spans="1:15" ht="12.75" customHeight="1">
      <c r="A113" s="113">
        <v>6</v>
      </c>
      <c r="B113" s="123" t="s">
        <v>43</v>
      </c>
      <c r="C113" s="121">
        <v>484886</v>
      </c>
      <c r="D113" s="121">
        <v>36778</v>
      </c>
      <c r="E113" s="121">
        <v>34377</v>
      </c>
      <c r="F113" s="121">
        <v>34937</v>
      </c>
      <c r="G113" s="121">
        <v>34949</v>
      </c>
      <c r="H113" s="121">
        <v>36108</v>
      </c>
      <c r="I113" s="121">
        <v>38395</v>
      </c>
      <c r="J113" s="121">
        <v>40103</v>
      </c>
      <c r="K113" s="121">
        <v>43792</v>
      </c>
      <c r="L113" s="121">
        <v>44786</v>
      </c>
      <c r="M113" s="121">
        <v>46105</v>
      </c>
      <c r="N113" s="121">
        <v>46124</v>
      </c>
      <c r="O113" s="122">
        <v>48431</v>
      </c>
    </row>
    <row r="114" spans="1:15" ht="12.75" customHeight="1">
      <c r="A114" s="113">
        <v>7</v>
      </c>
      <c r="B114" s="123" t="s">
        <v>44</v>
      </c>
      <c r="C114" s="121">
        <v>64960</v>
      </c>
      <c r="D114" s="121">
        <v>5416</v>
      </c>
      <c r="E114" s="121">
        <v>2107</v>
      </c>
      <c r="F114" s="121">
        <v>5656</v>
      </c>
      <c r="G114" s="121">
        <v>7012</v>
      </c>
      <c r="H114" s="121">
        <v>2666</v>
      </c>
      <c r="I114" s="121">
        <v>2754</v>
      </c>
      <c r="J114" s="121">
        <v>4031</v>
      </c>
      <c r="K114" s="121">
        <v>5805</v>
      </c>
      <c r="L114" s="121">
        <v>7554</v>
      </c>
      <c r="M114" s="121">
        <v>8253</v>
      </c>
      <c r="N114" s="121">
        <v>7121</v>
      </c>
      <c r="O114" s="122">
        <v>6584</v>
      </c>
    </row>
    <row r="115" spans="1:15" ht="12.75" customHeight="1">
      <c r="A115" s="113">
        <v>8</v>
      </c>
      <c r="B115" s="120" t="s">
        <v>45</v>
      </c>
      <c r="C115" s="121">
        <v>17423</v>
      </c>
      <c r="D115" s="121">
        <v>2374</v>
      </c>
      <c r="E115" s="121">
        <v>1870</v>
      </c>
      <c r="F115" s="121">
        <v>1184</v>
      </c>
      <c r="G115" s="121">
        <v>1152</v>
      </c>
      <c r="H115" s="121">
        <v>1246</v>
      </c>
      <c r="I115" s="121">
        <v>1360</v>
      </c>
      <c r="J115" s="121">
        <v>1203</v>
      </c>
      <c r="K115" s="121">
        <v>1176</v>
      </c>
      <c r="L115" s="121">
        <v>1121</v>
      </c>
      <c r="M115" s="121">
        <v>1037</v>
      </c>
      <c r="N115" s="121">
        <v>1657</v>
      </c>
      <c r="O115" s="122">
        <v>2042</v>
      </c>
    </row>
    <row r="116" spans="1:15" ht="12.75" customHeight="1">
      <c r="A116" s="113">
        <v>9</v>
      </c>
      <c r="B116" s="120" t="s">
        <v>46</v>
      </c>
      <c r="C116" s="121">
        <v>57592</v>
      </c>
      <c r="D116" s="121">
        <v>3296</v>
      </c>
      <c r="E116" s="121">
        <v>3116</v>
      </c>
      <c r="F116" s="121">
        <v>4489</v>
      </c>
      <c r="G116" s="121">
        <v>4650</v>
      </c>
      <c r="H116" s="121">
        <v>3357</v>
      </c>
      <c r="I116" s="121">
        <v>3486</v>
      </c>
      <c r="J116" s="121">
        <v>4105</v>
      </c>
      <c r="K116" s="121">
        <v>7988</v>
      </c>
      <c r="L116" s="121">
        <v>7511</v>
      </c>
      <c r="M116" s="121">
        <v>4292</v>
      </c>
      <c r="N116" s="121">
        <v>6310</v>
      </c>
      <c r="O116" s="122">
        <v>4991</v>
      </c>
    </row>
    <row r="117" spans="1:15" ht="12.75" customHeight="1">
      <c r="A117" s="113">
        <v>10</v>
      </c>
      <c r="B117" s="120" t="s">
        <v>311</v>
      </c>
      <c r="C117" s="121">
        <v>45786</v>
      </c>
      <c r="D117" s="121">
        <v>4605</v>
      </c>
      <c r="E117" s="121">
        <v>4147</v>
      </c>
      <c r="F117" s="121">
        <v>4328</v>
      </c>
      <c r="G117" s="121">
        <v>4122</v>
      </c>
      <c r="H117" s="121">
        <v>3702</v>
      </c>
      <c r="I117" s="121">
        <v>3786</v>
      </c>
      <c r="J117" s="121">
        <v>3859</v>
      </c>
      <c r="K117" s="121">
        <v>3878</v>
      </c>
      <c r="L117" s="121">
        <v>3466</v>
      </c>
      <c r="M117" s="121">
        <v>3428</v>
      </c>
      <c r="N117" s="121">
        <v>3433</v>
      </c>
      <c r="O117" s="122">
        <v>3031</v>
      </c>
    </row>
    <row r="118" spans="1:15" ht="12.75" customHeight="1">
      <c r="A118" s="113">
        <v>11</v>
      </c>
      <c r="B118" s="120" t="s">
        <v>47</v>
      </c>
      <c r="C118" s="121">
        <v>885</v>
      </c>
      <c r="D118" s="121">
        <v>78</v>
      </c>
      <c r="E118" s="121">
        <v>80</v>
      </c>
      <c r="F118" s="121">
        <v>98</v>
      </c>
      <c r="G118" s="121">
        <v>87</v>
      </c>
      <c r="H118" s="121">
        <v>102</v>
      </c>
      <c r="I118" s="121">
        <v>100</v>
      </c>
      <c r="J118" s="121">
        <v>217</v>
      </c>
      <c r="K118" s="121">
        <v>55</v>
      </c>
      <c r="L118" s="121">
        <v>32</v>
      </c>
      <c r="M118" s="121">
        <v>7</v>
      </c>
      <c r="N118" s="121">
        <v>1</v>
      </c>
      <c r="O118" s="122">
        <v>27</v>
      </c>
    </row>
    <row r="119" spans="1:15" ht="12.75" customHeight="1">
      <c r="A119" s="113">
        <v>12</v>
      </c>
      <c r="B119" s="120" t="s">
        <v>48</v>
      </c>
      <c r="C119" s="121">
        <v>416069</v>
      </c>
      <c r="D119" s="121">
        <v>30147</v>
      </c>
      <c r="E119" s="121">
        <v>29684</v>
      </c>
      <c r="F119" s="121">
        <v>31196</v>
      </c>
      <c r="G119" s="121">
        <v>31539</v>
      </c>
      <c r="H119" s="121">
        <v>34247</v>
      </c>
      <c r="I119" s="121">
        <v>36214</v>
      </c>
      <c r="J119" s="121">
        <v>34785</v>
      </c>
      <c r="K119" s="121">
        <v>37704</v>
      </c>
      <c r="L119" s="121">
        <v>39735</v>
      </c>
      <c r="M119" s="121">
        <v>38481</v>
      </c>
      <c r="N119" s="121">
        <v>38529</v>
      </c>
      <c r="O119" s="122">
        <v>33809</v>
      </c>
    </row>
    <row r="120" spans="1:15" ht="12.75" customHeight="1">
      <c r="A120" s="113">
        <v>13</v>
      </c>
      <c r="B120" s="120" t="s">
        <v>312</v>
      </c>
      <c r="C120" s="121">
        <v>54920</v>
      </c>
      <c r="D120" s="121">
        <v>3918</v>
      </c>
      <c r="E120" s="121">
        <v>3909</v>
      </c>
      <c r="F120" s="121">
        <v>4122</v>
      </c>
      <c r="G120" s="121">
        <v>3973</v>
      </c>
      <c r="H120" s="121">
        <v>4173</v>
      </c>
      <c r="I120" s="121">
        <v>4356</v>
      </c>
      <c r="J120" s="121">
        <v>4613</v>
      </c>
      <c r="K120" s="121">
        <v>4724</v>
      </c>
      <c r="L120" s="121">
        <v>5035</v>
      </c>
      <c r="M120" s="121">
        <v>5314</v>
      </c>
      <c r="N120" s="121">
        <v>5456</v>
      </c>
      <c r="O120" s="122">
        <v>5328</v>
      </c>
    </row>
    <row r="121" spans="1:15" ht="12.75" customHeight="1">
      <c r="A121" s="113">
        <v>14</v>
      </c>
      <c r="B121" s="120" t="s">
        <v>313</v>
      </c>
      <c r="C121" s="121">
        <v>146410</v>
      </c>
      <c r="D121" s="121">
        <v>7737</v>
      </c>
      <c r="E121" s="121">
        <v>7437</v>
      </c>
      <c r="F121" s="121">
        <v>7676</v>
      </c>
      <c r="G121" s="121">
        <v>8790</v>
      </c>
      <c r="H121" s="121">
        <v>9351</v>
      </c>
      <c r="I121" s="121">
        <v>11072</v>
      </c>
      <c r="J121" s="121">
        <v>13527</v>
      </c>
      <c r="K121" s="121">
        <v>15539</v>
      </c>
      <c r="L121" s="121">
        <v>17043</v>
      </c>
      <c r="M121" s="121">
        <v>17616</v>
      </c>
      <c r="N121" s="121">
        <v>15859</v>
      </c>
      <c r="O121" s="122">
        <v>14762</v>
      </c>
    </row>
    <row r="122" spans="1:15" ht="12.75" customHeight="1">
      <c r="A122" s="124">
        <v>15</v>
      </c>
      <c r="B122" s="125" t="s">
        <v>22</v>
      </c>
      <c r="C122" s="126">
        <v>111653</v>
      </c>
      <c r="D122" s="126">
        <v>7346</v>
      </c>
      <c r="E122" s="126">
        <v>5791</v>
      </c>
      <c r="F122" s="126">
        <v>6722</v>
      </c>
      <c r="G122" s="126">
        <v>7329</v>
      </c>
      <c r="H122" s="126">
        <v>8082</v>
      </c>
      <c r="I122" s="126">
        <v>10431</v>
      </c>
      <c r="J122" s="126">
        <v>9734</v>
      </c>
      <c r="K122" s="126">
        <v>10020</v>
      </c>
      <c r="L122" s="126">
        <v>10514</v>
      </c>
      <c r="M122" s="126">
        <v>10773</v>
      </c>
      <c r="N122" s="126">
        <v>11624</v>
      </c>
      <c r="O122" s="127">
        <v>13285</v>
      </c>
    </row>
    <row r="123" spans="1:15" ht="15" customHeight="1">
      <c r="A123" s="113">
        <v>16</v>
      </c>
      <c r="B123" s="114" t="s">
        <v>49</v>
      </c>
      <c r="C123" s="115">
        <v>1257470</v>
      </c>
      <c r="D123" s="115">
        <v>89160</v>
      </c>
      <c r="E123" s="115">
        <v>86115</v>
      </c>
      <c r="F123" s="115">
        <v>92012</v>
      </c>
      <c r="G123" s="115">
        <v>98396</v>
      </c>
      <c r="H123" s="115">
        <v>105220</v>
      </c>
      <c r="I123" s="115">
        <v>108380</v>
      </c>
      <c r="J123" s="115">
        <v>108636</v>
      </c>
      <c r="K123" s="115">
        <v>110237</v>
      </c>
      <c r="L123" s="115">
        <v>113628</v>
      </c>
      <c r="M123" s="115">
        <v>114515</v>
      </c>
      <c r="N123" s="115">
        <v>110185</v>
      </c>
      <c r="O123" s="116">
        <v>120986</v>
      </c>
    </row>
    <row r="124" spans="1:15" ht="12.75" customHeight="1">
      <c r="A124" s="113">
        <v>17</v>
      </c>
      <c r="B124" s="117" t="s">
        <v>19</v>
      </c>
      <c r="C124" s="118">
        <v>135908</v>
      </c>
      <c r="D124" s="118">
        <v>10976</v>
      </c>
      <c r="E124" s="118">
        <v>9689</v>
      </c>
      <c r="F124" s="118">
        <v>10594</v>
      </c>
      <c r="G124" s="118">
        <v>10412</v>
      </c>
      <c r="H124" s="118">
        <v>10673</v>
      </c>
      <c r="I124" s="118">
        <v>10788</v>
      </c>
      <c r="J124" s="118">
        <v>10655</v>
      </c>
      <c r="K124" s="118">
        <v>11157</v>
      </c>
      <c r="L124" s="118">
        <v>12221</v>
      </c>
      <c r="M124" s="118">
        <v>12929</v>
      </c>
      <c r="N124" s="118">
        <v>13382</v>
      </c>
      <c r="O124" s="119">
        <v>12433</v>
      </c>
    </row>
    <row r="125" spans="1:15" ht="12.75" customHeight="1" thickBot="1">
      <c r="A125" s="128">
        <v>18</v>
      </c>
      <c r="B125" s="129" t="s">
        <v>22</v>
      </c>
      <c r="C125" s="130">
        <v>1121562</v>
      </c>
      <c r="D125" s="130">
        <v>78184</v>
      </c>
      <c r="E125" s="130">
        <v>76425</v>
      </c>
      <c r="F125" s="130">
        <v>81418</v>
      </c>
      <c r="G125" s="130">
        <v>87985</v>
      </c>
      <c r="H125" s="130">
        <v>94547</v>
      </c>
      <c r="I125" s="130">
        <v>97592</v>
      </c>
      <c r="J125" s="130">
        <v>97982</v>
      </c>
      <c r="K125" s="130">
        <v>99079</v>
      </c>
      <c r="L125" s="130">
        <v>101407</v>
      </c>
      <c r="M125" s="130">
        <v>101586</v>
      </c>
      <c r="N125" s="130">
        <v>96803</v>
      </c>
      <c r="O125" s="131">
        <v>108553</v>
      </c>
    </row>
    <row r="126" spans="1:15" ht="17.25" customHeight="1" thickTop="1">
      <c r="A126" s="945" t="s">
        <v>220</v>
      </c>
      <c r="B126" s="946"/>
      <c r="C126" s="111">
        <v>1208480</v>
      </c>
      <c r="D126" s="111">
        <v>75628</v>
      </c>
      <c r="E126" s="111">
        <v>66784</v>
      </c>
      <c r="F126" s="111">
        <v>76123</v>
      </c>
      <c r="G126" s="111">
        <v>94974</v>
      </c>
      <c r="H126" s="111">
        <v>97080</v>
      </c>
      <c r="I126" s="111">
        <v>112015</v>
      </c>
      <c r="J126" s="111">
        <v>117600</v>
      </c>
      <c r="K126" s="111">
        <v>117555</v>
      </c>
      <c r="L126" s="111">
        <v>114552</v>
      </c>
      <c r="M126" s="111">
        <v>108074</v>
      </c>
      <c r="N126" s="111">
        <v>109364</v>
      </c>
      <c r="O126" s="112">
        <v>118732</v>
      </c>
    </row>
    <row r="127" spans="1:15" ht="15" customHeight="1">
      <c r="A127" s="113">
        <v>1</v>
      </c>
      <c r="B127" s="114" t="s">
        <v>40</v>
      </c>
      <c r="C127" s="115">
        <v>1055693</v>
      </c>
      <c r="D127" s="115">
        <v>65740</v>
      </c>
      <c r="E127" s="115">
        <v>57924</v>
      </c>
      <c r="F127" s="115">
        <v>66835</v>
      </c>
      <c r="G127" s="115">
        <v>82067</v>
      </c>
      <c r="H127" s="115">
        <v>85782</v>
      </c>
      <c r="I127" s="115">
        <v>98602</v>
      </c>
      <c r="J127" s="115">
        <v>103046</v>
      </c>
      <c r="K127" s="115">
        <v>102463</v>
      </c>
      <c r="L127" s="115">
        <v>99944</v>
      </c>
      <c r="M127" s="115">
        <v>94419</v>
      </c>
      <c r="N127" s="115">
        <v>95603</v>
      </c>
      <c r="O127" s="116">
        <v>103269</v>
      </c>
    </row>
    <row r="128" spans="1:15" ht="12.75" customHeight="1">
      <c r="A128" s="113">
        <v>2</v>
      </c>
      <c r="B128" s="117" t="s">
        <v>309</v>
      </c>
      <c r="C128" s="118">
        <v>140029</v>
      </c>
      <c r="D128" s="118">
        <v>8617</v>
      </c>
      <c r="E128" s="118">
        <v>7431</v>
      </c>
      <c r="F128" s="118">
        <v>8856</v>
      </c>
      <c r="G128" s="118">
        <v>10907</v>
      </c>
      <c r="H128" s="118">
        <v>11377</v>
      </c>
      <c r="I128" s="118">
        <v>12360</v>
      </c>
      <c r="J128" s="118">
        <v>14367</v>
      </c>
      <c r="K128" s="118">
        <v>13825</v>
      </c>
      <c r="L128" s="118">
        <v>13088</v>
      </c>
      <c r="M128" s="118">
        <v>11681</v>
      </c>
      <c r="N128" s="118">
        <v>13005</v>
      </c>
      <c r="O128" s="119">
        <v>14515</v>
      </c>
    </row>
    <row r="129" spans="1:15" ht="12.75" customHeight="1">
      <c r="A129" s="113">
        <v>3</v>
      </c>
      <c r="B129" s="120" t="s">
        <v>41</v>
      </c>
      <c r="C129" s="121">
        <v>104727</v>
      </c>
      <c r="D129" s="121">
        <v>5648</v>
      </c>
      <c r="E129" s="121">
        <v>3965</v>
      </c>
      <c r="F129" s="121">
        <v>5025</v>
      </c>
      <c r="G129" s="121">
        <v>6542</v>
      </c>
      <c r="H129" s="121">
        <v>7848</v>
      </c>
      <c r="I129" s="121">
        <v>9999</v>
      </c>
      <c r="J129" s="121">
        <v>11640</v>
      </c>
      <c r="K129" s="121">
        <v>11962</v>
      </c>
      <c r="L129" s="121">
        <v>11779</v>
      </c>
      <c r="M129" s="121">
        <v>10437</v>
      </c>
      <c r="N129" s="121">
        <v>9084</v>
      </c>
      <c r="O129" s="122">
        <v>10797</v>
      </c>
    </row>
    <row r="130" spans="1:15" ht="12.75" customHeight="1">
      <c r="A130" s="113">
        <v>4</v>
      </c>
      <c r="B130" s="120" t="s">
        <v>42</v>
      </c>
      <c r="C130" s="121">
        <v>389184</v>
      </c>
      <c r="D130" s="121">
        <v>22789</v>
      </c>
      <c r="E130" s="121">
        <v>20883</v>
      </c>
      <c r="F130" s="121">
        <v>22942</v>
      </c>
      <c r="G130" s="121">
        <v>32124</v>
      </c>
      <c r="H130" s="121">
        <v>31372</v>
      </c>
      <c r="I130" s="121">
        <v>38622</v>
      </c>
      <c r="J130" s="121">
        <v>37550</v>
      </c>
      <c r="K130" s="121">
        <v>37700</v>
      </c>
      <c r="L130" s="121">
        <v>37185</v>
      </c>
      <c r="M130" s="121">
        <v>36265</v>
      </c>
      <c r="N130" s="121">
        <v>34824</v>
      </c>
      <c r="O130" s="122">
        <v>36929</v>
      </c>
    </row>
    <row r="131" spans="1:15" ht="12.75" customHeight="1">
      <c r="A131" s="113">
        <v>5</v>
      </c>
      <c r="B131" s="120" t="s">
        <v>310</v>
      </c>
      <c r="C131" s="121">
        <v>18471</v>
      </c>
      <c r="D131" s="121">
        <v>1206</v>
      </c>
      <c r="E131" s="121">
        <v>1316</v>
      </c>
      <c r="F131" s="121">
        <v>1423</v>
      </c>
      <c r="G131" s="121">
        <v>1473</v>
      </c>
      <c r="H131" s="121">
        <v>1576</v>
      </c>
      <c r="I131" s="121">
        <v>1611</v>
      </c>
      <c r="J131" s="121">
        <v>1734</v>
      </c>
      <c r="K131" s="121">
        <v>1653</v>
      </c>
      <c r="L131" s="121">
        <v>1463</v>
      </c>
      <c r="M131" s="121">
        <v>1230</v>
      </c>
      <c r="N131" s="121">
        <v>1458</v>
      </c>
      <c r="O131" s="122">
        <v>2328</v>
      </c>
    </row>
    <row r="132" spans="1:15" ht="12.75" customHeight="1">
      <c r="A132" s="113">
        <v>6</v>
      </c>
      <c r="B132" s="123" t="s">
        <v>43</v>
      </c>
      <c r="C132" s="121">
        <v>67991</v>
      </c>
      <c r="D132" s="121">
        <v>4434</v>
      </c>
      <c r="E132" s="121">
        <v>2968</v>
      </c>
      <c r="F132" s="121">
        <v>3852</v>
      </c>
      <c r="G132" s="121">
        <v>4633</v>
      </c>
      <c r="H132" s="121">
        <v>5522</v>
      </c>
      <c r="I132" s="121">
        <v>6096</v>
      </c>
      <c r="J132" s="121">
        <v>6557</v>
      </c>
      <c r="K132" s="121">
        <v>6486</v>
      </c>
      <c r="L132" s="121">
        <v>6715</v>
      </c>
      <c r="M132" s="121">
        <v>6703</v>
      </c>
      <c r="N132" s="121">
        <v>6981</v>
      </c>
      <c r="O132" s="122">
        <v>7044</v>
      </c>
    </row>
    <row r="133" spans="1:15" ht="12.75" customHeight="1">
      <c r="A133" s="113">
        <v>7</v>
      </c>
      <c r="B133" s="123" t="s">
        <v>44</v>
      </c>
      <c r="C133" s="121">
        <v>6232</v>
      </c>
      <c r="D133" s="121">
        <v>436</v>
      </c>
      <c r="E133" s="121">
        <v>392</v>
      </c>
      <c r="F133" s="121">
        <v>1099</v>
      </c>
      <c r="G133" s="121">
        <v>608</v>
      </c>
      <c r="H133" s="121">
        <v>487</v>
      </c>
      <c r="I133" s="121">
        <v>447</v>
      </c>
      <c r="J133" s="121">
        <v>552</v>
      </c>
      <c r="K133" s="121">
        <v>554</v>
      </c>
      <c r="L133" s="121">
        <v>491</v>
      </c>
      <c r="M133" s="121">
        <v>406</v>
      </c>
      <c r="N133" s="121">
        <v>396</v>
      </c>
      <c r="O133" s="122">
        <v>365</v>
      </c>
    </row>
    <row r="134" spans="1:15" ht="12.75" customHeight="1">
      <c r="A134" s="113">
        <v>8</v>
      </c>
      <c r="B134" s="120" t="s">
        <v>45</v>
      </c>
      <c r="C134" s="121">
        <v>33983</v>
      </c>
      <c r="D134" s="121">
        <v>2898</v>
      </c>
      <c r="E134" s="121">
        <v>2136</v>
      </c>
      <c r="F134" s="121">
        <v>2773</v>
      </c>
      <c r="G134" s="121">
        <v>2518</v>
      </c>
      <c r="H134" s="121">
        <v>2275</v>
      </c>
      <c r="I134" s="121">
        <v>2088</v>
      </c>
      <c r="J134" s="121">
        <v>2203</v>
      </c>
      <c r="K134" s="121">
        <v>2527</v>
      </c>
      <c r="L134" s="121">
        <v>2717</v>
      </c>
      <c r="M134" s="121">
        <v>3353</v>
      </c>
      <c r="N134" s="121">
        <v>4500</v>
      </c>
      <c r="O134" s="122">
        <v>3997</v>
      </c>
    </row>
    <row r="135" spans="1:15" ht="12.75" customHeight="1">
      <c r="A135" s="113">
        <v>9</v>
      </c>
      <c r="B135" s="120" t="s">
        <v>46</v>
      </c>
      <c r="C135" s="121">
        <v>8149</v>
      </c>
      <c r="D135" s="121">
        <v>518</v>
      </c>
      <c r="E135" s="121">
        <v>486</v>
      </c>
      <c r="F135" s="121">
        <v>536</v>
      </c>
      <c r="G135" s="121">
        <v>612</v>
      </c>
      <c r="H135" s="121">
        <v>665</v>
      </c>
      <c r="I135" s="121">
        <v>750</v>
      </c>
      <c r="J135" s="121">
        <v>858</v>
      </c>
      <c r="K135" s="121">
        <v>875</v>
      </c>
      <c r="L135" s="121">
        <v>724</v>
      </c>
      <c r="M135" s="121">
        <v>608</v>
      </c>
      <c r="N135" s="121">
        <v>811</v>
      </c>
      <c r="O135" s="122">
        <v>706</v>
      </c>
    </row>
    <row r="136" spans="1:15" ht="12.75" customHeight="1">
      <c r="A136" s="113">
        <v>10</v>
      </c>
      <c r="B136" s="120" t="s">
        <v>311</v>
      </c>
      <c r="C136" s="121">
        <v>168245</v>
      </c>
      <c r="D136" s="121">
        <v>13019</v>
      </c>
      <c r="E136" s="121">
        <v>13332</v>
      </c>
      <c r="F136" s="121">
        <v>13601</v>
      </c>
      <c r="G136" s="121">
        <v>13866</v>
      </c>
      <c r="H136" s="121">
        <v>14014</v>
      </c>
      <c r="I136" s="121">
        <v>14238</v>
      </c>
      <c r="J136" s="121">
        <v>14473</v>
      </c>
      <c r="K136" s="121">
        <v>14137</v>
      </c>
      <c r="L136" s="121">
        <v>13988</v>
      </c>
      <c r="M136" s="121">
        <v>13290</v>
      </c>
      <c r="N136" s="121">
        <v>14335</v>
      </c>
      <c r="O136" s="122">
        <v>15951</v>
      </c>
    </row>
    <row r="137" spans="1:15" ht="12.75" customHeight="1">
      <c r="A137" s="113">
        <v>11</v>
      </c>
      <c r="B137" s="120" t="s">
        <v>47</v>
      </c>
      <c r="C137" s="121">
        <v>4049</v>
      </c>
      <c r="D137" s="121">
        <v>158</v>
      </c>
      <c r="E137" s="121">
        <v>103</v>
      </c>
      <c r="F137" s="121">
        <v>251</v>
      </c>
      <c r="G137" s="121">
        <v>412</v>
      </c>
      <c r="H137" s="121">
        <v>528</v>
      </c>
      <c r="I137" s="121">
        <v>591</v>
      </c>
      <c r="J137" s="121">
        <v>512</v>
      </c>
      <c r="K137" s="121">
        <v>388</v>
      </c>
      <c r="L137" s="121">
        <v>275</v>
      </c>
      <c r="M137" s="121">
        <v>163</v>
      </c>
      <c r="N137" s="121">
        <v>261</v>
      </c>
      <c r="O137" s="122">
        <v>407</v>
      </c>
    </row>
    <row r="138" spans="1:15" ht="12.75" customHeight="1">
      <c r="A138" s="113">
        <v>12</v>
      </c>
      <c r="B138" s="120" t="s">
        <v>48</v>
      </c>
      <c r="C138" s="121">
        <v>52862</v>
      </c>
      <c r="D138" s="121">
        <v>2394</v>
      </c>
      <c r="E138" s="121">
        <v>2175</v>
      </c>
      <c r="F138" s="121">
        <v>2793</v>
      </c>
      <c r="G138" s="121">
        <v>3255</v>
      </c>
      <c r="H138" s="121">
        <v>4067</v>
      </c>
      <c r="I138" s="121">
        <v>5261</v>
      </c>
      <c r="J138" s="121">
        <v>6227</v>
      </c>
      <c r="K138" s="121">
        <v>6115</v>
      </c>
      <c r="L138" s="121">
        <v>5700</v>
      </c>
      <c r="M138" s="121">
        <v>5182</v>
      </c>
      <c r="N138" s="121">
        <v>4779</v>
      </c>
      <c r="O138" s="122">
        <v>4915</v>
      </c>
    </row>
    <row r="139" spans="1:15" ht="12.75" customHeight="1">
      <c r="A139" s="113">
        <v>13</v>
      </c>
      <c r="B139" s="120" t="s">
        <v>312</v>
      </c>
      <c r="C139" s="121">
        <v>11471</v>
      </c>
      <c r="D139" s="121">
        <v>1088</v>
      </c>
      <c r="E139" s="121">
        <v>1073</v>
      </c>
      <c r="F139" s="121">
        <v>1087</v>
      </c>
      <c r="G139" s="121">
        <v>1354</v>
      </c>
      <c r="H139" s="121">
        <v>1103</v>
      </c>
      <c r="I139" s="121">
        <v>1114</v>
      </c>
      <c r="J139" s="121">
        <v>810</v>
      </c>
      <c r="K139" s="121">
        <v>794</v>
      </c>
      <c r="L139" s="121">
        <v>770</v>
      </c>
      <c r="M139" s="121">
        <v>730</v>
      </c>
      <c r="N139" s="121">
        <v>751</v>
      </c>
      <c r="O139" s="122">
        <v>797</v>
      </c>
    </row>
    <row r="140" spans="1:15" ht="12.75" customHeight="1">
      <c r="A140" s="113">
        <v>14</v>
      </c>
      <c r="B140" s="120" t="s">
        <v>313</v>
      </c>
      <c r="C140" s="121">
        <v>23680</v>
      </c>
      <c r="D140" s="121">
        <v>1242</v>
      </c>
      <c r="E140" s="121">
        <v>644</v>
      </c>
      <c r="F140" s="121">
        <v>1319</v>
      </c>
      <c r="G140" s="121">
        <v>2070</v>
      </c>
      <c r="H140" s="121">
        <v>2487</v>
      </c>
      <c r="I140" s="121">
        <v>2313</v>
      </c>
      <c r="J140" s="121">
        <v>2288</v>
      </c>
      <c r="K140" s="121">
        <v>2413</v>
      </c>
      <c r="L140" s="121">
        <v>2285</v>
      </c>
      <c r="M140" s="121">
        <v>2239</v>
      </c>
      <c r="N140" s="121">
        <v>2293</v>
      </c>
      <c r="O140" s="122">
        <v>2087</v>
      </c>
    </row>
    <row r="141" spans="1:15" ht="12.75" customHeight="1">
      <c r="A141" s="124">
        <v>15</v>
      </c>
      <c r="B141" s="125" t="s">
        <v>22</v>
      </c>
      <c r="C141" s="126">
        <v>26618</v>
      </c>
      <c r="D141" s="126">
        <v>1292</v>
      </c>
      <c r="E141" s="126">
        <v>1020</v>
      </c>
      <c r="F141" s="126">
        <v>1276</v>
      </c>
      <c r="G141" s="126">
        <v>1695</v>
      </c>
      <c r="H141" s="126">
        <v>2461</v>
      </c>
      <c r="I141" s="126">
        <v>3111</v>
      </c>
      <c r="J141" s="126">
        <v>3277</v>
      </c>
      <c r="K141" s="126">
        <v>3033</v>
      </c>
      <c r="L141" s="126">
        <v>2764</v>
      </c>
      <c r="M141" s="126">
        <v>2131</v>
      </c>
      <c r="N141" s="126">
        <v>2126</v>
      </c>
      <c r="O141" s="127">
        <v>2433</v>
      </c>
    </row>
    <row r="142" spans="1:15" ht="15" customHeight="1">
      <c r="A142" s="113">
        <v>16</v>
      </c>
      <c r="B142" s="114" t="s">
        <v>49</v>
      </c>
      <c r="C142" s="115">
        <v>152787</v>
      </c>
      <c r="D142" s="115">
        <v>9888</v>
      </c>
      <c r="E142" s="115">
        <v>8861</v>
      </c>
      <c r="F142" s="115">
        <v>9288</v>
      </c>
      <c r="G142" s="115">
        <v>12907</v>
      </c>
      <c r="H142" s="115">
        <v>11298</v>
      </c>
      <c r="I142" s="115">
        <v>13413</v>
      </c>
      <c r="J142" s="115">
        <v>14554</v>
      </c>
      <c r="K142" s="115">
        <v>15092</v>
      </c>
      <c r="L142" s="115">
        <v>14608</v>
      </c>
      <c r="M142" s="115">
        <v>13654</v>
      </c>
      <c r="N142" s="115">
        <v>13762</v>
      </c>
      <c r="O142" s="116">
        <v>15462</v>
      </c>
    </row>
    <row r="143" spans="1:15" ht="12.75" customHeight="1">
      <c r="A143" s="113">
        <v>17</v>
      </c>
      <c r="B143" s="117" t="s">
        <v>19</v>
      </c>
      <c r="C143" s="118">
        <v>14502</v>
      </c>
      <c r="D143" s="118">
        <v>707</v>
      </c>
      <c r="E143" s="118">
        <v>538</v>
      </c>
      <c r="F143" s="118">
        <v>743</v>
      </c>
      <c r="G143" s="118">
        <v>872</v>
      </c>
      <c r="H143" s="118">
        <v>1062</v>
      </c>
      <c r="I143" s="118">
        <v>1343</v>
      </c>
      <c r="J143" s="118">
        <v>1727</v>
      </c>
      <c r="K143" s="118">
        <v>1939</v>
      </c>
      <c r="L143" s="118">
        <v>1897</v>
      </c>
      <c r="M143" s="118">
        <v>1427</v>
      </c>
      <c r="N143" s="118">
        <v>1202</v>
      </c>
      <c r="O143" s="119">
        <v>1045</v>
      </c>
    </row>
    <row r="144" spans="1:15" ht="12.75" customHeight="1" thickBot="1">
      <c r="A144" s="132">
        <v>18</v>
      </c>
      <c r="B144" s="133" t="s">
        <v>22</v>
      </c>
      <c r="C144" s="134">
        <v>138285</v>
      </c>
      <c r="D144" s="134">
        <v>9181</v>
      </c>
      <c r="E144" s="134">
        <v>8323</v>
      </c>
      <c r="F144" s="134">
        <v>8544</v>
      </c>
      <c r="G144" s="134">
        <v>12035</v>
      </c>
      <c r="H144" s="134">
        <v>10236</v>
      </c>
      <c r="I144" s="134">
        <v>12070</v>
      </c>
      <c r="J144" s="134">
        <v>12827</v>
      </c>
      <c r="K144" s="134">
        <v>13153</v>
      </c>
      <c r="L144" s="134">
        <v>12712</v>
      </c>
      <c r="M144" s="134">
        <v>12227</v>
      </c>
      <c r="N144" s="134">
        <v>12560</v>
      </c>
      <c r="O144" s="135">
        <v>14417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2018年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2019年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2018年度計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2052767</v>
      </c>
      <c r="D157" s="111">
        <v>136482</v>
      </c>
      <c r="E157" s="111">
        <v>116814</v>
      </c>
      <c r="F157" s="111">
        <v>124450</v>
      </c>
      <c r="G157" s="111">
        <v>132141</v>
      </c>
      <c r="H157" s="111">
        <v>140627</v>
      </c>
      <c r="I157" s="111">
        <v>164726</v>
      </c>
      <c r="J157" s="111">
        <v>176465</v>
      </c>
      <c r="K157" s="111">
        <v>197126</v>
      </c>
      <c r="L157" s="111">
        <v>213563</v>
      </c>
      <c r="M157" s="111">
        <v>222673</v>
      </c>
      <c r="N157" s="111">
        <v>223635</v>
      </c>
      <c r="O157" s="112">
        <v>204065</v>
      </c>
    </row>
    <row r="158" spans="1:15" ht="15" customHeight="1">
      <c r="A158" s="113">
        <v>1</v>
      </c>
      <c r="B158" s="114" t="s">
        <v>40</v>
      </c>
      <c r="C158" s="115">
        <v>1672179</v>
      </c>
      <c r="D158" s="115">
        <v>114857</v>
      </c>
      <c r="E158" s="115">
        <v>95962</v>
      </c>
      <c r="F158" s="115">
        <v>101452</v>
      </c>
      <c r="G158" s="115">
        <v>105394</v>
      </c>
      <c r="H158" s="115">
        <v>111188</v>
      </c>
      <c r="I158" s="115">
        <v>131531</v>
      </c>
      <c r="J158" s="115">
        <v>140701</v>
      </c>
      <c r="K158" s="115">
        <v>158588</v>
      </c>
      <c r="L158" s="115">
        <v>174299</v>
      </c>
      <c r="M158" s="115">
        <v>183707</v>
      </c>
      <c r="N158" s="115">
        <v>185548</v>
      </c>
      <c r="O158" s="116">
        <v>168951</v>
      </c>
    </row>
    <row r="159" spans="1:15" ht="12.75" customHeight="1">
      <c r="A159" s="113">
        <v>2</v>
      </c>
      <c r="B159" s="117" t="s">
        <v>309</v>
      </c>
      <c r="C159" s="118">
        <v>183032</v>
      </c>
      <c r="D159" s="118">
        <v>10539</v>
      </c>
      <c r="E159" s="118">
        <v>8799</v>
      </c>
      <c r="F159" s="118">
        <v>9770</v>
      </c>
      <c r="G159" s="118">
        <v>9934</v>
      </c>
      <c r="H159" s="118">
        <v>11007</v>
      </c>
      <c r="I159" s="118">
        <v>13195</v>
      </c>
      <c r="J159" s="118">
        <v>14916</v>
      </c>
      <c r="K159" s="118">
        <v>17781</v>
      </c>
      <c r="L159" s="118">
        <v>20690</v>
      </c>
      <c r="M159" s="118">
        <v>23042</v>
      </c>
      <c r="N159" s="118">
        <v>23659</v>
      </c>
      <c r="O159" s="119">
        <v>19699</v>
      </c>
    </row>
    <row r="160" spans="1:15" ht="12.75" customHeight="1">
      <c r="A160" s="113">
        <v>3</v>
      </c>
      <c r="B160" s="120" t="s">
        <v>41</v>
      </c>
      <c r="C160" s="121">
        <v>90785</v>
      </c>
      <c r="D160" s="121">
        <v>6722</v>
      </c>
      <c r="E160" s="121">
        <v>2990</v>
      </c>
      <c r="F160" s="121">
        <v>3044</v>
      </c>
      <c r="G160" s="121">
        <v>3496</v>
      </c>
      <c r="H160" s="121">
        <v>5487</v>
      </c>
      <c r="I160" s="121">
        <v>7235</v>
      </c>
      <c r="J160" s="121">
        <v>8801</v>
      </c>
      <c r="K160" s="121">
        <v>10733</v>
      </c>
      <c r="L160" s="121">
        <v>11782</v>
      </c>
      <c r="M160" s="121">
        <v>11664</v>
      </c>
      <c r="N160" s="121">
        <v>10452</v>
      </c>
      <c r="O160" s="122">
        <v>8378</v>
      </c>
    </row>
    <row r="161" spans="1:15" ht="12.75" customHeight="1">
      <c r="A161" s="113">
        <v>4</v>
      </c>
      <c r="B161" s="120" t="s">
        <v>42</v>
      </c>
      <c r="C161" s="121">
        <v>838282</v>
      </c>
      <c r="D161" s="121">
        <v>63209</v>
      </c>
      <c r="E161" s="121">
        <v>54415</v>
      </c>
      <c r="F161" s="121">
        <v>57676</v>
      </c>
      <c r="G161" s="121">
        <v>57638</v>
      </c>
      <c r="H161" s="121">
        <v>57103</v>
      </c>
      <c r="I161" s="121">
        <v>67619</v>
      </c>
      <c r="J161" s="121">
        <v>67602</v>
      </c>
      <c r="K161" s="121">
        <v>75184</v>
      </c>
      <c r="L161" s="121">
        <v>80940</v>
      </c>
      <c r="M161" s="121">
        <v>84788</v>
      </c>
      <c r="N161" s="121">
        <v>87659</v>
      </c>
      <c r="O161" s="122">
        <v>84449</v>
      </c>
    </row>
    <row r="162" spans="1:15" ht="12.75" customHeight="1">
      <c r="A162" s="113">
        <v>5</v>
      </c>
      <c r="B162" s="120" t="s">
        <v>310</v>
      </c>
      <c r="C162" s="121">
        <v>33802</v>
      </c>
      <c r="D162" s="121">
        <v>2326</v>
      </c>
      <c r="E162" s="121">
        <v>2679</v>
      </c>
      <c r="F162" s="121">
        <v>3032</v>
      </c>
      <c r="G162" s="121">
        <v>2861</v>
      </c>
      <c r="H162" s="121">
        <v>2689</v>
      </c>
      <c r="I162" s="121">
        <v>2595</v>
      </c>
      <c r="J162" s="121">
        <v>2701</v>
      </c>
      <c r="K162" s="121">
        <v>2845</v>
      </c>
      <c r="L162" s="121">
        <v>3139</v>
      </c>
      <c r="M162" s="121">
        <v>3206</v>
      </c>
      <c r="N162" s="121">
        <v>3051</v>
      </c>
      <c r="O162" s="122">
        <v>2679</v>
      </c>
    </row>
    <row r="163" spans="1:15" ht="12.75" customHeight="1">
      <c r="A163" s="113">
        <v>6</v>
      </c>
      <c r="B163" s="123" t="s">
        <v>43</v>
      </c>
      <c r="C163" s="121">
        <v>150469</v>
      </c>
      <c r="D163" s="121">
        <v>11985</v>
      </c>
      <c r="E163" s="121">
        <v>9577</v>
      </c>
      <c r="F163" s="121">
        <v>9576</v>
      </c>
      <c r="G163" s="121">
        <v>9940</v>
      </c>
      <c r="H163" s="121">
        <v>10871</v>
      </c>
      <c r="I163" s="121">
        <v>12392</v>
      </c>
      <c r="J163" s="121">
        <v>13838</v>
      </c>
      <c r="K163" s="121">
        <v>14835</v>
      </c>
      <c r="L163" s="121">
        <v>15215</v>
      </c>
      <c r="M163" s="121">
        <v>15329</v>
      </c>
      <c r="N163" s="121">
        <v>13811</v>
      </c>
      <c r="O163" s="122">
        <v>13098</v>
      </c>
    </row>
    <row r="164" spans="1:15" ht="12.75" customHeight="1">
      <c r="A164" s="113">
        <v>7</v>
      </c>
      <c r="B164" s="123" t="s">
        <v>44</v>
      </c>
      <c r="C164" s="121">
        <v>21382</v>
      </c>
      <c r="D164" s="121">
        <v>1356</v>
      </c>
      <c r="E164" s="121">
        <v>837</v>
      </c>
      <c r="F164" s="121">
        <v>557</v>
      </c>
      <c r="G164" s="121">
        <v>718</v>
      </c>
      <c r="H164" s="121">
        <v>1070</v>
      </c>
      <c r="I164" s="121">
        <v>1347</v>
      </c>
      <c r="J164" s="121">
        <v>1884</v>
      </c>
      <c r="K164" s="121">
        <v>2324</v>
      </c>
      <c r="L164" s="121">
        <v>2749</v>
      </c>
      <c r="M164" s="121">
        <v>3038</v>
      </c>
      <c r="N164" s="121">
        <v>2980</v>
      </c>
      <c r="O164" s="122">
        <v>2522</v>
      </c>
    </row>
    <row r="165" spans="1:15" ht="12.75" customHeight="1">
      <c r="A165" s="113">
        <v>8</v>
      </c>
      <c r="B165" s="120" t="s">
        <v>45</v>
      </c>
      <c r="C165" s="121">
        <v>53730</v>
      </c>
      <c r="D165" s="121">
        <v>1320</v>
      </c>
      <c r="E165" s="121">
        <v>971</v>
      </c>
      <c r="F165" s="121">
        <v>1045</v>
      </c>
      <c r="G165" s="121">
        <v>1888</v>
      </c>
      <c r="H165" s="121">
        <v>1720</v>
      </c>
      <c r="I165" s="121">
        <v>2658</v>
      </c>
      <c r="J165" s="121">
        <v>2652</v>
      </c>
      <c r="K165" s="121">
        <v>3160</v>
      </c>
      <c r="L165" s="121">
        <v>4903</v>
      </c>
      <c r="M165" s="121">
        <v>8846</v>
      </c>
      <c r="N165" s="121">
        <v>12655</v>
      </c>
      <c r="O165" s="122">
        <v>11913</v>
      </c>
    </row>
    <row r="166" spans="1:15" ht="12.75" customHeight="1">
      <c r="A166" s="113">
        <v>9</v>
      </c>
      <c r="B166" s="120" t="s">
        <v>46</v>
      </c>
      <c r="C166" s="121">
        <v>28833</v>
      </c>
      <c r="D166" s="121">
        <v>2458</v>
      </c>
      <c r="E166" s="121">
        <v>2268</v>
      </c>
      <c r="F166" s="121">
        <v>2173</v>
      </c>
      <c r="G166" s="121">
        <v>2281</v>
      </c>
      <c r="H166" s="121">
        <v>2466</v>
      </c>
      <c r="I166" s="121">
        <v>2637</v>
      </c>
      <c r="J166" s="121">
        <v>2721</v>
      </c>
      <c r="K166" s="121">
        <v>2505</v>
      </c>
      <c r="L166" s="121">
        <v>3049</v>
      </c>
      <c r="M166" s="121">
        <v>2168</v>
      </c>
      <c r="N166" s="121">
        <v>2032</v>
      </c>
      <c r="O166" s="122">
        <v>2077</v>
      </c>
    </row>
    <row r="167" spans="1:15" ht="12.75" customHeight="1">
      <c r="A167" s="113">
        <v>10</v>
      </c>
      <c r="B167" s="120" t="s">
        <v>311</v>
      </c>
      <c r="C167" s="121">
        <v>5897</v>
      </c>
      <c r="D167" s="121">
        <v>342</v>
      </c>
      <c r="E167" s="121">
        <v>323</v>
      </c>
      <c r="F167" s="121">
        <v>326</v>
      </c>
      <c r="G167" s="121">
        <v>344</v>
      </c>
      <c r="H167" s="121">
        <v>366</v>
      </c>
      <c r="I167" s="121">
        <v>483</v>
      </c>
      <c r="J167" s="121">
        <v>523</v>
      </c>
      <c r="K167" s="121">
        <v>580</v>
      </c>
      <c r="L167" s="121">
        <v>622</v>
      </c>
      <c r="M167" s="121">
        <v>663</v>
      </c>
      <c r="N167" s="121">
        <v>666</v>
      </c>
      <c r="O167" s="122">
        <v>660</v>
      </c>
    </row>
    <row r="168" spans="1:15" ht="12.75" customHeight="1">
      <c r="A168" s="113">
        <v>11</v>
      </c>
      <c r="B168" s="120" t="s">
        <v>47</v>
      </c>
      <c r="C168" s="121">
        <v>21</v>
      </c>
      <c r="D168" s="121">
        <v>0</v>
      </c>
      <c r="E168" s="121">
        <v>2</v>
      </c>
      <c r="F168" s="121">
        <v>4</v>
      </c>
      <c r="G168" s="121">
        <v>5</v>
      </c>
      <c r="H168" s="121">
        <v>5</v>
      </c>
      <c r="I168" s="121">
        <v>4</v>
      </c>
      <c r="J168" s="121">
        <v>1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135284</v>
      </c>
      <c r="D169" s="121">
        <v>6556</v>
      </c>
      <c r="E169" s="121">
        <v>5885</v>
      </c>
      <c r="F169" s="121">
        <v>6556</v>
      </c>
      <c r="G169" s="121">
        <v>8511</v>
      </c>
      <c r="H169" s="121">
        <v>9145</v>
      </c>
      <c r="I169" s="121">
        <v>10976</v>
      </c>
      <c r="J169" s="121">
        <v>13435</v>
      </c>
      <c r="K169" s="121">
        <v>15795</v>
      </c>
      <c r="L169" s="121">
        <v>17326</v>
      </c>
      <c r="M169" s="121">
        <v>16508</v>
      </c>
      <c r="N169" s="121">
        <v>13833</v>
      </c>
      <c r="O169" s="122">
        <v>10757</v>
      </c>
    </row>
    <row r="170" spans="1:15" ht="12.75" customHeight="1">
      <c r="A170" s="113">
        <v>13</v>
      </c>
      <c r="B170" s="120" t="s">
        <v>312</v>
      </c>
      <c r="C170" s="121">
        <v>44789</v>
      </c>
      <c r="D170" s="121">
        <v>3565</v>
      </c>
      <c r="E170" s="121">
        <v>3735</v>
      </c>
      <c r="F170" s="121">
        <v>3883</v>
      </c>
      <c r="G170" s="121">
        <v>3417</v>
      </c>
      <c r="H170" s="121">
        <v>3565</v>
      </c>
      <c r="I170" s="121">
        <v>3702</v>
      </c>
      <c r="J170" s="121">
        <v>3771</v>
      </c>
      <c r="K170" s="121">
        <v>3824</v>
      </c>
      <c r="L170" s="121">
        <v>3838</v>
      </c>
      <c r="M170" s="121">
        <v>3876</v>
      </c>
      <c r="N170" s="121">
        <v>3833</v>
      </c>
      <c r="O170" s="122">
        <v>3780</v>
      </c>
    </row>
    <row r="171" spans="1:15" ht="12.75" customHeight="1">
      <c r="A171" s="113">
        <v>14</v>
      </c>
      <c r="B171" s="120" t="s">
        <v>313</v>
      </c>
      <c r="C171" s="121">
        <v>48440</v>
      </c>
      <c r="D171" s="121">
        <v>2129</v>
      </c>
      <c r="E171" s="121">
        <v>1632</v>
      </c>
      <c r="F171" s="121">
        <v>1896</v>
      </c>
      <c r="G171" s="121">
        <v>2169</v>
      </c>
      <c r="H171" s="121">
        <v>3203</v>
      </c>
      <c r="I171" s="121">
        <v>3991</v>
      </c>
      <c r="J171" s="121">
        <v>4865</v>
      </c>
      <c r="K171" s="121">
        <v>5539</v>
      </c>
      <c r="L171" s="121">
        <v>6041</v>
      </c>
      <c r="M171" s="121">
        <v>6066</v>
      </c>
      <c r="N171" s="121">
        <v>6303</v>
      </c>
      <c r="O171" s="122">
        <v>4604</v>
      </c>
    </row>
    <row r="172" spans="1:15" ht="12.75" customHeight="1">
      <c r="A172" s="124">
        <v>15</v>
      </c>
      <c r="B172" s="125" t="s">
        <v>22</v>
      </c>
      <c r="C172" s="126">
        <v>37434</v>
      </c>
      <c r="D172" s="126">
        <v>2351</v>
      </c>
      <c r="E172" s="126">
        <v>1847</v>
      </c>
      <c r="F172" s="126">
        <v>1915</v>
      </c>
      <c r="G172" s="126">
        <v>2192</v>
      </c>
      <c r="H172" s="126">
        <v>2491</v>
      </c>
      <c r="I172" s="126">
        <v>2697</v>
      </c>
      <c r="J172" s="126">
        <v>2990</v>
      </c>
      <c r="K172" s="126">
        <v>3482</v>
      </c>
      <c r="L172" s="126">
        <v>4005</v>
      </c>
      <c r="M172" s="126">
        <v>4514</v>
      </c>
      <c r="N172" s="126">
        <v>4614</v>
      </c>
      <c r="O172" s="127">
        <v>4337</v>
      </c>
    </row>
    <row r="173" spans="1:15" ht="15" customHeight="1">
      <c r="A173" s="113">
        <v>16</v>
      </c>
      <c r="B173" s="114" t="s">
        <v>49</v>
      </c>
      <c r="C173" s="115">
        <v>380589</v>
      </c>
      <c r="D173" s="115">
        <v>21625</v>
      </c>
      <c r="E173" s="115">
        <v>20852</v>
      </c>
      <c r="F173" s="115">
        <v>22998</v>
      </c>
      <c r="G173" s="115">
        <v>26746</v>
      </c>
      <c r="H173" s="115">
        <v>29439</v>
      </c>
      <c r="I173" s="115">
        <v>33195</v>
      </c>
      <c r="J173" s="115">
        <v>35764</v>
      </c>
      <c r="K173" s="115">
        <v>38538</v>
      </c>
      <c r="L173" s="115">
        <v>39264</v>
      </c>
      <c r="M173" s="115">
        <v>38965</v>
      </c>
      <c r="N173" s="115">
        <v>38088</v>
      </c>
      <c r="O173" s="116">
        <v>35114</v>
      </c>
    </row>
    <row r="174" spans="1:15" ht="12.75" customHeight="1">
      <c r="A174" s="113">
        <v>17</v>
      </c>
      <c r="B174" s="117" t="s">
        <v>19</v>
      </c>
      <c r="C174" s="118">
        <v>37387</v>
      </c>
      <c r="D174" s="118">
        <v>2169</v>
      </c>
      <c r="E174" s="118">
        <v>1988</v>
      </c>
      <c r="F174" s="118">
        <v>2191</v>
      </c>
      <c r="G174" s="118">
        <v>2613</v>
      </c>
      <c r="H174" s="118">
        <v>2985</v>
      </c>
      <c r="I174" s="118">
        <v>3483</v>
      </c>
      <c r="J174" s="118">
        <v>3522</v>
      </c>
      <c r="K174" s="118">
        <v>3924</v>
      </c>
      <c r="L174" s="118">
        <v>4112</v>
      </c>
      <c r="M174" s="118">
        <v>4017</v>
      </c>
      <c r="N174" s="118">
        <v>3494</v>
      </c>
      <c r="O174" s="119">
        <v>2888</v>
      </c>
    </row>
    <row r="175" spans="1:15" ht="12.75" customHeight="1" thickBot="1">
      <c r="A175" s="128">
        <v>18</v>
      </c>
      <c r="B175" s="129" t="s">
        <v>22</v>
      </c>
      <c r="C175" s="130">
        <v>343202</v>
      </c>
      <c r="D175" s="130">
        <v>19456</v>
      </c>
      <c r="E175" s="130">
        <v>18864</v>
      </c>
      <c r="F175" s="130">
        <v>20806</v>
      </c>
      <c r="G175" s="130">
        <v>24133</v>
      </c>
      <c r="H175" s="130">
        <v>26454</v>
      </c>
      <c r="I175" s="130">
        <v>29712</v>
      </c>
      <c r="J175" s="130">
        <v>32242</v>
      </c>
      <c r="K175" s="130">
        <v>34614</v>
      </c>
      <c r="L175" s="130">
        <v>35153</v>
      </c>
      <c r="M175" s="130">
        <v>34948</v>
      </c>
      <c r="N175" s="130">
        <v>34593</v>
      </c>
      <c r="O175" s="131">
        <v>32226</v>
      </c>
    </row>
    <row r="176" spans="1:15" ht="17.25" customHeight="1" thickTop="1">
      <c r="A176" s="945" t="s">
        <v>221</v>
      </c>
      <c r="B176" s="946"/>
      <c r="C176" s="111">
        <v>2192248</v>
      </c>
      <c r="D176" s="111">
        <v>157971</v>
      </c>
      <c r="E176" s="111">
        <v>153543</v>
      </c>
      <c r="F176" s="111">
        <v>172473</v>
      </c>
      <c r="G176" s="111">
        <v>148828</v>
      </c>
      <c r="H176" s="111">
        <v>159996</v>
      </c>
      <c r="I176" s="111">
        <v>179911</v>
      </c>
      <c r="J176" s="111">
        <v>181848</v>
      </c>
      <c r="K176" s="111">
        <v>194677</v>
      </c>
      <c r="L176" s="111">
        <v>205912</v>
      </c>
      <c r="M176" s="111">
        <v>209802</v>
      </c>
      <c r="N176" s="111">
        <v>212558</v>
      </c>
      <c r="O176" s="112">
        <v>214730</v>
      </c>
    </row>
    <row r="177" spans="1:15" ht="15" customHeight="1">
      <c r="A177" s="113">
        <v>1</v>
      </c>
      <c r="B177" s="114" t="s">
        <v>40</v>
      </c>
      <c r="C177" s="115">
        <v>1630334</v>
      </c>
      <c r="D177" s="115">
        <v>120193</v>
      </c>
      <c r="E177" s="115">
        <v>110314</v>
      </c>
      <c r="F177" s="115">
        <v>121775</v>
      </c>
      <c r="G177" s="115">
        <v>106298</v>
      </c>
      <c r="H177" s="115">
        <v>113754</v>
      </c>
      <c r="I177" s="115">
        <v>131279</v>
      </c>
      <c r="J177" s="115">
        <v>134663</v>
      </c>
      <c r="K177" s="115">
        <v>146862</v>
      </c>
      <c r="L177" s="115">
        <v>156623</v>
      </c>
      <c r="M177" s="115">
        <v>161126</v>
      </c>
      <c r="N177" s="115">
        <v>161543</v>
      </c>
      <c r="O177" s="116">
        <v>165904</v>
      </c>
    </row>
    <row r="178" spans="1:15" ht="12.75" customHeight="1">
      <c r="A178" s="113">
        <v>2</v>
      </c>
      <c r="B178" s="117" t="s">
        <v>309</v>
      </c>
      <c r="C178" s="118">
        <v>186269</v>
      </c>
      <c r="D178" s="118">
        <v>14027</v>
      </c>
      <c r="E178" s="118">
        <v>11768</v>
      </c>
      <c r="F178" s="118">
        <v>12351</v>
      </c>
      <c r="G178" s="118">
        <v>12353</v>
      </c>
      <c r="H178" s="118">
        <v>13339</v>
      </c>
      <c r="I178" s="118">
        <v>15371</v>
      </c>
      <c r="J178" s="118">
        <v>14644</v>
      </c>
      <c r="K178" s="118">
        <v>16125</v>
      </c>
      <c r="L178" s="118">
        <v>18330</v>
      </c>
      <c r="M178" s="118">
        <v>19277</v>
      </c>
      <c r="N178" s="118">
        <v>19081</v>
      </c>
      <c r="O178" s="119">
        <v>19603</v>
      </c>
    </row>
    <row r="179" spans="1:15" ht="12.75" customHeight="1">
      <c r="A179" s="113">
        <v>3</v>
      </c>
      <c r="B179" s="120" t="s">
        <v>41</v>
      </c>
      <c r="C179" s="121">
        <v>44419</v>
      </c>
      <c r="D179" s="121">
        <v>2073</v>
      </c>
      <c r="E179" s="121">
        <v>1553</v>
      </c>
      <c r="F179" s="121">
        <v>1676</v>
      </c>
      <c r="G179" s="121">
        <v>2510</v>
      </c>
      <c r="H179" s="121">
        <v>2733</v>
      </c>
      <c r="I179" s="121">
        <v>3233</v>
      </c>
      <c r="J179" s="121">
        <v>3750</v>
      </c>
      <c r="K179" s="121">
        <v>4408</v>
      </c>
      <c r="L179" s="121">
        <v>5134</v>
      </c>
      <c r="M179" s="121">
        <v>5681</v>
      </c>
      <c r="N179" s="121">
        <v>5736</v>
      </c>
      <c r="O179" s="122">
        <v>5933</v>
      </c>
    </row>
    <row r="180" spans="1:15" ht="12.75" customHeight="1">
      <c r="A180" s="113">
        <v>4</v>
      </c>
      <c r="B180" s="120" t="s">
        <v>42</v>
      </c>
      <c r="C180" s="121">
        <v>705293</v>
      </c>
      <c r="D180" s="121">
        <v>60350</v>
      </c>
      <c r="E180" s="121">
        <v>56637</v>
      </c>
      <c r="F180" s="121">
        <v>64764</v>
      </c>
      <c r="G180" s="121">
        <v>49047</v>
      </c>
      <c r="H180" s="121">
        <v>49169</v>
      </c>
      <c r="I180" s="121">
        <v>51974</v>
      </c>
      <c r="J180" s="121">
        <v>53301</v>
      </c>
      <c r="K180" s="121">
        <v>58511</v>
      </c>
      <c r="L180" s="121">
        <v>62355</v>
      </c>
      <c r="M180" s="121">
        <v>66197</v>
      </c>
      <c r="N180" s="121">
        <v>67494</v>
      </c>
      <c r="O180" s="122">
        <v>65494</v>
      </c>
    </row>
    <row r="181" spans="1:15" ht="12.75" customHeight="1">
      <c r="A181" s="113">
        <v>5</v>
      </c>
      <c r="B181" s="120" t="s">
        <v>310</v>
      </c>
      <c r="C181" s="121">
        <v>38470</v>
      </c>
      <c r="D181" s="121">
        <v>2499</v>
      </c>
      <c r="E181" s="121">
        <v>2347</v>
      </c>
      <c r="F181" s="121">
        <v>2251</v>
      </c>
      <c r="G181" s="121">
        <v>2532</v>
      </c>
      <c r="H181" s="121">
        <v>2810</v>
      </c>
      <c r="I181" s="121">
        <v>3211</v>
      </c>
      <c r="J181" s="121">
        <v>3460</v>
      </c>
      <c r="K181" s="121">
        <v>3458</v>
      </c>
      <c r="L181" s="121">
        <v>3478</v>
      </c>
      <c r="M181" s="121">
        <v>3454</v>
      </c>
      <c r="N181" s="121">
        <v>3238</v>
      </c>
      <c r="O181" s="122">
        <v>5734</v>
      </c>
    </row>
    <row r="182" spans="1:15" ht="12.75" customHeight="1">
      <c r="A182" s="113">
        <v>6</v>
      </c>
      <c r="B182" s="123" t="s">
        <v>43</v>
      </c>
      <c r="C182" s="121">
        <v>229422</v>
      </c>
      <c r="D182" s="121">
        <v>17427</v>
      </c>
      <c r="E182" s="121">
        <v>16743</v>
      </c>
      <c r="F182" s="121">
        <v>16239</v>
      </c>
      <c r="G182" s="121">
        <v>15182</v>
      </c>
      <c r="H182" s="121">
        <v>16887</v>
      </c>
      <c r="I182" s="121">
        <v>20832</v>
      </c>
      <c r="J182" s="121">
        <v>19658</v>
      </c>
      <c r="K182" s="121">
        <v>20890</v>
      </c>
      <c r="L182" s="121">
        <v>21552</v>
      </c>
      <c r="M182" s="121">
        <v>21518</v>
      </c>
      <c r="N182" s="121">
        <v>20799</v>
      </c>
      <c r="O182" s="122">
        <v>21697</v>
      </c>
    </row>
    <row r="183" spans="1:15" ht="12.75" customHeight="1">
      <c r="A183" s="113">
        <v>7</v>
      </c>
      <c r="B183" s="123" t="s">
        <v>44</v>
      </c>
      <c r="C183" s="121">
        <v>15980</v>
      </c>
      <c r="D183" s="121">
        <v>750</v>
      </c>
      <c r="E183" s="121">
        <v>264</v>
      </c>
      <c r="F183" s="121">
        <v>268</v>
      </c>
      <c r="G183" s="121">
        <v>300</v>
      </c>
      <c r="H183" s="121">
        <v>618</v>
      </c>
      <c r="I183" s="121">
        <v>919</v>
      </c>
      <c r="J183" s="121">
        <v>1685</v>
      </c>
      <c r="K183" s="121">
        <v>2454</v>
      </c>
      <c r="L183" s="121">
        <v>2609</v>
      </c>
      <c r="M183" s="121">
        <v>2569</v>
      </c>
      <c r="N183" s="121">
        <v>2017</v>
      </c>
      <c r="O183" s="122">
        <v>1526</v>
      </c>
    </row>
    <row r="184" spans="1:15" ht="12.75" customHeight="1">
      <c r="A184" s="113">
        <v>8</v>
      </c>
      <c r="B184" s="120" t="s">
        <v>45</v>
      </c>
      <c r="C184" s="121">
        <v>64844</v>
      </c>
      <c r="D184" s="121">
        <v>2314</v>
      </c>
      <c r="E184" s="121">
        <v>2256</v>
      </c>
      <c r="F184" s="121">
        <v>2552</v>
      </c>
      <c r="G184" s="121">
        <v>2897</v>
      </c>
      <c r="H184" s="121">
        <v>3505</v>
      </c>
      <c r="I184" s="121">
        <v>3994</v>
      </c>
      <c r="J184" s="121">
        <v>4554</v>
      </c>
      <c r="K184" s="121">
        <v>5267</v>
      </c>
      <c r="L184" s="121">
        <v>6408</v>
      </c>
      <c r="M184" s="121">
        <v>7874</v>
      </c>
      <c r="N184" s="121">
        <v>10139</v>
      </c>
      <c r="O184" s="122">
        <v>13085</v>
      </c>
    </row>
    <row r="185" spans="1:15" ht="12.75" customHeight="1">
      <c r="A185" s="113">
        <v>9</v>
      </c>
      <c r="B185" s="120" t="s">
        <v>46</v>
      </c>
      <c r="C185" s="121">
        <v>10685</v>
      </c>
      <c r="D185" s="121">
        <v>745</v>
      </c>
      <c r="E185" s="121">
        <v>676</v>
      </c>
      <c r="F185" s="121">
        <v>741</v>
      </c>
      <c r="G185" s="121">
        <v>822</v>
      </c>
      <c r="H185" s="121">
        <v>857</v>
      </c>
      <c r="I185" s="121">
        <v>882</v>
      </c>
      <c r="J185" s="121">
        <v>869</v>
      </c>
      <c r="K185" s="121">
        <v>938</v>
      </c>
      <c r="L185" s="121">
        <v>982</v>
      </c>
      <c r="M185" s="121">
        <v>1011</v>
      </c>
      <c r="N185" s="121">
        <v>1177</v>
      </c>
      <c r="O185" s="122">
        <v>986</v>
      </c>
    </row>
    <row r="186" spans="1:15" ht="12.75" customHeight="1">
      <c r="A186" s="113">
        <v>10</v>
      </c>
      <c r="B186" s="120" t="s">
        <v>311</v>
      </c>
      <c r="C186" s="121">
        <v>12665</v>
      </c>
      <c r="D186" s="121">
        <v>1063</v>
      </c>
      <c r="E186" s="121">
        <v>976</v>
      </c>
      <c r="F186" s="121">
        <v>1009</v>
      </c>
      <c r="G186" s="121">
        <v>951</v>
      </c>
      <c r="H186" s="121">
        <v>988</v>
      </c>
      <c r="I186" s="121">
        <v>1096</v>
      </c>
      <c r="J186" s="121">
        <v>1144</v>
      </c>
      <c r="K186" s="121">
        <v>1197</v>
      </c>
      <c r="L186" s="121">
        <v>1065</v>
      </c>
      <c r="M186" s="121">
        <v>1054</v>
      </c>
      <c r="N186" s="121">
        <v>1053</v>
      </c>
      <c r="O186" s="122">
        <v>1071</v>
      </c>
    </row>
    <row r="187" spans="1:15" ht="12.75" customHeight="1">
      <c r="A187" s="113">
        <v>11</v>
      </c>
      <c r="B187" s="120" t="s">
        <v>47</v>
      </c>
      <c r="C187" s="121">
        <v>182</v>
      </c>
      <c r="D187" s="121">
        <v>51</v>
      </c>
      <c r="E187" s="121">
        <v>13</v>
      </c>
      <c r="F187" s="121">
        <v>13</v>
      </c>
      <c r="G187" s="121">
        <v>0</v>
      </c>
      <c r="H187" s="121">
        <v>0</v>
      </c>
      <c r="I187" s="121">
        <v>0</v>
      </c>
      <c r="J187" s="121">
        <v>5</v>
      </c>
      <c r="K187" s="121">
        <v>9</v>
      </c>
      <c r="L187" s="121">
        <v>13</v>
      </c>
      <c r="M187" s="121">
        <v>12</v>
      </c>
      <c r="N187" s="121">
        <v>7</v>
      </c>
      <c r="O187" s="122">
        <v>58</v>
      </c>
    </row>
    <row r="188" spans="1:15" ht="12.75" customHeight="1">
      <c r="A188" s="113">
        <v>12</v>
      </c>
      <c r="B188" s="120" t="s">
        <v>48</v>
      </c>
      <c r="C188" s="121">
        <v>160122</v>
      </c>
      <c r="D188" s="121">
        <v>10105</v>
      </c>
      <c r="E188" s="121">
        <v>10034</v>
      </c>
      <c r="F188" s="121">
        <v>10503</v>
      </c>
      <c r="G188" s="121">
        <v>10986</v>
      </c>
      <c r="H188" s="121">
        <v>12260</v>
      </c>
      <c r="I188" s="121">
        <v>13958</v>
      </c>
      <c r="J188" s="121">
        <v>15689</v>
      </c>
      <c r="K188" s="121">
        <v>16299</v>
      </c>
      <c r="L188" s="121">
        <v>16511</v>
      </c>
      <c r="M188" s="121">
        <v>15797</v>
      </c>
      <c r="N188" s="121">
        <v>14920</v>
      </c>
      <c r="O188" s="122">
        <v>13060</v>
      </c>
    </row>
    <row r="189" spans="1:15" ht="12.75" customHeight="1">
      <c r="A189" s="113">
        <v>13</v>
      </c>
      <c r="B189" s="120" t="s">
        <v>312</v>
      </c>
      <c r="C189" s="121">
        <v>29124</v>
      </c>
      <c r="D189" s="121">
        <v>2625</v>
      </c>
      <c r="E189" s="121">
        <v>2585</v>
      </c>
      <c r="F189" s="121">
        <v>2603</v>
      </c>
      <c r="G189" s="121">
        <v>2010</v>
      </c>
      <c r="H189" s="121">
        <v>2075</v>
      </c>
      <c r="I189" s="121">
        <v>2281</v>
      </c>
      <c r="J189" s="121">
        <v>2776</v>
      </c>
      <c r="K189" s="121">
        <v>2409</v>
      </c>
      <c r="L189" s="121">
        <v>2567</v>
      </c>
      <c r="M189" s="121">
        <v>2245</v>
      </c>
      <c r="N189" s="121">
        <v>2271</v>
      </c>
      <c r="O189" s="122">
        <v>2678</v>
      </c>
    </row>
    <row r="190" spans="1:15" ht="12.75" customHeight="1">
      <c r="A190" s="113">
        <v>14</v>
      </c>
      <c r="B190" s="120" t="s">
        <v>313</v>
      </c>
      <c r="C190" s="121">
        <v>79227</v>
      </c>
      <c r="D190" s="121">
        <v>2999</v>
      </c>
      <c r="E190" s="121">
        <v>2533</v>
      </c>
      <c r="F190" s="121">
        <v>4602</v>
      </c>
      <c r="G190" s="121">
        <v>3685</v>
      </c>
      <c r="H190" s="121">
        <v>4510</v>
      </c>
      <c r="I190" s="121">
        <v>6420</v>
      </c>
      <c r="J190" s="121">
        <v>7216</v>
      </c>
      <c r="K190" s="121">
        <v>8591</v>
      </c>
      <c r="L190" s="121">
        <v>9267</v>
      </c>
      <c r="M190" s="121">
        <v>9890</v>
      </c>
      <c r="N190" s="121">
        <v>9391</v>
      </c>
      <c r="O190" s="122">
        <v>10122</v>
      </c>
    </row>
    <row r="191" spans="1:15" ht="12.75" customHeight="1">
      <c r="A191" s="124">
        <v>15</v>
      </c>
      <c r="B191" s="125" t="s">
        <v>22</v>
      </c>
      <c r="C191" s="126">
        <v>53632</v>
      </c>
      <c r="D191" s="126">
        <v>3166</v>
      </c>
      <c r="E191" s="126">
        <v>1929</v>
      </c>
      <c r="F191" s="126">
        <v>2204</v>
      </c>
      <c r="G191" s="126">
        <v>3023</v>
      </c>
      <c r="H191" s="126">
        <v>4003</v>
      </c>
      <c r="I191" s="126">
        <v>7108</v>
      </c>
      <c r="J191" s="126">
        <v>5913</v>
      </c>
      <c r="K191" s="126">
        <v>6307</v>
      </c>
      <c r="L191" s="126">
        <v>6351</v>
      </c>
      <c r="M191" s="126">
        <v>4547</v>
      </c>
      <c r="N191" s="126">
        <v>4222</v>
      </c>
      <c r="O191" s="127">
        <v>4859</v>
      </c>
    </row>
    <row r="192" spans="1:15" ht="15" customHeight="1">
      <c r="A192" s="113">
        <v>16</v>
      </c>
      <c r="B192" s="114" t="s">
        <v>49</v>
      </c>
      <c r="C192" s="115">
        <v>561914</v>
      </c>
      <c r="D192" s="115">
        <v>37778</v>
      </c>
      <c r="E192" s="115">
        <v>43229</v>
      </c>
      <c r="F192" s="115">
        <v>50698</v>
      </c>
      <c r="G192" s="115">
        <v>42530</v>
      </c>
      <c r="H192" s="115">
        <v>46242</v>
      </c>
      <c r="I192" s="115">
        <v>48632</v>
      </c>
      <c r="J192" s="115">
        <v>47185</v>
      </c>
      <c r="K192" s="115">
        <v>47815</v>
      </c>
      <c r="L192" s="115">
        <v>49290</v>
      </c>
      <c r="M192" s="115">
        <v>48675</v>
      </c>
      <c r="N192" s="115">
        <v>51015</v>
      </c>
      <c r="O192" s="116">
        <v>48826</v>
      </c>
    </row>
    <row r="193" spans="1:15" ht="12.75" customHeight="1">
      <c r="A193" s="113">
        <v>17</v>
      </c>
      <c r="B193" s="117" t="s">
        <v>19</v>
      </c>
      <c r="C193" s="118">
        <v>135503</v>
      </c>
      <c r="D193" s="118">
        <v>10958</v>
      </c>
      <c r="E193" s="118">
        <v>10971</v>
      </c>
      <c r="F193" s="118">
        <v>11693</v>
      </c>
      <c r="G193" s="118">
        <v>11404</v>
      </c>
      <c r="H193" s="118">
        <v>11294</v>
      </c>
      <c r="I193" s="118">
        <v>11253</v>
      </c>
      <c r="J193" s="118">
        <v>11443</v>
      </c>
      <c r="K193" s="118">
        <v>11849</v>
      </c>
      <c r="L193" s="118">
        <v>12126</v>
      </c>
      <c r="M193" s="118">
        <v>11647</v>
      </c>
      <c r="N193" s="118">
        <v>11015</v>
      </c>
      <c r="O193" s="119">
        <v>9851</v>
      </c>
    </row>
    <row r="194" spans="1:15" ht="12.75" customHeight="1" thickBot="1">
      <c r="A194" s="132">
        <v>18</v>
      </c>
      <c r="B194" s="133" t="s">
        <v>22</v>
      </c>
      <c r="C194" s="134">
        <v>426411</v>
      </c>
      <c r="D194" s="134">
        <v>26820</v>
      </c>
      <c r="E194" s="134">
        <v>32258</v>
      </c>
      <c r="F194" s="134">
        <v>39005</v>
      </c>
      <c r="G194" s="134">
        <v>31126</v>
      </c>
      <c r="H194" s="134">
        <v>34948</v>
      </c>
      <c r="I194" s="134">
        <v>37379</v>
      </c>
      <c r="J194" s="134">
        <v>35742</v>
      </c>
      <c r="K194" s="134">
        <v>35965</v>
      </c>
      <c r="L194" s="134">
        <v>37164</v>
      </c>
      <c r="M194" s="134">
        <v>37028</v>
      </c>
      <c r="N194" s="134">
        <v>40001</v>
      </c>
      <c r="O194" s="135">
        <v>38975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2018年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2019年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2018年度計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3" t="s">
        <v>222</v>
      </c>
      <c r="B207" s="944"/>
      <c r="C207" s="111">
        <v>1212852</v>
      </c>
      <c r="D207" s="111">
        <v>64829</v>
      </c>
      <c r="E207" s="111">
        <v>56333</v>
      </c>
      <c r="F207" s="111">
        <v>64951</v>
      </c>
      <c r="G207" s="111">
        <v>67974</v>
      </c>
      <c r="H207" s="111">
        <v>77193</v>
      </c>
      <c r="I207" s="111">
        <v>90116</v>
      </c>
      <c r="J207" s="111">
        <v>103329</v>
      </c>
      <c r="K207" s="111">
        <v>110618</v>
      </c>
      <c r="L207" s="111">
        <v>123751</v>
      </c>
      <c r="M207" s="111">
        <v>138466</v>
      </c>
      <c r="N207" s="111">
        <v>161874</v>
      </c>
      <c r="O207" s="112">
        <v>153417</v>
      </c>
    </row>
    <row r="208" spans="1:15" ht="15" customHeight="1">
      <c r="A208" s="113">
        <v>1</v>
      </c>
      <c r="B208" s="114" t="s">
        <v>40</v>
      </c>
      <c r="C208" s="115">
        <v>972292</v>
      </c>
      <c r="D208" s="115">
        <v>48142</v>
      </c>
      <c r="E208" s="115">
        <v>42293</v>
      </c>
      <c r="F208" s="115">
        <v>49976</v>
      </c>
      <c r="G208" s="115">
        <v>52071</v>
      </c>
      <c r="H208" s="115">
        <v>59655</v>
      </c>
      <c r="I208" s="115">
        <v>70926</v>
      </c>
      <c r="J208" s="115">
        <v>82831</v>
      </c>
      <c r="K208" s="115">
        <v>89047</v>
      </c>
      <c r="L208" s="115">
        <v>100942</v>
      </c>
      <c r="M208" s="115">
        <v>116555</v>
      </c>
      <c r="N208" s="115">
        <v>133243</v>
      </c>
      <c r="O208" s="116">
        <v>126613</v>
      </c>
    </row>
    <row r="209" spans="1:15" ht="12.75" customHeight="1">
      <c r="A209" s="113">
        <v>2</v>
      </c>
      <c r="B209" s="117" t="s">
        <v>309</v>
      </c>
      <c r="C209" s="118">
        <v>97721</v>
      </c>
      <c r="D209" s="118">
        <v>5143</v>
      </c>
      <c r="E209" s="118">
        <v>4180</v>
      </c>
      <c r="F209" s="118">
        <v>4902</v>
      </c>
      <c r="G209" s="118">
        <v>5254</v>
      </c>
      <c r="H209" s="118">
        <v>5982</v>
      </c>
      <c r="I209" s="118">
        <v>7783</v>
      </c>
      <c r="J209" s="118">
        <v>8699</v>
      </c>
      <c r="K209" s="118">
        <v>8441</v>
      </c>
      <c r="L209" s="118">
        <v>8849</v>
      </c>
      <c r="M209" s="118">
        <v>11414</v>
      </c>
      <c r="N209" s="118">
        <v>13888</v>
      </c>
      <c r="O209" s="119">
        <v>13186</v>
      </c>
    </row>
    <row r="210" spans="1:15" ht="12.75" customHeight="1">
      <c r="A210" s="113">
        <v>3</v>
      </c>
      <c r="B210" s="120" t="s">
        <v>41</v>
      </c>
      <c r="C210" s="121">
        <v>76953</v>
      </c>
      <c r="D210" s="121">
        <v>2655</v>
      </c>
      <c r="E210" s="121">
        <v>1776</v>
      </c>
      <c r="F210" s="121">
        <v>1854</v>
      </c>
      <c r="G210" s="121">
        <v>2932</v>
      </c>
      <c r="H210" s="121">
        <v>4282</v>
      </c>
      <c r="I210" s="121">
        <v>5401</v>
      </c>
      <c r="J210" s="121">
        <v>6760</v>
      </c>
      <c r="K210" s="121">
        <v>8788</v>
      </c>
      <c r="L210" s="121">
        <v>10376</v>
      </c>
      <c r="M210" s="121">
        <v>11395</v>
      </c>
      <c r="N210" s="121">
        <v>11269</v>
      </c>
      <c r="O210" s="122">
        <v>9465</v>
      </c>
    </row>
    <row r="211" spans="1:15" ht="12.75" customHeight="1">
      <c r="A211" s="113">
        <v>4</v>
      </c>
      <c r="B211" s="120" t="s">
        <v>42</v>
      </c>
      <c r="C211" s="121">
        <v>371937</v>
      </c>
      <c r="D211" s="121">
        <v>23903</v>
      </c>
      <c r="E211" s="121">
        <v>23701</v>
      </c>
      <c r="F211" s="121">
        <v>28527</v>
      </c>
      <c r="G211" s="121">
        <v>26703</v>
      </c>
      <c r="H211" s="121">
        <v>28280</v>
      </c>
      <c r="I211" s="121">
        <v>30822</v>
      </c>
      <c r="J211" s="121">
        <v>36833</v>
      </c>
      <c r="K211" s="121">
        <v>36287</v>
      </c>
      <c r="L211" s="121">
        <v>36114</v>
      </c>
      <c r="M211" s="121">
        <v>34630</v>
      </c>
      <c r="N211" s="121">
        <v>31735</v>
      </c>
      <c r="O211" s="122">
        <v>34401</v>
      </c>
    </row>
    <row r="212" spans="1:15" ht="12.75" customHeight="1">
      <c r="A212" s="113">
        <v>5</v>
      </c>
      <c r="B212" s="120" t="s">
        <v>310</v>
      </c>
      <c r="C212" s="121">
        <v>32625</v>
      </c>
      <c r="D212" s="121">
        <v>1664</v>
      </c>
      <c r="E212" s="121">
        <v>1501</v>
      </c>
      <c r="F212" s="121">
        <v>1837</v>
      </c>
      <c r="G212" s="121">
        <v>2389</v>
      </c>
      <c r="H212" s="121">
        <v>2672</v>
      </c>
      <c r="I212" s="121">
        <v>2974</v>
      </c>
      <c r="J212" s="121">
        <v>2999</v>
      </c>
      <c r="K212" s="121">
        <v>2931</v>
      </c>
      <c r="L212" s="121">
        <v>3153</v>
      </c>
      <c r="M212" s="121">
        <v>3659</v>
      </c>
      <c r="N212" s="121">
        <v>3882</v>
      </c>
      <c r="O212" s="122">
        <v>2965</v>
      </c>
    </row>
    <row r="213" spans="1:15" ht="12.75" customHeight="1">
      <c r="A213" s="113">
        <v>6</v>
      </c>
      <c r="B213" s="123" t="s">
        <v>43</v>
      </c>
      <c r="C213" s="121">
        <v>79088</v>
      </c>
      <c r="D213" s="121">
        <v>3985</v>
      </c>
      <c r="E213" s="121">
        <v>3265</v>
      </c>
      <c r="F213" s="121">
        <v>3787</v>
      </c>
      <c r="G213" s="121">
        <v>4166</v>
      </c>
      <c r="H213" s="121">
        <v>4791</v>
      </c>
      <c r="I213" s="121">
        <v>5556</v>
      </c>
      <c r="J213" s="121">
        <v>6624</v>
      </c>
      <c r="K213" s="121">
        <v>7472</v>
      </c>
      <c r="L213" s="121">
        <v>8670</v>
      </c>
      <c r="M213" s="121">
        <v>9602</v>
      </c>
      <c r="N213" s="121">
        <v>11031</v>
      </c>
      <c r="O213" s="122">
        <v>10139</v>
      </c>
    </row>
    <row r="214" spans="1:15" ht="12.75" customHeight="1">
      <c r="A214" s="113">
        <v>7</v>
      </c>
      <c r="B214" s="123" t="s">
        <v>44</v>
      </c>
      <c r="C214" s="121">
        <v>12203</v>
      </c>
      <c r="D214" s="121">
        <v>533</v>
      </c>
      <c r="E214" s="121">
        <v>219</v>
      </c>
      <c r="F214" s="121">
        <v>394</v>
      </c>
      <c r="G214" s="121">
        <v>784</v>
      </c>
      <c r="H214" s="121">
        <v>1162</v>
      </c>
      <c r="I214" s="121">
        <v>1114</v>
      </c>
      <c r="J214" s="121">
        <v>1149</v>
      </c>
      <c r="K214" s="121">
        <v>1011</v>
      </c>
      <c r="L214" s="121">
        <v>984</v>
      </c>
      <c r="M214" s="121">
        <v>1289</v>
      </c>
      <c r="N214" s="121">
        <v>1399</v>
      </c>
      <c r="O214" s="122">
        <v>2164</v>
      </c>
    </row>
    <row r="215" spans="1:15" ht="12.75" customHeight="1">
      <c r="A215" s="113">
        <v>8</v>
      </c>
      <c r="B215" s="120" t="s">
        <v>45</v>
      </c>
      <c r="C215" s="121">
        <v>97763</v>
      </c>
      <c r="D215" s="121">
        <v>804</v>
      </c>
      <c r="E215" s="121">
        <v>677</v>
      </c>
      <c r="F215" s="121">
        <v>870</v>
      </c>
      <c r="G215" s="121">
        <v>1384</v>
      </c>
      <c r="H215" s="121">
        <v>2142</v>
      </c>
      <c r="I215" s="121">
        <v>4417</v>
      </c>
      <c r="J215" s="121">
        <v>5424</v>
      </c>
      <c r="K215" s="121">
        <v>8549</v>
      </c>
      <c r="L215" s="121">
        <v>14997</v>
      </c>
      <c r="M215" s="121">
        <v>18353</v>
      </c>
      <c r="N215" s="121">
        <v>20757</v>
      </c>
      <c r="O215" s="122">
        <v>19390</v>
      </c>
    </row>
    <row r="216" spans="1:15" ht="12.75" customHeight="1">
      <c r="A216" s="113">
        <v>9</v>
      </c>
      <c r="B216" s="120" t="s">
        <v>46</v>
      </c>
      <c r="C216" s="121">
        <v>8822</v>
      </c>
      <c r="D216" s="121">
        <v>389</v>
      </c>
      <c r="E216" s="121">
        <v>369</v>
      </c>
      <c r="F216" s="121">
        <v>404</v>
      </c>
      <c r="G216" s="121">
        <v>424</v>
      </c>
      <c r="H216" s="121">
        <v>428</v>
      </c>
      <c r="I216" s="121">
        <v>450</v>
      </c>
      <c r="J216" s="121">
        <v>497</v>
      </c>
      <c r="K216" s="121">
        <v>635</v>
      </c>
      <c r="L216" s="121">
        <v>889</v>
      </c>
      <c r="M216" s="121">
        <v>1075</v>
      </c>
      <c r="N216" s="121">
        <v>1497</v>
      </c>
      <c r="O216" s="122">
        <v>1765</v>
      </c>
    </row>
    <row r="217" spans="1:15" ht="12.75" customHeight="1">
      <c r="A217" s="113">
        <v>10</v>
      </c>
      <c r="B217" s="120" t="s">
        <v>311</v>
      </c>
      <c r="C217" s="121">
        <v>17</v>
      </c>
      <c r="D217" s="121">
        <v>17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2826</v>
      </c>
      <c r="D218" s="121">
        <v>161</v>
      </c>
      <c r="E218" s="121">
        <v>161</v>
      </c>
      <c r="F218" s="121">
        <v>165</v>
      </c>
      <c r="G218" s="121">
        <v>185</v>
      </c>
      <c r="H218" s="121">
        <v>190</v>
      </c>
      <c r="I218" s="121">
        <v>207</v>
      </c>
      <c r="J218" s="121">
        <v>240</v>
      </c>
      <c r="K218" s="121">
        <v>272</v>
      </c>
      <c r="L218" s="121">
        <v>292</v>
      </c>
      <c r="M218" s="121">
        <v>279</v>
      </c>
      <c r="N218" s="121">
        <v>299</v>
      </c>
      <c r="O218" s="122">
        <v>377</v>
      </c>
    </row>
    <row r="219" spans="1:15" ht="12.75" customHeight="1">
      <c r="A219" s="113">
        <v>12</v>
      </c>
      <c r="B219" s="120" t="s">
        <v>48</v>
      </c>
      <c r="C219" s="121">
        <v>54179</v>
      </c>
      <c r="D219" s="121">
        <v>3748</v>
      </c>
      <c r="E219" s="121">
        <v>1909</v>
      </c>
      <c r="F219" s="121">
        <v>1991</v>
      </c>
      <c r="G219" s="121">
        <v>2628</v>
      </c>
      <c r="H219" s="121">
        <v>3527</v>
      </c>
      <c r="I219" s="121">
        <v>4942</v>
      </c>
      <c r="J219" s="121">
        <v>5152</v>
      </c>
      <c r="K219" s="121">
        <v>5944</v>
      </c>
      <c r="L219" s="121">
        <v>6868</v>
      </c>
      <c r="M219" s="121">
        <v>6522</v>
      </c>
      <c r="N219" s="121">
        <v>6292</v>
      </c>
      <c r="O219" s="122">
        <v>4657</v>
      </c>
    </row>
    <row r="220" spans="1:15" ht="12.75" customHeight="1">
      <c r="A220" s="113">
        <v>13</v>
      </c>
      <c r="B220" s="120" t="s">
        <v>312</v>
      </c>
      <c r="C220" s="121">
        <v>26320</v>
      </c>
      <c r="D220" s="121">
        <v>2263</v>
      </c>
      <c r="E220" s="121">
        <v>2204</v>
      </c>
      <c r="F220" s="121">
        <v>2197</v>
      </c>
      <c r="G220" s="121">
        <v>2095</v>
      </c>
      <c r="H220" s="121">
        <v>2179</v>
      </c>
      <c r="I220" s="121">
        <v>2129</v>
      </c>
      <c r="J220" s="121">
        <v>2245</v>
      </c>
      <c r="K220" s="121">
        <v>2166</v>
      </c>
      <c r="L220" s="121">
        <v>2183</v>
      </c>
      <c r="M220" s="121">
        <v>2174</v>
      </c>
      <c r="N220" s="121">
        <v>2232</v>
      </c>
      <c r="O220" s="122">
        <v>2254</v>
      </c>
    </row>
    <row r="221" spans="1:15" ht="12.75" customHeight="1">
      <c r="A221" s="113">
        <v>14</v>
      </c>
      <c r="B221" s="120" t="s">
        <v>313</v>
      </c>
      <c r="C221" s="121">
        <v>27893</v>
      </c>
      <c r="D221" s="121">
        <v>902</v>
      </c>
      <c r="E221" s="121">
        <v>779</v>
      </c>
      <c r="F221" s="121">
        <v>982</v>
      </c>
      <c r="G221" s="121">
        <v>1102</v>
      </c>
      <c r="H221" s="121">
        <v>1637</v>
      </c>
      <c r="I221" s="121">
        <v>2479</v>
      </c>
      <c r="J221" s="121">
        <v>3280</v>
      </c>
      <c r="K221" s="121">
        <v>3387</v>
      </c>
      <c r="L221" s="121">
        <v>3375</v>
      </c>
      <c r="M221" s="121">
        <v>3194</v>
      </c>
      <c r="N221" s="121">
        <v>3358</v>
      </c>
      <c r="O221" s="122">
        <v>3416</v>
      </c>
    </row>
    <row r="222" spans="1:15" ht="12.75" customHeight="1">
      <c r="A222" s="124">
        <v>15</v>
      </c>
      <c r="B222" s="125" t="s">
        <v>22</v>
      </c>
      <c r="C222" s="126">
        <v>83946</v>
      </c>
      <c r="D222" s="126">
        <v>1975</v>
      </c>
      <c r="E222" s="126">
        <v>1554</v>
      </c>
      <c r="F222" s="126">
        <v>2065</v>
      </c>
      <c r="G222" s="126">
        <v>2026</v>
      </c>
      <c r="H222" s="126">
        <v>2383</v>
      </c>
      <c r="I222" s="126">
        <v>2653</v>
      </c>
      <c r="J222" s="126">
        <v>2929</v>
      </c>
      <c r="K222" s="126">
        <v>3162</v>
      </c>
      <c r="L222" s="126">
        <v>4194</v>
      </c>
      <c r="M222" s="126">
        <v>12968</v>
      </c>
      <c r="N222" s="126">
        <v>25604</v>
      </c>
      <c r="O222" s="127">
        <v>22433</v>
      </c>
    </row>
    <row r="223" spans="1:15" ht="15" customHeight="1">
      <c r="A223" s="113">
        <v>16</v>
      </c>
      <c r="B223" s="114" t="s">
        <v>49</v>
      </c>
      <c r="C223" s="115">
        <v>240560</v>
      </c>
      <c r="D223" s="115">
        <v>16687</v>
      </c>
      <c r="E223" s="115">
        <v>14040</v>
      </c>
      <c r="F223" s="115">
        <v>14975</v>
      </c>
      <c r="G223" s="115">
        <v>15903</v>
      </c>
      <c r="H223" s="115">
        <v>17539</v>
      </c>
      <c r="I223" s="115">
        <v>19190</v>
      </c>
      <c r="J223" s="115">
        <v>20499</v>
      </c>
      <c r="K223" s="115">
        <v>21572</v>
      </c>
      <c r="L223" s="115">
        <v>22809</v>
      </c>
      <c r="M223" s="115">
        <v>21912</v>
      </c>
      <c r="N223" s="115">
        <v>28631</v>
      </c>
      <c r="O223" s="116">
        <v>26804</v>
      </c>
    </row>
    <row r="224" spans="1:15" ht="12.75" customHeight="1">
      <c r="A224" s="113">
        <v>17</v>
      </c>
      <c r="B224" s="117" t="s">
        <v>19</v>
      </c>
      <c r="C224" s="118">
        <v>16585</v>
      </c>
      <c r="D224" s="118">
        <v>1581</v>
      </c>
      <c r="E224" s="118">
        <v>1112</v>
      </c>
      <c r="F224" s="118">
        <v>1062</v>
      </c>
      <c r="G224" s="118">
        <v>1079</v>
      </c>
      <c r="H224" s="118">
        <v>1193</v>
      </c>
      <c r="I224" s="118">
        <v>1287</v>
      </c>
      <c r="J224" s="118">
        <v>1252</v>
      </c>
      <c r="K224" s="118">
        <v>1271</v>
      </c>
      <c r="L224" s="118">
        <v>1236</v>
      </c>
      <c r="M224" s="118">
        <v>1282</v>
      </c>
      <c r="N224" s="118">
        <v>1973</v>
      </c>
      <c r="O224" s="119">
        <v>2257</v>
      </c>
    </row>
    <row r="225" spans="1:15" ht="12.75" customHeight="1" thickBot="1">
      <c r="A225" s="128">
        <v>18</v>
      </c>
      <c r="B225" s="129" t="s">
        <v>22</v>
      </c>
      <c r="C225" s="130">
        <v>223976</v>
      </c>
      <c r="D225" s="130">
        <v>15107</v>
      </c>
      <c r="E225" s="130">
        <v>12928</v>
      </c>
      <c r="F225" s="130">
        <v>13913</v>
      </c>
      <c r="G225" s="130">
        <v>14824</v>
      </c>
      <c r="H225" s="130">
        <v>16345</v>
      </c>
      <c r="I225" s="130">
        <v>17903</v>
      </c>
      <c r="J225" s="130">
        <v>19247</v>
      </c>
      <c r="K225" s="130">
        <v>20301</v>
      </c>
      <c r="L225" s="130">
        <v>21573</v>
      </c>
      <c r="M225" s="130">
        <v>20630</v>
      </c>
      <c r="N225" s="130">
        <v>26658</v>
      </c>
      <c r="O225" s="131">
        <v>24547</v>
      </c>
    </row>
    <row r="226" spans="1:15" ht="17.25" customHeight="1" thickTop="1">
      <c r="A226" s="945" t="s">
        <v>223</v>
      </c>
      <c r="B226" s="946"/>
      <c r="C226" s="111">
        <v>807163</v>
      </c>
      <c r="D226" s="111">
        <v>43661</v>
      </c>
      <c r="E226" s="111">
        <v>41274</v>
      </c>
      <c r="F226" s="111">
        <v>47824</v>
      </c>
      <c r="G226" s="111">
        <v>51450</v>
      </c>
      <c r="H226" s="111">
        <v>59151</v>
      </c>
      <c r="I226" s="111">
        <v>64834</v>
      </c>
      <c r="J226" s="111">
        <v>72070</v>
      </c>
      <c r="K226" s="111">
        <v>76500</v>
      </c>
      <c r="L226" s="111">
        <v>90269</v>
      </c>
      <c r="M226" s="111">
        <v>83570</v>
      </c>
      <c r="N226" s="111">
        <v>83532</v>
      </c>
      <c r="O226" s="112">
        <v>93029</v>
      </c>
    </row>
    <row r="227" spans="1:15" ht="15" customHeight="1">
      <c r="A227" s="113">
        <v>1</v>
      </c>
      <c r="B227" s="114" t="s">
        <v>40</v>
      </c>
      <c r="C227" s="115">
        <v>687264</v>
      </c>
      <c r="D227" s="115">
        <v>35393</v>
      </c>
      <c r="E227" s="115">
        <v>33971</v>
      </c>
      <c r="F227" s="115">
        <v>39574</v>
      </c>
      <c r="G227" s="115">
        <v>42549</v>
      </c>
      <c r="H227" s="115">
        <v>49290</v>
      </c>
      <c r="I227" s="115">
        <v>54696</v>
      </c>
      <c r="J227" s="115">
        <v>61752</v>
      </c>
      <c r="K227" s="115">
        <v>65419</v>
      </c>
      <c r="L227" s="115">
        <v>78380</v>
      </c>
      <c r="M227" s="115">
        <v>72021</v>
      </c>
      <c r="N227" s="115">
        <v>72443</v>
      </c>
      <c r="O227" s="116">
        <v>81777</v>
      </c>
    </row>
    <row r="228" spans="1:15" ht="12.75" customHeight="1">
      <c r="A228" s="113">
        <v>2</v>
      </c>
      <c r="B228" s="117" t="s">
        <v>309</v>
      </c>
      <c r="C228" s="118">
        <v>104162</v>
      </c>
      <c r="D228" s="118">
        <v>5853</v>
      </c>
      <c r="E228" s="118">
        <v>5973</v>
      </c>
      <c r="F228" s="118">
        <v>6827</v>
      </c>
      <c r="G228" s="118">
        <v>7915</v>
      </c>
      <c r="H228" s="118">
        <v>8408</v>
      </c>
      <c r="I228" s="118">
        <v>8531</v>
      </c>
      <c r="J228" s="118">
        <v>8269</v>
      </c>
      <c r="K228" s="118">
        <v>8343</v>
      </c>
      <c r="L228" s="118">
        <v>9440</v>
      </c>
      <c r="M228" s="118">
        <v>10333</v>
      </c>
      <c r="N228" s="118">
        <v>10438</v>
      </c>
      <c r="O228" s="119">
        <v>13832</v>
      </c>
    </row>
    <row r="229" spans="1:15" ht="12.75" customHeight="1">
      <c r="A229" s="113">
        <v>3</v>
      </c>
      <c r="B229" s="120" t="s">
        <v>41</v>
      </c>
      <c r="C229" s="121">
        <v>54632</v>
      </c>
      <c r="D229" s="121">
        <v>1623</v>
      </c>
      <c r="E229" s="121">
        <v>815</v>
      </c>
      <c r="F229" s="121">
        <v>944</v>
      </c>
      <c r="G229" s="121">
        <v>1468</v>
      </c>
      <c r="H229" s="121">
        <v>2520</v>
      </c>
      <c r="I229" s="121">
        <v>3204</v>
      </c>
      <c r="J229" s="121">
        <v>4940</v>
      </c>
      <c r="K229" s="121">
        <v>7120</v>
      </c>
      <c r="L229" s="121">
        <v>8776</v>
      </c>
      <c r="M229" s="121">
        <v>8917</v>
      </c>
      <c r="N229" s="121">
        <v>8122</v>
      </c>
      <c r="O229" s="122">
        <v>6183</v>
      </c>
    </row>
    <row r="230" spans="1:15" ht="12.75" customHeight="1">
      <c r="A230" s="113">
        <v>4</v>
      </c>
      <c r="B230" s="120" t="s">
        <v>42</v>
      </c>
      <c r="C230" s="121">
        <v>346240</v>
      </c>
      <c r="D230" s="121">
        <v>19671</v>
      </c>
      <c r="E230" s="121">
        <v>19909</v>
      </c>
      <c r="F230" s="121">
        <v>23351</v>
      </c>
      <c r="G230" s="121">
        <v>23430</v>
      </c>
      <c r="H230" s="121">
        <v>25042</v>
      </c>
      <c r="I230" s="121">
        <v>29271</v>
      </c>
      <c r="J230" s="121">
        <v>32647</v>
      </c>
      <c r="K230" s="121">
        <v>32020</v>
      </c>
      <c r="L230" s="121">
        <v>35038</v>
      </c>
      <c r="M230" s="121">
        <v>33448</v>
      </c>
      <c r="N230" s="121">
        <v>33194</v>
      </c>
      <c r="O230" s="122">
        <v>39218</v>
      </c>
    </row>
    <row r="231" spans="1:15" ht="12.75" customHeight="1">
      <c r="A231" s="113">
        <v>5</v>
      </c>
      <c r="B231" s="120" t="s">
        <v>310</v>
      </c>
      <c r="C231" s="121">
        <v>21955</v>
      </c>
      <c r="D231" s="121">
        <v>999</v>
      </c>
      <c r="E231" s="121">
        <v>950</v>
      </c>
      <c r="F231" s="121">
        <v>1301</v>
      </c>
      <c r="G231" s="121">
        <v>1569</v>
      </c>
      <c r="H231" s="121">
        <v>2082</v>
      </c>
      <c r="I231" s="121">
        <v>2264</v>
      </c>
      <c r="J231" s="121">
        <v>2092</v>
      </c>
      <c r="K231" s="121">
        <v>3169</v>
      </c>
      <c r="L231" s="121">
        <v>2010</v>
      </c>
      <c r="M231" s="121">
        <v>1938</v>
      </c>
      <c r="N231" s="121">
        <v>1921</v>
      </c>
      <c r="O231" s="122">
        <v>1659</v>
      </c>
    </row>
    <row r="232" spans="1:15" ht="12.75" customHeight="1">
      <c r="A232" s="113">
        <v>6</v>
      </c>
      <c r="B232" s="123" t="s">
        <v>43</v>
      </c>
      <c r="C232" s="121">
        <v>30561</v>
      </c>
      <c r="D232" s="121">
        <v>1787</v>
      </c>
      <c r="E232" s="121">
        <v>1920</v>
      </c>
      <c r="F232" s="121">
        <v>1956</v>
      </c>
      <c r="G232" s="121">
        <v>2203</v>
      </c>
      <c r="H232" s="121">
        <v>2261</v>
      </c>
      <c r="I232" s="121">
        <v>2989</v>
      </c>
      <c r="J232" s="121">
        <v>3619</v>
      </c>
      <c r="K232" s="121">
        <v>3717</v>
      </c>
      <c r="L232" s="121">
        <v>3327</v>
      </c>
      <c r="M232" s="121">
        <v>2761</v>
      </c>
      <c r="N232" s="121">
        <v>2313</v>
      </c>
      <c r="O232" s="122">
        <v>1709</v>
      </c>
    </row>
    <row r="233" spans="1:15" ht="12.75" customHeight="1">
      <c r="A233" s="113">
        <v>7</v>
      </c>
      <c r="B233" s="123" t="s">
        <v>44</v>
      </c>
      <c r="C233" s="121">
        <v>7425</v>
      </c>
      <c r="D233" s="121">
        <v>143</v>
      </c>
      <c r="E233" s="121">
        <v>130</v>
      </c>
      <c r="F233" s="121">
        <v>223</v>
      </c>
      <c r="G233" s="121">
        <v>366</v>
      </c>
      <c r="H233" s="121">
        <v>439</v>
      </c>
      <c r="I233" s="121">
        <v>526</v>
      </c>
      <c r="J233" s="121">
        <v>674</v>
      </c>
      <c r="K233" s="121">
        <v>851</v>
      </c>
      <c r="L233" s="121">
        <v>954</v>
      </c>
      <c r="M233" s="121">
        <v>996</v>
      </c>
      <c r="N233" s="121">
        <v>1074</v>
      </c>
      <c r="O233" s="122">
        <v>1050</v>
      </c>
    </row>
    <row r="234" spans="1:15" ht="12.75" customHeight="1">
      <c r="A234" s="113">
        <v>8</v>
      </c>
      <c r="B234" s="120" t="s">
        <v>45</v>
      </c>
      <c r="C234" s="121">
        <v>41213</v>
      </c>
      <c r="D234" s="121">
        <v>825</v>
      </c>
      <c r="E234" s="121">
        <v>629</v>
      </c>
      <c r="F234" s="121">
        <v>938</v>
      </c>
      <c r="G234" s="121">
        <v>1010</v>
      </c>
      <c r="H234" s="121">
        <v>1253</v>
      </c>
      <c r="I234" s="121">
        <v>1334</v>
      </c>
      <c r="J234" s="121">
        <v>1711</v>
      </c>
      <c r="K234" s="121">
        <v>2447</v>
      </c>
      <c r="L234" s="121">
        <v>10218</v>
      </c>
      <c r="M234" s="121">
        <v>4706</v>
      </c>
      <c r="N234" s="121">
        <v>6247</v>
      </c>
      <c r="O234" s="122">
        <v>9895</v>
      </c>
    </row>
    <row r="235" spans="1:15" ht="12.75" customHeight="1">
      <c r="A235" s="113">
        <v>9</v>
      </c>
      <c r="B235" s="120" t="s">
        <v>46</v>
      </c>
      <c r="C235" s="121">
        <v>649</v>
      </c>
      <c r="D235" s="121">
        <v>220</v>
      </c>
      <c r="E235" s="121">
        <v>105</v>
      </c>
      <c r="F235" s="121">
        <v>19</v>
      </c>
      <c r="G235" s="121">
        <v>30</v>
      </c>
      <c r="H235" s="121">
        <v>44</v>
      </c>
      <c r="I235" s="121">
        <v>54</v>
      </c>
      <c r="J235" s="121">
        <v>55</v>
      </c>
      <c r="K235" s="121">
        <v>45</v>
      </c>
      <c r="L235" s="121">
        <v>31</v>
      </c>
      <c r="M235" s="121">
        <v>19</v>
      </c>
      <c r="N235" s="121">
        <v>13</v>
      </c>
      <c r="O235" s="122">
        <v>14</v>
      </c>
    </row>
    <row r="236" spans="1:15" ht="12.75" customHeight="1">
      <c r="A236" s="113">
        <v>10</v>
      </c>
      <c r="B236" s="120" t="s">
        <v>311</v>
      </c>
      <c r="C236" s="121">
        <v>462</v>
      </c>
      <c r="D236" s="121">
        <v>60</v>
      </c>
      <c r="E236" s="121">
        <v>58</v>
      </c>
      <c r="F236" s="121">
        <v>56</v>
      </c>
      <c r="G236" s="121">
        <v>52</v>
      </c>
      <c r="H236" s="121">
        <v>48</v>
      </c>
      <c r="I236" s="121">
        <v>51</v>
      </c>
      <c r="J236" s="121">
        <v>38</v>
      </c>
      <c r="K236" s="121">
        <v>28</v>
      </c>
      <c r="L236" s="121">
        <v>2</v>
      </c>
      <c r="M236" s="121">
        <v>0</v>
      </c>
      <c r="N236" s="121">
        <v>70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253</v>
      </c>
      <c r="D237" s="121">
        <v>11</v>
      </c>
      <c r="E237" s="121">
        <v>0</v>
      </c>
      <c r="F237" s="121">
        <v>1</v>
      </c>
      <c r="G237" s="121">
        <v>1</v>
      </c>
      <c r="H237" s="121">
        <v>1</v>
      </c>
      <c r="I237" s="121">
        <v>2</v>
      </c>
      <c r="J237" s="121">
        <v>6</v>
      </c>
      <c r="K237" s="121">
        <v>29</v>
      </c>
      <c r="L237" s="121">
        <v>35</v>
      </c>
      <c r="M237" s="121">
        <v>42</v>
      </c>
      <c r="N237" s="121">
        <v>62</v>
      </c>
      <c r="O237" s="122">
        <v>66</v>
      </c>
    </row>
    <row r="238" spans="1:15" ht="12.75" customHeight="1">
      <c r="A238" s="113">
        <v>12</v>
      </c>
      <c r="B238" s="120" t="s">
        <v>48</v>
      </c>
      <c r="C238" s="121">
        <v>41217</v>
      </c>
      <c r="D238" s="121">
        <v>2092</v>
      </c>
      <c r="E238" s="121">
        <v>1684</v>
      </c>
      <c r="F238" s="121">
        <v>1681</v>
      </c>
      <c r="G238" s="121">
        <v>2281</v>
      </c>
      <c r="H238" s="121">
        <v>2977</v>
      </c>
      <c r="I238" s="121">
        <v>3747</v>
      </c>
      <c r="J238" s="121">
        <v>4078</v>
      </c>
      <c r="K238" s="121">
        <v>4567</v>
      </c>
      <c r="L238" s="121">
        <v>4862</v>
      </c>
      <c r="M238" s="121">
        <v>4718</v>
      </c>
      <c r="N238" s="121">
        <v>4523</v>
      </c>
      <c r="O238" s="122">
        <v>4009</v>
      </c>
    </row>
    <row r="239" spans="1:15" ht="12.75" customHeight="1">
      <c r="A239" s="113">
        <v>13</v>
      </c>
      <c r="B239" s="120" t="s">
        <v>312</v>
      </c>
      <c r="C239" s="121">
        <v>4894</v>
      </c>
      <c r="D239" s="121">
        <v>761</v>
      </c>
      <c r="E239" s="121">
        <v>695</v>
      </c>
      <c r="F239" s="121">
        <v>706</v>
      </c>
      <c r="G239" s="121">
        <v>258</v>
      </c>
      <c r="H239" s="121">
        <v>277</v>
      </c>
      <c r="I239" s="121">
        <v>294</v>
      </c>
      <c r="J239" s="121">
        <v>311</v>
      </c>
      <c r="K239" s="121">
        <v>319</v>
      </c>
      <c r="L239" s="121">
        <v>330</v>
      </c>
      <c r="M239" s="121">
        <v>317</v>
      </c>
      <c r="N239" s="121">
        <v>303</v>
      </c>
      <c r="O239" s="122">
        <v>322</v>
      </c>
    </row>
    <row r="240" spans="1:15" ht="12.75" customHeight="1">
      <c r="A240" s="113">
        <v>14</v>
      </c>
      <c r="B240" s="120" t="s">
        <v>313</v>
      </c>
      <c r="C240" s="121">
        <v>15245</v>
      </c>
      <c r="D240" s="121">
        <v>410</v>
      </c>
      <c r="E240" s="121">
        <v>360</v>
      </c>
      <c r="F240" s="121">
        <v>457</v>
      </c>
      <c r="G240" s="121">
        <v>586</v>
      </c>
      <c r="H240" s="121">
        <v>2157</v>
      </c>
      <c r="I240" s="121">
        <v>789</v>
      </c>
      <c r="J240" s="121">
        <v>1888</v>
      </c>
      <c r="K240" s="121">
        <v>1299</v>
      </c>
      <c r="L240" s="121">
        <v>1547</v>
      </c>
      <c r="M240" s="121">
        <v>1852</v>
      </c>
      <c r="N240" s="121">
        <v>2057</v>
      </c>
      <c r="O240" s="122">
        <v>1844</v>
      </c>
    </row>
    <row r="241" spans="1:15" ht="12.75" customHeight="1">
      <c r="A241" s="124">
        <v>15</v>
      </c>
      <c r="B241" s="125" t="s">
        <v>22</v>
      </c>
      <c r="C241" s="126">
        <v>18356</v>
      </c>
      <c r="D241" s="126">
        <v>940</v>
      </c>
      <c r="E241" s="126">
        <v>743</v>
      </c>
      <c r="F241" s="126">
        <v>1115</v>
      </c>
      <c r="G241" s="126">
        <v>1380</v>
      </c>
      <c r="H241" s="126">
        <v>1783</v>
      </c>
      <c r="I241" s="126">
        <v>1641</v>
      </c>
      <c r="J241" s="126">
        <v>1425</v>
      </c>
      <c r="K241" s="126">
        <v>1463</v>
      </c>
      <c r="L241" s="126">
        <v>1810</v>
      </c>
      <c r="M241" s="126">
        <v>1975</v>
      </c>
      <c r="N241" s="126">
        <v>2105</v>
      </c>
      <c r="O241" s="127">
        <v>1977</v>
      </c>
    </row>
    <row r="242" spans="1:15" ht="15" customHeight="1">
      <c r="A242" s="113">
        <v>16</v>
      </c>
      <c r="B242" s="114" t="s">
        <v>49</v>
      </c>
      <c r="C242" s="115">
        <v>119899</v>
      </c>
      <c r="D242" s="115">
        <v>8268</v>
      </c>
      <c r="E242" s="115">
        <v>7303</v>
      </c>
      <c r="F242" s="115">
        <v>8250</v>
      </c>
      <c r="G242" s="115">
        <v>8901</v>
      </c>
      <c r="H242" s="115">
        <v>9861</v>
      </c>
      <c r="I242" s="115">
        <v>10138</v>
      </c>
      <c r="J242" s="115">
        <v>10318</v>
      </c>
      <c r="K242" s="115">
        <v>11081</v>
      </c>
      <c r="L242" s="115">
        <v>11888</v>
      </c>
      <c r="M242" s="115">
        <v>11549</v>
      </c>
      <c r="N242" s="115">
        <v>11090</v>
      </c>
      <c r="O242" s="116">
        <v>11251</v>
      </c>
    </row>
    <row r="243" spans="1:15" ht="12.75" customHeight="1">
      <c r="A243" s="113">
        <v>17</v>
      </c>
      <c r="B243" s="117" t="s">
        <v>19</v>
      </c>
      <c r="C243" s="118">
        <v>8625</v>
      </c>
      <c r="D243" s="118">
        <v>1151</v>
      </c>
      <c r="E243" s="118">
        <v>1107</v>
      </c>
      <c r="F243" s="118">
        <v>869</v>
      </c>
      <c r="G243" s="118">
        <v>807</v>
      </c>
      <c r="H243" s="118">
        <v>741</v>
      </c>
      <c r="I243" s="118">
        <v>648</v>
      </c>
      <c r="J243" s="118">
        <v>531</v>
      </c>
      <c r="K243" s="118">
        <v>491</v>
      </c>
      <c r="L243" s="118">
        <v>588</v>
      </c>
      <c r="M243" s="118">
        <v>604</v>
      </c>
      <c r="N243" s="118">
        <v>546</v>
      </c>
      <c r="O243" s="119">
        <v>543</v>
      </c>
    </row>
    <row r="244" spans="1:15" ht="12.75" customHeight="1" thickBot="1">
      <c r="A244" s="132">
        <v>18</v>
      </c>
      <c r="B244" s="133" t="s">
        <v>22</v>
      </c>
      <c r="C244" s="134">
        <v>111274</v>
      </c>
      <c r="D244" s="134">
        <v>7117</v>
      </c>
      <c r="E244" s="134">
        <v>6196</v>
      </c>
      <c r="F244" s="134">
        <v>7381</v>
      </c>
      <c r="G244" s="134">
        <v>8094</v>
      </c>
      <c r="H244" s="134">
        <v>9120</v>
      </c>
      <c r="I244" s="134">
        <v>9490</v>
      </c>
      <c r="J244" s="134">
        <v>9786</v>
      </c>
      <c r="K244" s="134">
        <v>10591</v>
      </c>
      <c r="L244" s="134">
        <v>11301</v>
      </c>
      <c r="M244" s="134">
        <v>10945</v>
      </c>
      <c r="N244" s="134">
        <v>10544</v>
      </c>
      <c r="O244" s="135">
        <v>10709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2018年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2019年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2018年度計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3" t="s">
        <v>224</v>
      </c>
      <c r="B257" s="944"/>
      <c r="C257" s="111">
        <v>2457315</v>
      </c>
      <c r="D257" s="111">
        <v>145934</v>
      </c>
      <c r="E257" s="111">
        <v>129047</v>
      </c>
      <c r="F257" s="111">
        <v>143945</v>
      </c>
      <c r="G257" s="111">
        <v>150007</v>
      </c>
      <c r="H257" s="111">
        <v>173988</v>
      </c>
      <c r="I257" s="111">
        <v>196799</v>
      </c>
      <c r="J257" s="111">
        <v>223013</v>
      </c>
      <c r="K257" s="111">
        <v>241446</v>
      </c>
      <c r="L257" s="111">
        <v>261462</v>
      </c>
      <c r="M257" s="111">
        <v>271915</v>
      </c>
      <c r="N257" s="111">
        <v>266846</v>
      </c>
      <c r="O257" s="112">
        <v>252914</v>
      </c>
    </row>
    <row r="258" spans="1:15" ht="15" customHeight="1">
      <c r="A258" s="113">
        <v>1</v>
      </c>
      <c r="B258" s="114" t="s">
        <v>40</v>
      </c>
      <c r="C258" s="115">
        <v>1931748</v>
      </c>
      <c r="D258" s="115">
        <v>110995</v>
      </c>
      <c r="E258" s="115">
        <v>94001</v>
      </c>
      <c r="F258" s="115">
        <v>105815</v>
      </c>
      <c r="G258" s="115">
        <v>114479</v>
      </c>
      <c r="H258" s="115">
        <v>134792</v>
      </c>
      <c r="I258" s="115">
        <v>153236</v>
      </c>
      <c r="J258" s="115">
        <v>174899</v>
      </c>
      <c r="K258" s="115">
        <v>192194</v>
      </c>
      <c r="L258" s="115">
        <v>210615</v>
      </c>
      <c r="M258" s="115">
        <v>218833</v>
      </c>
      <c r="N258" s="115">
        <v>215538</v>
      </c>
      <c r="O258" s="116">
        <v>206350</v>
      </c>
    </row>
    <row r="259" spans="1:15" ht="12.75" customHeight="1">
      <c r="A259" s="113">
        <v>2</v>
      </c>
      <c r="B259" s="117" t="s">
        <v>309</v>
      </c>
      <c r="C259" s="118">
        <v>247710</v>
      </c>
      <c r="D259" s="118">
        <v>16705</v>
      </c>
      <c r="E259" s="118">
        <v>13510</v>
      </c>
      <c r="F259" s="118">
        <v>14627</v>
      </c>
      <c r="G259" s="118">
        <v>14700</v>
      </c>
      <c r="H259" s="118">
        <v>16909</v>
      </c>
      <c r="I259" s="118">
        <v>19283</v>
      </c>
      <c r="J259" s="118">
        <v>23176</v>
      </c>
      <c r="K259" s="118">
        <v>25550</v>
      </c>
      <c r="L259" s="118">
        <v>27679</v>
      </c>
      <c r="M259" s="118">
        <v>27377</v>
      </c>
      <c r="N259" s="118">
        <v>25224</v>
      </c>
      <c r="O259" s="119">
        <v>22970</v>
      </c>
    </row>
    <row r="260" spans="1:15" ht="12.75" customHeight="1">
      <c r="A260" s="113">
        <v>3</v>
      </c>
      <c r="B260" s="120" t="s">
        <v>41</v>
      </c>
      <c r="C260" s="121">
        <v>177539</v>
      </c>
      <c r="D260" s="121">
        <v>7994</v>
      </c>
      <c r="E260" s="121">
        <v>4933</v>
      </c>
      <c r="F260" s="121">
        <v>5860</v>
      </c>
      <c r="G260" s="121">
        <v>7497</v>
      </c>
      <c r="H260" s="121">
        <v>9881</v>
      </c>
      <c r="I260" s="121">
        <v>13199</v>
      </c>
      <c r="J260" s="121">
        <v>17703</v>
      </c>
      <c r="K260" s="121">
        <v>20312</v>
      </c>
      <c r="L260" s="121">
        <v>23220</v>
      </c>
      <c r="M260" s="121">
        <v>24360</v>
      </c>
      <c r="N260" s="121">
        <v>24285</v>
      </c>
      <c r="O260" s="122">
        <v>18294</v>
      </c>
    </row>
    <row r="261" spans="1:15" ht="12.75" customHeight="1">
      <c r="A261" s="113">
        <v>4</v>
      </c>
      <c r="B261" s="120" t="s">
        <v>42</v>
      </c>
      <c r="C261" s="121">
        <v>666724</v>
      </c>
      <c r="D261" s="121">
        <v>36953</v>
      </c>
      <c r="E261" s="121">
        <v>34213</v>
      </c>
      <c r="F261" s="121">
        <v>40010</v>
      </c>
      <c r="G261" s="121">
        <v>42429</v>
      </c>
      <c r="H261" s="121">
        <v>48812</v>
      </c>
      <c r="I261" s="121">
        <v>53857</v>
      </c>
      <c r="J261" s="121">
        <v>61640</v>
      </c>
      <c r="K261" s="121">
        <v>64012</v>
      </c>
      <c r="L261" s="121">
        <v>68613</v>
      </c>
      <c r="M261" s="121">
        <v>72482</v>
      </c>
      <c r="N261" s="121">
        <v>70528</v>
      </c>
      <c r="O261" s="122">
        <v>73176</v>
      </c>
    </row>
    <row r="262" spans="1:15" ht="12.75" customHeight="1">
      <c r="A262" s="113">
        <v>5</v>
      </c>
      <c r="B262" s="120" t="s">
        <v>310</v>
      </c>
      <c r="C262" s="121">
        <v>142297</v>
      </c>
      <c r="D262" s="121">
        <v>7584</v>
      </c>
      <c r="E262" s="121">
        <v>6807</v>
      </c>
      <c r="F262" s="121">
        <v>7715</v>
      </c>
      <c r="G262" s="121">
        <v>8997</v>
      </c>
      <c r="H262" s="121">
        <v>13335</v>
      </c>
      <c r="I262" s="121">
        <v>15124</v>
      </c>
      <c r="J262" s="121">
        <v>13484</v>
      </c>
      <c r="K262" s="121">
        <v>13864</v>
      </c>
      <c r="L262" s="121">
        <v>15405</v>
      </c>
      <c r="M262" s="121">
        <v>14890</v>
      </c>
      <c r="N262" s="121">
        <v>13411</v>
      </c>
      <c r="O262" s="122">
        <v>11682</v>
      </c>
    </row>
    <row r="263" spans="1:15" ht="12.75" customHeight="1">
      <c r="A263" s="113">
        <v>6</v>
      </c>
      <c r="B263" s="123" t="s">
        <v>43</v>
      </c>
      <c r="C263" s="121">
        <v>135579</v>
      </c>
      <c r="D263" s="121">
        <v>6945</v>
      </c>
      <c r="E263" s="121">
        <v>5590</v>
      </c>
      <c r="F263" s="121">
        <v>5803</v>
      </c>
      <c r="G263" s="121">
        <v>6541</v>
      </c>
      <c r="H263" s="121">
        <v>7860</v>
      </c>
      <c r="I263" s="121">
        <v>9362</v>
      </c>
      <c r="J263" s="121">
        <v>11542</v>
      </c>
      <c r="K263" s="121">
        <v>14657</v>
      </c>
      <c r="L263" s="121">
        <v>15750</v>
      </c>
      <c r="M263" s="121">
        <v>15630</v>
      </c>
      <c r="N263" s="121">
        <v>17332</v>
      </c>
      <c r="O263" s="122">
        <v>18568</v>
      </c>
    </row>
    <row r="264" spans="1:15" ht="12.75" customHeight="1">
      <c r="A264" s="113">
        <v>7</v>
      </c>
      <c r="B264" s="123" t="s">
        <v>44</v>
      </c>
      <c r="C264" s="121">
        <v>27001</v>
      </c>
      <c r="D264" s="121">
        <v>1262</v>
      </c>
      <c r="E264" s="121">
        <v>1023</v>
      </c>
      <c r="F264" s="121">
        <v>1176</v>
      </c>
      <c r="G264" s="121">
        <v>1448</v>
      </c>
      <c r="H264" s="121">
        <v>1833</v>
      </c>
      <c r="I264" s="121">
        <v>2209</v>
      </c>
      <c r="J264" s="121">
        <v>2556</v>
      </c>
      <c r="K264" s="121">
        <v>2903</v>
      </c>
      <c r="L264" s="121">
        <v>3161</v>
      </c>
      <c r="M264" s="121">
        <v>3316</v>
      </c>
      <c r="N264" s="121">
        <v>3300</v>
      </c>
      <c r="O264" s="122">
        <v>2814</v>
      </c>
    </row>
    <row r="265" spans="1:15" ht="12.75" customHeight="1">
      <c r="A265" s="113">
        <v>8</v>
      </c>
      <c r="B265" s="120" t="s">
        <v>45</v>
      </c>
      <c r="C265" s="121">
        <v>149080</v>
      </c>
      <c r="D265" s="121">
        <v>10716</v>
      </c>
      <c r="E265" s="121">
        <v>6539</v>
      </c>
      <c r="F265" s="121">
        <v>7076</v>
      </c>
      <c r="G265" s="121">
        <v>7314</v>
      </c>
      <c r="H265" s="121">
        <v>7987</v>
      </c>
      <c r="I265" s="121">
        <v>9163</v>
      </c>
      <c r="J265" s="121">
        <v>11102</v>
      </c>
      <c r="K265" s="121">
        <v>13114</v>
      </c>
      <c r="L265" s="121">
        <v>16209</v>
      </c>
      <c r="M265" s="121">
        <v>19122</v>
      </c>
      <c r="N265" s="121">
        <v>20845</v>
      </c>
      <c r="O265" s="122">
        <v>19893</v>
      </c>
    </row>
    <row r="266" spans="1:15" ht="12.75" customHeight="1">
      <c r="A266" s="113">
        <v>9</v>
      </c>
      <c r="B266" s="120" t="s">
        <v>46</v>
      </c>
      <c r="C266" s="121">
        <v>37417</v>
      </c>
      <c r="D266" s="121">
        <v>2125</v>
      </c>
      <c r="E266" s="121">
        <v>1893</v>
      </c>
      <c r="F266" s="121">
        <v>2005</v>
      </c>
      <c r="G266" s="121">
        <v>2064</v>
      </c>
      <c r="H266" s="121">
        <v>2106</v>
      </c>
      <c r="I266" s="121">
        <v>2793</v>
      </c>
      <c r="J266" s="121">
        <v>2495</v>
      </c>
      <c r="K266" s="121">
        <v>3256</v>
      </c>
      <c r="L266" s="121">
        <v>3961</v>
      </c>
      <c r="M266" s="121">
        <v>4668</v>
      </c>
      <c r="N266" s="121">
        <v>4711</v>
      </c>
      <c r="O266" s="122">
        <v>5339</v>
      </c>
    </row>
    <row r="267" spans="1:15" ht="12.75" customHeight="1">
      <c r="A267" s="113">
        <v>10</v>
      </c>
      <c r="B267" s="120" t="s">
        <v>311</v>
      </c>
      <c r="C267" s="121">
        <v>66562</v>
      </c>
      <c r="D267" s="121">
        <v>5297</v>
      </c>
      <c r="E267" s="121">
        <v>5394</v>
      </c>
      <c r="F267" s="121">
        <v>5388</v>
      </c>
      <c r="G267" s="121">
        <v>5432</v>
      </c>
      <c r="H267" s="121">
        <v>5576</v>
      </c>
      <c r="I267" s="121">
        <v>5755</v>
      </c>
      <c r="J267" s="121">
        <v>6119</v>
      </c>
      <c r="K267" s="121">
        <v>5734</v>
      </c>
      <c r="L267" s="121">
        <v>5258</v>
      </c>
      <c r="M267" s="121">
        <v>5182</v>
      </c>
      <c r="N267" s="121">
        <v>5254</v>
      </c>
      <c r="O267" s="122">
        <v>6174</v>
      </c>
    </row>
    <row r="268" spans="1:15" ht="12.75" customHeight="1">
      <c r="A268" s="113">
        <v>11</v>
      </c>
      <c r="B268" s="120" t="s">
        <v>47</v>
      </c>
      <c r="C268" s="121">
        <v>2212</v>
      </c>
      <c r="D268" s="121">
        <v>157</v>
      </c>
      <c r="E268" s="121">
        <v>135</v>
      </c>
      <c r="F268" s="121">
        <v>128</v>
      </c>
      <c r="G268" s="121">
        <v>125</v>
      </c>
      <c r="H268" s="121">
        <v>128</v>
      </c>
      <c r="I268" s="121">
        <v>133</v>
      </c>
      <c r="J268" s="121">
        <v>185</v>
      </c>
      <c r="K268" s="121">
        <v>220</v>
      </c>
      <c r="L268" s="121">
        <v>266</v>
      </c>
      <c r="M268" s="121">
        <v>271</v>
      </c>
      <c r="N268" s="121">
        <v>250</v>
      </c>
      <c r="O268" s="122">
        <v>215</v>
      </c>
    </row>
    <row r="269" spans="1:15" ht="12.75" customHeight="1">
      <c r="A269" s="113">
        <v>12</v>
      </c>
      <c r="B269" s="120" t="s">
        <v>48</v>
      </c>
      <c r="C269" s="121">
        <v>101149</v>
      </c>
      <c r="D269" s="121">
        <v>4928</v>
      </c>
      <c r="E269" s="121">
        <v>4297</v>
      </c>
      <c r="F269" s="121">
        <v>4639</v>
      </c>
      <c r="G269" s="121">
        <v>5676</v>
      </c>
      <c r="H269" s="121">
        <v>6473</v>
      </c>
      <c r="I269" s="121">
        <v>8593</v>
      </c>
      <c r="J269" s="121">
        <v>9801</v>
      </c>
      <c r="K269" s="121">
        <v>11052</v>
      </c>
      <c r="L269" s="121">
        <v>12731</v>
      </c>
      <c r="M269" s="121">
        <v>12935</v>
      </c>
      <c r="N269" s="121">
        <v>11749</v>
      </c>
      <c r="O269" s="122">
        <v>8275</v>
      </c>
    </row>
    <row r="270" spans="1:15" ht="12.75" customHeight="1">
      <c r="A270" s="113">
        <v>13</v>
      </c>
      <c r="B270" s="120" t="s">
        <v>312</v>
      </c>
      <c r="C270" s="121">
        <v>28600</v>
      </c>
      <c r="D270" s="121">
        <v>1995</v>
      </c>
      <c r="E270" s="121">
        <v>1856</v>
      </c>
      <c r="F270" s="121">
        <v>1936</v>
      </c>
      <c r="G270" s="121">
        <v>1880</v>
      </c>
      <c r="H270" s="121">
        <v>2038</v>
      </c>
      <c r="I270" s="121">
        <v>2271</v>
      </c>
      <c r="J270" s="121">
        <v>2487</v>
      </c>
      <c r="K270" s="121">
        <v>2772</v>
      </c>
      <c r="L270" s="121">
        <v>2870</v>
      </c>
      <c r="M270" s="121">
        <v>2972</v>
      </c>
      <c r="N270" s="121">
        <v>2787</v>
      </c>
      <c r="O270" s="122">
        <v>2734</v>
      </c>
    </row>
    <row r="271" spans="1:15" ht="12.75" customHeight="1">
      <c r="A271" s="113">
        <v>14</v>
      </c>
      <c r="B271" s="120" t="s">
        <v>313</v>
      </c>
      <c r="C271" s="121">
        <v>33254</v>
      </c>
      <c r="D271" s="121">
        <v>1539</v>
      </c>
      <c r="E271" s="121">
        <v>1169</v>
      </c>
      <c r="F271" s="121">
        <v>1564</v>
      </c>
      <c r="G271" s="121">
        <v>1736</v>
      </c>
      <c r="H271" s="121">
        <v>2067</v>
      </c>
      <c r="I271" s="121">
        <v>2504</v>
      </c>
      <c r="J271" s="121">
        <v>2976</v>
      </c>
      <c r="K271" s="121">
        <v>3724</v>
      </c>
      <c r="L271" s="121">
        <v>4134</v>
      </c>
      <c r="M271" s="121">
        <v>4367</v>
      </c>
      <c r="N271" s="121">
        <v>3694</v>
      </c>
      <c r="O271" s="122">
        <v>3781</v>
      </c>
    </row>
    <row r="272" spans="1:15" ht="12.75" customHeight="1">
      <c r="A272" s="124">
        <v>15</v>
      </c>
      <c r="B272" s="125" t="s">
        <v>22</v>
      </c>
      <c r="C272" s="126">
        <v>116624</v>
      </c>
      <c r="D272" s="126">
        <v>6794</v>
      </c>
      <c r="E272" s="126">
        <v>6641</v>
      </c>
      <c r="F272" s="126">
        <v>7889</v>
      </c>
      <c r="G272" s="126">
        <v>8640</v>
      </c>
      <c r="H272" s="126">
        <v>9786</v>
      </c>
      <c r="I272" s="126">
        <v>8991</v>
      </c>
      <c r="J272" s="126">
        <v>9634</v>
      </c>
      <c r="K272" s="126">
        <v>11024</v>
      </c>
      <c r="L272" s="126">
        <v>11358</v>
      </c>
      <c r="M272" s="126">
        <v>11263</v>
      </c>
      <c r="N272" s="126">
        <v>12169</v>
      </c>
      <c r="O272" s="127">
        <v>12435</v>
      </c>
    </row>
    <row r="273" spans="1:15" ht="15" customHeight="1">
      <c r="A273" s="113">
        <v>16</v>
      </c>
      <c r="B273" s="114" t="s">
        <v>49</v>
      </c>
      <c r="C273" s="115">
        <v>525567</v>
      </c>
      <c r="D273" s="115">
        <v>34939</v>
      </c>
      <c r="E273" s="115">
        <v>35045</v>
      </c>
      <c r="F273" s="115">
        <v>38130</v>
      </c>
      <c r="G273" s="115">
        <v>35528</v>
      </c>
      <c r="H273" s="115">
        <v>39196</v>
      </c>
      <c r="I273" s="115">
        <v>43563</v>
      </c>
      <c r="J273" s="115">
        <v>48113</v>
      </c>
      <c r="K273" s="115">
        <v>49252</v>
      </c>
      <c r="L273" s="115">
        <v>50848</v>
      </c>
      <c r="M273" s="115">
        <v>53082</v>
      </c>
      <c r="N273" s="115">
        <v>51308</v>
      </c>
      <c r="O273" s="116">
        <v>46563</v>
      </c>
    </row>
    <row r="274" spans="1:15" ht="12.75" customHeight="1">
      <c r="A274" s="113">
        <v>17</v>
      </c>
      <c r="B274" s="117" t="s">
        <v>19</v>
      </c>
      <c r="C274" s="118">
        <v>89741</v>
      </c>
      <c r="D274" s="118">
        <v>7202</v>
      </c>
      <c r="E274" s="118">
        <v>10511</v>
      </c>
      <c r="F274" s="118">
        <v>9744</v>
      </c>
      <c r="G274" s="118">
        <v>5907</v>
      </c>
      <c r="H274" s="118">
        <v>6243</v>
      </c>
      <c r="I274" s="118">
        <v>6222</v>
      </c>
      <c r="J274" s="118">
        <v>7384</v>
      </c>
      <c r="K274" s="118">
        <v>6509</v>
      </c>
      <c r="L274" s="118">
        <v>7347</v>
      </c>
      <c r="M274" s="118">
        <v>7957</v>
      </c>
      <c r="N274" s="118">
        <v>7438</v>
      </c>
      <c r="O274" s="119">
        <v>7275</v>
      </c>
    </row>
    <row r="275" spans="1:15" ht="12.75" customHeight="1" thickBot="1">
      <c r="A275" s="132">
        <v>18</v>
      </c>
      <c r="B275" s="133" t="s">
        <v>22</v>
      </c>
      <c r="C275" s="134">
        <v>435827</v>
      </c>
      <c r="D275" s="134">
        <v>27737</v>
      </c>
      <c r="E275" s="134">
        <v>24534</v>
      </c>
      <c r="F275" s="134">
        <v>28386</v>
      </c>
      <c r="G275" s="134">
        <v>29621</v>
      </c>
      <c r="H275" s="134">
        <v>32953</v>
      </c>
      <c r="I275" s="134">
        <v>37341</v>
      </c>
      <c r="J275" s="134">
        <v>40729</v>
      </c>
      <c r="K275" s="134">
        <v>42742</v>
      </c>
      <c r="L275" s="134">
        <v>43500</v>
      </c>
      <c r="M275" s="134">
        <v>45125</v>
      </c>
      <c r="N275" s="134">
        <v>43870</v>
      </c>
      <c r="O275" s="135">
        <v>39288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49" t="s">
        <v>225</v>
      </c>
      <c r="B7" s="950"/>
      <c r="C7" s="154">
        <v>1278313</v>
      </c>
      <c r="D7" s="154">
        <v>263255</v>
      </c>
      <c r="E7" s="154">
        <v>715299</v>
      </c>
      <c r="F7" s="154">
        <v>939844</v>
      </c>
      <c r="G7" s="154">
        <v>283617</v>
      </c>
      <c r="H7" s="154">
        <v>271533</v>
      </c>
      <c r="I7" s="154">
        <v>860351</v>
      </c>
      <c r="J7" s="154">
        <v>373614</v>
      </c>
      <c r="K7" s="154">
        <v>218858</v>
      </c>
      <c r="L7" s="154">
        <v>331173</v>
      </c>
      <c r="M7" s="154">
        <v>504596</v>
      </c>
      <c r="N7" s="155">
        <v>643448</v>
      </c>
    </row>
    <row r="8" spans="1:14" ht="15" customHeight="1">
      <c r="A8" s="113">
        <v>1</v>
      </c>
      <c r="B8" s="114" t="s">
        <v>40</v>
      </c>
      <c r="C8" s="156">
        <v>1088103</v>
      </c>
      <c r="D8" s="156">
        <v>197775</v>
      </c>
      <c r="E8" s="156">
        <v>665252</v>
      </c>
      <c r="F8" s="156">
        <v>844598</v>
      </c>
      <c r="G8" s="156">
        <v>249748</v>
      </c>
      <c r="H8" s="156">
        <v>228516</v>
      </c>
      <c r="I8" s="156">
        <v>763567</v>
      </c>
      <c r="J8" s="156">
        <v>280351</v>
      </c>
      <c r="K8" s="156">
        <v>149506</v>
      </c>
      <c r="L8" s="156">
        <v>256816</v>
      </c>
      <c r="M8" s="156">
        <v>377337</v>
      </c>
      <c r="N8" s="157">
        <v>481433</v>
      </c>
    </row>
    <row r="9" spans="1:14" ht="12.75" customHeight="1">
      <c r="A9" s="113">
        <v>2</v>
      </c>
      <c r="B9" s="117" t="s">
        <v>309</v>
      </c>
      <c r="C9" s="158">
        <v>137221</v>
      </c>
      <c r="D9" s="158">
        <v>25389</v>
      </c>
      <c r="E9" s="158">
        <v>64208</v>
      </c>
      <c r="F9" s="158">
        <v>66255</v>
      </c>
      <c r="G9" s="158">
        <v>51031</v>
      </c>
      <c r="H9" s="158">
        <v>17998</v>
      </c>
      <c r="I9" s="158">
        <v>27713</v>
      </c>
      <c r="J9" s="158">
        <v>36374</v>
      </c>
      <c r="K9" s="158">
        <v>22531</v>
      </c>
      <c r="L9" s="158">
        <v>58384</v>
      </c>
      <c r="M9" s="158">
        <v>45349</v>
      </c>
      <c r="N9" s="159">
        <v>29804</v>
      </c>
    </row>
    <row r="10" spans="1:14" ht="12.75" customHeight="1">
      <c r="A10" s="113">
        <v>3</v>
      </c>
      <c r="B10" s="120" t="s">
        <v>41</v>
      </c>
      <c r="C10" s="160">
        <v>209793</v>
      </c>
      <c r="D10" s="160">
        <v>25312</v>
      </c>
      <c r="E10" s="160">
        <v>25330</v>
      </c>
      <c r="F10" s="160">
        <v>76993</v>
      </c>
      <c r="G10" s="160">
        <v>46735</v>
      </c>
      <c r="H10" s="160">
        <v>36890</v>
      </c>
      <c r="I10" s="160">
        <v>32151</v>
      </c>
      <c r="J10" s="160">
        <v>11376</v>
      </c>
      <c r="K10" s="160">
        <v>6926</v>
      </c>
      <c r="L10" s="160">
        <v>13673</v>
      </c>
      <c r="M10" s="160">
        <v>3261</v>
      </c>
      <c r="N10" s="161">
        <v>10797</v>
      </c>
    </row>
    <row r="11" spans="1:14" ht="12.75" customHeight="1">
      <c r="A11" s="113">
        <v>4</v>
      </c>
      <c r="B11" s="120" t="s">
        <v>42</v>
      </c>
      <c r="C11" s="160">
        <v>449768</v>
      </c>
      <c r="D11" s="160">
        <v>91480</v>
      </c>
      <c r="E11" s="160">
        <v>314884</v>
      </c>
      <c r="F11" s="160">
        <v>232320</v>
      </c>
      <c r="G11" s="160">
        <v>65254</v>
      </c>
      <c r="H11" s="160">
        <v>126489</v>
      </c>
      <c r="I11" s="160">
        <v>298021</v>
      </c>
      <c r="J11" s="160">
        <v>93974</v>
      </c>
      <c r="K11" s="160">
        <v>76390</v>
      </c>
      <c r="L11" s="160">
        <v>112462</v>
      </c>
      <c r="M11" s="160">
        <v>126583</v>
      </c>
      <c r="N11" s="161">
        <v>224037</v>
      </c>
    </row>
    <row r="12" spans="1:14" ht="12.75" customHeight="1">
      <c r="A12" s="113">
        <v>5</v>
      </c>
      <c r="B12" s="120" t="s">
        <v>310</v>
      </c>
      <c r="C12" s="160">
        <v>40747</v>
      </c>
      <c r="D12" s="160">
        <v>8519</v>
      </c>
      <c r="E12" s="160">
        <v>11034</v>
      </c>
      <c r="F12" s="160">
        <v>21017</v>
      </c>
      <c r="G12" s="160">
        <v>14910</v>
      </c>
      <c r="H12" s="160">
        <v>4022</v>
      </c>
      <c r="I12" s="160">
        <v>11153</v>
      </c>
      <c r="J12" s="160">
        <v>36671</v>
      </c>
      <c r="K12" s="160">
        <v>0</v>
      </c>
      <c r="L12" s="160">
        <v>295</v>
      </c>
      <c r="M12" s="160">
        <v>0</v>
      </c>
      <c r="N12" s="161">
        <v>24032</v>
      </c>
    </row>
    <row r="13" spans="1:14" ht="12.75" customHeight="1">
      <c r="A13" s="113">
        <v>6</v>
      </c>
      <c r="B13" s="123" t="s">
        <v>43</v>
      </c>
      <c r="C13" s="160">
        <v>37225</v>
      </c>
      <c r="D13" s="160">
        <v>13133</v>
      </c>
      <c r="E13" s="160">
        <v>18457</v>
      </c>
      <c r="F13" s="160">
        <v>102711</v>
      </c>
      <c r="G13" s="160">
        <v>11651</v>
      </c>
      <c r="H13" s="160">
        <v>10185</v>
      </c>
      <c r="I13" s="160">
        <v>18515</v>
      </c>
      <c r="J13" s="160">
        <v>24880</v>
      </c>
      <c r="K13" s="160">
        <v>12999</v>
      </c>
      <c r="L13" s="160">
        <v>18171</v>
      </c>
      <c r="M13" s="160">
        <v>70823</v>
      </c>
      <c r="N13" s="161">
        <v>37873</v>
      </c>
    </row>
    <row r="14" spans="1:14" ht="12.75" customHeight="1">
      <c r="A14" s="113">
        <v>7</v>
      </c>
      <c r="B14" s="123" t="s">
        <v>44</v>
      </c>
      <c r="C14" s="160">
        <v>10814</v>
      </c>
      <c r="D14" s="160">
        <v>5729</v>
      </c>
      <c r="E14" s="160">
        <v>14142</v>
      </c>
      <c r="F14" s="160">
        <v>8878</v>
      </c>
      <c r="G14" s="160">
        <v>681</v>
      </c>
      <c r="H14" s="160">
        <v>4538</v>
      </c>
      <c r="I14" s="160">
        <v>5237</v>
      </c>
      <c r="J14" s="160">
        <v>18957</v>
      </c>
      <c r="K14" s="160">
        <v>5456</v>
      </c>
      <c r="L14" s="160">
        <v>8195</v>
      </c>
      <c r="M14" s="160">
        <v>4390</v>
      </c>
      <c r="N14" s="161">
        <v>16711</v>
      </c>
    </row>
    <row r="15" spans="1:14" ht="12.75" customHeight="1">
      <c r="A15" s="113">
        <v>8</v>
      </c>
      <c r="B15" s="120" t="s">
        <v>45</v>
      </c>
      <c r="C15" s="160">
        <v>40711</v>
      </c>
      <c r="D15" s="160">
        <v>4361</v>
      </c>
      <c r="E15" s="160">
        <v>94314</v>
      </c>
      <c r="F15" s="160">
        <v>154404</v>
      </c>
      <c r="G15" s="160">
        <v>27189</v>
      </c>
      <c r="H15" s="160">
        <v>3166</v>
      </c>
      <c r="I15" s="160">
        <v>34492</v>
      </c>
      <c r="J15" s="160">
        <v>1676</v>
      </c>
      <c r="K15" s="160">
        <v>2841</v>
      </c>
      <c r="L15" s="160">
        <v>3527</v>
      </c>
      <c r="M15" s="160">
        <v>1235</v>
      </c>
      <c r="N15" s="161">
        <v>5321</v>
      </c>
    </row>
    <row r="16" spans="1:14" ht="12.75" customHeight="1">
      <c r="A16" s="113">
        <v>9</v>
      </c>
      <c r="B16" s="120" t="s">
        <v>46</v>
      </c>
      <c r="C16" s="160">
        <v>765</v>
      </c>
      <c r="D16" s="160">
        <v>0</v>
      </c>
      <c r="E16" s="160">
        <v>71389</v>
      </c>
      <c r="F16" s="160">
        <v>106267</v>
      </c>
      <c r="G16" s="160">
        <v>5622</v>
      </c>
      <c r="H16" s="160">
        <v>572</v>
      </c>
      <c r="I16" s="160">
        <v>13024</v>
      </c>
      <c r="J16" s="160">
        <v>6852</v>
      </c>
      <c r="K16" s="160">
        <v>691</v>
      </c>
      <c r="L16" s="160">
        <v>10485</v>
      </c>
      <c r="M16" s="160">
        <v>5432</v>
      </c>
      <c r="N16" s="161">
        <v>12171</v>
      </c>
    </row>
    <row r="17" spans="1:14" ht="12.75" customHeight="1">
      <c r="A17" s="113">
        <v>10</v>
      </c>
      <c r="B17" s="120" t="s">
        <v>311</v>
      </c>
      <c r="C17" s="160">
        <v>57151</v>
      </c>
      <c r="D17" s="160">
        <v>6</v>
      </c>
      <c r="E17" s="160">
        <v>0</v>
      </c>
      <c r="F17" s="160">
        <v>443</v>
      </c>
      <c r="G17" s="160">
        <v>0</v>
      </c>
      <c r="H17" s="160">
        <v>0</v>
      </c>
      <c r="I17" s="160">
        <v>138</v>
      </c>
      <c r="J17" s="160">
        <v>90</v>
      </c>
      <c r="K17" s="160">
        <v>0</v>
      </c>
      <c r="L17" s="160">
        <v>0</v>
      </c>
      <c r="M17" s="160">
        <v>33</v>
      </c>
      <c r="N17" s="161">
        <v>551</v>
      </c>
    </row>
    <row r="18" spans="1:14" ht="12.75" customHeight="1">
      <c r="A18" s="113">
        <v>11</v>
      </c>
      <c r="B18" s="120" t="s">
        <v>47</v>
      </c>
      <c r="C18" s="160">
        <v>645</v>
      </c>
      <c r="D18" s="160">
        <v>0</v>
      </c>
      <c r="E18" s="160">
        <v>1773</v>
      </c>
      <c r="F18" s="160">
        <v>268</v>
      </c>
      <c r="G18" s="160">
        <v>425</v>
      </c>
      <c r="H18" s="160">
        <v>311</v>
      </c>
      <c r="I18" s="160">
        <v>0</v>
      </c>
      <c r="J18" s="160">
        <v>0</v>
      </c>
      <c r="K18" s="160">
        <v>580</v>
      </c>
      <c r="L18" s="160">
        <v>115</v>
      </c>
      <c r="M18" s="160">
        <v>0</v>
      </c>
      <c r="N18" s="161">
        <v>269</v>
      </c>
    </row>
    <row r="19" spans="1:14" ht="12.75" customHeight="1">
      <c r="A19" s="113">
        <v>12</v>
      </c>
      <c r="B19" s="120" t="s">
        <v>48</v>
      </c>
      <c r="C19" s="160">
        <v>52513</v>
      </c>
      <c r="D19" s="160">
        <v>12725</v>
      </c>
      <c r="E19" s="160">
        <v>15402</v>
      </c>
      <c r="F19" s="160">
        <v>26994</v>
      </c>
      <c r="G19" s="160">
        <v>8340</v>
      </c>
      <c r="H19" s="160">
        <v>5139</v>
      </c>
      <c r="I19" s="160">
        <v>30742</v>
      </c>
      <c r="J19" s="160">
        <v>24548</v>
      </c>
      <c r="K19" s="160">
        <v>7808</v>
      </c>
      <c r="L19" s="160">
        <v>4571</v>
      </c>
      <c r="M19" s="160">
        <v>66256</v>
      </c>
      <c r="N19" s="161">
        <v>59440</v>
      </c>
    </row>
    <row r="20" spans="1:14" ht="12.75" customHeight="1">
      <c r="A20" s="113">
        <v>13</v>
      </c>
      <c r="B20" s="120" t="s">
        <v>312</v>
      </c>
      <c r="C20" s="160">
        <v>4029</v>
      </c>
      <c r="D20" s="160">
        <v>338</v>
      </c>
      <c r="E20" s="160">
        <v>3557</v>
      </c>
      <c r="F20" s="160">
        <v>6474</v>
      </c>
      <c r="G20" s="160">
        <v>3534</v>
      </c>
      <c r="H20" s="160">
        <v>10416</v>
      </c>
      <c r="I20" s="160">
        <v>5885</v>
      </c>
      <c r="J20" s="160">
        <v>3741</v>
      </c>
      <c r="K20" s="160">
        <v>4427</v>
      </c>
      <c r="L20" s="160">
        <v>8256</v>
      </c>
      <c r="M20" s="160">
        <v>8616</v>
      </c>
      <c r="N20" s="161">
        <v>10451</v>
      </c>
    </row>
    <row r="21" spans="1:14" ht="12.75" customHeight="1">
      <c r="A21" s="113">
        <v>14</v>
      </c>
      <c r="B21" s="120" t="s">
        <v>313</v>
      </c>
      <c r="C21" s="160">
        <v>14411</v>
      </c>
      <c r="D21" s="160">
        <v>4106</v>
      </c>
      <c r="E21" s="160">
        <v>4389</v>
      </c>
      <c r="F21" s="160">
        <v>13331</v>
      </c>
      <c r="G21" s="160">
        <v>10424</v>
      </c>
      <c r="H21" s="160">
        <v>3344</v>
      </c>
      <c r="I21" s="160">
        <v>12971</v>
      </c>
      <c r="J21" s="160">
        <v>10469</v>
      </c>
      <c r="K21" s="160">
        <v>5057</v>
      </c>
      <c r="L21" s="160">
        <v>9439</v>
      </c>
      <c r="M21" s="160">
        <v>25360</v>
      </c>
      <c r="N21" s="161">
        <v>35355</v>
      </c>
    </row>
    <row r="22" spans="1:14" ht="12.75" customHeight="1">
      <c r="A22" s="124">
        <v>15</v>
      </c>
      <c r="B22" s="125" t="s">
        <v>22</v>
      </c>
      <c r="C22" s="162">
        <v>32310</v>
      </c>
      <c r="D22" s="162">
        <v>6676</v>
      </c>
      <c r="E22" s="162">
        <v>26371</v>
      </c>
      <c r="F22" s="162">
        <v>28243</v>
      </c>
      <c r="G22" s="162">
        <v>3953</v>
      </c>
      <c r="H22" s="162">
        <v>5446</v>
      </c>
      <c r="I22" s="162">
        <v>273525</v>
      </c>
      <c r="J22" s="162">
        <v>10744</v>
      </c>
      <c r="K22" s="162">
        <v>3800</v>
      </c>
      <c r="L22" s="162">
        <v>9244</v>
      </c>
      <c r="M22" s="162">
        <v>19999</v>
      </c>
      <c r="N22" s="163">
        <v>14622</v>
      </c>
    </row>
    <row r="23" spans="1:14" ht="15" customHeight="1">
      <c r="A23" s="113">
        <v>16</v>
      </c>
      <c r="B23" s="114" t="s">
        <v>49</v>
      </c>
      <c r="C23" s="156">
        <v>190210</v>
      </c>
      <c r="D23" s="156">
        <v>65480</v>
      </c>
      <c r="E23" s="156">
        <v>50047</v>
      </c>
      <c r="F23" s="156">
        <v>95246</v>
      </c>
      <c r="G23" s="156">
        <v>33869</v>
      </c>
      <c r="H23" s="156">
        <v>43017</v>
      </c>
      <c r="I23" s="156">
        <v>96784</v>
      </c>
      <c r="J23" s="156">
        <v>93263</v>
      </c>
      <c r="K23" s="156">
        <v>69351</v>
      </c>
      <c r="L23" s="156">
        <v>74358</v>
      </c>
      <c r="M23" s="156">
        <v>127258</v>
      </c>
      <c r="N23" s="157">
        <v>162014</v>
      </c>
    </row>
    <row r="24" spans="1:14" ht="12.75" customHeight="1">
      <c r="A24" s="113">
        <v>17</v>
      </c>
      <c r="B24" s="117" t="s">
        <v>19</v>
      </c>
      <c r="C24" s="158">
        <v>58804</v>
      </c>
      <c r="D24" s="158">
        <v>3265</v>
      </c>
      <c r="E24" s="158">
        <v>11282</v>
      </c>
      <c r="F24" s="158">
        <v>27450</v>
      </c>
      <c r="G24" s="158">
        <v>1027</v>
      </c>
      <c r="H24" s="158">
        <v>4052</v>
      </c>
      <c r="I24" s="158">
        <v>4916</v>
      </c>
      <c r="J24" s="158">
        <v>3897</v>
      </c>
      <c r="K24" s="158">
        <v>4089</v>
      </c>
      <c r="L24" s="158">
        <v>3084</v>
      </c>
      <c r="M24" s="158">
        <v>10303</v>
      </c>
      <c r="N24" s="159">
        <v>14667</v>
      </c>
    </row>
    <row r="25" spans="1:14" ht="12.75" customHeight="1" thickBot="1">
      <c r="A25" s="128">
        <v>18</v>
      </c>
      <c r="B25" s="129" t="s">
        <v>22</v>
      </c>
      <c r="C25" s="164">
        <v>131406</v>
      </c>
      <c r="D25" s="164">
        <v>62215</v>
      </c>
      <c r="E25" s="164">
        <v>38766</v>
      </c>
      <c r="F25" s="164">
        <v>67796</v>
      </c>
      <c r="G25" s="164">
        <v>32841</v>
      </c>
      <c r="H25" s="164">
        <v>38964</v>
      </c>
      <c r="I25" s="164">
        <v>91868</v>
      </c>
      <c r="J25" s="164">
        <v>89366</v>
      </c>
      <c r="K25" s="164">
        <v>65263</v>
      </c>
      <c r="L25" s="164">
        <v>71274</v>
      </c>
      <c r="M25" s="164">
        <v>116956</v>
      </c>
      <c r="N25" s="165">
        <v>147347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49" t="s">
        <v>225</v>
      </c>
      <c r="B29" s="950"/>
      <c r="C29" s="154">
        <v>2331804</v>
      </c>
      <c r="D29" s="154">
        <v>963637</v>
      </c>
      <c r="E29" s="154">
        <v>511519</v>
      </c>
      <c r="F29" s="154">
        <v>159973</v>
      </c>
      <c r="G29" s="154">
        <v>267785</v>
      </c>
      <c r="H29" s="154">
        <v>269204</v>
      </c>
      <c r="I29" s="154">
        <v>199281</v>
      </c>
      <c r="J29" s="154">
        <v>341207</v>
      </c>
      <c r="K29" s="154">
        <v>372678</v>
      </c>
      <c r="L29" s="154">
        <v>499282</v>
      </c>
      <c r="M29" s="154">
        <v>830854</v>
      </c>
      <c r="N29" s="155">
        <v>349953</v>
      </c>
    </row>
    <row r="30" spans="1:14" ht="15" customHeight="1">
      <c r="A30" s="113">
        <v>1</v>
      </c>
      <c r="B30" s="114" t="s">
        <v>40</v>
      </c>
      <c r="C30" s="156">
        <v>1630934</v>
      </c>
      <c r="D30" s="156">
        <v>696310</v>
      </c>
      <c r="E30" s="156">
        <v>438621</v>
      </c>
      <c r="F30" s="156">
        <v>131647</v>
      </c>
      <c r="G30" s="156">
        <v>233926</v>
      </c>
      <c r="H30" s="156">
        <v>251500</v>
      </c>
      <c r="I30" s="156">
        <v>175313</v>
      </c>
      <c r="J30" s="156">
        <v>277761</v>
      </c>
      <c r="K30" s="156">
        <v>313978</v>
      </c>
      <c r="L30" s="156">
        <v>444495</v>
      </c>
      <c r="M30" s="156">
        <v>624343</v>
      </c>
      <c r="N30" s="157">
        <v>289363</v>
      </c>
    </row>
    <row r="31" spans="1:14" ht="12.75" customHeight="1">
      <c r="A31" s="113">
        <v>2</v>
      </c>
      <c r="B31" s="117" t="s">
        <v>309</v>
      </c>
      <c r="C31" s="158">
        <v>124870</v>
      </c>
      <c r="D31" s="158">
        <v>24702</v>
      </c>
      <c r="E31" s="158">
        <v>72455</v>
      </c>
      <c r="F31" s="158">
        <v>21070</v>
      </c>
      <c r="G31" s="158">
        <v>26192</v>
      </c>
      <c r="H31" s="158">
        <v>20312</v>
      </c>
      <c r="I31" s="158">
        <v>17548</v>
      </c>
      <c r="J31" s="158">
        <v>46070</v>
      </c>
      <c r="K31" s="158">
        <v>51753</v>
      </c>
      <c r="L31" s="158">
        <v>50123</v>
      </c>
      <c r="M31" s="158">
        <v>54915</v>
      </c>
      <c r="N31" s="159">
        <v>26240</v>
      </c>
    </row>
    <row r="32" spans="1:14" ht="12.75" customHeight="1">
      <c r="A32" s="113">
        <v>3</v>
      </c>
      <c r="B32" s="120" t="s">
        <v>41</v>
      </c>
      <c r="C32" s="160">
        <v>3648</v>
      </c>
      <c r="D32" s="160">
        <v>510</v>
      </c>
      <c r="E32" s="160">
        <v>58848</v>
      </c>
      <c r="F32" s="160">
        <v>18946</v>
      </c>
      <c r="G32" s="160">
        <v>14592</v>
      </c>
      <c r="H32" s="160">
        <v>12341</v>
      </c>
      <c r="I32" s="160">
        <v>16076</v>
      </c>
      <c r="J32" s="160">
        <v>10864</v>
      </c>
      <c r="K32" s="160">
        <v>11883</v>
      </c>
      <c r="L32" s="160">
        <v>11542</v>
      </c>
      <c r="M32" s="160">
        <v>47270</v>
      </c>
      <c r="N32" s="161">
        <v>20091</v>
      </c>
    </row>
    <row r="33" spans="1:14" ht="12.75" customHeight="1">
      <c r="A33" s="113">
        <v>4</v>
      </c>
      <c r="B33" s="120" t="s">
        <v>42</v>
      </c>
      <c r="C33" s="160">
        <v>583847</v>
      </c>
      <c r="D33" s="160">
        <v>379076</v>
      </c>
      <c r="E33" s="160">
        <v>178882</v>
      </c>
      <c r="F33" s="160">
        <v>51797</v>
      </c>
      <c r="G33" s="160">
        <v>65992</v>
      </c>
      <c r="H33" s="160">
        <v>92513</v>
      </c>
      <c r="I33" s="160">
        <v>116333</v>
      </c>
      <c r="J33" s="160">
        <v>146590</v>
      </c>
      <c r="K33" s="160">
        <v>155426</v>
      </c>
      <c r="L33" s="160">
        <v>266298</v>
      </c>
      <c r="M33" s="160">
        <v>250303</v>
      </c>
      <c r="N33" s="161">
        <v>166255</v>
      </c>
    </row>
    <row r="34" spans="1:14" ht="12.75" customHeight="1">
      <c r="A34" s="113">
        <v>5</v>
      </c>
      <c r="B34" s="120" t="s">
        <v>310</v>
      </c>
      <c r="C34" s="160">
        <v>155484</v>
      </c>
      <c r="D34" s="160">
        <v>49432</v>
      </c>
      <c r="E34" s="160">
        <v>8200</v>
      </c>
      <c r="F34" s="160">
        <v>2048</v>
      </c>
      <c r="G34" s="160">
        <v>5399</v>
      </c>
      <c r="H34" s="160">
        <v>2824</v>
      </c>
      <c r="I34" s="160">
        <v>0</v>
      </c>
      <c r="J34" s="160">
        <v>0</v>
      </c>
      <c r="K34" s="160">
        <v>0</v>
      </c>
      <c r="L34" s="160">
        <v>10681</v>
      </c>
      <c r="M34" s="160">
        <v>18781</v>
      </c>
      <c r="N34" s="161">
        <v>4340</v>
      </c>
    </row>
    <row r="35" spans="1:14" ht="12.75" customHeight="1">
      <c r="A35" s="113">
        <v>6</v>
      </c>
      <c r="B35" s="123" t="s">
        <v>43</v>
      </c>
      <c r="C35" s="160">
        <v>295809</v>
      </c>
      <c r="D35" s="160">
        <v>80381</v>
      </c>
      <c r="E35" s="160">
        <v>39435</v>
      </c>
      <c r="F35" s="160">
        <v>13061</v>
      </c>
      <c r="G35" s="160">
        <v>9681</v>
      </c>
      <c r="H35" s="160">
        <v>5813</v>
      </c>
      <c r="I35" s="160">
        <v>4487</v>
      </c>
      <c r="J35" s="160">
        <v>12233</v>
      </c>
      <c r="K35" s="160">
        <v>16077</v>
      </c>
      <c r="L35" s="160">
        <v>20905</v>
      </c>
      <c r="M35" s="160">
        <v>91852</v>
      </c>
      <c r="N35" s="161">
        <v>21635</v>
      </c>
    </row>
    <row r="36" spans="1:14" ht="12.75" customHeight="1">
      <c r="A36" s="113">
        <v>7</v>
      </c>
      <c r="B36" s="123" t="s">
        <v>44</v>
      </c>
      <c r="C36" s="160">
        <v>39352</v>
      </c>
      <c r="D36" s="160">
        <v>4506</v>
      </c>
      <c r="E36" s="160">
        <v>1888</v>
      </c>
      <c r="F36" s="160">
        <v>1321</v>
      </c>
      <c r="G36" s="160">
        <v>2395</v>
      </c>
      <c r="H36" s="160">
        <v>628</v>
      </c>
      <c r="I36" s="160">
        <v>2225</v>
      </c>
      <c r="J36" s="160">
        <v>5153</v>
      </c>
      <c r="K36" s="160">
        <v>3408</v>
      </c>
      <c r="L36" s="160">
        <v>3295</v>
      </c>
      <c r="M36" s="160">
        <v>11783</v>
      </c>
      <c r="N36" s="161">
        <v>2897</v>
      </c>
    </row>
    <row r="37" spans="1:14" ht="12.75" customHeight="1">
      <c r="A37" s="113">
        <v>8</v>
      </c>
      <c r="B37" s="120" t="s">
        <v>45</v>
      </c>
      <c r="C37" s="160">
        <v>3807</v>
      </c>
      <c r="D37" s="160">
        <v>7061</v>
      </c>
      <c r="E37" s="160">
        <v>20514</v>
      </c>
      <c r="F37" s="160">
        <v>5666</v>
      </c>
      <c r="G37" s="160">
        <v>4331</v>
      </c>
      <c r="H37" s="160">
        <v>3472</v>
      </c>
      <c r="I37" s="160">
        <v>4007</v>
      </c>
      <c r="J37" s="160">
        <v>10421</v>
      </c>
      <c r="K37" s="160">
        <v>38606</v>
      </c>
      <c r="L37" s="160">
        <v>6777</v>
      </c>
      <c r="M37" s="160">
        <v>2147</v>
      </c>
      <c r="N37" s="161">
        <v>6200</v>
      </c>
    </row>
    <row r="38" spans="1:14" ht="12.75" customHeight="1">
      <c r="A38" s="113">
        <v>9</v>
      </c>
      <c r="B38" s="120" t="s">
        <v>46</v>
      </c>
      <c r="C38" s="160">
        <v>32500</v>
      </c>
      <c r="D38" s="160">
        <v>7489</v>
      </c>
      <c r="E38" s="160">
        <v>666</v>
      </c>
      <c r="F38" s="160">
        <v>1227</v>
      </c>
      <c r="G38" s="160">
        <v>5849</v>
      </c>
      <c r="H38" s="160">
        <v>407</v>
      </c>
      <c r="I38" s="160">
        <v>1429</v>
      </c>
      <c r="J38" s="160">
        <v>1446</v>
      </c>
      <c r="K38" s="160">
        <v>5559</v>
      </c>
      <c r="L38" s="160">
        <v>5306</v>
      </c>
      <c r="M38" s="160">
        <v>17957</v>
      </c>
      <c r="N38" s="161">
        <v>11</v>
      </c>
    </row>
    <row r="39" spans="1:14" ht="12.75" customHeight="1">
      <c r="A39" s="113">
        <v>10</v>
      </c>
      <c r="B39" s="120" t="s">
        <v>311</v>
      </c>
      <c r="C39" s="160">
        <v>13513</v>
      </c>
      <c r="D39" s="160">
        <v>31688</v>
      </c>
      <c r="E39" s="160">
        <v>1908</v>
      </c>
      <c r="F39" s="160">
        <v>278</v>
      </c>
      <c r="G39" s="160">
        <v>71025</v>
      </c>
      <c r="H39" s="160">
        <v>95034</v>
      </c>
      <c r="I39" s="160">
        <v>51</v>
      </c>
      <c r="J39" s="160">
        <v>1915</v>
      </c>
      <c r="K39" s="160">
        <v>2753</v>
      </c>
      <c r="L39" s="160">
        <v>220</v>
      </c>
      <c r="M39" s="160">
        <v>2923</v>
      </c>
      <c r="N39" s="161">
        <v>0</v>
      </c>
    </row>
    <row r="40" spans="1:14" ht="12.75" customHeight="1">
      <c r="A40" s="113">
        <v>11</v>
      </c>
      <c r="B40" s="120" t="s">
        <v>47</v>
      </c>
      <c r="C40" s="160">
        <v>479</v>
      </c>
      <c r="D40" s="160">
        <v>137</v>
      </c>
      <c r="E40" s="160">
        <v>3586</v>
      </c>
      <c r="F40" s="160">
        <v>137</v>
      </c>
      <c r="G40" s="160">
        <v>303</v>
      </c>
      <c r="H40" s="160">
        <v>23</v>
      </c>
      <c r="I40" s="160">
        <v>862</v>
      </c>
      <c r="J40" s="160">
        <v>1543</v>
      </c>
      <c r="K40" s="160">
        <v>0</v>
      </c>
      <c r="L40" s="160">
        <v>0</v>
      </c>
      <c r="M40" s="160">
        <v>21</v>
      </c>
      <c r="N40" s="161">
        <v>0</v>
      </c>
    </row>
    <row r="41" spans="1:14" ht="12.75" customHeight="1">
      <c r="A41" s="113">
        <v>12</v>
      </c>
      <c r="B41" s="120" t="s">
        <v>48</v>
      </c>
      <c r="C41" s="160">
        <v>248342</v>
      </c>
      <c r="D41" s="160">
        <v>42031</v>
      </c>
      <c r="E41" s="160">
        <v>26431</v>
      </c>
      <c r="F41" s="160">
        <v>6677</v>
      </c>
      <c r="G41" s="160">
        <v>13028</v>
      </c>
      <c r="H41" s="160">
        <v>6727</v>
      </c>
      <c r="I41" s="160">
        <v>3845</v>
      </c>
      <c r="J41" s="160">
        <v>11726</v>
      </c>
      <c r="K41" s="160">
        <v>12101</v>
      </c>
      <c r="L41" s="160">
        <v>27520</v>
      </c>
      <c r="M41" s="160">
        <v>75571</v>
      </c>
      <c r="N41" s="161">
        <v>20092</v>
      </c>
    </row>
    <row r="42" spans="1:14" ht="12.75" customHeight="1">
      <c r="A42" s="113">
        <v>13</v>
      </c>
      <c r="B42" s="120" t="s">
        <v>312</v>
      </c>
      <c r="C42" s="160">
        <v>28823</v>
      </c>
      <c r="D42" s="160">
        <v>7030</v>
      </c>
      <c r="E42" s="160">
        <v>5440</v>
      </c>
      <c r="F42" s="160">
        <v>1257</v>
      </c>
      <c r="G42" s="160">
        <v>2732</v>
      </c>
      <c r="H42" s="160">
        <v>2042</v>
      </c>
      <c r="I42" s="160">
        <v>2464</v>
      </c>
      <c r="J42" s="160">
        <v>12993</v>
      </c>
      <c r="K42" s="160">
        <v>1141</v>
      </c>
      <c r="L42" s="160">
        <v>22400</v>
      </c>
      <c r="M42" s="160">
        <v>14473</v>
      </c>
      <c r="N42" s="161">
        <v>6776</v>
      </c>
    </row>
    <row r="43" spans="1:14" ht="12.75" customHeight="1">
      <c r="A43" s="113">
        <v>14</v>
      </c>
      <c r="B43" s="120" t="s">
        <v>313</v>
      </c>
      <c r="C43" s="160">
        <v>46422</v>
      </c>
      <c r="D43" s="160">
        <v>39274</v>
      </c>
      <c r="E43" s="160">
        <v>8881</v>
      </c>
      <c r="F43" s="160">
        <v>3239</v>
      </c>
      <c r="G43" s="160">
        <v>5321</v>
      </c>
      <c r="H43" s="160">
        <v>6239</v>
      </c>
      <c r="I43" s="160">
        <v>3609</v>
      </c>
      <c r="J43" s="160">
        <v>7986</v>
      </c>
      <c r="K43" s="160">
        <v>6728</v>
      </c>
      <c r="L43" s="160">
        <v>11515</v>
      </c>
      <c r="M43" s="160">
        <v>21491</v>
      </c>
      <c r="N43" s="161">
        <v>8706</v>
      </c>
    </row>
    <row r="44" spans="1:14" ht="12.75" customHeight="1">
      <c r="A44" s="124">
        <v>15</v>
      </c>
      <c r="B44" s="125" t="s">
        <v>22</v>
      </c>
      <c r="C44" s="162">
        <v>54038</v>
      </c>
      <c r="D44" s="162">
        <v>22994</v>
      </c>
      <c r="E44" s="162">
        <v>11488</v>
      </c>
      <c r="F44" s="162">
        <v>4922</v>
      </c>
      <c r="G44" s="162">
        <v>7086</v>
      </c>
      <c r="H44" s="162">
        <v>3122</v>
      </c>
      <c r="I44" s="162">
        <v>2378</v>
      </c>
      <c r="J44" s="162">
        <v>8821</v>
      </c>
      <c r="K44" s="162">
        <v>8544</v>
      </c>
      <c r="L44" s="162">
        <v>7913</v>
      </c>
      <c r="M44" s="162">
        <v>14858</v>
      </c>
      <c r="N44" s="163">
        <v>6119</v>
      </c>
    </row>
    <row r="45" spans="1:14" ht="15" customHeight="1">
      <c r="A45" s="113">
        <v>16</v>
      </c>
      <c r="B45" s="114" t="s">
        <v>49</v>
      </c>
      <c r="C45" s="156">
        <v>700870</v>
      </c>
      <c r="D45" s="156">
        <v>267327</v>
      </c>
      <c r="E45" s="156">
        <v>72898</v>
      </c>
      <c r="F45" s="156">
        <v>28327</v>
      </c>
      <c r="G45" s="156">
        <v>33858</v>
      </c>
      <c r="H45" s="156">
        <v>17704</v>
      </c>
      <c r="I45" s="156">
        <v>23968</v>
      </c>
      <c r="J45" s="156">
        <v>63445</v>
      </c>
      <c r="K45" s="156">
        <v>58700</v>
      </c>
      <c r="L45" s="156">
        <v>54787</v>
      </c>
      <c r="M45" s="156">
        <v>206512</v>
      </c>
      <c r="N45" s="157">
        <v>60590</v>
      </c>
    </row>
    <row r="46" spans="1:14" ht="12.75" customHeight="1">
      <c r="A46" s="113">
        <v>17</v>
      </c>
      <c r="B46" s="117" t="s">
        <v>19</v>
      </c>
      <c r="C46" s="158">
        <v>84985</v>
      </c>
      <c r="D46" s="158">
        <v>25954</v>
      </c>
      <c r="E46" s="158">
        <v>10036</v>
      </c>
      <c r="F46" s="158">
        <v>1583</v>
      </c>
      <c r="G46" s="158">
        <v>2121</v>
      </c>
      <c r="H46" s="158">
        <v>762</v>
      </c>
      <c r="I46" s="158">
        <v>1805</v>
      </c>
      <c r="J46" s="158">
        <v>8625</v>
      </c>
      <c r="K46" s="158">
        <v>2196</v>
      </c>
      <c r="L46" s="158">
        <v>7081</v>
      </c>
      <c r="M46" s="158">
        <v>27714</v>
      </c>
      <c r="N46" s="159">
        <v>395</v>
      </c>
    </row>
    <row r="47" spans="1:14" ht="12.75" customHeight="1" thickBot="1">
      <c r="A47" s="132">
        <v>18</v>
      </c>
      <c r="B47" s="133" t="s">
        <v>22</v>
      </c>
      <c r="C47" s="166">
        <v>615885</v>
      </c>
      <c r="D47" s="166">
        <v>241373</v>
      </c>
      <c r="E47" s="166">
        <v>62862</v>
      </c>
      <c r="F47" s="166">
        <v>26743</v>
      </c>
      <c r="G47" s="166">
        <v>31738</v>
      </c>
      <c r="H47" s="166">
        <v>16942</v>
      </c>
      <c r="I47" s="166">
        <v>22163</v>
      </c>
      <c r="J47" s="166">
        <v>54820</v>
      </c>
      <c r="K47" s="166">
        <v>56504</v>
      </c>
      <c r="L47" s="166">
        <v>47706</v>
      </c>
      <c r="M47" s="166">
        <v>178798</v>
      </c>
      <c r="N47" s="167">
        <v>60195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49" t="s">
        <v>277</v>
      </c>
      <c r="B57" s="950"/>
      <c r="C57" s="154">
        <v>135801</v>
      </c>
      <c r="D57" s="154">
        <v>333391</v>
      </c>
      <c r="E57" s="154">
        <v>816051</v>
      </c>
      <c r="F57" s="154">
        <v>569723</v>
      </c>
      <c r="G57" s="154">
        <v>108025</v>
      </c>
      <c r="H57" s="154">
        <v>229257</v>
      </c>
      <c r="I57" s="154">
        <v>142074</v>
      </c>
      <c r="J57" s="154">
        <v>179044</v>
      </c>
      <c r="K57" s="154">
        <v>207532</v>
      </c>
      <c r="L57" s="154">
        <v>419070</v>
      </c>
      <c r="M57" s="154">
        <v>265132</v>
      </c>
      <c r="N57" s="155">
        <v>174908</v>
      </c>
    </row>
    <row r="58" spans="1:14" ht="15" customHeight="1">
      <c r="A58" s="113">
        <v>1</v>
      </c>
      <c r="B58" s="114" t="s">
        <v>40</v>
      </c>
      <c r="C58" s="156">
        <v>96643</v>
      </c>
      <c r="D58" s="156">
        <v>256184</v>
      </c>
      <c r="E58" s="156">
        <v>582196</v>
      </c>
      <c r="F58" s="156">
        <v>431805</v>
      </c>
      <c r="G58" s="156">
        <v>73953</v>
      </c>
      <c r="H58" s="156">
        <v>189552</v>
      </c>
      <c r="I58" s="156">
        <v>107402</v>
      </c>
      <c r="J58" s="156">
        <v>149789</v>
      </c>
      <c r="K58" s="156">
        <v>153357</v>
      </c>
      <c r="L58" s="156">
        <v>359297</v>
      </c>
      <c r="M58" s="156">
        <v>202447</v>
      </c>
      <c r="N58" s="157">
        <v>159025</v>
      </c>
    </row>
    <row r="59" spans="1:14" ht="12.75" customHeight="1">
      <c r="A59" s="113">
        <v>2</v>
      </c>
      <c r="B59" s="117" t="s">
        <v>309</v>
      </c>
      <c r="C59" s="158">
        <v>9148</v>
      </c>
      <c r="D59" s="158">
        <v>37236</v>
      </c>
      <c r="E59" s="158">
        <v>66494</v>
      </c>
      <c r="F59" s="158">
        <v>47780</v>
      </c>
      <c r="G59" s="158">
        <v>6167</v>
      </c>
      <c r="H59" s="158">
        <v>19444</v>
      </c>
      <c r="I59" s="158">
        <v>14940</v>
      </c>
      <c r="J59" s="158">
        <v>22278</v>
      </c>
      <c r="K59" s="158">
        <v>14588</v>
      </c>
      <c r="L59" s="158">
        <v>21301</v>
      </c>
      <c r="M59" s="158">
        <v>24613</v>
      </c>
      <c r="N59" s="159">
        <v>27067</v>
      </c>
    </row>
    <row r="60" spans="1:14" ht="12.75" customHeight="1">
      <c r="A60" s="113">
        <v>3</v>
      </c>
      <c r="B60" s="120" t="s">
        <v>41</v>
      </c>
      <c r="C60" s="160">
        <v>6481</v>
      </c>
      <c r="D60" s="160">
        <v>2135</v>
      </c>
      <c r="E60" s="160">
        <v>4959</v>
      </c>
      <c r="F60" s="160">
        <v>21422</v>
      </c>
      <c r="G60" s="160">
        <v>817</v>
      </c>
      <c r="H60" s="160">
        <v>8604</v>
      </c>
      <c r="I60" s="160">
        <v>6718</v>
      </c>
      <c r="J60" s="160">
        <v>12866</v>
      </c>
      <c r="K60" s="160">
        <v>12715</v>
      </c>
      <c r="L60" s="160">
        <v>10379</v>
      </c>
      <c r="M60" s="160">
        <v>34274</v>
      </c>
      <c r="N60" s="161">
        <v>14978</v>
      </c>
    </row>
    <row r="61" spans="1:14" ht="12.75" customHeight="1">
      <c r="A61" s="113">
        <v>4</v>
      </c>
      <c r="B61" s="120" t="s">
        <v>42</v>
      </c>
      <c r="C61" s="160">
        <v>53651</v>
      </c>
      <c r="D61" s="160">
        <v>97123</v>
      </c>
      <c r="E61" s="160">
        <v>208731</v>
      </c>
      <c r="F61" s="160">
        <v>204788</v>
      </c>
      <c r="G61" s="160">
        <v>37486</v>
      </c>
      <c r="H61" s="160">
        <v>103513</v>
      </c>
      <c r="I61" s="160">
        <v>54556</v>
      </c>
      <c r="J61" s="160">
        <v>77874</v>
      </c>
      <c r="K61" s="160">
        <v>62918</v>
      </c>
      <c r="L61" s="160">
        <v>112289</v>
      </c>
      <c r="M61" s="160">
        <v>64300</v>
      </c>
      <c r="N61" s="161">
        <v>95380</v>
      </c>
    </row>
    <row r="62" spans="1:14" ht="12.75" customHeight="1">
      <c r="A62" s="113">
        <v>5</v>
      </c>
      <c r="B62" s="120" t="s">
        <v>310</v>
      </c>
      <c r="C62" s="160">
        <v>201</v>
      </c>
      <c r="D62" s="160">
        <v>1002</v>
      </c>
      <c r="E62" s="160">
        <v>11848</v>
      </c>
      <c r="F62" s="160">
        <v>17170</v>
      </c>
      <c r="G62" s="160">
        <v>0</v>
      </c>
      <c r="H62" s="160">
        <v>8248</v>
      </c>
      <c r="I62" s="160">
        <v>1690</v>
      </c>
      <c r="J62" s="160">
        <v>2769</v>
      </c>
      <c r="K62" s="160">
        <v>8267</v>
      </c>
      <c r="L62" s="160">
        <v>7665</v>
      </c>
      <c r="M62" s="160">
        <v>12233</v>
      </c>
      <c r="N62" s="161">
        <v>2394</v>
      </c>
    </row>
    <row r="63" spans="1:14" ht="12.75" customHeight="1">
      <c r="A63" s="113">
        <v>6</v>
      </c>
      <c r="B63" s="123" t="s">
        <v>43</v>
      </c>
      <c r="C63" s="160">
        <v>10189</v>
      </c>
      <c r="D63" s="160">
        <v>43918</v>
      </c>
      <c r="E63" s="160">
        <v>112181</v>
      </c>
      <c r="F63" s="160">
        <v>42576</v>
      </c>
      <c r="G63" s="160">
        <v>7075</v>
      </c>
      <c r="H63" s="160">
        <v>13484</v>
      </c>
      <c r="I63" s="160">
        <v>6681</v>
      </c>
      <c r="J63" s="160">
        <v>5371</v>
      </c>
      <c r="K63" s="160">
        <v>11061</v>
      </c>
      <c r="L63" s="160">
        <v>32771</v>
      </c>
      <c r="M63" s="160">
        <v>23204</v>
      </c>
      <c r="N63" s="161">
        <v>2357</v>
      </c>
    </row>
    <row r="64" spans="1:14" ht="12.75" customHeight="1">
      <c r="A64" s="113">
        <v>7</v>
      </c>
      <c r="B64" s="123" t="s">
        <v>44</v>
      </c>
      <c r="C64" s="160">
        <v>1829</v>
      </c>
      <c r="D64" s="160">
        <v>6320</v>
      </c>
      <c r="E64" s="160">
        <v>4173</v>
      </c>
      <c r="F64" s="160">
        <v>2824</v>
      </c>
      <c r="G64" s="160">
        <v>825</v>
      </c>
      <c r="H64" s="160">
        <v>9</v>
      </c>
      <c r="I64" s="160">
        <v>580</v>
      </c>
      <c r="J64" s="160">
        <v>2476</v>
      </c>
      <c r="K64" s="160">
        <v>2601</v>
      </c>
      <c r="L64" s="160">
        <v>3776</v>
      </c>
      <c r="M64" s="160">
        <v>2770</v>
      </c>
      <c r="N64" s="161">
        <v>931</v>
      </c>
    </row>
    <row r="65" spans="1:14" ht="12.75" customHeight="1">
      <c r="A65" s="113">
        <v>8</v>
      </c>
      <c r="B65" s="120" t="s">
        <v>45</v>
      </c>
      <c r="C65" s="160">
        <v>667</v>
      </c>
      <c r="D65" s="160">
        <v>20047</v>
      </c>
      <c r="E65" s="160">
        <v>4220</v>
      </c>
      <c r="F65" s="160">
        <v>18763</v>
      </c>
      <c r="G65" s="160">
        <v>8590</v>
      </c>
      <c r="H65" s="160">
        <v>12558</v>
      </c>
      <c r="I65" s="160">
        <v>6067</v>
      </c>
      <c r="J65" s="160">
        <v>8442</v>
      </c>
      <c r="K65" s="160">
        <v>13031</v>
      </c>
      <c r="L65" s="160">
        <v>55547</v>
      </c>
      <c r="M65" s="160">
        <v>14676</v>
      </c>
      <c r="N65" s="161">
        <v>1520</v>
      </c>
    </row>
    <row r="66" spans="1:14" ht="12.75" customHeight="1">
      <c r="A66" s="113">
        <v>9</v>
      </c>
      <c r="B66" s="120" t="s">
        <v>46</v>
      </c>
      <c r="C66" s="160">
        <v>1561</v>
      </c>
      <c r="D66" s="160">
        <v>22</v>
      </c>
      <c r="E66" s="160">
        <v>6772</v>
      </c>
      <c r="F66" s="160">
        <v>1047</v>
      </c>
      <c r="G66" s="160">
        <v>765</v>
      </c>
      <c r="H66" s="160">
        <v>519</v>
      </c>
      <c r="I66" s="160">
        <v>7</v>
      </c>
      <c r="J66" s="160">
        <v>344</v>
      </c>
      <c r="K66" s="160">
        <v>2592</v>
      </c>
      <c r="L66" s="160">
        <v>5317</v>
      </c>
      <c r="M66" s="160">
        <v>562</v>
      </c>
      <c r="N66" s="161">
        <v>334</v>
      </c>
    </row>
    <row r="67" spans="1:14" ht="12.75" customHeight="1">
      <c r="A67" s="113">
        <v>10</v>
      </c>
      <c r="B67" s="120" t="s">
        <v>311</v>
      </c>
      <c r="C67" s="160">
        <v>52</v>
      </c>
      <c r="D67" s="160">
        <v>2362</v>
      </c>
      <c r="E67" s="160">
        <v>8132</v>
      </c>
      <c r="F67" s="160">
        <v>1914</v>
      </c>
      <c r="G67" s="160">
        <v>0</v>
      </c>
      <c r="H67" s="160">
        <v>205</v>
      </c>
      <c r="I67" s="160">
        <v>0</v>
      </c>
      <c r="J67" s="160">
        <v>0</v>
      </c>
      <c r="K67" s="160">
        <v>0</v>
      </c>
      <c r="L67" s="160">
        <v>17</v>
      </c>
      <c r="M67" s="160">
        <v>0</v>
      </c>
      <c r="N67" s="161">
        <v>8</v>
      </c>
    </row>
    <row r="68" spans="1:14" ht="12.75" customHeight="1">
      <c r="A68" s="113">
        <v>11</v>
      </c>
      <c r="B68" s="120" t="s">
        <v>47</v>
      </c>
      <c r="C68" s="160">
        <v>87</v>
      </c>
      <c r="D68" s="160">
        <v>0</v>
      </c>
      <c r="E68" s="160">
        <v>40</v>
      </c>
      <c r="F68" s="160">
        <v>55</v>
      </c>
      <c r="G68" s="160">
        <v>0</v>
      </c>
      <c r="H68" s="160">
        <v>0</v>
      </c>
      <c r="I68" s="160">
        <v>817</v>
      </c>
      <c r="J68" s="160">
        <v>1229</v>
      </c>
      <c r="K68" s="160">
        <v>0</v>
      </c>
      <c r="L68" s="160">
        <v>0</v>
      </c>
      <c r="M68" s="160">
        <v>780</v>
      </c>
      <c r="N68" s="161">
        <v>0</v>
      </c>
    </row>
    <row r="69" spans="1:14" ht="12.75" customHeight="1">
      <c r="A69" s="113">
        <v>12</v>
      </c>
      <c r="B69" s="120" t="s">
        <v>48</v>
      </c>
      <c r="C69" s="160">
        <v>3021</v>
      </c>
      <c r="D69" s="160">
        <v>24238</v>
      </c>
      <c r="E69" s="160">
        <v>88889</v>
      </c>
      <c r="F69" s="160">
        <v>35701</v>
      </c>
      <c r="G69" s="160">
        <v>3162</v>
      </c>
      <c r="H69" s="160">
        <v>5111</v>
      </c>
      <c r="I69" s="160">
        <v>6242</v>
      </c>
      <c r="J69" s="160">
        <v>8895</v>
      </c>
      <c r="K69" s="160">
        <v>15987</v>
      </c>
      <c r="L69" s="160">
        <v>16060</v>
      </c>
      <c r="M69" s="160">
        <v>6994</v>
      </c>
      <c r="N69" s="161">
        <v>4850</v>
      </c>
    </row>
    <row r="70" spans="1:14" ht="12.75" customHeight="1">
      <c r="A70" s="113">
        <v>13</v>
      </c>
      <c r="B70" s="120" t="s">
        <v>312</v>
      </c>
      <c r="C70" s="160">
        <v>2730</v>
      </c>
      <c r="D70" s="160">
        <v>4630</v>
      </c>
      <c r="E70" s="160">
        <v>10402</v>
      </c>
      <c r="F70" s="160">
        <v>9314</v>
      </c>
      <c r="G70" s="160">
        <v>1601</v>
      </c>
      <c r="H70" s="160">
        <v>446</v>
      </c>
      <c r="I70" s="160">
        <v>454</v>
      </c>
      <c r="J70" s="160">
        <v>390</v>
      </c>
      <c r="K70" s="160">
        <v>732</v>
      </c>
      <c r="L70" s="160">
        <v>22899</v>
      </c>
      <c r="M70" s="160">
        <v>1845</v>
      </c>
      <c r="N70" s="161">
        <v>1403</v>
      </c>
    </row>
    <row r="71" spans="1:14" ht="12.75" customHeight="1">
      <c r="A71" s="113">
        <v>14</v>
      </c>
      <c r="B71" s="120" t="s">
        <v>313</v>
      </c>
      <c r="C71" s="160">
        <v>3857</v>
      </c>
      <c r="D71" s="160">
        <v>12066</v>
      </c>
      <c r="E71" s="160">
        <v>29791</v>
      </c>
      <c r="F71" s="160">
        <v>18447</v>
      </c>
      <c r="G71" s="160">
        <v>4413</v>
      </c>
      <c r="H71" s="160">
        <v>10652</v>
      </c>
      <c r="I71" s="160">
        <v>4258</v>
      </c>
      <c r="J71" s="160">
        <v>3103</v>
      </c>
      <c r="K71" s="160">
        <v>6136</v>
      </c>
      <c r="L71" s="160">
        <v>10133</v>
      </c>
      <c r="M71" s="160">
        <v>4263</v>
      </c>
      <c r="N71" s="161">
        <v>1910</v>
      </c>
    </row>
    <row r="72" spans="1:14" ht="12.75" customHeight="1">
      <c r="A72" s="124">
        <v>15</v>
      </c>
      <c r="B72" s="125" t="s">
        <v>22</v>
      </c>
      <c r="C72" s="162">
        <v>3168</v>
      </c>
      <c r="D72" s="162">
        <v>5085</v>
      </c>
      <c r="E72" s="162">
        <v>25564</v>
      </c>
      <c r="F72" s="162">
        <v>10005</v>
      </c>
      <c r="G72" s="162">
        <v>3052</v>
      </c>
      <c r="H72" s="162">
        <v>6758</v>
      </c>
      <c r="I72" s="162">
        <v>4392</v>
      </c>
      <c r="J72" s="162">
        <v>3751</v>
      </c>
      <c r="K72" s="162">
        <v>2729</v>
      </c>
      <c r="L72" s="162">
        <v>61141</v>
      </c>
      <c r="M72" s="162">
        <v>11933</v>
      </c>
      <c r="N72" s="163">
        <v>5892</v>
      </c>
    </row>
    <row r="73" spans="1:14" ht="15" customHeight="1">
      <c r="A73" s="113">
        <v>16</v>
      </c>
      <c r="B73" s="114" t="s">
        <v>49</v>
      </c>
      <c r="C73" s="156">
        <v>39158</v>
      </c>
      <c r="D73" s="156">
        <v>77207</v>
      </c>
      <c r="E73" s="156">
        <v>233855</v>
      </c>
      <c r="F73" s="156">
        <v>137918</v>
      </c>
      <c r="G73" s="156">
        <v>34072</v>
      </c>
      <c r="H73" s="156">
        <v>39705</v>
      </c>
      <c r="I73" s="156">
        <v>34671</v>
      </c>
      <c r="J73" s="156">
        <v>29255</v>
      </c>
      <c r="K73" s="156">
        <v>54175</v>
      </c>
      <c r="L73" s="156">
        <v>59774</v>
      </c>
      <c r="M73" s="156">
        <v>62685</v>
      </c>
      <c r="N73" s="157">
        <v>15883</v>
      </c>
    </row>
    <row r="74" spans="1:14" ht="12.75" customHeight="1">
      <c r="A74" s="113">
        <v>17</v>
      </c>
      <c r="B74" s="117" t="s">
        <v>19</v>
      </c>
      <c r="C74" s="158">
        <v>1093</v>
      </c>
      <c r="D74" s="158">
        <v>8848</v>
      </c>
      <c r="E74" s="158">
        <v>92044</v>
      </c>
      <c r="F74" s="158">
        <v>26276</v>
      </c>
      <c r="G74" s="158">
        <v>2899</v>
      </c>
      <c r="H74" s="158">
        <v>4343</v>
      </c>
      <c r="I74" s="158">
        <v>2808</v>
      </c>
      <c r="J74" s="158">
        <v>4086</v>
      </c>
      <c r="K74" s="158">
        <v>1749</v>
      </c>
      <c r="L74" s="158">
        <v>2699</v>
      </c>
      <c r="M74" s="158">
        <v>5242</v>
      </c>
      <c r="N74" s="159">
        <v>708</v>
      </c>
    </row>
    <row r="75" spans="1:14" ht="12.75" customHeight="1" thickBot="1">
      <c r="A75" s="128">
        <v>18</v>
      </c>
      <c r="B75" s="129" t="s">
        <v>22</v>
      </c>
      <c r="C75" s="164">
        <v>38065</v>
      </c>
      <c r="D75" s="164">
        <v>68359</v>
      </c>
      <c r="E75" s="164">
        <v>141811</v>
      </c>
      <c r="F75" s="164">
        <v>111641</v>
      </c>
      <c r="G75" s="164">
        <v>31173</v>
      </c>
      <c r="H75" s="164">
        <v>35362</v>
      </c>
      <c r="I75" s="164">
        <v>31863</v>
      </c>
      <c r="J75" s="164">
        <v>25169</v>
      </c>
      <c r="K75" s="164">
        <v>52426</v>
      </c>
      <c r="L75" s="164">
        <v>57075</v>
      </c>
      <c r="M75" s="164">
        <v>57443</v>
      </c>
      <c r="N75" s="167">
        <v>15175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49" t="s">
        <v>277</v>
      </c>
      <c r="B79" s="950"/>
      <c r="C79" s="154">
        <v>155539</v>
      </c>
      <c r="D79" s="154">
        <v>225484</v>
      </c>
      <c r="E79" s="154">
        <v>251232</v>
      </c>
      <c r="F79" s="154">
        <v>524755</v>
      </c>
      <c r="G79" s="154">
        <v>144048</v>
      </c>
      <c r="H79" s="154">
        <v>286229</v>
      </c>
      <c r="I79" s="154">
        <v>418478</v>
      </c>
      <c r="J79" s="154">
        <v>212690</v>
      </c>
      <c r="K79" s="154">
        <v>175005</v>
      </c>
      <c r="L79" s="154">
        <v>363908</v>
      </c>
      <c r="M79" s="155">
        <v>332203</v>
      </c>
    </row>
    <row r="80" spans="1:14" ht="15" customHeight="1">
      <c r="A80" s="113">
        <v>1</v>
      </c>
      <c r="B80" s="114" t="s">
        <v>40</v>
      </c>
      <c r="C80" s="156">
        <v>123357</v>
      </c>
      <c r="D80" s="156">
        <v>186181</v>
      </c>
      <c r="E80" s="156">
        <v>218701</v>
      </c>
      <c r="F80" s="156">
        <v>414777</v>
      </c>
      <c r="G80" s="156">
        <v>118921</v>
      </c>
      <c r="H80" s="156">
        <v>234618</v>
      </c>
      <c r="I80" s="156">
        <v>328165</v>
      </c>
      <c r="J80" s="156">
        <v>175197</v>
      </c>
      <c r="K80" s="156">
        <v>157930</v>
      </c>
      <c r="L80" s="156">
        <v>267368</v>
      </c>
      <c r="M80" s="157">
        <v>234772</v>
      </c>
    </row>
    <row r="81" spans="1:14" ht="12.75" customHeight="1">
      <c r="A81" s="113">
        <v>2</v>
      </c>
      <c r="B81" s="117" t="s">
        <v>309</v>
      </c>
      <c r="C81" s="158">
        <v>20203</v>
      </c>
      <c r="D81" s="158">
        <v>29888</v>
      </c>
      <c r="E81" s="158">
        <v>27003</v>
      </c>
      <c r="F81" s="158">
        <v>81520</v>
      </c>
      <c r="G81" s="158">
        <v>13040</v>
      </c>
      <c r="H81" s="158">
        <v>14431</v>
      </c>
      <c r="I81" s="158">
        <v>51259</v>
      </c>
      <c r="J81" s="158">
        <v>30878</v>
      </c>
      <c r="K81" s="158">
        <v>17526</v>
      </c>
      <c r="L81" s="158">
        <v>32449</v>
      </c>
      <c r="M81" s="159">
        <v>6609</v>
      </c>
    </row>
    <row r="82" spans="1:14" ht="12.75" customHeight="1">
      <c r="A82" s="113">
        <v>3</v>
      </c>
      <c r="B82" s="120" t="s">
        <v>41</v>
      </c>
      <c r="C82" s="160">
        <v>20925</v>
      </c>
      <c r="D82" s="160">
        <v>6940</v>
      </c>
      <c r="E82" s="160">
        <v>11789</v>
      </c>
      <c r="F82" s="160">
        <v>8690</v>
      </c>
      <c r="G82" s="160">
        <v>14593</v>
      </c>
      <c r="H82" s="160">
        <v>21905</v>
      </c>
      <c r="I82" s="160">
        <v>22864</v>
      </c>
      <c r="J82" s="160">
        <v>14922</v>
      </c>
      <c r="K82" s="160">
        <v>27912</v>
      </c>
      <c r="L82" s="160">
        <v>36823</v>
      </c>
      <c r="M82" s="161">
        <v>29828</v>
      </c>
    </row>
    <row r="83" spans="1:14" ht="12.75" customHeight="1">
      <c r="A83" s="113">
        <v>4</v>
      </c>
      <c r="B83" s="120" t="s">
        <v>42</v>
      </c>
      <c r="C83" s="160">
        <v>53134</v>
      </c>
      <c r="D83" s="160">
        <v>78410</v>
      </c>
      <c r="E83" s="160">
        <v>119316</v>
      </c>
      <c r="F83" s="160">
        <v>130130</v>
      </c>
      <c r="G83" s="160">
        <v>46669</v>
      </c>
      <c r="H83" s="160">
        <v>70597</v>
      </c>
      <c r="I83" s="160">
        <v>106173</v>
      </c>
      <c r="J83" s="160">
        <v>69078</v>
      </c>
      <c r="K83" s="160">
        <v>84485</v>
      </c>
      <c r="L83" s="160">
        <v>102965</v>
      </c>
      <c r="M83" s="161">
        <v>56627</v>
      </c>
      <c r="N83" s="138"/>
    </row>
    <row r="84" spans="1:14" ht="12.75" customHeight="1">
      <c r="A84" s="113">
        <v>5</v>
      </c>
      <c r="B84" s="120" t="s">
        <v>310</v>
      </c>
      <c r="C84" s="160">
        <v>5112</v>
      </c>
      <c r="D84" s="160">
        <v>7625</v>
      </c>
      <c r="E84" s="160">
        <v>6824</v>
      </c>
      <c r="F84" s="160">
        <v>24822</v>
      </c>
      <c r="G84" s="160">
        <v>744</v>
      </c>
      <c r="H84" s="160">
        <v>22730</v>
      </c>
      <c r="I84" s="160">
        <v>9060</v>
      </c>
      <c r="J84" s="160">
        <v>7156</v>
      </c>
      <c r="K84" s="160">
        <v>4134</v>
      </c>
      <c r="L84" s="160">
        <v>11908</v>
      </c>
      <c r="M84" s="161">
        <v>61743</v>
      </c>
      <c r="N84" s="138"/>
    </row>
    <row r="85" spans="1:14" ht="12.75" customHeight="1">
      <c r="A85" s="113">
        <v>6</v>
      </c>
      <c r="B85" s="123" t="s">
        <v>43</v>
      </c>
      <c r="C85" s="160">
        <v>4030</v>
      </c>
      <c r="D85" s="160">
        <v>12293</v>
      </c>
      <c r="E85" s="160">
        <v>11880</v>
      </c>
      <c r="F85" s="160">
        <v>51525</v>
      </c>
      <c r="G85" s="160">
        <v>10684</v>
      </c>
      <c r="H85" s="160">
        <v>7608</v>
      </c>
      <c r="I85" s="160">
        <v>24979</v>
      </c>
      <c r="J85" s="160">
        <v>4424</v>
      </c>
      <c r="K85" s="160">
        <v>4111</v>
      </c>
      <c r="L85" s="160">
        <v>18652</v>
      </c>
      <c r="M85" s="161">
        <v>13597</v>
      </c>
      <c r="N85" s="138"/>
    </row>
    <row r="86" spans="1:14" ht="12.75" customHeight="1">
      <c r="A86" s="113">
        <v>7</v>
      </c>
      <c r="B86" s="123" t="s">
        <v>44</v>
      </c>
      <c r="C86" s="160">
        <v>2092</v>
      </c>
      <c r="D86" s="160">
        <v>2214</v>
      </c>
      <c r="E86" s="160">
        <v>2189</v>
      </c>
      <c r="F86" s="160">
        <v>2602</v>
      </c>
      <c r="G86" s="160">
        <v>1669</v>
      </c>
      <c r="H86" s="160">
        <v>8374</v>
      </c>
      <c r="I86" s="160">
        <v>3930</v>
      </c>
      <c r="J86" s="160">
        <v>1234</v>
      </c>
      <c r="K86" s="160">
        <v>2169</v>
      </c>
      <c r="L86" s="160">
        <v>4655</v>
      </c>
      <c r="M86" s="161">
        <v>2370</v>
      </c>
      <c r="N86" s="138"/>
    </row>
    <row r="87" spans="1:14" ht="12.75" customHeight="1">
      <c r="A87" s="113">
        <v>8</v>
      </c>
      <c r="B87" s="120" t="s">
        <v>45</v>
      </c>
      <c r="C87" s="160">
        <v>4084</v>
      </c>
      <c r="D87" s="160">
        <v>13605</v>
      </c>
      <c r="E87" s="160">
        <v>22004</v>
      </c>
      <c r="F87" s="160">
        <v>30767</v>
      </c>
      <c r="G87" s="160">
        <v>3007</v>
      </c>
      <c r="H87" s="160">
        <v>2395</v>
      </c>
      <c r="I87" s="160">
        <v>65335</v>
      </c>
      <c r="J87" s="160">
        <v>29115</v>
      </c>
      <c r="K87" s="160">
        <v>4913</v>
      </c>
      <c r="L87" s="160">
        <v>9670</v>
      </c>
      <c r="M87" s="161">
        <v>3878</v>
      </c>
      <c r="N87" s="138"/>
    </row>
    <row r="88" spans="1:14" ht="12.75" customHeight="1">
      <c r="A88" s="113">
        <v>9</v>
      </c>
      <c r="B88" s="120" t="s">
        <v>46</v>
      </c>
      <c r="C88" s="160">
        <v>98</v>
      </c>
      <c r="D88" s="160">
        <v>0</v>
      </c>
      <c r="E88" s="160">
        <v>217</v>
      </c>
      <c r="F88" s="160">
        <v>12594</v>
      </c>
      <c r="G88" s="160">
        <v>69</v>
      </c>
      <c r="H88" s="160">
        <v>10289</v>
      </c>
      <c r="I88" s="160">
        <v>9345</v>
      </c>
      <c r="J88" s="160">
        <v>2723</v>
      </c>
      <c r="K88" s="160">
        <v>640</v>
      </c>
      <c r="L88" s="160">
        <v>1016</v>
      </c>
      <c r="M88" s="161">
        <v>740</v>
      </c>
      <c r="N88" s="168"/>
    </row>
    <row r="89" spans="1:14" ht="12.75" customHeight="1">
      <c r="A89" s="113">
        <v>10</v>
      </c>
      <c r="B89" s="120" t="s">
        <v>311</v>
      </c>
      <c r="C89" s="160">
        <v>0</v>
      </c>
      <c r="D89" s="160">
        <v>440</v>
      </c>
      <c r="E89" s="160">
        <v>14</v>
      </c>
      <c r="F89" s="160">
        <v>12618</v>
      </c>
      <c r="G89" s="160">
        <v>11919</v>
      </c>
      <c r="H89" s="160">
        <v>41621</v>
      </c>
      <c r="I89" s="160">
        <v>0</v>
      </c>
      <c r="J89" s="160">
        <v>0</v>
      </c>
      <c r="K89" s="160">
        <v>0</v>
      </c>
      <c r="L89" s="160">
        <v>44</v>
      </c>
      <c r="M89" s="161">
        <v>360</v>
      </c>
      <c r="N89" s="168"/>
    </row>
    <row r="90" spans="1:14" ht="12.75" customHeight="1">
      <c r="A90" s="113">
        <v>11</v>
      </c>
      <c r="B90" s="120" t="s">
        <v>47</v>
      </c>
      <c r="C90" s="160">
        <v>0</v>
      </c>
      <c r="D90" s="160">
        <v>253</v>
      </c>
      <c r="E90" s="160">
        <v>0</v>
      </c>
      <c r="F90" s="160">
        <v>106</v>
      </c>
      <c r="G90" s="160">
        <v>0</v>
      </c>
      <c r="H90" s="160">
        <v>0</v>
      </c>
      <c r="I90" s="160">
        <v>1215</v>
      </c>
      <c r="J90" s="160">
        <v>50</v>
      </c>
      <c r="K90" s="160">
        <v>829</v>
      </c>
      <c r="L90" s="160">
        <v>0</v>
      </c>
      <c r="M90" s="161">
        <v>11</v>
      </c>
      <c r="N90" s="168"/>
    </row>
    <row r="91" spans="1:14" ht="12.75" customHeight="1">
      <c r="A91" s="113">
        <v>12</v>
      </c>
      <c r="B91" s="120" t="s">
        <v>48</v>
      </c>
      <c r="C91" s="160">
        <v>7461</v>
      </c>
      <c r="D91" s="160">
        <v>17381</v>
      </c>
      <c r="E91" s="160">
        <v>11525</v>
      </c>
      <c r="F91" s="160">
        <v>24232</v>
      </c>
      <c r="G91" s="160">
        <v>6315</v>
      </c>
      <c r="H91" s="160">
        <v>19761</v>
      </c>
      <c r="I91" s="160">
        <v>9294</v>
      </c>
      <c r="J91" s="160">
        <v>7552</v>
      </c>
      <c r="K91" s="160">
        <v>5028</v>
      </c>
      <c r="L91" s="160">
        <v>16221</v>
      </c>
      <c r="M91" s="161">
        <v>12746</v>
      </c>
      <c r="N91" s="168"/>
    </row>
    <row r="92" spans="1:14" ht="12.75" customHeight="1">
      <c r="A92" s="113">
        <v>13</v>
      </c>
      <c r="B92" s="120" t="s">
        <v>312</v>
      </c>
      <c r="C92" s="160">
        <v>533</v>
      </c>
      <c r="D92" s="160">
        <v>2864</v>
      </c>
      <c r="E92" s="160">
        <v>94</v>
      </c>
      <c r="F92" s="160">
        <v>4760</v>
      </c>
      <c r="G92" s="160">
        <v>2191</v>
      </c>
      <c r="H92" s="160">
        <v>2729</v>
      </c>
      <c r="I92" s="160">
        <v>975</v>
      </c>
      <c r="J92" s="160">
        <v>917</v>
      </c>
      <c r="K92" s="160">
        <v>1539</v>
      </c>
      <c r="L92" s="160">
        <v>11441</v>
      </c>
      <c r="M92" s="161">
        <v>4050</v>
      </c>
      <c r="N92" s="168"/>
    </row>
    <row r="93" spans="1:14" ht="12.75" customHeight="1">
      <c r="A93" s="113">
        <v>14</v>
      </c>
      <c r="B93" s="120" t="s">
        <v>313</v>
      </c>
      <c r="C93" s="160">
        <v>3527</v>
      </c>
      <c r="D93" s="160">
        <v>7391</v>
      </c>
      <c r="E93" s="160">
        <v>2417</v>
      </c>
      <c r="F93" s="160">
        <v>9791</v>
      </c>
      <c r="G93" s="160">
        <v>1025</v>
      </c>
      <c r="H93" s="160">
        <v>3612</v>
      </c>
      <c r="I93" s="160">
        <v>4466</v>
      </c>
      <c r="J93" s="160">
        <v>2360</v>
      </c>
      <c r="K93" s="160">
        <v>2342</v>
      </c>
      <c r="L93" s="160">
        <v>6616</v>
      </c>
      <c r="M93" s="161">
        <v>3042</v>
      </c>
      <c r="N93" s="168"/>
    </row>
    <row r="94" spans="1:14" ht="12.75" customHeight="1">
      <c r="A94" s="124">
        <v>15</v>
      </c>
      <c r="B94" s="125" t="s">
        <v>22</v>
      </c>
      <c r="C94" s="162">
        <v>2159</v>
      </c>
      <c r="D94" s="162">
        <v>6877</v>
      </c>
      <c r="E94" s="162">
        <v>3429</v>
      </c>
      <c r="F94" s="162">
        <v>20620</v>
      </c>
      <c r="G94" s="162">
        <v>6998</v>
      </c>
      <c r="H94" s="162">
        <v>8566</v>
      </c>
      <c r="I94" s="162">
        <v>19270</v>
      </c>
      <c r="J94" s="162">
        <v>4789</v>
      </c>
      <c r="K94" s="162">
        <v>2302</v>
      </c>
      <c r="L94" s="162">
        <v>14907</v>
      </c>
      <c r="M94" s="163">
        <v>39171</v>
      </c>
      <c r="N94" s="168"/>
    </row>
    <row r="95" spans="1:14" ht="15" customHeight="1">
      <c r="A95" s="113">
        <v>16</v>
      </c>
      <c r="B95" s="114" t="s">
        <v>49</v>
      </c>
      <c r="C95" s="156">
        <v>32182</v>
      </c>
      <c r="D95" s="156">
        <v>39303</v>
      </c>
      <c r="E95" s="156">
        <v>32531</v>
      </c>
      <c r="F95" s="156">
        <v>109978</v>
      </c>
      <c r="G95" s="156">
        <v>25127</v>
      </c>
      <c r="H95" s="156">
        <v>51611</v>
      </c>
      <c r="I95" s="156">
        <v>90313</v>
      </c>
      <c r="J95" s="156">
        <v>37492</v>
      </c>
      <c r="K95" s="156">
        <v>17075</v>
      </c>
      <c r="L95" s="156">
        <v>96540</v>
      </c>
      <c r="M95" s="157">
        <v>97431</v>
      </c>
      <c r="N95" s="169"/>
    </row>
    <row r="96" spans="1:14" ht="12.75" customHeight="1">
      <c r="A96" s="113">
        <v>17</v>
      </c>
      <c r="B96" s="117" t="s">
        <v>19</v>
      </c>
      <c r="C96" s="158">
        <v>1713</v>
      </c>
      <c r="D96" s="158">
        <v>2814</v>
      </c>
      <c r="E96" s="158">
        <v>3390</v>
      </c>
      <c r="F96" s="158">
        <v>24743</v>
      </c>
      <c r="G96" s="158">
        <v>4164</v>
      </c>
      <c r="H96" s="158">
        <v>3613</v>
      </c>
      <c r="I96" s="158">
        <v>11934</v>
      </c>
      <c r="J96" s="158">
        <v>3280</v>
      </c>
      <c r="K96" s="158">
        <v>2442</v>
      </c>
      <c r="L96" s="158">
        <v>17797</v>
      </c>
      <c r="M96" s="159">
        <v>21768</v>
      </c>
      <c r="N96" s="168"/>
    </row>
    <row r="97" spans="1:14" ht="12.75" customHeight="1" thickBot="1">
      <c r="A97" s="132">
        <v>18</v>
      </c>
      <c r="B97" s="133" t="s">
        <v>22</v>
      </c>
      <c r="C97" s="166">
        <v>30469</v>
      </c>
      <c r="D97" s="166">
        <v>36489</v>
      </c>
      <c r="E97" s="166">
        <v>29141</v>
      </c>
      <c r="F97" s="166">
        <v>85235</v>
      </c>
      <c r="G97" s="166">
        <v>20964</v>
      </c>
      <c r="H97" s="166">
        <v>47998</v>
      </c>
      <c r="I97" s="166">
        <v>78379</v>
      </c>
      <c r="J97" s="166">
        <v>34213</v>
      </c>
      <c r="K97" s="166">
        <v>14633</v>
      </c>
      <c r="L97" s="166">
        <v>78743</v>
      </c>
      <c r="M97" s="167">
        <v>75662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5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tr">
        <f>表１!D4</f>
        <v>2018年</v>
      </c>
      <c r="E4" s="177"/>
      <c r="F4" s="177"/>
      <c r="G4" s="175"/>
      <c r="H4" s="175"/>
      <c r="I4" s="177"/>
      <c r="J4" s="177"/>
      <c r="K4" s="177"/>
      <c r="L4" s="177"/>
      <c r="M4" s="176" t="str">
        <f>表１!M4</f>
        <v>2019年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51" t="s">
        <v>272</v>
      </c>
      <c r="B7" s="952"/>
      <c r="C7" s="188">
        <v>3848625</v>
      </c>
      <c r="D7" s="188">
        <v>256401</v>
      </c>
      <c r="E7" s="188">
        <v>249708</v>
      </c>
      <c r="F7" s="188">
        <v>274424</v>
      </c>
      <c r="G7" s="188">
        <v>294955</v>
      </c>
      <c r="H7" s="188">
        <v>314901</v>
      </c>
      <c r="I7" s="188">
        <v>337125</v>
      </c>
      <c r="J7" s="188">
        <v>354638</v>
      </c>
      <c r="K7" s="188">
        <v>349393</v>
      </c>
      <c r="L7" s="188">
        <v>351454</v>
      </c>
      <c r="M7" s="188">
        <v>338661</v>
      </c>
      <c r="N7" s="190">
        <v>338889</v>
      </c>
      <c r="O7" s="189">
        <v>388075</v>
      </c>
    </row>
    <row r="8" spans="1:15" ht="15" customHeight="1">
      <c r="A8" s="113">
        <v>1</v>
      </c>
      <c r="B8" s="114" t="s">
        <v>40</v>
      </c>
      <c r="C8" s="191">
        <v>3467095</v>
      </c>
      <c r="D8" s="191">
        <v>227240</v>
      </c>
      <c r="E8" s="191">
        <v>221209</v>
      </c>
      <c r="F8" s="191">
        <v>243657</v>
      </c>
      <c r="G8" s="191">
        <v>266660</v>
      </c>
      <c r="H8" s="191">
        <v>284641</v>
      </c>
      <c r="I8" s="191">
        <v>305580</v>
      </c>
      <c r="J8" s="191">
        <v>322207</v>
      </c>
      <c r="K8" s="191">
        <v>316751</v>
      </c>
      <c r="L8" s="191">
        <v>318527</v>
      </c>
      <c r="M8" s="191">
        <v>306334</v>
      </c>
      <c r="N8" s="193">
        <v>301635</v>
      </c>
      <c r="O8" s="192">
        <v>352654</v>
      </c>
    </row>
    <row r="9" spans="1:15" ht="12.75" customHeight="1">
      <c r="A9" s="113">
        <v>2</v>
      </c>
      <c r="B9" s="117" t="s">
        <v>309</v>
      </c>
      <c r="C9" s="194">
        <v>556233</v>
      </c>
      <c r="D9" s="194">
        <v>34268</v>
      </c>
      <c r="E9" s="194">
        <v>31566</v>
      </c>
      <c r="F9" s="194">
        <v>35064</v>
      </c>
      <c r="G9" s="194">
        <v>38037</v>
      </c>
      <c r="H9" s="194">
        <v>43143</v>
      </c>
      <c r="I9" s="194">
        <v>47142</v>
      </c>
      <c r="J9" s="194">
        <v>52139</v>
      </c>
      <c r="K9" s="194">
        <v>53836</v>
      </c>
      <c r="L9" s="194">
        <v>56380</v>
      </c>
      <c r="M9" s="194">
        <v>55073</v>
      </c>
      <c r="N9" s="196">
        <v>50932</v>
      </c>
      <c r="O9" s="195">
        <v>58654</v>
      </c>
    </row>
    <row r="10" spans="1:15" ht="12.75" customHeight="1">
      <c r="A10" s="113">
        <v>3</v>
      </c>
      <c r="B10" s="120" t="s">
        <v>41</v>
      </c>
      <c r="C10" s="197">
        <v>251266</v>
      </c>
      <c r="D10" s="197">
        <v>11420</v>
      </c>
      <c r="E10" s="197">
        <v>9681</v>
      </c>
      <c r="F10" s="197">
        <v>12413</v>
      </c>
      <c r="G10" s="197">
        <v>14431</v>
      </c>
      <c r="H10" s="197">
        <v>19537</v>
      </c>
      <c r="I10" s="197">
        <v>21818</v>
      </c>
      <c r="J10" s="197">
        <v>25066</v>
      </c>
      <c r="K10" s="197">
        <v>26494</v>
      </c>
      <c r="L10" s="197">
        <v>27105</v>
      </c>
      <c r="M10" s="197">
        <v>29089</v>
      </c>
      <c r="N10" s="199">
        <v>27051</v>
      </c>
      <c r="O10" s="198">
        <v>27162</v>
      </c>
    </row>
    <row r="11" spans="1:15" ht="12.75" customHeight="1">
      <c r="A11" s="113">
        <v>4</v>
      </c>
      <c r="B11" s="120" t="s">
        <v>42</v>
      </c>
      <c r="C11" s="197">
        <v>1812661</v>
      </c>
      <c r="D11" s="197">
        <v>125620</v>
      </c>
      <c r="E11" s="197">
        <v>126188</v>
      </c>
      <c r="F11" s="197">
        <v>137732</v>
      </c>
      <c r="G11" s="197">
        <v>150176</v>
      </c>
      <c r="H11" s="197">
        <v>150218</v>
      </c>
      <c r="I11" s="197">
        <v>160825</v>
      </c>
      <c r="J11" s="197">
        <v>168528</v>
      </c>
      <c r="K11" s="197">
        <v>159831</v>
      </c>
      <c r="L11" s="197">
        <v>158523</v>
      </c>
      <c r="M11" s="197">
        <v>147681</v>
      </c>
      <c r="N11" s="199">
        <v>147316</v>
      </c>
      <c r="O11" s="198">
        <v>180023</v>
      </c>
    </row>
    <row r="12" spans="1:15" ht="12.75" customHeight="1">
      <c r="A12" s="113">
        <v>5</v>
      </c>
      <c r="B12" s="120" t="s">
        <v>310</v>
      </c>
      <c r="C12" s="197">
        <v>365886</v>
      </c>
      <c r="D12" s="197">
        <v>23690</v>
      </c>
      <c r="E12" s="197">
        <v>23953</v>
      </c>
      <c r="F12" s="197">
        <v>26428</v>
      </c>
      <c r="G12" s="197">
        <v>31324</v>
      </c>
      <c r="H12" s="197">
        <v>34957</v>
      </c>
      <c r="I12" s="197">
        <v>36985</v>
      </c>
      <c r="J12" s="197">
        <v>33793</v>
      </c>
      <c r="K12" s="197">
        <v>32896</v>
      </c>
      <c r="L12" s="197">
        <v>30942</v>
      </c>
      <c r="M12" s="197">
        <v>29273</v>
      </c>
      <c r="N12" s="199">
        <v>28911</v>
      </c>
      <c r="O12" s="198">
        <v>32733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5186</v>
      </c>
      <c r="D14" s="197">
        <v>345</v>
      </c>
      <c r="E14" s="197">
        <v>217</v>
      </c>
      <c r="F14" s="197">
        <v>268</v>
      </c>
      <c r="G14" s="197">
        <v>338</v>
      </c>
      <c r="H14" s="197">
        <v>539</v>
      </c>
      <c r="I14" s="197">
        <v>492</v>
      </c>
      <c r="J14" s="197">
        <v>589</v>
      </c>
      <c r="K14" s="197">
        <v>596</v>
      </c>
      <c r="L14" s="197">
        <v>536</v>
      </c>
      <c r="M14" s="197">
        <v>466</v>
      </c>
      <c r="N14" s="199">
        <v>413</v>
      </c>
      <c r="O14" s="198">
        <v>387</v>
      </c>
    </row>
    <row r="15" spans="1:15" ht="12.75" customHeight="1">
      <c r="A15" s="113">
        <v>8</v>
      </c>
      <c r="B15" s="120" t="s">
        <v>45</v>
      </c>
      <c r="C15" s="197">
        <v>96126</v>
      </c>
      <c r="D15" s="197">
        <v>5837</v>
      </c>
      <c r="E15" s="197">
        <v>4741</v>
      </c>
      <c r="F15" s="197">
        <v>4357</v>
      </c>
      <c r="G15" s="197">
        <v>4333</v>
      </c>
      <c r="H15" s="197">
        <v>5395</v>
      </c>
      <c r="I15" s="197">
        <v>6987</v>
      </c>
      <c r="J15" s="197">
        <v>8006</v>
      </c>
      <c r="K15" s="197">
        <v>10296</v>
      </c>
      <c r="L15" s="197">
        <v>12017</v>
      </c>
      <c r="M15" s="197">
        <v>11975</v>
      </c>
      <c r="N15" s="199">
        <v>11201</v>
      </c>
      <c r="O15" s="198">
        <v>10982</v>
      </c>
    </row>
    <row r="16" spans="1:15" ht="12.75" customHeight="1">
      <c r="A16" s="113">
        <v>9</v>
      </c>
      <c r="B16" s="120" t="s">
        <v>46</v>
      </c>
      <c r="C16" s="197">
        <v>4651</v>
      </c>
      <c r="D16" s="197">
        <v>109</v>
      </c>
      <c r="E16" s="197">
        <v>108</v>
      </c>
      <c r="F16" s="197">
        <v>84</v>
      </c>
      <c r="G16" s="197">
        <v>146</v>
      </c>
      <c r="H16" s="197">
        <v>215</v>
      </c>
      <c r="I16" s="197">
        <v>350</v>
      </c>
      <c r="J16" s="197">
        <v>478</v>
      </c>
      <c r="K16" s="197">
        <v>1119</v>
      </c>
      <c r="L16" s="197">
        <v>617</v>
      </c>
      <c r="M16" s="197">
        <v>615</v>
      </c>
      <c r="N16" s="199">
        <v>526</v>
      </c>
      <c r="O16" s="198">
        <v>284</v>
      </c>
    </row>
    <row r="17" spans="1:15" ht="12.75" customHeight="1">
      <c r="A17" s="113">
        <v>10</v>
      </c>
      <c r="B17" s="120" t="s">
        <v>311</v>
      </c>
      <c r="C17" s="197">
        <v>124</v>
      </c>
      <c r="D17" s="197">
        <v>3</v>
      </c>
      <c r="E17" s="197">
        <v>5</v>
      </c>
      <c r="F17" s="197">
        <v>7</v>
      </c>
      <c r="G17" s="197">
        <v>9</v>
      </c>
      <c r="H17" s="197">
        <v>11</v>
      </c>
      <c r="I17" s="197">
        <v>12</v>
      </c>
      <c r="J17" s="197">
        <v>12</v>
      </c>
      <c r="K17" s="197">
        <v>11</v>
      </c>
      <c r="L17" s="197">
        <v>9</v>
      </c>
      <c r="M17" s="197">
        <v>7</v>
      </c>
      <c r="N17" s="199">
        <v>31</v>
      </c>
      <c r="O17" s="198">
        <v>6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23128</v>
      </c>
      <c r="D21" s="197">
        <v>1273</v>
      </c>
      <c r="E21" s="197">
        <v>1068</v>
      </c>
      <c r="F21" s="197">
        <v>1228</v>
      </c>
      <c r="G21" s="197">
        <v>1444</v>
      </c>
      <c r="H21" s="197">
        <v>1850</v>
      </c>
      <c r="I21" s="197">
        <v>2497</v>
      </c>
      <c r="J21" s="197">
        <v>3036</v>
      </c>
      <c r="K21" s="197">
        <v>2841</v>
      </c>
      <c r="L21" s="197">
        <v>2207</v>
      </c>
      <c r="M21" s="197">
        <v>1944</v>
      </c>
      <c r="N21" s="199">
        <v>1726</v>
      </c>
      <c r="O21" s="198">
        <v>2014</v>
      </c>
    </row>
    <row r="22" spans="1:15" ht="12.75" customHeight="1">
      <c r="A22" s="124">
        <v>15</v>
      </c>
      <c r="B22" s="125" t="s">
        <v>22</v>
      </c>
      <c r="C22" s="200">
        <v>351834</v>
      </c>
      <c r="D22" s="200">
        <v>24676</v>
      </c>
      <c r="E22" s="200">
        <v>23683</v>
      </c>
      <c r="F22" s="200">
        <v>26076</v>
      </c>
      <c r="G22" s="200">
        <v>26423</v>
      </c>
      <c r="H22" s="200">
        <v>28775</v>
      </c>
      <c r="I22" s="200">
        <v>28471</v>
      </c>
      <c r="J22" s="200">
        <v>30559</v>
      </c>
      <c r="K22" s="200">
        <v>28831</v>
      </c>
      <c r="L22" s="200">
        <v>30191</v>
      </c>
      <c r="M22" s="200">
        <v>30212</v>
      </c>
      <c r="N22" s="202">
        <v>33527</v>
      </c>
      <c r="O22" s="201">
        <v>40411</v>
      </c>
    </row>
    <row r="23" spans="1:15" ht="15" customHeight="1">
      <c r="A23" s="113">
        <v>16</v>
      </c>
      <c r="B23" s="114" t="s">
        <v>49</v>
      </c>
      <c r="C23" s="191">
        <v>381530</v>
      </c>
      <c r="D23" s="191">
        <v>29161</v>
      </c>
      <c r="E23" s="191">
        <v>28499</v>
      </c>
      <c r="F23" s="191">
        <v>30767</v>
      </c>
      <c r="G23" s="191">
        <v>28295</v>
      </c>
      <c r="H23" s="191">
        <v>30260</v>
      </c>
      <c r="I23" s="191">
        <v>31546</v>
      </c>
      <c r="J23" s="191">
        <v>32431</v>
      </c>
      <c r="K23" s="191">
        <v>32642</v>
      </c>
      <c r="L23" s="191">
        <v>32927</v>
      </c>
      <c r="M23" s="191">
        <v>32327</v>
      </c>
      <c r="N23" s="193">
        <v>37254</v>
      </c>
      <c r="O23" s="192">
        <v>35421</v>
      </c>
    </row>
    <row r="24" spans="1:15" ht="12.75" customHeight="1">
      <c r="A24" s="113">
        <v>17</v>
      </c>
      <c r="B24" s="117" t="s">
        <v>19</v>
      </c>
      <c r="C24" s="194">
        <v>44245</v>
      </c>
      <c r="D24" s="194">
        <v>3754</v>
      </c>
      <c r="E24" s="194">
        <v>2889</v>
      </c>
      <c r="F24" s="194">
        <v>3476</v>
      </c>
      <c r="G24" s="194">
        <v>3198</v>
      </c>
      <c r="H24" s="194">
        <v>3600</v>
      </c>
      <c r="I24" s="194">
        <v>3708</v>
      </c>
      <c r="J24" s="194">
        <v>3857</v>
      </c>
      <c r="K24" s="194">
        <v>3846</v>
      </c>
      <c r="L24" s="194">
        <v>3812</v>
      </c>
      <c r="M24" s="194">
        <v>3426</v>
      </c>
      <c r="N24" s="196">
        <v>3235</v>
      </c>
      <c r="O24" s="195">
        <v>5445</v>
      </c>
    </row>
    <row r="25" spans="1:15" ht="12.75" customHeight="1" thickBot="1">
      <c r="A25" s="128">
        <v>18</v>
      </c>
      <c r="B25" s="129" t="s">
        <v>22</v>
      </c>
      <c r="C25" s="203">
        <v>337285</v>
      </c>
      <c r="D25" s="203">
        <v>25407</v>
      </c>
      <c r="E25" s="203">
        <v>25610</v>
      </c>
      <c r="F25" s="203">
        <v>27291</v>
      </c>
      <c r="G25" s="203">
        <v>25097</v>
      </c>
      <c r="H25" s="203">
        <v>26660</v>
      </c>
      <c r="I25" s="203">
        <v>27838</v>
      </c>
      <c r="J25" s="203">
        <v>28574</v>
      </c>
      <c r="K25" s="203">
        <v>28796</v>
      </c>
      <c r="L25" s="203">
        <v>29115</v>
      </c>
      <c r="M25" s="203">
        <v>28901</v>
      </c>
      <c r="N25" s="205">
        <v>34019</v>
      </c>
      <c r="O25" s="204">
        <v>29976</v>
      </c>
    </row>
    <row r="26" spans="1:15" ht="17.25" customHeight="1" thickTop="1">
      <c r="A26" s="955" t="s">
        <v>359</v>
      </c>
      <c r="B26" s="956"/>
      <c r="C26" s="188">
        <v>3508757</v>
      </c>
      <c r="D26" s="188">
        <v>288594</v>
      </c>
      <c r="E26" s="188">
        <v>281234</v>
      </c>
      <c r="F26" s="188">
        <v>287651</v>
      </c>
      <c r="G26" s="188">
        <v>270245</v>
      </c>
      <c r="H26" s="188">
        <v>275303</v>
      </c>
      <c r="I26" s="188">
        <v>297499</v>
      </c>
      <c r="J26" s="188">
        <v>284906</v>
      </c>
      <c r="K26" s="188">
        <v>290308</v>
      </c>
      <c r="L26" s="188">
        <v>291285</v>
      </c>
      <c r="M26" s="188">
        <v>308248</v>
      </c>
      <c r="N26" s="190">
        <v>302857</v>
      </c>
      <c r="O26" s="189">
        <v>330628</v>
      </c>
    </row>
    <row r="27" spans="1:15" ht="15" customHeight="1">
      <c r="A27" s="113">
        <v>1</v>
      </c>
      <c r="B27" s="114" t="s">
        <v>40</v>
      </c>
      <c r="C27" s="191">
        <v>2986091</v>
      </c>
      <c r="D27" s="191">
        <v>248323</v>
      </c>
      <c r="E27" s="191">
        <v>243973</v>
      </c>
      <c r="F27" s="191">
        <v>249492</v>
      </c>
      <c r="G27" s="191">
        <v>232209</v>
      </c>
      <c r="H27" s="191">
        <v>235548</v>
      </c>
      <c r="I27" s="191">
        <v>257141</v>
      </c>
      <c r="J27" s="191">
        <v>241019</v>
      </c>
      <c r="K27" s="191">
        <v>245542</v>
      </c>
      <c r="L27" s="191">
        <v>244369</v>
      </c>
      <c r="M27" s="191">
        <v>259060</v>
      </c>
      <c r="N27" s="193">
        <v>251472</v>
      </c>
      <c r="O27" s="192">
        <v>277945</v>
      </c>
    </row>
    <row r="28" spans="1:15" ht="12.75" customHeight="1">
      <c r="A28" s="113">
        <v>2</v>
      </c>
      <c r="B28" s="117" t="s">
        <v>309</v>
      </c>
      <c r="C28" s="194">
        <v>86790</v>
      </c>
      <c r="D28" s="194">
        <v>6015</v>
      </c>
      <c r="E28" s="194">
        <v>5711</v>
      </c>
      <c r="F28" s="194">
        <v>6322</v>
      </c>
      <c r="G28" s="194">
        <v>7038</v>
      </c>
      <c r="H28" s="194">
        <v>7410</v>
      </c>
      <c r="I28" s="194">
        <v>7959</v>
      </c>
      <c r="J28" s="194">
        <v>8200</v>
      </c>
      <c r="K28" s="194">
        <v>8111</v>
      </c>
      <c r="L28" s="194">
        <v>7721</v>
      </c>
      <c r="M28" s="194">
        <v>7312</v>
      </c>
      <c r="N28" s="196">
        <v>7061</v>
      </c>
      <c r="O28" s="195">
        <v>7930</v>
      </c>
    </row>
    <row r="29" spans="1:15" ht="12.75" customHeight="1">
      <c r="A29" s="113">
        <v>3</v>
      </c>
      <c r="B29" s="120" t="s">
        <v>41</v>
      </c>
      <c r="C29" s="197">
        <v>21995</v>
      </c>
      <c r="D29" s="197">
        <v>1289</v>
      </c>
      <c r="E29" s="197">
        <v>1213</v>
      </c>
      <c r="F29" s="197">
        <v>1549</v>
      </c>
      <c r="G29" s="197">
        <v>1705</v>
      </c>
      <c r="H29" s="197">
        <v>1931</v>
      </c>
      <c r="I29" s="197">
        <v>2222</v>
      </c>
      <c r="J29" s="197">
        <v>2463</v>
      </c>
      <c r="K29" s="197">
        <v>2483</v>
      </c>
      <c r="L29" s="197">
        <v>2253</v>
      </c>
      <c r="M29" s="197">
        <v>1885</v>
      </c>
      <c r="N29" s="199">
        <v>1556</v>
      </c>
      <c r="O29" s="198">
        <v>1446</v>
      </c>
    </row>
    <row r="30" spans="1:15" ht="12.75" customHeight="1">
      <c r="A30" s="113">
        <v>4</v>
      </c>
      <c r="B30" s="120" t="s">
        <v>42</v>
      </c>
      <c r="C30" s="197">
        <v>2030744</v>
      </c>
      <c r="D30" s="197">
        <v>174996</v>
      </c>
      <c r="E30" s="197">
        <v>171673</v>
      </c>
      <c r="F30" s="197">
        <v>174919</v>
      </c>
      <c r="G30" s="197">
        <v>156724</v>
      </c>
      <c r="H30" s="197">
        <v>157718</v>
      </c>
      <c r="I30" s="197">
        <v>176974</v>
      </c>
      <c r="J30" s="197">
        <v>158696</v>
      </c>
      <c r="K30" s="197">
        <v>161236</v>
      </c>
      <c r="L30" s="197">
        <v>163977</v>
      </c>
      <c r="M30" s="197">
        <v>172177</v>
      </c>
      <c r="N30" s="199">
        <v>170772</v>
      </c>
      <c r="O30" s="198">
        <v>190882</v>
      </c>
    </row>
    <row r="31" spans="1:15" ht="12.75" customHeight="1">
      <c r="A31" s="113">
        <v>5</v>
      </c>
      <c r="B31" s="120" t="s">
        <v>310</v>
      </c>
      <c r="C31" s="197">
        <v>25205</v>
      </c>
      <c r="D31" s="197">
        <v>1852</v>
      </c>
      <c r="E31" s="197">
        <v>1830</v>
      </c>
      <c r="F31" s="197">
        <v>1868</v>
      </c>
      <c r="G31" s="197">
        <v>1889</v>
      </c>
      <c r="H31" s="197">
        <v>1941</v>
      </c>
      <c r="I31" s="197">
        <v>1951</v>
      </c>
      <c r="J31" s="197">
        <v>2026</v>
      </c>
      <c r="K31" s="197">
        <v>2081</v>
      </c>
      <c r="L31" s="197">
        <v>2275</v>
      </c>
      <c r="M31" s="197">
        <v>2340</v>
      </c>
      <c r="N31" s="199">
        <v>2385</v>
      </c>
      <c r="O31" s="198">
        <v>2767</v>
      </c>
    </row>
    <row r="32" spans="1:15" ht="12.75" customHeight="1">
      <c r="A32" s="113">
        <v>6</v>
      </c>
      <c r="B32" s="123" t="s">
        <v>43</v>
      </c>
      <c r="C32" s="197">
        <v>202900</v>
      </c>
      <c r="D32" s="197">
        <v>16295</v>
      </c>
      <c r="E32" s="197">
        <v>16244</v>
      </c>
      <c r="F32" s="197">
        <v>16555</v>
      </c>
      <c r="G32" s="197">
        <v>15212</v>
      </c>
      <c r="H32" s="197">
        <v>15717</v>
      </c>
      <c r="I32" s="197">
        <v>15962</v>
      </c>
      <c r="J32" s="197">
        <v>16365</v>
      </c>
      <c r="K32" s="197">
        <v>16692</v>
      </c>
      <c r="L32" s="197">
        <v>17372</v>
      </c>
      <c r="M32" s="197">
        <v>18159</v>
      </c>
      <c r="N32" s="199">
        <v>18348</v>
      </c>
      <c r="O32" s="198">
        <v>19980</v>
      </c>
    </row>
    <row r="33" spans="1:15" ht="12.75" customHeight="1">
      <c r="A33" s="113">
        <v>7</v>
      </c>
      <c r="B33" s="123" t="s">
        <v>44</v>
      </c>
      <c r="C33" s="197">
        <v>7643</v>
      </c>
      <c r="D33" s="197">
        <v>586</v>
      </c>
      <c r="E33" s="197">
        <v>511</v>
      </c>
      <c r="F33" s="197">
        <v>491</v>
      </c>
      <c r="G33" s="197">
        <v>456</v>
      </c>
      <c r="H33" s="197">
        <v>469</v>
      </c>
      <c r="I33" s="197">
        <v>1025</v>
      </c>
      <c r="J33" s="197">
        <v>807</v>
      </c>
      <c r="K33" s="197">
        <v>850</v>
      </c>
      <c r="L33" s="197">
        <v>676</v>
      </c>
      <c r="M33" s="197">
        <v>547</v>
      </c>
      <c r="N33" s="199">
        <v>493</v>
      </c>
      <c r="O33" s="198">
        <v>733</v>
      </c>
    </row>
    <row r="34" spans="1:15" ht="12.75" customHeight="1">
      <c r="A34" s="113">
        <v>8</v>
      </c>
      <c r="B34" s="120" t="s">
        <v>45</v>
      </c>
      <c r="C34" s="197">
        <v>36856</v>
      </c>
      <c r="D34" s="197">
        <v>3104</v>
      </c>
      <c r="E34" s="197">
        <v>2315</v>
      </c>
      <c r="F34" s="197">
        <v>2175</v>
      </c>
      <c r="G34" s="197">
        <v>2494</v>
      </c>
      <c r="H34" s="197">
        <v>3082</v>
      </c>
      <c r="I34" s="197">
        <v>3216</v>
      </c>
      <c r="J34" s="197">
        <v>3179</v>
      </c>
      <c r="K34" s="197">
        <v>3403</v>
      </c>
      <c r="L34" s="197">
        <v>3462</v>
      </c>
      <c r="M34" s="197">
        <v>3008</v>
      </c>
      <c r="N34" s="199">
        <v>2607</v>
      </c>
      <c r="O34" s="198">
        <v>4812</v>
      </c>
    </row>
    <row r="35" spans="1:15" ht="12.75" customHeight="1">
      <c r="A35" s="113">
        <v>9</v>
      </c>
      <c r="B35" s="120" t="s">
        <v>46</v>
      </c>
      <c r="C35" s="197">
        <v>160918</v>
      </c>
      <c r="D35" s="197">
        <v>11193</v>
      </c>
      <c r="E35" s="197">
        <v>11496</v>
      </c>
      <c r="F35" s="197">
        <v>12521</v>
      </c>
      <c r="G35" s="197">
        <v>13433</v>
      </c>
      <c r="H35" s="197">
        <v>13483</v>
      </c>
      <c r="I35" s="197">
        <v>13461</v>
      </c>
      <c r="J35" s="197">
        <v>13829</v>
      </c>
      <c r="K35" s="197">
        <v>15346</v>
      </c>
      <c r="L35" s="197">
        <v>13592</v>
      </c>
      <c r="M35" s="197">
        <v>20499</v>
      </c>
      <c r="N35" s="199">
        <v>12079</v>
      </c>
      <c r="O35" s="198">
        <v>9987</v>
      </c>
    </row>
    <row r="36" spans="1:15" ht="12.75" customHeight="1">
      <c r="A36" s="113">
        <v>10</v>
      </c>
      <c r="B36" s="120" t="s">
        <v>311</v>
      </c>
      <c r="C36" s="197">
        <v>318778</v>
      </c>
      <c r="D36" s="197">
        <v>25216</v>
      </c>
      <c r="E36" s="197">
        <v>25796</v>
      </c>
      <c r="F36" s="197">
        <v>26128</v>
      </c>
      <c r="G36" s="197">
        <v>26678</v>
      </c>
      <c r="H36" s="197">
        <v>26672</v>
      </c>
      <c r="I36" s="197">
        <v>27282</v>
      </c>
      <c r="J36" s="197">
        <v>28041</v>
      </c>
      <c r="K36" s="197">
        <v>27966</v>
      </c>
      <c r="L36" s="197">
        <v>25363</v>
      </c>
      <c r="M36" s="197">
        <v>24918</v>
      </c>
      <c r="N36" s="199">
        <v>26321</v>
      </c>
      <c r="O36" s="198">
        <v>28397</v>
      </c>
    </row>
    <row r="37" spans="1:15" ht="12.75" customHeight="1">
      <c r="A37" s="113">
        <v>11</v>
      </c>
      <c r="B37" s="120" t="s">
        <v>47</v>
      </c>
      <c r="C37" s="197">
        <v>479</v>
      </c>
      <c r="D37" s="197">
        <v>22</v>
      </c>
      <c r="E37" s="197">
        <v>31</v>
      </c>
      <c r="F37" s="197">
        <v>41</v>
      </c>
      <c r="G37" s="197">
        <v>48</v>
      </c>
      <c r="H37" s="197">
        <v>50</v>
      </c>
      <c r="I37" s="197">
        <v>45</v>
      </c>
      <c r="J37" s="197">
        <v>172</v>
      </c>
      <c r="K37" s="197">
        <v>26</v>
      </c>
      <c r="L37" s="197">
        <v>17</v>
      </c>
      <c r="M37" s="197">
        <v>1</v>
      </c>
      <c r="N37" s="199">
        <v>0</v>
      </c>
      <c r="O37" s="198">
        <v>26</v>
      </c>
    </row>
    <row r="38" spans="1:15" ht="12.75" customHeight="1">
      <c r="A38" s="113">
        <v>12</v>
      </c>
      <c r="B38" s="120" t="s">
        <v>48</v>
      </c>
      <c r="C38" s="197">
        <v>3881</v>
      </c>
      <c r="D38" s="197">
        <v>348</v>
      </c>
      <c r="E38" s="197">
        <v>357</v>
      </c>
      <c r="F38" s="197">
        <v>368</v>
      </c>
      <c r="G38" s="197">
        <v>378</v>
      </c>
      <c r="H38" s="197">
        <v>372</v>
      </c>
      <c r="I38" s="197">
        <v>374</v>
      </c>
      <c r="J38" s="197">
        <v>259</v>
      </c>
      <c r="K38" s="197">
        <v>258</v>
      </c>
      <c r="L38" s="197">
        <v>266</v>
      </c>
      <c r="M38" s="197">
        <v>278</v>
      </c>
      <c r="N38" s="199">
        <v>294</v>
      </c>
      <c r="O38" s="198">
        <v>329</v>
      </c>
    </row>
    <row r="39" spans="1:15" ht="12.75" customHeight="1">
      <c r="A39" s="113">
        <v>13</v>
      </c>
      <c r="B39" s="120" t="s">
        <v>312</v>
      </c>
      <c r="C39" s="197">
        <v>405</v>
      </c>
      <c r="D39" s="197">
        <v>83</v>
      </c>
      <c r="E39" s="197">
        <v>67</v>
      </c>
      <c r="F39" s="197">
        <v>45</v>
      </c>
      <c r="G39" s="197">
        <v>37</v>
      </c>
      <c r="H39" s="197">
        <v>37</v>
      </c>
      <c r="I39" s="197">
        <v>32</v>
      </c>
      <c r="J39" s="197">
        <v>30</v>
      </c>
      <c r="K39" s="197">
        <v>24</v>
      </c>
      <c r="L39" s="197">
        <v>15</v>
      </c>
      <c r="M39" s="197">
        <v>14</v>
      </c>
      <c r="N39" s="199">
        <v>12</v>
      </c>
      <c r="O39" s="198">
        <v>10</v>
      </c>
    </row>
    <row r="40" spans="1:15" ht="12.75" customHeight="1">
      <c r="A40" s="113">
        <v>14</v>
      </c>
      <c r="B40" s="120" t="s">
        <v>313</v>
      </c>
      <c r="C40" s="197">
        <v>20474</v>
      </c>
      <c r="D40" s="197">
        <v>875</v>
      </c>
      <c r="E40" s="197">
        <v>1372</v>
      </c>
      <c r="F40" s="197">
        <v>1442</v>
      </c>
      <c r="G40" s="197">
        <v>1902</v>
      </c>
      <c r="H40" s="197">
        <v>2023</v>
      </c>
      <c r="I40" s="197">
        <v>1769</v>
      </c>
      <c r="J40" s="197">
        <v>1731</v>
      </c>
      <c r="K40" s="197">
        <v>1779</v>
      </c>
      <c r="L40" s="197">
        <v>1828</v>
      </c>
      <c r="M40" s="197">
        <v>1841</v>
      </c>
      <c r="N40" s="199">
        <v>1772</v>
      </c>
      <c r="O40" s="198">
        <v>2140</v>
      </c>
    </row>
    <row r="41" spans="1:15" ht="12.75" customHeight="1">
      <c r="A41" s="124">
        <v>15</v>
      </c>
      <c r="B41" s="125" t="s">
        <v>22</v>
      </c>
      <c r="C41" s="200">
        <v>69022</v>
      </c>
      <c r="D41" s="200">
        <v>6450</v>
      </c>
      <c r="E41" s="200">
        <v>5357</v>
      </c>
      <c r="F41" s="200">
        <v>5069</v>
      </c>
      <c r="G41" s="200">
        <v>4215</v>
      </c>
      <c r="H41" s="200">
        <v>4643</v>
      </c>
      <c r="I41" s="200">
        <v>4869</v>
      </c>
      <c r="J41" s="200">
        <v>5220</v>
      </c>
      <c r="K41" s="200">
        <v>5289</v>
      </c>
      <c r="L41" s="200">
        <v>5551</v>
      </c>
      <c r="M41" s="200">
        <v>6080</v>
      </c>
      <c r="N41" s="202">
        <v>7773</v>
      </c>
      <c r="O41" s="201">
        <v>8507</v>
      </c>
    </row>
    <row r="42" spans="1:15" ht="15" customHeight="1">
      <c r="A42" s="113">
        <v>16</v>
      </c>
      <c r="B42" s="114" t="s">
        <v>49</v>
      </c>
      <c r="C42" s="191">
        <v>522666</v>
      </c>
      <c r="D42" s="191">
        <v>40271</v>
      </c>
      <c r="E42" s="191">
        <v>37261</v>
      </c>
      <c r="F42" s="191">
        <v>38159</v>
      </c>
      <c r="G42" s="191">
        <v>38036</v>
      </c>
      <c r="H42" s="191">
        <v>39755</v>
      </c>
      <c r="I42" s="191">
        <v>40359</v>
      </c>
      <c r="J42" s="191">
        <v>43888</v>
      </c>
      <c r="K42" s="191">
        <v>44766</v>
      </c>
      <c r="L42" s="191">
        <v>46916</v>
      </c>
      <c r="M42" s="191">
        <v>49188</v>
      </c>
      <c r="N42" s="193">
        <v>51385</v>
      </c>
      <c r="O42" s="192">
        <v>52683</v>
      </c>
    </row>
    <row r="43" spans="1:15" ht="12.75" customHeight="1">
      <c r="A43" s="113">
        <v>17</v>
      </c>
      <c r="B43" s="117" t="s">
        <v>19</v>
      </c>
      <c r="C43" s="194">
        <v>96357</v>
      </c>
      <c r="D43" s="194">
        <v>8760</v>
      </c>
      <c r="E43" s="194">
        <v>7925</v>
      </c>
      <c r="F43" s="194">
        <v>8499</v>
      </c>
      <c r="G43" s="194">
        <v>8116</v>
      </c>
      <c r="H43" s="194">
        <v>8090</v>
      </c>
      <c r="I43" s="194">
        <v>7711</v>
      </c>
      <c r="J43" s="194">
        <v>7635</v>
      </c>
      <c r="K43" s="194">
        <v>7838</v>
      </c>
      <c r="L43" s="194">
        <v>7823</v>
      </c>
      <c r="M43" s="194">
        <v>7994</v>
      </c>
      <c r="N43" s="196">
        <v>8111</v>
      </c>
      <c r="O43" s="195">
        <v>7854</v>
      </c>
    </row>
    <row r="44" spans="1:15" ht="12.75" customHeight="1" thickBot="1">
      <c r="A44" s="132">
        <v>18</v>
      </c>
      <c r="B44" s="133" t="s">
        <v>22</v>
      </c>
      <c r="C44" s="206">
        <v>426309</v>
      </c>
      <c r="D44" s="206">
        <v>31510</v>
      </c>
      <c r="E44" s="206">
        <v>29336</v>
      </c>
      <c r="F44" s="206">
        <v>29660</v>
      </c>
      <c r="G44" s="206">
        <v>29920</v>
      </c>
      <c r="H44" s="206">
        <v>31665</v>
      </c>
      <c r="I44" s="206">
        <v>32648</v>
      </c>
      <c r="J44" s="206">
        <v>36253</v>
      </c>
      <c r="K44" s="206">
        <v>36928</v>
      </c>
      <c r="L44" s="206">
        <v>39093</v>
      </c>
      <c r="M44" s="206">
        <v>41194</v>
      </c>
      <c r="N44" s="208">
        <v>43274</v>
      </c>
      <c r="O44" s="207">
        <v>44829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2018年</v>
      </c>
      <c r="E54" s="177"/>
      <c r="F54" s="177"/>
      <c r="G54" s="175"/>
      <c r="H54" s="175"/>
      <c r="I54" s="177"/>
      <c r="J54" s="177"/>
      <c r="K54" s="177"/>
      <c r="L54" s="177"/>
      <c r="M54" s="176" t="str">
        <f>M4</f>
        <v>2019年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2018年度計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51" t="s">
        <v>273</v>
      </c>
      <c r="B57" s="952"/>
      <c r="C57" s="188">
        <v>5545187</v>
      </c>
      <c r="D57" s="188">
        <v>345274</v>
      </c>
      <c r="E57" s="188">
        <v>293998</v>
      </c>
      <c r="F57" s="188">
        <v>329312</v>
      </c>
      <c r="G57" s="188">
        <v>355139</v>
      </c>
      <c r="H57" s="188">
        <v>391388</v>
      </c>
      <c r="I57" s="188">
        <v>450308</v>
      </c>
      <c r="J57" s="188">
        <v>510599</v>
      </c>
      <c r="K57" s="188">
        <v>534160</v>
      </c>
      <c r="L57" s="188">
        <v>573233</v>
      </c>
      <c r="M57" s="188">
        <v>590337</v>
      </c>
      <c r="N57" s="190">
        <v>598760</v>
      </c>
      <c r="O57" s="189">
        <v>572678</v>
      </c>
    </row>
    <row r="58" spans="1:15" ht="15" customHeight="1">
      <c r="A58" s="113">
        <v>1</v>
      </c>
      <c r="B58" s="114" t="s">
        <v>40</v>
      </c>
      <c r="C58" s="191">
        <v>4649448</v>
      </c>
      <c r="D58" s="191">
        <v>282951</v>
      </c>
      <c r="E58" s="191">
        <v>234124</v>
      </c>
      <c r="F58" s="191">
        <v>266466</v>
      </c>
      <c r="G58" s="191">
        <v>287837</v>
      </c>
      <c r="H58" s="191">
        <v>320459</v>
      </c>
      <c r="I58" s="191">
        <v>374268</v>
      </c>
      <c r="J58" s="191">
        <v>430132</v>
      </c>
      <c r="K58" s="191">
        <v>452606</v>
      </c>
      <c r="L58" s="191">
        <v>490775</v>
      </c>
      <c r="M58" s="191">
        <v>507082</v>
      </c>
      <c r="N58" s="193">
        <v>517588</v>
      </c>
      <c r="O58" s="192">
        <v>485161</v>
      </c>
    </row>
    <row r="59" spans="1:15" ht="12.75" customHeight="1">
      <c r="A59" s="113">
        <v>2</v>
      </c>
      <c r="B59" s="117" t="s">
        <v>309</v>
      </c>
      <c r="C59" s="194">
        <v>963025</v>
      </c>
      <c r="D59" s="194">
        <v>60300</v>
      </c>
      <c r="E59" s="194">
        <v>48932</v>
      </c>
      <c r="F59" s="194">
        <v>55318</v>
      </c>
      <c r="G59" s="194">
        <v>58935</v>
      </c>
      <c r="H59" s="194">
        <v>64757</v>
      </c>
      <c r="I59" s="194">
        <v>76461</v>
      </c>
      <c r="J59" s="194">
        <v>86541</v>
      </c>
      <c r="K59" s="194">
        <v>91038</v>
      </c>
      <c r="L59" s="194">
        <v>97866</v>
      </c>
      <c r="M59" s="194">
        <v>105424</v>
      </c>
      <c r="N59" s="196">
        <v>109788</v>
      </c>
      <c r="O59" s="195">
        <v>107664</v>
      </c>
    </row>
    <row r="60" spans="1:15" ht="12.75" customHeight="1">
      <c r="A60" s="113">
        <v>3</v>
      </c>
      <c r="B60" s="120" t="s">
        <v>41</v>
      </c>
      <c r="C60" s="197">
        <v>651996</v>
      </c>
      <c r="D60" s="197">
        <v>31806</v>
      </c>
      <c r="E60" s="197">
        <v>21616</v>
      </c>
      <c r="F60" s="197">
        <v>26584</v>
      </c>
      <c r="G60" s="197">
        <v>35665</v>
      </c>
      <c r="H60" s="197">
        <v>47188</v>
      </c>
      <c r="I60" s="197">
        <v>60351</v>
      </c>
      <c r="J60" s="197">
        <v>73760</v>
      </c>
      <c r="K60" s="197">
        <v>77605</v>
      </c>
      <c r="L60" s="197">
        <v>79020</v>
      </c>
      <c r="M60" s="197">
        <v>76466</v>
      </c>
      <c r="N60" s="199">
        <v>67443</v>
      </c>
      <c r="O60" s="198">
        <v>54494</v>
      </c>
    </row>
    <row r="61" spans="1:15" ht="12.75" customHeight="1">
      <c r="A61" s="113">
        <v>4</v>
      </c>
      <c r="B61" s="120" t="s">
        <v>42</v>
      </c>
      <c r="C61" s="197">
        <v>1725223</v>
      </c>
      <c r="D61" s="197">
        <v>104075</v>
      </c>
      <c r="E61" s="197">
        <v>92308</v>
      </c>
      <c r="F61" s="197">
        <v>106106</v>
      </c>
      <c r="G61" s="197">
        <v>117169</v>
      </c>
      <c r="H61" s="197">
        <v>129810</v>
      </c>
      <c r="I61" s="197">
        <v>146533</v>
      </c>
      <c r="J61" s="197">
        <v>166303</v>
      </c>
      <c r="K61" s="197">
        <v>170388</v>
      </c>
      <c r="L61" s="197">
        <v>175432</v>
      </c>
      <c r="M61" s="197">
        <v>178176</v>
      </c>
      <c r="N61" s="199">
        <v>174886</v>
      </c>
      <c r="O61" s="198">
        <v>164037</v>
      </c>
    </row>
    <row r="62" spans="1:15" ht="12.75" customHeight="1">
      <c r="A62" s="113">
        <v>5</v>
      </c>
      <c r="B62" s="120" t="s">
        <v>310</v>
      </c>
      <c r="C62" s="197">
        <v>198845</v>
      </c>
      <c r="D62" s="197">
        <v>12863</v>
      </c>
      <c r="E62" s="197">
        <v>11896</v>
      </c>
      <c r="F62" s="197">
        <v>13561</v>
      </c>
      <c r="G62" s="197">
        <v>14815</v>
      </c>
      <c r="H62" s="197">
        <v>14952</v>
      </c>
      <c r="I62" s="197">
        <v>16269</v>
      </c>
      <c r="J62" s="197">
        <v>17739</v>
      </c>
      <c r="K62" s="197">
        <v>18080</v>
      </c>
      <c r="L62" s="197">
        <v>19419</v>
      </c>
      <c r="M62" s="197">
        <v>20248</v>
      </c>
      <c r="N62" s="199">
        <v>19755</v>
      </c>
      <c r="O62" s="198">
        <v>19249</v>
      </c>
    </row>
    <row r="63" spans="1:15" ht="12.75" customHeight="1">
      <c r="A63" s="113">
        <v>6</v>
      </c>
      <c r="B63" s="123" t="s">
        <v>43</v>
      </c>
      <c r="C63" s="197">
        <v>162826</v>
      </c>
      <c r="D63" s="197">
        <v>11846</v>
      </c>
      <c r="E63" s="197">
        <v>10543</v>
      </c>
      <c r="F63" s="197">
        <v>10806</v>
      </c>
      <c r="G63" s="197">
        <v>11398</v>
      </c>
      <c r="H63" s="197">
        <v>11948</v>
      </c>
      <c r="I63" s="197">
        <v>13060</v>
      </c>
      <c r="J63" s="197">
        <v>14280</v>
      </c>
      <c r="K63" s="197">
        <v>15381</v>
      </c>
      <c r="L63" s="197">
        <v>16420</v>
      </c>
      <c r="M63" s="197">
        <v>17376</v>
      </c>
      <c r="N63" s="199">
        <v>15705</v>
      </c>
      <c r="O63" s="198">
        <v>14064</v>
      </c>
    </row>
    <row r="64" spans="1:15" ht="12.75" customHeight="1">
      <c r="A64" s="113">
        <v>7</v>
      </c>
      <c r="B64" s="123" t="s">
        <v>44</v>
      </c>
      <c r="C64" s="197">
        <v>48172</v>
      </c>
      <c r="D64" s="197">
        <v>4128</v>
      </c>
      <c r="E64" s="197">
        <v>2647</v>
      </c>
      <c r="F64" s="197">
        <v>2991</v>
      </c>
      <c r="G64" s="197">
        <v>2586</v>
      </c>
      <c r="H64" s="197">
        <v>2598</v>
      </c>
      <c r="I64" s="197">
        <v>2596</v>
      </c>
      <c r="J64" s="197">
        <v>3746</v>
      </c>
      <c r="K64" s="197">
        <v>4546</v>
      </c>
      <c r="L64" s="197">
        <v>5728</v>
      </c>
      <c r="M64" s="197">
        <v>6033</v>
      </c>
      <c r="N64" s="199">
        <v>5781</v>
      </c>
      <c r="O64" s="198">
        <v>4792</v>
      </c>
    </row>
    <row r="65" spans="1:15" ht="12.75" customHeight="1">
      <c r="A65" s="113">
        <v>8</v>
      </c>
      <c r="B65" s="120" t="s">
        <v>45</v>
      </c>
      <c r="C65" s="197">
        <v>508079</v>
      </c>
      <c r="D65" s="197">
        <v>34149</v>
      </c>
      <c r="E65" s="197">
        <v>27224</v>
      </c>
      <c r="F65" s="197">
        <v>29348</v>
      </c>
      <c r="G65" s="197">
        <v>25632</v>
      </c>
      <c r="H65" s="197">
        <v>27322</v>
      </c>
      <c r="I65" s="197">
        <v>32157</v>
      </c>
      <c r="J65" s="197">
        <v>37976</v>
      </c>
      <c r="K65" s="197">
        <v>41397</v>
      </c>
      <c r="L65" s="197">
        <v>58562</v>
      </c>
      <c r="M65" s="197">
        <v>59044</v>
      </c>
      <c r="N65" s="199">
        <v>67285</v>
      </c>
      <c r="O65" s="198">
        <v>67982</v>
      </c>
    </row>
    <row r="66" spans="1:15" ht="12.75" customHeight="1">
      <c r="A66" s="113">
        <v>9</v>
      </c>
      <c r="B66" s="120" t="s">
        <v>46</v>
      </c>
      <c r="C66" s="197">
        <v>70826</v>
      </c>
      <c r="D66" s="197">
        <v>4512</v>
      </c>
      <c r="E66" s="197">
        <v>4475</v>
      </c>
      <c r="F66" s="197">
        <v>5937</v>
      </c>
      <c r="G66" s="197">
        <v>5703</v>
      </c>
      <c r="H66" s="197">
        <v>4348</v>
      </c>
      <c r="I66" s="197">
        <v>4305</v>
      </c>
      <c r="J66" s="197">
        <v>5463</v>
      </c>
      <c r="K66" s="197">
        <v>7003</v>
      </c>
      <c r="L66" s="197">
        <v>8720</v>
      </c>
      <c r="M66" s="197">
        <v>5438</v>
      </c>
      <c r="N66" s="199">
        <v>7920</v>
      </c>
      <c r="O66" s="198">
        <v>7000</v>
      </c>
    </row>
    <row r="67" spans="1:15" ht="12.75" customHeight="1">
      <c r="A67" s="113">
        <v>10</v>
      </c>
      <c r="B67" s="120" t="s">
        <v>311</v>
      </c>
      <c r="C67" s="197">
        <v>0</v>
      </c>
      <c r="D67" s="197">
        <v>0</v>
      </c>
      <c r="E67" s="197">
        <v>0</v>
      </c>
      <c r="F67" s="197">
        <v>0</v>
      </c>
      <c r="G67" s="197">
        <v>0</v>
      </c>
      <c r="H67" s="197">
        <v>0</v>
      </c>
      <c r="I67" s="197">
        <v>0</v>
      </c>
      <c r="J67" s="197">
        <v>0</v>
      </c>
      <c r="K67" s="197">
        <v>0</v>
      </c>
      <c r="L67" s="197">
        <v>0</v>
      </c>
      <c r="M67" s="197">
        <v>0</v>
      </c>
      <c r="N67" s="199">
        <v>0</v>
      </c>
      <c r="O67" s="198">
        <v>0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99109</v>
      </c>
      <c r="D69" s="197">
        <v>6992</v>
      </c>
      <c r="E69" s="197">
        <v>5687</v>
      </c>
      <c r="F69" s="197">
        <v>6497</v>
      </c>
      <c r="G69" s="197">
        <v>6032</v>
      </c>
      <c r="H69" s="197">
        <v>6339</v>
      </c>
      <c r="I69" s="197">
        <v>7382</v>
      </c>
      <c r="J69" s="197">
        <v>8672</v>
      </c>
      <c r="K69" s="197">
        <v>9658</v>
      </c>
      <c r="L69" s="197">
        <v>10739</v>
      </c>
      <c r="M69" s="197">
        <v>11136</v>
      </c>
      <c r="N69" s="199">
        <v>11069</v>
      </c>
      <c r="O69" s="198">
        <v>8906</v>
      </c>
    </row>
    <row r="70" spans="1:15" ht="12.75" customHeight="1">
      <c r="A70" s="113">
        <v>13</v>
      </c>
      <c r="B70" s="120" t="s">
        <v>312</v>
      </c>
      <c r="C70" s="197">
        <v>6379</v>
      </c>
      <c r="D70" s="197">
        <v>454</v>
      </c>
      <c r="E70" s="197">
        <v>410</v>
      </c>
      <c r="F70" s="197">
        <v>417</v>
      </c>
      <c r="G70" s="197">
        <v>464</v>
      </c>
      <c r="H70" s="197">
        <v>482</v>
      </c>
      <c r="I70" s="197">
        <v>495</v>
      </c>
      <c r="J70" s="197">
        <v>575</v>
      </c>
      <c r="K70" s="197">
        <v>572</v>
      </c>
      <c r="L70" s="197">
        <v>591</v>
      </c>
      <c r="M70" s="197">
        <v>605</v>
      </c>
      <c r="N70" s="199">
        <v>630</v>
      </c>
      <c r="O70" s="198">
        <v>684</v>
      </c>
    </row>
    <row r="71" spans="1:15" ht="12.75" customHeight="1">
      <c r="A71" s="113">
        <v>14</v>
      </c>
      <c r="B71" s="120" t="s">
        <v>313</v>
      </c>
      <c r="C71" s="197">
        <v>60795</v>
      </c>
      <c r="D71" s="197">
        <v>3009</v>
      </c>
      <c r="E71" s="197">
        <v>2286</v>
      </c>
      <c r="F71" s="197">
        <v>2532</v>
      </c>
      <c r="G71" s="197">
        <v>3010</v>
      </c>
      <c r="H71" s="197">
        <v>3588</v>
      </c>
      <c r="I71" s="197">
        <v>4715</v>
      </c>
      <c r="J71" s="197">
        <v>5959</v>
      </c>
      <c r="K71" s="197">
        <v>7009</v>
      </c>
      <c r="L71" s="197">
        <v>7668</v>
      </c>
      <c r="M71" s="197">
        <v>7539</v>
      </c>
      <c r="N71" s="199">
        <v>7097</v>
      </c>
      <c r="O71" s="198">
        <v>6382</v>
      </c>
    </row>
    <row r="72" spans="1:15" ht="12.75" customHeight="1">
      <c r="A72" s="124">
        <v>15</v>
      </c>
      <c r="B72" s="125" t="s">
        <v>22</v>
      </c>
      <c r="C72" s="200">
        <v>154172</v>
      </c>
      <c r="D72" s="200">
        <v>8818</v>
      </c>
      <c r="E72" s="200">
        <v>6100</v>
      </c>
      <c r="F72" s="200">
        <v>6367</v>
      </c>
      <c r="G72" s="200">
        <v>6428</v>
      </c>
      <c r="H72" s="200">
        <v>7126</v>
      </c>
      <c r="I72" s="200">
        <v>9944</v>
      </c>
      <c r="J72" s="200">
        <v>9117</v>
      </c>
      <c r="K72" s="200">
        <v>9929</v>
      </c>
      <c r="L72" s="200">
        <v>10609</v>
      </c>
      <c r="M72" s="200">
        <v>19596</v>
      </c>
      <c r="N72" s="202">
        <v>30229</v>
      </c>
      <c r="O72" s="201">
        <v>29907</v>
      </c>
    </row>
    <row r="73" spans="1:15" ht="15" customHeight="1">
      <c r="A73" s="113">
        <v>16</v>
      </c>
      <c r="B73" s="114" t="s">
        <v>49</v>
      </c>
      <c r="C73" s="191">
        <v>895739</v>
      </c>
      <c r="D73" s="191">
        <v>62323</v>
      </c>
      <c r="E73" s="191">
        <v>59874</v>
      </c>
      <c r="F73" s="191">
        <v>62846</v>
      </c>
      <c r="G73" s="191">
        <v>67302</v>
      </c>
      <c r="H73" s="191">
        <v>70929</v>
      </c>
      <c r="I73" s="191">
        <v>76040</v>
      </c>
      <c r="J73" s="191">
        <v>80468</v>
      </c>
      <c r="K73" s="191">
        <v>81554</v>
      </c>
      <c r="L73" s="191">
        <v>82458</v>
      </c>
      <c r="M73" s="191">
        <v>83255</v>
      </c>
      <c r="N73" s="193">
        <v>81172</v>
      </c>
      <c r="O73" s="192">
        <v>87517</v>
      </c>
    </row>
    <row r="74" spans="1:15" ht="12.75" customHeight="1">
      <c r="A74" s="113">
        <v>17</v>
      </c>
      <c r="B74" s="117" t="s">
        <v>19</v>
      </c>
      <c r="C74" s="194">
        <v>131096</v>
      </c>
      <c r="D74" s="194">
        <v>11354</v>
      </c>
      <c r="E74" s="194">
        <v>10624</v>
      </c>
      <c r="F74" s="194">
        <v>11153</v>
      </c>
      <c r="G74" s="194">
        <v>11154</v>
      </c>
      <c r="H74" s="194">
        <v>11192</v>
      </c>
      <c r="I74" s="194">
        <v>10698</v>
      </c>
      <c r="J74" s="194">
        <v>11131</v>
      </c>
      <c r="K74" s="194">
        <v>11062</v>
      </c>
      <c r="L74" s="194">
        <v>10923</v>
      </c>
      <c r="M74" s="194">
        <v>11151</v>
      </c>
      <c r="N74" s="196">
        <v>11207</v>
      </c>
      <c r="O74" s="195">
        <v>9448</v>
      </c>
    </row>
    <row r="75" spans="1:15" ht="12.75" customHeight="1" thickBot="1">
      <c r="A75" s="128">
        <v>18</v>
      </c>
      <c r="B75" s="129" t="s">
        <v>22</v>
      </c>
      <c r="C75" s="203">
        <v>764643</v>
      </c>
      <c r="D75" s="203">
        <v>50969</v>
      </c>
      <c r="E75" s="203">
        <v>49250</v>
      </c>
      <c r="F75" s="203">
        <v>51693</v>
      </c>
      <c r="G75" s="203">
        <v>56148</v>
      </c>
      <c r="H75" s="203">
        <v>59737</v>
      </c>
      <c r="I75" s="203">
        <v>65343</v>
      </c>
      <c r="J75" s="203">
        <v>69337</v>
      </c>
      <c r="K75" s="203">
        <v>70492</v>
      </c>
      <c r="L75" s="203">
        <v>71535</v>
      </c>
      <c r="M75" s="203">
        <v>72105</v>
      </c>
      <c r="N75" s="205">
        <v>69965</v>
      </c>
      <c r="O75" s="204">
        <v>78069</v>
      </c>
    </row>
    <row r="76" spans="1:15" ht="17.25" customHeight="1" thickTop="1">
      <c r="A76" s="957" t="s">
        <v>274</v>
      </c>
      <c r="B76" s="958"/>
      <c r="C76" s="188">
        <v>5358701</v>
      </c>
      <c r="D76" s="188">
        <v>311682</v>
      </c>
      <c r="E76" s="188">
        <v>260964</v>
      </c>
      <c r="F76" s="188">
        <v>296593</v>
      </c>
      <c r="G76" s="188">
        <v>336160</v>
      </c>
      <c r="H76" s="188">
        <v>387184</v>
      </c>
      <c r="I76" s="188">
        <v>457655</v>
      </c>
      <c r="J76" s="188">
        <v>505803</v>
      </c>
      <c r="K76" s="188">
        <v>545922</v>
      </c>
      <c r="L76" s="188">
        <v>568704</v>
      </c>
      <c r="M76" s="188">
        <v>578628</v>
      </c>
      <c r="N76" s="190">
        <v>573715</v>
      </c>
      <c r="O76" s="189">
        <v>535692</v>
      </c>
    </row>
    <row r="77" spans="1:15" ht="15" customHeight="1">
      <c r="A77" s="113">
        <v>1</v>
      </c>
      <c r="B77" s="114" t="s">
        <v>40</v>
      </c>
      <c r="C77" s="191">
        <v>3368964</v>
      </c>
      <c r="D77" s="191">
        <v>189696</v>
      </c>
      <c r="E77" s="191">
        <v>140633</v>
      </c>
      <c r="F77" s="191">
        <v>157769</v>
      </c>
      <c r="G77" s="191">
        <v>192575</v>
      </c>
      <c r="H77" s="191">
        <v>226234</v>
      </c>
      <c r="I77" s="191">
        <v>277471</v>
      </c>
      <c r="J77" s="191">
        <v>318545</v>
      </c>
      <c r="K77" s="191">
        <v>346693</v>
      </c>
      <c r="L77" s="191">
        <v>380748</v>
      </c>
      <c r="M77" s="191">
        <v>392968</v>
      </c>
      <c r="N77" s="193">
        <v>390050</v>
      </c>
      <c r="O77" s="192">
        <v>355582</v>
      </c>
    </row>
    <row r="78" spans="1:15" ht="12.75" customHeight="1">
      <c r="A78" s="113">
        <v>2</v>
      </c>
      <c r="B78" s="117" t="s">
        <v>309</v>
      </c>
      <c r="C78" s="194">
        <v>142998</v>
      </c>
      <c r="D78" s="194">
        <v>9095</v>
      </c>
      <c r="E78" s="194">
        <v>5981</v>
      </c>
      <c r="F78" s="194">
        <v>6616</v>
      </c>
      <c r="G78" s="194">
        <v>7298</v>
      </c>
      <c r="H78" s="194">
        <v>8369</v>
      </c>
      <c r="I78" s="194">
        <v>10870</v>
      </c>
      <c r="J78" s="194">
        <v>12471</v>
      </c>
      <c r="K78" s="194">
        <v>14894</v>
      </c>
      <c r="L78" s="194">
        <v>17658</v>
      </c>
      <c r="M78" s="194">
        <v>18228</v>
      </c>
      <c r="N78" s="196">
        <v>16659</v>
      </c>
      <c r="O78" s="195">
        <v>14858</v>
      </c>
    </row>
    <row r="79" spans="1:15" ht="12.75" customHeight="1">
      <c r="A79" s="113">
        <v>3</v>
      </c>
      <c r="B79" s="120" t="s">
        <v>41</v>
      </c>
      <c r="C79" s="197">
        <v>129517</v>
      </c>
      <c r="D79" s="197">
        <v>5015</v>
      </c>
      <c r="E79" s="197">
        <v>3049</v>
      </c>
      <c r="F79" s="197">
        <v>3287</v>
      </c>
      <c r="G79" s="197">
        <v>4521</v>
      </c>
      <c r="H79" s="197">
        <v>6922</v>
      </c>
      <c r="I79" s="197">
        <v>10195</v>
      </c>
      <c r="J79" s="197">
        <v>13459</v>
      </c>
      <c r="K79" s="197">
        <v>15264</v>
      </c>
      <c r="L79" s="197">
        <v>16410</v>
      </c>
      <c r="M79" s="197">
        <v>17282</v>
      </c>
      <c r="N79" s="199">
        <v>18515</v>
      </c>
      <c r="O79" s="198">
        <v>15598</v>
      </c>
    </row>
    <row r="80" spans="1:15" ht="12.75" customHeight="1">
      <c r="A80" s="113">
        <v>4</v>
      </c>
      <c r="B80" s="120" t="s">
        <v>42</v>
      </c>
      <c r="C80" s="197">
        <v>1066515</v>
      </c>
      <c r="D80" s="197">
        <v>55102</v>
      </c>
      <c r="E80" s="197">
        <v>39682</v>
      </c>
      <c r="F80" s="197">
        <v>45045</v>
      </c>
      <c r="G80" s="197">
        <v>55110</v>
      </c>
      <c r="H80" s="197">
        <v>65560</v>
      </c>
      <c r="I80" s="197">
        <v>81623</v>
      </c>
      <c r="J80" s="197">
        <v>98151</v>
      </c>
      <c r="K80" s="197">
        <v>108708</v>
      </c>
      <c r="L80" s="197">
        <v>127587</v>
      </c>
      <c r="M80" s="197">
        <v>136263</v>
      </c>
      <c r="N80" s="199">
        <v>132624</v>
      </c>
      <c r="O80" s="198">
        <v>121059</v>
      </c>
    </row>
    <row r="81" spans="1:15" ht="12.75" customHeight="1">
      <c r="A81" s="113">
        <v>5</v>
      </c>
      <c r="B81" s="120" t="s">
        <v>310</v>
      </c>
      <c r="C81" s="197">
        <v>60728</v>
      </c>
      <c r="D81" s="197">
        <v>2147</v>
      </c>
      <c r="E81" s="197">
        <v>1664</v>
      </c>
      <c r="F81" s="197">
        <v>2513</v>
      </c>
      <c r="G81" s="197">
        <v>3589</v>
      </c>
      <c r="H81" s="197">
        <v>5002</v>
      </c>
      <c r="I81" s="197">
        <v>6269</v>
      </c>
      <c r="J81" s="197">
        <v>6845</v>
      </c>
      <c r="K81" s="197">
        <v>6954</v>
      </c>
      <c r="L81" s="197">
        <v>6699</v>
      </c>
      <c r="M81" s="197">
        <v>7358</v>
      </c>
      <c r="N81" s="199">
        <v>7040</v>
      </c>
      <c r="O81" s="198">
        <v>4647</v>
      </c>
    </row>
    <row r="82" spans="1:15" ht="12.75" customHeight="1">
      <c r="A82" s="113">
        <v>6</v>
      </c>
      <c r="B82" s="123" t="s">
        <v>43</v>
      </c>
      <c r="C82" s="197">
        <v>549412</v>
      </c>
      <c r="D82" s="197">
        <v>32905</v>
      </c>
      <c r="E82" s="197">
        <v>24785</v>
      </c>
      <c r="F82" s="197">
        <v>28067</v>
      </c>
      <c r="G82" s="197">
        <v>29955</v>
      </c>
      <c r="H82" s="197">
        <v>38019</v>
      </c>
      <c r="I82" s="197">
        <v>49072</v>
      </c>
      <c r="J82" s="197">
        <v>54597</v>
      </c>
      <c r="K82" s="197">
        <v>60163</v>
      </c>
      <c r="L82" s="197">
        <v>60999</v>
      </c>
      <c r="M82" s="197">
        <v>59035</v>
      </c>
      <c r="N82" s="199">
        <v>57779</v>
      </c>
      <c r="O82" s="198">
        <v>54037</v>
      </c>
    </row>
    <row r="83" spans="1:15" ht="12.75" customHeight="1">
      <c r="A83" s="113">
        <v>7</v>
      </c>
      <c r="B83" s="123" t="s">
        <v>44</v>
      </c>
      <c r="C83" s="197">
        <v>171501</v>
      </c>
      <c r="D83" s="197">
        <v>10946</v>
      </c>
      <c r="E83" s="197">
        <v>6806</v>
      </c>
      <c r="F83" s="197">
        <v>8489</v>
      </c>
      <c r="G83" s="197">
        <v>10424</v>
      </c>
      <c r="H83" s="197">
        <v>12180</v>
      </c>
      <c r="I83" s="197">
        <v>13997</v>
      </c>
      <c r="J83" s="197">
        <v>15693</v>
      </c>
      <c r="K83" s="197">
        <v>17483</v>
      </c>
      <c r="L83" s="197">
        <v>18357</v>
      </c>
      <c r="M83" s="197">
        <v>19800</v>
      </c>
      <c r="N83" s="199">
        <v>19559</v>
      </c>
      <c r="O83" s="198">
        <v>17766</v>
      </c>
    </row>
    <row r="84" spans="1:15" ht="12.75" customHeight="1">
      <c r="A84" s="113">
        <v>8</v>
      </c>
      <c r="B84" s="120" t="s">
        <v>45</v>
      </c>
      <c r="C84" s="197">
        <v>196107</v>
      </c>
      <c r="D84" s="197">
        <v>10559</v>
      </c>
      <c r="E84" s="197">
        <v>9680</v>
      </c>
      <c r="F84" s="197">
        <v>9243</v>
      </c>
      <c r="G84" s="197">
        <v>10675</v>
      </c>
      <c r="H84" s="197">
        <v>10957</v>
      </c>
      <c r="I84" s="197">
        <v>12572</v>
      </c>
      <c r="J84" s="197">
        <v>13578</v>
      </c>
      <c r="K84" s="197">
        <v>14520</v>
      </c>
      <c r="L84" s="197">
        <v>18025</v>
      </c>
      <c r="M84" s="197">
        <v>23852</v>
      </c>
      <c r="N84" s="199">
        <v>30982</v>
      </c>
      <c r="O84" s="198">
        <v>31463</v>
      </c>
    </row>
    <row r="85" spans="1:15" ht="12.75" customHeight="1">
      <c r="A85" s="113">
        <v>9</v>
      </c>
      <c r="B85" s="120" t="s">
        <v>46</v>
      </c>
      <c r="C85" s="197">
        <v>103872</v>
      </c>
      <c r="D85" s="197">
        <v>11593</v>
      </c>
      <c r="E85" s="197">
        <v>8542</v>
      </c>
      <c r="F85" s="197">
        <v>8708</v>
      </c>
      <c r="G85" s="197">
        <v>6543</v>
      </c>
      <c r="H85" s="197">
        <v>7011</v>
      </c>
      <c r="I85" s="197">
        <v>7145</v>
      </c>
      <c r="J85" s="197">
        <v>7149</v>
      </c>
      <c r="K85" s="197">
        <v>7404</v>
      </c>
      <c r="L85" s="197">
        <v>8460</v>
      </c>
      <c r="M85" s="197">
        <v>9277</v>
      </c>
      <c r="N85" s="199">
        <v>10370</v>
      </c>
      <c r="O85" s="198">
        <v>11668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319055</v>
      </c>
      <c r="D88" s="197">
        <v>17865</v>
      </c>
      <c r="E88" s="197">
        <v>11859</v>
      </c>
      <c r="F88" s="197">
        <v>13583</v>
      </c>
      <c r="G88" s="197">
        <v>24515</v>
      </c>
      <c r="H88" s="197">
        <v>23567</v>
      </c>
      <c r="I88" s="197">
        <v>29714</v>
      </c>
      <c r="J88" s="197">
        <v>34642</v>
      </c>
      <c r="K88" s="197">
        <v>37412</v>
      </c>
      <c r="L88" s="197">
        <v>38922</v>
      </c>
      <c r="M88" s="197">
        <v>34853</v>
      </c>
      <c r="N88" s="199">
        <v>29326</v>
      </c>
      <c r="O88" s="198">
        <v>22796</v>
      </c>
    </row>
    <row r="89" spans="1:15" ht="12.75" customHeight="1">
      <c r="A89" s="113">
        <v>13</v>
      </c>
      <c r="B89" s="120" t="s">
        <v>312</v>
      </c>
      <c r="C89" s="197">
        <v>156729</v>
      </c>
      <c r="D89" s="197">
        <v>13085</v>
      </c>
      <c r="E89" s="197">
        <v>12721</v>
      </c>
      <c r="F89" s="197">
        <v>12898</v>
      </c>
      <c r="G89" s="197">
        <v>11694</v>
      </c>
      <c r="H89" s="197">
        <v>11921</v>
      </c>
      <c r="I89" s="197">
        <v>12272</v>
      </c>
      <c r="J89" s="197">
        <v>12956</v>
      </c>
      <c r="K89" s="197">
        <v>12837</v>
      </c>
      <c r="L89" s="197">
        <v>13385</v>
      </c>
      <c r="M89" s="197">
        <v>14092</v>
      </c>
      <c r="N89" s="199">
        <v>14677</v>
      </c>
      <c r="O89" s="198">
        <v>14190</v>
      </c>
    </row>
    <row r="90" spans="1:15" ht="12.75" customHeight="1">
      <c r="A90" s="113">
        <v>14</v>
      </c>
      <c r="B90" s="120" t="s">
        <v>313</v>
      </c>
      <c r="C90" s="197">
        <v>212990</v>
      </c>
      <c r="D90" s="197">
        <v>7894</v>
      </c>
      <c r="E90" s="197">
        <v>6209</v>
      </c>
      <c r="F90" s="197">
        <v>7711</v>
      </c>
      <c r="G90" s="197">
        <v>11303</v>
      </c>
      <c r="H90" s="197">
        <v>14992</v>
      </c>
      <c r="I90" s="197">
        <v>18612</v>
      </c>
      <c r="J90" s="197">
        <v>22161</v>
      </c>
      <c r="K90" s="197">
        <v>23806</v>
      </c>
      <c r="L90" s="197">
        <v>25543</v>
      </c>
      <c r="M90" s="197">
        <v>26397</v>
      </c>
      <c r="N90" s="199">
        <v>25588</v>
      </c>
      <c r="O90" s="198">
        <v>22775</v>
      </c>
    </row>
    <row r="91" spans="1:15" ht="12.75" customHeight="1">
      <c r="A91" s="124">
        <v>15</v>
      </c>
      <c r="B91" s="125" t="s">
        <v>22</v>
      </c>
      <c r="C91" s="200">
        <v>259540</v>
      </c>
      <c r="D91" s="200">
        <v>13490</v>
      </c>
      <c r="E91" s="200">
        <v>9654</v>
      </c>
      <c r="F91" s="200">
        <v>11608</v>
      </c>
      <c r="G91" s="200">
        <v>16947</v>
      </c>
      <c r="H91" s="200">
        <v>21732</v>
      </c>
      <c r="I91" s="200">
        <v>25129</v>
      </c>
      <c r="J91" s="200">
        <v>26843</v>
      </c>
      <c r="K91" s="200">
        <v>27248</v>
      </c>
      <c r="L91" s="200">
        <v>28704</v>
      </c>
      <c r="M91" s="200">
        <v>26531</v>
      </c>
      <c r="N91" s="202">
        <v>26929</v>
      </c>
      <c r="O91" s="201">
        <v>24724</v>
      </c>
    </row>
    <row r="92" spans="1:15" ht="15" customHeight="1">
      <c r="A92" s="113">
        <v>16</v>
      </c>
      <c r="B92" s="114" t="s">
        <v>49</v>
      </c>
      <c r="C92" s="191">
        <v>1989737</v>
      </c>
      <c r="D92" s="191">
        <v>121986</v>
      </c>
      <c r="E92" s="191">
        <v>120331</v>
      </c>
      <c r="F92" s="191">
        <v>138824</v>
      </c>
      <c r="G92" s="191">
        <v>143586</v>
      </c>
      <c r="H92" s="191">
        <v>160949</v>
      </c>
      <c r="I92" s="191">
        <v>180184</v>
      </c>
      <c r="J92" s="191">
        <v>187257</v>
      </c>
      <c r="K92" s="191">
        <v>199229</v>
      </c>
      <c r="L92" s="191">
        <v>187956</v>
      </c>
      <c r="M92" s="191">
        <v>185660</v>
      </c>
      <c r="N92" s="193">
        <v>183665</v>
      </c>
      <c r="O92" s="192">
        <v>180110</v>
      </c>
    </row>
    <row r="93" spans="1:15" ht="12.75" customHeight="1">
      <c r="A93" s="113">
        <v>17</v>
      </c>
      <c r="B93" s="117" t="s">
        <v>19</v>
      </c>
      <c r="C93" s="194">
        <v>264086</v>
      </c>
      <c r="D93" s="194">
        <v>16117</v>
      </c>
      <c r="E93" s="194">
        <v>19635</v>
      </c>
      <c r="F93" s="194">
        <v>20890</v>
      </c>
      <c r="G93" s="194">
        <v>18857</v>
      </c>
      <c r="H93" s="194">
        <v>21252</v>
      </c>
      <c r="I93" s="194">
        <v>23558</v>
      </c>
      <c r="J93" s="194">
        <v>25660</v>
      </c>
      <c r="K93" s="194">
        <v>36244</v>
      </c>
      <c r="L93" s="194">
        <v>22721</v>
      </c>
      <c r="M93" s="194">
        <v>21773</v>
      </c>
      <c r="N93" s="196">
        <v>20404</v>
      </c>
      <c r="O93" s="195">
        <v>16976</v>
      </c>
    </row>
    <row r="94" spans="1:15" ht="12.75" customHeight="1" thickBot="1">
      <c r="A94" s="132">
        <v>18</v>
      </c>
      <c r="B94" s="133" t="s">
        <v>22</v>
      </c>
      <c r="C94" s="206">
        <v>1725652</v>
      </c>
      <c r="D94" s="206">
        <v>105869</v>
      </c>
      <c r="E94" s="206">
        <v>100696</v>
      </c>
      <c r="F94" s="206">
        <v>117934</v>
      </c>
      <c r="G94" s="206">
        <v>124729</v>
      </c>
      <c r="H94" s="206">
        <v>139697</v>
      </c>
      <c r="I94" s="206">
        <v>156626</v>
      </c>
      <c r="J94" s="206">
        <v>161597</v>
      </c>
      <c r="K94" s="206">
        <v>162985</v>
      </c>
      <c r="L94" s="206">
        <v>165235</v>
      </c>
      <c r="M94" s="206">
        <v>163887</v>
      </c>
      <c r="N94" s="208">
        <v>163261</v>
      </c>
      <c r="O94" s="207">
        <v>163134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2018年</v>
      </c>
      <c r="E104" s="177"/>
      <c r="F104" s="177"/>
      <c r="G104" s="175"/>
      <c r="H104" s="175"/>
      <c r="I104" s="177"/>
      <c r="J104" s="177"/>
      <c r="K104" s="177"/>
      <c r="L104" s="177"/>
      <c r="M104" s="176" t="str">
        <f>M4</f>
        <v>2019年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2018年度計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51" t="s">
        <v>275</v>
      </c>
      <c r="B107" s="952"/>
      <c r="C107" s="188">
        <v>1723753</v>
      </c>
      <c r="D107" s="188">
        <v>115990</v>
      </c>
      <c r="E107" s="188">
        <v>110318</v>
      </c>
      <c r="F107" s="188">
        <v>119026</v>
      </c>
      <c r="G107" s="188">
        <v>121238</v>
      </c>
      <c r="H107" s="188">
        <v>132266</v>
      </c>
      <c r="I107" s="188">
        <v>146833</v>
      </c>
      <c r="J107" s="188">
        <v>153857</v>
      </c>
      <c r="K107" s="188">
        <v>162070</v>
      </c>
      <c r="L107" s="188">
        <v>167706</v>
      </c>
      <c r="M107" s="188">
        <v>166113</v>
      </c>
      <c r="N107" s="190">
        <v>166399</v>
      </c>
      <c r="O107" s="189">
        <v>161936</v>
      </c>
    </row>
    <row r="108" spans="1:15" ht="15" customHeight="1">
      <c r="A108" s="113">
        <v>1</v>
      </c>
      <c r="B108" s="114" t="s">
        <v>40</v>
      </c>
      <c r="C108" s="191">
        <v>1494913</v>
      </c>
      <c r="D108" s="191">
        <v>99285</v>
      </c>
      <c r="E108" s="191">
        <v>94174</v>
      </c>
      <c r="F108" s="191">
        <v>101771</v>
      </c>
      <c r="G108" s="191">
        <v>102301</v>
      </c>
      <c r="H108" s="191">
        <v>111518</v>
      </c>
      <c r="I108" s="191">
        <v>126143</v>
      </c>
      <c r="J108" s="191">
        <v>131233</v>
      </c>
      <c r="K108" s="191">
        <v>140925</v>
      </c>
      <c r="L108" s="191">
        <v>147291</v>
      </c>
      <c r="M108" s="191">
        <v>147495</v>
      </c>
      <c r="N108" s="193">
        <v>148094</v>
      </c>
      <c r="O108" s="192">
        <v>144683</v>
      </c>
    </row>
    <row r="109" spans="1:15" ht="12.75" customHeight="1">
      <c r="A109" s="113">
        <v>2</v>
      </c>
      <c r="B109" s="117" t="s">
        <v>309</v>
      </c>
      <c r="C109" s="194">
        <v>4288</v>
      </c>
      <c r="D109" s="194">
        <v>299</v>
      </c>
      <c r="E109" s="194">
        <v>278</v>
      </c>
      <c r="F109" s="194">
        <v>280</v>
      </c>
      <c r="G109" s="194">
        <v>267</v>
      </c>
      <c r="H109" s="194">
        <v>273</v>
      </c>
      <c r="I109" s="194">
        <v>292</v>
      </c>
      <c r="J109" s="194">
        <v>345</v>
      </c>
      <c r="K109" s="194">
        <v>378</v>
      </c>
      <c r="L109" s="194">
        <v>397</v>
      </c>
      <c r="M109" s="194">
        <v>465</v>
      </c>
      <c r="N109" s="196">
        <v>521</v>
      </c>
      <c r="O109" s="195">
        <v>492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46070</v>
      </c>
      <c r="D111" s="197">
        <v>3343</v>
      </c>
      <c r="E111" s="197">
        <v>2945</v>
      </c>
      <c r="F111" s="197">
        <v>3558</v>
      </c>
      <c r="G111" s="197">
        <v>3014</v>
      </c>
      <c r="H111" s="197">
        <v>3267</v>
      </c>
      <c r="I111" s="197">
        <v>3752</v>
      </c>
      <c r="J111" s="197">
        <v>4264</v>
      </c>
      <c r="K111" s="197">
        <v>4705</v>
      </c>
      <c r="L111" s="197">
        <v>4847</v>
      </c>
      <c r="M111" s="197">
        <v>4608</v>
      </c>
      <c r="N111" s="199">
        <v>4278</v>
      </c>
      <c r="O111" s="198">
        <v>3489</v>
      </c>
    </row>
    <row r="112" spans="1:15" ht="12.75" customHeight="1">
      <c r="A112" s="113">
        <v>5</v>
      </c>
      <c r="B112" s="120" t="s">
        <v>310</v>
      </c>
      <c r="C112" s="197">
        <v>4984</v>
      </c>
      <c r="D112" s="197">
        <v>269</v>
      </c>
      <c r="E112" s="197">
        <v>304</v>
      </c>
      <c r="F112" s="197">
        <v>342</v>
      </c>
      <c r="G112" s="197">
        <v>384</v>
      </c>
      <c r="H112" s="197">
        <v>417</v>
      </c>
      <c r="I112" s="197">
        <v>421</v>
      </c>
      <c r="J112" s="197">
        <v>385</v>
      </c>
      <c r="K112" s="197">
        <v>448</v>
      </c>
      <c r="L112" s="197">
        <v>481</v>
      </c>
      <c r="M112" s="197">
        <v>518</v>
      </c>
      <c r="N112" s="199">
        <v>467</v>
      </c>
      <c r="O112" s="198">
        <v>548</v>
      </c>
    </row>
    <row r="113" spans="1:15" ht="12.75" customHeight="1">
      <c r="A113" s="113">
        <v>6</v>
      </c>
      <c r="B113" s="123" t="s">
        <v>43</v>
      </c>
      <c r="C113" s="197">
        <v>539262</v>
      </c>
      <c r="D113" s="197">
        <v>37390</v>
      </c>
      <c r="E113" s="197">
        <v>35681</v>
      </c>
      <c r="F113" s="197">
        <v>37171</v>
      </c>
      <c r="G113" s="197">
        <v>37292</v>
      </c>
      <c r="H113" s="197">
        <v>38750</v>
      </c>
      <c r="I113" s="197">
        <v>44873</v>
      </c>
      <c r="J113" s="197">
        <v>45019</v>
      </c>
      <c r="K113" s="197">
        <v>48967</v>
      </c>
      <c r="L113" s="197">
        <v>50468</v>
      </c>
      <c r="M113" s="197">
        <v>52110</v>
      </c>
      <c r="N113" s="199">
        <v>54001</v>
      </c>
      <c r="O113" s="198">
        <v>57539</v>
      </c>
    </row>
    <row r="114" spans="1:15" ht="12.75" customHeight="1">
      <c r="A114" s="113">
        <v>7</v>
      </c>
      <c r="B114" s="123" t="s">
        <v>44</v>
      </c>
      <c r="C114" s="197">
        <v>1875</v>
      </c>
      <c r="D114" s="197">
        <v>144</v>
      </c>
      <c r="E114" s="197">
        <v>98</v>
      </c>
      <c r="F114" s="197">
        <v>104</v>
      </c>
      <c r="G114" s="197">
        <v>131</v>
      </c>
      <c r="H114" s="197">
        <v>166</v>
      </c>
      <c r="I114" s="197">
        <v>180</v>
      </c>
      <c r="J114" s="197">
        <v>217</v>
      </c>
      <c r="K114" s="197">
        <v>228</v>
      </c>
      <c r="L114" s="197">
        <v>213</v>
      </c>
      <c r="M114" s="197">
        <v>165</v>
      </c>
      <c r="N114" s="199">
        <v>130</v>
      </c>
      <c r="O114" s="198">
        <v>100</v>
      </c>
    </row>
    <row r="115" spans="1:15" ht="12.75" customHeight="1">
      <c r="A115" s="113">
        <v>8</v>
      </c>
      <c r="B115" s="120" t="s">
        <v>45</v>
      </c>
      <c r="C115" s="197">
        <v>836</v>
      </c>
      <c r="D115" s="197">
        <v>20</v>
      </c>
      <c r="E115" s="197">
        <v>24</v>
      </c>
      <c r="F115" s="197">
        <v>38</v>
      </c>
      <c r="G115" s="197">
        <v>56</v>
      </c>
      <c r="H115" s="197">
        <v>79</v>
      </c>
      <c r="I115" s="197">
        <v>94</v>
      </c>
      <c r="J115" s="197">
        <v>97</v>
      </c>
      <c r="K115" s="197">
        <v>163</v>
      </c>
      <c r="L115" s="197">
        <v>80</v>
      </c>
      <c r="M115" s="197">
        <v>64</v>
      </c>
      <c r="N115" s="199">
        <v>55</v>
      </c>
      <c r="O115" s="198">
        <v>67</v>
      </c>
    </row>
    <row r="116" spans="1:15" ht="12.75" customHeight="1">
      <c r="A116" s="113">
        <v>9</v>
      </c>
      <c r="B116" s="120" t="s">
        <v>46</v>
      </c>
      <c r="C116" s="197">
        <v>10132</v>
      </c>
      <c r="D116" s="197">
        <v>713</v>
      </c>
      <c r="E116" s="197">
        <v>671</v>
      </c>
      <c r="F116" s="197">
        <v>650</v>
      </c>
      <c r="G116" s="197">
        <v>620</v>
      </c>
      <c r="H116" s="197">
        <v>677</v>
      </c>
      <c r="I116" s="197">
        <v>751</v>
      </c>
      <c r="J116" s="197">
        <v>821</v>
      </c>
      <c r="K116" s="197">
        <v>884</v>
      </c>
      <c r="L116" s="197">
        <v>996</v>
      </c>
      <c r="M116" s="197">
        <v>1008</v>
      </c>
      <c r="N116" s="199">
        <v>1223</v>
      </c>
      <c r="O116" s="198">
        <v>1117</v>
      </c>
    </row>
    <row r="117" spans="1:15" ht="12.75" customHeight="1">
      <c r="A117" s="113">
        <v>10</v>
      </c>
      <c r="B117" s="120" t="s">
        <v>311</v>
      </c>
      <c r="C117" s="197">
        <v>40527</v>
      </c>
      <c r="D117" s="197">
        <v>3683</v>
      </c>
      <c r="E117" s="197">
        <v>3049</v>
      </c>
      <c r="F117" s="197">
        <v>3266</v>
      </c>
      <c r="G117" s="197">
        <v>2998</v>
      </c>
      <c r="H117" s="197">
        <v>3095</v>
      </c>
      <c r="I117" s="197">
        <v>3266</v>
      </c>
      <c r="J117" s="197">
        <v>3418</v>
      </c>
      <c r="K117" s="197">
        <v>3505</v>
      </c>
      <c r="L117" s="197">
        <v>3483</v>
      </c>
      <c r="M117" s="197">
        <v>3495</v>
      </c>
      <c r="N117" s="199">
        <v>3459</v>
      </c>
      <c r="O117" s="198">
        <v>3812</v>
      </c>
    </row>
    <row r="118" spans="1:15" ht="12.75" customHeight="1">
      <c r="A118" s="113">
        <v>11</v>
      </c>
      <c r="B118" s="120" t="s">
        <v>47</v>
      </c>
      <c r="C118" s="197">
        <v>16471</v>
      </c>
      <c r="D118" s="197">
        <v>1425</v>
      </c>
      <c r="E118" s="197">
        <v>1269</v>
      </c>
      <c r="F118" s="197">
        <v>1454</v>
      </c>
      <c r="G118" s="197">
        <v>1048</v>
      </c>
      <c r="H118" s="197">
        <v>1206</v>
      </c>
      <c r="I118" s="197">
        <v>1866</v>
      </c>
      <c r="J118" s="197">
        <v>1303</v>
      </c>
      <c r="K118" s="197">
        <v>1270</v>
      </c>
      <c r="L118" s="197">
        <v>1250</v>
      </c>
      <c r="M118" s="197">
        <v>1170</v>
      </c>
      <c r="N118" s="199">
        <v>1436</v>
      </c>
      <c r="O118" s="198">
        <v>1775</v>
      </c>
    </row>
    <row r="119" spans="1:15" ht="12.75" customHeight="1">
      <c r="A119" s="113">
        <v>12</v>
      </c>
      <c r="B119" s="120" t="s">
        <v>48</v>
      </c>
      <c r="C119" s="197">
        <v>697149</v>
      </c>
      <c r="D119" s="197">
        <v>44513</v>
      </c>
      <c r="E119" s="197">
        <v>43566</v>
      </c>
      <c r="F119" s="197">
        <v>46520</v>
      </c>
      <c r="G119" s="197">
        <v>49067</v>
      </c>
      <c r="H119" s="197">
        <v>53627</v>
      </c>
      <c r="I119" s="197">
        <v>60824</v>
      </c>
      <c r="J119" s="197">
        <v>61666</v>
      </c>
      <c r="K119" s="197">
        <v>66280</v>
      </c>
      <c r="L119" s="197">
        <v>70135</v>
      </c>
      <c r="M119" s="197">
        <v>69835</v>
      </c>
      <c r="N119" s="199">
        <v>70030</v>
      </c>
      <c r="O119" s="198">
        <v>61085</v>
      </c>
    </row>
    <row r="120" spans="1:15" ht="12.75" customHeight="1">
      <c r="A120" s="113">
        <v>13</v>
      </c>
      <c r="B120" s="120" t="s">
        <v>312</v>
      </c>
      <c r="C120" s="197">
        <v>4527</v>
      </c>
      <c r="D120" s="197">
        <v>277</v>
      </c>
      <c r="E120" s="197">
        <v>234</v>
      </c>
      <c r="F120" s="197">
        <v>261</v>
      </c>
      <c r="G120" s="197">
        <v>305</v>
      </c>
      <c r="H120" s="197">
        <v>341</v>
      </c>
      <c r="I120" s="197">
        <v>404</v>
      </c>
      <c r="J120" s="197">
        <v>438</v>
      </c>
      <c r="K120" s="197">
        <v>441</v>
      </c>
      <c r="L120" s="197">
        <v>482</v>
      </c>
      <c r="M120" s="197">
        <v>481</v>
      </c>
      <c r="N120" s="199">
        <v>455</v>
      </c>
      <c r="O120" s="198">
        <v>408</v>
      </c>
    </row>
    <row r="121" spans="1:15" ht="12.75" customHeight="1">
      <c r="A121" s="113">
        <v>14</v>
      </c>
      <c r="B121" s="120" t="s">
        <v>313</v>
      </c>
      <c r="C121" s="197">
        <v>113623</v>
      </c>
      <c r="D121" s="197">
        <v>6047</v>
      </c>
      <c r="E121" s="197">
        <v>4986</v>
      </c>
      <c r="F121" s="197">
        <v>6896</v>
      </c>
      <c r="G121" s="197">
        <v>5749</v>
      </c>
      <c r="H121" s="197">
        <v>8336</v>
      </c>
      <c r="I121" s="197">
        <v>8192</v>
      </c>
      <c r="J121" s="197">
        <v>11941</v>
      </c>
      <c r="K121" s="197">
        <v>12232</v>
      </c>
      <c r="L121" s="197">
        <v>13028</v>
      </c>
      <c r="M121" s="197">
        <v>12424</v>
      </c>
      <c r="N121" s="199">
        <v>10898</v>
      </c>
      <c r="O121" s="198">
        <v>12894</v>
      </c>
    </row>
    <row r="122" spans="1:15" ht="12.75" customHeight="1">
      <c r="A122" s="124">
        <v>15</v>
      </c>
      <c r="B122" s="125" t="s">
        <v>22</v>
      </c>
      <c r="C122" s="200">
        <v>15169</v>
      </c>
      <c r="D122" s="200">
        <v>1163</v>
      </c>
      <c r="E122" s="200">
        <v>1069</v>
      </c>
      <c r="F122" s="200">
        <v>1232</v>
      </c>
      <c r="G122" s="200">
        <v>1370</v>
      </c>
      <c r="H122" s="200">
        <v>1283</v>
      </c>
      <c r="I122" s="200">
        <v>1229</v>
      </c>
      <c r="J122" s="200">
        <v>1319</v>
      </c>
      <c r="K122" s="200">
        <v>1423</v>
      </c>
      <c r="L122" s="200">
        <v>1431</v>
      </c>
      <c r="M122" s="200">
        <v>1151</v>
      </c>
      <c r="N122" s="202">
        <v>1141</v>
      </c>
      <c r="O122" s="201">
        <v>1358</v>
      </c>
    </row>
    <row r="123" spans="1:15" ht="15" customHeight="1">
      <c r="A123" s="113">
        <v>16</v>
      </c>
      <c r="B123" s="114" t="s">
        <v>49</v>
      </c>
      <c r="C123" s="191">
        <v>228840</v>
      </c>
      <c r="D123" s="191">
        <v>16705</v>
      </c>
      <c r="E123" s="191">
        <v>16144</v>
      </c>
      <c r="F123" s="191">
        <v>17255</v>
      </c>
      <c r="G123" s="191">
        <v>18938</v>
      </c>
      <c r="H123" s="191">
        <v>20748</v>
      </c>
      <c r="I123" s="191">
        <v>20690</v>
      </c>
      <c r="J123" s="191">
        <v>22624</v>
      </c>
      <c r="K123" s="191">
        <v>21144</v>
      </c>
      <c r="L123" s="191">
        <v>20415</v>
      </c>
      <c r="M123" s="191">
        <v>18618</v>
      </c>
      <c r="N123" s="193">
        <v>18306</v>
      </c>
      <c r="O123" s="192">
        <v>17253</v>
      </c>
    </row>
    <row r="124" spans="1:15" ht="12.75" customHeight="1">
      <c r="A124" s="113">
        <v>17</v>
      </c>
      <c r="B124" s="117" t="s">
        <v>19</v>
      </c>
      <c r="C124" s="194">
        <v>8897</v>
      </c>
      <c r="D124" s="194">
        <v>158</v>
      </c>
      <c r="E124" s="194">
        <v>241</v>
      </c>
      <c r="F124" s="194">
        <v>291</v>
      </c>
      <c r="G124" s="194">
        <v>573</v>
      </c>
      <c r="H124" s="194">
        <v>685</v>
      </c>
      <c r="I124" s="194">
        <v>873</v>
      </c>
      <c r="J124" s="194">
        <v>634</v>
      </c>
      <c r="K124" s="194">
        <v>970</v>
      </c>
      <c r="L124" s="194">
        <v>906</v>
      </c>
      <c r="M124" s="194">
        <v>923</v>
      </c>
      <c r="N124" s="196">
        <v>2044</v>
      </c>
      <c r="O124" s="195">
        <v>600</v>
      </c>
    </row>
    <row r="125" spans="1:15" ht="12.75" customHeight="1" thickBot="1">
      <c r="A125" s="128">
        <v>18</v>
      </c>
      <c r="B125" s="129" t="s">
        <v>22</v>
      </c>
      <c r="C125" s="203">
        <v>219943</v>
      </c>
      <c r="D125" s="203">
        <v>16547</v>
      </c>
      <c r="E125" s="203">
        <v>15904</v>
      </c>
      <c r="F125" s="203">
        <v>16964</v>
      </c>
      <c r="G125" s="203">
        <v>18364</v>
      </c>
      <c r="H125" s="203">
        <v>20063</v>
      </c>
      <c r="I125" s="203">
        <v>19817</v>
      </c>
      <c r="J125" s="203">
        <v>21991</v>
      </c>
      <c r="K125" s="203">
        <v>20174</v>
      </c>
      <c r="L125" s="203">
        <v>19509</v>
      </c>
      <c r="M125" s="203">
        <v>17695</v>
      </c>
      <c r="N125" s="205">
        <v>16262</v>
      </c>
      <c r="O125" s="204">
        <v>16653</v>
      </c>
    </row>
    <row r="126" spans="1:15" ht="17.25" customHeight="1" thickTop="1">
      <c r="A126" s="953" t="s">
        <v>276</v>
      </c>
      <c r="B126" s="954"/>
      <c r="C126" s="188">
        <v>465631</v>
      </c>
      <c r="D126" s="188">
        <v>33226</v>
      </c>
      <c r="E126" s="188">
        <v>30379</v>
      </c>
      <c r="F126" s="188">
        <v>36118</v>
      </c>
      <c r="G126" s="188">
        <v>35672</v>
      </c>
      <c r="H126" s="188">
        <v>34262</v>
      </c>
      <c r="I126" s="188">
        <v>38649</v>
      </c>
      <c r="J126" s="188">
        <v>40732</v>
      </c>
      <c r="K126" s="188">
        <v>43101</v>
      </c>
      <c r="L126" s="188">
        <v>44800</v>
      </c>
      <c r="M126" s="188">
        <v>44185</v>
      </c>
      <c r="N126" s="190">
        <v>42646</v>
      </c>
      <c r="O126" s="189">
        <v>41860</v>
      </c>
    </row>
    <row r="127" spans="1:15" ht="15" customHeight="1">
      <c r="A127" s="113">
        <v>1</v>
      </c>
      <c r="B127" s="114" t="s">
        <v>40</v>
      </c>
      <c r="C127" s="191">
        <v>346319</v>
      </c>
      <c r="D127" s="191">
        <v>24731</v>
      </c>
      <c r="E127" s="191">
        <v>23070</v>
      </c>
      <c r="F127" s="191">
        <v>28157</v>
      </c>
      <c r="G127" s="191">
        <v>27141</v>
      </c>
      <c r="H127" s="191">
        <v>25237</v>
      </c>
      <c r="I127" s="191">
        <v>28816</v>
      </c>
      <c r="J127" s="191">
        <v>30372</v>
      </c>
      <c r="K127" s="191">
        <v>31695</v>
      </c>
      <c r="L127" s="191">
        <v>32713</v>
      </c>
      <c r="M127" s="191">
        <v>32381</v>
      </c>
      <c r="N127" s="193">
        <v>31460</v>
      </c>
      <c r="O127" s="192">
        <v>30546</v>
      </c>
    </row>
    <row r="128" spans="1:15" ht="12.75" customHeight="1">
      <c r="A128" s="113">
        <v>2</v>
      </c>
      <c r="B128" s="117" t="s">
        <v>309</v>
      </c>
      <c r="C128" s="194">
        <v>1035</v>
      </c>
      <c r="D128" s="194">
        <v>60</v>
      </c>
      <c r="E128" s="194">
        <v>41</v>
      </c>
      <c r="F128" s="194">
        <v>19</v>
      </c>
      <c r="G128" s="194">
        <v>0</v>
      </c>
      <c r="H128" s="194">
        <v>30</v>
      </c>
      <c r="I128" s="194">
        <v>62</v>
      </c>
      <c r="J128" s="194">
        <v>97</v>
      </c>
      <c r="K128" s="194">
        <v>136</v>
      </c>
      <c r="L128" s="194">
        <v>162</v>
      </c>
      <c r="M128" s="194">
        <v>163</v>
      </c>
      <c r="N128" s="196">
        <v>142</v>
      </c>
      <c r="O128" s="195">
        <v>124</v>
      </c>
    </row>
    <row r="129" spans="1:15" ht="12.75" customHeight="1">
      <c r="A129" s="113">
        <v>3</v>
      </c>
      <c r="B129" s="120" t="s">
        <v>41</v>
      </c>
      <c r="C129" s="197">
        <v>24615</v>
      </c>
      <c r="D129" s="197">
        <v>896</v>
      </c>
      <c r="E129" s="197">
        <v>324</v>
      </c>
      <c r="F129" s="197">
        <v>267</v>
      </c>
      <c r="G129" s="197">
        <v>465</v>
      </c>
      <c r="H129" s="197">
        <v>979</v>
      </c>
      <c r="I129" s="197">
        <v>1653</v>
      </c>
      <c r="J129" s="197">
        <v>2569</v>
      </c>
      <c r="K129" s="197">
        <v>3383</v>
      </c>
      <c r="L129" s="197">
        <v>3962</v>
      </c>
      <c r="M129" s="197">
        <v>3880</v>
      </c>
      <c r="N129" s="199">
        <v>3679</v>
      </c>
      <c r="O129" s="198">
        <v>2558</v>
      </c>
    </row>
    <row r="130" spans="1:15" ht="12.75" customHeight="1">
      <c r="A130" s="113">
        <v>4</v>
      </c>
      <c r="B130" s="120" t="s">
        <v>42</v>
      </c>
      <c r="C130" s="197">
        <v>73954</v>
      </c>
      <c r="D130" s="197">
        <v>5832</v>
      </c>
      <c r="E130" s="197">
        <v>5676</v>
      </c>
      <c r="F130" s="197">
        <v>6024</v>
      </c>
      <c r="G130" s="197">
        <v>5673</v>
      </c>
      <c r="H130" s="197">
        <v>6113</v>
      </c>
      <c r="I130" s="197">
        <v>6738</v>
      </c>
      <c r="J130" s="197">
        <v>6810</v>
      </c>
      <c r="K130" s="197">
        <v>6622</v>
      </c>
      <c r="L130" s="197">
        <v>6511</v>
      </c>
      <c r="M130" s="197">
        <v>5715</v>
      </c>
      <c r="N130" s="199">
        <v>5432</v>
      </c>
      <c r="O130" s="198">
        <v>6808</v>
      </c>
    </row>
    <row r="131" spans="1:15" ht="12.75" customHeight="1">
      <c r="A131" s="113">
        <v>5</v>
      </c>
      <c r="B131" s="120" t="s">
        <v>310</v>
      </c>
      <c r="C131" s="197">
        <v>9287</v>
      </c>
      <c r="D131" s="197">
        <v>590</v>
      </c>
      <c r="E131" s="197">
        <v>279</v>
      </c>
      <c r="F131" s="197">
        <v>303</v>
      </c>
      <c r="G131" s="197">
        <v>373</v>
      </c>
      <c r="H131" s="197">
        <v>477</v>
      </c>
      <c r="I131" s="197">
        <v>602</v>
      </c>
      <c r="J131" s="197">
        <v>786</v>
      </c>
      <c r="K131" s="197">
        <v>1092</v>
      </c>
      <c r="L131" s="197">
        <v>1370</v>
      </c>
      <c r="M131" s="197">
        <v>1417</v>
      </c>
      <c r="N131" s="199">
        <v>1158</v>
      </c>
      <c r="O131" s="198">
        <v>842</v>
      </c>
    </row>
    <row r="132" spans="1:15" ht="12.75" customHeight="1">
      <c r="A132" s="113">
        <v>6</v>
      </c>
      <c r="B132" s="123" t="s">
        <v>43</v>
      </c>
      <c r="C132" s="197">
        <v>8241</v>
      </c>
      <c r="D132" s="197">
        <v>761</v>
      </c>
      <c r="E132" s="197">
        <v>657</v>
      </c>
      <c r="F132" s="197">
        <v>660</v>
      </c>
      <c r="G132" s="197">
        <v>546</v>
      </c>
      <c r="H132" s="197">
        <v>594</v>
      </c>
      <c r="I132" s="197">
        <v>633</v>
      </c>
      <c r="J132" s="197">
        <v>700</v>
      </c>
      <c r="K132" s="197">
        <v>691</v>
      </c>
      <c r="L132" s="197">
        <v>623</v>
      </c>
      <c r="M132" s="197">
        <v>580</v>
      </c>
      <c r="N132" s="199">
        <v>591</v>
      </c>
      <c r="O132" s="198">
        <v>1206</v>
      </c>
    </row>
    <row r="133" spans="1:15" ht="12.75" customHeight="1">
      <c r="A133" s="113">
        <v>7</v>
      </c>
      <c r="B133" s="123" t="s">
        <v>44</v>
      </c>
      <c r="C133" s="197">
        <v>10812</v>
      </c>
      <c r="D133" s="197">
        <v>50</v>
      </c>
      <c r="E133" s="197">
        <v>40</v>
      </c>
      <c r="F133" s="197">
        <v>3671</v>
      </c>
      <c r="G133" s="197">
        <v>4788</v>
      </c>
      <c r="H133" s="197">
        <v>379</v>
      </c>
      <c r="I133" s="197">
        <v>172</v>
      </c>
      <c r="J133" s="197">
        <v>253</v>
      </c>
      <c r="K133" s="197">
        <v>279</v>
      </c>
      <c r="L133" s="197">
        <v>257</v>
      </c>
      <c r="M133" s="197">
        <v>267</v>
      </c>
      <c r="N133" s="199">
        <v>295</v>
      </c>
      <c r="O133" s="198">
        <v>362</v>
      </c>
    </row>
    <row r="134" spans="1:15" ht="12.75" customHeight="1">
      <c r="A134" s="113">
        <v>8</v>
      </c>
      <c r="B134" s="120" t="s">
        <v>45</v>
      </c>
      <c r="C134" s="197">
        <v>1142</v>
      </c>
      <c r="D134" s="197">
        <v>43</v>
      </c>
      <c r="E134" s="197">
        <v>26</v>
      </c>
      <c r="F134" s="197">
        <v>13</v>
      </c>
      <c r="G134" s="197">
        <v>14</v>
      </c>
      <c r="H134" s="197">
        <v>53</v>
      </c>
      <c r="I134" s="197">
        <v>70</v>
      </c>
      <c r="J134" s="197">
        <v>111</v>
      </c>
      <c r="K134" s="197">
        <v>142</v>
      </c>
      <c r="L134" s="197">
        <v>167</v>
      </c>
      <c r="M134" s="197">
        <v>158</v>
      </c>
      <c r="N134" s="199">
        <v>176</v>
      </c>
      <c r="O134" s="198">
        <v>170</v>
      </c>
    </row>
    <row r="135" spans="1:15" ht="12.75" customHeight="1">
      <c r="A135" s="113">
        <v>9</v>
      </c>
      <c r="B135" s="120" t="s">
        <v>46</v>
      </c>
      <c r="C135" s="197">
        <v>20290</v>
      </c>
      <c r="D135" s="197">
        <v>2277</v>
      </c>
      <c r="E135" s="197">
        <v>2241</v>
      </c>
      <c r="F135" s="197">
        <v>1997</v>
      </c>
      <c r="G135" s="197">
        <v>2036</v>
      </c>
      <c r="H135" s="197">
        <v>2130</v>
      </c>
      <c r="I135" s="197">
        <v>2604</v>
      </c>
      <c r="J135" s="197">
        <v>1520</v>
      </c>
      <c r="K135" s="197">
        <v>1061</v>
      </c>
      <c r="L135" s="197">
        <v>1076</v>
      </c>
      <c r="M135" s="197">
        <v>1086</v>
      </c>
      <c r="N135" s="199">
        <v>1115</v>
      </c>
      <c r="O135" s="198">
        <v>1146</v>
      </c>
    </row>
    <row r="136" spans="1:15" ht="12.75" customHeight="1">
      <c r="A136" s="113">
        <v>10</v>
      </c>
      <c r="B136" s="120" t="s">
        <v>311</v>
      </c>
      <c r="C136" s="197">
        <v>0</v>
      </c>
      <c r="D136" s="197">
        <v>0</v>
      </c>
      <c r="E136" s="197">
        <v>0</v>
      </c>
      <c r="F136" s="197">
        <v>0</v>
      </c>
      <c r="G136" s="197">
        <v>0</v>
      </c>
      <c r="H136" s="197">
        <v>0</v>
      </c>
      <c r="I136" s="197">
        <v>0</v>
      </c>
      <c r="J136" s="197">
        <v>0</v>
      </c>
      <c r="K136" s="197">
        <v>0</v>
      </c>
      <c r="L136" s="197">
        <v>0</v>
      </c>
      <c r="M136" s="197">
        <v>0</v>
      </c>
      <c r="N136" s="199">
        <v>0</v>
      </c>
      <c r="O136" s="198">
        <v>0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46039</v>
      </c>
      <c r="D138" s="197">
        <v>3283</v>
      </c>
      <c r="E138" s="197">
        <v>3436</v>
      </c>
      <c r="F138" s="197">
        <v>3601</v>
      </c>
      <c r="G138" s="197">
        <v>3317</v>
      </c>
      <c r="H138" s="197">
        <v>3747</v>
      </c>
      <c r="I138" s="197">
        <v>4277</v>
      </c>
      <c r="J138" s="197">
        <v>4460</v>
      </c>
      <c r="K138" s="197">
        <v>4493</v>
      </c>
      <c r="L138" s="197">
        <v>4367</v>
      </c>
      <c r="M138" s="197">
        <v>4274</v>
      </c>
      <c r="N138" s="199">
        <v>3821</v>
      </c>
      <c r="O138" s="198">
        <v>2963</v>
      </c>
    </row>
    <row r="139" spans="1:15" ht="12.75" customHeight="1">
      <c r="A139" s="113">
        <v>13</v>
      </c>
      <c r="B139" s="120" t="s">
        <v>312</v>
      </c>
      <c r="C139" s="197">
        <v>98193</v>
      </c>
      <c r="D139" s="197">
        <v>8386</v>
      </c>
      <c r="E139" s="197">
        <v>8366</v>
      </c>
      <c r="F139" s="197">
        <v>8608</v>
      </c>
      <c r="G139" s="197">
        <v>7431</v>
      </c>
      <c r="H139" s="197">
        <v>7674</v>
      </c>
      <c r="I139" s="197">
        <v>8156</v>
      </c>
      <c r="J139" s="197">
        <v>8428</v>
      </c>
      <c r="K139" s="197">
        <v>8567</v>
      </c>
      <c r="L139" s="197">
        <v>8379</v>
      </c>
      <c r="M139" s="197">
        <v>8201</v>
      </c>
      <c r="N139" s="199">
        <v>8163</v>
      </c>
      <c r="O139" s="198">
        <v>7835</v>
      </c>
    </row>
    <row r="140" spans="1:15" ht="12.75" customHeight="1">
      <c r="A140" s="113">
        <v>14</v>
      </c>
      <c r="B140" s="120" t="s">
        <v>313</v>
      </c>
      <c r="C140" s="197">
        <v>42674</v>
      </c>
      <c r="D140" s="197">
        <v>1979</v>
      </c>
      <c r="E140" s="197">
        <v>1556</v>
      </c>
      <c r="F140" s="197">
        <v>2492</v>
      </c>
      <c r="G140" s="197">
        <v>2023</v>
      </c>
      <c r="H140" s="197">
        <v>2501</v>
      </c>
      <c r="I140" s="197">
        <v>3141</v>
      </c>
      <c r="J140" s="197">
        <v>3718</v>
      </c>
      <c r="K140" s="197">
        <v>4196</v>
      </c>
      <c r="L140" s="197">
        <v>4613</v>
      </c>
      <c r="M140" s="197">
        <v>5437</v>
      </c>
      <c r="N140" s="199">
        <v>5682</v>
      </c>
      <c r="O140" s="198">
        <v>5336</v>
      </c>
    </row>
    <row r="141" spans="1:15" ht="12.75" customHeight="1">
      <c r="A141" s="124">
        <v>15</v>
      </c>
      <c r="B141" s="125" t="s">
        <v>22</v>
      </c>
      <c r="C141" s="200">
        <v>10037</v>
      </c>
      <c r="D141" s="200">
        <v>574</v>
      </c>
      <c r="E141" s="200">
        <v>429</v>
      </c>
      <c r="F141" s="200">
        <v>502</v>
      </c>
      <c r="G141" s="200">
        <v>475</v>
      </c>
      <c r="H141" s="200">
        <v>560</v>
      </c>
      <c r="I141" s="200">
        <v>709</v>
      </c>
      <c r="J141" s="200">
        <v>920</v>
      </c>
      <c r="K141" s="200">
        <v>1034</v>
      </c>
      <c r="L141" s="200">
        <v>1227</v>
      </c>
      <c r="M141" s="200">
        <v>1203</v>
      </c>
      <c r="N141" s="202">
        <v>1208</v>
      </c>
      <c r="O141" s="201">
        <v>1196</v>
      </c>
    </row>
    <row r="142" spans="1:15" ht="15" customHeight="1">
      <c r="A142" s="113">
        <v>16</v>
      </c>
      <c r="B142" s="114" t="s">
        <v>49</v>
      </c>
      <c r="C142" s="191">
        <v>119313</v>
      </c>
      <c r="D142" s="191">
        <v>8495</v>
      </c>
      <c r="E142" s="191">
        <v>7309</v>
      </c>
      <c r="F142" s="191">
        <v>7960</v>
      </c>
      <c r="G142" s="191">
        <v>8531</v>
      </c>
      <c r="H142" s="191">
        <v>9025</v>
      </c>
      <c r="I142" s="191">
        <v>9834</v>
      </c>
      <c r="J142" s="191">
        <v>10361</v>
      </c>
      <c r="K142" s="191">
        <v>11406</v>
      </c>
      <c r="L142" s="191">
        <v>12087</v>
      </c>
      <c r="M142" s="191">
        <v>11804</v>
      </c>
      <c r="N142" s="193">
        <v>11186</v>
      </c>
      <c r="O142" s="192">
        <v>11314</v>
      </c>
    </row>
    <row r="143" spans="1:15" ht="12.75" customHeight="1">
      <c r="A143" s="113">
        <v>17</v>
      </c>
      <c r="B143" s="117" t="s">
        <v>19</v>
      </c>
      <c r="C143" s="194">
        <v>25866</v>
      </c>
      <c r="D143" s="194">
        <v>1698</v>
      </c>
      <c r="E143" s="194">
        <v>1296</v>
      </c>
      <c r="F143" s="194">
        <v>1549</v>
      </c>
      <c r="G143" s="194">
        <v>1759</v>
      </c>
      <c r="H143" s="194">
        <v>1759</v>
      </c>
      <c r="I143" s="194">
        <v>2028</v>
      </c>
      <c r="J143" s="194">
        <v>1875</v>
      </c>
      <c r="K143" s="194">
        <v>2410</v>
      </c>
      <c r="L143" s="194">
        <v>2713</v>
      </c>
      <c r="M143" s="194">
        <v>2812</v>
      </c>
      <c r="N143" s="196">
        <v>2941</v>
      </c>
      <c r="O143" s="195">
        <v>3026</v>
      </c>
    </row>
    <row r="144" spans="1:15" ht="12.75" customHeight="1" thickBot="1">
      <c r="A144" s="132">
        <v>18</v>
      </c>
      <c r="B144" s="133" t="s">
        <v>22</v>
      </c>
      <c r="C144" s="206">
        <v>93447</v>
      </c>
      <c r="D144" s="206">
        <v>6797</v>
      </c>
      <c r="E144" s="206">
        <v>6013</v>
      </c>
      <c r="F144" s="206">
        <v>6411</v>
      </c>
      <c r="G144" s="206">
        <v>6772</v>
      </c>
      <c r="H144" s="206">
        <v>7266</v>
      </c>
      <c r="I144" s="206">
        <v>7805</v>
      </c>
      <c r="J144" s="206">
        <v>8486</v>
      </c>
      <c r="K144" s="206">
        <v>8996</v>
      </c>
      <c r="L144" s="206">
        <v>9374</v>
      </c>
      <c r="M144" s="206">
        <v>8993</v>
      </c>
      <c r="N144" s="208">
        <v>8245</v>
      </c>
      <c r="O144" s="207">
        <v>8288</v>
      </c>
    </row>
    <row r="145" spans="1:15" ht="12.75" customHeight="1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7.2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2.7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7.2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3.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93" ht="3.95" customHeight="1"/>
    <row r="194" ht="3.95" customHeight="1"/>
    <row r="195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tr">
        <f>表１!D4</f>
        <v>2018年</v>
      </c>
      <c r="E4" s="216"/>
      <c r="F4" s="216"/>
      <c r="G4" s="214"/>
      <c r="H4" s="214"/>
      <c r="I4" s="216"/>
      <c r="J4" s="216"/>
      <c r="K4" s="216"/>
      <c r="L4" s="216"/>
      <c r="M4" s="215" t="str">
        <f>表１!M4</f>
        <v>2019年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59" t="s">
        <v>225</v>
      </c>
      <c r="B7" s="960"/>
      <c r="C7" s="227">
        <v>20450655</v>
      </c>
      <c r="D7" s="227">
        <v>1351167</v>
      </c>
      <c r="E7" s="227">
        <v>1226603</v>
      </c>
      <c r="F7" s="227">
        <v>1343123</v>
      </c>
      <c r="G7" s="227">
        <v>1413410</v>
      </c>
      <c r="H7" s="227">
        <v>1535304</v>
      </c>
      <c r="I7" s="227">
        <v>1728071</v>
      </c>
      <c r="J7" s="227">
        <v>1850536</v>
      </c>
      <c r="K7" s="227">
        <v>1924954</v>
      </c>
      <c r="L7" s="227">
        <v>1997182</v>
      </c>
      <c r="M7" s="227">
        <v>2026172</v>
      </c>
      <c r="N7" s="229">
        <v>2023265</v>
      </c>
      <c r="O7" s="228">
        <v>2030870</v>
      </c>
    </row>
    <row r="8" spans="1:15" ht="12.75" customHeight="1">
      <c r="A8" s="230">
        <v>1</v>
      </c>
      <c r="B8" s="231" t="s">
        <v>60</v>
      </c>
      <c r="C8" s="232">
        <v>3848625</v>
      </c>
      <c r="D8" s="232">
        <v>256401</v>
      </c>
      <c r="E8" s="232">
        <v>249708</v>
      </c>
      <c r="F8" s="232">
        <v>274424</v>
      </c>
      <c r="G8" s="232">
        <v>294955</v>
      </c>
      <c r="H8" s="232">
        <v>314901</v>
      </c>
      <c r="I8" s="232">
        <v>337125</v>
      </c>
      <c r="J8" s="232">
        <v>354638</v>
      </c>
      <c r="K8" s="232">
        <v>349393</v>
      </c>
      <c r="L8" s="232">
        <v>351454</v>
      </c>
      <c r="M8" s="232">
        <v>338661</v>
      </c>
      <c r="N8" s="234">
        <v>338889</v>
      </c>
      <c r="O8" s="233">
        <v>388075</v>
      </c>
    </row>
    <row r="9" spans="1:15" ht="12.75" customHeight="1">
      <c r="A9" s="230">
        <v>2</v>
      </c>
      <c r="B9" s="235" t="s">
        <v>356</v>
      </c>
      <c r="C9" s="232">
        <v>3508757</v>
      </c>
      <c r="D9" s="232">
        <v>288594</v>
      </c>
      <c r="E9" s="232">
        <v>281234</v>
      </c>
      <c r="F9" s="232">
        <v>287651</v>
      </c>
      <c r="G9" s="232">
        <v>270245</v>
      </c>
      <c r="H9" s="232">
        <v>275303</v>
      </c>
      <c r="I9" s="232">
        <v>297499</v>
      </c>
      <c r="J9" s="232">
        <v>284906</v>
      </c>
      <c r="K9" s="232">
        <v>290308</v>
      </c>
      <c r="L9" s="232">
        <v>291285</v>
      </c>
      <c r="M9" s="232">
        <v>308248</v>
      </c>
      <c r="N9" s="234">
        <v>302857</v>
      </c>
      <c r="O9" s="233">
        <v>330628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5545187</v>
      </c>
      <c r="D11" s="232">
        <v>345274</v>
      </c>
      <c r="E11" s="232">
        <v>293998</v>
      </c>
      <c r="F11" s="232">
        <v>329312</v>
      </c>
      <c r="G11" s="232">
        <v>355139</v>
      </c>
      <c r="H11" s="232">
        <v>391388</v>
      </c>
      <c r="I11" s="232">
        <v>450308</v>
      </c>
      <c r="J11" s="232">
        <v>510599</v>
      </c>
      <c r="K11" s="232">
        <v>534160</v>
      </c>
      <c r="L11" s="232">
        <v>573233</v>
      </c>
      <c r="M11" s="232">
        <v>590337</v>
      </c>
      <c r="N11" s="234">
        <v>598760</v>
      </c>
      <c r="O11" s="233">
        <v>572678</v>
      </c>
    </row>
    <row r="12" spans="1:15" ht="12.75" customHeight="1">
      <c r="A12" s="230">
        <v>4</v>
      </c>
      <c r="B12" s="236" t="s">
        <v>62</v>
      </c>
      <c r="C12" s="232">
        <v>5358701</v>
      </c>
      <c r="D12" s="232">
        <v>311682</v>
      </c>
      <c r="E12" s="232">
        <v>260964</v>
      </c>
      <c r="F12" s="232">
        <v>296593</v>
      </c>
      <c r="G12" s="232">
        <v>336160</v>
      </c>
      <c r="H12" s="232">
        <v>387184</v>
      </c>
      <c r="I12" s="232">
        <v>457655</v>
      </c>
      <c r="J12" s="232">
        <v>505803</v>
      </c>
      <c r="K12" s="232">
        <v>545922</v>
      </c>
      <c r="L12" s="232">
        <v>568704</v>
      </c>
      <c r="M12" s="232">
        <v>578628</v>
      </c>
      <c r="N12" s="234">
        <v>573715</v>
      </c>
      <c r="O12" s="233">
        <v>535692</v>
      </c>
    </row>
    <row r="13" spans="1:15" ht="12.75" customHeight="1">
      <c r="A13" s="230">
        <v>5</v>
      </c>
      <c r="B13" s="236" t="s">
        <v>63</v>
      </c>
      <c r="C13" s="232">
        <v>1723753</v>
      </c>
      <c r="D13" s="232">
        <v>115990</v>
      </c>
      <c r="E13" s="232">
        <v>110318</v>
      </c>
      <c r="F13" s="232">
        <v>119026</v>
      </c>
      <c r="G13" s="232">
        <v>121238</v>
      </c>
      <c r="H13" s="232">
        <v>132266</v>
      </c>
      <c r="I13" s="232">
        <v>146833</v>
      </c>
      <c r="J13" s="232">
        <v>153857</v>
      </c>
      <c r="K13" s="232">
        <v>162070</v>
      </c>
      <c r="L13" s="232">
        <v>167706</v>
      </c>
      <c r="M13" s="232">
        <v>166113</v>
      </c>
      <c r="N13" s="234">
        <v>166399</v>
      </c>
      <c r="O13" s="233">
        <v>161936</v>
      </c>
    </row>
    <row r="14" spans="1:15" ht="12.75" customHeight="1" thickBot="1">
      <c r="A14" s="237">
        <v>6</v>
      </c>
      <c r="B14" s="238" t="s">
        <v>64</v>
      </c>
      <c r="C14" s="239">
        <v>465631</v>
      </c>
      <c r="D14" s="239">
        <v>33226</v>
      </c>
      <c r="E14" s="239">
        <v>30379</v>
      </c>
      <c r="F14" s="239">
        <v>36118</v>
      </c>
      <c r="G14" s="239">
        <v>35672</v>
      </c>
      <c r="H14" s="239">
        <v>34262</v>
      </c>
      <c r="I14" s="239">
        <v>38649</v>
      </c>
      <c r="J14" s="239">
        <v>40732</v>
      </c>
      <c r="K14" s="239">
        <v>43101</v>
      </c>
      <c r="L14" s="239">
        <v>44800</v>
      </c>
      <c r="M14" s="239">
        <v>44185</v>
      </c>
      <c r="N14" s="241">
        <v>42646</v>
      </c>
      <c r="O14" s="240">
        <v>41860</v>
      </c>
    </row>
    <row r="15" spans="1:15" ht="17.25" customHeight="1" thickTop="1">
      <c r="A15" s="961" t="s">
        <v>169</v>
      </c>
      <c r="B15" s="962"/>
      <c r="C15" s="227">
        <v>1278313</v>
      </c>
      <c r="D15" s="227">
        <v>71965</v>
      </c>
      <c r="E15" s="227">
        <v>69707</v>
      </c>
      <c r="F15" s="227">
        <v>83088</v>
      </c>
      <c r="G15" s="227">
        <v>101437</v>
      </c>
      <c r="H15" s="227">
        <v>124106</v>
      </c>
      <c r="I15" s="227">
        <v>146696</v>
      </c>
      <c r="J15" s="227">
        <v>159905</v>
      </c>
      <c r="K15" s="227">
        <v>149053</v>
      </c>
      <c r="L15" s="227">
        <v>111290</v>
      </c>
      <c r="M15" s="227">
        <v>99118</v>
      </c>
      <c r="N15" s="229">
        <v>82344</v>
      </c>
      <c r="O15" s="228">
        <v>79606</v>
      </c>
    </row>
    <row r="16" spans="1:15" ht="12.75" customHeight="1">
      <c r="A16" s="230">
        <v>1</v>
      </c>
      <c r="B16" s="231" t="s">
        <v>60</v>
      </c>
      <c r="C16" s="232">
        <v>434453</v>
      </c>
      <c r="D16" s="232">
        <v>23767</v>
      </c>
      <c r="E16" s="232">
        <v>22873</v>
      </c>
      <c r="F16" s="232">
        <v>29059</v>
      </c>
      <c r="G16" s="232">
        <v>34760</v>
      </c>
      <c r="H16" s="232">
        <v>41883</v>
      </c>
      <c r="I16" s="232">
        <v>47329</v>
      </c>
      <c r="J16" s="232">
        <v>50590</v>
      </c>
      <c r="K16" s="232">
        <v>43958</v>
      </c>
      <c r="L16" s="232">
        <v>37715</v>
      </c>
      <c r="M16" s="232">
        <v>36587</v>
      </c>
      <c r="N16" s="234">
        <v>31561</v>
      </c>
      <c r="O16" s="233">
        <v>34371</v>
      </c>
    </row>
    <row r="17" spans="1:15" ht="12.75" customHeight="1">
      <c r="A17" s="230">
        <v>2</v>
      </c>
      <c r="B17" s="235" t="s">
        <v>357</v>
      </c>
      <c r="C17" s="232">
        <v>144044</v>
      </c>
      <c r="D17" s="232">
        <v>9404</v>
      </c>
      <c r="E17" s="232">
        <v>12528</v>
      </c>
      <c r="F17" s="232">
        <v>10004</v>
      </c>
      <c r="G17" s="232">
        <v>11489</v>
      </c>
      <c r="H17" s="232">
        <v>12317</v>
      </c>
      <c r="I17" s="232">
        <v>15670</v>
      </c>
      <c r="J17" s="232">
        <v>15043</v>
      </c>
      <c r="K17" s="232">
        <v>14023</v>
      </c>
      <c r="L17" s="232">
        <v>11043</v>
      </c>
      <c r="M17" s="232">
        <v>11815</v>
      </c>
      <c r="N17" s="234">
        <v>10157</v>
      </c>
      <c r="O17" s="233">
        <v>10551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333800</v>
      </c>
      <c r="D19" s="232">
        <v>15852</v>
      </c>
      <c r="E19" s="232">
        <v>13637</v>
      </c>
      <c r="F19" s="232">
        <v>19518</v>
      </c>
      <c r="G19" s="232">
        <v>25211</v>
      </c>
      <c r="H19" s="232">
        <v>34261</v>
      </c>
      <c r="I19" s="232">
        <v>41204</v>
      </c>
      <c r="J19" s="232">
        <v>46488</v>
      </c>
      <c r="K19" s="232">
        <v>38936</v>
      </c>
      <c r="L19" s="232">
        <v>32472</v>
      </c>
      <c r="M19" s="232">
        <v>26941</v>
      </c>
      <c r="N19" s="234">
        <v>21014</v>
      </c>
      <c r="O19" s="233">
        <v>18265</v>
      </c>
    </row>
    <row r="20" spans="1:15" ht="12.75" customHeight="1">
      <c r="A20" s="230">
        <v>4</v>
      </c>
      <c r="B20" s="236" t="s">
        <v>62</v>
      </c>
      <c r="C20" s="232">
        <v>308771</v>
      </c>
      <c r="D20" s="232">
        <v>19733</v>
      </c>
      <c r="E20" s="232">
        <v>17535</v>
      </c>
      <c r="F20" s="232">
        <v>20738</v>
      </c>
      <c r="G20" s="232">
        <v>25394</v>
      </c>
      <c r="H20" s="232">
        <v>30408</v>
      </c>
      <c r="I20" s="232">
        <v>36451</v>
      </c>
      <c r="J20" s="232">
        <v>40210</v>
      </c>
      <c r="K20" s="232">
        <v>46236</v>
      </c>
      <c r="L20" s="232">
        <v>24843</v>
      </c>
      <c r="M20" s="232">
        <v>19160</v>
      </c>
      <c r="N20" s="234">
        <v>15409</v>
      </c>
      <c r="O20" s="233">
        <v>12654</v>
      </c>
    </row>
    <row r="21" spans="1:15" ht="12.75" customHeight="1">
      <c r="A21" s="230">
        <v>5</v>
      </c>
      <c r="B21" s="236" t="s">
        <v>63</v>
      </c>
      <c r="C21" s="232">
        <v>47243</v>
      </c>
      <c r="D21" s="232">
        <v>2805</v>
      </c>
      <c r="E21" s="232">
        <v>2809</v>
      </c>
      <c r="F21" s="232">
        <v>3256</v>
      </c>
      <c r="G21" s="232">
        <v>3883</v>
      </c>
      <c r="H21" s="232">
        <v>4410</v>
      </c>
      <c r="I21" s="232">
        <v>4853</v>
      </c>
      <c r="J21" s="232">
        <v>6085</v>
      </c>
      <c r="K21" s="232">
        <v>4584</v>
      </c>
      <c r="L21" s="232">
        <v>4200</v>
      </c>
      <c r="M21" s="232">
        <v>3736</v>
      </c>
      <c r="N21" s="234">
        <v>3452</v>
      </c>
      <c r="O21" s="233">
        <v>3171</v>
      </c>
    </row>
    <row r="22" spans="1:15" ht="12.75" customHeight="1" thickBot="1">
      <c r="A22" s="237">
        <v>6</v>
      </c>
      <c r="B22" s="238" t="s">
        <v>64</v>
      </c>
      <c r="C22" s="239">
        <v>10002</v>
      </c>
      <c r="D22" s="239">
        <v>404</v>
      </c>
      <c r="E22" s="239">
        <v>326</v>
      </c>
      <c r="F22" s="239">
        <v>513</v>
      </c>
      <c r="G22" s="239">
        <v>701</v>
      </c>
      <c r="H22" s="239">
        <v>828</v>
      </c>
      <c r="I22" s="239">
        <v>1189</v>
      </c>
      <c r="J22" s="239">
        <v>1489</v>
      </c>
      <c r="K22" s="239">
        <v>1316</v>
      </c>
      <c r="L22" s="239">
        <v>1016</v>
      </c>
      <c r="M22" s="239">
        <v>879</v>
      </c>
      <c r="N22" s="241">
        <v>750</v>
      </c>
      <c r="O22" s="240">
        <v>593</v>
      </c>
    </row>
    <row r="23" spans="1:15" ht="17.25" customHeight="1" thickTop="1">
      <c r="A23" s="961" t="s">
        <v>217</v>
      </c>
      <c r="B23" s="962"/>
      <c r="C23" s="227">
        <v>3333898</v>
      </c>
      <c r="D23" s="227">
        <v>238275</v>
      </c>
      <c r="E23" s="227">
        <v>211521</v>
      </c>
      <c r="F23" s="227">
        <v>224734</v>
      </c>
      <c r="G23" s="227">
        <v>235114</v>
      </c>
      <c r="H23" s="227">
        <v>258394</v>
      </c>
      <c r="I23" s="227">
        <v>290039</v>
      </c>
      <c r="J23" s="227">
        <v>314857</v>
      </c>
      <c r="K23" s="227">
        <v>306586</v>
      </c>
      <c r="L23" s="227">
        <v>315345</v>
      </c>
      <c r="M23" s="227">
        <v>317504</v>
      </c>
      <c r="N23" s="229">
        <v>308702</v>
      </c>
      <c r="O23" s="228">
        <v>312827</v>
      </c>
    </row>
    <row r="24" spans="1:15" ht="12.75" customHeight="1">
      <c r="A24" s="230">
        <v>1</v>
      </c>
      <c r="B24" s="231" t="s">
        <v>60</v>
      </c>
      <c r="C24" s="232">
        <v>814397</v>
      </c>
      <c r="D24" s="232">
        <v>62534</v>
      </c>
      <c r="E24" s="232">
        <v>60815</v>
      </c>
      <c r="F24" s="232">
        <v>63817</v>
      </c>
      <c r="G24" s="232">
        <v>63947</v>
      </c>
      <c r="H24" s="232">
        <v>69433</v>
      </c>
      <c r="I24" s="232">
        <v>70547</v>
      </c>
      <c r="J24" s="232">
        <v>71301</v>
      </c>
      <c r="K24" s="232">
        <v>66799</v>
      </c>
      <c r="L24" s="232">
        <v>69412</v>
      </c>
      <c r="M24" s="232">
        <v>63702</v>
      </c>
      <c r="N24" s="234">
        <v>68076</v>
      </c>
      <c r="O24" s="233">
        <v>84014</v>
      </c>
    </row>
    <row r="25" spans="1:15" ht="12.75" customHeight="1">
      <c r="A25" s="230">
        <v>2</v>
      </c>
      <c r="B25" s="235" t="s">
        <v>358</v>
      </c>
      <c r="C25" s="232">
        <v>530700</v>
      </c>
      <c r="D25" s="232">
        <v>36162</v>
      </c>
      <c r="E25" s="232">
        <v>38807</v>
      </c>
      <c r="F25" s="232">
        <v>36970</v>
      </c>
      <c r="G25" s="232">
        <v>39194</v>
      </c>
      <c r="H25" s="232">
        <v>41998</v>
      </c>
      <c r="I25" s="232">
        <v>47840</v>
      </c>
      <c r="J25" s="232">
        <v>48188</v>
      </c>
      <c r="K25" s="232">
        <v>48223</v>
      </c>
      <c r="L25" s="232">
        <v>47880</v>
      </c>
      <c r="M25" s="232">
        <v>60289</v>
      </c>
      <c r="N25" s="234">
        <v>42831</v>
      </c>
      <c r="O25" s="233">
        <v>42317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1005938</v>
      </c>
      <c r="D27" s="232">
        <v>72067</v>
      </c>
      <c r="E27" s="232">
        <v>61569</v>
      </c>
      <c r="F27" s="232">
        <v>67777</v>
      </c>
      <c r="G27" s="232">
        <v>67105</v>
      </c>
      <c r="H27" s="232">
        <v>73849</v>
      </c>
      <c r="I27" s="232">
        <v>83790</v>
      </c>
      <c r="J27" s="232">
        <v>97953</v>
      </c>
      <c r="K27" s="232">
        <v>97728</v>
      </c>
      <c r="L27" s="232">
        <v>95967</v>
      </c>
      <c r="M27" s="232">
        <v>95533</v>
      </c>
      <c r="N27" s="234">
        <v>96465</v>
      </c>
      <c r="O27" s="233">
        <v>96136</v>
      </c>
    </row>
    <row r="28" spans="1:15" ht="12.75" customHeight="1">
      <c r="A28" s="230">
        <v>4</v>
      </c>
      <c r="B28" s="236" t="s">
        <v>62</v>
      </c>
      <c r="C28" s="232">
        <v>815380</v>
      </c>
      <c r="D28" s="232">
        <v>56499</v>
      </c>
      <c r="E28" s="232">
        <v>40676</v>
      </c>
      <c r="F28" s="232">
        <v>45214</v>
      </c>
      <c r="G28" s="232">
        <v>54259</v>
      </c>
      <c r="H28" s="232">
        <v>60883</v>
      </c>
      <c r="I28" s="232">
        <v>74516</v>
      </c>
      <c r="J28" s="232">
        <v>79553</v>
      </c>
      <c r="K28" s="232">
        <v>77975</v>
      </c>
      <c r="L28" s="232">
        <v>86342</v>
      </c>
      <c r="M28" s="232">
        <v>81584</v>
      </c>
      <c r="N28" s="234">
        <v>82890</v>
      </c>
      <c r="O28" s="233">
        <v>74986</v>
      </c>
    </row>
    <row r="29" spans="1:15" ht="12.75" customHeight="1">
      <c r="A29" s="230">
        <v>5</v>
      </c>
      <c r="B29" s="236" t="s">
        <v>63</v>
      </c>
      <c r="C29" s="232">
        <v>114654</v>
      </c>
      <c r="D29" s="232">
        <v>6506</v>
      </c>
      <c r="E29" s="232">
        <v>5726</v>
      </c>
      <c r="F29" s="232">
        <v>6917</v>
      </c>
      <c r="G29" s="232">
        <v>6632</v>
      </c>
      <c r="H29" s="232">
        <v>8061</v>
      </c>
      <c r="I29" s="232">
        <v>8693</v>
      </c>
      <c r="J29" s="232">
        <v>12843</v>
      </c>
      <c r="K29" s="232">
        <v>10953</v>
      </c>
      <c r="L29" s="232">
        <v>11003</v>
      </c>
      <c r="M29" s="232">
        <v>11783</v>
      </c>
      <c r="N29" s="234">
        <v>13927</v>
      </c>
      <c r="O29" s="233">
        <v>11611</v>
      </c>
    </row>
    <row r="30" spans="1:15" ht="12.75" customHeight="1" thickBot="1">
      <c r="A30" s="237">
        <v>6</v>
      </c>
      <c r="B30" s="238" t="s">
        <v>64</v>
      </c>
      <c r="C30" s="239">
        <v>52829</v>
      </c>
      <c r="D30" s="239">
        <v>4506</v>
      </c>
      <c r="E30" s="239">
        <v>3928</v>
      </c>
      <c r="F30" s="239">
        <v>4039</v>
      </c>
      <c r="G30" s="239">
        <v>3976</v>
      </c>
      <c r="H30" s="239">
        <v>4170</v>
      </c>
      <c r="I30" s="239">
        <v>4653</v>
      </c>
      <c r="J30" s="239">
        <v>5019</v>
      </c>
      <c r="K30" s="239">
        <v>4909</v>
      </c>
      <c r="L30" s="239">
        <v>4741</v>
      </c>
      <c r="M30" s="239">
        <v>4614</v>
      </c>
      <c r="N30" s="241">
        <v>4512</v>
      </c>
      <c r="O30" s="240">
        <v>3763</v>
      </c>
    </row>
    <row r="31" spans="1:15" ht="17.25" customHeight="1" thickTop="1">
      <c r="A31" s="961" t="s">
        <v>218</v>
      </c>
      <c r="B31" s="962"/>
      <c r="C31" s="227">
        <v>1464133</v>
      </c>
      <c r="D31" s="227">
        <v>86949</v>
      </c>
      <c r="E31" s="227">
        <v>75787</v>
      </c>
      <c r="F31" s="227">
        <v>84581</v>
      </c>
      <c r="G31" s="227">
        <v>102231</v>
      </c>
      <c r="H31" s="227">
        <v>102955</v>
      </c>
      <c r="I31" s="227">
        <v>119270</v>
      </c>
      <c r="J31" s="227">
        <v>131096</v>
      </c>
      <c r="K31" s="227">
        <v>140221</v>
      </c>
      <c r="L31" s="227">
        <v>149693</v>
      </c>
      <c r="M31" s="227">
        <v>154860</v>
      </c>
      <c r="N31" s="229">
        <v>159801</v>
      </c>
      <c r="O31" s="228">
        <v>156690</v>
      </c>
    </row>
    <row r="32" spans="1:15" ht="12.75" customHeight="1">
      <c r="A32" s="230">
        <v>1</v>
      </c>
      <c r="B32" s="231" t="s">
        <v>60</v>
      </c>
      <c r="C32" s="232">
        <v>261946</v>
      </c>
      <c r="D32" s="232">
        <v>15560</v>
      </c>
      <c r="E32" s="232">
        <v>15107</v>
      </c>
      <c r="F32" s="232">
        <v>16619</v>
      </c>
      <c r="G32" s="232">
        <v>27026</v>
      </c>
      <c r="H32" s="232">
        <v>19469</v>
      </c>
      <c r="I32" s="232">
        <v>22358</v>
      </c>
      <c r="J32" s="232">
        <v>21864</v>
      </c>
      <c r="K32" s="232">
        <v>22944</v>
      </c>
      <c r="L32" s="232">
        <v>23294</v>
      </c>
      <c r="M32" s="232">
        <v>22266</v>
      </c>
      <c r="N32" s="234">
        <v>25165</v>
      </c>
      <c r="O32" s="233">
        <v>30274</v>
      </c>
    </row>
    <row r="33" spans="1:15" ht="12.75" customHeight="1">
      <c r="A33" s="230">
        <v>2</v>
      </c>
      <c r="B33" s="235" t="s">
        <v>357</v>
      </c>
      <c r="C33" s="232">
        <v>168463</v>
      </c>
      <c r="D33" s="232">
        <v>10686</v>
      </c>
      <c r="E33" s="232">
        <v>11121</v>
      </c>
      <c r="F33" s="232">
        <v>12194</v>
      </c>
      <c r="G33" s="232">
        <v>12749</v>
      </c>
      <c r="H33" s="232">
        <v>14414</v>
      </c>
      <c r="I33" s="232">
        <v>14772</v>
      </c>
      <c r="J33" s="232">
        <v>15074</v>
      </c>
      <c r="K33" s="232">
        <v>15123</v>
      </c>
      <c r="L33" s="232">
        <v>15253</v>
      </c>
      <c r="M33" s="232">
        <v>15962</v>
      </c>
      <c r="N33" s="234">
        <v>16050</v>
      </c>
      <c r="O33" s="233">
        <v>15064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464908</v>
      </c>
      <c r="D35" s="232">
        <v>26162</v>
      </c>
      <c r="E35" s="232">
        <v>20797</v>
      </c>
      <c r="F35" s="232">
        <v>22980</v>
      </c>
      <c r="G35" s="232">
        <v>25207</v>
      </c>
      <c r="H35" s="232">
        <v>27786</v>
      </c>
      <c r="I35" s="232">
        <v>33123</v>
      </c>
      <c r="J35" s="232">
        <v>41321</v>
      </c>
      <c r="K35" s="232">
        <v>46735</v>
      </c>
      <c r="L35" s="232">
        <v>52523</v>
      </c>
      <c r="M35" s="232">
        <v>56137</v>
      </c>
      <c r="N35" s="234">
        <v>57695</v>
      </c>
      <c r="O35" s="233">
        <v>54442</v>
      </c>
    </row>
    <row r="36" spans="1:15" ht="12.75" customHeight="1">
      <c r="A36" s="230">
        <v>4</v>
      </c>
      <c r="B36" s="236" t="s">
        <v>62</v>
      </c>
      <c r="C36" s="232">
        <v>457312</v>
      </c>
      <c r="D36" s="232">
        <v>26774</v>
      </c>
      <c r="E36" s="232">
        <v>21720</v>
      </c>
      <c r="F36" s="232">
        <v>25294</v>
      </c>
      <c r="G36" s="232">
        <v>29498</v>
      </c>
      <c r="H36" s="232">
        <v>32923</v>
      </c>
      <c r="I36" s="232">
        <v>38377</v>
      </c>
      <c r="J36" s="232">
        <v>43246</v>
      </c>
      <c r="K36" s="232">
        <v>44955</v>
      </c>
      <c r="L36" s="232">
        <v>47670</v>
      </c>
      <c r="M36" s="232">
        <v>49577</v>
      </c>
      <c r="N36" s="234">
        <v>50189</v>
      </c>
      <c r="O36" s="233">
        <v>47089</v>
      </c>
    </row>
    <row r="37" spans="1:15" ht="12.75" customHeight="1">
      <c r="A37" s="230">
        <v>5</v>
      </c>
      <c r="B37" s="236" t="s">
        <v>63</v>
      </c>
      <c r="C37" s="232">
        <v>61712</v>
      </c>
      <c r="D37" s="232">
        <v>3365</v>
      </c>
      <c r="E37" s="232">
        <v>3020</v>
      </c>
      <c r="F37" s="232">
        <v>3425</v>
      </c>
      <c r="G37" s="232">
        <v>3759</v>
      </c>
      <c r="H37" s="232">
        <v>4051</v>
      </c>
      <c r="I37" s="232">
        <v>6382</v>
      </c>
      <c r="J37" s="232">
        <v>5195</v>
      </c>
      <c r="K37" s="232">
        <v>6209</v>
      </c>
      <c r="L37" s="232">
        <v>6621</v>
      </c>
      <c r="M37" s="232">
        <v>6787</v>
      </c>
      <c r="N37" s="234">
        <v>6663</v>
      </c>
      <c r="O37" s="233">
        <v>6235</v>
      </c>
    </row>
    <row r="38" spans="1:15" ht="12.75" customHeight="1" thickBot="1">
      <c r="A38" s="242">
        <v>6</v>
      </c>
      <c r="B38" s="243" t="s">
        <v>64</v>
      </c>
      <c r="C38" s="244">
        <v>49792</v>
      </c>
      <c r="D38" s="244">
        <v>4403</v>
      </c>
      <c r="E38" s="244">
        <v>4022</v>
      </c>
      <c r="F38" s="244">
        <v>4068</v>
      </c>
      <c r="G38" s="244">
        <v>3991</v>
      </c>
      <c r="H38" s="244">
        <v>4312</v>
      </c>
      <c r="I38" s="244">
        <v>4258</v>
      </c>
      <c r="J38" s="244">
        <v>4395</v>
      </c>
      <c r="K38" s="244">
        <v>4256</v>
      </c>
      <c r="L38" s="244">
        <v>4332</v>
      </c>
      <c r="M38" s="244">
        <v>4131</v>
      </c>
      <c r="N38" s="246">
        <v>4039</v>
      </c>
      <c r="O38" s="245">
        <v>3586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2018年</v>
      </c>
      <c r="E54" s="216"/>
      <c r="F54" s="216"/>
      <c r="G54" s="214"/>
      <c r="H54" s="214"/>
      <c r="I54" s="216"/>
      <c r="J54" s="216"/>
      <c r="K54" s="216"/>
      <c r="L54" s="216"/>
      <c r="M54" s="215" t="str">
        <f>M4</f>
        <v>2019年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2018年度計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59" t="s">
        <v>219</v>
      </c>
      <c r="B57" s="960"/>
      <c r="C57" s="227">
        <v>4443484</v>
      </c>
      <c r="D57" s="227">
        <v>329473</v>
      </c>
      <c r="E57" s="227">
        <v>305794</v>
      </c>
      <c r="F57" s="227">
        <v>320956</v>
      </c>
      <c r="G57" s="227">
        <v>329256</v>
      </c>
      <c r="H57" s="227">
        <v>341813</v>
      </c>
      <c r="I57" s="227">
        <v>363664</v>
      </c>
      <c r="J57" s="227">
        <v>370353</v>
      </c>
      <c r="K57" s="227">
        <v>391171</v>
      </c>
      <c r="L57" s="227">
        <v>411344</v>
      </c>
      <c r="M57" s="227">
        <v>420191</v>
      </c>
      <c r="N57" s="229">
        <v>414609</v>
      </c>
      <c r="O57" s="228">
        <v>444860</v>
      </c>
    </row>
    <row r="58" spans="1:15" ht="12.75" customHeight="1">
      <c r="A58" s="230">
        <v>1</v>
      </c>
      <c r="B58" s="236" t="s">
        <v>60</v>
      </c>
      <c r="C58" s="232">
        <v>521672</v>
      </c>
      <c r="D58" s="232">
        <v>38717</v>
      </c>
      <c r="E58" s="232">
        <v>38000</v>
      </c>
      <c r="F58" s="232">
        <v>38391</v>
      </c>
      <c r="G58" s="232">
        <v>38732</v>
      </c>
      <c r="H58" s="232">
        <v>39484</v>
      </c>
      <c r="I58" s="232">
        <v>41615</v>
      </c>
      <c r="J58" s="232">
        <v>43957</v>
      </c>
      <c r="K58" s="232">
        <v>44817</v>
      </c>
      <c r="L58" s="232">
        <v>46080</v>
      </c>
      <c r="M58" s="232">
        <v>46137</v>
      </c>
      <c r="N58" s="234">
        <v>46415</v>
      </c>
      <c r="O58" s="233">
        <v>59326</v>
      </c>
    </row>
    <row r="59" spans="1:15" ht="12.75" customHeight="1">
      <c r="A59" s="230">
        <v>2</v>
      </c>
      <c r="B59" s="235" t="s">
        <v>353</v>
      </c>
      <c r="C59" s="232">
        <v>1096404</v>
      </c>
      <c r="D59" s="232">
        <v>104397</v>
      </c>
      <c r="E59" s="232">
        <v>94585</v>
      </c>
      <c r="F59" s="232">
        <v>95394</v>
      </c>
      <c r="G59" s="232">
        <v>86774</v>
      </c>
      <c r="H59" s="232">
        <v>89592</v>
      </c>
      <c r="I59" s="232">
        <v>91040</v>
      </c>
      <c r="J59" s="232">
        <v>83990</v>
      </c>
      <c r="K59" s="232">
        <v>85643</v>
      </c>
      <c r="L59" s="232">
        <v>85809</v>
      </c>
      <c r="M59" s="232">
        <v>87635</v>
      </c>
      <c r="N59" s="234">
        <v>90359</v>
      </c>
      <c r="O59" s="233">
        <v>101187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957480</v>
      </c>
      <c r="D61" s="232">
        <v>63310</v>
      </c>
      <c r="E61" s="232">
        <v>58235</v>
      </c>
      <c r="F61" s="232">
        <v>63408</v>
      </c>
      <c r="G61" s="232">
        <v>69445</v>
      </c>
      <c r="H61" s="232">
        <v>71508</v>
      </c>
      <c r="I61" s="232">
        <v>76018</v>
      </c>
      <c r="J61" s="232">
        <v>82091</v>
      </c>
      <c r="K61" s="232">
        <v>86589</v>
      </c>
      <c r="L61" s="232">
        <v>93968</v>
      </c>
      <c r="M61" s="232">
        <v>95622</v>
      </c>
      <c r="N61" s="234">
        <v>95929</v>
      </c>
      <c r="O61" s="233">
        <v>101357</v>
      </c>
    </row>
    <row r="62" spans="1:15" ht="12.75" customHeight="1">
      <c r="A62" s="230">
        <v>4</v>
      </c>
      <c r="B62" s="236" t="s">
        <v>62</v>
      </c>
      <c r="C62" s="232">
        <v>961318</v>
      </c>
      <c r="D62" s="232">
        <v>56023</v>
      </c>
      <c r="E62" s="232">
        <v>48992</v>
      </c>
      <c r="F62" s="232">
        <v>51041</v>
      </c>
      <c r="G62" s="232">
        <v>60889</v>
      </c>
      <c r="H62" s="232">
        <v>70144</v>
      </c>
      <c r="I62" s="232">
        <v>80699</v>
      </c>
      <c r="J62" s="232">
        <v>87022</v>
      </c>
      <c r="K62" s="232">
        <v>95174</v>
      </c>
      <c r="L62" s="232">
        <v>104516</v>
      </c>
      <c r="M62" s="232">
        <v>108992</v>
      </c>
      <c r="N62" s="234">
        <v>99152</v>
      </c>
      <c r="O62" s="233">
        <v>98674</v>
      </c>
    </row>
    <row r="63" spans="1:15" ht="12.75" customHeight="1">
      <c r="A63" s="230">
        <v>5</v>
      </c>
      <c r="B63" s="236" t="s">
        <v>63</v>
      </c>
      <c r="C63" s="232">
        <v>777416</v>
      </c>
      <c r="D63" s="232">
        <v>59201</v>
      </c>
      <c r="E63" s="232">
        <v>58449</v>
      </c>
      <c r="F63" s="232">
        <v>60390</v>
      </c>
      <c r="G63" s="232">
        <v>60389</v>
      </c>
      <c r="H63" s="232">
        <v>62006</v>
      </c>
      <c r="I63" s="232">
        <v>64477</v>
      </c>
      <c r="J63" s="232">
        <v>63034</v>
      </c>
      <c r="K63" s="232">
        <v>67396</v>
      </c>
      <c r="L63" s="232">
        <v>68621</v>
      </c>
      <c r="M63" s="232">
        <v>69355</v>
      </c>
      <c r="N63" s="234">
        <v>71144</v>
      </c>
      <c r="O63" s="233">
        <v>72953</v>
      </c>
    </row>
    <row r="64" spans="1:15" ht="12.75" customHeight="1" thickBot="1">
      <c r="A64" s="237">
        <v>6</v>
      </c>
      <c r="B64" s="238" t="s">
        <v>64</v>
      </c>
      <c r="C64" s="239">
        <v>129195</v>
      </c>
      <c r="D64" s="239">
        <v>7825</v>
      </c>
      <c r="E64" s="239">
        <v>7532</v>
      </c>
      <c r="F64" s="239">
        <v>12332</v>
      </c>
      <c r="G64" s="239">
        <v>13027</v>
      </c>
      <c r="H64" s="239">
        <v>9078</v>
      </c>
      <c r="I64" s="239">
        <v>9815</v>
      </c>
      <c r="J64" s="239">
        <v>10259</v>
      </c>
      <c r="K64" s="239">
        <v>11551</v>
      </c>
      <c r="L64" s="239">
        <v>12351</v>
      </c>
      <c r="M64" s="239">
        <v>12450</v>
      </c>
      <c r="N64" s="241">
        <v>11610</v>
      </c>
      <c r="O64" s="240">
        <v>11364</v>
      </c>
    </row>
    <row r="65" spans="1:15" ht="17.25" customHeight="1" thickTop="1">
      <c r="A65" s="961" t="s">
        <v>220</v>
      </c>
      <c r="B65" s="962"/>
      <c r="C65" s="227">
        <v>1208480</v>
      </c>
      <c r="D65" s="227">
        <v>75628</v>
      </c>
      <c r="E65" s="227">
        <v>66784</v>
      </c>
      <c r="F65" s="227">
        <v>76123</v>
      </c>
      <c r="G65" s="227">
        <v>94974</v>
      </c>
      <c r="H65" s="227">
        <v>97080</v>
      </c>
      <c r="I65" s="227">
        <v>112015</v>
      </c>
      <c r="J65" s="227">
        <v>117600</v>
      </c>
      <c r="K65" s="227">
        <v>117555</v>
      </c>
      <c r="L65" s="227">
        <v>114552</v>
      </c>
      <c r="M65" s="227">
        <v>108074</v>
      </c>
      <c r="N65" s="229">
        <v>109364</v>
      </c>
      <c r="O65" s="228">
        <v>118732</v>
      </c>
    </row>
    <row r="66" spans="1:15" ht="12.75" customHeight="1">
      <c r="A66" s="230">
        <v>1</v>
      </c>
      <c r="B66" s="236" t="s">
        <v>60</v>
      </c>
      <c r="C66" s="232">
        <v>201242</v>
      </c>
      <c r="D66" s="232">
        <v>11984</v>
      </c>
      <c r="E66" s="232">
        <v>12606</v>
      </c>
      <c r="F66" s="232">
        <v>13979</v>
      </c>
      <c r="G66" s="232">
        <v>16515</v>
      </c>
      <c r="H66" s="232">
        <v>17701</v>
      </c>
      <c r="I66" s="232">
        <v>18890</v>
      </c>
      <c r="J66" s="232">
        <v>18853</v>
      </c>
      <c r="K66" s="232">
        <v>18587</v>
      </c>
      <c r="L66" s="232">
        <v>18627</v>
      </c>
      <c r="M66" s="232">
        <v>17680</v>
      </c>
      <c r="N66" s="234">
        <v>16357</v>
      </c>
      <c r="O66" s="233">
        <v>19463</v>
      </c>
    </row>
    <row r="67" spans="1:15" ht="12.75" customHeight="1">
      <c r="A67" s="230">
        <v>2</v>
      </c>
      <c r="B67" s="235" t="s">
        <v>353</v>
      </c>
      <c r="C67" s="232">
        <v>270163</v>
      </c>
      <c r="D67" s="232">
        <v>20699</v>
      </c>
      <c r="E67" s="232">
        <v>20210</v>
      </c>
      <c r="F67" s="232">
        <v>20544</v>
      </c>
      <c r="G67" s="232">
        <v>26603</v>
      </c>
      <c r="H67" s="232">
        <v>22616</v>
      </c>
      <c r="I67" s="232">
        <v>26476</v>
      </c>
      <c r="J67" s="232">
        <v>23314</v>
      </c>
      <c r="K67" s="232">
        <v>22741</v>
      </c>
      <c r="L67" s="232">
        <v>21933</v>
      </c>
      <c r="M67" s="232">
        <v>20490</v>
      </c>
      <c r="N67" s="234">
        <v>21293</v>
      </c>
      <c r="O67" s="233">
        <v>23243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389123</v>
      </c>
      <c r="D69" s="232">
        <v>24148</v>
      </c>
      <c r="E69" s="232">
        <v>19932</v>
      </c>
      <c r="F69" s="232">
        <v>23438</v>
      </c>
      <c r="G69" s="232">
        <v>26525</v>
      </c>
      <c r="H69" s="232">
        <v>28749</v>
      </c>
      <c r="I69" s="232">
        <v>33546</v>
      </c>
      <c r="J69" s="232">
        <v>39483</v>
      </c>
      <c r="K69" s="232">
        <v>39866</v>
      </c>
      <c r="L69" s="232">
        <v>38480</v>
      </c>
      <c r="M69" s="232">
        <v>36062</v>
      </c>
      <c r="N69" s="234">
        <v>37912</v>
      </c>
      <c r="O69" s="233">
        <v>40981</v>
      </c>
    </row>
    <row r="70" spans="1:15" ht="12.75" customHeight="1">
      <c r="A70" s="230">
        <v>4</v>
      </c>
      <c r="B70" s="236" t="s">
        <v>62</v>
      </c>
      <c r="C70" s="232">
        <v>284114</v>
      </c>
      <c r="D70" s="232">
        <v>15459</v>
      </c>
      <c r="E70" s="232">
        <v>11454</v>
      </c>
      <c r="F70" s="232">
        <v>14771</v>
      </c>
      <c r="G70" s="232">
        <v>21211</v>
      </c>
      <c r="H70" s="232">
        <v>22892</v>
      </c>
      <c r="I70" s="232">
        <v>26929</v>
      </c>
      <c r="J70" s="232">
        <v>29068</v>
      </c>
      <c r="K70" s="232">
        <v>29348</v>
      </c>
      <c r="L70" s="232">
        <v>28220</v>
      </c>
      <c r="M70" s="232">
        <v>26983</v>
      </c>
      <c r="N70" s="234">
        <v>28079</v>
      </c>
      <c r="O70" s="233">
        <v>29699</v>
      </c>
    </row>
    <row r="71" spans="1:15" ht="12.75" customHeight="1">
      <c r="A71" s="230">
        <v>5</v>
      </c>
      <c r="B71" s="236" t="s">
        <v>63</v>
      </c>
      <c r="C71" s="232">
        <v>48638</v>
      </c>
      <c r="D71" s="232">
        <v>2398</v>
      </c>
      <c r="E71" s="232">
        <v>1950</v>
      </c>
      <c r="F71" s="232">
        <v>2540</v>
      </c>
      <c r="G71" s="232">
        <v>3334</v>
      </c>
      <c r="H71" s="232">
        <v>4024</v>
      </c>
      <c r="I71" s="232">
        <v>4771</v>
      </c>
      <c r="J71" s="232">
        <v>5223</v>
      </c>
      <c r="K71" s="232">
        <v>5211</v>
      </c>
      <c r="L71" s="232">
        <v>5475</v>
      </c>
      <c r="M71" s="232">
        <v>5197</v>
      </c>
      <c r="N71" s="234">
        <v>4335</v>
      </c>
      <c r="O71" s="233">
        <v>4179</v>
      </c>
    </row>
    <row r="72" spans="1:15" ht="12.75" customHeight="1" thickBot="1">
      <c r="A72" s="237">
        <v>6</v>
      </c>
      <c r="B72" s="238" t="s">
        <v>64</v>
      </c>
      <c r="C72" s="239">
        <v>15201</v>
      </c>
      <c r="D72" s="239">
        <v>941</v>
      </c>
      <c r="E72" s="239">
        <v>634</v>
      </c>
      <c r="F72" s="239">
        <v>850</v>
      </c>
      <c r="G72" s="239">
        <v>785</v>
      </c>
      <c r="H72" s="239">
        <v>1097</v>
      </c>
      <c r="I72" s="239">
        <v>1403</v>
      </c>
      <c r="J72" s="239">
        <v>1659</v>
      </c>
      <c r="K72" s="239">
        <v>1801</v>
      </c>
      <c r="L72" s="239">
        <v>1816</v>
      </c>
      <c r="M72" s="239">
        <v>1661</v>
      </c>
      <c r="N72" s="241">
        <v>1388</v>
      </c>
      <c r="O72" s="240">
        <v>1166</v>
      </c>
    </row>
    <row r="73" spans="1:15" ht="17.25" customHeight="1" thickTop="1">
      <c r="A73" s="963" t="s">
        <v>350</v>
      </c>
      <c r="B73" s="964"/>
      <c r="C73" s="227">
        <v>2052767</v>
      </c>
      <c r="D73" s="227">
        <v>136482</v>
      </c>
      <c r="E73" s="227">
        <v>116814</v>
      </c>
      <c r="F73" s="227">
        <v>124450</v>
      </c>
      <c r="G73" s="227">
        <v>132141</v>
      </c>
      <c r="H73" s="227">
        <v>140627</v>
      </c>
      <c r="I73" s="227">
        <v>164726</v>
      </c>
      <c r="J73" s="227">
        <v>176465</v>
      </c>
      <c r="K73" s="227">
        <v>197126</v>
      </c>
      <c r="L73" s="227">
        <v>213563</v>
      </c>
      <c r="M73" s="227">
        <v>222673</v>
      </c>
      <c r="N73" s="229">
        <v>223635</v>
      </c>
      <c r="O73" s="228">
        <v>204065</v>
      </c>
    </row>
    <row r="74" spans="1:15" ht="12.75" customHeight="1">
      <c r="A74" s="230">
        <v>1</v>
      </c>
      <c r="B74" s="236" t="s">
        <v>60</v>
      </c>
      <c r="C74" s="232">
        <v>327687</v>
      </c>
      <c r="D74" s="232">
        <v>24810</v>
      </c>
      <c r="E74" s="232">
        <v>22792</v>
      </c>
      <c r="F74" s="232">
        <v>22759</v>
      </c>
      <c r="G74" s="232">
        <v>24213</v>
      </c>
      <c r="H74" s="232">
        <v>25295</v>
      </c>
      <c r="I74" s="232">
        <v>27051</v>
      </c>
      <c r="J74" s="232">
        <v>28401</v>
      </c>
      <c r="K74" s="232">
        <v>29933</v>
      </c>
      <c r="L74" s="232">
        <v>30987</v>
      </c>
      <c r="M74" s="232">
        <v>29920</v>
      </c>
      <c r="N74" s="234">
        <v>28741</v>
      </c>
      <c r="O74" s="233">
        <v>32787</v>
      </c>
    </row>
    <row r="75" spans="1:15" ht="12.75" customHeight="1">
      <c r="A75" s="230">
        <v>2</v>
      </c>
      <c r="B75" s="235" t="s">
        <v>352</v>
      </c>
      <c r="C75" s="232">
        <v>390822</v>
      </c>
      <c r="D75" s="232">
        <v>29874</v>
      </c>
      <c r="E75" s="232">
        <v>28008</v>
      </c>
      <c r="F75" s="232">
        <v>29858</v>
      </c>
      <c r="G75" s="232">
        <v>29034</v>
      </c>
      <c r="H75" s="232">
        <v>26509</v>
      </c>
      <c r="I75" s="232">
        <v>33243</v>
      </c>
      <c r="J75" s="232">
        <v>29088</v>
      </c>
      <c r="K75" s="232">
        <v>33481</v>
      </c>
      <c r="L75" s="232">
        <v>34460</v>
      </c>
      <c r="M75" s="232">
        <v>34488</v>
      </c>
      <c r="N75" s="234">
        <v>40472</v>
      </c>
      <c r="O75" s="233">
        <v>42308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496252</v>
      </c>
      <c r="D77" s="232">
        <v>34254</v>
      </c>
      <c r="E77" s="232">
        <v>27432</v>
      </c>
      <c r="F77" s="232">
        <v>28974</v>
      </c>
      <c r="G77" s="232">
        <v>29470</v>
      </c>
      <c r="H77" s="232">
        <v>31471</v>
      </c>
      <c r="I77" s="232">
        <v>36367</v>
      </c>
      <c r="J77" s="232">
        <v>40930</v>
      </c>
      <c r="K77" s="232">
        <v>44824</v>
      </c>
      <c r="L77" s="232">
        <v>51373</v>
      </c>
      <c r="M77" s="232">
        <v>58515</v>
      </c>
      <c r="N77" s="234">
        <v>61075</v>
      </c>
      <c r="O77" s="233">
        <v>51567</v>
      </c>
    </row>
    <row r="78" spans="1:15" ht="12.75" customHeight="1">
      <c r="A78" s="230">
        <v>4</v>
      </c>
      <c r="B78" s="236" t="s">
        <v>62</v>
      </c>
      <c r="C78" s="232">
        <v>578508</v>
      </c>
      <c r="D78" s="232">
        <v>31664</v>
      </c>
      <c r="E78" s="232">
        <v>23795</v>
      </c>
      <c r="F78" s="232">
        <v>27253</v>
      </c>
      <c r="G78" s="232">
        <v>32677</v>
      </c>
      <c r="H78" s="232">
        <v>38268</v>
      </c>
      <c r="I78" s="232">
        <v>45867</v>
      </c>
      <c r="J78" s="232">
        <v>53016</v>
      </c>
      <c r="K78" s="232">
        <v>61534</v>
      </c>
      <c r="L78" s="232">
        <v>68236</v>
      </c>
      <c r="M78" s="232">
        <v>72842</v>
      </c>
      <c r="N78" s="234">
        <v>68717</v>
      </c>
      <c r="O78" s="233">
        <v>54639</v>
      </c>
    </row>
    <row r="79" spans="1:15" ht="12.75" customHeight="1">
      <c r="A79" s="230">
        <v>5</v>
      </c>
      <c r="B79" s="236" t="s">
        <v>63</v>
      </c>
      <c r="C79" s="232">
        <v>187880</v>
      </c>
      <c r="D79" s="232">
        <v>10858</v>
      </c>
      <c r="E79" s="232">
        <v>9973</v>
      </c>
      <c r="F79" s="232">
        <v>10729</v>
      </c>
      <c r="G79" s="232">
        <v>12274</v>
      </c>
      <c r="H79" s="232">
        <v>13909</v>
      </c>
      <c r="I79" s="232">
        <v>16298</v>
      </c>
      <c r="J79" s="232">
        <v>18529</v>
      </c>
      <c r="K79" s="232">
        <v>20622</v>
      </c>
      <c r="L79" s="232">
        <v>21376</v>
      </c>
      <c r="M79" s="232">
        <v>19829</v>
      </c>
      <c r="N79" s="234">
        <v>17683</v>
      </c>
      <c r="O79" s="233">
        <v>15799</v>
      </c>
    </row>
    <row r="80" spans="1:15" ht="12.75" customHeight="1" thickBot="1">
      <c r="A80" s="237">
        <v>6</v>
      </c>
      <c r="B80" s="238" t="s">
        <v>64</v>
      </c>
      <c r="C80" s="239">
        <v>71618</v>
      </c>
      <c r="D80" s="239">
        <v>5023</v>
      </c>
      <c r="E80" s="239">
        <v>4813</v>
      </c>
      <c r="F80" s="239">
        <v>4877</v>
      </c>
      <c r="G80" s="239">
        <v>4472</v>
      </c>
      <c r="H80" s="239">
        <v>5175</v>
      </c>
      <c r="I80" s="239">
        <v>5901</v>
      </c>
      <c r="J80" s="239">
        <v>6501</v>
      </c>
      <c r="K80" s="239">
        <v>6732</v>
      </c>
      <c r="L80" s="239">
        <v>7131</v>
      </c>
      <c r="M80" s="239">
        <v>7079</v>
      </c>
      <c r="N80" s="241">
        <v>6948</v>
      </c>
      <c r="O80" s="240">
        <v>6965</v>
      </c>
    </row>
    <row r="81" spans="1:15" ht="17.25" customHeight="1" thickTop="1">
      <c r="A81" s="961" t="s">
        <v>221</v>
      </c>
      <c r="B81" s="962"/>
      <c r="C81" s="227">
        <v>2192248</v>
      </c>
      <c r="D81" s="227">
        <v>157971</v>
      </c>
      <c r="E81" s="227">
        <v>153543</v>
      </c>
      <c r="F81" s="227">
        <v>172473</v>
      </c>
      <c r="G81" s="227">
        <v>148828</v>
      </c>
      <c r="H81" s="227">
        <v>159996</v>
      </c>
      <c r="I81" s="227">
        <v>179911</v>
      </c>
      <c r="J81" s="227">
        <v>181848</v>
      </c>
      <c r="K81" s="227">
        <v>194677</v>
      </c>
      <c r="L81" s="227">
        <v>205912</v>
      </c>
      <c r="M81" s="227">
        <v>209802</v>
      </c>
      <c r="N81" s="229">
        <v>212558</v>
      </c>
      <c r="O81" s="228">
        <v>214730</v>
      </c>
    </row>
    <row r="82" spans="1:15" ht="12.75" customHeight="1">
      <c r="A82" s="230">
        <v>1</v>
      </c>
      <c r="B82" s="236" t="s">
        <v>60</v>
      </c>
      <c r="C82" s="232">
        <v>260499</v>
      </c>
      <c r="D82" s="232">
        <v>15691</v>
      </c>
      <c r="E82" s="232">
        <v>15296</v>
      </c>
      <c r="F82" s="232">
        <v>17143</v>
      </c>
      <c r="G82" s="232">
        <v>18649</v>
      </c>
      <c r="H82" s="232">
        <v>20105</v>
      </c>
      <c r="I82" s="232">
        <v>21258</v>
      </c>
      <c r="J82" s="232">
        <v>22592</v>
      </c>
      <c r="K82" s="232">
        <v>25216</v>
      </c>
      <c r="L82" s="232">
        <v>26858</v>
      </c>
      <c r="M82" s="232">
        <v>26634</v>
      </c>
      <c r="N82" s="234">
        <v>24252</v>
      </c>
      <c r="O82" s="233">
        <v>26804</v>
      </c>
    </row>
    <row r="83" spans="1:15" ht="12.75" customHeight="1">
      <c r="A83" s="230">
        <v>2</v>
      </c>
      <c r="B83" s="235" t="s">
        <v>352</v>
      </c>
      <c r="C83" s="232">
        <v>462689</v>
      </c>
      <c r="D83" s="232">
        <v>45173</v>
      </c>
      <c r="E83" s="232">
        <v>44736</v>
      </c>
      <c r="F83" s="232">
        <v>51091</v>
      </c>
      <c r="G83" s="232">
        <v>32927</v>
      </c>
      <c r="H83" s="232">
        <v>32679</v>
      </c>
      <c r="I83" s="232">
        <v>31335</v>
      </c>
      <c r="J83" s="232">
        <v>31194</v>
      </c>
      <c r="K83" s="232">
        <v>32188</v>
      </c>
      <c r="L83" s="232">
        <v>35266</v>
      </c>
      <c r="M83" s="232">
        <v>38272</v>
      </c>
      <c r="N83" s="234">
        <v>42219</v>
      </c>
      <c r="O83" s="233">
        <v>45610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506545</v>
      </c>
      <c r="D85" s="232">
        <v>36664</v>
      </c>
      <c r="E85" s="232">
        <v>32486</v>
      </c>
      <c r="F85" s="232">
        <v>33879</v>
      </c>
      <c r="G85" s="232">
        <v>35773</v>
      </c>
      <c r="H85" s="232">
        <v>36718</v>
      </c>
      <c r="I85" s="232">
        <v>43861</v>
      </c>
      <c r="J85" s="232">
        <v>42892</v>
      </c>
      <c r="K85" s="232">
        <v>45906</v>
      </c>
      <c r="L85" s="232">
        <v>49524</v>
      </c>
      <c r="M85" s="232">
        <v>50204</v>
      </c>
      <c r="N85" s="234">
        <v>49331</v>
      </c>
      <c r="O85" s="233">
        <v>49307</v>
      </c>
    </row>
    <row r="86" spans="1:15" ht="12.75" customHeight="1">
      <c r="A86" s="230">
        <v>4</v>
      </c>
      <c r="B86" s="236" t="s">
        <v>62</v>
      </c>
      <c r="C86" s="232">
        <v>675106</v>
      </c>
      <c r="D86" s="232">
        <v>40729</v>
      </c>
      <c r="E86" s="232">
        <v>42738</v>
      </c>
      <c r="F86" s="232">
        <v>49284</v>
      </c>
      <c r="G86" s="232">
        <v>42704</v>
      </c>
      <c r="H86" s="232">
        <v>49855</v>
      </c>
      <c r="I86" s="232">
        <v>57997</v>
      </c>
      <c r="J86" s="232">
        <v>60055</v>
      </c>
      <c r="K86" s="232">
        <v>64022</v>
      </c>
      <c r="L86" s="232">
        <v>66052</v>
      </c>
      <c r="M86" s="232">
        <v>66683</v>
      </c>
      <c r="N86" s="234">
        <v>69479</v>
      </c>
      <c r="O86" s="233">
        <v>65508</v>
      </c>
    </row>
    <row r="87" spans="1:15" ht="12.75" customHeight="1">
      <c r="A87" s="230">
        <v>5</v>
      </c>
      <c r="B87" s="236" t="s">
        <v>63</v>
      </c>
      <c r="C87" s="232">
        <v>239471</v>
      </c>
      <c r="D87" s="232">
        <v>16660</v>
      </c>
      <c r="E87" s="232">
        <v>15411</v>
      </c>
      <c r="F87" s="232">
        <v>18129</v>
      </c>
      <c r="G87" s="232">
        <v>15953</v>
      </c>
      <c r="H87" s="232">
        <v>17335</v>
      </c>
      <c r="I87" s="232">
        <v>21639</v>
      </c>
      <c r="J87" s="232">
        <v>20944</v>
      </c>
      <c r="K87" s="232">
        <v>22639</v>
      </c>
      <c r="L87" s="232">
        <v>23269</v>
      </c>
      <c r="M87" s="232">
        <v>23075</v>
      </c>
      <c r="N87" s="234">
        <v>22499</v>
      </c>
      <c r="O87" s="233">
        <v>21917</v>
      </c>
    </row>
    <row r="88" spans="1:15" ht="12.75" customHeight="1" thickBot="1">
      <c r="A88" s="242">
        <v>6</v>
      </c>
      <c r="B88" s="243" t="s">
        <v>64</v>
      </c>
      <c r="C88" s="244">
        <v>47938</v>
      </c>
      <c r="D88" s="244">
        <v>3054</v>
      </c>
      <c r="E88" s="244">
        <v>2877</v>
      </c>
      <c r="F88" s="244">
        <v>2947</v>
      </c>
      <c r="G88" s="244">
        <v>2821</v>
      </c>
      <c r="H88" s="244">
        <v>3303</v>
      </c>
      <c r="I88" s="244">
        <v>3820</v>
      </c>
      <c r="J88" s="244">
        <v>4171</v>
      </c>
      <c r="K88" s="244">
        <v>4706</v>
      </c>
      <c r="L88" s="244">
        <v>4944</v>
      </c>
      <c r="M88" s="244">
        <v>4934</v>
      </c>
      <c r="N88" s="246">
        <v>4779</v>
      </c>
      <c r="O88" s="245">
        <v>5584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2018年</v>
      </c>
      <c r="E104" s="216"/>
      <c r="F104" s="216"/>
      <c r="G104" s="214"/>
      <c r="H104" s="214"/>
      <c r="I104" s="216"/>
      <c r="J104" s="216"/>
      <c r="K104" s="216"/>
      <c r="L104" s="216"/>
      <c r="M104" s="215" t="str">
        <f>M4</f>
        <v>2019年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2018年度計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59" t="s">
        <v>222</v>
      </c>
      <c r="B107" s="960"/>
      <c r="C107" s="227">
        <v>1212852</v>
      </c>
      <c r="D107" s="227">
        <v>64829</v>
      </c>
      <c r="E107" s="227">
        <v>56333</v>
      </c>
      <c r="F107" s="227">
        <v>64951</v>
      </c>
      <c r="G107" s="227">
        <v>67974</v>
      </c>
      <c r="H107" s="227">
        <v>77193</v>
      </c>
      <c r="I107" s="227">
        <v>90116</v>
      </c>
      <c r="J107" s="227">
        <v>103329</v>
      </c>
      <c r="K107" s="227">
        <v>110618</v>
      </c>
      <c r="L107" s="227">
        <v>123751</v>
      </c>
      <c r="M107" s="227">
        <v>138466</v>
      </c>
      <c r="N107" s="229">
        <v>161874</v>
      </c>
      <c r="O107" s="228">
        <v>153417</v>
      </c>
    </row>
    <row r="108" spans="1:15" ht="12.75" customHeight="1">
      <c r="A108" s="230">
        <v>1</v>
      </c>
      <c r="B108" s="236" t="s">
        <v>60</v>
      </c>
      <c r="C108" s="232">
        <v>242962</v>
      </c>
      <c r="D108" s="232">
        <v>14569</v>
      </c>
      <c r="E108" s="232">
        <v>13632</v>
      </c>
      <c r="F108" s="232">
        <v>17112</v>
      </c>
      <c r="G108" s="232">
        <v>15832</v>
      </c>
      <c r="H108" s="232">
        <v>16987</v>
      </c>
      <c r="I108" s="232">
        <v>18651</v>
      </c>
      <c r="J108" s="232">
        <v>23353</v>
      </c>
      <c r="K108" s="232">
        <v>23571</v>
      </c>
      <c r="L108" s="232">
        <v>23760</v>
      </c>
      <c r="M108" s="232">
        <v>23012</v>
      </c>
      <c r="N108" s="234">
        <v>27500</v>
      </c>
      <c r="O108" s="233">
        <v>24985</v>
      </c>
    </row>
    <row r="109" spans="1:15" ht="12.75" customHeight="1">
      <c r="A109" s="230">
        <v>2</v>
      </c>
      <c r="B109" s="235" t="s">
        <v>352</v>
      </c>
      <c r="C109" s="232">
        <v>92408</v>
      </c>
      <c r="D109" s="232">
        <v>6536</v>
      </c>
      <c r="E109" s="232">
        <v>6381</v>
      </c>
      <c r="F109" s="232">
        <v>5768</v>
      </c>
      <c r="G109" s="232">
        <v>6087</v>
      </c>
      <c r="H109" s="232">
        <v>6700</v>
      </c>
      <c r="I109" s="232">
        <v>7343</v>
      </c>
      <c r="J109" s="232">
        <v>7852</v>
      </c>
      <c r="K109" s="232">
        <v>8303</v>
      </c>
      <c r="L109" s="232">
        <v>8774</v>
      </c>
      <c r="M109" s="232">
        <v>9300</v>
      </c>
      <c r="N109" s="234">
        <v>9173</v>
      </c>
      <c r="O109" s="233">
        <v>10192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403944</v>
      </c>
      <c r="D111" s="232">
        <v>17164</v>
      </c>
      <c r="E111" s="232">
        <v>15831</v>
      </c>
      <c r="F111" s="232">
        <v>19084</v>
      </c>
      <c r="G111" s="232">
        <v>20421</v>
      </c>
      <c r="H111" s="232">
        <v>23127</v>
      </c>
      <c r="I111" s="232">
        <v>28397</v>
      </c>
      <c r="J111" s="232">
        <v>32188</v>
      </c>
      <c r="K111" s="232">
        <v>35823</v>
      </c>
      <c r="L111" s="232">
        <v>40693</v>
      </c>
      <c r="M111" s="232">
        <v>51894</v>
      </c>
      <c r="N111" s="234">
        <v>63670</v>
      </c>
      <c r="O111" s="233">
        <v>55652</v>
      </c>
    </row>
    <row r="112" spans="1:15" ht="12.75" customHeight="1">
      <c r="A112" s="230">
        <v>4</v>
      </c>
      <c r="B112" s="236" t="s">
        <v>62</v>
      </c>
      <c r="C112" s="232">
        <v>362220</v>
      </c>
      <c r="D112" s="232">
        <v>19451</v>
      </c>
      <c r="E112" s="232">
        <v>13871</v>
      </c>
      <c r="F112" s="232">
        <v>15790</v>
      </c>
      <c r="G112" s="232">
        <v>18725</v>
      </c>
      <c r="H112" s="232">
        <v>22586</v>
      </c>
      <c r="I112" s="232">
        <v>26611</v>
      </c>
      <c r="J112" s="232">
        <v>30539</v>
      </c>
      <c r="K112" s="232">
        <v>32624</v>
      </c>
      <c r="L112" s="232">
        <v>39040</v>
      </c>
      <c r="M112" s="232">
        <v>43271</v>
      </c>
      <c r="N112" s="234">
        <v>49334</v>
      </c>
      <c r="O112" s="233">
        <v>50379</v>
      </c>
    </row>
    <row r="113" spans="1:15" ht="12.75" customHeight="1">
      <c r="A113" s="230">
        <v>5</v>
      </c>
      <c r="B113" s="236" t="s">
        <v>63</v>
      </c>
      <c r="C113" s="232">
        <v>83572</v>
      </c>
      <c r="D113" s="232">
        <v>4475</v>
      </c>
      <c r="E113" s="232">
        <v>4015</v>
      </c>
      <c r="F113" s="232">
        <v>4532</v>
      </c>
      <c r="G113" s="232">
        <v>5058</v>
      </c>
      <c r="H113" s="232">
        <v>5976</v>
      </c>
      <c r="I113" s="232">
        <v>7244</v>
      </c>
      <c r="J113" s="232">
        <v>7549</v>
      </c>
      <c r="K113" s="232">
        <v>8436</v>
      </c>
      <c r="L113" s="232">
        <v>9473</v>
      </c>
      <c r="M113" s="232">
        <v>8567</v>
      </c>
      <c r="N113" s="234">
        <v>8990</v>
      </c>
      <c r="O113" s="233">
        <v>9257</v>
      </c>
    </row>
    <row r="114" spans="1:15" ht="12.75" customHeight="1" thickBot="1">
      <c r="A114" s="237">
        <v>6</v>
      </c>
      <c r="B114" s="238" t="s">
        <v>64</v>
      </c>
      <c r="C114" s="239">
        <v>27746</v>
      </c>
      <c r="D114" s="239">
        <v>2635</v>
      </c>
      <c r="E114" s="239">
        <v>2605</v>
      </c>
      <c r="F114" s="239">
        <v>2666</v>
      </c>
      <c r="G114" s="239">
        <v>1849</v>
      </c>
      <c r="H114" s="239">
        <v>1819</v>
      </c>
      <c r="I114" s="239">
        <v>1870</v>
      </c>
      <c r="J114" s="239">
        <v>1849</v>
      </c>
      <c r="K114" s="239">
        <v>1862</v>
      </c>
      <c r="L114" s="239">
        <v>2009</v>
      </c>
      <c r="M114" s="239">
        <v>2424</v>
      </c>
      <c r="N114" s="241">
        <v>3206</v>
      </c>
      <c r="O114" s="240">
        <v>2952</v>
      </c>
    </row>
    <row r="115" spans="1:15" ht="17.25" customHeight="1" thickTop="1">
      <c r="A115" s="961" t="s">
        <v>223</v>
      </c>
      <c r="B115" s="962"/>
      <c r="C115" s="227">
        <v>807163</v>
      </c>
      <c r="D115" s="227">
        <v>43661</v>
      </c>
      <c r="E115" s="227">
        <v>41274</v>
      </c>
      <c r="F115" s="227">
        <v>47824</v>
      </c>
      <c r="G115" s="227">
        <v>51450</v>
      </c>
      <c r="H115" s="227">
        <v>59151</v>
      </c>
      <c r="I115" s="227">
        <v>64834</v>
      </c>
      <c r="J115" s="227">
        <v>72070</v>
      </c>
      <c r="K115" s="227">
        <v>76500</v>
      </c>
      <c r="L115" s="227">
        <v>90269</v>
      </c>
      <c r="M115" s="227">
        <v>83570</v>
      </c>
      <c r="N115" s="229">
        <v>83532</v>
      </c>
      <c r="O115" s="228">
        <v>93029</v>
      </c>
    </row>
    <row r="116" spans="1:15" ht="12.75" customHeight="1">
      <c r="A116" s="230">
        <v>1</v>
      </c>
      <c r="B116" s="236" t="s">
        <v>60</v>
      </c>
      <c r="C116" s="232">
        <v>193210</v>
      </c>
      <c r="D116" s="232">
        <v>11734</v>
      </c>
      <c r="E116" s="232">
        <v>12140</v>
      </c>
      <c r="F116" s="232">
        <v>13389</v>
      </c>
      <c r="G116" s="232">
        <v>13033</v>
      </c>
      <c r="H116" s="232">
        <v>14228</v>
      </c>
      <c r="I116" s="232">
        <v>15053</v>
      </c>
      <c r="J116" s="232">
        <v>18885</v>
      </c>
      <c r="K116" s="232">
        <v>18760</v>
      </c>
      <c r="L116" s="232">
        <v>18507</v>
      </c>
      <c r="M116" s="232">
        <v>17836</v>
      </c>
      <c r="N116" s="234">
        <v>16856</v>
      </c>
      <c r="O116" s="233">
        <v>22787</v>
      </c>
    </row>
    <row r="117" spans="1:15" ht="12.75" customHeight="1">
      <c r="A117" s="230">
        <v>2</v>
      </c>
      <c r="B117" s="235" t="s">
        <v>352</v>
      </c>
      <c r="C117" s="232">
        <v>83389</v>
      </c>
      <c r="D117" s="232">
        <v>5983</v>
      </c>
      <c r="E117" s="232">
        <v>6287</v>
      </c>
      <c r="F117" s="232">
        <v>6809</v>
      </c>
      <c r="G117" s="232">
        <v>5837</v>
      </c>
      <c r="H117" s="232">
        <v>7104</v>
      </c>
      <c r="I117" s="232">
        <v>8198</v>
      </c>
      <c r="J117" s="232">
        <v>6534</v>
      </c>
      <c r="K117" s="232">
        <v>6869</v>
      </c>
      <c r="L117" s="232">
        <v>7983</v>
      </c>
      <c r="M117" s="232">
        <v>6967</v>
      </c>
      <c r="N117" s="234">
        <v>7132</v>
      </c>
      <c r="O117" s="233">
        <v>7687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270470</v>
      </c>
      <c r="D119" s="232">
        <v>12765</v>
      </c>
      <c r="E119" s="232">
        <v>11377</v>
      </c>
      <c r="F119" s="232">
        <v>14465</v>
      </c>
      <c r="G119" s="232">
        <v>17326</v>
      </c>
      <c r="H119" s="232">
        <v>19747</v>
      </c>
      <c r="I119" s="232">
        <v>22593</v>
      </c>
      <c r="J119" s="232">
        <v>24309</v>
      </c>
      <c r="K119" s="232">
        <v>26025</v>
      </c>
      <c r="L119" s="232">
        <v>35221</v>
      </c>
      <c r="M119" s="232">
        <v>28746</v>
      </c>
      <c r="N119" s="234">
        <v>27822</v>
      </c>
      <c r="O119" s="233">
        <v>30074</v>
      </c>
    </row>
    <row r="120" spans="1:15" ht="12.75" customHeight="1">
      <c r="A120" s="230">
        <v>4</v>
      </c>
      <c r="B120" s="236" t="s">
        <v>62</v>
      </c>
      <c r="C120" s="232">
        <v>214736</v>
      </c>
      <c r="D120" s="232">
        <v>10818</v>
      </c>
      <c r="E120" s="232">
        <v>9353</v>
      </c>
      <c r="F120" s="232">
        <v>10873</v>
      </c>
      <c r="G120" s="232">
        <v>12912</v>
      </c>
      <c r="H120" s="232">
        <v>14066</v>
      </c>
      <c r="I120" s="232">
        <v>16102</v>
      </c>
      <c r="J120" s="232">
        <v>18858</v>
      </c>
      <c r="K120" s="232">
        <v>20558</v>
      </c>
      <c r="L120" s="232">
        <v>23379</v>
      </c>
      <c r="M120" s="232">
        <v>24435</v>
      </c>
      <c r="N120" s="234">
        <v>25975</v>
      </c>
      <c r="O120" s="233">
        <v>27406</v>
      </c>
    </row>
    <row r="121" spans="1:15" ht="12.75" customHeight="1">
      <c r="A121" s="230">
        <v>5</v>
      </c>
      <c r="B121" s="236" t="s">
        <v>63</v>
      </c>
      <c r="C121" s="232">
        <v>36157</v>
      </c>
      <c r="D121" s="232">
        <v>1791</v>
      </c>
      <c r="E121" s="232">
        <v>1635</v>
      </c>
      <c r="F121" s="232">
        <v>1796</v>
      </c>
      <c r="G121" s="232">
        <v>1889</v>
      </c>
      <c r="H121" s="232">
        <v>3404</v>
      </c>
      <c r="I121" s="232">
        <v>2163</v>
      </c>
      <c r="J121" s="232">
        <v>2687</v>
      </c>
      <c r="K121" s="232">
        <v>3234</v>
      </c>
      <c r="L121" s="232">
        <v>3946</v>
      </c>
      <c r="M121" s="232">
        <v>4470</v>
      </c>
      <c r="N121" s="234">
        <v>4907</v>
      </c>
      <c r="O121" s="233">
        <v>4235</v>
      </c>
    </row>
    <row r="122" spans="1:15" ht="12.75" customHeight="1" thickBot="1">
      <c r="A122" s="237">
        <v>6</v>
      </c>
      <c r="B122" s="238" t="s">
        <v>64</v>
      </c>
      <c r="C122" s="239">
        <v>9201</v>
      </c>
      <c r="D122" s="239">
        <v>570</v>
      </c>
      <c r="E122" s="239">
        <v>482</v>
      </c>
      <c r="F122" s="239">
        <v>492</v>
      </c>
      <c r="G122" s="239">
        <v>452</v>
      </c>
      <c r="H122" s="239">
        <v>600</v>
      </c>
      <c r="I122" s="239">
        <v>725</v>
      </c>
      <c r="J122" s="239">
        <v>796</v>
      </c>
      <c r="K122" s="239">
        <v>1054</v>
      </c>
      <c r="L122" s="239">
        <v>1233</v>
      </c>
      <c r="M122" s="239">
        <v>1116</v>
      </c>
      <c r="N122" s="241">
        <v>840</v>
      </c>
      <c r="O122" s="240">
        <v>841</v>
      </c>
    </row>
    <row r="123" spans="1:15" ht="17.25" customHeight="1" thickTop="1">
      <c r="A123" s="961" t="s">
        <v>224</v>
      </c>
      <c r="B123" s="962"/>
      <c r="C123" s="227">
        <v>2457315</v>
      </c>
      <c r="D123" s="227">
        <v>145934</v>
      </c>
      <c r="E123" s="227">
        <v>129047</v>
      </c>
      <c r="F123" s="227">
        <v>143945</v>
      </c>
      <c r="G123" s="227">
        <v>150007</v>
      </c>
      <c r="H123" s="227">
        <v>173988</v>
      </c>
      <c r="I123" s="227">
        <v>196799</v>
      </c>
      <c r="J123" s="227">
        <v>223013</v>
      </c>
      <c r="K123" s="227">
        <v>241446</v>
      </c>
      <c r="L123" s="227">
        <v>261462</v>
      </c>
      <c r="M123" s="227">
        <v>271915</v>
      </c>
      <c r="N123" s="229">
        <v>266846</v>
      </c>
      <c r="O123" s="228">
        <v>252914</v>
      </c>
    </row>
    <row r="124" spans="1:15" ht="12.75" customHeight="1">
      <c r="A124" s="230">
        <v>1</v>
      </c>
      <c r="B124" s="236" t="s">
        <v>60</v>
      </c>
      <c r="C124" s="232">
        <v>590557</v>
      </c>
      <c r="D124" s="232">
        <v>37036</v>
      </c>
      <c r="E124" s="232">
        <v>36448</v>
      </c>
      <c r="F124" s="232">
        <v>42156</v>
      </c>
      <c r="G124" s="232">
        <v>42246</v>
      </c>
      <c r="H124" s="232">
        <v>50315</v>
      </c>
      <c r="I124" s="232">
        <v>54374</v>
      </c>
      <c r="J124" s="232">
        <v>54842</v>
      </c>
      <c r="K124" s="232">
        <v>54810</v>
      </c>
      <c r="L124" s="232">
        <v>56214</v>
      </c>
      <c r="M124" s="232">
        <v>54887</v>
      </c>
      <c r="N124" s="234">
        <v>53965</v>
      </c>
      <c r="O124" s="233">
        <v>53264</v>
      </c>
    </row>
    <row r="125" spans="1:15" ht="12.75" customHeight="1">
      <c r="A125" s="230">
        <v>2</v>
      </c>
      <c r="B125" s="235" t="s">
        <v>352</v>
      </c>
      <c r="C125" s="232">
        <v>269673</v>
      </c>
      <c r="D125" s="232">
        <v>19681</v>
      </c>
      <c r="E125" s="232">
        <v>18572</v>
      </c>
      <c r="F125" s="232">
        <v>19018</v>
      </c>
      <c r="G125" s="232">
        <v>19550</v>
      </c>
      <c r="H125" s="232">
        <v>21373</v>
      </c>
      <c r="I125" s="232">
        <v>21582</v>
      </c>
      <c r="J125" s="232">
        <v>24630</v>
      </c>
      <c r="K125" s="232">
        <v>23715</v>
      </c>
      <c r="L125" s="232">
        <v>22883</v>
      </c>
      <c r="M125" s="232">
        <v>23031</v>
      </c>
      <c r="N125" s="234">
        <v>23170</v>
      </c>
      <c r="O125" s="233">
        <v>32469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716728</v>
      </c>
      <c r="D127" s="232">
        <v>42888</v>
      </c>
      <c r="E127" s="232">
        <v>32704</v>
      </c>
      <c r="F127" s="232">
        <v>35791</v>
      </c>
      <c r="G127" s="232">
        <v>38656</v>
      </c>
      <c r="H127" s="232">
        <v>44173</v>
      </c>
      <c r="I127" s="232">
        <v>51407</v>
      </c>
      <c r="J127" s="232">
        <v>62944</v>
      </c>
      <c r="K127" s="232">
        <v>71727</v>
      </c>
      <c r="L127" s="232">
        <v>83013</v>
      </c>
      <c r="M127" s="232">
        <v>90683</v>
      </c>
      <c r="N127" s="234">
        <v>87846</v>
      </c>
      <c r="O127" s="233">
        <v>74897</v>
      </c>
    </row>
    <row r="128" spans="1:15" ht="12.75" customHeight="1">
      <c r="A128" s="230">
        <v>4</v>
      </c>
      <c r="B128" s="236" t="s">
        <v>62</v>
      </c>
      <c r="C128" s="232">
        <v>701236</v>
      </c>
      <c r="D128" s="232">
        <v>34531</v>
      </c>
      <c r="E128" s="232">
        <v>30830</v>
      </c>
      <c r="F128" s="232">
        <v>36335</v>
      </c>
      <c r="G128" s="232">
        <v>37891</v>
      </c>
      <c r="H128" s="232">
        <v>45158</v>
      </c>
      <c r="I128" s="232">
        <v>54107</v>
      </c>
      <c r="J128" s="232">
        <v>64235</v>
      </c>
      <c r="K128" s="232">
        <v>73494</v>
      </c>
      <c r="L128" s="232">
        <v>80404</v>
      </c>
      <c r="M128" s="232">
        <v>85102</v>
      </c>
      <c r="N128" s="234">
        <v>84490</v>
      </c>
      <c r="O128" s="233">
        <v>74658</v>
      </c>
    </row>
    <row r="129" spans="1:15" ht="12.75" customHeight="1">
      <c r="A129" s="230">
        <v>5</v>
      </c>
      <c r="B129" s="236" t="s">
        <v>63</v>
      </c>
      <c r="C129" s="232">
        <v>127011</v>
      </c>
      <c r="D129" s="232">
        <v>7931</v>
      </c>
      <c r="E129" s="232">
        <v>7331</v>
      </c>
      <c r="F129" s="232">
        <v>7313</v>
      </c>
      <c r="G129" s="232">
        <v>8066</v>
      </c>
      <c r="H129" s="232">
        <v>9090</v>
      </c>
      <c r="I129" s="232">
        <v>10312</v>
      </c>
      <c r="J129" s="232">
        <v>11766</v>
      </c>
      <c r="K129" s="232">
        <v>12786</v>
      </c>
      <c r="L129" s="232">
        <v>13721</v>
      </c>
      <c r="M129" s="232">
        <v>13316</v>
      </c>
      <c r="N129" s="234">
        <v>12801</v>
      </c>
      <c r="O129" s="233">
        <v>12579</v>
      </c>
    </row>
    <row r="130" spans="1:15" ht="12.75" customHeight="1" thickBot="1">
      <c r="A130" s="242">
        <v>6</v>
      </c>
      <c r="B130" s="243" t="s">
        <v>64</v>
      </c>
      <c r="C130" s="244">
        <v>52110</v>
      </c>
      <c r="D130" s="244">
        <v>3867</v>
      </c>
      <c r="E130" s="244">
        <v>3162</v>
      </c>
      <c r="F130" s="244">
        <v>3332</v>
      </c>
      <c r="G130" s="244">
        <v>3597</v>
      </c>
      <c r="H130" s="244">
        <v>3880</v>
      </c>
      <c r="I130" s="244">
        <v>5016</v>
      </c>
      <c r="J130" s="244">
        <v>4596</v>
      </c>
      <c r="K130" s="244">
        <v>4915</v>
      </c>
      <c r="L130" s="244">
        <v>5227</v>
      </c>
      <c r="M130" s="244">
        <v>4898</v>
      </c>
      <c r="N130" s="246">
        <v>4574</v>
      </c>
      <c r="O130" s="245">
        <v>5047</v>
      </c>
    </row>
  </sheetData>
  <mergeCells count="11">
    <mergeCell ref="A115:B115"/>
    <mergeCell ref="A123:B123"/>
    <mergeCell ref="A57:B57"/>
    <mergeCell ref="A65:B65"/>
    <mergeCell ref="A73:B73"/>
    <mergeCell ref="A81:B81"/>
    <mergeCell ref="A7:B7"/>
    <mergeCell ref="A15:B15"/>
    <mergeCell ref="A23:B23"/>
    <mergeCell ref="A31:B31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253"/>
      <c r="E4" s="254"/>
      <c r="F4" s="254"/>
      <c r="G4" s="252"/>
      <c r="H4" s="252"/>
      <c r="I4" s="254"/>
      <c r="J4" s="254"/>
      <c r="K4" s="254"/>
      <c r="L4" s="254"/>
      <c r="M4" s="254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1278313</v>
      </c>
      <c r="D7" s="266">
        <v>263255</v>
      </c>
      <c r="E7" s="266">
        <v>715299</v>
      </c>
      <c r="F7" s="266">
        <v>939844</v>
      </c>
      <c r="G7" s="266">
        <v>283617</v>
      </c>
      <c r="H7" s="266">
        <v>271533</v>
      </c>
      <c r="I7" s="266">
        <v>860351</v>
      </c>
      <c r="J7" s="266">
        <v>373614</v>
      </c>
      <c r="K7" s="266">
        <v>218858</v>
      </c>
      <c r="L7" s="266">
        <v>331173</v>
      </c>
      <c r="M7" s="266">
        <v>504596</v>
      </c>
      <c r="N7" s="267">
        <v>643448</v>
      </c>
    </row>
    <row r="8" spans="1:14" ht="12.75" customHeight="1">
      <c r="A8" s="268">
        <v>1</v>
      </c>
      <c r="B8" s="269" t="s">
        <v>60</v>
      </c>
      <c r="C8" s="270">
        <v>434453</v>
      </c>
      <c r="D8" s="270">
        <v>40933</v>
      </c>
      <c r="E8" s="270">
        <v>234338</v>
      </c>
      <c r="F8" s="270">
        <v>106366</v>
      </c>
      <c r="G8" s="270">
        <v>58524</v>
      </c>
      <c r="H8" s="270">
        <v>60757</v>
      </c>
      <c r="I8" s="270">
        <v>313478</v>
      </c>
      <c r="J8" s="270">
        <v>71883</v>
      </c>
      <c r="K8" s="270">
        <v>15464</v>
      </c>
      <c r="L8" s="270">
        <v>49225</v>
      </c>
      <c r="M8" s="270">
        <v>49012</v>
      </c>
      <c r="N8" s="271">
        <v>35959</v>
      </c>
    </row>
    <row r="9" spans="1:14" ht="12.75" customHeight="1">
      <c r="A9" s="268">
        <v>2</v>
      </c>
      <c r="B9" s="235" t="s">
        <v>351</v>
      </c>
      <c r="C9" s="270">
        <v>144044</v>
      </c>
      <c r="D9" s="270">
        <v>7267</v>
      </c>
      <c r="E9" s="270">
        <v>108327</v>
      </c>
      <c r="F9" s="270">
        <v>207226</v>
      </c>
      <c r="G9" s="270">
        <v>16110</v>
      </c>
      <c r="H9" s="270">
        <v>59537</v>
      </c>
      <c r="I9" s="270">
        <v>132232</v>
      </c>
      <c r="J9" s="270">
        <v>35302</v>
      </c>
      <c r="K9" s="270">
        <v>17403</v>
      </c>
      <c r="L9" s="270">
        <v>27664</v>
      </c>
      <c r="M9" s="270">
        <v>75564</v>
      </c>
      <c r="N9" s="271">
        <v>219247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333800</v>
      </c>
      <c r="D11" s="270">
        <v>111416</v>
      </c>
      <c r="E11" s="270">
        <v>208186</v>
      </c>
      <c r="F11" s="270">
        <v>256638</v>
      </c>
      <c r="G11" s="270">
        <v>135318</v>
      </c>
      <c r="H11" s="270">
        <v>76643</v>
      </c>
      <c r="I11" s="270">
        <v>217739</v>
      </c>
      <c r="J11" s="270">
        <v>101462</v>
      </c>
      <c r="K11" s="270">
        <v>91917</v>
      </c>
      <c r="L11" s="270">
        <v>116225</v>
      </c>
      <c r="M11" s="270">
        <v>103660</v>
      </c>
      <c r="N11" s="271">
        <v>100272</v>
      </c>
    </row>
    <row r="12" spans="1:14" ht="12.75" customHeight="1">
      <c r="A12" s="268">
        <v>4</v>
      </c>
      <c r="B12" s="269" t="s">
        <v>62</v>
      </c>
      <c r="C12" s="270">
        <v>308771</v>
      </c>
      <c r="D12" s="270">
        <v>86840</v>
      </c>
      <c r="E12" s="270">
        <v>136769</v>
      </c>
      <c r="F12" s="270">
        <v>329843</v>
      </c>
      <c r="G12" s="270">
        <v>57869</v>
      </c>
      <c r="H12" s="270">
        <v>52726</v>
      </c>
      <c r="I12" s="270">
        <v>151331</v>
      </c>
      <c r="J12" s="270">
        <v>134053</v>
      </c>
      <c r="K12" s="270">
        <v>81109</v>
      </c>
      <c r="L12" s="270">
        <v>109868</v>
      </c>
      <c r="M12" s="270">
        <v>188784</v>
      </c>
      <c r="N12" s="271">
        <v>179170</v>
      </c>
    </row>
    <row r="13" spans="1:14" ht="12.75" customHeight="1">
      <c r="A13" s="268">
        <v>5</v>
      </c>
      <c r="B13" s="269" t="s">
        <v>63</v>
      </c>
      <c r="C13" s="270">
        <v>47243</v>
      </c>
      <c r="D13" s="270">
        <v>12847</v>
      </c>
      <c r="E13" s="270">
        <v>21813</v>
      </c>
      <c r="F13" s="270">
        <v>24424</v>
      </c>
      <c r="G13" s="270">
        <v>11970</v>
      </c>
      <c r="H13" s="270">
        <v>8113</v>
      </c>
      <c r="I13" s="270">
        <v>35487</v>
      </c>
      <c r="J13" s="270">
        <v>24941</v>
      </c>
      <c r="K13" s="270">
        <v>6785</v>
      </c>
      <c r="L13" s="270">
        <v>13344</v>
      </c>
      <c r="M13" s="270">
        <v>72350</v>
      </c>
      <c r="N13" s="271">
        <v>71173</v>
      </c>
    </row>
    <row r="14" spans="1:14" ht="12.75" customHeight="1" thickBot="1">
      <c r="A14" s="273">
        <v>6</v>
      </c>
      <c r="B14" s="274" t="s">
        <v>64</v>
      </c>
      <c r="C14" s="275">
        <v>10002</v>
      </c>
      <c r="D14" s="275">
        <v>3951</v>
      </c>
      <c r="E14" s="275">
        <v>5865</v>
      </c>
      <c r="F14" s="275">
        <v>15346</v>
      </c>
      <c r="G14" s="275">
        <v>3826</v>
      </c>
      <c r="H14" s="275">
        <v>13756</v>
      </c>
      <c r="I14" s="275">
        <v>10084</v>
      </c>
      <c r="J14" s="275">
        <v>5972</v>
      </c>
      <c r="K14" s="275">
        <v>6179</v>
      </c>
      <c r="L14" s="275">
        <v>14848</v>
      </c>
      <c r="M14" s="275">
        <v>15226</v>
      </c>
      <c r="N14" s="276">
        <v>37627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2331804</v>
      </c>
      <c r="D18" s="266">
        <v>963637</v>
      </c>
      <c r="E18" s="266">
        <v>511519</v>
      </c>
      <c r="F18" s="266">
        <v>159973</v>
      </c>
      <c r="G18" s="266">
        <v>267785</v>
      </c>
      <c r="H18" s="266">
        <v>269204</v>
      </c>
      <c r="I18" s="266">
        <v>199281</v>
      </c>
      <c r="J18" s="266">
        <v>341207</v>
      </c>
      <c r="K18" s="266">
        <v>372678</v>
      </c>
      <c r="L18" s="266">
        <v>499282</v>
      </c>
      <c r="M18" s="266">
        <v>830854</v>
      </c>
      <c r="N18" s="267">
        <v>349953</v>
      </c>
    </row>
    <row r="19" spans="1:14" ht="12.75" customHeight="1">
      <c r="A19" s="268">
        <v>1</v>
      </c>
      <c r="B19" s="269" t="s">
        <v>60</v>
      </c>
      <c r="C19" s="270">
        <v>342928</v>
      </c>
      <c r="D19" s="270">
        <v>93773</v>
      </c>
      <c r="E19" s="270">
        <v>95272</v>
      </c>
      <c r="F19" s="270">
        <v>28045</v>
      </c>
      <c r="G19" s="270">
        <v>23636</v>
      </c>
      <c r="H19" s="270">
        <v>54288</v>
      </c>
      <c r="I19" s="270">
        <v>67538</v>
      </c>
      <c r="J19" s="270">
        <v>57836</v>
      </c>
      <c r="K19" s="270">
        <v>91861</v>
      </c>
      <c r="L19" s="270">
        <v>73252</v>
      </c>
      <c r="M19" s="270">
        <v>110593</v>
      </c>
      <c r="N19" s="271">
        <v>51981</v>
      </c>
    </row>
    <row r="20" spans="1:14" ht="12.75" customHeight="1">
      <c r="A20" s="268">
        <v>2</v>
      </c>
      <c r="B20" s="235" t="s">
        <v>351</v>
      </c>
      <c r="C20" s="270">
        <v>502875</v>
      </c>
      <c r="D20" s="270">
        <v>298718</v>
      </c>
      <c r="E20" s="270">
        <v>57598</v>
      </c>
      <c r="F20" s="270">
        <v>13872</v>
      </c>
      <c r="G20" s="270">
        <v>86012</v>
      </c>
      <c r="H20" s="270">
        <v>112681</v>
      </c>
      <c r="I20" s="270">
        <v>33426</v>
      </c>
      <c r="J20" s="270">
        <v>54668</v>
      </c>
      <c r="K20" s="270">
        <v>46065</v>
      </c>
      <c r="L20" s="270">
        <v>141577</v>
      </c>
      <c r="M20" s="270">
        <v>102083</v>
      </c>
      <c r="N20" s="271">
        <v>101098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619324</v>
      </c>
      <c r="D22" s="270">
        <v>134224</v>
      </c>
      <c r="E22" s="270">
        <v>173078</v>
      </c>
      <c r="F22" s="270">
        <v>64286</v>
      </c>
      <c r="G22" s="270">
        <v>86082</v>
      </c>
      <c r="H22" s="270">
        <v>65676</v>
      </c>
      <c r="I22" s="270">
        <v>59545</v>
      </c>
      <c r="J22" s="270">
        <v>95759</v>
      </c>
      <c r="K22" s="270">
        <v>112847</v>
      </c>
      <c r="L22" s="270">
        <v>112605</v>
      </c>
      <c r="M22" s="270">
        <v>202317</v>
      </c>
      <c r="N22" s="271">
        <v>68483</v>
      </c>
    </row>
    <row r="23" spans="1:14" ht="12.75" customHeight="1">
      <c r="A23" s="268">
        <v>4</v>
      </c>
      <c r="B23" s="269" t="s">
        <v>62</v>
      </c>
      <c r="C23" s="270">
        <v>274132</v>
      </c>
      <c r="D23" s="270">
        <v>319232</v>
      </c>
      <c r="E23" s="270">
        <v>155761</v>
      </c>
      <c r="F23" s="270">
        <v>42778</v>
      </c>
      <c r="G23" s="270">
        <v>54841</v>
      </c>
      <c r="H23" s="270">
        <v>30734</v>
      </c>
      <c r="I23" s="270">
        <v>30411</v>
      </c>
      <c r="J23" s="270">
        <v>101871</v>
      </c>
      <c r="K23" s="270">
        <v>110386</v>
      </c>
      <c r="L23" s="270">
        <v>134654</v>
      </c>
      <c r="M23" s="270">
        <v>239018</v>
      </c>
      <c r="N23" s="271">
        <v>94450</v>
      </c>
    </row>
    <row r="24" spans="1:14" ht="12.75" customHeight="1">
      <c r="A24" s="268">
        <v>5</v>
      </c>
      <c r="B24" s="269" t="s">
        <v>63</v>
      </c>
      <c r="C24" s="270">
        <v>527794</v>
      </c>
      <c r="D24" s="270">
        <v>106098</v>
      </c>
      <c r="E24" s="270">
        <v>23740</v>
      </c>
      <c r="F24" s="270">
        <v>7430</v>
      </c>
      <c r="G24" s="270">
        <v>14526</v>
      </c>
      <c r="H24" s="270">
        <v>2943</v>
      </c>
      <c r="I24" s="270">
        <v>6140</v>
      </c>
      <c r="J24" s="270">
        <v>10502</v>
      </c>
      <c r="K24" s="270">
        <v>6516</v>
      </c>
      <c r="L24" s="270">
        <v>27277</v>
      </c>
      <c r="M24" s="270">
        <v>131753</v>
      </c>
      <c r="N24" s="271">
        <v>22333</v>
      </c>
    </row>
    <row r="25" spans="1:14" ht="12.75" customHeight="1" thickBot="1">
      <c r="A25" s="273">
        <v>6</v>
      </c>
      <c r="B25" s="274" t="s">
        <v>64</v>
      </c>
      <c r="C25" s="275">
        <v>64751</v>
      </c>
      <c r="D25" s="275">
        <v>11591</v>
      </c>
      <c r="E25" s="275">
        <v>6070</v>
      </c>
      <c r="F25" s="275">
        <v>3561</v>
      </c>
      <c r="G25" s="275">
        <v>2688</v>
      </c>
      <c r="H25" s="275">
        <v>2882</v>
      </c>
      <c r="I25" s="275">
        <v>2221</v>
      </c>
      <c r="J25" s="275">
        <v>20572</v>
      </c>
      <c r="K25" s="275">
        <v>5004</v>
      </c>
      <c r="L25" s="275">
        <v>9917</v>
      </c>
      <c r="M25" s="275">
        <v>45088</v>
      </c>
      <c r="N25" s="276">
        <v>11608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135801</v>
      </c>
      <c r="D29" s="266">
        <v>333391</v>
      </c>
      <c r="E29" s="266">
        <v>816051</v>
      </c>
      <c r="F29" s="266">
        <v>569723</v>
      </c>
      <c r="G29" s="266">
        <v>108025</v>
      </c>
      <c r="H29" s="266">
        <v>229257</v>
      </c>
      <c r="I29" s="266">
        <v>142074</v>
      </c>
      <c r="J29" s="266">
        <v>179044</v>
      </c>
      <c r="K29" s="266">
        <v>207532</v>
      </c>
      <c r="L29" s="266">
        <v>419070</v>
      </c>
      <c r="M29" s="266">
        <v>265132</v>
      </c>
      <c r="N29" s="267">
        <v>174908</v>
      </c>
    </row>
    <row r="30" spans="1:14" ht="12.75" customHeight="1">
      <c r="A30" s="268">
        <v>1</v>
      </c>
      <c r="B30" s="269" t="s">
        <v>60</v>
      </c>
      <c r="C30" s="270">
        <v>16377</v>
      </c>
      <c r="D30" s="270">
        <v>60808</v>
      </c>
      <c r="E30" s="270">
        <v>45698</v>
      </c>
      <c r="F30" s="270">
        <v>71058</v>
      </c>
      <c r="G30" s="270">
        <v>23407</v>
      </c>
      <c r="H30" s="270">
        <v>43151</v>
      </c>
      <c r="I30" s="270">
        <v>26139</v>
      </c>
      <c r="J30" s="270">
        <v>51159</v>
      </c>
      <c r="K30" s="270">
        <v>26692</v>
      </c>
      <c r="L30" s="270">
        <v>60091</v>
      </c>
      <c r="M30" s="270">
        <v>78880</v>
      </c>
      <c r="N30" s="271">
        <v>72125</v>
      </c>
    </row>
    <row r="31" spans="1:14" ht="12.75" customHeight="1">
      <c r="A31" s="268">
        <v>2</v>
      </c>
      <c r="B31" s="235" t="s">
        <v>351</v>
      </c>
      <c r="C31" s="270">
        <v>23028</v>
      </c>
      <c r="D31" s="270">
        <v>66873</v>
      </c>
      <c r="E31" s="270">
        <v>221393</v>
      </c>
      <c r="F31" s="270">
        <v>100721</v>
      </c>
      <c r="G31" s="270">
        <v>6315</v>
      </c>
      <c r="H31" s="270">
        <v>44360</v>
      </c>
      <c r="I31" s="270">
        <v>6152</v>
      </c>
      <c r="J31" s="270">
        <v>2275</v>
      </c>
      <c r="K31" s="270">
        <v>28672</v>
      </c>
      <c r="L31" s="270">
        <v>34579</v>
      </c>
      <c r="M31" s="270">
        <v>20730</v>
      </c>
      <c r="N31" s="271">
        <v>31093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41680</v>
      </c>
      <c r="D33" s="270">
        <v>61695</v>
      </c>
      <c r="E33" s="270">
        <v>136988</v>
      </c>
      <c r="F33" s="270">
        <v>163643</v>
      </c>
      <c r="G33" s="270">
        <v>37992</v>
      </c>
      <c r="H33" s="270">
        <v>64547</v>
      </c>
      <c r="I33" s="270">
        <v>60455</v>
      </c>
      <c r="J33" s="270">
        <v>70698</v>
      </c>
      <c r="K33" s="270">
        <v>54331</v>
      </c>
      <c r="L33" s="270">
        <v>141491</v>
      </c>
      <c r="M33" s="270">
        <v>76969</v>
      </c>
      <c r="N33" s="271">
        <v>37381</v>
      </c>
    </row>
    <row r="34" spans="1:14" ht="12.75" customHeight="1">
      <c r="A34" s="268">
        <v>4</v>
      </c>
      <c r="B34" s="269" t="s">
        <v>62</v>
      </c>
      <c r="C34" s="270">
        <v>49045</v>
      </c>
      <c r="D34" s="270">
        <v>94313</v>
      </c>
      <c r="E34" s="270">
        <v>264505</v>
      </c>
      <c r="F34" s="270">
        <v>176407</v>
      </c>
      <c r="G34" s="270">
        <v>32885</v>
      </c>
      <c r="H34" s="270">
        <v>57951</v>
      </c>
      <c r="I34" s="270">
        <v>36922</v>
      </c>
      <c r="J34" s="270">
        <v>43229</v>
      </c>
      <c r="K34" s="270">
        <v>78399</v>
      </c>
      <c r="L34" s="270">
        <v>142846</v>
      </c>
      <c r="M34" s="270">
        <v>60824</v>
      </c>
      <c r="N34" s="271">
        <v>30921</v>
      </c>
    </row>
    <row r="35" spans="1:14" ht="12.75" customHeight="1">
      <c r="A35" s="268">
        <v>5</v>
      </c>
      <c r="B35" s="269" t="s">
        <v>63</v>
      </c>
      <c r="C35" s="270">
        <v>3332</v>
      </c>
      <c r="D35" s="270">
        <v>48017</v>
      </c>
      <c r="E35" s="270">
        <v>117358</v>
      </c>
      <c r="F35" s="270">
        <v>48426</v>
      </c>
      <c r="G35" s="270">
        <v>5399</v>
      </c>
      <c r="H35" s="270">
        <v>16938</v>
      </c>
      <c r="I35" s="270">
        <v>9218</v>
      </c>
      <c r="J35" s="270">
        <v>10778</v>
      </c>
      <c r="K35" s="270">
        <v>14742</v>
      </c>
      <c r="L35" s="270">
        <v>23367</v>
      </c>
      <c r="M35" s="270">
        <v>25468</v>
      </c>
      <c r="N35" s="271">
        <v>2186</v>
      </c>
    </row>
    <row r="36" spans="1:14" ht="12.75" customHeight="1" thickBot="1">
      <c r="A36" s="273">
        <v>6</v>
      </c>
      <c r="B36" s="274" t="s">
        <v>64</v>
      </c>
      <c r="C36" s="275">
        <v>2340</v>
      </c>
      <c r="D36" s="275">
        <v>1685</v>
      </c>
      <c r="E36" s="275">
        <v>30108</v>
      </c>
      <c r="F36" s="275">
        <v>9468</v>
      </c>
      <c r="G36" s="275">
        <v>2026</v>
      </c>
      <c r="H36" s="275">
        <v>2310</v>
      </c>
      <c r="I36" s="275">
        <v>3188</v>
      </c>
      <c r="J36" s="275">
        <v>905</v>
      </c>
      <c r="K36" s="275">
        <v>4696</v>
      </c>
      <c r="L36" s="275">
        <v>16697</v>
      </c>
      <c r="M36" s="275">
        <v>2260</v>
      </c>
      <c r="N36" s="277">
        <v>1202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155539</v>
      </c>
      <c r="D40" s="266">
        <v>225484</v>
      </c>
      <c r="E40" s="266">
        <v>251232</v>
      </c>
      <c r="F40" s="266">
        <v>524755</v>
      </c>
      <c r="G40" s="266">
        <v>144048</v>
      </c>
      <c r="H40" s="266">
        <v>286229</v>
      </c>
      <c r="I40" s="266">
        <v>418478</v>
      </c>
      <c r="J40" s="266">
        <v>212690</v>
      </c>
      <c r="K40" s="266">
        <v>175005</v>
      </c>
      <c r="L40" s="266">
        <v>363908</v>
      </c>
      <c r="M40" s="267">
        <v>332203</v>
      </c>
    </row>
    <row r="41" spans="1:14" ht="12.75" customHeight="1">
      <c r="A41" s="268">
        <v>1</v>
      </c>
      <c r="B41" s="269" t="s">
        <v>60</v>
      </c>
      <c r="C41" s="270">
        <v>16194</v>
      </c>
      <c r="D41" s="270">
        <v>30540</v>
      </c>
      <c r="E41" s="270">
        <v>74350</v>
      </c>
      <c r="F41" s="270">
        <v>113014</v>
      </c>
      <c r="G41" s="270">
        <v>20763</v>
      </c>
      <c r="H41" s="270">
        <v>27178</v>
      </c>
      <c r="I41" s="270">
        <v>105190</v>
      </c>
      <c r="J41" s="270">
        <v>43155</v>
      </c>
      <c r="K41" s="270">
        <v>48683</v>
      </c>
      <c r="L41" s="270">
        <v>82550</v>
      </c>
      <c r="M41" s="271">
        <v>150025</v>
      </c>
    </row>
    <row r="42" spans="1:14" ht="12.75" customHeight="1">
      <c r="A42" s="268">
        <v>2</v>
      </c>
      <c r="B42" s="235" t="s">
        <v>351</v>
      </c>
      <c r="C42" s="270">
        <v>33163</v>
      </c>
      <c r="D42" s="270">
        <v>12969</v>
      </c>
      <c r="E42" s="270">
        <v>6164</v>
      </c>
      <c r="F42" s="270">
        <v>77688</v>
      </c>
      <c r="G42" s="270">
        <v>27548</v>
      </c>
      <c r="H42" s="270">
        <v>63395</v>
      </c>
      <c r="I42" s="270">
        <v>31339</v>
      </c>
      <c r="J42" s="270">
        <v>18763</v>
      </c>
      <c r="K42" s="270">
        <v>11400</v>
      </c>
      <c r="L42" s="270">
        <v>17099</v>
      </c>
      <c r="M42" s="271">
        <v>22442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58740</v>
      </c>
      <c r="D44" s="270">
        <v>78815</v>
      </c>
      <c r="E44" s="270">
        <v>95535</v>
      </c>
      <c r="F44" s="270">
        <v>106237</v>
      </c>
      <c r="G44" s="270">
        <v>45827</v>
      </c>
      <c r="H44" s="270">
        <v>85463</v>
      </c>
      <c r="I44" s="270">
        <v>123977</v>
      </c>
      <c r="J44" s="270">
        <v>89635</v>
      </c>
      <c r="K44" s="270">
        <v>59651</v>
      </c>
      <c r="L44" s="270">
        <v>133136</v>
      </c>
      <c r="M44" s="271">
        <v>72802</v>
      </c>
      <c r="N44" s="278"/>
    </row>
    <row r="45" spans="1:14" ht="12.75" customHeight="1">
      <c r="A45" s="268">
        <v>4</v>
      </c>
      <c r="B45" s="269" t="s">
        <v>62</v>
      </c>
      <c r="C45" s="270">
        <v>34258</v>
      </c>
      <c r="D45" s="270">
        <v>80387</v>
      </c>
      <c r="E45" s="270">
        <v>69171</v>
      </c>
      <c r="F45" s="270">
        <v>141894</v>
      </c>
      <c r="G45" s="270">
        <v>41510</v>
      </c>
      <c r="H45" s="270">
        <v>85799</v>
      </c>
      <c r="I45" s="270">
        <v>134398</v>
      </c>
      <c r="J45" s="270">
        <v>54448</v>
      </c>
      <c r="K45" s="270">
        <v>49212</v>
      </c>
      <c r="L45" s="270">
        <v>125760</v>
      </c>
      <c r="M45" s="271">
        <v>68215</v>
      </c>
      <c r="N45" s="278"/>
    </row>
    <row r="46" spans="1:14" ht="12.75" customHeight="1">
      <c r="A46" s="268">
        <v>5</v>
      </c>
      <c r="B46" s="269" t="s">
        <v>63</v>
      </c>
      <c r="C46" s="270">
        <v>8935</v>
      </c>
      <c r="D46" s="270">
        <v>20601</v>
      </c>
      <c r="E46" s="270">
        <v>4435</v>
      </c>
      <c r="F46" s="270">
        <v>58768</v>
      </c>
      <c r="G46" s="270">
        <v>4036</v>
      </c>
      <c r="H46" s="270">
        <v>21301</v>
      </c>
      <c r="I46" s="270">
        <v>17213</v>
      </c>
      <c r="J46" s="270">
        <v>5146</v>
      </c>
      <c r="K46" s="270">
        <v>4930</v>
      </c>
      <c r="L46" s="270">
        <v>3056</v>
      </c>
      <c r="M46" s="271">
        <v>12561</v>
      </c>
      <c r="N46" s="278"/>
    </row>
    <row r="47" spans="1:14" ht="12.75" customHeight="1" thickBot="1">
      <c r="A47" s="279">
        <v>6</v>
      </c>
      <c r="B47" s="280" t="s">
        <v>64</v>
      </c>
      <c r="C47" s="281">
        <v>4249</v>
      </c>
      <c r="D47" s="281">
        <v>2172</v>
      </c>
      <c r="E47" s="281">
        <v>1578</v>
      </c>
      <c r="F47" s="281">
        <v>27154</v>
      </c>
      <c r="G47" s="281">
        <v>4364</v>
      </c>
      <c r="H47" s="281">
        <v>3093</v>
      </c>
      <c r="I47" s="281">
        <v>6361</v>
      </c>
      <c r="J47" s="281">
        <v>1543</v>
      </c>
      <c r="K47" s="281">
        <v>1129</v>
      </c>
      <c r="L47" s="281">
        <v>2307</v>
      </c>
      <c r="M47" s="277">
        <v>6158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/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2018年</v>
      </c>
      <c r="E6" s="291"/>
      <c r="F6" s="291"/>
      <c r="G6" s="289"/>
      <c r="H6" s="289"/>
      <c r="I6" s="291"/>
      <c r="J6" s="291"/>
      <c r="K6" s="291"/>
      <c r="L6" s="291"/>
      <c r="M6" s="290" t="str">
        <f>表１!M4</f>
        <v>2019年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2018年度計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73" t="s">
        <v>72</v>
      </c>
      <c r="B9" s="974"/>
      <c r="C9" s="302">
        <v>30793493</v>
      </c>
      <c r="D9" s="302">
        <v>2359876</v>
      </c>
      <c r="E9" s="302">
        <v>2347468</v>
      </c>
      <c r="F9" s="302">
        <v>2437648</v>
      </c>
      <c r="G9" s="302">
        <v>2551958</v>
      </c>
      <c r="H9" s="302">
        <v>2619350</v>
      </c>
      <c r="I9" s="302">
        <v>2664895</v>
      </c>
      <c r="J9" s="302">
        <v>2716042</v>
      </c>
      <c r="K9" s="302">
        <v>2700463</v>
      </c>
      <c r="L9" s="302">
        <v>2679502</v>
      </c>
      <c r="M9" s="302">
        <v>2649497</v>
      </c>
      <c r="N9" s="304">
        <v>2592545</v>
      </c>
      <c r="O9" s="303">
        <v>2474248</v>
      </c>
    </row>
    <row r="10" spans="1:15" ht="12.75" customHeight="1">
      <c r="A10" s="305">
        <v>1</v>
      </c>
      <c r="B10" s="306" t="s">
        <v>73</v>
      </c>
      <c r="C10" s="307">
        <v>9893727</v>
      </c>
      <c r="D10" s="307">
        <v>737184</v>
      </c>
      <c r="E10" s="307">
        <v>741861</v>
      </c>
      <c r="F10" s="307">
        <v>785055</v>
      </c>
      <c r="G10" s="307">
        <v>819184</v>
      </c>
      <c r="H10" s="307">
        <v>842319</v>
      </c>
      <c r="I10" s="307">
        <v>860032</v>
      </c>
      <c r="J10" s="307">
        <v>885652</v>
      </c>
      <c r="K10" s="307">
        <v>881106</v>
      </c>
      <c r="L10" s="307">
        <v>878978</v>
      </c>
      <c r="M10" s="307">
        <v>861389</v>
      </c>
      <c r="N10" s="309">
        <v>824614</v>
      </c>
      <c r="O10" s="308">
        <v>776352</v>
      </c>
    </row>
    <row r="11" spans="1:15" ht="12.75" customHeight="1">
      <c r="A11" s="305">
        <v>2</v>
      </c>
      <c r="B11" s="306" t="s">
        <v>74</v>
      </c>
      <c r="C11" s="307">
        <v>1061144</v>
      </c>
      <c r="D11" s="307">
        <v>90109</v>
      </c>
      <c r="E11" s="307">
        <v>87483</v>
      </c>
      <c r="F11" s="307">
        <v>89383</v>
      </c>
      <c r="G11" s="307">
        <v>91392</v>
      </c>
      <c r="H11" s="307">
        <v>88389</v>
      </c>
      <c r="I11" s="307">
        <v>89134</v>
      </c>
      <c r="J11" s="307">
        <v>89559</v>
      </c>
      <c r="K11" s="307">
        <v>88136</v>
      </c>
      <c r="L11" s="307">
        <v>87509</v>
      </c>
      <c r="M11" s="307">
        <v>87781</v>
      </c>
      <c r="N11" s="309">
        <v>86920</v>
      </c>
      <c r="O11" s="308">
        <v>85349</v>
      </c>
    </row>
    <row r="12" spans="1:15" ht="12.75" customHeight="1">
      <c r="A12" s="305">
        <v>3</v>
      </c>
      <c r="B12" s="306" t="s">
        <v>75</v>
      </c>
      <c r="C12" s="307">
        <v>7421382</v>
      </c>
      <c r="D12" s="307">
        <v>606501</v>
      </c>
      <c r="E12" s="307">
        <v>596097</v>
      </c>
      <c r="F12" s="307">
        <v>603023</v>
      </c>
      <c r="G12" s="307">
        <v>621991</v>
      </c>
      <c r="H12" s="307">
        <v>628272</v>
      </c>
      <c r="I12" s="307">
        <v>633725</v>
      </c>
      <c r="J12" s="307">
        <v>639664</v>
      </c>
      <c r="K12" s="307">
        <v>638525</v>
      </c>
      <c r="L12" s="307">
        <v>630354</v>
      </c>
      <c r="M12" s="307">
        <v>619349</v>
      </c>
      <c r="N12" s="309">
        <v>608765</v>
      </c>
      <c r="O12" s="308">
        <v>595116</v>
      </c>
    </row>
    <row r="13" spans="1:15" ht="12.75" customHeight="1">
      <c r="A13" s="305">
        <v>4</v>
      </c>
      <c r="B13" s="306" t="s">
        <v>76</v>
      </c>
      <c r="C13" s="307">
        <v>12186882</v>
      </c>
      <c r="D13" s="307">
        <v>909007</v>
      </c>
      <c r="E13" s="307">
        <v>903329</v>
      </c>
      <c r="F13" s="307">
        <v>941690</v>
      </c>
      <c r="G13" s="307">
        <v>1000670</v>
      </c>
      <c r="H13" s="307">
        <v>1040565</v>
      </c>
      <c r="I13" s="307">
        <v>1061741</v>
      </c>
      <c r="J13" s="307">
        <v>1082405</v>
      </c>
      <c r="K13" s="307">
        <v>1074036</v>
      </c>
      <c r="L13" s="307">
        <v>1063782</v>
      </c>
      <c r="M13" s="307">
        <v>1060497</v>
      </c>
      <c r="N13" s="309">
        <v>1050661</v>
      </c>
      <c r="O13" s="308">
        <v>998499</v>
      </c>
    </row>
    <row r="14" spans="1:15" ht="12.75" customHeight="1" thickBot="1">
      <c r="A14" s="310">
        <v>5</v>
      </c>
      <c r="B14" s="311" t="s">
        <v>77</v>
      </c>
      <c r="C14" s="312">
        <v>230359</v>
      </c>
      <c r="D14" s="312">
        <v>17074</v>
      </c>
      <c r="E14" s="312">
        <v>18699</v>
      </c>
      <c r="F14" s="312">
        <v>18497</v>
      </c>
      <c r="G14" s="312">
        <v>18720</v>
      </c>
      <c r="H14" s="312">
        <v>19805</v>
      </c>
      <c r="I14" s="312">
        <v>20263</v>
      </c>
      <c r="J14" s="312">
        <v>18762</v>
      </c>
      <c r="K14" s="312">
        <v>18660</v>
      </c>
      <c r="L14" s="312">
        <v>18881</v>
      </c>
      <c r="M14" s="312">
        <v>20482</v>
      </c>
      <c r="N14" s="314">
        <v>21585</v>
      </c>
      <c r="O14" s="313">
        <v>18932</v>
      </c>
    </row>
    <row r="15" spans="1:15" ht="17.25" customHeight="1" thickTop="1">
      <c r="A15" s="970" t="s">
        <v>78</v>
      </c>
      <c r="B15" s="975"/>
      <c r="C15" s="315">
        <v>16793696</v>
      </c>
      <c r="D15" s="315">
        <v>1272740</v>
      </c>
      <c r="E15" s="315">
        <v>1282868</v>
      </c>
      <c r="F15" s="315">
        <v>1340093</v>
      </c>
      <c r="G15" s="315">
        <v>1399417</v>
      </c>
      <c r="H15" s="315">
        <v>1435820</v>
      </c>
      <c r="I15" s="315">
        <v>1455891</v>
      </c>
      <c r="J15" s="315">
        <v>1484873</v>
      </c>
      <c r="K15" s="315">
        <v>1485707</v>
      </c>
      <c r="L15" s="315">
        <v>1473820</v>
      </c>
      <c r="M15" s="315">
        <v>1446830</v>
      </c>
      <c r="N15" s="317">
        <v>1393323</v>
      </c>
      <c r="O15" s="316">
        <v>1322314</v>
      </c>
    </row>
    <row r="16" spans="1:15" ht="12.75" customHeight="1">
      <c r="A16" s="305">
        <v>1</v>
      </c>
      <c r="B16" s="306" t="s">
        <v>73</v>
      </c>
      <c r="C16" s="307">
        <v>9154842</v>
      </c>
      <c r="D16" s="307">
        <v>684455</v>
      </c>
      <c r="E16" s="307">
        <v>693341</v>
      </c>
      <c r="F16" s="307">
        <v>730328</v>
      </c>
      <c r="G16" s="307">
        <v>762541</v>
      </c>
      <c r="H16" s="307">
        <v>783577</v>
      </c>
      <c r="I16" s="307">
        <v>797398</v>
      </c>
      <c r="J16" s="307">
        <v>817575</v>
      </c>
      <c r="K16" s="307">
        <v>812097</v>
      </c>
      <c r="L16" s="307">
        <v>807653</v>
      </c>
      <c r="M16" s="307">
        <v>789882</v>
      </c>
      <c r="N16" s="309">
        <v>757330</v>
      </c>
      <c r="O16" s="308">
        <v>718665</v>
      </c>
    </row>
    <row r="17" spans="1:15" ht="12.75" customHeight="1">
      <c r="A17" s="305">
        <v>2</v>
      </c>
      <c r="B17" s="306" t="s">
        <v>74</v>
      </c>
      <c r="C17" s="307">
        <v>135482</v>
      </c>
      <c r="D17" s="307">
        <v>12666</v>
      </c>
      <c r="E17" s="307">
        <v>11981</v>
      </c>
      <c r="F17" s="307">
        <v>12379</v>
      </c>
      <c r="G17" s="307">
        <v>12467</v>
      </c>
      <c r="H17" s="307">
        <v>11743</v>
      </c>
      <c r="I17" s="307">
        <v>11714</v>
      </c>
      <c r="J17" s="307">
        <v>11630</v>
      </c>
      <c r="K17" s="307">
        <v>10948</v>
      </c>
      <c r="L17" s="307">
        <v>10187</v>
      </c>
      <c r="M17" s="307">
        <v>10593</v>
      </c>
      <c r="N17" s="309">
        <v>9637</v>
      </c>
      <c r="O17" s="308">
        <v>9536</v>
      </c>
    </row>
    <row r="18" spans="1:15" ht="12.75" customHeight="1">
      <c r="A18" s="305">
        <v>3</v>
      </c>
      <c r="B18" s="306" t="s">
        <v>75</v>
      </c>
      <c r="C18" s="307">
        <v>4294303</v>
      </c>
      <c r="D18" s="307">
        <v>340905</v>
      </c>
      <c r="E18" s="307">
        <v>340402</v>
      </c>
      <c r="F18" s="307">
        <v>346999</v>
      </c>
      <c r="G18" s="307">
        <v>359414</v>
      </c>
      <c r="H18" s="307">
        <v>361811</v>
      </c>
      <c r="I18" s="307">
        <v>367040</v>
      </c>
      <c r="J18" s="307">
        <v>373218</v>
      </c>
      <c r="K18" s="307">
        <v>373694</v>
      </c>
      <c r="L18" s="307">
        <v>368870</v>
      </c>
      <c r="M18" s="307">
        <v>364673</v>
      </c>
      <c r="N18" s="309">
        <v>354062</v>
      </c>
      <c r="O18" s="308">
        <v>343214</v>
      </c>
    </row>
    <row r="19" spans="1:15" ht="12.75" customHeight="1">
      <c r="A19" s="305">
        <v>4</v>
      </c>
      <c r="B19" s="306" t="s">
        <v>76</v>
      </c>
      <c r="C19" s="307">
        <v>3156236</v>
      </c>
      <c r="D19" s="307">
        <v>230896</v>
      </c>
      <c r="E19" s="307">
        <v>233151</v>
      </c>
      <c r="F19" s="307">
        <v>245941</v>
      </c>
      <c r="G19" s="307">
        <v>260509</v>
      </c>
      <c r="H19" s="307">
        <v>274014</v>
      </c>
      <c r="I19" s="307">
        <v>274841</v>
      </c>
      <c r="J19" s="307">
        <v>277590</v>
      </c>
      <c r="K19" s="307">
        <v>284222</v>
      </c>
      <c r="L19" s="307">
        <v>282788</v>
      </c>
      <c r="M19" s="307">
        <v>277392</v>
      </c>
      <c r="N19" s="309">
        <v>268101</v>
      </c>
      <c r="O19" s="308">
        <v>246791</v>
      </c>
    </row>
    <row r="20" spans="1:15" ht="12.75" customHeight="1" thickBot="1">
      <c r="A20" s="310">
        <v>5</v>
      </c>
      <c r="B20" s="311" t="s">
        <v>77</v>
      </c>
      <c r="C20" s="312">
        <v>52833</v>
      </c>
      <c r="D20" s="312">
        <v>3817</v>
      </c>
      <c r="E20" s="312">
        <v>3993</v>
      </c>
      <c r="F20" s="312">
        <v>4447</v>
      </c>
      <c r="G20" s="312">
        <v>4485</v>
      </c>
      <c r="H20" s="312">
        <v>4676</v>
      </c>
      <c r="I20" s="312">
        <v>4898</v>
      </c>
      <c r="J20" s="312">
        <v>4860</v>
      </c>
      <c r="K20" s="312">
        <v>4745</v>
      </c>
      <c r="L20" s="312">
        <v>4322</v>
      </c>
      <c r="M20" s="312">
        <v>4291</v>
      </c>
      <c r="N20" s="314">
        <v>4193</v>
      </c>
      <c r="O20" s="313">
        <v>4108</v>
      </c>
    </row>
    <row r="21" spans="1:15" ht="17.25" customHeight="1" thickTop="1">
      <c r="A21" s="965" t="s">
        <v>335</v>
      </c>
      <c r="B21" s="966"/>
      <c r="C21" s="315">
        <v>2380943</v>
      </c>
      <c r="D21" s="315">
        <v>169504</v>
      </c>
      <c r="E21" s="315">
        <v>174867</v>
      </c>
      <c r="F21" s="315">
        <v>182492</v>
      </c>
      <c r="G21" s="315">
        <v>199821</v>
      </c>
      <c r="H21" s="315">
        <v>206269</v>
      </c>
      <c r="I21" s="315">
        <v>214497</v>
      </c>
      <c r="J21" s="315">
        <v>218294</v>
      </c>
      <c r="K21" s="315">
        <v>211320</v>
      </c>
      <c r="L21" s="315">
        <v>203656</v>
      </c>
      <c r="M21" s="315">
        <v>202004</v>
      </c>
      <c r="N21" s="317">
        <v>202119</v>
      </c>
      <c r="O21" s="316">
        <v>196099</v>
      </c>
    </row>
    <row r="22" spans="1:15" ht="12.75" customHeight="1">
      <c r="A22" s="305">
        <v>1</v>
      </c>
      <c r="B22" s="306" t="s">
        <v>73</v>
      </c>
      <c r="C22" s="307">
        <v>65148</v>
      </c>
      <c r="D22" s="307">
        <v>4731</v>
      </c>
      <c r="E22" s="307">
        <v>4933</v>
      </c>
      <c r="F22" s="307">
        <v>5561</v>
      </c>
      <c r="G22" s="307">
        <v>6094</v>
      </c>
      <c r="H22" s="307">
        <v>5609</v>
      </c>
      <c r="I22" s="307">
        <v>5688</v>
      </c>
      <c r="J22" s="307">
        <v>5955</v>
      </c>
      <c r="K22" s="307">
        <v>5924</v>
      </c>
      <c r="L22" s="307">
        <v>5445</v>
      </c>
      <c r="M22" s="307">
        <v>5225</v>
      </c>
      <c r="N22" s="309">
        <v>5135</v>
      </c>
      <c r="O22" s="308">
        <v>4848</v>
      </c>
    </row>
    <row r="23" spans="1:15" ht="12.75" customHeight="1">
      <c r="A23" s="305">
        <v>2</v>
      </c>
      <c r="B23" s="306" t="s">
        <v>74</v>
      </c>
      <c r="C23" s="307">
        <v>30055</v>
      </c>
      <c r="D23" s="307">
        <v>1938</v>
      </c>
      <c r="E23" s="307">
        <v>2005</v>
      </c>
      <c r="F23" s="307">
        <v>2175</v>
      </c>
      <c r="G23" s="307">
        <v>2394</v>
      </c>
      <c r="H23" s="307">
        <v>2602</v>
      </c>
      <c r="I23" s="307">
        <v>2729</v>
      </c>
      <c r="J23" s="307">
        <v>2789</v>
      </c>
      <c r="K23" s="307">
        <v>2821</v>
      </c>
      <c r="L23" s="307">
        <v>2805</v>
      </c>
      <c r="M23" s="307">
        <v>2786</v>
      </c>
      <c r="N23" s="309">
        <v>2634</v>
      </c>
      <c r="O23" s="308">
        <v>2376</v>
      </c>
    </row>
    <row r="24" spans="1:15" ht="12.75" customHeight="1">
      <c r="A24" s="305">
        <v>3</v>
      </c>
      <c r="B24" s="306" t="s">
        <v>75</v>
      </c>
      <c r="C24" s="307">
        <v>94772</v>
      </c>
      <c r="D24" s="307">
        <v>7863</v>
      </c>
      <c r="E24" s="307">
        <v>7599</v>
      </c>
      <c r="F24" s="307">
        <v>7859</v>
      </c>
      <c r="G24" s="307">
        <v>7942</v>
      </c>
      <c r="H24" s="307">
        <v>8162</v>
      </c>
      <c r="I24" s="307">
        <v>7332</v>
      </c>
      <c r="J24" s="307">
        <v>7421</v>
      </c>
      <c r="K24" s="307">
        <v>7494</v>
      </c>
      <c r="L24" s="307">
        <v>7728</v>
      </c>
      <c r="M24" s="307">
        <v>8197</v>
      </c>
      <c r="N24" s="309">
        <v>8533</v>
      </c>
      <c r="O24" s="308">
        <v>8642</v>
      </c>
    </row>
    <row r="25" spans="1:15" ht="12.75" customHeight="1">
      <c r="A25" s="305">
        <v>4</v>
      </c>
      <c r="B25" s="306" t="s">
        <v>76</v>
      </c>
      <c r="C25" s="307">
        <v>2175846</v>
      </c>
      <c r="D25" s="307">
        <v>153499</v>
      </c>
      <c r="E25" s="307">
        <v>159055</v>
      </c>
      <c r="F25" s="307">
        <v>165862</v>
      </c>
      <c r="G25" s="307">
        <v>182397</v>
      </c>
      <c r="H25" s="307">
        <v>188832</v>
      </c>
      <c r="I25" s="307">
        <v>197555</v>
      </c>
      <c r="J25" s="307">
        <v>200759</v>
      </c>
      <c r="K25" s="307">
        <v>193768</v>
      </c>
      <c r="L25" s="307">
        <v>186433</v>
      </c>
      <c r="M25" s="307">
        <v>184469</v>
      </c>
      <c r="N25" s="309">
        <v>184425</v>
      </c>
      <c r="O25" s="308">
        <v>178791</v>
      </c>
    </row>
    <row r="26" spans="1:15" ht="12.75" customHeight="1" thickBot="1">
      <c r="A26" s="310">
        <v>5</v>
      </c>
      <c r="B26" s="311" t="s">
        <v>77</v>
      </c>
      <c r="C26" s="312">
        <v>15122</v>
      </c>
      <c r="D26" s="312">
        <v>1473</v>
      </c>
      <c r="E26" s="312">
        <v>1274</v>
      </c>
      <c r="F26" s="312">
        <v>1035</v>
      </c>
      <c r="G26" s="312">
        <v>993</v>
      </c>
      <c r="H26" s="312">
        <v>1063</v>
      </c>
      <c r="I26" s="312">
        <v>1193</v>
      </c>
      <c r="J26" s="312">
        <v>1371</v>
      </c>
      <c r="K26" s="312">
        <v>1313</v>
      </c>
      <c r="L26" s="312">
        <v>1245</v>
      </c>
      <c r="M26" s="312">
        <v>1326</v>
      </c>
      <c r="N26" s="314">
        <v>1393</v>
      </c>
      <c r="O26" s="313">
        <v>1441</v>
      </c>
    </row>
    <row r="27" spans="1:15" ht="17.25" customHeight="1" thickTop="1">
      <c r="A27" s="967" t="s">
        <v>338</v>
      </c>
      <c r="B27" s="968"/>
      <c r="C27" s="315">
        <v>1070450</v>
      </c>
      <c r="D27" s="315">
        <v>85152</v>
      </c>
      <c r="E27" s="315">
        <v>86177</v>
      </c>
      <c r="F27" s="315">
        <v>89508</v>
      </c>
      <c r="G27" s="315">
        <v>91678</v>
      </c>
      <c r="H27" s="315">
        <v>90676</v>
      </c>
      <c r="I27" s="315">
        <v>89080</v>
      </c>
      <c r="J27" s="315">
        <v>88685</v>
      </c>
      <c r="K27" s="315">
        <v>87140</v>
      </c>
      <c r="L27" s="315">
        <v>88015</v>
      </c>
      <c r="M27" s="315">
        <v>89742</v>
      </c>
      <c r="N27" s="317">
        <v>92692</v>
      </c>
      <c r="O27" s="316">
        <v>91905</v>
      </c>
    </row>
    <row r="28" spans="1:15" ht="12.75" customHeight="1">
      <c r="A28" s="305">
        <v>1</v>
      </c>
      <c r="B28" s="306" t="s">
        <v>73</v>
      </c>
      <c r="C28" s="307">
        <v>5909</v>
      </c>
      <c r="D28" s="307">
        <v>515</v>
      </c>
      <c r="E28" s="307">
        <v>516</v>
      </c>
      <c r="F28" s="307">
        <v>626</v>
      </c>
      <c r="G28" s="307">
        <v>590</v>
      </c>
      <c r="H28" s="307">
        <v>488</v>
      </c>
      <c r="I28" s="307">
        <v>470</v>
      </c>
      <c r="J28" s="307">
        <v>539</v>
      </c>
      <c r="K28" s="307">
        <v>492</v>
      </c>
      <c r="L28" s="307">
        <v>426</v>
      </c>
      <c r="M28" s="307">
        <v>399</v>
      </c>
      <c r="N28" s="309">
        <v>403</v>
      </c>
      <c r="O28" s="308">
        <v>445</v>
      </c>
    </row>
    <row r="29" spans="1:15" ht="12.75" customHeight="1">
      <c r="A29" s="305">
        <v>2</v>
      </c>
      <c r="B29" s="306" t="s">
        <v>74</v>
      </c>
      <c r="C29" s="307">
        <v>85050</v>
      </c>
      <c r="D29" s="307">
        <v>4230</v>
      </c>
      <c r="E29" s="307">
        <v>4966</v>
      </c>
      <c r="F29" s="307">
        <v>6026</v>
      </c>
      <c r="G29" s="307">
        <v>6685</v>
      </c>
      <c r="H29" s="307">
        <v>7297</v>
      </c>
      <c r="I29" s="307">
        <v>7920</v>
      </c>
      <c r="J29" s="307">
        <v>8320</v>
      </c>
      <c r="K29" s="307">
        <v>8496</v>
      </c>
      <c r="L29" s="307">
        <v>8281</v>
      </c>
      <c r="M29" s="307">
        <v>7826</v>
      </c>
      <c r="N29" s="309">
        <v>7659</v>
      </c>
      <c r="O29" s="308">
        <v>7343</v>
      </c>
    </row>
    <row r="30" spans="1:15" ht="12.75" customHeight="1">
      <c r="A30" s="305">
        <v>3</v>
      </c>
      <c r="B30" s="306" t="s">
        <v>75</v>
      </c>
      <c r="C30" s="307">
        <v>158593</v>
      </c>
      <c r="D30" s="307">
        <v>18299</v>
      </c>
      <c r="E30" s="307">
        <v>17404</v>
      </c>
      <c r="F30" s="307">
        <v>16560</v>
      </c>
      <c r="G30" s="307">
        <v>15912</v>
      </c>
      <c r="H30" s="307">
        <v>14517</v>
      </c>
      <c r="I30" s="307">
        <v>11712</v>
      </c>
      <c r="J30" s="307">
        <v>10941</v>
      </c>
      <c r="K30" s="307">
        <v>10007</v>
      </c>
      <c r="L30" s="307">
        <v>9690</v>
      </c>
      <c r="M30" s="307">
        <v>10499</v>
      </c>
      <c r="N30" s="309">
        <v>11447</v>
      </c>
      <c r="O30" s="308">
        <v>11605</v>
      </c>
    </row>
    <row r="31" spans="1:15" ht="12.75" customHeight="1">
      <c r="A31" s="305">
        <v>4</v>
      </c>
      <c r="B31" s="306" t="s">
        <v>76</v>
      </c>
      <c r="C31" s="307">
        <v>789780</v>
      </c>
      <c r="D31" s="307">
        <v>59920</v>
      </c>
      <c r="E31" s="307">
        <v>60907</v>
      </c>
      <c r="F31" s="307">
        <v>63679</v>
      </c>
      <c r="G31" s="307">
        <v>65769</v>
      </c>
      <c r="H31" s="307">
        <v>65664</v>
      </c>
      <c r="I31" s="307">
        <v>66303</v>
      </c>
      <c r="J31" s="307">
        <v>66204</v>
      </c>
      <c r="K31" s="307">
        <v>65378</v>
      </c>
      <c r="L31" s="307">
        <v>66853</v>
      </c>
      <c r="M31" s="307">
        <v>68529</v>
      </c>
      <c r="N31" s="309">
        <v>70691</v>
      </c>
      <c r="O31" s="308">
        <v>69885</v>
      </c>
    </row>
    <row r="32" spans="1:15" ht="12.75" customHeight="1" thickBot="1">
      <c r="A32" s="310">
        <v>5</v>
      </c>
      <c r="B32" s="311" t="s">
        <v>77</v>
      </c>
      <c r="C32" s="312">
        <v>31117</v>
      </c>
      <c r="D32" s="312">
        <v>2187</v>
      </c>
      <c r="E32" s="312">
        <v>2383</v>
      </c>
      <c r="F32" s="312">
        <v>2617</v>
      </c>
      <c r="G32" s="312">
        <v>2723</v>
      </c>
      <c r="H32" s="312">
        <v>2710</v>
      </c>
      <c r="I32" s="312">
        <v>2674</v>
      </c>
      <c r="J32" s="312">
        <v>2682</v>
      </c>
      <c r="K32" s="312">
        <v>2767</v>
      </c>
      <c r="L32" s="312">
        <v>2766</v>
      </c>
      <c r="M32" s="312">
        <v>2489</v>
      </c>
      <c r="N32" s="314">
        <v>2492</v>
      </c>
      <c r="O32" s="313">
        <v>2627</v>
      </c>
    </row>
    <row r="33" spans="1:15" ht="17.25" customHeight="1" thickTop="1">
      <c r="A33" s="967" t="s">
        <v>336</v>
      </c>
      <c r="B33" s="968"/>
      <c r="C33" s="315">
        <v>1341591</v>
      </c>
      <c r="D33" s="315">
        <v>112341</v>
      </c>
      <c r="E33" s="315">
        <v>109035</v>
      </c>
      <c r="F33" s="315">
        <v>112691</v>
      </c>
      <c r="G33" s="315">
        <v>122525</v>
      </c>
      <c r="H33" s="315">
        <v>124495</v>
      </c>
      <c r="I33" s="315">
        <v>115409</v>
      </c>
      <c r="J33" s="315">
        <v>111712</v>
      </c>
      <c r="K33" s="315">
        <v>106740</v>
      </c>
      <c r="L33" s="315">
        <v>104868</v>
      </c>
      <c r="M33" s="315">
        <v>108175</v>
      </c>
      <c r="N33" s="317">
        <v>108811</v>
      </c>
      <c r="O33" s="316">
        <v>104789</v>
      </c>
    </row>
    <row r="34" spans="1:15" ht="12.75" customHeight="1">
      <c r="A34" s="305">
        <v>1</v>
      </c>
      <c r="B34" s="306" t="s">
        <v>73</v>
      </c>
      <c r="C34" s="307">
        <v>38576</v>
      </c>
      <c r="D34" s="307">
        <v>2903</v>
      </c>
      <c r="E34" s="307">
        <v>2953</v>
      </c>
      <c r="F34" s="307">
        <v>3507</v>
      </c>
      <c r="G34" s="307">
        <v>3477</v>
      </c>
      <c r="H34" s="307">
        <v>3443</v>
      </c>
      <c r="I34" s="307">
        <v>3448</v>
      </c>
      <c r="J34" s="307">
        <v>3370</v>
      </c>
      <c r="K34" s="307">
        <v>3096</v>
      </c>
      <c r="L34" s="307">
        <v>2948</v>
      </c>
      <c r="M34" s="307">
        <v>3429</v>
      </c>
      <c r="N34" s="309">
        <v>3205</v>
      </c>
      <c r="O34" s="308">
        <v>2796</v>
      </c>
    </row>
    <row r="35" spans="1:15" ht="12.75" customHeight="1">
      <c r="A35" s="305">
        <v>2</v>
      </c>
      <c r="B35" s="306" t="s">
        <v>74</v>
      </c>
      <c r="C35" s="307">
        <v>31215</v>
      </c>
      <c r="D35" s="307">
        <v>2736</v>
      </c>
      <c r="E35" s="307">
        <v>3031</v>
      </c>
      <c r="F35" s="307">
        <v>3315</v>
      </c>
      <c r="G35" s="307">
        <v>3622</v>
      </c>
      <c r="H35" s="307">
        <v>2423</v>
      </c>
      <c r="I35" s="307">
        <v>2384</v>
      </c>
      <c r="J35" s="307">
        <v>2371</v>
      </c>
      <c r="K35" s="307">
        <v>2278</v>
      </c>
      <c r="L35" s="307">
        <v>2292</v>
      </c>
      <c r="M35" s="307">
        <v>2249</v>
      </c>
      <c r="N35" s="309">
        <v>2280</v>
      </c>
      <c r="O35" s="308">
        <v>2235</v>
      </c>
    </row>
    <row r="36" spans="1:15" ht="12.75" customHeight="1">
      <c r="A36" s="305">
        <v>3</v>
      </c>
      <c r="B36" s="306" t="s">
        <v>75</v>
      </c>
      <c r="C36" s="307">
        <v>67615</v>
      </c>
      <c r="D36" s="307">
        <v>6511</v>
      </c>
      <c r="E36" s="307">
        <v>5987</v>
      </c>
      <c r="F36" s="307">
        <v>6114</v>
      </c>
      <c r="G36" s="307">
        <v>5997</v>
      </c>
      <c r="H36" s="307">
        <v>5452</v>
      </c>
      <c r="I36" s="307">
        <v>5193</v>
      </c>
      <c r="J36" s="307">
        <v>5089</v>
      </c>
      <c r="K36" s="307">
        <v>5347</v>
      </c>
      <c r="L36" s="307">
        <v>5664</v>
      </c>
      <c r="M36" s="307">
        <v>5408</v>
      </c>
      <c r="N36" s="309">
        <v>5449</v>
      </c>
      <c r="O36" s="308">
        <v>5405</v>
      </c>
    </row>
    <row r="37" spans="1:15" ht="12.75" customHeight="1">
      <c r="A37" s="305">
        <v>4</v>
      </c>
      <c r="B37" s="306" t="s">
        <v>76</v>
      </c>
      <c r="C37" s="307">
        <v>1199655</v>
      </c>
      <c r="D37" s="307">
        <v>99905</v>
      </c>
      <c r="E37" s="307">
        <v>96629</v>
      </c>
      <c r="F37" s="307">
        <v>99261</v>
      </c>
      <c r="G37" s="307">
        <v>108757</v>
      </c>
      <c r="H37" s="307">
        <v>112498</v>
      </c>
      <c r="I37" s="307">
        <v>103855</v>
      </c>
      <c r="J37" s="307">
        <v>100502</v>
      </c>
      <c r="K37" s="307">
        <v>95680</v>
      </c>
      <c r="L37" s="307">
        <v>93723</v>
      </c>
      <c r="M37" s="307">
        <v>96870</v>
      </c>
      <c r="N37" s="309">
        <v>97773</v>
      </c>
      <c r="O37" s="308">
        <v>94200</v>
      </c>
    </row>
    <row r="38" spans="1:15" ht="12.75" customHeight="1" thickBot="1">
      <c r="A38" s="310">
        <v>5</v>
      </c>
      <c r="B38" s="311" t="s">
        <v>77</v>
      </c>
      <c r="C38" s="312">
        <v>4530</v>
      </c>
      <c r="D38" s="312">
        <v>287</v>
      </c>
      <c r="E38" s="312">
        <v>435</v>
      </c>
      <c r="F38" s="312">
        <v>494</v>
      </c>
      <c r="G38" s="312">
        <v>672</v>
      </c>
      <c r="H38" s="312">
        <v>679</v>
      </c>
      <c r="I38" s="312">
        <v>528</v>
      </c>
      <c r="J38" s="312">
        <v>380</v>
      </c>
      <c r="K38" s="312">
        <v>339</v>
      </c>
      <c r="L38" s="312">
        <v>240</v>
      </c>
      <c r="M38" s="312">
        <v>219</v>
      </c>
      <c r="N38" s="314">
        <v>104</v>
      </c>
      <c r="O38" s="313">
        <v>153</v>
      </c>
    </row>
    <row r="39" spans="1:15" ht="17.25" customHeight="1" thickTop="1">
      <c r="A39" s="969" t="s">
        <v>341</v>
      </c>
      <c r="B39" s="966"/>
      <c r="C39" s="315">
        <v>745010</v>
      </c>
      <c r="D39" s="315">
        <v>61893</v>
      </c>
      <c r="E39" s="315">
        <v>60693</v>
      </c>
      <c r="F39" s="315">
        <v>62212</v>
      </c>
      <c r="G39" s="315">
        <v>63898</v>
      </c>
      <c r="H39" s="315">
        <v>66158</v>
      </c>
      <c r="I39" s="315">
        <v>66827</v>
      </c>
      <c r="J39" s="315">
        <v>68412</v>
      </c>
      <c r="K39" s="315">
        <v>59708</v>
      </c>
      <c r="L39" s="315">
        <v>59154</v>
      </c>
      <c r="M39" s="315">
        <v>58792</v>
      </c>
      <c r="N39" s="317">
        <v>58987</v>
      </c>
      <c r="O39" s="316">
        <v>58275</v>
      </c>
    </row>
    <row r="40" spans="1:15" ht="12.75" customHeight="1">
      <c r="A40" s="305">
        <v>1</v>
      </c>
      <c r="B40" s="306" t="s">
        <v>73</v>
      </c>
      <c r="C40" s="307">
        <v>17733</v>
      </c>
      <c r="D40" s="307">
        <v>1316</v>
      </c>
      <c r="E40" s="307">
        <v>938</v>
      </c>
      <c r="F40" s="307">
        <v>1058</v>
      </c>
      <c r="G40" s="307">
        <v>1406</v>
      </c>
      <c r="H40" s="307">
        <v>1513</v>
      </c>
      <c r="I40" s="307">
        <v>1684</v>
      </c>
      <c r="J40" s="307">
        <v>1800</v>
      </c>
      <c r="K40" s="307">
        <v>1747</v>
      </c>
      <c r="L40" s="307">
        <v>1507</v>
      </c>
      <c r="M40" s="307">
        <v>1615</v>
      </c>
      <c r="N40" s="309">
        <v>1662</v>
      </c>
      <c r="O40" s="308">
        <v>1487</v>
      </c>
    </row>
    <row r="41" spans="1:15" ht="12.75" customHeight="1">
      <c r="A41" s="305">
        <v>2</v>
      </c>
      <c r="B41" s="306" t="s">
        <v>74</v>
      </c>
      <c r="C41" s="307">
        <v>107607</v>
      </c>
      <c r="D41" s="307">
        <v>9922</v>
      </c>
      <c r="E41" s="307">
        <v>9741</v>
      </c>
      <c r="F41" s="307">
        <v>9520</v>
      </c>
      <c r="G41" s="307">
        <v>9211</v>
      </c>
      <c r="H41" s="307">
        <v>8788</v>
      </c>
      <c r="I41" s="307">
        <v>8478</v>
      </c>
      <c r="J41" s="307">
        <v>8820</v>
      </c>
      <c r="K41" s="307">
        <v>8989</v>
      </c>
      <c r="L41" s="307">
        <v>8981</v>
      </c>
      <c r="M41" s="307">
        <v>8907</v>
      </c>
      <c r="N41" s="309">
        <v>8699</v>
      </c>
      <c r="O41" s="308">
        <v>7551</v>
      </c>
    </row>
    <row r="42" spans="1:15" ht="12.75" customHeight="1">
      <c r="A42" s="305">
        <v>3</v>
      </c>
      <c r="B42" s="306" t="s">
        <v>75</v>
      </c>
      <c r="C42" s="307">
        <v>54237</v>
      </c>
      <c r="D42" s="307">
        <v>5125</v>
      </c>
      <c r="E42" s="307">
        <v>3942</v>
      </c>
      <c r="F42" s="307">
        <v>3652</v>
      </c>
      <c r="G42" s="307">
        <v>3792</v>
      </c>
      <c r="H42" s="307">
        <v>3973</v>
      </c>
      <c r="I42" s="307">
        <v>4239</v>
      </c>
      <c r="J42" s="307">
        <v>4399</v>
      </c>
      <c r="K42" s="307">
        <v>4615</v>
      </c>
      <c r="L42" s="307">
        <v>4810</v>
      </c>
      <c r="M42" s="307">
        <v>5138</v>
      </c>
      <c r="N42" s="309">
        <v>5139</v>
      </c>
      <c r="O42" s="308">
        <v>5414</v>
      </c>
    </row>
    <row r="43" spans="1:15" ht="12.75" customHeight="1">
      <c r="A43" s="305">
        <v>4</v>
      </c>
      <c r="B43" s="306" t="s">
        <v>76</v>
      </c>
      <c r="C43" s="307">
        <v>563156</v>
      </c>
      <c r="D43" s="307">
        <v>45247</v>
      </c>
      <c r="E43" s="307">
        <v>45800</v>
      </c>
      <c r="F43" s="307">
        <v>47705</v>
      </c>
      <c r="G43" s="307">
        <v>49246</v>
      </c>
      <c r="H43" s="307">
        <v>51659</v>
      </c>
      <c r="I43" s="307">
        <v>52230</v>
      </c>
      <c r="J43" s="307">
        <v>53212</v>
      </c>
      <c r="K43" s="307">
        <v>44206</v>
      </c>
      <c r="L43" s="307">
        <v>43698</v>
      </c>
      <c r="M43" s="307">
        <v>42942</v>
      </c>
      <c r="N43" s="309">
        <v>43423</v>
      </c>
      <c r="O43" s="308">
        <v>43789</v>
      </c>
    </row>
    <row r="44" spans="1:15" ht="12.75" customHeight="1" thickBot="1">
      <c r="A44" s="318">
        <v>5</v>
      </c>
      <c r="B44" s="319" t="s">
        <v>77</v>
      </c>
      <c r="C44" s="320">
        <v>2276</v>
      </c>
      <c r="D44" s="320">
        <v>281</v>
      </c>
      <c r="E44" s="320">
        <v>271</v>
      </c>
      <c r="F44" s="320">
        <v>278</v>
      </c>
      <c r="G44" s="320">
        <v>244</v>
      </c>
      <c r="H44" s="320">
        <v>225</v>
      </c>
      <c r="I44" s="320">
        <v>196</v>
      </c>
      <c r="J44" s="320">
        <v>181</v>
      </c>
      <c r="K44" s="320">
        <v>150</v>
      </c>
      <c r="L44" s="320">
        <v>160</v>
      </c>
      <c r="M44" s="320">
        <v>191</v>
      </c>
      <c r="N44" s="322">
        <v>65</v>
      </c>
      <c r="O44" s="321">
        <v>35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2018年</v>
      </c>
      <c r="E56" s="291"/>
      <c r="F56" s="291"/>
      <c r="G56" s="289"/>
      <c r="H56" s="289"/>
      <c r="I56" s="291"/>
      <c r="J56" s="291"/>
      <c r="K56" s="291"/>
      <c r="L56" s="291"/>
      <c r="M56" s="290" t="str">
        <f>M6</f>
        <v>2019年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2018年度計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71" t="s">
        <v>337</v>
      </c>
      <c r="B59" s="972"/>
      <c r="C59" s="302">
        <v>1227541</v>
      </c>
      <c r="D59" s="302">
        <v>97561</v>
      </c>
      <c r="E59" s="302">
        <v>97681</v>
      </c>
      <c r="F59" s="302">
        <v>100093</v>
      </c>
      <c r="G59" s="302">
        <v>102015</v>
      </c>
      <c r="H59" s="302">
        <v>101765</v>
      </c>
      <c r="I59" s="302">
        <v>103141</v>
      </c>
      <c r="J59" s="302">
        <v>105388</v>
      </c>
      <c r="K59" s="302">
        <v>104590</v>
      </c>
      <c r="L59" s="302">
        <v>100804</v>
      </c>
      <c r="M59" s="302">
        <v>102318</v>
      </c>
      <c r="N59" s="304">
        <v>105446</v>
      </c>
      <c r="O59" s="303">
        <v>106738</v>
      </c>
    </row>
    <row r="60" spans="1:15" ht="12.75" customHeight="1">
      <c r="A60" s="305">
        <v>1</v>
      </c>
      <c r="B60" s="306" t="s">
        <v>73</v>
      </c>
      <c r="C60" s="307">
        <v>57353</v>
      </c>
      <c r="D60" s="307">
        <v>4995</v>
      </c>
      <c r="E60" s="307">
        <v>4856</v>
      </c>
      <c r="F60" s="307">
        <v>5443</v>
      </c>
      <c r="G60" s="307">
        <v>5544</v>
      </c>
      <c r="H60" s="307">
        <v>4900</v>
      </c>
      <c r="I60" s="307">
        <v>4810</v>
      </c>
      <c r="J60" s="307">
        <v>4876</v>
      </c>
      <c r="K60" s="307">
        <v>4505</v>
      </c>
      <c r="L60" s="307">
        <v>4158</v>
      </c>
      <c r="M60" s="307">
        <v>4199</v>
      </c>
      <c r="N60" s="309">
        <v>4440</v>
      </c>
      <c r="O60" s="308">
        <v>4626</v>
      </c>
    </row>
    <row r="61" spans="1:15" ht="12.75" customHeight="1">
      <c r="A61" s="305">
        <v>2</v>
      </c>
      <c r="B61" s="306" t="s">
        <v>74</v>
      </c>
      <c r="C61" s="307">
        <v>64630</v>
      </c>
      <c r="D61" s="307">
        <v>5118</v>
      </c>
      <c r="E61" s="307">
        <v>5192</v>
      </c>
      <c r="F61" s="307">
        <v>5281</v>
      </c>
      <c r="G61" s="307">
        <v>5570</v>
      </c>
      <c r="H61" s="307">
        <v>5474</v>
      </c>
      <c r="I61" s="307">
        <v>5466</v>
      </c>
      <c r="J61" s="307">
        <v>5361</v>
      </c>
      <c r="K61" s="307">
        <v>5046</v>
      </c>
      <c r="L61" s="307">
        <v>5146</v>
      </c>
      <c r="M61" s="307">
        <v>5379</v>
      </c>
      <c r="N61" s="309">
        <v>5698</v>
      </c>
      <c r="O61" s="308">
        <v>5899</v>
      </c>
    </row>
    <row r="62" spans="1:15" ht="12.75" customHeight="1">
      <c r="A62" s="305">
        <v>3</v>
      </c>
      <c r="B62" s="306" t="s">
        <v>75</v>
      </c>
      <c r="C62" s="307">
        <v>342267</v>
      </c>
      <c r="D62" s="307">
        <v>28651</v>
      </c>
      <c r="E62" s="307">
        <v>29114</v>
      </c>
      <c r="F62" s="307">
        <v>28768</v>
      </c>
      <c r="G62" s="307">
        <v>28471</v>
      </c>
      <c r="H62" s="307">
        <v>27906</v>
      </c>
      <c r="I62" s="307">
        <v>28547</v>
      </c>
      <c r="J62" s="307">
        <v>29408</v>
      </c>
      <c r="K62" s="307">
        <v>29177</v>
      </c>
      <c r="L62" s="307">
        <v>28570</v>
      </c>
      <c r="M62" s="307">
        <v>27583</v>
      </c>
      <c r="N62" s="309">
        <v>27846</v>
      </c>
      <c r="O62" s="308">
        <v>28226</v>
      </c>
    </row>
    <row r="63" spans="1:15" ht="12.75" customHeight="1">
      <c r="A63" s="305">
        <v>4</v>
      </c>
      <c r="B63" s="306" t="s">
        <v>76</v>
      </c>
      <c r="C63" s="307">
        <v>757587</v>
      </c>
      <c r="D63" s="307">
        <v>58491</v>
      </c>
      <c r="E63" s="307">
        <v>58032</v>
      </c>
      <c r="F63" s="307">
        <v>60094</v>
      </c>
      <c r="G63" s="307">
        <v>61972</v>
      </c>
      <c r="H63" s="307">
        <v>63021</v>
      </c>
      <c r="I63" s="307">
        <v>63921</v>
      </c>
      <c r="J63" s="307">
        <v>65291</v>
      </c>
      <c r="K63" s="307">
        <v>65416</v>
      </c>
      <c r="L63" s="307">
        <v>62446</v>
      </c>
      <c r="M63" s="307">
        <v>64643</v>
      </c>
      <c r="N63" s="309">
        <v>66793</v>
      </c>
      <c r="O63" s="308">
        <v>67467</v>
      </c>
    </row>
    <row r="64" spans="1:15" ht="12.75" customHeight="1" thickBot="1">
      <c r="A64" s="310">
        <v>5</v>
      </c>
      <c r="B64" s="311" t="s">
        <v>77</v>
      </c>
      <c r="C64" s="312">
        <v>5704</v>
      </c>
      <c r="D64" s="312">
        <v>305</v>
      </c>
      <c r="E64" s="312">
        <v>486</v>
      </c>
      <c r="F64" s="312">
        <v>506</v>
      </c>
      <c r="G64" s="312">
        <v>459</v>
      </c>
      <c r="H64" s="312">
        <v>463</v>
      </c>
      <c r="I64" s="312">
        <v>397</v>
      </c>
      <c r="J64" s="312">
        <v>453</v>
      </c>
      <c r="K64" s="312">
        <v>445</v>
      </c>
      <c r="L64" s="312">
        <v>484</v>
      </c>
      <c r="M64" s="312">
        <v>515</v>
      </c>
      <c r="N64" s="314">
        <v>668</v>
      </c>
      <c r="O64" s="313">
        <v>521</v>
      </c>
    </row>
    <row r="65" spans="1:15" ht="17.25" customHeight="1" thickTop="1">
      <c r="A65" s="967" t="s">
        <v>339</v>
      </c>
      <c r="B65" s="968"/>
      <c r="C65" s="315">
        <v>1844335</v>
      </c>
      <c r="D65" s="315">
        <v>153079</v>
      </c>
      <c r="E65" s="315">
        <v>143924</v>
      </c>
      <c r="F65" s="315">
        <v>145550</v>
      </c>
      <c r="G65" s="315">
        <v>148951</v>
      </c>
      <c r="H65" s="315">
        <v>152850</v>
      </c>
      <c r="I65" s="315">
        <v>156839</v>
      </c>
      <c r="J65" s="315">
        <v>160853</v>
      </c>
      <c r="K65" s="315">
        <v>160056</v>
      </c>
      <c r="L65" s="315">
        <v>162531</v>
      </c>
      <c r="M65" s="315">
        <v>160384</v>
      </c>
      <c r="N65" s="317">
        <v>155383</v>
      </c>
      <c r="O65" s="316">
        <v>143936</v>
      </c>
    </row>
    <row r="66" spans="1:15" ht="12.75" customHeight="1">
      <c r="A66" s="305">
        <v>1</v>
      </c>
      <c r="B66" s="306" t="s">
        <v>73</v>
      </c>
      <c r="C66" s="307">
        <v>234782</v>
      </c>
      <c r="D66" s="307">
        <v>18349</v>
      </c>
      <c r="E66" s="307">
        <v>15868</v>
      </c>
      <c r="F66" s="307">
        <v>15990</v>
      </c>
      <c r="G66" s="307">
        <v>16323</v>
      </c>
      <c r="H66" s="307">
        <v>17016</v>
      </c>
      <c r="I66" s="307">
        <v>18362</v>
      </c>
      <c r="J66" s="307">
        <v>19893</v>
      </c>
      <c r="K66" s="307">
        <v>21123</v>
      </c>
      <c r="L66" s="307">
        <v>23319</v>
      </c>
      <c r="M66" s="307">
        <v>24753</v>
      </c>
      <c r="N66" s="309">
        <v>23647</v>
      </c>
      <c r="O66" s="308">
        <v>20140</v>
      </c>
    </row>
    <row r="67" spans="1:15" ht="12.75" customHeight="1">
      <c r="A67" s="305">
        <v>2</v>
      </c>
      <c r="B67" s="306" t="s">
        <v>74</v>
      </c>
      <c r="C67" s="307">
        <v>84395</v>
      </c>
      <c r="D67" s="307">
        <v>7239</v>
      </c>
      <c r="E67" s="307">
        <v>6926</v>
      </c>
      <c r="F67" s="307">
        <v>7452</v>
      </c>
      <c r="G67" s="307">
        <v>7473</v>
      </c>
      <c r="H67" s="307">
        <v>7943</v>
      </c>
      <c r="I67" s="307">
        <v>7808</v>
      </c>
      <c r="J67" s="307">
        <v>7799</v>
      </c>
      <c r="K67" s="307">
        <v>7671</v>
      </c>
      <c r="L67" s="307">
        <v>6698</v>
      </c>
      <c r="M67" s="307">
        <v>6200</v>
      </c>
      <c r="N67" s="309">
        <v>5675</v>
      </c>
      <c r="O67" s="308">
        <v>5511</v>
      </c>
    </row>
    <row r="68" spans="1:15" ht="12.75" customHeight="1">
      <c r="A68" s="305">
        <v>3</v>
      </c>
      <c r="B68" s="306" t="s">
        <v>75</v>
      </c>
      <c r="C68" s="307">
        <v>638173</v>
      </c>
      <c r="D68" s="307">
        <v>55521</v>
      </c>
      <c r="E68" s="307">
        <v>54088</v>
      </c>
      <c r="F68" s="307">
        <v>53942</v>
      </c>
      <c r="G68" s="307">
        <v>54328</v>
      </c>
      <c r="H68" s="307">
        <v>54280</v>
      </c>
      <c r="I68" s="307">
        <v>53951</v>
      </c>
      <c r="J68" s="307">
        <v>53586</v>
      </c>
      <c r="K68" s="307">
        <v>53248</v>
      </c>
      <c r="L68" s="307">
        <v>53546</v>
      </c>
      <c r="M68" s="307">
        <v>51013</v>
      </c>
      <c r="N68" s="309">
        <v>50750</v>
      </c>
      <c r="O68" s="308">
        <v>49921</v>
      </c>
    </row>
    <row r="69" spans="1:15" ht="12.75" customHeight="1">
      <c r="A69" s="305">
        <v>4</v>
      </c>
      <c r="B69" s="306" t="s">
        <v>76</v>
      </c>
      <c r="C69" s="307">
        <v>871141</v>
      </c>
      <c r="D69" s="307">
        <v>70602</v>
      </c>
      <c r="E69" s="307">
        <v>65634</v>
      </c>
      <c r="F69" s="307">
        <v>66665</v>
      </c>
      <c r="G69" s="307">
        <v>69280</v>
      </c>
      <c r="H69" s="307">
        <v>72062</v>
      </c>
      <c r="I69" s="307">
        <v>75212</v>
      </c>
      <c r="J69" s="307">
        <v>78786</v>
      </c>
      <c r="K69" s="307">
        <v>77072</v>
      </c>
      <c r="L69" s="307">
        <v>77778</v>
      </c>
      <c r="M69" s="307">
        <v>77132</v>
      </c>
      <c r="N69" s="309">
        <v>73955</v>
      </c>
      <c r="O69" s="308">
        <v>66960</v>
      </c>
    </row>
    <row r="70" spans="1:15" ht="12.75" customHeight="1" thickBot="1">
      <c r="A70" s="310">
        <v>5</v>
      </c>
      <c r="B70" s="311" t="s">
        <v>77</v>
      </c>
      <c r="C70" s="312">
        <v>15845</v>
      </c>
      <c r="D70" s="312">
        <v>1368</v>
      </c>
      <c r="E70" s="312">
        <v>1408</v>
      </c>
      <c r="F70" s="312">
        <v>1500</v>
      </c>
      <c r="G70" s="312">
        <v>1548</v>
      </c>
      <c r="H70" s="312">
        <v>1548</v>
      </c>
      <c r="I70" s="312">
        <v>1507</v>
      </c>
      <c r="J70" s="312">
        <v>788</v>
      </c>
      <c r="K70" s="312">
        <v>942</v>
      </c>
      <c r="L70" s="312">
        <v>1190</v>
      </c>
      <c r="M70" s="312">
        <v>1285</v>
      </c>
      <c r="N70" s="314">
        <v>1356</v>
      </c>
      <c r="O70" s="313">
        <v>1405</v>
      </c>
    </row>
    <row r="71" spans="1:15" ht="17.25" customHeight="1" thickTop="1">
      <c r="A71" s="969" t="s">
        <v>340</v>
      </c>
      <c r="B71" s="966"/>
      <c r="C71" s="315">
        <v>1468300</v>
      </c>
      <c r="D71" s="315">
        <v>109283</v>
      </c>
      <c r="E71" s="315">
        <v>102125</v>
      </c>
      <c r="F71" s="315">
        <v>104294</v>
      </c>
      <c r="G71" s="315">
        <v>111634</v>
      </c>
      <c r="H71" s="315">
        <v>119462</v>
      </c>
      <c r="I71" s="315">
        <v>130008</v>
      </c>
      <c r="J71" s="315">
        <v>134669</v>
      </c>
      <c r="K71" s="315">
        <v>138358</v>
      </c>
      <c r="L71" s="315">
        <v>136875</v>
      </c>
      <c r="M71" s="315">
        <v>132513</v>
      </c>
      <c r="N71" s="317">
        <v>128087</v>
      </c>
      <c r="O71" s="316">
        <v>120992</v>
      </c>
    </row>
    <row r="72" spans="1:15" ht="12.75" customHeight="1">
      <c r="A72" s="305">
        <v>1</v>
      </c>
      <c r="B72" s="306" t="s">
        <v>73</v>
      </c>
      <c r="C72" s="307">
        <v>83146</v>
      </c>
      <c r="D72" s="307">
        <v>5039</v>
      </c>
      <c r="E72" s="307">
        <v>4302</v>
      </c>
      <c r="F72" s="307">
        <v>4709</v>
      </c>
      <c r="G72" s="307">
        <v>5510</v>
      </c>
      <c r="H72" s="307">
        <v>6384</v>
      </c>
      <c r="I72" s="307">
        <v>7239</v>
      </c>
      <c r="J72" s="307">
        <v>8423</v>
      </c>
      <c r="K72" s="307">
        <v>9162</v>
      </c>
      <c r="L72" s="307">
        <v>9499</v>
      </c>
      <c r="M72" s="307">
        <v>9003</v>
      </c>
      <c r="N72" s="309">
        <v>7845</v>
      </c>
      <c r="O72" s="308">
        <v>6032</v>
      </c>
    </row>
    <row r="73" spans="1:15" ht="12.75" customHeight="1">
      <c r="A73" s="305">
        <v>2</v>
      </c>
      <c r="B73" s="306" t="s">
        <v>74</v>
      </c>
      <c r="C73" s="307">
        <v>98252</v>
      </c>
      <c r="D73" s="307">
        <v>10746</v>
      </c>
      <c r="E73" s="307">
        <v>9860</v>
      </c>
      <c r="F73" s="307">
        <v>9058</v>
      </c>
      <c r="G73" s="307">
        <v>8733</v>
      </c>
      <c r="H73" s="307">
        <v>7624</v>
      </c>
      <c r="I73" s="307">
        <v>8407</v>
      </c>
      <c r="J73" s="307">
        <v>6721</v>
      </c>
      <c r="K73" s="307">
        <v>6871</v>
      </c>
      <c r="L73" s="307">
        <v>7193</v>
      </c>
      <c r="M73" s="307">
        <v>7392</v>
      </c>
      <c r="N73" s="309">
        <v>7727</v>
      </c>
      <c r="O73" s="308">
        <v>7920</v>
      </c>
    </row>
    <row r="74" spans="1:15" ht="12.75" customHeight="1">
      <c r="A74" s="305">
        <v>3</v>
      </c>
      <c r="B74" s="306" t="s">
        <v>75</v>
      </c>
      <c r="C74" s="307">
        <v>723770</v>
      </c>
      <c r="D74" s="307">
        <v>60281</v>
      </c>
      <c r="E74" s="307">
        <v>58031</v>
      </c>
      <c r="F74" s="307">
        <v>56268</v>
      </c>
      <c r="G74" s="307">
        <v>58738</v>
      </c>
      <c r="H74" s="307">
        <v>62281</v>
      </c>
      <c r="I74" s="307">
        <v>64781</v>
      </c>
      <c r="J74" s="307">
        <v>65111</v>
      </c>
      <c r="K74" s="307">
        <v>64405</v>
      </c>
      <c r="L74" s="307">
        <v>61357</v>
      </c>
      <c r="M74" s="307">
        <v>57924</v>
      </c>
      <c r="N74" s="309">
        <v>57510</v>
      </c>
      <c r="O74" s="308">
        <v>57083</v>
      </c>
    </row>
    <row r="75" spans="1:15" ht="12.75" customHeight="1">
      <c r="A75" s="305">
        <v>4</v>
      </c>
      <c r="B75" s="306" t="s">
        <v>76</v>
      </c>
      <c r="C75" s="307">
        <v>544672</v>
      </c>
      <c r="D75" s="307">
        <v>31607</v>
      </c>
      <c r="E75" s="307">
        <v>28542</v>
      </c>
      <c r="F75" s="307">
        <v>32574</v>
      </c>
      <c r="G75" s="307">
        <v>36965</v>
      </c>
      <c r="H75" s="307">
        <v>41287</v>
      </c>
      <c r="I75" s="307">
        <v>47799</v>
      </c>
      <c r="J75" s="307">
        <v>52519</v>
      </c>
      <c r="K75" s="307">
        <v>56257</v>
      </c>
      <c r="L75" s="307">
        <v>57541</v>
      </c>
      <c r="M75" s="307">
        <v>57004</v>
      </c>
      <c r="N75" s="309">
        <v>53803</v>
      </c>
      <c r="O75" s="308">
        <v>48773</v>
      </c>
    </row>
    <row r="76" spans="1:15" ht="12.75" customHeight="1" thickBot="1">
      <c r="A76" s="310">
        <v>5</v>
      </c>
      <c r="B76" s="311" t="s">
        <v>77</v>
      </c>
      <c r="C76" s="312">
        <v>18460</v>
      </c>
      <c r="D76" s="312">
        <v>1610</v>
      </c>
      <c r="E76" s="312">
        <v>1390</v>
      </c>
      <c r="F76" s="312">
        <v>1684</v>
      </c>
      <c r="G76" s="312">
        <v>1688</v>
      </c>
      <c r="H76" s="312">
        <v>1886</v>
      </c>
      <c r="I76" s="312">
        <v>1782</v>
      </c>
      <c r="J76" s="312">
        <v>1894</v>
      </c>
      <c r="K76" s="312">
        <v>1664</v>
      </c>
      <c r="L76" s="312">
        <v>1286</v>
      </c>
      <c r="M76" s="312">
        <v>1190</v>
      </c>
      <c r="N76" s="314">
        <v>1202</v>
      </c>
      <c r="O76" s="313">
        <v>1183</v>
      </c>
    </row>
    <row r="77" spans="1:15" ht="17.25" customHeight="1" thickTop="1">
      <c r="A77" s="969" t="s">
        <v>342</v>
      </c>
      <c r="B77" s="966"/>
      <c r="C77" s="315">
        <v>1691345</v>
      </c>
      <c r="D77" s="315">
        <v>123668</v>
      </c>
      <c r="E77" s="315">
        <v>125459</v>
      </c>
      <c r="F77" s="315">
        <v>129328</v>
      </c>
      <c r="G77" s="315">
        <v>133952</v>
      </c>
      <c r="H77" s="315">
        <v>140894</v>
      </c>
      <c r="I77" s="315">
        <v>148447</v>
      </c>
      <c r="J77" s="315">
        <v>151162</v>
      </c>
      <c r="K77" s="315">
        <v>150585</v>
      </c>
      <c r="L77" s="315">
        <v>150024</v>
      </c>
      <c r="M77" s="315">
        <v>149552</v>
      </c>
      <c r="N77" s="317">
        <v>148716</v>
      </c>
      <c r="O77" s="316">
        <v>139557</v>
      </c>
    </row>
    <row r="78" spans="1:15" ht="12.75" customHeight="1">
      <c r="A78" s="305">
        <v>1</v>
      </c>
      <c r="B78" s="306" t="s">
        <v>73</v>
      </c>
      <c r="C78" s="307">
        <v>88859</v>
      </c>
      <c r="D78" s="307">
        <v>6534</v>
      </c>
      <c r="E78" s="307">
        <v>6653</v>
      </c>
      <c r="F78" s="307">
        <v>7214</v>
      </c>
      <c r="G78" s="307">
        <v>7616</v>
      </c>
      <c r="H78" s="307">
        <v>8081</v>
      </c>
      <c r="I78" s="307">
        <v>8219</v>
      </c>
      <c r="J78" s="307">
        <v>8341</v>
      </c>
      <c r="K78" s="307">
        <v>7852</v>
      </c>
      <c r="L78" s="307">
        <v>7408</v>
      </c>
      <c r="M78" s="307">
        <v>7263</v>
      </c>
      <c r="N78" s="309">
        <v>7071</v>
      </c>
      <c r="O78" s="308">
        <v>6609</v>
      </c>
    </row>
    <row r="79" spans="1:15" ht="12.75" customHeight="1">
      <c r="A79" s="305">
        <v>2</v>
      </c>
      <c r="B79" s="306" t="s">
        <v>74</v>
      </c>
      <c r="C79" s="307">
        <v>113442</v>
      </c>
      <c r="D79" s="307">
        <v>9433</v>
      </c>
      <c r="E79" s="307">
        <v>9562</v>
      </c>
      <c r="F79" s="307">
        <v>10026</v>
      </c>
      <c r="G79" s="307">
        <v>10327</v>
      </c>
      <c r="H79" s="307">
        <v>10010</v>
      </c>
      <c r="I79" s="307">
        <v>9120</v>
      </c>
      <c r="J79" s="307">
        <v>8975</v>
      </c>
      <c r="K79" s="307">
        <v>8201</v>
      </c>
      <c r="L79" s="307">
        <v>8519</v>
      </c>
      <c r="M79" s="307">
        <v>8963</v>
      </c>
      <c r="N79" s="309">
        <v>9763</v>
      </c>
      <c r="O79" s="308">
        <v>10543</v>
      </c>
    </row>
    <row r="80" spans="1:15" ht="12.75" customHeight="1">
      <c r="A80" s="305">
        <v>3</v>
      </c>
      <c r="B80" s="306" t="s">
        <v>75</v>
      </c>
      <c r="C80" s="307">
        <v>330379</v>
      </c>
      <c r="D80" s="307">
        <v>23594</v>
      </c>
      <c r="E80" s="307">
        <v>23939</v>
      </c>
      <c r="F80" s="307">
        <v>24926</v>
      </c>
      <c r="G80" s="307">
        <v>25460</v>
      </c>
      <c r="H80" s="307">
        <v>26878</v>
      </c>
      <c r="I80" s="307">
        <v>29471</v>
      </c>
      <c r="J80" s="307">
        <v>30183</v>
      </c>
      <c r="K80" s="307">
        <v>30130</v>
      </c>
      <c r="L80" s="307">
        <v>30112</v>
      </c>
      <c r="M80" s="307">
        <v>29771</v>
      </c>
      <c r="N80" s="309">
        <v>29186</v>
      </c>
      <c r="O80" s="308">
        <v>26728</v>
      </c>
    </row>
    <row r="81" spans="1:15" ht="12.75" customHeight="1">
      <c r="A81" s="305">
        <v>4</v>
      </c>
      <c r="B81" s="306" t="s">
        <v>76</v>
      </c>
      <c r="C81" s="307">
        <v>1125447</v>
      </c>
      <c r="D81" s="307">
        <v>81540</v>
      </c>
      <c r="E81" s="307">
        <v>82419</v>
      </c>
      <c r="F81" s="307">
        <v>84580</v>
      </c>
      <c r="G81" s="307">
        <v>87254</v>
      </c>
      <c r="H81" s="307">
        <v>92857</v>
      </c>
      <c r="I81" s="307">
        <v>97915</v>
      </c>
      <c r="J81" s="307">
        <v>101236</v>
      </c>
      <c r="K81" s="307">
        <v>101874</v>
      </c>
      <c r="L81" s="307">
        <v>100989</v>
      </c>
      <c r="M81" s="307">
        <v>100570</v>
      </c>
      <c r="N81" s="309">
        <v>100775</v>
      </c>
      <c r="O81" s="308">
        <v>93441</v>
      </c>
    </row>
    <row r="82" spans="1:15" ht="12.75" customHeight="1" thickBot="1">
      <c r="A82" s="310">
        <v>5</v>
      </c>
      <c r="B82" s="311" t="s">
        <v>77</v>
      </c>
      <c r="C82" s="312">
        <v>33217</v>
      </c>
      <c r="D82" s="312">
        <v>2567</v>
      </c>
      <c r="E82" s="312">
        <v>2886</v>
      </c>
      <c r="F82" s="312">
        <v>2582</v>
      </c>
      <c r="G82" s="312">
        <v>3295</v>
      </c>
      <c r="H82" s="312">
        <v>3069</v>
      </c>
      <c r="I82" s="312">
        <v>3722</v>
      </c>
      <c r="J82" s="312">
        <v>2427</v>
      </c>
      <c r="K82" s="312">
        <v>2528</v>
      </c>
      <c r="L82" s="312">
        <v>2997</v>
      </c>
      <c r="M82" s="312">
        <v>2985</v>
      </c>
      <c r="N82" s="314">
        <v>1922</v>
      </c>
      <c r="O82" s="313">
        <v>2236</v>
      </c>
    </row>
    <row r="83" spans="1:15" ht="17.25" customHeight="1" thickTop="1">
      <c r="A83" s="970" t="s">
        <v>79</v>
      </c>
      <c r="B83" s="968"/>
      <c r="C83" s="315">
        <v>2230281</v>
      </c>
      <c r="D83" s="315">
        <v>174654</v>
      </c>
      <c r="E83" s="315">
        <v>164640</v>
      </c>
      <c r="F83" s="315">
        <v>171389</v>
      </c>
      <c r="G83" s="315">
        <v>178065</v>
      </c>
      <c r="H83" s="315">
        <v>180961</v>
      </c>
      <c r="I83" s="315">
        <v>184756</v>
      </c>
      <c r="J83" s="315">
        <v>191994</v>
      </c>
      <c r="K83" s="315">
        <v>196258</v>
      </c>
      <c r="L83" s="315">
        <v>199756</v>
      </c>
      <c r="M83" s="315">
        <v>199187</v>
      </c>
      <c r="N83" s="317">
        <v>198980</v>
      </c>
      <c r="O83" s="316">
        <v>189642</v>
      </c>
    </row>
    <row r="84" spans="1:15" ht="12.75" customHeight="1">
      <c r="A84" s="305">
        <v>1</v>
      </c>
      <c r="B84" s="306" t="s">
        <v>73</v>
      </c>
      <c r="C84" s="307">
        <v>147379</v>
      </c>
      <c r="D84" s="307">
        <v>8347</v>
      </c>
      <c r="E84" s="307">
        <v>7502</v>
      </c>
      <c r="F84" s="307">
        <v>10619</v>
      </c>
      <c r="G84" s="307">
        <v>10083</v>
      </c>
      <c r="H84" s="307">
        <v>11309</v>
      </c>
      <c r="I84" s="307">
        <v>12714</v>
      </c>
      <c r="J84" s="307">
        <v>14879</v>
      </c>
      <c r="K84" s="307">
        <v>15106</v>
      </c>
      <c r="L84" s="307">
        <v>16616</v>
      </c>
      <c r="M84" s="307">
        <v>15622</v>
      </c>
      <c r="N84" s="309">
        <v>13877</v>
      </c>
      <c r="O84" s="308">
        <v>10704</v>
      </c>
    </row>
    <row r="85" spans="1:15" ht="12.75" customHeight="1">
      <c r="A85" s="305">
        <v>2</v>
      </c>
      <c r="B85" s="306" t="s">
        <v>74</v>
      </c>
      <c r="C85" s="307">
        <v>311016</v>
      </c>
      <c r="D85" s="307">
        <v>26079</v>
      </c>
      <c r="E85" s="307">
        <v>24218</v>
      </c>
      <c r="F85" s="307">
        <v>24150</v>
      </c>
      <c r="G85" s="307">
        <v>24911</v>
      </c>
      <c r="H85" s="307">
        <v>24485</v>
      </c>
      <c r="I85" s="307">
        <v>25106</v>
      </c>
      <c r="J85" s="307">
        <v>26773</v>
      </c>
      <c r="K85" s="307">
        <v>26815</v>
      </c>
      <c r="L85" s="307">
        <v>27409</v>
      </c>
      <c r="M85" s="307">
        <v>27486</v>
      </c>
      <c r="N85" s="309">
        <v>27149</v>
      </c>
      <c r="O85" s="308">
        <v>26434</v>
      </c>
    </row>
    <row r="86" spans="1:15" ht="12.75" customHeight="1">
      <c r="A86" s="305">
        <v>3</v>
      </c>
      <c r="B86" s="306" t="s">
        <v>75</v>
      </c>
      <c r="C86" s="307">
        <v>717272</v>
      </c>
      <c r="D86" s="307">
        <v>59751</v>
      </c>
      <c r="E86" s="307">
        <v>55590</v>
      </c>
      <c r="F86" s="307">
        <v>57936</v>
      </c>
      <c r="G86" s="307">
        <v>61936</v>
      </c>
      <c r="H86" s="307">
        <v>63011</v>
      </c>
      <c r="I86" s="307">
        <v>61459</v>
      </c>
      <c r="J86" s="307">
        <v>60307</v>
      </c>
      <c r="K86" s="307">
        <v>60407</v>
      </c>
      <c r="L86" s="307">
        <v>60008</v>
      </c>
      <c r="M86" s="307">
        <v>59144</v>
      </c>
      <c r="N86" s="309">
        <v>58843</v>
      </c>
      <c r="O86" s="308">
        <v>58879</v>
      </c>
    </row>
    <row r="87" spans="1:15" ht="12.75" customHeight="1">
      <c r="A87" s="305">
        <v>4</v>
      </c>
      <c r="B87" s="306" t="s">
        <v>76</v>
      </c>
      <c r="C87" s="307">
        <v>1003361</v>
      </c>
      <c r="D87" s="307">
        <v>77299</v>
      </c>
      <c r="E87" s="307">
        <v>73159</v>
      </c>
      <c r="F87" s="307">
        <v>75330</v>
      </c>
      <c r="G87" s="307">
        <v>78522</v>
      </c>
      <c r="H87" s="307">
        <v>78671</v>
      </c>
      <c r="I87" s="307">
        <v>82110</v>
      </c>
      <c r="J87" s="307">
        <v>86306</v>
      </c>
      <c r="K87" s="307">
        <v>90163</v>
      </c>
      <c r="L87" s="307">
        <v>91532</v>
      </c>
      <c r="M87" s="307">
        <v>90946</v>
      </c>
      <c r="N87" s="309">
        <v>90921</v>
      </c>
      <c r="O87" s="308">
        <v>88402</v>
      </c>
    </row>
    <row r="88" spans="1:15" ht="12.75" customHeight="1" thickBot="1">
      <c r="A88" s="318">
        <v>5</v>
      </c>
      <c r="B88" s="319" t="s">
        <v>77</v>
      </c>
      <c r="C88" s="320">
        <v>51253</v>
      </c>
      <c r="D88" s="320">
        <v>3178</v>
      </c>
      <c r="E88" s="320">
        <v>4171</v>
      </c>
      <c r="F88" s="320">
        <v>3353</v>
      </c>
      <c r="G88" s="320">
        <v>2613</v>
      </c>
      <c r="H88" s="320">
        <v>3484</v>
      </c>
      <c r="I88" s="320">
        <v>3366</v>
      </c>
      <c r="J88" s="320">
        <v>3728</v>
      </c>
      <c r="K88" s="320">
        <v>3766</v>
      </c>
      <c r="L88" s="320">
        <v>4191</v>
      </c>
      <c r="M88" s="320">
        <v>5990</v>
      </c>
      <c r="N88" s="322">
        <v>8189</v>
      </c>
      <c r="O88" s="321">
        <v>5223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2018年</v>
      </c>
      <c r="E106" s="291"/>
      <c r="F106" s="291"/>
      <c r="G106" s="289"/>
      <c r="H106" s="289"/>
      <c r="I106" s="291"/>
      <c r="J106" s="291"/>
      <c r="K106" s="291"/>
      <c r="L106" s="291"/>
      <c r="M106" s="290" t="str">
        <f>M6</f>
        <v>2019年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2018年度計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73" t="s">
        <v>72</v>
      </c>
      <c r="B109" s="974"/>
      <c r="C109" s="302">
        <v>26791203</v>
      </c>
      <c r="D109" s="302">
        <v>2040570</v>
      </c>
      <c r="E109" s="302">
        <v>2042506</v>
      </c>
      <c r="F109" s="302">
        <v>2125759</v>
      </c>
      <c r="G109" s="302">
        <v>2226696</v>
      </c>
      <c r="H109" s="302">
        <v>2286756</v>
      </c>
      <c r="I109" s="302">
        <v>2319271</v>
      </c>
      <c r="J109" s="302">
        <v>2365295</v>
      </c>
      <c r="K109" s="302">
        <v>2348352</v>
      </c>
      <c r="L109" s="302">
        <v>2328933</v>
      </c>
      <c r="M109" s="302">
        <v>2306716</v>
      </c>
      <c r="N109" s="304">
        <v>2251078</v>
      </c>
      <c r="O109" s="303">
        <v>2149272</v>
      </c>
    </row>
    <row r="110" spans="1:15" ht="12.75" customHeight="1">
      <c r="A110" s="305">
        <v>1</v>
      </c>
      <c r="B110" s="306" t="s">
        <v>73</v>
      </c>
      <c r="C110" s="307">
        <v>9706835</v>
      </c>
      <c r="D110" s="307">
        <v>727223</v>
      </c>
      <c r="E110" s="307">
        <v>732968</v>
      </c>
      <c r="F110" s="307">
        <v>772857</v>
      </c>
      <c r="G110" s="307">
        <v>806060</v>
      </c>
      <c r="H110" s="307">
        <v>826651</v>
      </c>
      <c r="I110" s="307">
        <v>841724</v>
      </c>
      <c r="J110" s="307">
        <v>866061</v>
      </c>
      <c r="K110" s="307">
        <v>861484</v>
      </c>
      <c r="L110" s="307">
        <v>858939</v>
      </c>
      <c r="M110" s="307">
        <v>842239</v>
      </c>
      <c r="N110" s="309">
        <v>807835</v>
      </c>
      <c r="O110" s="308">
        <v>762794</v>
      </c>
    </row>
    <row r="111" spans="1:15" ht="12.75" customHeight="1">
      <c r="A111" s="305">
        <v>2</v>
      </c>
      <c r="B111" s="306" t="s">
        <v>74</v>
      </c>
      <c r="C111" s="307">
        <v>657681</v>
      </c>
      <c r="D111" s="307">
        <v>54733</v>
      </c>
      <c r="E111" s="307">
        <v>55882</v>
      </c>
      <c r="F111" s="307">
        <v>58370</v>
      </c>
      <c r="G111" s="307">
        <v>59633</v>
      </c>
      <c r="H111" s="307">
        <v>57203</v>
      </c>
      <c r="I111" s="307">
        <v>55740</v>
      </c>
      <c r="J111" s="307">
        <v>55480</v>
      </c>
      <c r="K111" s="307">
        <v>53684</v>
      </c>
      <c r="L111" s="307">
        <v>52715</v>
      </c>
      <c r="M111" s="307">
        <v>52988</v>
      </c>
      <c r="N111" s="309">
        <v>51481</v>
      </c>
      <c r="O111" s="308">
        <v>49770</v>
      </c>
    </row>
    <row r="112" spans="1:15" ht="12.75" customHeight="1">
      <c r="A112" s="305">
        <v>3</v>
      </c>
      <c r="B112" s="306" t="s">
        <v>75</v>
      </c>
      <c r="C112" s="307">
        <v>5482801</v>
      </c>
      <c r="D112" s="307">
        <v>441256</v>
      </c>
      <c r="E112" s="307">
        <v>437846</v>
      </c>
      <c r="F112" s="307">
        <v>444499</v>
      </c>
      <c r="G112" s="307">
        <v>455293</v>
      </c>
      <c r="H112" s="307">
        <v>459227</v>
      </c>
      <c r="I112" s="307">
        <v>465854</v>
      </c>
      <c r="J112" s="307">
        <v>474353</v>
      </c>
      <c r="K112" s="307">
        <v>474969</v>
      </c>
      <c r="L112" s="307">
        <v>469193</v>
      </c>
      <c r="M112" s="307">
        <v>466145</v>
      </c>
      <c r="N112" s="309">
        <v>454315</v>
      </c>
      <c r="O112" s="308">
        <v>439851</v>
      </c>
    </row>
    <row r="113" spans="1:15" ht="12.75" customHeight="1">
      <c r="A113" s="305">
        <v>4</v>
      </c>
      <c r="B113" s="306" t="s">
        <v>76</v>
      </c>
      <c r="C113" s="307">
        <v>10787388</v>
      </c>
      <c r="D113" s="307">
        <v>805794</v>
      </c>
      <c r="E113" s="307">
        <v>803557</v>
      </c>
      <c r="F113" s="307">
        <v>837369</v>
      </c>
      <c r="G113" s="307">
        <v>892205</v>
      </c>
      <c r="H113" s="307">
        <v>929326</v>
      </c>
      <c r="I113" s="307">
        <v>941506</v>
      </c>
      <c r="J113" s="307">
        <v>956102</v>
      </c>
      <c r="K113" s="307">
        <v>944731</v>
      </c>
      <c r="L113" s="307">
        <v>934501</v>
      </c>
      <c r="M113" s="307">
        <v>932079</v>
      </c>
      <c r="N113" s="309">
        <v>925553</v>
      </c>
      <c r="O113" s="308">
        <v>884665</v>
      </c>
    </row>
    <row r="114" spans="1:15" ht="12.75" customHeight="1" thickBot="1">
      <c r="A114" s="310">
        <v>5</v>
      </c>
      <c r="B114" s="311" t="s">
        <v>77</v>
      </c>
      <c r="C114" s="312">
        <v>156498</v>
      </c>
      <c r="D114" s="312">
        <v>11563</v>
      </c>
      <c r="E114" s="312">
        <v>12253</v>
      </c>
      <c r="F114" s="312">
        <v>12664</v>
      </c>
      <c r="G114" s="312">
        <v>13505</v>
      </c>
      <c r="H114" s="312">
        <v>14349</v>
      </c>
      <c r="I114" s="312">
        <v>14446</v>
      </c>
      <c r="J114" s="312">
        <v>13298</v>
      </c>
      <c r="K114" s="312">
        <v>13485</v>
      </c>
      <c r="L114" s="312">
        <v>13585</v>
      </c>
      <c r="M114" s="312">
        <v>13265</v>
      </c>
      <c r="N114" s="314">
        <v>11893</v>
      </c>
      <c r="O114" s="313">
        <v>12192</v>
      </c>
    </row>
    <row r="115" spans="1:15" ht="17.25" customHeight="1" thickTop="1">
      <c r="A115" s="970" t="s">
        <v>78</v>
      </c>
      <c r="B115" s="975"/>
      <c r="C115" s="315">
        <v>16254627</v>
      </c>
      <c r="D115" s="315">
        <v>1227277</v>
      </c>
      <c r="E115" s="315">
        <v>1239281</v>
      </c>
      <c r="F115" s="315">
        <v>1295495</v>
      </c>
      <c r="G115" s="315">
        <v>1352110</v>
      </c>
      <c r="H115" s="315">
        <v>1388427</v>
      </c>
      <c r="I115" s="315">
        <v>1408331</v>
      </c>
      <c r="J115" s="315">
        <v>1437981</v>
      </c>
      <c r="K115" s="315">
        <v>1440747</v>
      </c>
      <c r="L115" s="315">
        <v>1430757</v>
      </c>
      <c r="M115" s="315">
        <v>1404645</v>
      </c>
      <c r="N115" s="317">
        <v>1350327</v>
      </c>
      <c r="O115" s="316">
        <v>1279249</v>
      </c>
    </row>
    <row r="116" spans="1:15" ht="12.75" customHeight="1">
      <c r="A116" s="305">
        <v>1</v>
      </c>
      <c r="B116" s="306" t="s">
        <v>73</v>
      </c>
      <c r="C116" s="307">
        <v>9092064</v>
      </c>
      <c r="D116" s="307">
        <v>681254</v>
      </c>
      <c r="E116" s="307">
        <v>690438</v>
      </c>
      <c r="F116" s="307">
        <v>726515</v>
      </c>
      <c r="G116" s="307">
        <v>757879</v>
      </c>
      <c r="H116" s="307">
        <v>778075</v>
      </c>
      <c r="I116" s="307">
        <v>791290</v>
      </c>
      <c r="J116" s="307">
        <v>811165</v>
      </c>
      <c r="K116" s="307">
        <v>806188</v>
      </c>
      <c r="L116" s="307">
        <v>801256</v>
      </c>
      <c r="M116" s="307">
        <v>783240</v>
      </c>
      <c r="N116" s="309">
        <v>751202</v>
      </c>
      <c r="O116" s="308">
        <v>713563</v>
      </c>
    </row>
    <row r="117" spans="1:15" ht="12.75" customHeight="1">
      <c r="A117" s="305">
        <v>2</v>
      </c>
      <c r="B117" s="306" t="s">
        <v>74</v>
      </c>
      <c r="C117" s="307">
        <v>123988</v>
      </c>
      <c r="D117" s="307">
        <v>11405</v>
      </c>
      <c r="E117" s="307">
        <v>10816</v>
      </c>
      <c r="F117" s="307">
        <v>11192</v>
      </c>
      <c r="G117" s="307">
        <v>11349</v>
      </c>
      <c r="H117" s="307">
        <v>10676</v>
      </c>
      <c r="I117" s="307">
        <v>10739</v>
      </c>
      <c r="J117" s="307">
        <v>10604</v>
      </c>
      <c r="K117" s="307">
        <v>9880</v>
      </c>
      <c r="L117" s="307">
        <v>9259</v>
      </c>
      <c r="M117" s="307">
        <v>10020</v>
      </c>
      <c r="N117" s="309">
        <v>9081</v>
      </c>
      <c r="O117" s="308">
        <v>8968</v>
      </c>
    </row>
    <row r="118" spans="1:15" ht="12.75" customHeight="1">
      <c r="A118" s="305">
        <v>3</v>
      </c>
      <c r="B118" s="306" t="s">
        <v>75</v>
      </c>
      <c r="C118" s="307">
        <v>3881262</v>
      </c>
      <c r="D118" s="307">
        <v>304455</v>
      </c>
      <c r="E118" s="307">
        <v>305402</v>
      </c>
      <c r="F118" s="307">
        <v>312189</v>
      </c>
      <c r="G118" s="307">
        <v>322811</v>
      </c>
      <c r="H118" s="307">
        <v>326155</v>
      </c>
      <c r="I118" s="307">
        <v>331816</v>
      </c>
      <c r="J118" s="307">
        <v>339034</v>
      </c>
      <c r="K118" s="307">
        <v>340879</v>
      </c>
      <c r="L118" s="307">
        <v>336333</v>
      </c>
      <c r="M118" s="307">
        <v>332863</v>
      </c>
      <c r="N118" s="309">
        <v>320744</v>
      </c>
      <c r="O118" s="308">
        <v>308582</v>
      </c>
    </row>
    <row r="119" spans="1:15" ht="12.75" customHeight="1">
      <c r="A119" s="305">
        <v>4</v>
      </c>
      <c r="B119" s="306" t="s">
        <v>76</v>
      </c>
      <c r="C119" s="307">
        <v>3105607</v>
      </c>
      <c r="D119" s="307">
        <v>226377</v>
      </c>
      <c r="E119" s="307">
        <v>228659</v>
      </c>
      <c r="F119" s="307">
        <v>241268</v>
      </c>
      <c r="G119" s="307">
        <v>255676</v>
      </c>
      <c r="H119" s="307">
        <v>268981</v>
      </c>
      <c r="I119" s="307">
        <v>269769</v>
      </c>
      <c r="J119" s="307">
        <v>272442</v>
      </c>
      <c r="K119" s="307">
        <v>279155</v>
      </c>
      <c r="L119" s="307">
        <v>279660</v>
      </c>
      <c r="M119" s="307">
        <v>274341</v>
      </c>
      <c r="N119" s="309">
        <v>265184</v>
      </c>
      <c r="O119" s="308">
        <v>244095</v>
      </c>
    </row>
    <row r="120" spans="1:15" ht="12.75" customHeight="1" thickBot="1">
      <c r="A120" s="310">
        <v>5</v>
      </c>
      <c r="B120" s="311" t="s">
        <v>77</v>
      </c>
      <c r="C120" s="312">
        <v>51704</v>
      </c>
      <c r="D120" s="312">
        <v>3786</v>
      </c>
      <c r="E120" s="312">
        <v>3967</v>
      </c>
      <c r="F120" s="312">
        <v>4332</v>
      </c>
      <c r="G120" s="312">
        <v>4395</v>
      </c>
      <c r="H120" s="312">
        <v>4540</v>
      </c>
      <c r="I120" s="312">
        <v>4717</v>
      </c>
      <c r="J120" s="312">
        <v>4736</v>
      </c>
      <c r="K120" s="312">
        <v>4645</v>
      </c>
      <c r="L120" s="312">
        <v>4248</v>
      </c>
      <c r="M120" s="312">
        <v>4181</v>
      </c>
      <c r="N120" s="314">
        <v>4117</v>
      </c>
      <c r="O120" s="313">
        <v>4041</v>
      </c>
    </row>
    <row r="121" spans="1:15" ht="17.25" customHeight="1" thickTop="1">
      <c r="A121" s="965" t="s">
        <v>335</v>
      </c>
      <c r="B121" s="966"/>
      <c r="C121" s="315">
        <v>2349546</v>
      </c>
      <c r="D121" s="315">
        <v>167628</v>
      </c>
      <c r="E121" s="315">
        <v>172912</v>
      </c>
      <c r="F121" s="315">
        <v>180447</v>
      </c>
      <c r="G121" s="315">
        <v>197760</v>
      </c>
      <c r="H121" s="315">
        <v>203914</v>
      </c>
      <c r="I121" s="315">
        <v>211887</v>
      </c>
      <c r="J121" s="315">
        <v>215531</v>
      </c>
      <c r="K121" s="315">
        <v>208348</v>
      </c>
      <c r="L121" s="315">
        <v>200494</v>
      </c>
      <c r="M121" s="315">
        <v>199010</v>
      </c>
      <c r="N121" s="317">
        <v>198894</v>
      </c>
      <c r="O121" s="316">
        <v>192721</v>
      </c>
    </row>
    <row r="122" spans="1:15" ht="12.75" customHeight="1">
      <c r="A122" s="305">
        <v>1</v>
      </c>
      <c r="B122" s="306" t="s">
        <v>73</v>
      </c>
      <c r="C122" s="307">
        <v>63047</v>
      </c>
      <c r="D122" s="307">
        <v>4691</v>
      </c>
      <c r="E122" s="307">
        <v>4926</v>
      </c>
      <c r="F122" s="307">
        <v>5470</v>
      </c>
      <c r="G122" s="307">
        <v>5937</v>
      </c>
      <c r="H122" s="307">
        <v>5388</v>
      </c>
      <c r="I122" s="307">
        <v>5394</v>
      </c>
      <c r="J122" s="307">
        <v>5625</v>
      </c>
      <c r="K122" s="307">
        <v>5608</v>
      </c>
      <c r="L122" s="307">
        <v>5185</v>
      </c>
      <c r="M122" s="307">
        <v>5042</v>
      </c>
      <c r="N122" s="309">
        <v>4984</v>
      </c>
      <c r="O122" s="308">
        <v>4795</v>
      </c>
    </row>
    <row r="123" spans="1:15" ht="12.75" customHeight="1">
      <c r="A123" s="305">
        <v>2</v>
      </c>
      <c r="B123" s="306" t="s">
        <v>74</v>
      </c>
      <c r="C123" s="307">
        <v>30050</v>
      </c>
      <c r="D123" s="307">
        <v>1933</v>
      </c>
      <c r="E123" s="307">
        <v>2005</v>
      </c>
      <c r="F123" s="307">
        <v>2175</v>
      </c>
      <c r="G123" s="307">
        <v>2394</v>
      </c>
      <c r="H123" s="307">
        <v>2602</v>
      </c>
      <c r="I123" s="307">
        <v>2729</v>
      </c>
      <c r="J123" s="307">
        <v>2789</v>
      </c>
      <c r="K123" s="307">
        <v>2821</v>
      </c>
      <c r="L123" s="307">
        <v>2805</v>
      </c>
      <c r="M123" s="307">
        <v>2786</v>
      </c>
      <c r="N123" s="309">
        <v>2634</v>
      </c>
      <c r="O123" s="308">
        <v>2376</v>
      </c>
    </row>
    <row r="124" spans="1:15" ht="12.75" customHeight="1">
      <c r="A124" s="305">
        <v>3</v>
      </c>
      <c r="B124" s="306" t="s">
        <v>75</v>
      </c>
      <c r="C124" s="307">
        <v>93966</v>
      </c>
      <c r="D124" s="307">
        <v>7824</v>
      </c>
      <c r="E124" s="307">
        <v>7554</v>
      </c>
      <c r="F124" s="307">
        <v>7809</v>
      </c>
      <c r="G124" s="307">
        <v>7886</v>
      </c>
      <c r="H124" s="307">
        <v>8100</v>
      </c>
      <c r="I124" s="307">
        <v>7270</v>
      </c>
      <c r="J124" s="307">
        <v>7363</v>
      </c>
      <c r="K124" s="307">
        <v>7446</v>
      </c>
      <c r="L124" s="307">
        <v>7535</v>
      </c>
      <c r="M124" s="307">
        <v>8146</v>
      </c>
      <c r="N124" s="309">
        <v>8474</v>
      </c>
      <c r="O124" s="308">
        <v>8560</v>
      </c>
    </row>
    <row r="125" spans="1:15" ht="12.75" customHeight="1">
      <c r="A125" s="305">
        <v>4</v>
      </c>
      <c r="B125" s="306" t="s">
        <v>76</v>
      </c>
      <c r="C125" s="307">
        <v>2147391</v>
      </c>
      <c r="D125" s="307">
        <v>151707</v>
      </c>
      <c r="E125" s="307">
        <v>157152</v>
      </c>
      <c r="F125" s="307">
        <v>163958</v>
      </c>
      <c r="G125" s="307">
        <v>180551</v>
      </c>
      <c r="H125" s="307">
        <v>186763</v>
      </c>
      <c r="I125" s="307">
        <v>195301</v>
      </c>
      <c r="J125" s="307">
        <v>198383</v>
      </c>
      <c r="K125" s="307">
        <v>191175</v>
      </c>
      <c r="L125" s="307">
        <v>183725</v>
      </c>
      <c r="M125" s="307">
        <v>181717</v>
      </c>
      <c r="N125" s="309">
        <v>181409</v>
      </c>
      <c r="O125" s="308">
        <v>175549</v>
      </c>
    </row>
    <row r="126" spans="1:15" ht="12.75" customHeight="1" thickBot="1">
      <c r="A126" s="310">
        <v>5</v>
      </c>
      <c r="B126" s="311" t="s">
        <v>77</v>
      </c>
      <c r="C126" s="312">
        <v>15092</v>
      </c>
      <c r="D126" s="312">
        <v>1473</v>
      </c>
      <c r="E126" s="312">
        <v>1274</v>
      </c>
      <c r="F126" s="312">
        <v>1035</v>
      </c>
      <c r="G126" s="312">
        <v>992</v>
      </c>
      <c r="H126" s="312">
        <v>1061</v>
      </c>
      <c r="I126" s="312">
        <v>1192</v>
      </c>
      <c r="J126" s="312">
        <v>1370</v>
      </c>
      <c r="K126" s="312">
        <v>1297</v>
      </c>
      <c r="L126" s="312">
        <v>1245</v>
      </c>
      <c r="M126" s="312">
        <v>1319</v>
      </c>
      <c r="N126" s="314">
        <v>1393</v>
      </c>
      <c r="O126" s="313">
        <v>1441</v>
      </c>
    </row>
    <row r="127" spans="1:15" ht="17.25" customHeight="1" thickTop="1">
      <c r="A127" s="967" t="s">
        <v>338</v>
      </c>
      <c r="B127" s="968"/>
      <c r="C127" s="315">
        <v>1050414</v>
      </c>
      <c r="D127" s="315">
        <v>83252</v>
      </c>
      <c r="E127" s="315">
        <v>84329</v>
      </c>
      <c r="F127" s="315">
        <v>87851</v>
      </c>
      <c r="G127" s="315">
        <v>89901</v>
      </c>
      <c r="H127" s="315">
        <v>89042</v>
      </c>
      <c r="I127" s="315">
        <v>87514</v>
      </c>
      <c r="J127" s="315">
        <v>87255</v>
      </c>
      <c r="K127" s="315">
        <v>85459</v>
      </c>
      <c r="L127" s="315">
        <v>86386</v>
      </c>
      <c r="M127" s="315">
        <v>88203</v>
      </c>
      <c r="N127" s="317">
        <v>91186</v>
      </c>
      <c r="O127" s="316">
        <v>90036</v>
      </c>
    </row>
    <row r="128" spans="1:15" ht="12.75" customHeight="1">
      <c r="A128" s="305">
        <v>1</v>
      </c>
      <c r="B128" s="306" t="s">
        <v>73</v>
      </c>
      <c r="C128" s="307">
        <v>5885</v>
      </c>
      <c r="D128" s="307">
        <v>515</v>
      </c>
      <c r="E128" s="307">
        <v>516</v>
      </c>
      <c r="F128" s="307">
        <v>625</v>
      </c>
      <c r="G128" s="307">
        <v>588</v>
      </c>
      <c r="H128" s="307">
        <v>484</v>
      </c>
      <c r="I128" s="307">
        <v>466</v>
      </c>
      <c r="J128" s="307">
        <v>534</v>
      </c>
      <c r="K128" s="307">
        <v>488</v>
      </c>
      <c r="L128" s="307">
        <v>423</v>
      </c>
      <c r="M128" s="307">
        <v>398</v>
      </c>
      <c r="N128" s="309">
        <v>403</v>
      </c>
      <c r="O128" s="308">
        <v>445</v>
      </c>
    </row>
    <row r="129" spans="1:15" ht="12.75" customHeight="1">
      <c r="A129" s="305">
        <v>2</v>
      </c>
      <c r="B129" s="306" t="s">
        <v>74</v>
      </c>
      <c r="C129" s="307">
        <v>84703</v>
      </c>
      <c r="D129" s="307">
        <v>4230</v>
      </c>
      <c r="E129" s="307">
        <v>4966</v>
      </c>
      <c r="F129" s="307">
        <v>6026</v>
      </c>
      <c r="G129" s="307">
        <v>6685</v>
      </c>
      <c r="H129" s="307">
        <v>7297</v>
      </c>
      <c r="I129" s="307">
        <v>7920</v>
      </c>
      <c r="J129" s="307">
        <v>8320</v>
      </c>
      <c r="K129" s="307">
        <v>8496</v>
      </c>
      <c r="L129" s="307">
        <v>8281</v>
      </c>
      <c r="M129" s="307">
        <v>7733</v>
      </c>
      <c r="N129" s="309">
        <v>7544</v>
      </c>
      <c r="O129" s="308">
        <v>7203</v>
      </c>
    </row>
    <row r="130" spans="1:15" ht="12.75" customHeight="1">
      <c r="A130" s="305">
        <v>3</v>
      </c>
      <c r="B130" s="306" t="s">
        <v>75</v>
      </c>
      <c r="C130" s="307">
        <v>152960</v>
      </c>
      <c r="D130" s="307">
        <v>17559</v>
      </c>
      <c r="E130" s="307">
        <v>16673</v>
      </c>
      <c r="F130" s="307">
        <v>15900</v>
      </c>
      <c r="G130" s="307">
        <v>15152</v>
      </c>
      <c r="H130" s="307">
        <v>13900</v>
      </c>
      <c r="I130" s="307">
        <v>11094</v>
      </c>
      <c r="J130" s="307">
        <v>10737</v>
      </c>
      <c r="K130" s="307">
        <v>9793</v>
      </c>
      <c r="L130" s="307">
        <v>9463</v>
      </c>
      <c r="M130" s="307">
        <v>10401</v>
      </c>
      <c r="N130" s="309">
        <v>11098</v>
      </c>
      <c r="O130" s="308">
        <v>11190</v>
      </c>
    </row>
    <row r="131" spans="1:15" ht="12.75" customHeight="1">
      <c r="A131" s="305">
        <v>4</v>
      </c>
      <c r="B131" s="306" t="s">
        <v>76</v>
      </c>
      <c r="C131" s="307">
        <v>775764</v>
      </c>
      <c r="D131" s="307">
        <v>58759</v>
      </c>
      <c r="E131" s="307">
        <v>59790</v>
      </c>
      <c r="F131" s="307">
        <v>62683</v>
      </c>
      <c r="G131" s="307">
        <v>64760</v>
      </c>
      <c r="H131" s="307">
        <v>64650</v>
      </c>
      <c r="I131" s="307">
        <v>65360</v>
      </c>
      <c r="J131" s="307">
        <v>64983</v>
      </c>
      <c r="K131" s="307">
        <v>63918</v>
      </c>
      <c r="L131" s="307">
        <v>65456</v>
      </c>
      <c r="M131" s="307">
        <v>67184</v>
      </c>
      <c r="N131" s="309">
        <v>69649</v>
      </c>
      <c r="O131" s="308">
        <v>68572</v>
      </c>
    </row>
    <row r="132" spans="1:15" ht="12.75" customHeight="1" thickBot="1">
      <c r="A132" s="310">
        <v>5</v>
      </c>
      <c r="B132" s="311" t="s">
        <v>77</v>
      </c>
      <c r="C132" s="312">
        <v>31101</v>
      </c>
      <c r="D132" s="312">
        <v>2187</v>
      </c>
      <c r="E132" s="312">
        <v>2383</v>
      </c>
      <c r="F132" s="312">
        <v>2617</v>
      </c>
      <c r="G132" s="312">
        <v>2717</v>
      </c>
      <c r="H132" s="312">
        <v>2710</v>
      </c>
      <c r="I132" s="312">
        <v>2674</v>
      </c>
      <c r="J132" s="312">
        <v>2681</v>
      </c>
      <c r="K132" s="312">
        <v>2764</v>
      </c>
      <c r="L132" s="312">
        <v>2763</v>
      </c>
      <c r="M132" s="312">
        <v>2487</v>
      </c>
      <c r="N132" s="314">
        <v>2491</v>
      </c>
      <c r="O132" s="313">
        <v>2626</v>
      </c>
    </row>
    <row r="133" spans="1:15" ht="17.25" customHeight="1" thickTop="1">
      <c r="A133" s="967" t="s">
        <v>336</v>
      </c>
      <c r="B133" s="968"/>
      <c r="C133" s="315">
        <v>1310152</v>
      </c>
      <c r="D133" s="315">
        <v>109372</v>
      </c>
      <c r="E133" s="315">
        <v>106176</v>
      </c>
      <c r="F133" s="315">
        <v>109902</v>
      </c>
      <c r="G133" s="315">
        <v>119686</v>
      </c>
      <c r="H133" s="315">
        <v>122364</v>
      </c>
      <c r="I133" s="315">
        <v>113580</v>
      </c>
      <c r="J133" s="315">
        <v>109776</v>
      </c>
      <c r="K133" s="315">
        <v>104422</v>
      </c>
      <c r="L133" s="315">
        <v>102176</v>
      </c>
      <c r="M133" s="315">
        <v>105148</v>
      </c>
      <c r="N133" s="317">
        <v>105759</v>
      </c>
      <c r="O133" s="316">
        <v>101793</v>
      </c>
    </row>
    <row r="134" spans="1:15" ht="12.75" customHeight="1">
      <c r="A134" s="305">
        <v>1</v>
      </c>
      <c r="B134" s="306" t="s">
        <v>73</v>
      </c>
      <c r="C134" s="307">
        <v>36250</v>
      </c>
      <c r="D134" s="307">
        <v>2764</v>
      </c>
      <c r="E134" s="307">
        <v>2879</v>
      </c>
      <c r="F134" s="307">
        <v>3433</v>
      </c>
      <c r="G134" s="307">
        <v>3365</v>
      </c>
      <c r="H134" s="307">
        <v>3299</v>
      </c>
      <c r="I134" s="307">
        <v>3265</v>
      </c>
      <c r="J134" s="307">
        <v>3139</v>
      </c>
      <c r="K134" s="307">
        <v>2819</v>
      </c>
      <c r="L134" s="307">
        <v>2620</v>
      </c>
      <c r="M134" s="307">
        <v>3102</v>
      </c>
      <c r="N134" s="309">
        <v>2954</v>
      </c>
      <c r="O134" s="308">
        <v>2612</v>
      </c>
    </row>
    <row r="135" spans="1:15" ht="12.75" customHeight="1">
      <c r="A135" s="305">
        <v>2</v>
      </c>
      <c r="B135" s="306" t="s">
        <v>74</v>
      </c>
      <c r="C135" s="307">
        <v>31215</v>
      </c>
      <c r="D135" s="307">
        <v>2736</v>
      </c>
      <c r="E135" s="307">
        <v>3031</v>
      </c>
      <c r="F135" s="307">
        <v>3315</v>
      </c>
      <c r="G135" s="307">
        <v>3622</v>
      </c>
      <c r="H135" s="307">
        <v>2423</v>
      </c>
      <c r="I135" s="307">
        <v>2384</v>
      </c>
      <c r="J135" s="307">
        <v>2371</v>
      </c>
      <c r="K135" s="307">
        <v>2278</v>
      </c>
      <c r="L135" s="307">
        <v>2292</v>
      </c>
      <c r="M135" s="307">
        <v>2249</v>
      </c>
      <c r="N135" s="309">
        <v>2280</v>
      </c>
      <c r="O135" s="308">
        <v>2235</v>
      </c>
    </row>
    <row r="136" spans="1:15" ht="12.75" customHeight="1">
      <c r="A136" s="305">
        <v>3</v>
      </c>
      <c r="B136" s="306" t="s">
        <v>75</v>
      </c>
      <c r="C136" s="307">
        <v>56637</v>
      </c>
      <c r="D136" s="307">
        <v>5123</v>
      </c>
      <c r="E136" s="307">
        <v>4372</v>
      </c>
      <c r="F136" s="307">
        <v>4349</v>
      </c>
      <c r="G136" s="307">
        <v>4359</v>
      </c>
      <c r="H136" s="307">
        <v>4601</v>
      </c>
      <c r="I136" s="307">
        <v>4742</v>
      </c>
      <c r="J136" s="307">
        <v>4749</v>
      </c>
      <c r="K136" s="307">
        <v>4844</v>
      </c>
      <c r="L136" s="307">
        <v>5050</v>
      </c>
      <c r="M136" s="307">
        <v>4750</v>
      </c>
      <c r="N136" s="309">
        <v>4818</v>
      </c>
      <c r="O136" s="308">
        <v>4881</v>
      </c>
    </row>
    <row r="137" spans="1:15" ht="12.75" customHeight="1">
      <c r="A137" s="305">
        <v>4</v>
      </c>
      <c r="B137" s="306" t="s">
        <v>76</v>
      </c>
      <c r="C137" s="307">
        <v>1181528</v>
      </c>
      <c r="D137" s="307">
        <v>98468</v>
      </c>
      <c r="E137" s="307">
        <v>95459</v>
      </c>
      <c r="F137" s="307">
        <v>98311</v>
      </c>
      <c r="G137" s="307">
        <v>107669</v>
      </c>
      <c r="H137" s="307">
        <v>111363</v>
      </c>
      <c r="I137" s="307">
        <v>102661</v>
      </c>
      <c r="J137" s="307">
        <v>99138</v>
      </c>
      <c r="K137" s="307">
        <v>94142</v>
      </c>
      <c r="L137" s="307">
        <v>91974</v>
      </c>
      <c r="M137" s="307">
        <v>94827</v>
      </c>
      <c r="N137" s="309">
        <v>95604</v>
      </c>
      <c r="O137" s="308">
        <v>91912</v>
      </c>
    </row>
    <row r="138" spans="1:15" ht="12.75" customHeight="1" thickBot="1">
      <c r="A138" s="310">
        <v>5</v>
      </c>
      <c r="B138" s="311" t="s">
        <v>77</v>
      </c>
      <c r="C138" s="312">
        <v>4522</v>
      </c>
      <c r="D138" s="312">
        <v>280</v>
      </c>
      <c r="E138" s="312">
        <v>435</v>
      </c>
      <c r="F138" s="312">
        <v>494</v>
      </c>
      <c r="G138" s="312">
        <v>671</v>
      </c>
      <c r="H138" s="312">
        <v>679</v>
      </c>
      <c r="I138" s="312">
        <v>528</v>
      </c>
      <c r="J138" s="312">
        <v>380</v>
      </c>
      <c r="K138" s="312">
        <v>339</v>
      </c>
      <c r="L138" s="312">
        <v>240</v>
      </c>
      <c r="M138" s="312">
        <v>219</v>
      </c>
      <c r="N138" s="314">
        <v>104</v>
      </c>
      <c r="O138" s="313">
        <v>153</v>
      </c>
    </row>
    <row r="139" spans="1:15" ht="17.25" customHeight="1" thickTop="1">
      <c r="A139" s="969" t="s">
        <v>341</v>
      </c>
      <c r="B139" s="966"/>
      <c r="C139" s="315">
        <v>735904</v>
      </c>
      <c r="D139" s="315">
        <v>61763</v>
      </c>
      <c r="E139" s="315">
        <v>60523</v>
      </c>
      <c r="F139" s="315">
        <v>61900</v>
      </c>
      <c r="G139" s="315">
        <v>63401</v>
      </c>
      <c r="H139" s="315">
        <v>65486</v>
      </c>
      <c r="I139" s="315">
        <v>65934</v>
      </c>
      <c r="J139" s="315">
        <v>67291</v>
      </c>
      <c r="K139" s="315">
        <v>58417</v>
      </c>
      <c r="L139" s="315">
        <v>57836</v>
      </c>
      <c r="M139" s="315">
        <v>57624</v>
      </c>
      <c r="N139" s="317">
        <v>58066</v>
      </c>
      <c r="O139" s="316">
        <v>57663</v>
      </c>
    </row>
    <row r="140" spans="1:15" ht="12.75" customHeight="1">
      <c r="A140" s="305">
        <v>1</v>
      </c>
      <c r="B140" s="306" t="s">
        <v>73</v>
      </c>
      <c r="C140" s="307">
        <v>17733</v>
      </c>
      <c r="D140" s="307">
        <v>1316</v>
      </c>
      <c r="E140" s="307">
        <v>938</v>
      </c>
      <c r="F140" s="307">
        <v>1058</v>
      </c>
      <c r="G140" s="307">
        <v>1406</v>
      </c>
      <c r="H140" s="307">
        <v>1513</v>
      </c>
      <c r="I140" s="307">
        <v>1684</v>
      </c>
      <c r="J140" s="307">
        <v>1800</v>
      </c>
      <c r="K140" s="307">
        <v>1747</v>
      </c>
      <c r="L140" s="307">
        <v>1507</v>
      </c>
      <c r="M140" s="307">
        <v>1615</v>
      </c>
      <c r="N140" s="309">
        <v>1662</v>
      </c>
      <c r="O140" s="308">
        <v>1487</v>
      </c>
    </row>
    <row r="141" spans="1:15" ht="12.75" customHeight="1">
      <c r="A141" s="305">
        <v>2</v>
      </c>
      <c r="B141" s="306" t="s">
        <v>74</v>
      </c>
      <c r="C141" s="307">
        <v>107607</v>
      </c>
      <c r="D141" s="307">
        <v>9922</v>
      </c>
      <c r="E141" s="307">
        <v>9741</v>
      </c>
      <c r="F141" s="307">
        <v>9520</v>
      </c>
      <c r="G141" s="307">
        <v>9211</v>
      </c>
      <c r="H141" s="307">
        <v>8788</v>
      </c>
      <c r="I141" s="307">
        <v>8478</v>
      </c>
      <c r="J141" s="307">
        <v>8820</v>
      </c>
      <c r="K141" s="307">
        <v>8989</v>
      </c>
      <c r="L141" s="307">
        <v>8981</v>
      </c>
      <c r="M141" s="307">
        <v>8907</v>
      </c>
      <c r="N141" s="309">
        <v>8699</v>
      </c>
      <c r="O141" s="308">
        <v>7551</v>
      </c>
    </row>
    <row r="142" spans="1:15" ht="12.75" customHeight="1">
      <c r="A142" s="305">
        <v>3</v>
      </c>
      <c r="B142" s="306" t="s">
        <v>75</v>
      </c>
      <c r="C142" s="307">
        <v>52981</v>
      </c>
      <c r="D142" s="307">
        <v>5038</v>
      </c>
      <c r="E142" s="307">
        <v>3841</v>
      </c>
      <c r="F142" s="307">
        <v>3538</v>
      </c>
      <c r="G142" s="307">
        <v>3669</v>
      </c>
      <c r="H142" s="307">
        <v>3845</v>
      </c>
      <c r="I142" s="307">
        <v>4111</v>
      </c>
      <c r="J142" s="307">
        <v>4275</v>
      </c>
      <c r="K142" s="307">
        <v>4500</v>
      </c>
      <c r="L142" s="307">
        <v>4706</v>
      </c>
      <c r="M142" s="307">
        <v>5048</v>
      </c>
      <c r="N142" s="309">
        <v>5061</v>
      </c>
      <c r="O142" s="308">
        <v>5349</v>
      </c>
    </row>
    <row r="143" spans="1:15" ht="12.75" customHeight="1">
      <c r="A143" s="305">
        <v>4</v>
      </c>
      <c r="B143" s="306" t="s">
        <v>76</v>
      </c>
      <c r="C143" s="307">
        <v>555307</v>
      </c>
      <c r="D143" s="307">
        <v>45205</v>
      </c>
      <c r="E143" s="307">
        <v>45732</v>
      </c>
      <c r="F143" s="307">
        <v>47506</v>
      </c>
      <c r="G143" s="307">
        <v>48871</v>
      </c>
      <c r="H143" s="307">
        <v>51115</v>
      </c>
      <c r="I143" s="307">
        <v>51465</v>
      </c>
      <c r="J143" s="307">
        <v>52215</v>
      </c>
      <c r="K143" s="307">
        <v>43030</v>
      </c>
      <c r="L143" s="307">
        <v>42483</v>
      </c>
      <c r="M143" s="307">
        <v>41864</v>
      </c>
      <c r="N143" s="309">
        <v>42579</v>
      </c>
      <c r="O143" s="308">
        <v>43241</v>
      </c>
    </row>
    <row r="144" spans="1:15" ht="12.75" customHeight="1" thickBot="1">
      <c r="A144" s="318">
        <v>5</v>
      </c>
      <c r="B144" s="319" t="s">
        <v>77</v>
      </c>
      <c r="C144" s="320">
        <v>2276</v>
      </c>
      <c r="D144" s="320">
        <v>281</v>
      </c>
      <c r="E144" s="320">
        <v>271</v>
      </c>
      <c r="F144" s="320">
        <v>278</v>
      </c>
      <c r="G144" s="320">
        <v>244</v>
      </c>
      <c r="H144" s="320">
        <v>225</v>
      </c>
      <c r="I144" s="320">
        <v>196</v>
      </c>
      <c r="J144" s="320">
        <v>181</v>
      </c>
      <c r="K144" s="320">
        <v>150</v>
      </c>
      <c r="L144" s="320">
        <v>160</v>
      </c>
      <c r="M144" s="320">
        <v>191</v>
      </c>
      <c r="N144" s="322">
        <v>65</v>
      </c>
      <c r="O144" s="321">
        <v>35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2018年</v>
      </c>
      <c r="E156" s="291"/>
      <c r="F156" s="291"/>
      <c r="G156" s="289"/>
      <c r="H156" s="289"/>
      <c r="I156" s="291"/>
      <c r="J156" s="291"/>
      <c r="K156" s="291"/>
      <c r="L156" s="291"/>
      <c r="M156" s="290" t="str">
        <f>M6</f>
        <v>2019年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2018年度計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71" t="s">
        <v>337</v>
      </c>
      <c r="B159" s="972"/>
      <c r="C159" s="302">
        <v>1189439</v>
      </c>
      <c r="D159" s="302">
        <v>94533</v>
      </c>
      <c r="E159" s="302">
        <v>94720</v>
      </c>
      <c r="F159" s="302">
        <v>97122</v>
      </c>
      <c r="G159" s="302">
        <v>98969</v>
      </c>
      <c r="H159" s="302">
        <v>98813</v>
      </c>
      <c r="I159" s="302">
        <v>100036</v>
      </c>
      <c r="J159" s="302">
        <v>102256</v>
      </c>
      <c r="K159" s="302">
        <v>101260</v>
      </c>
      <c r="L159" s="302">
        <v>97415</v>
      </c>
      <c r="M159" s="302">
        <v>99148</v>
      </c>
      <c r="N159" s="304">
        <v>102106</v>
      </c>
      <c r="O159" s="303">
        <v>103060</v>
      </c>
    </row>
    <row r="160" spans="1:15" ht="12.75" customHeight="1">
      <c r="A160" s="305">
        <v>1</v>
      </c>
      <c r="B160" s="306" t="s">
        <v>73</v>
      </c>
      <c r="C160" s="307">
        <v>54934</v>
      </c>
      <c r="D160" s="307">
        <v>4882</v>
      </c>
      <c r="E160" s="307">
        <v>4775</v>
      </c>
      <c r="F160" s="307">
        <v>5307</v>
      </c>
      <c r="G160" s="307">
        <v>5353</v>
      </c>
      <c r="H160" s="307">
        <v>4726</v>
      </c>
      <c r="I160" s="307">
        <v>4670</v>
      </c>
      <c r="J160" s="307">
        <v>4732</v>
      </c>
      <c r="K160" s="307">
        <v>4304</v>
      </c>
      <c r="L160" s="307">
        <v>3923</v>
      </c>
      <c r="M160" s="307">
        <v>3935</v>
      </c>
      <c r="N160" s="309">
        <v>4097</v>
      </c>
      <c r="O160" s="308">
        <v>4230</v>
      </c>
    </row>
    <row r="161" spans="1:15" ht="12.75" customHeight="1">
      <c r="A161" s="305">
        <v>2</v>
      </c>
      <c r="B161" s="306" t="s">
        <v>74</v>
      </c>
      <c r="C161" s="307">
        <v>64420</v>
      </c>
      <c r="D161" s="307">
        <v>5090</v>
      </c>
      <c r="E161" s="307">
        <v>5164</v>
      </c>
      <c r="F161" s="307">
        <v>5250</v>
      </c>
      <c r="G161" s="307">
        <v>5536</v>
      </c>
      <c r="H161" s="307">
        <v>5442</v>
      </c>
      <c r="I161" s="307">
        <v>5438</v>
      </c>
      <c r="J161" s="307">
        <v>5339</v>
      </c>
      <c r="K161" s="307">
        <v>5039</v>
      </c>
      <c r="L161" s="307">
        <v>5146</v>
      </c>
      <c r="M161" s="307">
        <v>5379</v>
      </c>
      <c r="N161" s="309">
        <v>5698</v>
      </c>
      <c r="O161" s="308">
        <v>5899</v>
      </c>
    </row>
    <row r="162" spans="1:15" ht="12.75" customHeight="1">
      <c r="A162" s="305">
        <v>3</v>
      </c>
      <c r="B162" s="306" t="s">
        <v>75</v>
      </c>
      <c r="C162" s="307">
        <v>331827</v>
      </c>
      <c r="D162" s="307">
        <v>27825</v>
      </c>
      <c r="E162" s="307">
        <v>28279</v>
      </c>
      <c r="F162" s="307">
        <v>27918</v>
      </c>
      <c r="G162" s="307">
        <v>27617</v>
      </c>
      <c r="H162" s="307">
        <v>27033</v>
      </c>
      <c r="I162" s="307">
        <v>27559</v>
      </c>
      <c r="J162" s="307">
        <v>28353</v>
      </c>
      <c r="K162" s="307">
        <v>28060</v>
      </c>
      <c r="L162" s="307">
        <v>27437</v>
      </c>
      <c r="M162" s="307">
        <v>26940</v>
      </c>
      <c r="N162" s="309">
        <v>27213</v>
      </c>
      <c r="O162" s="308">
        <v>27591</v>
      </c>
    </row>
    <row r="163" spans="1:15" ht="12.75" customHeight="1">
      <c r="A163" s="305">
        <v>4</v>
      </c>
      <c r="B163" s="306" t="s">
        <v>76</v>
      </c>
      <c r="C163" s="307">
        <v>732630</v>
      </c>
      <c r="D163" s="307">
        <v>56489</v>
      </c>
      <c r="E163" s="307">
        <v>56032</v>
      </c>
      <c r="F163" s="307">
        <v>58141</v>
      </c>
      <c r="G163" s="307">
        <v>60004</v>
      </c>
      <c r="H163" s="307">
        <v>61148</v>
      </c>
      <c r="I163" s="307">
        <v>61971</v>
      </c>
      <c r="J163" s="307">
        <v>63378</v>
      </c>
      <c r="K163" s="307">
        <v>63411</v>
      </c>
      <c r="L163" s="307">
        <v>60425</v>
      </c>
      <c r="M163" s="307">
        <v>62380</v>
      </c>
      <c r="N163" s="309">
        <v>64429</v>
      </c>
      <c r="O163" s="308">
        <v>64820</v>
      </c>
    </row>
    <row r="164" spans="1:15" ht="12.75" customHeight="1" thickBot="1">
      <c r="A164" s="310">
        <v>5</v>
      </c>
      <c r="B164" s="311" t="s">
        <v>77</v>
      </c>
      <c r="C164" s="312">
        <v>5629</v>
      </c>
      <c r="D164" s="312">
        <v>247</v>
      </c>
      <c r="E164" s="312">
        <v>470</v>
      </c>
      <c r="F164" s="312">
        <v>506</v>
      </c>
      <c r="G164" s="312">
        <v>459</v>
      </c>
      <c r="H164" s="312">
        <v>463</v>
      </c>
      <c r="I164" s="312">
        <v>397</v>
      </c>
      <c r="J164" s="312">
        <v>453</v>
      </c>
      <c r="K164" s="312">
        <v>445</v>
      </c>
      <c r="L164" s="312">
        <v>484</v>
      </c>
      <c r="M164" s="312">
        <v>515</v>
      </c>
      <c r="N164" s="314">
        <v>668</v>
      </c>
      <c r="O164" s="313">
        <v>521</v>
      </c>
    </row>
    <row r="165" spans="1:15" ht="17.25" customHeight="1" thickTop="1">
      <c r="A165" s="967" t="s">
        <v>339</v>
      </c>
      <c r="B165" s="968"/>
      <c r="C165" s="315">
        <v>1446166</v>
      </c>
      <c r="D165" s="315">
        <v>117113</v>
      </c>
      <c r="E165" s="315">
        <v>109189</v>
      </c>
      <c r="F165" s="315">
        <v>110458</v>
      </c>
      <c r="G165" s="315">
        <v>113542</v>
      </c>
      <c r="H165" s="315">
        <v>116099</v>
      </c>
      <c r="I165" s="315">
        <v>119798</v>
      </c>
      <c r="J165" s="315">
        <v>125939</v>
      </c>
      <c r="K165" s="315">
        <v>128776</v>
      </c>
      <c r="L165" s="315">
        <v>130180</v>
      </c>
      <c r="M165" s="315">
        <v>131123</v>
      </c>
      <c r="N165" s="317">
        <v>126645</v>
      </c>
      <c r="O165" s="316">
        <v>117304</v>
      </c>
    </row>
    <row r="166" spans="1:15" ht="12.75" customHeight="1">
      <c r="A166" s="305">
        <v>1</v>
      </c>
      <c r="B166" s="306" t="s">
        <v>73</v>
      </c>
      <c r="C166" s="307">
        <v>217588</v>
      </c>
      <c r="D166" s="307">
        <v>17281</v>
      </c>
      <c r="E166" s="307">
        <v>14805</v>
      </c>
      <c r="F166" s="307">
        <v>14925</v>
      </c>
      <c r="G166" s="307">
        <v>15109</v>
      </c>
      <c r="H166" s="307">
        <v>15297</v>
      </c>
      <c r="I166" s="307">
        <v>16229</v>
      </c>
      <c r="J166" s="307">
        <v>18185</v>
      </c>
      <c r="K166" s="307">
        <v>19405</v>
      </c>
      <c r="L166" s="307">
        <v>21688</v>
      </c>
      <c r="M166" s="307">
        <v>23304</v>
      </c>
      <c r="N166" s="309">
        <v>22349</v>
      </c>
      <c r="O166" s="308">
        <v>19011</v>
      </c>
    </row>
    <row r="167" spans="1:15" ht="12.75" customHeight="1">
      <c r="A167" s="305">
        <v>2</v>
      </c>
      <c r="B167" s="306" t="s">
        <v>74</v>
      </c>
      <c r="C167" s="307">
        <v>71425</v>
      </c>
      <c r="D167" s="307">
        <v>6100</v>
      </c>
      <c r="E167" s="307">
        <v>6147</v>
      </c>
      <c r="F167" s="307">
        <v>6408</v>
      </c>
      <c r="G167" s="307">
        <v>6063</v>
      </c>
      <c r="H167" s="307">
        <v>6310</v>
      </c>
      <c r="I167" s="307">
        <v>6082</v>
      </c>
      <c r="J167" s="307">
        <v>6179</v>
      </c>
      <c r="K167" s="307">
        <v>6217</v>
      </c>
      <c r="L167" s="307">
        <v>5973</v>
      </c>
      <c r="M167" s="307">
        <v>5712</v>
      </c>
      <c r="N167" s="309">
        <v>5192</v>
      </c>
      <c r="O167" s="308">
        <v>5044</v>
      </c>
    </row>
    <row r="168" spans="1:15" ht="12.75" customHeight="1">
      <c r="A168" s="305">
        <v>3</v>
      </c>
      <c r="B168" s="306" t="s">
        <v>75</v>
      </c>
      <c r="C168" s="307">
        <v>465816</v>
      </c>
      <c r="D168" s="307">
        <v>39132</v>
      </c>
      <c r="E168" s="307">
        <v>37985</v>
      </c>
      <c r="F168" s="307">
        <v>38161</v>
      </c>
      <c r="G168" s="307">
        <v>39188</v>
      </c>
      <c r="H168" s="307">
        <v>39642</v>
      </c>
      <c r="I168" s="307">
        <v>40131</v>
      </c>
      <c r="J168" s="307">
        <v>40377</v>
      </c>
      <c r="K168" s="307">
        <v>39956</v>
      </c>
      <c r="L168" s="307">
        <v>38434</v>
      </c>
      <c r="M168" s="307">
        <v>38109</v>
      </c>
      <c r="N168" s="309">
        <v>37730</v>
      </c>
      <c r="O168" s="308">
        <v>36972</v>
      </c>
    </row>
    <row r="169" spans="1:15" ht="12.75" customHeight="1">
      <c r="A169" s="305">
        <v>4</v>
      </c>
      <c r="B169" s="306" t="s">
        <v>76</v>
      </c>
      <c r="C169" s="307">
        <v>681977</v>
      </c>
      <c r="D169" s="307">
        <v>54097</v>
      </c>
      <c r="E169" s="307">
        <v>49720</v>
      </c>
      <c r="F169" s="307">
        <v>50344</v>
      </c>
      <c r="G169" s="307">
        <v>52519</v>
      </c>
      <c r="H169" s="307">
        <v>54184</v>
      </c>
      <c r="I169" s="307">
        <v>56705</v>
      </c>
      <c r="J169" s="307">
        <v>60424</v>
      </c>
      <c r="K169" s="307">
        <v>62292</v>
      </c>
      <c r="L169" s="307">
        <v>63073</v>
      </c>
      <c r="M169" s="307">
        <v>62940</v>
      </c>
      <c r="N169" s="309">
        <v>60396</v>
      </c>
      <c r="O169" s="308">
        <v>55282</v>
      </c>
    </row>
    <row r="170" spans="1:15" ht="12.75" customHeight="1" thickBot="1">
      <c r="A170" s="310">
        <v>5</v>
      </c>
      <c r="B170" s="311" t="s">
        <v>77</v>
      </c>
      <c r="C170" s="312">
        <v>9360</v>
      </c>
      <c r="D170" s="312">
        <v>504</v>
      </c>
      <c r="E170" s="312">
        <v>531</v>
      </c>
      <c r="F170" s="312">
        <v>620</v>
      </c>
      <c r="G170" s="312">
        <v>664</v>
      </c>
      <c r="H170" s="312">
        <v>667</v>
      </c>
      <c r="I170" s="312">
        <v>650</v>
      </c>
      <c r="J170" s="312">
        <v>774</v>
      </c>
      <c r="K170" s="312">
        <v>907</v>
      </c>
      <c r="L170" s="312">
        <v>1012</v>
      </c>
      <c r="M170" s="312">
        <v>1058</v>
      </c>
      <c r="N170" s="314">
        <v>979</v>
      </c>
      <c r="O170" s="313">
        <v>994</v>
      </c>
    </row>
    <row r="171" spans="1:15" ht="17.25" customHeight="1" thickTop="1">
      <c r="A171" s="969" t="s">
        <v>340</v>
      </c>
      <c r="B171" s="966"/>
      <c r="C171" s="315">
        <v>518276</v>
      </c>
      <c r="D171" s="315">
        <v>37668</v>
      </c>
      <c r="E171" s="315">
        <v>33435</v>
      </c>
      <c r="F171" s="315">
        <v>34559</v>
      </c>
      <c r="G171" s="315">
        <v>36176</v>
      </c>
      <c r="H171" s="315">
        <v>39498</v>
      </c>
      <c r="I171" s="315">
        <v>43101</v>
      </c>
      <c r="J171" s="315">
        <v>47169</v>
      </c>
      <c r="K171" s="315">
        <v>50197</v>
      </c>
      <c r="L171" s="315">
        <v>52583</v>
      </c>
      <c r="M171" s="315">
        <v>51391</v>
      </c>
      <c r="N171" s="317">
        <v>48889</v>
      </c>
      <c r="O171" s="316">
        <v>43610</v>
      </c>
    </row>
    <row r="172" spans="1:15" ht="12.75" customHeight="1">
      <c r="A172" s="305">
        <v>1</v>
      </c>
      <c r="B172" s="306" t="s">
        <v>73</v>
      </c>
      <c r="C172" s="307">
        <v>39546</v>
      </c>
      <c r="D172" s="307">
        <v>2837</v>
      </c>
      <c r="E172" s="307">
        <v>2099</v>
      </c>
      <c r="F172" s="307">
        <v>2022</v>
      </c>
      <c r="G172" s="307">
        <v>2220</v>
      </c>
      <c r="H172" s="307">
        <v>2617</v>
      </c>
      <c r="I172" s="307">
        <v>2957</v>
      </c>
      <c r="J172" s="307">
        <v>3674</v>
      </c>
      <c r="K172" s="307">
        <v>4331</v>
      </c>
      <c r="L172" s="307">
        <v>4800</v>
      </c>
      <c r="M172" s="307">
        <v>4738</v>
      </c>
      <c r="N172" s="309">
        <v>4198</v>
      </c>
      <c r="O172" s="308">
        <v>3054</v>
      </c>
    </row>
    <row r="173" spans="1:15" ht="12.75" customHeight="1">
      <c r="A173" s="305">
        <v>2</v>
      </c>
      <c r="B173" s="306" t="s">
        <v>74</v>
      </c>
      <c r="C173" s="307">
        <v>42897</v>
      </c>
      <c r="D173" s="307">
        <v>4575</v>
      </c>
      <c r="E173" s="307">
        <v>5043</v>
      </c>
      <c r="F173" s="307">
        <v>4936</v>
      </c>
      <c r="G173" s="307">
        <v>4815</v>
      </c>
      <c r="H173" s="307">
        <v>4082</v>
      </c>
      <c r="I173" s="307">
        <v>3316</v>
      </c>
      <c r="J173" s="307">
        <v>2640</v>
      </c>
      <c r="K173" s="307">
        <v>2593</v>
      </c>
      <c r="L173" s="307">
        <v>2748</v>
      </c>
      <c r="M173" s="307">
        <v>2728</v>
      </c>
      <c r="N173" s="309">
        <v>2693</v>
      </c>
      <c r="O173" s="308">
        <v>2728</v>
      </c>
    </row>
    <row r="174" spans="1:15" ht="12.75" customHeight="1">
      <c r="A174" s="305">
        <v>3</v>
      </c>
      <c r="B174" s="306" t="s">
        <v>75</v>
      </c>
      <c r="C174" s="307">
        <v>167513</v>
      </c>
      <c r="D174" s="307">
        <v>13922</v>
      </c>
      <c r="E174" s="307">
        <v>13412</v>
      </c>
      <c r="F174" s="307">
        <v>13630</v>
      </c>
      <c r="G174" s="307">
        <v>12995</v>
      </c>
      <c r="H174" s="307">
        <v>13846</v>
      </c>
      <c r="I174" s="307">
        <v>14808</v>
      </c>
      <c r="J174" s="307">
        <v>15259</v>
      </c>
      <c r="K174" s="307">
        <v>15048</v>
      </c>
      <c r="L174" s="307">
        <v>15049</v>
      </c>
      <c r="M174" s="307">
        <v>13984</v>
      </c>
      <c r="N174" s="309">
        <v>13321</v>
      </c>
      <c r="O174" s="308">
        <v>12238</v>
      </c>
    </row>
    <row r="175" spans="1:15" ht="12.75" customHeight="1">
      <c r="A175" s="305">
        <v>4</v>
      </c>
      <c r="B175" s="306" t="s">
        <v>76</v>
      </c>
      <c r="C175" s="307">
        <v>265789</v>
      </c>
      <c r="D175" s="307">
        <v>16163</v>
      </c>
      <c r="E175" s="307">
        <v>12789</v>
      </c>
      <c r="F175" s="307">
        <v>13874</v>
      </c>
      <c r="G175" s="307">
        <v>16041</v>
      </c>
      <c r="H175" s="307">
        <v>18733</v>
      </c>
      <c r="I175" s="307">
        <v>21770</v>
      </c>
      <c r="J175" s="307">
        <v>25324</v>
      </c>
      <c r="K175" s="307">
        <v>27908</v>
      </c>
      <c r="L175" s="307">
        <v>29676</v>
      </c>
      <c r="M175" s="307">
        <v>29694</v>
      </c>
      <c r="N175" s="309">
        <v>28472</v>
      </c>
      <c r="O175" s="308">
        <v>25344</v>
      </c>
    </row>
    <row r="176" spans="1:15" ht="12.75" customHeight="1" thickBot="1">
      <c r="A176" s="310">
        <v>5</v>
      </c>
      <c r="B176" s="311" t="s">
        <v>77</v>
      </c>
      <c r="C176" s="312">
        <v>2531</v>
      </c>
      <c r="D176" s="312">
        <v>170</v>
      </c>
      <c r="E176" s="312">
        <v>91</v>
      </c>
      <c r="F176" s="312">
        <v>97</v>
      </c>
      <c r="G176" s="312">
        <v>106</v>
      </c>
      <c r="H176" s="312">
        <v>220</v>
      </c>
      <c r="I176" s="312">
        <v>251</v>
      </c>
      <c r="J176" s="312">
        <v>273</v>
      </c>
      <c r="K176" s="312">
        <v>318</v>
      </c>
      <c r="L176" s="312">
        <v>310</v>
      </c>
      <c r="M176" s="312">
        <v>246</v>
      </c>
      <c r="N176" s="314">
        <v>205</v>
      </c>
      <c r="O176" s="313">
        <v>245</v>
      </c>
    </row>
    <row r="177" spans="1:15" ht="17.25" customHeight="1" thickTop="1">
      <c r="A177" s="969" t="s">
        <v>342</v>
      </c>
      <c r="B177" s="966"/>
      <c r="C177" s="315">
        <v>1360850</v>
      </c>
      <c r="D177" s="315">
        <v>101360</v>
      </c>
      <c r="E177" s="315">
        <v>103323</v>
      </c>
      <c r="F177" s="315">
        <v>105805</v>
      </c>
      <c r="G177" s="315">
        <v>109816</v>
      </c>
      <c r="H177" s="315">
        <v>114214</v>
      </c>
      <c r="I177" s="315">
        <v>120225</v>
      </c>
      <c r="J177" s="315">
        <v>120178</v>
      </c>
      <c r="K177" s="315">
        <v>117816</v>
      </c>
      <c r="L177" s="315">
        <v>117054</v>
      </c>
      <c r="M177" s="315">
        <v>117875</v>
      </c>
      <c r="N177" s="317">
        <v>117232</v>
      </c>
      <c r="O177" s="316">
        <v>115953</v>
      </c>
    </row>
    <row r="178" spans="1:15" ht="12.75" customHeight="1">
      <c r="A178" s="305">
        <v>1</v>
      </c>
      <c r="B178" s="306" t="s">
        <v>73</v>
      </c>
      <c r="C178" s="307">
        <v>84986</v>
      </c>
      <c r="D178" s="307">
        <v>6312</v>
      </c>
      <c r="E178" s="307">
        <v>6505</v>
      </c>
      <c r="F178" s="307">
        <v>7037</v>
      </c>
      <c r="G178" s="307">
        <v>7385</v>
      </c>
      <c r="H178" s="307">
        <v>7745</v>
      </c>
      <c r="I178" s="307">
        <v>7779</v>
      </c>
      <c r="J178" s="307">
        <v>7836</v>
      </c>
      <c r="K178" s="307">
        <v>7374</v>
      </c>
      <c r="L178" s="307">
        <v>6971</v>
      </c>
      <c r="M178" s="307">
        <v>6868</v>
      </c>
      <c r="N178" s="309">
        <v>6783</v>
      </c>
      <c r="O178" s="308">
        <v>6392</v>
      </c>
    </row>
    <row r="179" spans="1:15" ht="12.75" customHeight="1">
      <c r="A179" s="305">
        <v>2</v>
      </c>
      <c r="B179" s="306" t="s">
        <v>74</v>
      </c>
      <c r="C179" s="307">
        <v>84351</v>
      </c>
      <c r="D179" s="307">
        <v>7580</v>
      </c>
      <c r="E179" s="307">
        <v>7735</v>
      </c>
      <c r="F179" s="307">
        <v>8175</v>
      </c>
      <c r="G179" s="307">
        <v>8447</v>
      </c>
      <c r="H179" s="307">
        <v>8100</v>
      </c>
      <c r="I179" s="307">
        <v>7183</v>
      </c>
      <c r="J179" s="307">
        <v>7017</v>
      </c>
      <c r="K179" s="307">
        <v>5968</v>
      </c>
      <c r="L179" s="307">
        <v>5854</v>
      </c>
      <c r="M179" s="307">
        <v>5978</v>
      </c>
      <c r="N179" s="309">
        <v>6109</v>
      </c>
      <c r="O179" s="308">
        <v>6204</v>
      </c>
    </row>
    <row r="180" spans="1:15" ht="12.75" customHeight="1">
      <c r="A180" s="305">
        <v>3</v>
      </c>
      <c r="B180" s="306" t="s">
        <v>75</v>
      </c>
      <c r="C180" s="307">
        <v>223027</v>
      </c>
      <c r="D180" s="307">
        <v>15864</v>
      </c>
      <c r="E180" s="307">
        <v>16401</v>
      </c>
      <c r="F180" s="307">
        <v>16888</v>
      </c>
      <c r="G180" s="307">
        <v>17288</v>
      </c>
      <c r="H180" s="307">
        <v>17860</v>
      </c>
      <c r="I180" s="307">
        <v>19970</v>
      </c>
      <c r="J180" s="307">
        <v>19888</v>
      </c>
      <c r="K180" s="307">
        <v>19868</v>
      </c>
      <c r="L180" s="307">
        <v>20201</v>
      </c>
      <c r="M180" s="307">
        <v>20436</v>
      </c>
      <c r="N180" s="309">
        <v>19834</v>
      </c>
      <c r="O180" s="308">
        <v>18530</v>
      </c>
    </row>
    <row r="181" spans="1:15" ht="12.75" customHeight="1">
      <c r="A181" s="305">
        <v>4</v>
      </c>
      <c r="B181" s="306" t="s">
        <v>76</v>
      </c>
      <c r="C181" s="307">
        <v>941422</v>
      </c>
      <c r="D181" s="307">
        <v>69430</v>
      </c>
      <c r="E181" s="307">
        <v>70247</v>
      </c>
      <c r="F181" s="307">
        <v>71664</v>
      </c>
      <c r="G181" s="307">
        <v>73987</v>
      </c>
      <c r="H181" s="307">
        <v>78214</v>
      </c>
      <c r="I181" s="307">
        <v>82167</v>
      </c>
      <c r="J181" s="307">
        <v>83562</v>
      </c>
      <c r="K181" s="307">
        <v>82603</v>
      </c>
      <c r="L181" s="307">
        <v>81509</v>
      </c>
      <c r="M181" s="307">
        <v>82044</v>
      </c>
      <c r="N181" s="309">
        <v>82973</v>
      </c>
      <c r="O181" s="308">
        <v>83022</v>
      </c>
    </row>
    <row r="182" spans="1:15" ht="12.75" customHeight="1" thickBot="1">
      <c r="A182" s="310">
        <v>5</v>
      </c>
      <c r="B182" s="311" t="s">
        <v>77</v>
      </c>
      <c r="C182" s="312">
        <v>27065</v>
      </c>
      <c r="D182" s="312">
        <v>2173</v>
      </c>
      <c r="E182" s="312">
        <v>2435</v>
      </c>
      <c r="F182" s="312">
        <v>2042</v>
      </c>
      <c r="G182" s="312">
        <v>2709</v>
      </c>
      <c r="H182" s="312">
        <v>2296</v>
      </c>
      <c r="I182" s="312">
        <v>3126</v>
      </c>
      <c r="J182" s="312">
        <v>1876</v>
      </c>
      <c r="K182" s="312">
        <v>2004</v>
      </c>
      <c r="L182" s="312">
        <v>2519</v>
      </c>
      <c r="M182" s="312">
        <v>2549</v>
      </c>
      <c r="N182" s="314">
        <v>1532</v>
      </c>
      <c r="O182" s="313">
        <v>1806</v>
      </c>
    </row>
    <row r="183" spans="1:15" ht="17.25" customHeight="1" thickTop="1">
      <c r="A183" s="970" t="s">
        <v>79</v>
      </c>
      <c r="B183" s="968"/>
      <c r="C183" s="315">
        <v>575828</v>
      </c>
      <c r="D183" s="315">
        <v>40606</v>
      </c>
      <c r="E183" s="315">
        <v>38618</v>
      </c>
      <c r="F183" s="315">
        <v>42221</v>
      </c>
      <c r="G183" s="315">
        <v>45334</v>
      </c>
      <c r="H183" s="315">
        <v>48899</v>
      </c>
      <c r="I183" s="315">
        <v>48864</v>
      </c>
      <c r="J183" s="315">
        <v>51918</v>
      </c>
      <c r="K183" s="315">
        <v>52910</v>
      </c>
      <c r="L183" s="315">
        <v>54052</v>
      </c>
      <c r="M183" s="315">
        <v>52550</v>
      </c>
      <c r="N183" s="317">
        <v>51973</v>
      </c>
      <c r="O183" s="316">
        <v>47883</v>
      </c>
    </row>
    <row r="184" spans="1:15" ht="12.75" customHeight="1">
      <c r="A184" s="305">
        <v>1</v>
      </c>
      <c r="B184" s="306" t="s">
        <v>73</v>
      </c>
      <c r="C184" s="307">
        <v>94801</v>
      </c>
      <c r="D184" s="307">
        <v>5370</v>
      </c>
      <c r="E184" s="307">
        <v>5087</v>
      </c>
      <c r="F184" s="307">
        <v>6465</v>
      </c>
      <c r="G184" s="307">
        <v>6818</v>
      </c>
      <c r="H184" s="307">
        <v>7507</v>
      </c>
      <c r="I184" s="307">
        <v>7991</v>
      </c>
      <c r="J184" s="307">
        <v>9371</v>
      </c>
      <c r="K184" s="307">
        <v>9220</v>
      </c>
      <c r="L184" s="307">
        <v>10566</v>
      </c>
      <c r="M184" s="307">
        <v>9997</v>
      </c>
      <c r="N184" s="309">
        <v>9203</v>
      </c>
      <c r="O184" s="308">
        <v>7206</v>
      </c>
    </row>
    <row r="185" spans="1:15" ht="12.75" customHeight="1">
      <c r="A185" s="305">
        <v>2</v>
      </c>
      <c r="B185" s="306" t="s">
        <v>74</v>
      </c>
      <c r="C185" s="307">
        <v>17024</v>
      </c>
      <c r="D185" s="307">
        <v>1161</v>
      </c>
      <c r="E185" s="307">
        <v>1233</v>
      </c>
      <c r="F185" s="307">
        <v>1374</v>
      </c>
      <c r="G185" s="307">
        <v>1512</v>
      </c>
      <c r="H185" s="307">
        <v>1484</v>
      </c>
      <c r="I185" s="307">
        <v>1470</v>
      </c>
      <c r="J185" s="307">
        <v>1401</v>
      </c>
      <c r="K185" s="307">
        <v>1402</v>
      </c>
      <c r="L185" s="307">
        <v>1377</v>
      </c>
      <c r="M185" s="307">
        <v>1497</v>
      </c>
      <c r="N185" s="309">
        <v>1552</v>
      </c>
      <c r="O185" s="308">
        <v>1560</v>
      </c>
    </row>
    <row r="186" spans="1:15" ht="12.75" customHeight="1">
      <c r="A186" s="305">
        <v>3</v>
      </c>
      <c r="B186" s="306" t="s">
        <v>75</v>
      </c>
      <c r="C186" s="307">
        <v>56812</v>
      </c>
      <c r="D186" s="307">
        <v>4514</v>
      </c>
      <c r="E186" s="307">
        <v>3927</v>
      </c>
      <c r="F186" s="307">
        <v>4118</v>
      </c>
      <c r="G186" s="307">
        <v>4329</v>
      </c>
      <c r="H186" s="307">
        <v>4245</v>
      </c>
      <c r="I186" s="307">
        <v>4352</v>
      </c>
      <c r="J186" s="307">
        <v>4319</v>
      </c>
      <c r="K186" s="307">
        <v>4575</v>
      </c>
      <c r="L186" s="307">
        <v>4983</v>
      </c>
      <c r="M186" s="307">
        <v>5469</v>
      </c>
      <c r="N186" s="309">
        <v>6022</v>
      </c>
      <c r="O186" s="308">
        <v>5958</v>
      </c>
    </row>
    <row r="187" spans="1:15" ht="12.75" customHeight="1">
      <c r="A187" s="305">
        <v>4</v>
      </c>
      <c r="B187" s="306" t="s">
        <v>76</v>
      </c>
      <c r="C187" s="307">
        <v>399973</v>
      </c>
      <c r="D187" s="307">
        <v>29097</v>
      </c>
      <c r="E187" s="307">
        <v>27976</v>
      </c>
      <c r="F187" s="307">
        <v>29621</v>
      </c>
      <c r="G187" s="307">
        <v>32127</v>
      </c>
      <c r="H187" s="307">
        <v>34175</v>
      </c>
      <c r="I187" s="307">
        <v>34336</v>
      </c>
      <c r="J187" s="307">
        <v>36253</v>
      </c>
      <c r="K187" s="307">
        <v>37097</v>
      </c>
      <c r="L187" s="307">
        <v>36520</v>
      </c>
      <c r="M187" s="307">
        <v>35086</v>
      </c>
      <c r="N187" s="309">
        <v>34857</v>
      </c>
      <c r="O187" s="308">
        <v>32828</v>
      </c>
    </row>
    <row r="188" spans="1:15" ht="12.75" customHeight="1" thickBot="1">
      <c r="A188" s="318">
        <v>5</v>
      </c>
      <c r="B188" s="319" t="s">
        <v>77</v>
      </c>
      <c r="C188" s="320">
        <v>7218</v>
      </c>
      <c r="D188" s="320">
        <v>463</v>
      </c>
      <c r="E188" s="320">
        <v>395</v>
      </c>
      <c r="F188" s="320">
        <v>643</v>
      </c>
      <c r="G188" s="320">
        <v>548</v>
      </c>
      <c r="H188" s="320">
        <v>1488</v>
      </c>
      <c r="I188" s="320">
        <v>715</v>
      </c>
      <c r="J188" s="320">
        <v>575</v>
      </c>
      <c r="K188" s="320">
        <v>616</v>
      </c>
      <c r="L188" s="320">
        <v>605</v>
      </c>
      <c r="M188" s="320">
        <v>500</v>
      </c>
      <c r="N188" s="322">
        <v>340</v>
      </c>
      <c r="O188" s="321">
        <v>331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2018年</v>
      </c>
      <c r="E206" s="291"/>
      <c r="F206" s="291"/>
      <c r="G206" s="289"/>
      <c r="H206" s="289"/>
      <c r="I206" s="291"/>
      <c r="J206" s="291"/>
      <c r="K206" s="291"/>
      <c r="L206" s="291"/>
      <c r="M206" s="290" t="str">
        <f>M6</f>
        <v>2019年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2018年度計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73" t="s">
        <v>72</v>
      </c>
      <c r="B209" s="974"/>
      <c r="C209" s="302">
        <v>4002290</v>
      </c>
      <c r="D209" s="302">
        <v>319306</v>
      </c>
      <c r="E209" s="302">
        <v>304962</v>
      </c>
      <c r="F209" s="302">
        <v>311889</v>
      </c>
      <c r="G209" s="302">
        <v>325262</v>
      </c>
      <c r="H209" s="302">
        <v>332594</v>
      </c>
      <c r="I209" s="302">
        <v>345625</v>
      </c>
      <c r="J209" s="302">
        <v>350748</v>
      </c>
      <c r="K209" s="302">
        <v>352110</v>
      </c>
      <c r="L209" s="302">
        <v>350569</v>
      </c>
      <c r="M209" s="302">
        <v>342781</v>
      </c>
      <c r="N209" s="304">
        <v>341467</v>
      </c>
      <c r="O209" s="303">
        <v>324976</v>
      </c>
    </row>
    <row r="210" spans="1:15" ht="12.75" customHeight="1">
      <c r="A210" s="305">
        <v>1</v>
      </c>
      <c r="B210" s="306" t="s">
        <v>73</v>
      </c>
      <c r="C210" s="307">
        <v>186892</v>
      </c>
      <c r="D210" s="307">
        <v>9961</v>
      </c>
      <c r="E210" s="307">
        <v>8893</v>
      </c>
      <c r="F210" s="307">
        <v>12198</v>
      </c>
      <c r="G210" s="307">
        <v>13124</v>
      </c>
      <c r="H210" s="307">
        <v>15668</v>
      </c>
      <c r="I210" s="307">
        <v>18308</v>
      </c>
      <c r="J210" s="307">
        <v>19591</v>
      </c>
      <c r="K210" s="307">
        <v>19622</v>
      </c>
      <c r="L210" s="307">
        <v>20039</v>
      </c>
      <c r="M210" s="307">
        <v>19151</v>
      </c>
      <c r="N210" s="309">
        <v>16779</v>
      </c>
      <c r="O210" s="308">
        <v>13558</v>
      </c>
    </row>
    <row r="211" spans="1:15" ht="12.75" customHeight="1">
      <c r="A211" s="305">
        <v>2</v>
      </c>
      <c r="B211" s="306" t="s">
        <v>74</v>
      </c>
      <c r="C211" s="307">
        <v>403463</v>
      </c>
      <c r="D211" s="307">
        <v>35376</v>
      </c>
      <c r="E211" s="307">
        <v>31601</v>
      </c>
      <c r="F211" s="307">
        <v>31013</v>
      </c>
      <c r="G211" s="307">
        <v>31759</v>
      </c>
      <c r="H211" s="307">
        <v>31186</v>
      </c>
      <c r="I211" s="307">
        <v>33393</v>
      </c>
      <c r="J211" s="307">
        <v>34079</v>
      </c>
      <c r="K211" s="307">
        <v>34452</v>
      </c>
      <c r="L211" s="307">
        <v>34794</v>
      </c>
      <c r="M211" s="307">
        <v>34792</v>
      </c>
      <c r="N211" s="309">
        <v>35439</v>
      </c>
      <c r="O211" s="308">
        <v>35579</v>
      </c>
    </row>
    <row r="212" spans="1:15" ht="12.75" customHeight="1">
      <c r="A212" s="305">
        <v>3</v>
      </c>
      <c r="B212" s="306" t="s">
        <v>75</v>
      </c>
      <c r="C212" s="307">
        <v>1938581</v>
      </c>
      <c r="D212" s="307">
        <v>165245</v>
      </c>
      <c r="E212" s="307">
        <v>158251</v>
      </c>
      <c r="F212" s="307">
        <v>158524</v>
      </c>
      <c r="G212" s="307">
        <v>166698</v>
      </c>
      <c r="H212" s="307">
        <v>169045</v>
      </c>
      <c r="I212" s="307">
        <v>167872</v>
      </c>
      <c r="J212" s="307">
        <v>165310</v>
      </c>
      <c r="K212" s="307">
        <v>163556</v>
      </c>
      <c r="L212" s="307">
        <v>161161</v>
      </c>
      <c r="M212" s="307">
        <v>153204</v>
      </c>
      <c r="N212" s="309">
        <v>154450</v>
      </c>
      <c r="O212" s="308">
        <v>155266</v>
      </c>
    </row>
    <row r="213" spans="1:15" ht="12.75" customHeight="1">
      <c r="A213" s="305">
        <v>4</v>
      </c>
      <c r="B213" s="306" t="s">
        <v>76</v>
      </c>
      <c r="C213" s="307">
        <v>1399494</v>
      </c>
      <c r="D213" s="307">
        <v>103213</v>
      </c>
      <c r="E213" s="307">
        <v>99772</v>
      </c>
      <c r="F213" s="307">
        <v>104321</v>
      </c>
      <c r="G213" s="307">
        <v>108466</v>
      </c>
      <c r="H213" s="307">
        <v>111240</v>
      </c>
      <c r="I213" s="307">
        <v>120235</v>
      </c>
      <c r="J213" s="307">
        <v>126303</v>
      </c>
      <c r="K213" s="307">
        <v>129305</v>
      </c>
      <c r="L213" s="307">
        <v>129281</v>
      </c>
      <c r="M213" s="307">
        <v>128418</v>
      </c>
      <c r="N213" s="309">
        <v>125107</v>
      </c>
      <c r="O213" s="308">
        <v>113834</v>
      </c>
    </row>
    <row r="214" spans="1:15" ht="12.75" customHeight="1" thickBot="1">
      <c r="A214" s="310">
        <v>5</v>
      </c>
      <c r="B214" s="311" t="s">
        <v>77</v>
      </c>
      <c r="C214" s="312">
        <v>73860</v>
      </c>
      <c r="D214" s="312">
        <v>5511</v>
      </c>
      <c r="E214" s="312">
        <v>6446</v>
      </c>
      <c r="F214" s="312">
        <v>5833</v>
      </c>
      <c r="G214" s="312">
        <v>5215</v>
      </c>
      <c r="H214" s="312">
        <v>5456</v>
      </c>
      <c r="I214" s="312">
        <v>5817</v>
      </c>
      <c r="J214" s="312">
        <v>5464</v>
      </c>
      <c r="K214" s="312">
        <v>5175</v>
      </c>
      <c r="L214" s="312">
        <v>5295</v>
      </c>
      <c r="M214" s="312">
        <v>7217</v>
      </c>
      <c r="N214" s="314">
        <v>9692</v>
      </c>
      <c r="O214" s="313">
        <v>6740</v>
      </c>
    </row>
    <row r="215" spans="1:15" ht="17.25" customHeight="1" thickTop="1">
      <c r="A215" s="970" t="s">
        <v>78</v>
      </c>
      <c r="B215" s="975"/>
      <c r="C215" s="315">
        <v>539070</v>
      </c>
      <c r="D215" s="315">
        <v>45463</v>
      </c>
      <c r="E215" s="315">
        <v>43587</v>
      </c>
      <c r="F215" s="315">
        <v>44598</v>
      </c>
      <c r="G215" s="315">
        <v>47306</v>
      </c>
      <c r="H215" s="315">
        <v>47394</v>
      </c>
      <c r="I215" s="315">
        <v>47560</v>
      </c>
      <c r="J215" s="315">
        <v>46892</v>
      </c>
      <c r="K215" s="315">
        <v>44960</v>
      </c>
      <c r="L215" s="315">
        <v>43063</v>
      </c>
      <c r="M215" s="315">
        <v>42186</v>
      </c>
      <c r="N215" s="317">
        <v>42996</v>
      </c>
      <c r="O215" s="316">
        <v>43065</v>
      </c>
    </row>
    <row r="216" spans="1:15" ht="12.75" customHeight="1">
      <c r="A216" s="305">
        <v>1</v>
      </c>
      <c r="B216" s="306" t="s">
        <v>73</v>
      </c>
      <c r="C216" s="307">
        <v>62778</v>
      </c>
      <c r="D216" s="307">
        <v>3201</v>
      </c>
      <c r="E216" s="307">
        <v>2903</v>
      </c>
      <c r="F216" s="307">
        <v>3813</v>
      </c>
      <c r="G216" s="307">
        <v>4662</v>
      </c>
      <c r="H216" s="307">
        <v>5502</v>
      </c>
      <c r="I216" s="307">
        <v>6108</v>
      </c>
      <c r="J216" s="307">
        <v>6410</v>
      </c>
      <c r="K216" s="307">
        <v>5909</v>
      </c>
      <c r="L216" s="307">
        <v>6397</v>
      </c>
      <c r="M216" s="307">
        <v>6642</v>
      </c>
      <c r="N216" s="309">
        <v>6128</v>
      </c>
      <c r="O216" s="308">
        <v>5103</v>
      </c>
    </row>
    <row r="217" spans="1:15" ht="12.75" customHeight="1">
      <c r="A217" s="305">
        <v>2</v>
      </c>
      <c r="B217" s="306" t="s">
        <v>74</v>
      </c>
      <c r="C217" s="307">
        <v>11494</v>
      </c>
      <c r="D217" s="307">
        <v>1261</v>
      </c>
      <c r="E217" s="307">
        <v>1165</v>
      </c>
      <c r="F217" s="307">
        <v>1188</v>
      </c>
      <c r="G217" s="307">
        <v>1118</v>
      </c>
      <c r="H217" s="307">
        <v>1067</v>
      </c>
      <c r="I217" s="307">
        <v>975</v>
      </c>
      <c r="J217" s="307">
        <v>1026</v>
      </c>
      <c r="K217" s="307">
        <v>1068</v>
      </c>
      <c r="L217" s="307">
        <v>928</v>
      </c>
      <c r="M217" s="307">
        <v>573</v>
      </c>
      <c r="N217" s="309">
        <v>556</v>
      </c>
      <c r="O217" s="308">
        <v>568</v>
      </c>
    </row>
    <row r="218" spans="1:15" ht="12.75" customHeight="1">
      <c r="A218" s="305">
        <v>3</v>
      </c>
      <c r="B218" s="306" t="s">
        <v>75</v>
      </c>
      <c r="C218" s="307">
        <v>413041</v>
      </c>
      <c r="D218" s="307">
        <v>36451</v>
      </c>
      <c r="E218" s="307">
        <v>35000</v>
      </c>
      <c r="F218" s="307">
        <v>34810</v>
      </c>
      <c r="G218" s="307">
        <v>36604</v>
      </c>
      <c r="H218" s="307">
        <v>35656</v>
      </c>
      <c r="I218" s="307">
        <v>35224</v>
      </c>
      <c r="J218" s="307">
        <v>34184</v>
      </c>
      <c r="K218" s="307">
        <v>32815</v>
      </c>
      <c r="L218" s="307">
        <v>32537</v>
      </c>
      <c r="M218" s="307">
        <v>31810</v>
      </c>
      <c r="N218" s="309">
        <v>33319</v>
      </c>
      <c r="O218" s="308">
        <v>34631</v>
      </c>
    </row>
    <row r="219" spans="1:15" ht="12.75" customHeight="1">
      <c r="A219" s="305">
        <v>4</v>
      </c>
      <c r="B219" s="306" t="s">
        <v>76</v>
      </c>
      <c r="C219" s="307">
        <v>50629</v>
      </c>
      <c r="D219" s="307">
        <v>4518</v>
      </c>
      <c r="E219" s="307">
        <v>4493</v>
      </c>
      <c r="F219" s="307">
        <v>4673</v>
      </c>
      <c r="G219" s="307">
        <v>4833</v>
      </c>
      <c r="H219" s="307">
        <v>5033</v>
      </c>
      <c r="I219" s="307">
        <v>5072</v>
      </c>
      <c r="J219" s="307">
        <v>5149</v>
      </c>
      <c r="K219" s="307">
        <v>5067</v>
      </c>
      <c r="L219" s="307">
        <v>3128</v>
      </c>
      <c r="M219" s="307">
        <v>3050</v>
      </c>
      <c r="N219" s="309">
        <v>2917</v>
      </c>
      <c r="O219" s="308">
        <v>2696</v>
      </c>
    </row>
    <row r="220" spans="1:15" ht="12.75" customHeight="1" thickBot="1">
      <c r="A220" s="310">
        <v>5</v>
      </c>
      <c r="B220" s="311" t="s">
        <v>77</v>
      </c>
      <c r="C220" s="312">
        <v>1129</v>
      </c>
      <c r="D220" s="312">
        <v>32</v>
      </c>
      <c r="E220" s="312">
        <v>26</v>
      </c>
      <c r="F220" s="312">
        <v>115</v>
      </c>
      <c r="G220" s="312">
        <v>89</v>
      </c>
      <c r="H220" s="312">
        <v>136</v>
      </c>
      <c r="I220" s="312">
        <v>180</v>
      </c>
      <c r="J220" s="312">
        <v>123</v>
      </c>
      <c r="K220" s="312">
        <v>100</v>
      </c>
      <c r="L220" s="312">
        <v>73</v>
      </c>
      <c r="M220" s="312">
        <v>110</v>
      </c>
      <c r="N220" s="314">
        <v>76</v>
      </c>
      <c r="O220" s="313">
        <v>67</v>
      </c>
    </row>
    <row r="221" spans="1:15" ht="17.25" customHeight="1" thickTop="1">
      <c r="A221" s="965" t="s">
        <v>335</v>
      </c>
      <c r="B221" s="966"/>
      <c r="C221" s="315">
        <v>31397</v>
      </c>
      <c r="D221" s="315">
        <v>1876</v>
      </c>
      <c r="E221" s="315">
        <v>1955</v>
      </c>
      <c r="F221" s="315">
        <v>2045</v>
      </c>
      <c r="G221" s="315">
        <v>2061</v>
      </c>
      <c r="H221" s="315">
        <v>2355</v>
      </c>
      <c r="I221" s="315">
        <v>2611</v>
      </c>
      <c r="J221" s="315">
        <v>2764</v>
      </c>
      <c r="K221" s="315">
        <v>2973</v>
      </c>
      <c r="L221" s="315">
        <v>3161</v>
      </c>
      <c r="M221" s="315">
        <v>2994</v>
      </c>
      <c r="N221" s="317">
        <v>3225</v>
      </c>
      <c r="O221" s="316">
        <v>3378</v>
      </c>
    </row>
    <row r="222" spans="1:15" ht="12.75" customHeight="1">
      <c r="A222" s="305">
        <v>1</v>
      </c>
      <c r="B222" s="306" t="s">
        <v>73</v>
      </c>
      <c r="C222" s="307">
        <v>2102</v>
      </c>
      <c r="D222" s="307">
        <v>40</v>
      </c>
      <c r="E222" s="307">
        <v>7</v>
      </c>
      <c r="F222" s="307">
        <v>90</v>
      </c>
      <c r="G222" s="307">
        <v>157</v>
      </c>
      <c r="H222" s="307">
        <v>221</v>
      </c>
      <c r="I222" s="307">
        <v>294</v>
      </c>
      <c r="J222" s="307">
        <v>330</v>
      </c>
      <c r="K222" s="307">
        <v>316</v>
      </c>
      <c r="L222" s="307">
        <v>260</v>
      </c>
      <c r="M222" s="307">
        <v>183</v>
      </c>
      <c r="N222" s="309">
        <v>151</v>
      </c>
      <c r="O222" s="308">
        <v>53</v>
      </c>
    </row>
    <row r="223" spans="1:15" ht="12.75" customHeight="1">
      <c r="A223" s="305">
        <v>2</v>
      </c>
      <c r="B223" s="306" t="s">
        <v>74</v>
      </c>
      <c r="C223" s="307">
        <v>5</v>
      </c>
      <c r="D223" s="307">
        <v>5</v>
      </c>
      <c r="E223" s="307">
        <v>0</v>
      </c>
      <c r="F223" s="307">
        <v>0</v>
      </c>
      <c r="G223" s="307">
        <v>0</v>
      </c>
      <c r="H223" s="307">
        <v>0</v>
      </c>
      <c r="I223" s="307">
        <v>0</v>
      </c>
      <c r="J223" s="307">
        <v>0</v>
      </c>
      <c r="K223" s="307">
        <v>0</v>
      </c>
      <c r="L223" s="307">
        <v>0</v>
      </c>
      <c r="M223" s="307">
        <v>0</v>
      </c>
      <c r="N223" s="309">
        <v>0</v>
      </c>
      <c r="O223" s="308">
        <v>0</v>
      </c>
    </row>
    <row r="224" spans="1:15" ht="12.75" customHeight="1">
      <c r="A224" s="305">
        <v>3</v>
      </c>
      <c r="B224" s="306" t="s">
        <v>75</v>
      </c>
      <c r="C224" s="307">
        <v>806</v>
      </c>
      <c r="D224" s="307">
        <v>40</v>
      </c>
      <c r="E224" s="307">
        <v>45</v>
      </c>
      <c r="F224" s="307">
        <v>49</v>
      </c>
      <c r="G224" s="307">
        <v>56</v>
      </c>
      <c r="H224" s="307">
        <v>62</v>
      </c>
      <c r="I224" s="307">
        <v>62</v>
      </c>
      <c r="J224" s="307">
        <v>58</v>
      </c>
      <c r="K224" s="307">
        <v>48</v>
      </c>
      <c r="L224" s="307">
        <v>193</v>
      </c>
      <c r="M224" s="307">
        <v>51</v>
      </c>
      <c r="N224" s="309">
        <v>59</v>
      </c>
      <c r="O224" s="308">
        <v>83</v>
      </c>
    </row>
    <row r="225" spans="1:15" ht="12.75" customHeight="1">
      <c r="A225" s="305">
        <v>4</v>
      </c>
      <c r="B225" s="306" t="s">
        <v>76</v>
      </c>
      <c r="C225" s="307">
        <v>28454</v>
      </c>
      <c r="D225" s="307">
        <v>1792</v>
      </c>
      <c r="E225" s="307">
        <v>1903</v>
      </c>
      <c r="F225" s="307">
        <v>1905</v>
      </c>
      <c r="G225" s="307">
        <v>1846</v>
      </c>
      <c r="H225" s="307">
        <v>2069</v>
      </c>
      <c r="I225" s="307">
        <v>2254</v>
      </c>
      <c r="J225" s="307">
        <v>2375</v>
      </c>
      <c r="K225" s="307">
        <v>2593</v>
      </c>
      <c r="L225" s="307">
        <v>2708</v>
      </c>
      <c r="M225" s="307">
        <v>2752</v>
      </c>
      <c r="N225" s="309">
        <v>3016</v>
      </c>
      <c r="O225" s="308">
        <v>3243</v>
      </c>
    </row>
    <row r="226" spans="1:15" ht="12.75" customHeight="1" thickBot="1">
      <c r="A226" s="310">
        <v>5</v>
      </c>
      <c r="B226" s="311" t="s">
        <v>77</v>
      </c>
      <c r="C226" s="312">
        <v>30</v>
      </c>
      <c r="D226" s="312">
        <v>0</v>
      </c>
      <c r="E226" s="312">
        <v>0</v>
      </c>
      <c r="F226" s="312">
        <v>0</v>
      </c>
      <c r="G226" s="312">
        <v>2</v>
      </c>
      <c r="H226" s="312">
        <v>3</v>
      </c>
      <c r="I226" s="312">
        <v>1</v>
      </c>
      <c r="J226" s="312">
        <v>1</v>
      </c>
      <c r="K226" s="312">
        <v>16</v>
      </c>
      <c r="L226" s="312">
        <v>0</v>
      </c>
      <c r="M226" s="312">
        <v>8</v>
      </c>
      <c r="N226" s="314">
        <v>0</v>
      </c>
      <c r="O226" s="313">
        <v>0</v>
      </c>
    </row>
    <row r="227" spans="1:15" ht="17.25" customHeight="1" thickTop="1">
      <c r="A227" s="967" t="s">
        <v>338</v>
      </c>
      <c r="B227" s="968"/>
      <c r="C227" s="315">
        <v>20036</v>
      </c>
      <c r="D227" s="315">
        <v>1900</v>
      </c>
      <c r="E227" s="315">
        <v>1848</v>
      </c>
      <c r="F227" s="315">
        <v>1657</v>
      </c>
      <c r="G227" s="315">
        <v>1777</v>
      </c>
      <c r="H227" s="315">
        <v>1634</v>
      </c>
      <c r="I227" s="315">
        <v>1565</v>
      </c>
      <c r="J227" s="315">
        <v>1431</v>
      </c>
      <c r="K227" s="315">
        <v>1681</v>
      </c>
      <c r="L227" s="315">
        <v>1628</v>
      </c>
      <c r="M227" s="315">
        <v>1538</v>
      </c>
      <c r="N227" s="317">
        <v>1506</v>
      </c>
      <c r="O227" s="316">
        <v>1869</v>
      </c>
    </row>
    <row r="228" spans="1:15" ht="12.75" customHeight="1">
      <c r="A228" s="305">
        <v>1</v>
      </c>
      <c r="B228" s="306" t="s">
        <v>73</v>
      </c>
      <c r="C228" s="307">
        <v>24</v>
      </c>
      <c r="D228" s="307">
        <v>0</v>
      </c>
      <c r="E228" s="307">
        <v>0</v>
      </c>
      <c r="F228" s="307">
        <v>1</v>
      </c>
      <c r="G228" s="307">
        <v>2</v>
      </c>
      <c r="H228" s="307">
        <v>3</v>
      </c>
      <c r="I228" s="307">
        <v>5</v>
      </c>
      <c r="J228" s="307">
        <v>5</v>
      </c>
      <c r="K228" s="307">
        <v>4</v>
      </c>
      <c r="L228" s="307">
        <v>3</v>
      </c>
      <c r="M228" s="307">
        <v>1</v>
      </c>
      <c r="N228" s="309">
        <v>0</v>
      </c>
      <c r="O228" s="308">
        <v>0</v>
      </c>
    </row>
    <row r="229" spans="1:15" ht="12.75" customHeight="1">
      <c r="A229" s="305">
        <v>2</v>
      </c>
      <c r="B229" s="306" t="s">
        <v>74</v>
      </c>
      <c r="C229" s="307">
        <v>347</v>
      </c>
      <c r="D229" s="307">
        <v>0</v>
      </c>
      <c r="E229" s="307">
        <v>0</v>
      </c>
      <c r="F229" s="307">
        <v>0</v>
      </c>
      <c r="G229" s="307">
        <v>0</v>
      </c>
      <c r="H229" s="307">
        <v>0</v>
      </c>
      <c r="I229" s="307">
        <v>0</v>
      </c>
      <c r="J229" s="307">
        <v>0</v>
      </c>
      <c r="K229" s="307">
        <v>0</v>
      </c>
      <c r="L229" s="307">
        <v>0</v>
      </c>
      <c r="M229" s="307">
        <v>93</v>
      </c>
      <c r="N229" s="309">
        <v>114</v>
      </c>
      <c r="O229" s="308">
        <v>140</v>
      </c>
    </row>
    <row r="230" spans="1:15" ht="12.75" customHeight="1">
      <c r="A230" s="305">
        <v>3</v>
      </c>
      <c r="B230" s="306" t="s">
        <v>75</v>
      </c>
      <c r="C230" s="307">
        <v>5633</v>
      </c>
      <c r="D230" s="307">
        <v>740</v>
      </c>
      <c r="E230" s="307">
        <v>731</v>
      </c>
      <c r="F230" s="307">
        <v>660</v>
      </c>
      <c r="G230" s="307">
        <v>760</v>
      </c>
      <c r="H230" s="307">
        <v>618</v>
      </c>
      <c r="I230" s="307">
        <v>618</v>
      </c>
      <c r="J230" s="307">
        <v>204</v>
      </c>
      <c r="K230" s="307">
        <v>214</v>
      </c>
      <c r="L230" s="307">
        <v>226</v>
      </c>
      <c r="M230" s="307">
        <v>98</v>
      </c>
      <c r="N230" s="309">
        <v>349</v>
      </c>
      <c r="O230" s="308">
        <v>415</v>
      </c>
    </row>
    <row r="231" spans="1:15" ht="12.75" customHeight="1">
      <c r="A231" s="305">
        <v>4</v>
      </c>
      <c r="B231" s="306" t="s">
        <v>76</v>
      </c>
      <c r="C231" s="307">
        <v>14016</v>
      </c>
      <c r="D231" s="307">
        <v>1160</v>
      </c>
      <c r="E231" s="307">
        <v>1117</v>
      </c>
      <c r="F231" s="307">
        <v>996</v>
      </c>
      <c r="G231" s="307">
        <v>1009</v>
      </c>
      <c r="H231" s="307">
        <v>1013</v>
      </c>
      <c r="I231" s="307">
        <v>943</v>
      </c>
      <c r="J231" s="307">
        <v>1220</v>
      </c>
      <c r="K231" s="307">
        <v>1460</v>
      </c>
      <c r="L231" s="307">
        <v>1397</v>
      </c>
      <c r="M231" s="307">
        <v>1345</v>
      </c>
      <c r="N231" s="309">
        <v>1042</v>
      </c>
      <c r="O231" s="308">
        <v>1313</v>
      </c>
    </row>
    <row r="232" spans="1:15" ht="12.75" customHeight="1" thickBot="1">
      <c r="A232" s="310">
        <v>5</v>
      </c>
      <c r="B232" s="311" t="s">
        <v>77</v>
      </c>
      <c r="C232" s="312">
        <v>16</v>
      </c>
      <c r="D232" s="312">
        <v>0</v>
      </c>
      <c r="E232" s="312">
        <v>0</v>
      </c>
      <c r="F232" s="312">
        <v>0</v>
      </c>
      <c r="G232" s="312">
        <v>5</v>
      </c>
      <c r="H232" s="312">
        <v>0</v>
      </c>
      <c r="I232" s="312">
        <v>0</v>
      </c>
      <c r="J232" s="312">
        <v>1</v>
      </c>
      <c r="K232" s="312">
        <v>3</v>
      </c>
      <c r="L232" s="312">
        <v>3</v>
      </c>
      <c r="M232" s="312">
        <v>2</v>
      </c>
      <c r="N232" s="314">
        <v>1</v>
      </c>
      <c r="O232" s="313">
        <v>1</v>
      </c>
    </row>
    <row r="233" spans="1:15" ht="17.25" customHeight="1" thickTop="1">
      <c r="A233" s="967" t="s">
        <v>336</v>
      </c>
      <c r="B233" s="968"/>
      <c r="C233" s="315">
        <v>31439</v>
      </c>
      <c r="D233" s="315">
        <v>2970</v>
      </c>
      <c r="E233" s="315">
        <v>2860</v>
      </c>
      <c r="F233" s="315">
        <v>2789</v>
      </c>
      <c r="G233" s="315">
        <v>2840</v>
      </c>
      <c r="H233" s="315">
        <v>2131</v>
      </c>
      <c r="I233" s="315">
        <v>1829</v>
      </c>
      <c r="J233" s="315">
        <v>1936</v>
      </c>
      <c r="K233" s="315">
        <v>2319</v>
      </c>
      <c r="L233" s="315">
        <v>2692</v>
      </c>
      <c r="M233" s="315">
        <v>3028</v>
      </c>
      <c r="N233" s="317">
        <v>3052</v>
      </c>
      <c r="O233" s="316">
        <v>2996</v>
      </c>
    </row>
    <row r="234" spans="1:15" ht="12.75" customHeight="1">
      <c r="A234" s="305">
        <v>1</v>
      </c>
      <c r="B234" s="306" t="s">
        <v>73</v>
      </c>
      <c r="C234" s="307">
        <v>2326</v>
      </c>
      <c r="D234" s="307">
        <v>138</v>
      </c>
      <c r="E234" s="307">
        <v>75</v>
      </c>
      <c r="F234" s="307">
        <v>74</v>
      </c>
      <c r="G234" s="307">
        <v>112</v>
      </c>
      <c r="H234" s="307">
        <v>144</v>
      </c>
      <c r="I234" s="307">
        <v>183</v>
      </c>
      <c r="J234" s="307">
        <v>231</v>
      </c>
      <c r="K234" s="307">
        <v>277</v>
      </c>
      <c r="L234" s="307">
        <v>329</v>
      </c>
      <c r="M234" s="307">
        <v>327</v>
      </c>
      <c r="N234" s="309">
        <v>251</v>
      </c>
      <c r="O234" s="308">
        <v>184</v>
      </c>
    </row>
    <row r="235" spans="1:15" ht="12.75" customHeight="1">
      <c r="A235" s="305">
        <v>2</v>
      </c>
      <c r="B235" s="306" t="s">
        <v>74</v>
      </c>
      <c r="C235" s="307">
        <v>0</v>
      </c>
      <c r="D235" s="307">
        <v>0</v>
      </c>
      <c r="E235" s="307">
        <v>0</v>
      </c>
      <c r="F235" s="307">
        <v>0</v>
      </c>
      <c r="G235" s="307">
        <v>0</v>
      </c>
      <c r="H235" s="307">
        <v>0</v>
      </c>
      <c r="I235" s="307">
        <v>0</v>
      </c>
      <c r="J235" s="307">
        <v>0</v>
      </c>
      <c r="K235" s="307">
        <v>0</v>
      </c>
      <c r="L235" s="307">
        <v>0</v>
      </c>
      <c r="M235" s="307">
        <v>0</v>
      </c>
      <c r="N235" s="309">
        <v>0</v>
      </c>
      <c r="O235" s="308">
        <v>0</v>
      </c>
    </row>
    <row r="236" spans="1:15" ht="12.75" customHeight="1">
      <c r="A236" s="305">
        <v>3</v>
      </c>
      <c r="B236" s="306" t="s">
        <v>75</v>
      </c>
      <c r="C236" s="307">
        <v>10978</v>
      </c>
      <c r="D236" s="307">
        <v>1387</v>
      </c>
      <c r="E236" s="307">
        <v>1615</v>
      </c>
      <c r="F236" s="307">
        <v>1765</v>
      </c>
      <c r="G236" s="307">
        <v>1638</v>
      </c>
      <c r="H236" s="307">
        <v>851</v>
      </c>
      <c r="I236" s="307">
        <v>451</v>
      </c>
      <c r="J236" s="307">
        <v>340</v>
      </c>
      <c r="K236" s="307">
        <v>503</v>
      </c>
      <c r="L236" s="307">
        <v>614</v>
      </c>
      <c r="M236" s="307">
        <v>658</v>
      </c>
      <c r="N236" s="309">
        <v>631</v>
      </c>
      <c r="O236" s="308">
        <v>524</v>
      </c>
    </row>
    <row r="237" spans="1:15" ht="12.75" customHeight="1">
      <c r="A237" s="305">
        <v>4</v>
      </c>
      <c r="B237" s="306" t="s">
        <v>76</v>
      </c>
      <c r="C237" s="307">
        <v>18127</v>
      </c>
      <c r="D237" s="307">
        <v>1437</v>
      </c>
      <c r="E237" s="307">
        <v>1170</v>
      </c>
      <c r="F237" s="307">
        <v>950</v>
      </c>
      <c r="G237" s="307">
        <v>1089</v>
      </c>
      <c r="H237" s="307">
        <v>1135</v>
      </c>
      <c r="I237" s="307">
        <v>1194</v>
      </c>
      <c r="J237" s="307">
        <v>1364</v>
      </c>
      <c r="K237" s="307">
        <v>1538</v>
      </c>
      <c r="L237" s="307">
        <v>1749</v>
      </c>
      <c r="M237" s="307">
        <v>2043</v>
      </c>
      <c r="N237" s="309">
        <v>2170</v>
      </c>
      <c r="O237" s="308">
        <v>2288</v>
      </c>
    </row>
    <row r="238" spans="1:15" ht="12.75" customHeight="1" thickBot="1">
      <c r="A238" s="310">
        <v>5</v>
      </c>
      <c r="B238" s="311" t="s">
        <v>77</v>
      </c>
      <c r="C238" s="312">
        <v>8</v>
      </c>
      <c r="D238" s="312">
        <v>7</v>
      </c>
      <c r="E238" s="312">
        <v>1</v>
      </c>
      <c r="F238" s="312">
        <v>0</v>
      </c>
      <c r="G238" s="312">
        <v>0</v>
      </c>
      <c r="H238" s="312">
        <v>0</v>
      </c>
      <c r="I238" s="312">
        <v>0</v>
      </c>
      <c r="J238" s="312">
        <v>0</v>
      </c>
      <c r="K238" s="312">
        <v>0</v>
      </c>
      <c r="L238" s="312">
        <v>0</v>
      </c>
      <c r="M238" s="312">
        <v>0</v>
      </c>
      <c r="N238" s="314">
        <v>0</v>
      </c>
      <c r="O238" s="313">
        <v>0</v>
      </c>
    </row>
    <row r="239" spans="1:15" ht="17.25" customHeight="1" thickTop="1">
      <c r="A239" s="969" t="s">
        <v>341</v>
      </c>
      <c r="B239" s="966"/>
      <c r="C239" s="315">
        <v>9106</v>
      </c>
      <c r="D239" s="315">
        <v>130</v>
      </c>
      <c r="E239" s="315">
        <v>169</v>
      </c>
      <c r="F239" s="315">
        <v>312</v>
      </c>
      <c r="G239" s="315">
        <v>497</v>
      </c>
      <c r="H239" s="315">
        <v>672</v>
      </c>
      <c r="I239" s="315">
        <v>893</v>
      </c>
      <c r="J239" s="315">
        <v>1121</v>
      </c>
      <c r="K239" s="315">
        <v>1291</v>
      </c>
      <c r="L239" s="315">
        <v>1319</v>
      </c>
      <c r="M239" s="315">
        <v>1168</v>
      </c>
      <c r="N239" s="317">
        <v>921</v>
      </c>
      <c r="O239" s="316">
        <v>612</v>
      </c>
    </row>
    <row r="240" spans="1:15" ht="12.75" customHeight="1">
      <c r="A240" s="305">
        <v>1</v>
      </c>
      <c r="B240" s="306" t="s">
        <v>73</v>
      </c>
      <c r="C240" s="307">
        <v>0</v>
      </c>
      <c r="D240" s="307">
        <v>0</v>
      </c>
      <c r="E240" s="307">
        <v>0</v>
      </c>
      <c r="F240" s="307">
        <v>0</v>
      </c>
      <c r="G240" s="307">
        <v>0</v>
      </c>
      <c r="H240" s="307">
        <v>0</v>
      </c>
      <c r="I240" s="307">
        <v>0</v>
      </c>
      <c r="J240" s="307">
        <v>0</v>
      </c>
      <c r="K240" s="307">
        <v>0</v>
      </c>
      <c r="L240" s="307">
        <v>0</v>
      </c>
      <c r="M240" s="307">
        <v>0</v>
      </c>
      <c r="N240" s="309">
        <v>0</v>
      </c>
      <c r="O240" s="308">
        <v>0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1256</v>
      </c>
      <c r="D242" s="307">
        <v>88</v>
      </c>
      <c r="E242" s="307">
        <v>101</v>
      </c>
      <c r="F242" s="307">
        <v>113</v>
      </c>
      <c r="G242" s="307">
        <v>122</v>
      </c>
      <c r="H242" s="307">
        <v>128</v>
      </c>
      <c r="I242" s="307">
        <v>128</v>
      </c>
      <c r="J242" s="307">
        <v>124</v>
      </c>
      <c r="K242" s="307">
        <v>115</v>
      </c>
      <c r="L242" s="307">
        <v>104</v>
      </c>
      <c r="M242" s="307">
        <v>91</v>
      </c>
      <c r="N242" s="309">
        <v>77</v>
      </c>
      <c r="O242" s="308">
        <v>65</v>
      </c>
    </row>
    <row r="243" spans="1:15" ht="12.75" customHeight="1">
      <c r="A243" s="305">
        <v>4</v>
      </c>
      <c r="B243" s="306" t="s">
        <v>76</v>
      </c>
      <c r="C243" s="307">
        <v>7849</v>
      </c>
      <c r="D243" s="307">
        <v>42</v>
      </c>
      <c r="E243" s="307">
        <v>68</v>
      </c>
      <c r="F243" s="307">
        <v>199</v>
      </c>
      <c r="G243" s="307">
        <v>375</v>
      </c>
      <c r="H243" s="307">
        <v>544</v>
      </c>
      <c r="I243" s="307">
        <v>765</v>
      </c>
      <c r="J243" s="307">
        <v>997</v>
      </c>
      <c r="K243" s="307">
        <v>1176</v>
      </c>
      <c r="L243" s="307">
        <v>1215</v>
      </c>
      <c r="M243" s="307">
        <v>1077</v>
      </c>
      <c r="N243" s="309">
        <v>844</v>
      </c>
      <c r="O243" s="308">
        <v>547</v>
      </c>
    </row>
    <row r="244" spans="1:15" ht="12.75" customHeight="1" thickBot="1">
      <c r="A244" s="318">
        <v>5</v>
      </c>
      <c r="B244" s="319" t="s">
        <v>77</v>
      </c>
      <c r="C244" s="320">
        <v>0</v>
      </c>
      <c r="D244" s="320">
        <v>0</v>
      </c>
      <c r="E244" s="320">
        <v>0</v>
      </c>
      <c r="F244" s="320">
        <v>0</v>
      </c>
      <c r="G244" s="320">
        <v>0</v>
      </c>
      <c r="H244" s="320">
        <v>0</v>
      </c>
      <c r="I244" s="320">
        <v>0</v>
      </c>
      <c r="J244" s="320">
        <v>0</v>
      </c>
      <c r="K244" s="320">
        <v>0</v>
      </c>
      <c r="L244" s="320">
        <v>0</v>
      </c>
      <c r="M244" s="320">
        <v>0</v>
      </c>
      <c r="N244" s="322">
        <v>0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2018年</v>
      </c>
      <c r="E256" s="291"/>
      <c r="F256" s="291"/>
      <c r="G256" s="289"/>
      <c r="H256" s="289"/>
      <c r="I256" s="291"/>
      <c r="J256" s="291"/>
      <c r="K256" s="291"/>
      <c r="L256" s="291"/>
      <c r="M256" s="290" t="str">
        <f>M6</f>
        <v>2019年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2018年度計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71" t="s">
        <v>337</v>
      </c>
      <c r="B259" s="972"/>
      <c r="C259" s="302">
        <v>38101</v>
      </c>
      <c r="D259" s="302">
        <v>3028</v>
      </c>
      <c r="E259" s="302">
        <v>2961</v>
      </c>
      <c r="F259" s="302">
        <v>2971</v>
      </c>
      <c r="G259" s="302">
        <v>3046</v>
      </c>
      <c r="H259" s="302">
        <v>2952</v>
      </c>
      <c r="I259" s="302">
        <v>3105</v>
      </c>
      <c r="J259" s="302">
        <v>3132</v>
      </c>
      <c r="K259" s="302">
        <v>3330</v>
      </c>
      <c r="L259" s="302">
        <v>3388</v>
      </c>
      <c r="M259" s="302">
        <v>3170</v>
      </c>
      <c r="N259" s="304">
        <v>3340</v>
      </c>
      <c r="O259" s="303">
        <v>3678</v>
      </c>
    </row>
    <row r="260" spans="1:15" ht="12.75" customHeight="1">
      <c r="A260" s="305">
        <v>1</v>
      </c>
      <c r="B260" s="306" t="s">
        <v>73</v>
      </c>
      <c r="C260" s="307">
        <v>2419</v>
      </c>
      <c r="D260" s="307">
        <v>113</v>
      </c>
      <c r="E260" s="307">
        <v>81</v>
      </c>
      <c r="F260" s="307">
        <v>137</v>
      </c>
      <c r="G260" s="307">
        <v>191</v>
      </c>
      <c r="H260" s="307">
        <v>174</v>
      </c>
      <c r="I260" s="307">
        <v>140</v>
      </c>
      <c r="J260" s="307">
        <v>143</v>
      </c>
      <c r="K260" s="307">
        <v>202</v>
      </c>
      <c r="L260" s="307">
        <v>235</v>
      </c>
      <c r="M260" s="307">
        <v>264</v>
      </c>
      <c r="N260" s="309">
        <v>343</v>
      </c>
      <c r="O260" s="308">
        <v>396</v>
      </c>
    </row>
    <row r="261" spans="1:15" ht="12.75" customHeight="1">
      <c r="A261" s="305">
        <v>2</v>
      </c>
      <c r="B261" s="306" t="s">
        <v>74</v>
      </c>
      <c r="C261" s="307">
        <v>210</v>
      </c>
      <c r="D261" s="307">
        <v>28</v>
      </c>
      <c r="E261" s="307">
        <v>28</v>
      </c>
      <c r="F261" s="307">
        <v>32</v>
      </c>
      <c r="G261" s="307">
        <v>34</v>
      </c>
      <c r="H261" s="307">
        <v>32</v>
      </c>
      <c r="I261" s="307">
        <v>28</v>
      </c>
      <c r="J261" s="307">
        <v>22</v>
      </c>
      <c r="K261" s="307">
        <v>6</v>
      </c>
      <c r="L261" s="307">
        <v>0</v>
      </c>
      <c r="M261" s="307">
        <v>0</v>
      </c>
      <c r="N261" s="309">
        <v>0</v>
      </c>
      <c r="O261" s="308">
        <v>0</v>
      </c>
    </row>
    <row r="262" spans="1:15" ht="12.75" customHeight="1">
      <c r="A262" s="305">
        <v>3</v>
      </c>
      <c r="B262" s="306" t="s">
        <v>75</v>
      </c>
      <c r="C262" s="307">
        <v>10440</v>
      </c>
      <c r="D262" s="307">
        <v>826</v>
      </c>
      <c r="E262" s="307">
        <v>835</v>
      </c>
      <c r="F262" s="307">
        <v>850</v>
      </c>
      <c r="G262" s="307">
        <v>854</v>
      </c>
      <c r="H262" s="307">
        <v>873</v>
      </c>
      <c r="I262" s="307">
        <v>987</v>
      </c>
      <c r="J262" s="307">
        <v>1054</v>
      </c>
      <c r="K262" s="307">
        <v>1117</v>
      </c>
      <c r="L262" s="307">
        <v>1133</v>
      </c>
      <c r="M262" s="307">
        <v>643</v>
      </c>
      <c r="N262" s="309">
        <v>633</v>
      </c>
      <c r="O262" s="308">
        <v>635</v>
      </c>
    </row>
    <row r="263" spans="1:15" ht="12.75" customHeight="1">
      <c r="A263" s="305">
        <v>4</v>
      </c>
      <c r="B263" s="306" t="s">
        <v>76</v>
      </c>
      <c r="C263" s="307">
        <v>24957</v>
      </c>
      <c r="D263" s="307">
        <v>2002</v>
      </c>
      <c r="E263" s="307">
        <v>2000</v>
      </c>
      <c r="F263" s="307">
        <v>1952</v>
      </c>
      <c r="G263" s="307">
        <v>1967</v>
      </c>
      <c r="H263" s="307">
        <v>1873</v>
      </c>
      <c r="I263" s="307">
        <v>1950</v>
      </c>
      <c r="J263" s="307">
        <v>1913</v>
      </c>
      <c r="K263" s="307">
        <v>2005</v>
      </c>
      <c r="L263" s="307">
        <v>2021</v>
      </c>
      <c r="M263" s="307">
        <v>2263</v>
      </c>
      <c r="N263" s="309">
        <v>2364</v>
      </c>
      <c r="O263" s="308">
        <v>2647</v>
      </c>
    </row>
    <row r="264" spans="1:15" ht="12.75" customHeight="1" thickBot="1">
      <c r="A264" s="310">
        <v>5</v>
      </c>
      <c r="B264" s="311" t="s">
        <v>77</v>
      </c>
      <c r="C264" s="312">
        <v>75</v>
      </c>
      <c r="D264" s="312">
        <v>59</v>
      </c>
      <c r="E264" s="312">
        <v>16</v>
      </c>
      <c r="F264" s="312">
        <v>0</v>
      </c>
      <c r="G264" s="312">
        <v>0</v>
      </c>
      <c r="H264" s="312">
        <v>0</v>
      </c>
      <c r="I264" s="312">
        <v>0</v>
      </c>
      <c r="J264" s="312">
        <v>0</v>
      </c>
      <c r="K264" s="312">
        <v>0</v>
      </c>
      <c r="L264" s="312">
        <v>0</v>
      </c>
      <c r="M264" s="312">
        <v>0</v>
      </c>
      <c r="N264" s="314">
        <v>0</v>
      </c>
      <c r="O264" s="313">
        <v>0</v>
      </c>
    </row>
    <row r="265" spans="1:15" ht="17.25" customHeight="1" thickTop="1">
      <c r="A265" s="967" t="s">
        <v>339</v>
      </c>
      <c r="B265" s="968"/>
      <c r="C265" s="315">
        <v>398169</v>
      </c>
      <c r="D265" s="315">
        <v>35966</v>
      </c>
      <c r="E265" s="315">
        <v>34735</v>
      </c>
      <c r="F265" s="315">
        <v>35092</v>
      </c>
      <c r="G265" s="315">
        <v>35409</v>
      </c>
      <c r="H265" s="315">
        <v>36751</v>
      </c>
      <c r="I265" s="315">
        <v>37041</v>
      </c>
      <c r="J265" s="315">
        <v>34913</v>
      </c>
      <c r="K265" s="315">
        <v>31280</v>
      </c>
      <c r="L265" s="315">
        <v>32351</v>
      </c>
      <c r="M265" s="315">
        <v>29261</v>
      </c>
      <c r="N265" s="317">
        <v>28738</v>
      </c>
      <c r="O265" s="316">
        <v>26633</v>
      </c>
    </row>
    <row r="266" spans="1:15" ht="12.75" customHeight="1">
      <c r="A266" s="305">
        <v>1</v>
      </c>
      <c r="B266" s="306" t="s">
        <v>73</v>
      </c>
      <c r="C266" s="307">
        <v>17193</v>
      </c>
      <c r="D266" s="307">
        <v>1068</v>
      </c>
      <c r="E266" s="307">
        <v>1062</v>
      </c>
      <c r="F266" s="307">
        <v>1065</v>
      </c>
      <c r="G266" s="307">
        <v>1214</v>
      </c>
      <c r="H266" s="307">
        <v>1720</v>
      </c>
      <c r="I266" s="307">
        <v>2133</v>
      </c>
      <c r="J266" s="307">
        <v>1708</v>
      </c>
      <c r="K266" s="307">
        <v>1718</v>
      </c>
      <c r="L266" s="307">
        <v>1630</v>
      </c>
      <c r="M266" s="307">
        <v>1449</v>
      </c>
      <c r="N266" s="309">
        <v>1298</v>
      </c>
      <c r="O266" s="308">
        <v>1129</v>
      </c>
    </row>
    <row r="267" spans="1:15" ht="12.75" customHeight="1">
      <c r="A267" s="305">
        <v>2</v>
      </c>
      <c r="B267" s="306" t="s">
        <v>74</v>
      </c>
      <c r="C267" s="307">
        <v>12969</v>
      </c>
      <c r="D267" s="307">
        <v>1139</v>
      </c>
      <c r="E267" s="307">
        <v>779</v>
      </c>
      <c r="F267" s="307">
        <v>1044</v>
      </c>
      <c r="G267" s="307">
        <v>1410</v>
      </c>
      <c r="H267" s="307">
        <v>1634</v>
      </c>
      <c r="I267" s="307">
        <v>1726</v>
      </c>
      <c r="J267" s="307">
        <v>1621</v>
      </c>
      <c r="K267" s="307">
        <v>1454</v>
      </c>
      <c r="L267" s="307">
        <v>725</v>
      </c>
      <c r="M267" s="307">
        <v>489</v>
      </c>
      <c r="N267" s="309">
        <v>483</v>
      </c>
      <c r="O267" s="308">
        <v>467</v>
      </c>
    </row>
    <row r="268" spans="1:15" ht="12.75" customHeight="1">
      <c r="A268" s="305">
        <v>3</v>
      </c>
      <c r="B268" s="306" t="s">
        <v>75</v>
      </c>
      <c r="C268" s="307">
        <v>172357</v>
      </c>
      <c r="D268" s="307">
        <v>16389</v>
      </c>
      <c r="E268" s="307">
        <v>16102</v>
      </c>
      <c r="F268" s="307">
        <v>15781</v>
      </c>
      <c r="G268" s="307">
        <v>15140</v>
      </c>
      <c r="H268" s="307">
        <v>14638</v>
      </c>
      <c r="I268" s="307">
        <v>13820</v>
      </c>
      <c r="J268" s="307">
        <v>13209</v>
      </c>
      <c r="K268" s="307">
        <v>13292</v>
      </c>
      <c r="L268" s="307">
        <v>15112</v>
      </c>
      <c r="M268" s="307">
        <v>12904</v>
      </c>
      <c r="N268" s="309">
        <v>13020</v>
      </c>
      <c r="O268" s="308">
        <v>12948</v>
      </c>
    </row>
    <row r="269" spans="1:15" ht="12.75" customHeight="1">
      <c r="A269" s="305">
        <v>4</v>
      </c>
      <c r="B269" s="306" t="s">
        <v>76</v>
      </c>
      <c r="C269" s="307">
        <v>189164</v>
      </c>
      <c r="D269" s="307">
        <v>16505</v>
      </c>
      <c r="E269" s="307">
        <v>15914</v>
      </c>
      <c r="F269" s="307">
        <v>16321</v>
      </c>
      <c r="G269" s="307">
        <v>16761</v>
      </c>
      <c r="H269" s="307">
        <v>17878</v>
      </c>
      <c r="I269" s="307">
        <v>18507</v>
      </c>
      <c r="J269" s="307">
        <v>18362</v>
      </c>
      <c r="K269" s="307">
        <v>14780</v>
      </c>
      <c r="L269" s="307">
        <v>14706</v>
      </c>
      <c r="M269" s="307">
        <v>14192</v>
      </c>
      <c r="N269" s="309">
        <v>13559</v>
      </c>
      <c r="O269" s="308">
        <v>11678</v>
      </c>
    </row>
    <row r="270" spans="1:15" ht="12.75" customHeight="1" thickBot="1">
      <c r="A270" s="310">
        <v>5</v>
      </c>
      <c r="B270" s="311" t="s">
        <v>77</v>
      </c>
      <c r="C270" s="312">
        <v>6486</v>
      </c>
      <c r="D270" s="312">
        <v>864</v>
      </c>
      <c r="E270" s="312">
        <v>877</v>
      </c>
      <c r="F270" s="312">
        <v>880</v>
      </c>
      <c r="G270" s="312">
        <v>884</v>
      </c>
      <c r="H270" s="312">
        <v>881</v>
      </c>
      <c r="I270" s="312">
        <v>857</v>
      </c>
      <c r="J270" s="312">
        <v>14</v>
      </c>
      <c r="K270" s="312">
        <v>35</v>
      </c>
      <c r="L270" s="312">
        <v>178</v>
      </c>
      <c r="M270" s="312">
        <v>228</v>
      </c>
      <c r="N270" s="314">
        <v>377</v>
      </c>
      <c r="O270" s="313">
        <v>410</v>
      </c>
    </row>
    <row r="271" spans="1:15" ht="17.25" customHeight="1" thickTop="1">
      <c r="A271" s="969" t="s">
        <v>340</v>
      </c>
      <c r="B271" s="966"/>
      <c r="C271" s="315">
        <v>950024</v>
      </c>
      <c r="D271" s="315">
        <v>71616</v>
      </c>
      <c r="E271" s="315">
        <v>68690</v>
      </c>
      <c r="F271" s="315">
        <v>69735</v>
      </c>
      <c r="G271" s="315">
        <v>75458</v>
      </c>
      <c r="H271" s="315">
        <v>79964</v>
      </c>
      <c r="I271" s="315">
        <v>86907</v>
      </c>
      <c r="J271" s="315">
        <v>87499</v>
      </c>
      <c r="K271" s="315">
        <v>88161</v>
      </c>
      <c r="L271" s="315">
        <v>84293</v>
      </c>
      <c r="M271" s="315">
        <v>81122</v>
      </c>
      <c r="N271" s="317">
        <v>79198</v>
      </c>
      <c r="O271" s="316">
        <v>77382</v>
      </c>
    </row>
    <row r="272" spans="1:15" ht="12.75" customHeight="1">
      <c r="A272" s="305">
        <v>1</v>
      </c>
      <c r="B272" s="306" t="s">
        <v>73</v>
      </c>
      <c r="C272" s="307">
        <v>43600</v>
      </c>
      <c r="D272" s="307">
        <v>2202</v>
      </c>
      <c r="E272" s="307">
        <v>2203</v>
      </c>
      <c r="F272" s="307">
        <v>2687</v>
      </c>
      <c r="G272" s="307">
        <v>3290</v>
      </c>
      <c r="H272" s="307">
        <v>3767</v>
      </c>
      <c r="I272" s="307">
        <v>4282</v>
      </c>
      <c r="J272" s="307">
        <v>4750</v>
      </c>
      <c r="K272" s="307">
        <v>4831</v>
      </c>
      <c r="L272" s="307">
        <v>4699</v>
      </c>
      <c r="M272" s="307">
        <v>4265</v>
      </c>
      <c r="N272" s="309">
        <v>3647</v>
      </c>
      <c r="O272" s="308">
        <v>2978</v>
      </c>
    </row>
    <row r="273" spans="1:15" ht="12.75" customHeight="1">
      <c r="A273" s="305">
        <v>2</v>
      </c>
      <c r="B273" s="306" t="s">
        <v>74</v>
      </c>
      <c r="C273" s="307">
        <v>55355</v>
      </c>
      <c r="D273" s="307">
        <v>6170</v>
      </c>
      <c r="E273" s="307">
        <v>4817</v>
      </c>
      <c r="F273" s="307">
        <v>4122</v>
      </c>
      <c r="G273" s="307">
        <v>3918</v>
      </c>
      <c r="H273" s="307">
        <v>3542</v>
      </c>
      <c r="I273" s="307">
        <v>5091</v>
      </c>
      <c r="J273" s="307">
        <v>4081</v>
      </c>
      <c r="K273" s="307">
        <v>4278</v>
      </c>
      <c r="L273" s="307">
        <v>4444</v>
      </c>
      <c r="M273" s="307">
        <v>4664</v>
      </c>
      <c r="N273" s="309">
        <v>5034</v>
      </c>
      <c r="O273" s="308">
        <v>5192</v>
      </c>
    </row>
    <row r="274" spans="1:15" ht="12.75" customHeight="1">
      <c r="A274" s="305">
        <v>3</v>
      </c>
      <c r="B274" s="306" t="s">
        <v>75</v>
      </c>
      <c r="C274" s="307">
        <v>556258</v>
      </c>
      <c r="D274" s="307">
        <v>46359</v>
      </c>
      <c r="E274" s="307">
        <v>44618</v>
      </c>
      <c r="F274" s="307">
        <v>42638</v>
      </c>
      <c r="G274" s="307">
        <v>45744</v>
      </c>
      <c r="H274" s="307">
        <v>48435</v>
      </c>
      <c r="I274" s="307">
        <v>49972</v>
      </c>
      <c r="J274" s="307">
        <v>49853</v>
      </c>
      <c r="K274" s="307">
        <v>49357</v>
      </c>
      <c r="L274" s="307">
        <v>46308</v>
      </c>
      <c r="M274" s="307">
        <v>43940</v>
      </c>
      <c r="N274" s="309">
        <v>44189</v>
      </c>
      <c r="O274" s="308">
        <v>44845</v>
      </c>
    </row>
    <row r="275" spans="1:15" ht="12.75" customHeight="1">
      <c r="A275" s="305">
        <v>4</v>
      </c>
      <c r="B275" s="306" t="s">
        <v>76</v>
      </c>
      <c r="C275" s="307">
        <v>278883</v>
      </c>
      <c r="D275" s="307">
        <v>15444</v>
      </c>
      <c r="E275" s="307">
        <v>15752</v>
      </c>
      <c r="F275" s="307">
        <v>18701</v>
      </c>
      <c r="G275" s="307">
        <v>20924</v>
      </c>
      <c r="H275" s="307">
        <v>22554</v>
      </c>
      <c r="I275" s="307">
        <v>26030</v>
      </c>
      <c r="J275" s="307">
        <v>27195</v>
      </c>
      <c r="K275" s="307">
        <v>28348</v>
      </c>
      <c r="L275" s="307">
        <v>27865</v>
      </c>
      <c r="M275" s="307">
        <v>27310</v>
      </c>
      <c r="N275" s="309">
        <v>25331</v>
      </c>
      <c r="O275" s="308">
        <v>23429</v>
      </c>
    </row>
    <row r="276" spans="1:15" ht="12.75" customHeight="1" thickBot="1">
      <c r="A276" s="310">
        <v>5</v>
      </c>
      <c r="B276" s="311" t="s">
        <v>77</v>
      </c>
      <c r="C276" s="312">
        <v>15929</v>
      </c>
      <c r="D276" s="312">
        <v>1440</v>
      </c>
      <c r="E276" s="312">
        <v>1299</v>
      </c>
      <c r="F276" s="312">
        <v>1587</v>
      </c>
      <c r="G276" s="312">
        <v>1583</v>
      </c>
      <c r="H276" s="312">
        <v>1666</v>
      </c>
      <c r="I276" s="312">
        <v>1531</v>
      </c>
      <c r="J276" s="312">
        <v>1621</v>
      </c>
      <c r="K276" s="312">
        <v>1346</v>
      </c>
      <c r="L276" s="312">
        <v>976</v>
      </c>
      <c r="M276" s="312">
        <v>944</v>
      </c>
      <c r="N276" s="314">
        <v>998</v>
      </c>
      <c r="O276" s="313">
        <v>938</v>
      </c>
    </row>
    <row r="277" spans="1:15" ht="17.25" customHeight="1" thickTop="1">
      <c r="A277" s="969" t="s">
        <v>342</v>
      </c>
      <c r="B277" s="966"/>
      <c r="C277" s="315">
        <v>330494</v>
      </c>
      <c r="D277" s="315">
        <v>22308</v>
      </c>
      <c r="E277" s="315">
        <v>22136</v>
      </c>
      <c r="F277" s="315">
        <v>23522</v>
      </c>
      <c r="G277" s="315">
        <v>24137</v>
      </c>
      <c r="H277" s="315">
        <v>26681</v>
      </c>
      <c r="I277" s="315">
        <v>28222</v>
      </c>
      <c r="J277" s="315">
        <v>30983</v>
      </c>
      <c r="K277" s="315">
        <v>32768</v>
      </c>
      <c r="L277" s="315">
        <v>32970</v>
      </c>
      <c r="M277" s="315">
        <v>31677</v>
      </c>
      <c r="N277" s="317">
        <v>31485</v>
      </c>
      <c r="O277" s="316">
        <v>23604</v>
      </c>
    </row>
    <row r="278" spans="1:15" ht="12.75" customHeight="1">
      <c r="A278" s="305">
        <v>1</v>
      </c>
      <c r="B278" s="306" t="s">
        <v>73</v>
      </c>
      <c r="C278" s="307">
        <v>3873</v>
      </c>
      <c r="D278" s="307">
        <v>222</v>
      </c>
      <c r="E278" s="307">
        <v>148</v>
      </c>
      <c r="F278" s="307">
        <v>177</v>
      </c>
      <c r="G278" s="307">
        <v>231</v>
      </c>
      <c r="H278" s="307">
        <v>336</v>
      </c>
      <c r="I278" s="307">
        <v>440</v>
      </c>
      <c r="J278" s="307">
        <v>505</v>
      </c>
      <c r="K278" s="307">
        <v>478</v>
      </c>
      <c r="L278" s="307">
        <v>436</v>
      </c>
      <c r="M278" s="307">
        <v>395</v>
      </c>
      <c r="N278" s="309">
        <v>288</v>
      </c>
      <c r="O278" s="308">
        <v>217</v>
      </c>
    </row>
    <row r="279" spans="1:15" ht="12.75" customHeight="1">
      <c r="A279" s="305">
        <v>2</v>
      </c>
      <c r="B279" s="306" t="s">
        <v>74</v>
      </c>
      <c r="C279" s="307">
        <v>29091</v>
      </c>
      <c r="D279" s="307">
        <v>1853</v>
      </c>
      <c r="E279" s="307">
        <v>1827</v>
      </c>
      <c r="F279" s="307">
        <v>1851</v>
      </c>
      <c r="G279" s="307">
        <v>1880</v>
      </c>
      <c r="H279" s="307">
        <v>1910</v>
      </c>
      <c r="I279" s="307">
        <v>1937</v>
      </c>
      <c r="J279" s="307">
        <v>1958</v>
      </c>
      <c r="K279" s="307">
        <v>2233</v>
      </c>
      <c r="L279" s="307">
        <v>2665</v>
      </c>
      <c r="M279" s="307">
        <v>2985</v>
      </c>
      <c r="N279" s="309">
        <v>3654</v>
      </c>
      <c r="O279" s="308">
        <v>4339</v>
      </c>
    </row>
    <row r="280" spans="1:15" ht="12.75" customHeight="1">
      <c r="A280" s="305">
        <v>3</v>
      </c>
      <c r="B280" s="306" t="s">
        <v>75</v>
      </c>
      <c r="C280" s="307">
        <v>107352</v>
      </c>
      <c r="D280" s="307">
        <v>7730</v>
      </c>
      <c r="E280" s="307">
        <v>7539</v>
      </c>
      <c r="F280" s="307">
        <v>8038</v>
      </c>
      <c r="G280" s="307">
        <v>8173</v>
      </c>
      <c r="H280" s="307">
        <v>9019</v>
      </c>
      <c r="I280" s="307">
        <v>9501</v>
      </c>
      <c r="J280" s="307">
        <v>10295</v>
      </c>
      <c r="K280" s="307">
        <v>10263</v>
      </c>
      <c r="L280" s="307">
        <v>9910</v>
      </c>
      <c r="M280" s="307">
        <v>9334</v>
      </c>
      <c r="N280" s="309">
        <v>9351</v>
      </c>
      <c r="O280" s="308">
        <v>8199</v>
      </c>
    </row>
    <row r="281" spans="1:15" ht="12.75" customHeight="1">
      <c r="A281" s="305">
        <v>4</v>
      </c>
      <c r="B281" s="306" t="s">
        <v>76</v>
      </c>
      <c r="C281" s="307">
        <v>184025</v>
      </c>
      <c r="D281" s="307">
        <v>12109</v>
      </c>
      <c r="E281" s="307">
        <v>12172</v>
      </c>
      <c r="F281" s="307">
        <v>12916</v>
      </c>
      <c r="G281" s="307">
        <v>13267</v>
      </c>
      <c r="H281" s="307">
        <v>14643</v>
      </c>
      <c r="I281" s="307">
        <v>15748</v>
      </c>
      <c r="J281" s="307">
        <v>17674</v>
      </c>
      <c r="K281" s="307">
        <v>19271</v>
      </c>
      <c r="L281" s="307">
        <v>19480</v>
      </c>
      <c r="M281" s="307">
        <v>18526</v>
      </c>
      <c r="N281" s="309">
        <v>17801</v>
      </c>
      <c r="O281" s="308">
        <v>10419</v>
      </c>
    </row>
    <row r="282" spans="1:15" ht="12.75" customHeight="1" thickBot="1">
      <c r="A282" s="310">
        <v>5</v>
      </c>
      <c r="B282" s="311" t="s">
        <v>77</v>
      </c>
      <c r="C282" s="312">
        <v>6153</v>
      </c>
      <c r="D282" s="312">
        <v>394</v>
      </c>
      <c r="E282" s="312">
        <v>451</v>
      </c>
      <c r="F282" s="312">
        <v>540</v>
      </c>
      <c r="G282" s="312">
        <v>586</v>
      </c>
      <c r="H282" s="312">
        <v>773</v>
      </c>
      <c r="I282" s="312">
        <v>596</v>
      </c>
      <c r="J282" s="312">
        <v>552</v>
      </c>
      <c r="K282" s="312">
        <v>524</v>
      </c>
      <c r="L282" s="312">
        <v>479</v>
      </c>
      <c r="M282" s="312">
        <v>436</v>
      </c>
      <c r="N282" s="314">
        <v>390</v>
      </c>
      <c r="O282" s="313">
        <v>430</v>
      </c>
    </row>
    <row r="283" spans="1:15" ht="17.25" customHeight="1" thickTop="1">
      <c r="A283" s="970" t="s">
        <v>79</v>
      </c>
      <c r="B283" s="968"/>
      <c r="C283" s="315">
        <v>1654453</v>
      </c>
      <c r="D283" s="315">
        <v>134049</v>
      </c>
      <c r="E283" s="315">
        <v>126022</v>
      </c>
      <c r="F283" s="315">
        <v>129168</v>
      </c>
      <c r="G283" s="315">
        <v>132731</v>
      </c>
      <c r="H283" s="315">
        <v>132061</v>
      </c>
      <c r="I283" s="315">
        <v>135892</v>
      </c>
      <c r="J283" s="315">
        <v>140076</v>
      </c>
      <c r="K283" s="315">
        <v>143348</v>
      </c>
      <c r="L283" s="315">
        <v>145704</v>
      </c>
      <c r="M283" s="315">
        <v>146638</v>
      </c>
      <c r="N283" s="317">
        <v>147007</v>
      </c>
      <c r="O283" s="316">
        <v>141759</v>
      </c>
    </row>
    <row r="284" spans="1:15" ht="12.75" customHeight="1">
      <c r="A284" s="305">
        <v>1</v>
      </c>
      <c r="B284" s="306" t="s">
        <v>73</v>
      </c>
      <c r="C284" s="307">
        <v>52578</v>
      </c>
      <c r="D284" s="307">
        <v>2977</v>
      </c>
      <c r="E284" s="307">
        <v>2415</v>
      </c>
      <c r="F284" s="307">
        <v>4155</v>
      </c>
      <c r="G284" s="307">
        <v>3265</v>
      </c>
      <c r="H284" s="307">
        <v>3802</v>
      </c>
      <c r="I284" s="307">
        <v>4723</v>
      </c>
      <c r="J284" s="307">
        <v>5509</v>
      </c>
      <c r="K284" s="307">
        <v>5886</v>
      </c>
      <c r="L284" s="307">
        <v>6050</v>
      </c>
      <c r="M284" s="307">
        <v>5624</v>
      </c>
      <c r="N284" s="309">
        <v>4674</v>
      </c>
      <c r="O284" s="308">
        <v>3498</v>
      </c>
    </row>
    <row r="285" spans="1:15" ht="12.75" customHeight="1">
      <c r="A285" s="305">
        <v>2</v>
      </c>
      <c r="B285" s="306" t="s">
        <v>74</v>
      </c>
      <c r="C285" s="307">
        <v>293992</v>
      </c>
      <c r="D285" s="307">
        <v>24918</v>
      </c>
      <c r="E285" s="307">
        <v>22984</v>
      </c>
      <c r="F285" s="307">
        <v>22777</v>
      </c>
      <c r="G285" s="307">
        <v>23399</v>
      </c>
      <c r="H285" s="307">
        <v>23001</v>
      </c>
      <c r="I285" s="307">
        <v>23636</v>
      </c>
      <c r="J285" s="307">
        <v>25372</v>
      </c>
      <c r="K285" s="307">
        <v>25413</v>
      </c>
      <c r="L285" s="307">
        <v>26032</v>
      </c>
      <c r="M285" s="307">
        <v>25989</v>
      </c>
      <c r="N285" s="309">
        <v>25597</v>
      </c>
      <c r="O285" s="308">
        <v>24874</v>
      </c>
    </row>
    <row r="286" spans="1:15" ht="12.75" customHeight="1">
      <c r="A286" s="305">
        <v>3</v>
      </c>
      <c r="B286" s="306" t="s">
        <v>75</v>
      </c>
      <c r="C286" s="307">
        <v>660460</v>
      </c>
      <c r="D286" s="307">
        <v>55236</v>
      </c>
      <c r="E286" s="307">
        <v>51664</v>
      </c>
      <c r="F286" s="307">
        <v>53819</v>
      </c>
      <c r="G286" s="307">
        <v>57606</v>
      </c>
      <c r="H286" s="307">
        <v>58766</v>
      </c>
      <c r="I286" s="307">
        <v>57107</v>
      </c>
      <c r="J286" s="307">
        <v>55989</v>
      </c>
      <c r="K286" s="307">
        <v>55831</v>
      </c>
      <c r="L286" s="307">
        <v>55024</v>
      </c>
      <c r="M286" s="307">
        <v>53675</v>
      </c>
      <c r="N286" s="309">
        <v>52822</v>
      </c>
      <c r="O286" s="308">
        <v>52921</v>
      </c>
    </row>
    <row r="287" spans="1:15" ht="12.75" customHeight="1">
      <c r="A287" s="305">
        <v>4</v>
      </c>
      <c r="B287" s="306" t="s">
        <v>76</v>
      </c>
      <c r="C287" s="307">
        <v>603389</v>
      </c>
      <c r="D287" s="307">
        <v>48202</v>
      </c>
      <c r="E287" s="307">
        <v>45183</v>
      </c>
      <c r="F287" s="307">
        <v>45709</v>
      </c>
      <c r="G287" s="307">
        <v>46395</v>
      </c>
      <c r="H287" s="307">
        <v>44496</v>
      </c>
      <c r="I287" s="307">
        <v>47774</v>
      </c>
      <c r="J287" s="307">
        <v>50053</v>
      </c>
      <c r="K287" s="307">
        <v>53067</v>
      </c>
      <c r="L287" s="307">
        <v>55011</v>
      </c>
      <c r="M287" s="307">
        <v>55860</v>
      </c>
      <c r="N287" s="309">
        <v>56064</v>
      </c>
      <c r="O287" s="308">
        <v>55575</v>
      </c>
    </row>
    <row r="288" spans="1:15" ht="12.75" customHeight="1" thickBot="1">
      <c r="A288" s="318">
        <v>5</v>
      </c>
      <c r="B288" s="319" t="s">
        <v>77</v>
      </c>
      <c r="C288" s="320">
        <v>44035</v>
      </c>
      <c r="D288" s="320">
        <v>2716</v>
      </c>
      <c r="E288" s="320">
        <v>3776</v>
      </c>
      <c r="F288" s="320">
        <v>2709</v>
      </c>
      <c r="G288" s="320">
        <v>2066</v>
      </c>
      <c r="H288" s="320">
        <v>1996</v>
      </c>
      <c r="I288" s="320">
        <v>2651</v>
      </c>
      <c r="J288" s="320">
        <v>3153</v>
      </c>
      <c r="K288" s="320">
        <v>3151</v>
      </c>
      <c r="L288" s="320">
        <v>3586</v>
      </c>
      <c r="M288" s="320">
        <v>5490</v>
      </c>
      <c r="N288" s="322">
        <v>7850</v>
      </c>
      <c r="O288" s="321">
        <v>4892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tr">
        <f>表１!D4</f>
        <v>2018年</v>
      </c>
      <c r="E4" s="331"/>
      <c r="F4" s="331"/>
      <c r="G4" s="329"/>
      <c r="H4" s="329"/>
      <c r="I4" s="331"/>
      <c r="J4" s="331"/>
      <c r="K4" s="331"/>
      <c r="L4" s="331"/>
      <c r="M4" s="330" t="str">
        <f>表１!M4</f>
        <v>2019年</v>
      </c>
      <c r="N4" s="331"/>
      <c r="O4" s="332"/>
    </row>
    <row r="5" spans="1:15" ht="12.75" customHeight="1">
      <c r="A5" s="333"/>
      <c r="B5" s="334"/>
      <c r="C5" s="335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76" t="s">
        <v>225</v>
      </c>
      <c r="B7" s="977"/>
      <c r="C7" s="342">
        <v>30793493</v>
      </c>
      <c r="D7" s="342">
        <v>2359876</v>
      </c>
      <c r="E7" s="342">
        <v>2347468</v>
      </c>
      <c r="F7" s="342">
        <v>2437648</v>
      </c>
      <c r="G7" s="342">
        <v>2551958</v>
      </c>
      <c r="H7" s="342">
        <v>2619350</v>
      </c>
      <c r="I7" s="342">
        <v>2664895</v>
      </c>
      <c r="J7" s="342">
        <v>2716042</v>
      </c>
      <c r="K7" s="342">
        <v>2700463</v>
      </c>
      <c r="L7" s="342">
        <v>2679502</v>
      </c>
      <c r="M7" s="342">
        <v>2649497</v>
      </c>
      <c r="N7" s="344">
        <v>2592545</v>
      </c>
      <c r="O7" s="343">
        <v>2474248</v>
      </c>
    </row>
    <row r="8" spans="1:15" ht="12.75" customHeight="1">
      <c r="A8" s="345">
        <v>1</v>
      </c>
      <c r="B8" s="894" t="s">
        <v>315</v>
      </c>
      <c r="C8" s="346">
        <v>16793696</v>
      </c>
      <c r="D8" s="346">
        <v>1272740</v>
      </c>
      <c r="E8" s="346">
        <v>1282868</v>
      </c>
      <c r="F8" s="346">
        <v>1340093</v>
      </c>
      <c r="G8" s="346">
        <v>1399417</v>
      </c>
      <c r="H8" s="346">
        <v>1435820</v>
      </c>
      <c r="I8" s="346">
        <v>1455891</v>
      </c>
      <c r="J8" s="346">
        <v>1484873</v>
      </c>
      <c r="K8" s="346">
        <v>1485707</v>
      </c>
      <c r="L8" s="346">
        <v>1473820</v>
      </c>
      <c r="M8" s="346">
        <v>1446830</v>
      </c>
      <c r="N8" s="348">
        <v>1393323</v>
      </c>
      <c r="O8" s="347">
        <v>1322314</v>
      </c>
    </row>
    <row r="9" spans="1:15" ht="12.75" customHeight="1">
      <c r="A9" s="345">
        <v>2</v>
      </c>
      <c r="B9" s="894" t="s">
        <v>316</v>
      </c>
      <c r="C9" s="346">
        <v>2380943</v>
      </c>
      <c r="D9" s="346">
        <v>169504</v>
      </c>
      <c r="E9" s="346">
        <v>174867</v>
      </c>
      <c r="F9" s="346">
        <v>182492</v>
      </c>
      <c r="G9" s="346">
        <v>199821</v>
      </c>
      <c r="H9" s="346">
        <v>206269</v>
      </c>
      <c r="I9" s="346">
        <v>214497</v>
      </c>
      <c r="J9" s="346">
        <v>218294</v>
      </c>
      <c r="K9" s="346">
        <v>211320</v>
      </c>
      <c r="L9" s="346">
        <v>203656</v>
      </c>
      <c r="M9" s="346">
        <v>202004</v>
      </c>
      <c r="N9" s="348">
        <v>202119</v>
      </c>
      <c r="O9" s="347">
        <v>196099</v>
      </c>
    </row>
    <row r="10" spans="1:15" ht="12.75" customHeight="1">
      <c r="A10" s="345">
        <v>3</v>
      </c>
      <c r="B10" s="894" t="s">
        <v>317</v>
      </c>
      <c r="C10" s="346">
        <v>1070450</v>
      </c>
      <c r="D10" s="346">
        <v>85152</v>
      </c>
      <c r="E10" s="346">
        <v>86177</v>
      </c>
      <c r="F10" s="346">
        <v>89508</v>
      </c>
      <c r="G10" s="346">
        <v>91678</v>
      </c>
      <c r="H10" s="346">
        <v>90676</v>
      </c>
      <c r="I10" s="346">
        <v>89080</v>
      </c>
      <c r="J10" s="346">
        <v>88685</v>
      </c>
      <c r="K10" s="346">
        <v>87140</v>
      </c>
      <c r="L10" s="346">
        <v>88015</v>
      </c>
      <c r="M10" s="346">
        <v>89742</v>
      </c>
      <c r="N10" s="348">
        <v>92692</v>
      </c>
      <c r="O10" s="347">
        <v>91905</v>
      </c>
    </row>
    <row r="11" spans="1:15" ht="12.75" customHeight="1">
      <c r="A11" s="345">
        <v>4</v>
      </c>
      <c r="B11" s="894" t="s">
        <v>318</v>
      </c>
      <c r="C11" s="346">
        <v>1341591</v>
      </c>
      <c r="D11" s="346">
        <v>112341</v>
      </c>
      <c r="E11" s="346">
        <v>109035</v>
      </c>
      <c r="F11" s="346">
        <v>112691</v>
      </c>
      <c r="G11" s="346">
        <v>122525</v>
      </c>
      <c r="H11" s="346">
        <v>124495</v>
      </c>
      <c r="I11" s="346">
        <v>115409</v>
      </c>
      <c r="J11" s="346">
        <v>111712</v>
      </c>
      <c r="K11" s="346">
        <v>106740</v>
      </c>
      <c r="L11" s="346">
        <v>104868</v>
      </c>
      <c r="M11" s="346">
        <v>108175</v>
      </c>
      <c r="N11" s="348">
        <v>108811</v>
      </c>
      <c r="O11" s="347">
        <v>104789</v>
      </c>
    </row>
    <row r="12" spans="1:15" ht="12.75" customHeight="1">
      <c r="A12" s="345">
        <v>5</v>
      </c>
      <c r="B12" s="894" t="s">
        <v>319</v>
      </c>
      <c r="C12" s="346">
        <v>745010</v>
      </c>
      <c r="D12" s="346">
        <v>61893</v>
      </c>
      <c r="E12" s="346">
        <v>60693</v>
      </c>
      <c r="F12" s="346">
        <v>62212</v>
      </c>
      <c r="G12" s="346">
        <v>63898</v>
      </c>
      <c r="H12" s="346">
        <v>66158</v>
      </c>
      <c r="I12" s="346">
        <v>66827</v>
      </c>
      <c r="J12" s="346">
        <v>68412</v>
      </c>
      <c r="K12" s="346">
        <v>59708</v>
      </c>
      <c r="L12" s="346">
        <v>59154</v>
      </c>
      <c r="M12" s="346">
        <v>58792</v>
      </c>
      <c r="N12" s="348">
        <v>58987</v>
      </c>
      <c r="O12" s="347">
        <v>58275</v>
      </c>
    </row>
    <row r="13" spans="1:15" ht="12.75" customHeight="1">
      <c r="A13" s="345">
        <v>6</v>
      </c>
      <c r="B13" s="894" t="s">
        <v>320</v>
      </c>
      <c r="C13" s="346">
        <v>1227541</v>
      </c>
      <c r="D13" s="346">
        <v>97561</v>
      </c>
      <c r="E13" s="346">
        <v>97681</v>
      </c>
      <c r="F13" s="346">
        <v>100093</v>
      </c>
      <c r="G13" s="346">
        <v>102015</v>
      </c>
      <c r="H13" s="346">
        <v>101765</v>
      </c>
      <c r="I13" s="346">
        <v>103141</v>
      </c>
      <c r="J13" s="346">
        <v>105388</v>
      </c>
      <c r="K13" s="346">
        <v>104590</v>
      </c>
      <c r="L13" s="346">
        <v>100804</v>
      </c>
      <c r="M13" s="346">
        <v>102318</v>
      </c>
      <c r="N13" s="348">
        <v>105446</v>
      </c>
      <c r="O13" s="347">
        <v>106738</v>
      </c>
    </row>
    <row r="14" spans="1:15" ht="12.75" customHeight="1">
      <c r="A14" s="345">
        <v>7</v>
      </c>
      <c r="B14" s="894" t="s">
        <v>321</v>
      </c>
      <c r="C14" s="346">
        <v>1844335</v>
      </c>
      <c r="D14" s="346">
        <v>153079</v>
      </c>
      <c r="E14" s="346">
        <v>143924</v>
      </c>
      <c r="F14" s="346">
        <v>145550</v>
      </c>
      <c r="G14" s="346">
        <v>148951</v>
      </c>
      <c r="H14" s="346">
        <v>152850</v>
      </c>
      <c r="I14" s="346">
        <v>156839</v>
      </c>
      <c r="J14" s="346">
        <v>160853</v>
      </c>
      <c r="K14" s="346">
        <v>160056</v>
      </c>
      <c r="L14" s="346">
        <v>162531</v>
      </c>
      <c r="M14" s="346">
        <v>160384</v>
      </c>
      <c r="N14" s="348">
        <v>155383</v>
      </c>
      <c r="O14" s="347">
        <v>143936</v>
      </c>
    </row>
    <row r="15" spans="1:15" ht="12.75" customHeight="1">
      <c r="A15" s="345">
        <v>8</v>
      </c>
      <c r="B15" s="894" t="s">
        <v>322</v>
      </c>
      <c r="C15" s="346">
        <v>1468300</v>
      </c>
      <c r="D15" s="346">
        <v>109283</v>
      </c>
      <c r="E15" s="346">
        <v>102125</v>
      </c>
      <c r="F15" s="346">
        <v>104294</v>
      </c>
      <c r="G15" s="346">
        <v>111634</v>
      </c>
      <c r="H15" s="346">
        <v>119462</v>
      </c>
      <c r="I15" s="346">
        <v>130008</v>
      </c>
      <c r="J15" s="346">
        <v>134669</v>
      </c>
      <c r="K15" s="346">
        <v>138358</v>
      </c>
      <c r="L15" s="346">
        <v>136875</v>
      </c>
      <c r="M15" s="346">
        <v>132513</v>
      </c>
      <c r="N15" s="348">
        <v>128087</v>
      </c>
      <c r="O15" s="347">
        <v>120992</v>
      </c>
    </row>
    <row r="16" spans="1:15" ht="12.75" customHeight="1">
      <c r="A16" s="345">
        <v>9</v>
      </c>
      <c r="B16" s="894" t="s">
        <v>323</v>
      </c>
      <c r="C16" s="346">
        <v>1691345</v>
      </c>
      <c r="D16" s="346">
        <v>123668</v>
      </c>
      <c r="E16" s="346">
        <v>125459</v>
      </c>
      <c r="F16" s="346">
        <v>129328</v>
      </c>
      <c r="G16" s="346">
        <v>133952</v>
      </c>
      <c r="H16" s="346">
        <v>140894</v>
      </c>
      <c r="I16" s="346">
        <v>148447</v>
      </c>
      <c r="J16" s="346">
        <v>151162</v>
      </c>
      <c r="K16" s="346">
        <v>150585</v>
      </c>
      <c r="L16" s="346">
        <v>150024</v>
      </c>
      <c r="M16" s="346">
        <v>149552</v>
      </c>
      <c r="N16" s="348">
        <v>148716</v>
      </c>
      <c r="O16" s="347">
        <v>139557</v>
      </c>
    </row>
    <row r="17" spans="1:15" ht="12.75" customHeight="1" thickBot="1">
      <c r="A17" s="349">
        <v>10</v>
      </c>
      <c r="B17" s="895" t="s">
        <v>324</v>
      </c>
      <c r="C17" s="350">
        <v>2230281</v>
      </c>
      <c r="D17" s="350">
        <v>174654</v>
      </c>
      <c r="E17" s="350">
        <v>164640</v>
      </c>
      <c r="F17" s="350">
        <v>171389</v>
      </c>
      <c r="G17" s="350">
        <v>178065</v>
      </c>
      <c r="H17" s="350">
        <v>180961</v>
      </c>
      <c r="I17" s="350">
        <v>184756</v>
      </c>
      <c r="J17" s="350">
        <v>191994</v>
      </c>
      <c r="K17" s="350">
        <v>196258</v>
      </c>
      <c r="L17" s="350">
        <v>199756</v>
      </c>
      <c r="M17" s="350">
        <v>199187</v>
      </c>
      <c r="N17" s="352">
        <v>198980</v>
      </c>
      <c r="O17" s="351">
        <v>189642</v>
      </c>
    </row>
    <row r="18" spans="1:15" ht="17.25" customHeight="1" thickTop="1">
      <c r="A18" s="978" t="s">
        <v>169</v>
      </c>
      <c r="B18" s="979"/>
      <c r="C18" s="342">
        <v>1103735</v>
      </c>
      <c r="D18" s="342">
        <v>81297</v>
      </c>
      <c r="E18" s="342">
        <v>81071</v>
      </c>
      <c r="F18" s="342">
        <v>88877</v>
      </c>
      <c r="G18" s="342">
        <v>102436</v>
      </c>
      <c r="H18" s="342">
        <v>105901</v>
      </c>
      <c r="I18" s="342">
        <v>109962</v>
      </c>
      <c r="J18" s="342">
        <v>117242</v>
      </c>
      <c r="K18" s="342">
        <v>95737</v>
      </c>
      <c r="L18" s="342">
        <v>83140</v>
      </c>
      <c r="M18" s="342">
        <v>80902</v>
      </c>
      <c r="N18" s="344">
        <v>80113</v>
      </c>
      <c r="O18" s="343">
        <v>77057</v>
      </c>
    </row>
    <row r="19" spans="1:15" ht="12.75" customHeight="1">
      <c r="A19" s="345">
        <v>1</v>
      </c>
      <c r="B19" s="894" t="s">
        <v>315</v>
      </c>
      <c r="C19" s="346">
        <v>576123</v>
      </c>
      <c r="D19" s="346">
        <v>42956</v>
      </c>
      <c r="E19" s="346">
        <v>42743</v>
      </c>
      <c r="F19" s="346">
        <v>49408</v>
      </c>
      <c r="G19" s="346">
        <v>55071</v>
      </c>
      <c r="H19" s="346">
        <v>57660</v>
      </c>
      <c r="I19" s="346">
        <v>57210</v>
      </c>
      <c r="J19" s="346">
        <v>60340</v>
      </c>
      <c r="K19" s="346">
        <v>49269</v>
      </c>
      <c r="L19" s="346">
        <v>43252</v>
      </c>
      <c r="M19" s="346">
        <v>41370</v>
      </c>
      <c r="N19" s="348">
        <v>39726</v>
      </c>
      <c r="O19" s="347">
        <v>37117</v>
      </c>
    </row>
    <row r="20" spans="1:15" ht="12.75" customHeight="1">
      <c r="A20" s="345">
        <v>2</v>
      </c>
      <c r="B20" s="894" t="s">
        <v>316</v>
      </c>
      <c r="C20" s="346">
        <v>44592</v>
      </c>
      <c r="D20" s="346">
        <v>2611</v>
      </c>
      <c r="E20" s="346">
        <v>2861</v>
      </c>
      <c r="F20" s="346">
        <v>3269</v>
      </c>
      <c r="G20" s="346">
        <v>7218</v>
      </c>
      <c r="H20" s="346">
        <v>4504</v>
      </c>
      <c r="I20" s="346">
        <v>5175</v>
      </c>
      <c r="J20" s="346">
        <v>5259</v>
      </c>
      <c r="K20" s="346">
        <v>3851</v>
      </c>
      <c r="L20" s="346">
        <v>2941</v>
      </c>
      <c r="M20" s="346">
        <v>2582</v>
      </c>
      <c r="N20" s="348">
        <v>2299</v>
      </c>
      <c r="O20" s="347">
        <v>2023</v>
      </c>
    </row>
    <row r="21" spans="1:15" ht="12.75" customHeight="1">
      <c r="A21" s="345">
        <v>3</v>
      </c>
      <c r="B21" s="894" t="s">
        <v>317</v>
      </c>
      <c r="C21" s="346">
        <v>17580</v>
      </c>
      <c r="D21" s="346">
        <v>1316</v>
      </c>
      <c r="E21" s="346">
        <v>1370</v>
      </c>
      <c r="F21" s="346">
        <v>1475</v>
      </c>
      <c r="G21" s="346">
        <v>1619</v>
      </c>
      <c r="H21" s="346">
        <v>1731</v>
      </c>
      <c r="I21" s="346">
        <v>1822</v>
      </c>
      <c r="J21" s="346">
        <v>1799</v>
      </c>
      <c r="K21" s="346">
        <v>1309</v>
      </c>
      <c r="L21" s="346">
        <v>962</v>
      </c>
      <c r="M21" s="346">
        <v>1051</v>
      </c>
      <c r="N21" s="348">
        <v>1411</v>
      </c>
      <c r="O21" s="347">
        <v>1715</v>
      </c>
    </row>
    <row r="22" spans="1:15" ht="12.75" customHeight="1">
      <c r="A22" s="345">
        <v>4</v>
      </c>
      <c r="B22" s="894" t="s">
        <v>318</v>
      </c>
      <c r="C22" s="346">
        <v>35861</v>
      </c>
      <c r="D22" s="346">
        <v>2663</v>
      </c>
      <c r="E22" s="346">
        <v>2965</v>
      </c>
      <c r="F22" s="346">
        <v>3694</v>
      </c>
      <c r="G22" s="346">
        <v>4296</v>
      </c>
      <c r="H22" s="346">
        <v>4448</v>
      </c>
      <c r="I22" s="346">
        <v>4360</v>
      </c>
      <c r="J22" s="346">
        <v>3455</v>
      </c>
      <c r="K22" s="346">
        <v>2168</v>
      </c>
      <c r="L22" s="346">
        <v>1655</v>
      </c>
      <c r="M22" s="346">
        <v>1910</v>
      </c>
      <c r="N22" s="348">
        <v>2083</v>
      </c>
      <c r="O22" s="347">
        <v>2163</v>
      </c>
    </row>
    <row r="23" spans="1:15" ht="12.75" customHeight="1">
      <c r="A23" s="345">
        <v>5</v>
      </c>
      <c r="B23" s="894" t="s">
        <v>319</v>
      </c>
      <c r="C23" s="346">
        <v>7245</v>
      </c>
      <c r="D23" s="346">
        <v>1200</v>
      </c>
      <c r="E23" s="346">
        <v>1161</v>
      </c>
      <c r="F23" s="346">
        <v>248</v>
      </c>
      <c r="G23" s="346">
        <v>254</v>
      </c>
      <c r="H23" s="346">
        <v>380</v>
      </c>
      <c r="I23" s="346">
        <v>538</v>
      </c>
      <c r="J23" s="346">
        <v>660</v>
      </c>
      <c r="K23" s="346">
        <v>607</v>
      </c>
      <c r="L23" s="346">
        <v>495</v>
      </c>
      <c r="M23" s="346">
        <v>512</v>
      </c>
      <c r="N23" s="348">
        <v>569</v>
      </c>
      <c r="O23" s="347">
        <v>621</v>
      </c>
    </row>
    <row r="24" spans="1:15" ht="12.75" customHeight="1">
      <c r="A24" s="345">
        <v>6</v>
      </c>
      <c r="B24" s="894" t="s">
        <v>320</v>
      </c>
      <c r="C24" s="346">
        <v>86495</v>
      </c>
      <c r="D24" s="346">
        <v>5845</v>
      </c>
      <c r="E24" s="346">
        <v>5990</v>
      </c>
      <c r="F24" s="346">
        <v>6489</v>
      </c>
      <c r="G24" s="346">
        <v>7064</v>
      </c>
      <c r="H24" s="346">
        <v>7715</v>
      </c>
      <c r="I24" s="346">
        <v>8396</v>
      </c>
      <c r="J24" s="346">
        <v>8965</v>
      </c>
      <c r="K24" s="346">
        <v>7803</v>
      </c>
      <c r="L24" s="346">
        <v>7095</v>
      </c>
      <c r="M24" s="346">
        <v>6925</v>
      </c>
      <c r="N24" s="348">
        <v>6939</v>
      </c>
      <c r="O24" s="347">
        <v>7269</v>
      </c>
    </row>
    <row r="25" spans="1:15" ht="12.75" customHeight="1">
      <c r="A25" s="345">
        <v>7</v>
      </c>
      <c r="B25" s="894" t="s">
        <v>321</v>
      </c>
      <c r="C25" s="346">
        <v>70513</v>
      </c>
      <c r="D25" s="346">
        <v>6772</v>
      </c>
      <c r="E25" s="346">
        <v>6374</v>
      </c>
      <c r="F25" s="346">
        <v>5558</v>
      </c>
      <c r="G25" s="346">
        <v>5800</v>
      </c>
      <c r="H25" s="346">
        <v>6061</v>
      </c>
      <c r="I25" s="346">
        <v>6108</v>
      </c>
      <c r="J25" s="346">
        <v>6367</v>
      </c>
      <c r="K25" s="346">
        <v>5543</v>
      </c>
      <c r="L25" s="346">
        <v>5153</v>
      </c>
      <c r="M25" s="346">
        <v>5362</v>
      </c>
      <c r="N25" s="348">
        <v>5669</v>
      </c>
      <c r="O25" s="347">
        <v>5747</v>
      </c>
    </row>
    <row r="26" spans="1:15" ht="12.75" customHeight="1">
      <c r="A26" s="345">
        <v>8</v>
      </c>
      <c r="B26" s="894" t="s">
        <v>322</v>
      </c>
      <c r="C26" s="346">
        <v>63298</v>
      </c>
      <c r="D26" s="346">
        <v>5641</v>
      </c>
      <c r="E26" s="346">
        <v>4941</v>
      </c>
      <c r="F26" s="346">
        <v>4482</v>
      </c>
      <c r="G26" s="346">
        <v>4977</v>
      </c>
      <c r="H26" s="346">
        <v>5465</v>
      </c>
      <c r="I26" s="346">
        <v>6116</v>
      </c>
      <c r="J26" s="346">
        <v>7718</v>
      </c>
      <c r="K26" s="346">
        <v>6333</v>
      </c>
      <c r="L26" s="346">
        <v>4818</v>
      </c>
      <c r="M26" s="346">
        <v>4272</v>
      </c>
      <c r="N26" s="348">
        <v>4261</v>
      </c>
      <c r="O26" s="347">
        <v>4275</v>
      </c>
    </row>
    <row r="27" spans="1:15" ht="12.75" customHeight="1">
      <c r="A27" s="345">
        <v>9</v>
      </c>
      <c r="B27" s="894" t="s">
        <v>323</v>
      </c>
      <c r="C27" s="346">
        <v>78017</v>
      </c>
      <c r="D27" s="346">
        <v>4582</v>
      </c>
      <c r="E27" s="346">
        <v>5064</v>
      </c>
      <c r="F27" s="346">
        <v>5842</v>
      </c>
      <c r="G27" s="346">
        <v>6709</v>
      </c>
      <c r="H27" s="346">
        <v>7761</v>
      </c>
      <c r="I27" s="346">
        <v>8806</v>
      </c>
      <c r="J27" s="346">
        <v>9551</v>
      </c>
      <c r="K27" s="346">
        <v>7428</v>
      </c>
      <c r="L27" s="346">
        <v>6158</v>
      </c>
      <c r="M27" s="346">
        <v>5847</v>
      </c>
      <c r="N27" s="348">
        <v>5379</v>
      </c>
      <c r="O27" s="347">
        <v>4891</v>
      </c>
    </row>
    <row r="28" spans="1:15" ht="12.75" customHeight="1" thickBot="1">
      <c r="A28" s="349">
        <v>10</v>
      </c>
      <c r="B28" s="895" t="s">
        <v>324</v>
      </c>
      <c r="C28" s="350">
        <v>124011</v>
      </c>
      <c r="D28" s="350">
        <v>7711</v>
      </c>
      <c r="E28" s="350">
        <v>7603</v>
      </c>
      <c r="F28" s="350">
        <v>8412</v>
      </c>
      <c r="G28" s="350">
        <v>9427</v>
      </c>
      <c r="H28" s="350">
        <v>10178</v>
      </c>
      <c r="I28" s="350">
        <v>11432</v>
      </c>
      <c r="J28" s="350">
        <v>13127</v>
      </c>
      <c r="K28" s="350">
        <v>11425</v>
      </c>
      <c r="L28" s="350">
        <v>10612</v>
      </c>
      <c r="M28" s="350">
        <v>11071</v>
      </c>
      <c r="N28" s="352">
        <v>11779</v>
      </c>
      <c r="O28" s="351">
        <v>11235</v>
      </c>
    </row>
    <row r="29" spans="1:15" ht="17.25" customHeight="1" thickTop="1">
      <c r="A29" s="978" t="s">
        <v>217</v>
      </c>
      <c r="B29" s="979"/>
      <c r="C29" s="342">
        <v>2149367</v>
      </c>
      <c r="D29" s="342">
        <v>161985</v>
      </c>
      <c r="E29" s="342">
        <v>155642</v>
      </c>
      <c r="F29" s="342">
        <v>170212</v>
      </c>
      <c r="G29" s="342">
        <v>182732</v>
      </c>
      <c r="H29" s="342">
        <v>189348</v>
      </c>
      <c r="I29" s="342">
        <v>198061</v>
      </c>
      <c r="J29" s="342">
        <v>201574</v>
      </c>
      <c r="K29" s="342">
        <v>192390</v>
      </c>
      <c r="L29" s="342">
        <v>185936</v>
      </c>
      <c r="M29" s="342">
        <v>177567</v>
      </c>
      <c r="N29" s="344">
        <v>170622</v>
      </c>
      <c r="O29" s="343">
        <v>163297</v>
      </c>
    </row>
    <row r="30" spans="1:15" ht="12.75" customHeight="1">
      <c r="A30" s="345">
        <v>1</v>
      </c>
      <c r="B30" s="894" t="s">
        <v>315</v>
      </c>
      <c r="C30" s="346">
        <v>1085585</v>
      </c>
      <c r="D30" s="346">
        <v>83889</v>
      </c>
      <c r="E30" s="346">
        <v>83979</v>
      </c>
      <c r="F30" s="346">
        <v>90592</v>
      </c>
      <c r="G30" s="346">
        <v>95357</v>
      </c>
      <c r="H30" s="346">
        <v>98675</v>
      </c>
      <c r="I30" s="346">
        <v>100315</v>
      </c>
      <c r="J30" s="346">
        <v>101562</v>
      </c>
      <c r="K30" s="346">
        <v>95703</v>
      </c>
      <c r="L30" s="346">
        <v>91455</v>
      </c>
      <c r="M30" s="346">
        <v>86295</v>
      </c>
      <c r="N30" s="348">
        <v>81412</v>
      </c>
      <c r="O30" s="347">
        <v>76352</v>
      </c>
    </row>
    <row r="31" spans="1:15" ht="12.75" customHeight="1">
      <c r="A31" s="345">
        <v>2</v>
      </c>
      <c r="B31" s="894" t="s">
        <v>316</v>
      </c>
      <c r="C31" s="346">
        <v>263967</v>
      </c>
      <c r="D31" s="346">
        <v>15175</v>
      </c>
      <c r="E31" s="346">
        <v>16288</v>
      </c>
      <c r="F31" s="346">
        <v>17938</v>
      </c>
      <c r="G31" s="346">
        <v>22945</v>
      </c>
      <c r="H31" s="346">
        <v>22253</v>
      </c>
      <c r="I31" s="346">
        <v>22998</v>
      </c>
      <c r="J31" s="346">
        <v>24422</v>
      </c>
      <c r="K31" s="346">
        <v>23796</v>
      </c>
      <c r="L31" s="346">
        <v>24316</v>
      </c>
      <c r="M31" s="346">
        <v>25437</v>
      </c>
      <c r="N31" s="348">
        <v>24810</v>
      </c>
      <c r="O31" s="347">
        <v>23589</v>
      </c>
    </row>
    <row r="32" spans="1:15" ht="12.75" customHeight="1">
      <c r="A32" s="345">
        <v>3</v>
      </c>
      <c r="B32" s="894" t="s">
        <v>317</v>
      </c>
      <c r="C32" s="346">
        <v>36624</v>
      </c>
      <c r="D32" s="346">
        <v>3132</v>
      </c>
      <c r="E32" s="346">
        <v>3587</v>
      </c>
      <c r="F32" s="346">
        <v>4262</v>
      </c>
      <c r="G32" s="346">
        <v>4355</v>
      </c>
      <c r="H32" s="346">
        <v>4001</v>
      </c>
      <c r="I32" s="346">
        <v>3590</v>
      </c>
      <c r="J32" s="346">
        <v>2843</v>
      </c>
      <c r="K32" s="346">
        <v>2275</v>
      </c>
      <c r="L32" s="346">
        <v>1986</v>
      </c>
      <c r="M32" s="346">
        <v>2022</v>
      </c>
      <c r="N32" s="348">
        <v>2059</v>
      </c>
      <c r="O32" s="347">
        <v>2512</v>
      </c>
    </row>
    <row r="33" spans="1:15" ht="12.75" customHeight="1">
      <c r="A33" s="345">
        <v>4</v>
      </c>
      <c r="B33" s="894" t="s">
        <v>318</v>
      </c>
      <c r="C33" s="346">
        <v>100716</v>
      </c>
      <c r="D33" s="346">
        <v>7249</v>
      </c>
      <c r="E33" s="346">
        <v>7337</v>
      </c>
      <c r="F33" s="346">
        <v>7910</v>
      </c>
      <c r="G33" s="346">
        <v>8936</v>
      </c>
      <c r="H33" s="346">
        <v>9284</v>
      </c>
      <c r="I33" s="346">
        <v>9636</v>
      </c>
      <c r="J33" s="346">
        <v>9881</v>
      </c>
      <c r="K33" s="346">
        <v>9096</v>
      </c>
      <c r="L33" s="346">
        <v>7809</v>
      </c>
      <c r="M33" s="346">
        <v>7853</v>
      </c>
      <c r="N33" s="348">
        <v>7976</v>
      </c>
      <c r="O33" s="347">
        <v>7751</v>
      </c>
    </row>
    <row r="34" spans="1:15" ht="12.75" customHeight="1">
      <c r="A34" s="345">
        <v>5</v>
      </c>
      <c r="B34" s="894" t="s">
        <v>319</v>
      </c>
      <c r="C34" s="346">
        <v>9978</v>
      </c>
      <c r="D34" s="346">
        <v>708</v>
      </c>
      <c r="E34" s="346">
        <v>672</v>
      </c>
      <c r="F34" s="346">
        <v>787</v>
      </c>
      <c r="G34" s="346">
        <v>896</v>
      </c>
      <c r="H34" s="346">
        <v>1101</v>
      </c>
      <c r="I34" s="346">
        <v>1148</v>
      </c>
      <c r="J34" s="346">
        <v>1011</v>
      </c>
      <c r="K34" s="346">
        <v>782</v>
      </c>
      <c r="L34" s="346">
        <v>688</v>
      </c>
      <c r="M34" s="346">
        <v>752</v>
      </c>
      <c r="N34" s="348">
        <v>648</v>
      </c>
      <c r="O34" s="347">
        <v>785</v>
      </c>
    </row>
    <row r="35" spans="1:15" ht="12.75" customHeight="1">
      <c r="A35" s="345">
        <v>6</v>
      </c>
      <c r="B35" s="894" t="s">
        <v>320</v>
      </c>
      <c r="C35" s="346">
        <v>33339</v>
      </c>
      <c r="D35" s="346">
        <v>2845</v>
      </c>
      <c r="E35" s="346">
        <v>2655</v>
      </c>
      <c r="F35" s="346">
        <v>3019</v>
      </c>
      <c r="G35" s="346">
        <v>3441</v>
      </c>
      <c r="H35" s="346">
        <v>2749</v>
      </c>
      <c r="I35" s="346">
        <v>2598</v>
      </c>
      <c r="J35" s="346">
        <v>2560</v>
      </c>
      <c r="K35" s="346">
        <v>2430</v>
      </c>
      <c r="L35" s="346">
        <v>2723</v>
      </c>
      <c r="M35" s="346">
        <v>2755</v>
      </c>
      <c r="N35" s="348">
        <v>2748</v>
      </c>
      <c r="O35" s="347">
        <v>2814</v>
      </c>
    </row>
    <row r="36" spans="1:15" ht="12.75" customHeight="1">
      <c r="A36" s="345">
        <v>7</v>
      </c>
      <c r="B36" s="894" t="s">
        <v>321</v>
      </c>
      <c r="C36" s="346">
        <v>138039</v>
      </c>
      <c r="D36" s="346">
        <v>10974</v>
      </c>
      <c r="E36" s="346">
        <v>9747</v>
      </c>
      <c r="F36" s="346">
        <v>10379</v>
      </c>
      <c r="G36" s="346">
        <v>11148</v>
      </c>
      <c r="H36" s="346">
        <v>11991</v>
      </c>
      <c r="I36" s="346">
        <v>12628</v>
      </c>
      <c r="J36" s="346">
        <v>12740</v>
      </c>
      <c r="K36" s="346">
        <v>12438</v>
      </c>
      <c r="L36" s="346">
        <v>11958</v>
      </c>
      <c r="M36" s="346">
        <v>11661</v>
      </c>
      <c r="N36" s="348">
        <v>11516</v>
      </c>
      <c r="O36" s="347">
        <v>10860</v>
      </c>
    </row>
    <row r="37" spans="1:15" ht="12.75" customHeight="1">
      <c r="A37" s="345">
        <v>8</v>
      </c>
      <c r="B37" s="894" t="s">
        <v>322</v>
      </c>
      <c r="C37" s="346">
        <v>100674</v>
      </c>
      <c r="D37" s="346">
        <v>8785</v>
      </c>
      <c r="E37" s="346">
        <v>6141</v>
      </c>
      <c r="F37" s="346">
        <v>6060</v>
      </c>
      <c r="G37" s="346">
        <v>6480</v>
      </c>
      <c r="H37" s="346">
        <v>7236</v>
      </c>
      <c r="I37" s="346">
        <v>10047</v>
      </c>
      <c r="J37" s="346">
        <v>10267</v>
      </c>
      <c r="K37" s="346">
        <v>10259</v>
      </c>
      <c r="L37" s="346">
        <v>10017</v>
      </c>
      <c r="M37" s="346">
        <v>9330</v>
      </c>
      <c r="N37" s="348">
        <v>8678</v>
      </c>
      <c r="O37" s="347">
        <v>7373</v>
      </c>
    </row>
    <row r="38" spans="1:15" ht="12.75" customHeight="1">
      <c r="A38" s="345">
        <v>9</v>
      </c>
      <c r="B38" s="894" t="s">
        <v>323</v>
      </c>
      <c r="C38" s="346">
        <v>124993</v>
      </c>
      <c r="D38" s="346">
        <v>10218</v>
      </c>
      <c r="E38" s="346">
        <v>9866</v>
      </c>
      <c r="F38" s="346">
        <v>10312</v>
      </c>
      <c r="G38" s="346">
        <v>10628</v>
      </c>
      <c r="H38" s="346">
        <v>11623</v>
      </c>
      <c r="I38" s="346">
        <v>12296</v>
      </c>
      <c r="J38" s="346">
        <v>12874</v>
      </c>
      <c r="K38" s="346">
        <v>11796</v>
      </c>
      <c r="L38" s="346">
        <v>10435</v>
      </c>
      <c r="M38" s="346">
        <v>8905</v>
      </c>
      <c r="N38" s="348">
        <v>8298</v>
      </c>
      <c r="O38" s="347">
        <v>7743</v>
      </c>
    </row>
    <row r="39" spans="1:15" ht="12.75" customHeight="1" thickBot="1">
      <c r="A39" s="353">
        <v>10</v>
      </c>
      <c r="B39" s="896" t="s">
        <v>324</v>
      </c>
      <c r="C39" s="354">
        <v>255451</v>
      </c>
      <c r="D39" s="354">
        <v>19010</v>
      </c>
      <c r="E39" s="354">
        <v>15371</v>
      </c>
      <c r="F39" s="354">
        <v>18954</v>
      </c>
      <c r="G39" s="354">
        <v>18546</v>
      </c>
      <c r="H39" s="354">
        <v>20436</v>
      </c>
      <c r="I39" s="354">
        <v>22804</v>
      </c>
      <c r="J39" s="354">
        <v>23415</v>
      </c>
      <c r="K39" s="354">
        <v>23816</v>
      </c>
      <c r="L39" s="354">
        <v>24550</v>
      </c>
      <c r="M39" s="354">
        <v>22556</v>
      </c>
      <c r="N39" s="356">
        <v>22477</v>
      </c>
      <c r="O39" s="355">
        <v>23516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2018年</v>
      </c>
      <c r="E54" s="331"/>
      <c r="F54" s="331"/>
      <c r="G54" s="329"/>
      <c r="H54" s="329"/>
      <c r="I54" s="331"/>
      <c r="J54" s="331"/>
      <c r="K54" s="331"/>
      <c r="L54" s="331"/>
      <c r="M54" s="330" t="str">
        <f>M4</f>
        <v>2019年</v>
      </c>
      <c r="N54" s="331"/>
      <c r="O54" s="332"/>
    </row>
    <row r="55" spans="1:15" ht="12.75" customHeight="1">
      <c r="A55" s="333"/>
      <c r="B55" s="334"/>
      <c r="C55" s="335" t="str">
        <f>C5</f>
        <v>2018年度計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76" t="s">
        <v>218</v>
      </c>
      <c r="B57" s="977"/>
      <c r="C57" s="342">
        <v>2337156</v>
      </c>
      <c r="D57" s="342">
        <v>180135</v>
      </c>
      <c r="E57" s="342">
        <v>174892</v>
      </c>
      <c r="F57" s="342">
        <v>184262</v>
      </c>
      <c r="G57" s="342">
        <v>194158</v>
      </c>
      <c r="H57" s="342">
        <v>203545</v>
      </c>
      <c r="I57" s="342">
        <v>209579</v>
      </c>
      <c r="J57" s="342">
        <v>212143</v>
      </c>
      <c r="K57" s="342">
        <v>207424</v>
      </c>
      <c r="L57" s="342">
        <v>201956</v>
      </c>
      <c r="M57" s="342">
        <v>195184</v>
      </c>
      <c r="N57" s="344">
        <v>191721</v>
      </c>
      <c r="O57" s="343">
        <v>182159</v>
      </c>
    </row>
    <row r="58" spans="1:15" ht="12.75" customHeight="1">
      <c r="A58" s="345">
        <v>1</v>
      </c>
      <c r="B58" s="894" t="s">
        <v>315</v>
      </c>
      <c r="C58" s="346">
        <v>1238394</v>
      </c>
      <c r="D58" s="346">
        <v>93914</v>
      </c>
      <c r="E58" s="346">
        <v>93534</v>
      </c>
      <c r="F58" s="346">
        <v>99011</v>
      </c>
      <c r="G58" s="346">
        <v>104545</v>
      </c>
      <c r="H58" s="346">
        <v>107985</v>
      </c>
      <c r="I58" s="346">
        <v>108495</v>
      </c>
      <c r="J58" s="346">
        <v>109827</v>
      </c>
      <c r="K58" s="346">
        <v>109610</v>
      </c>
      <c r="L58" s="346">
        <v>108137</v>
      </c>
      <c r="M58" s="346">
        <v>104938</v>
      </c>
      <c r="N58" s="348">
        <v>102009</v>
      </c>
      <c r="O58" s="347">
        <v>96388</v>
      </c>
    </row>
    <row r="59" spans="1:15" ht="12.75" customHeight="1">
      <c r="A59" s="345">
        <v>2</v>
      </c>
      <c r="B59" s="894" t="s">
        <v>316</v>
      </c>
      <c r="C59" s="346">
        <v>351627</v>
      </c>
      <c r="D59" s="346">
        <v>23487</v>
      </c>
      <c r="E59" s="346">
        <v>23664</v>
      </c>
      <c r="F59" s="346">
        <v>24344</v>
      </c>
      <c r="G59" s="346">
        <v>26664</v>
      </c>
      <c r="H59" s="346">
        <v>31426</v>
      </c>
      <c r="I59" s="346">
        <v>36473</v>
      </c>
      <c r="J59" s="346">
        <v>38445</v>
      </c>
      <c r="K59" s="346">
        <v>34143</v>
      </c>
      <c r="L59" s="346">
        <v>29135</v>
      </c>
      <c r="M59" s="346">
        <v>27802</v>
      </c>
      <c r="N59" s="348">
        <v>27947</v>
      </c>
      <c r="O59" s="347">
        <v>28098</v>
      </c>
    </row>
    <row r="60" spans="1:15" ht="12.75" customHeight="1">
      <c r="A60" s="345">
        <v>3</v>
      </c>
      <c r="B60" s="894" t="s">
        <v>317</v>
      </c>
      <c r="C60" s="346">
        <v>51362</v>
      </c>
      <c r="D60" s="346">
        <v>5037</v>
      </c>
      <c r="E60" s="346">
        <v>4997</v>
      </c>
      <c r="F60" s="346">
        <v>4891</v>
      </c>
      <c r="G60" s="346">
        <v>4700</v>
      </c>
      <c r="H60" s="346">
        <v>4729</v>
      </c>
      <c r="I60" s="346">
        <v>4528</v>
      </c>
      <c r="J60" s="346">
        <v>4219</v>
      </c>
      <c r="K60" s="346">
        <v>3792</v>
      </c>
      <c r="L60" s="346">
        <v>3675</v>
      </c>
      <c r="M60" s="346">
        <v>3420</v>
      </c>
      <c r="N60" s="348">
        <v>3562</v>
      </c>
      <c r="O60" s="347">
        <v>3811</v>
      </c>
    </row>
    <row r="61" spans="1:15" ht="12.75" customHeight="1">
      <c r="A61" s="345">
        <v>4</v>
      </c>
      <c r="B61" s="894" t="s">
        <v>318</v>
      </c>
      <c r="C61" s="346">
        <v>74461</v>
      </c>
      <c r="D61" s="346">
        <v>4874</v>
      </c>
      <c r="E61" s="346">
        <v>4558</v>
      </c>
      <c r="F61" s="346">
        <v>5510</v>
      </c>
      <c r="G61" s="346">
        <v>6453</v>
      </c>
      <c r="H61" s="346">
        <v>7378</v>
      </c>
      <c r="I61" s="346">
        <v>7445</v>
      </c>
      <c r="J61" s="346">
        <v>7030</v>
      </c>
      <c r="K61" s="346">
        <v>6294</v>
      </c>
      <c r="L61" s="346">
        <v>6096</v>
      </c>
      <c r="M61" s="346">
        <v>6212</v>
      </c>
      <c r="N61" s="348">
        <v>6613</v>
      </c>
      <c r="O61" s="347">
        <v>5998</v>
      </c>
    </row>
    <row r="62" spans="1:15" ht="12.75" customHeight="1">
      <c r="A62" s="345">
        <v>5</v>
      </c>
      <c r="B62" s="894" t="s">
        <v>319</v>
      </c>
      <c r="C62" s="346">
        <v>10057</v>
      </c>
      <c r="D62" s="346">
        <v>1035</v>
      </c>
      <c r="E62" s="346">
        <v>1125</v>
      </c>
      <c r="F62" s="346">
        <v>1241</v>
      </c>
      <c r="G62" s="346">
        <v>1192</v>
      </c>
      <c r="H62" s="346">
        <v>1148</v>
      </c>
      <c r="I62" s="346">
        <v>848</v>
      </c>
      <c r="J62" s="346">
        <v>789</v>
      </c>
      <c r="K62" s="346">
        <v>639</v>
      </c>
      <c r="L62" s="346">
        <v>530</v>
      </c>
      <c r="M62" s="346">
        <v>494</v>
      </c>
      <c r="N62" s="348">
        <v>565</v>
      </c>
      <c r="O62" s="347">
        <v>452</v>
      </c>
    </row>
    <row r="63" spans="1:15" ht="12.75" customHeight="1">
      <c r="A63" s="345">
        <v>6</v>
      </c>
      <c r="B63" s="894" t="s">
        <v>320</v>
      </c>
      <c r="C63" s="346">
        <v>51962</v>
      </c>
      <c r="D63" s="346">
        <v>4032</v>
      </c>
      <c r="E63" s="346">
        <v>4121</v>
      </c>
      <c r="F63" s="346">
        <v>4280</v>
      </c>
      <c r="G63" s="346">
        <v>4443</v>
      </c>
      <c r="H63" s="346">
        <v>4462</v>
      </c>
      <c r="I63" s="346">
        <v>4472</v>
      </c>
      <c r="J63" s="346">
        <v>4596</v>
      </c>
      <c r="K63" s="346">
        <v>4497</v>
      </c>
      <c r="L63" s="346">
        <v>4098</v>
      </c>
      <c r="M63" s="346">
        <v>4103</v>
      </c>
      <c r="N63" s="348">
        <v>4281</v>
      </c>
      <c r="O63" s="347">
        <v>4577</v>
      </c>
    </row>
    <row r="64" spans="1:15" ht="12.75" customHeight="1">
      <c r="A64" s="345">
        <v>7</v>
      </c>
      <c r="B64" s="894" t="s">
        <v>321</v>
      </c>
      <c r="C64" s="346">
        <v>147516</v>
      </c>
      <c r="D64" s="346">
        <v>14424</v>
      </c>
      <c r="E64" s="346">
        <v>12798</v>
      </c>
      <c r="F64" s="346">
        <v>12588</v>
      </c>
      <c r="G64" s="346">
        <v>12750</v>
      </c>
      <c r="H64" s="346">
        <v>12768</v>
      </c>
      <c r="I64" s="346">
        <v>12077</v>
      </c>
      <c r="J64" s="346">
        <v>11691</v>
      </c>
      <c r="K64" s="346">
        <v>12096</v>
      </c>
      <c r="L64" s="346">
        <v>13759</v>
      </c>
      <c r="M64" s="346">
        <v>11843</v>
      </c>
      <c r="N64" s="348">
        <v>11295</v>
      </c>
      <c r="O64" s="347">
        <v>9425</v>
      </c>
    </row>
    <row r="65" spans="1:15" ht="12.75" customHeight="1">
      <c r="A65" s="345">
        <v>8</v>
      </c>
      <c r="B65" s="894" t="s">
        <v>322</v>
      </c>
      <c r="C65" s="346">
        <v>107703</v>
      </c>
      <c r="D65" s="346">
        <v>7640</v>
      </c>
      <c r="E65" s="346">
        <v>7943</v>
      </c>
      <c r="F65" s="346">
        <v>9140</v>
      </c>
      <c r="G65" s="346">
        <v>9424</v>
      </c>
      <c r="H65" s="346">
        <v>8871</v>
      </c>
      <c r="I65" s="346">
        <v>9282</v>
      </c>
      <c r="J65" s="346">
        <v>9722</v>
      </c>
      <c r="K65" s="346">
        <v>9885</v>
      </c>
      <c r="L65" s="346">
        <v>9578</v>
      </c>
      <c r="M65" s="346">
        <v>9083</v>
      </c>
      <c r="N65" s="348">
        <v>8998</v>
      </c>
      <c r="O65" s="347">
        <v>8137</v>
      </c>
    </row>
    <row r="66" spans="1:15" ht="12.75" customHeight="1">
      <c r="A66" s="345">
        <v>9</v>
      </c>
      <c r="B66" s="894" t="s">
        <v>323</v>
      </c>
      <c r="C66" s="346">
        <v>90190</v>
      </c>
      <c r="D66" s="346">
        <v>6712</v>
      </c>
      <c r="E66" s="346">
        <v>6117</v>
      </c>
      <c r="F66" s="346">
        <v>5945</v>
      </c>
      <c r="G66" s="346">
        <v>6235</v>
      </c>
      <c r="H66" s="346">
        <v>7227</v>
      </c>
      <c r="I66" s="346">
        <v>8390</v>
      </c>
      <c r="J66" s="346">
        <v>8245</v>
      </c>
      <c r="K66" s="346">
        <v>8092</v>
      </c>
      <c r="L66" s="346">
        <v>8062</v>
      </c>
      <c r="M66" s="346">
        <v>8587</v>
      </c>
      <c r="N66" s="348">
        <v>8211</v>
      </c>
      <c r="O66" s="347">
        <v>8367</v>
      </c>
    </row>
    <row r="67" spans="1:15" ht="12.75" customHeight="1" thickBot="1">
      <c r="A67" s="349">
        <v>10</v>
      </c>
      <c r="B67" s="895" t="s">
        <v>324</v>
      </c>
      <c r="C67" s="350">
        <v>213884</v>
      </c>
      <c r="D67" s="350">
        <v>18982</v>
      </c>
      <c r="E67" s="350">
        <v>16035</v>
      </c>
      <c r="F67" s="350">
        <v>17311</v>
      </c>
      <c r="G67" s="350">
        <v>17751</v>
      </c>
      <c r="H67" s="350">
        <v>17551</v>
      </c>
      <c r="I67" s="350">
        <v>17568</v>
      </c>
      <c r="J67" s="350">
        <v>17577</v>
      </c>
      <c r="K67" s="350">
        <v>18375</v>
      </c>
      <c r="L67" s="350">
        <v>18886</v>
      </c>
      <c r="M67" s="350">
        <v>18701</v>
      </c>
      <c r="N67" s="352">
        <v>18240</v>
      </c>
      <c r="O67" s="351">
        <v>16906</v>
      </c>
    </row>
    <row r="68" spans="1:15" ht="17.25" customHeight="1" thickTop="1">
      <c r="A68" s="978" t="s">
        <v>219</v>
      </c>
      <c r="B68" s="979"/>
      <c r="C68" s="342">
        <v>10294113</v>
      </c>
      <c r="D68" s="342">
        <v>821826</v>
      </c>
      <c r="E68" s="342">
        <v>822032</v>
      </c>
      <c r="F68" s="342">
        <v>834370</v>
      </c>
      <c r="G68" s="342">
        <v>855321</v>
      </c>
      <c r="H68" s="342">
        <v>864694</v>
      </c>
      <c r="I68" s="342">
        <v>869768</v>
      </c>
      <c r="J68" s="342">
        <v>882287</v>
      </c>
      <c r="K68" s="342">
        <v>885553</v>
      </c>
      <c r="L68" s="342">
        <v>882626</v>
      </c>
      <c r="M68" s="342">
        <v>879081</v>
      </c>
      <c r="N68" s="344">
        <v>862898</v>
      </c>
      <c r="O68" s="343">
        <v>833656</v>
      </c>
    </row>
    <row r="69" spans="1:15" ht="12.75" customHeight="1">
      <c r="A69" s="345">
        <v>1</v>
      </c>
      <c r="B69" s="894" t="s">
        <v>315</v>
      </c>
      <c r="C69" s="346">
        <v>5791447</v>
      </c>
      <c r="D69" s="346">
        <v>455773</v>
      </c>
      <c r="E69" s="346">
        <v>457638</v>
      </c>
      <c r="F69" s="346">
        <v>468370</v>
      </c>
      <c r="G69" s="346">
        <v>480289</v>
      </c>
      <c r="H69" s="346">
        <v>485104</v>
      </c>
      <c r="I69" s="346">
        <v>492128</v>
      </c>
      <c r="J69" s="346">
        <v>499445</v>
      </c>
      <c r="K69" s="346">
        <v>507379</v>
      </c>
      <c r="L69" s="346">
        <v>503839</v>
      </c>
      <c r="M69" s="346">
        <v>497686</v>
      </c>
      <c r="N69" s="348">
        <v>480658</v>
      </c>
      <c r="O69" s="347">
        <v>463138</v>
      </c>
    </row>
    <row r="70" spans="1:15" ht="12.75" customHeight="1">
      <c r="A70" s="345">
        <v>2</v>
      </c>
      <c r="B70" s="894" t="s">
        <v>316</v>
      </c>
      <c r="C70" s="346">
        <v>321632</v>
      </c>
      <c r="D70" s="346">
        <v>28680</v>
      </c>
      <c r="E70" s="346">
        <v>27025</v>
      </c>
      <c r="F70" s="346">
        <v>25643</v>
      </c>
      <c r="G70" s="346">
        <v>25171</v>
      </c>
      <c r="H70" s="346">
        <v>25144</v>
      </c>
      <c r="I70" s="346">
        <v>25198</v>
      </c>
      <c r="J70" s="346">
        <v>25466</v>
      </c>
      <c r="K70" s="346">
        <v>26002</v>
      </c>
      <c r="L70" s="346">
        <v>27024</v>
      </c>
      <c r="M70" s="346">
        <v>28089</v>
      </c>
      <c r="N70" s="348">
        <v>29044</v>
      </c>
      <c r="O70" s="347">
        <v>29145</v>
      </c>
    </row>
    <row r="71" spans="1:15" ht="12.75" customHeight="1">
      <c r="A71" s="345">
        <v>3</v>
      </c>
      <c r="B71" s="894" t="s">
        <v>317</v>
      </c>
      <c r="C71" s="346">
        <v>552368</v>
      </c>
      <c r="D71" s="346">
        <v>41941</v>
      </c>
      <c r="E71" s="346">
        <v>43791</v>
      </c>
      <c r="F71" s="346">
        <v>45807</v>
      </c>
      <c r="G71" s="346">
        <v>46666</v>
      </c>
      <c r="H71" s="346">
        <v>45919</v>
      </c>
      <c r="I71" s="346">
        <v>44934</v>
      </c>
      <c r="J71" s="346">
        <v>45507</v>
      </c>
      <c r="K71" s="346">
        <v>45580</v>
      </c>
      <c r="L71" s="346">
        <v>46811</v>
      </c>
      <c r="M71" s="346">
        <v>48013</v>
      </c>
      <c r="N71" s="348">
        <v>49124</v>
      </c>
      <c r="O71" s="347">
        <v>48275</v>
      </c>
    </row>
    <row r="72" spans="1:15" ht="12.75" customHeight="1">
      <c r="A72" s="345">
        <v>4</v>
      </c>
      <c r="B72" s="894" t="s">
        <v>318</v>
      </c>
      <c r="C72" s="346">
        <v>447127</v>
      </c>
      <c r="D72" s="346">
        <v>44295</v>
      </c>
      <c r="E72" s="346">
        <v>41173</v>
      </c>
      <c r="F72" s="346">
        <v>40316</v>
      </c>
      <c r="G72" s="346">
        <v>43246</v>
      </c>
      <c r="H72" s="346">
        <v>41262</v>
      </c>
      <c r="I72" s="346">
        <v>34301</v>
      </c>
      <c r="J72" s="346">
        <v>34269</v>
      </c>
      <c r="K72" s="346">
        <v>32802</v>
      </c>
      <c r="L72" s="346">
        <v>32892</v>
      </c>
      <c r="M72" s="346">
        <v>33710</v>
      </c>
      <c r="N72" s="348">
        <v>34466</v>
      </c>
      <c r="O72" s="347">
        <v>34394</v>
      </c>
    </row>
    <row r="73" spans="1:15" ht="12.75" customHeight="1">
      <c r="A73" s="345">
        <v>5</v>
      </c>
      <c r="B73" s="894" t="s">
        <v>319</v>
      </c>
      <c r="C73" s="346">
        <v>579426</v>
      </c>
      <c r="D73" s="346">
        <v>49510</v>
      </c>
      <c r="E73" s="346">
        <v>49577</v>
      </c>
      <c r="F73" s="346">
        <v>50505</v>
      </c>
      <c r="G73" s="346">
        <v>51038</v>
      </c>
      <c r="H73" s="346">
        <v>52205</v>
      </c>
      <c r="I73" s="346">
        <v>51954</v>
      </c>
      <c r="J73" s="346">
        <v>52732</v>
      </c>
      <c r="K73" s="346">
        <v>44242</v>
      </c>
      <c r="L73" s="346">
        <v>44056</v>
      </c>
      <c r="M73" s="346">
        <v>44101</v>
      </c>
      <c r="N73" s="348">
        <v>44892</v>
      </c>
      <c r="O73" s="347">
        <v>44612</v>
      </c>
    </row>
    <row r="74" spans="1:15" ht="12.75" customHeight="1">
      <c r="A74" s="345">
        <v>6</v>
      </c>
      <c r="B74" s="894" t="s">
        <v>320</v>
      </c>
      <c r="C74" s="346">
        <v>394497</v>
      </c>
      <c r="D74" s="346">
        <v>31990</v>
      </c>
      <c r="E74" s="346">
        <v>31288</v>
      </c>
      <c r="F74" s="346">
        <v>31413</v>
      </c>
      <c r="G74" s="346">
        <v>32181</v>
      </c>
      <c r="H74" s="346">
        <v>32922</v>
      </c>
      <c r="I74" s="346">
        <v>33877</v>
      </c>
      <c r="J74" s="346">
        <v>34603</v>
      </c>
      <c r="K74" s="346">
        <v>35353</v>
      </c>
      <c r="L74" s="346">
        <v>32105</v>
      </c>
      <c r="M74" s="346">
        <v>32482</v>
      </c>
      <c r="N74" s="348">
        <v>33056</v>
      </c>
      <c r="O74" s="347">
        <v>33227</v>
      </c>
    </row>
    <row r="75" spans="1:15" ht="12.75" customHeight="1">
      <c r="A75" s="345">
        <v>7</v>
      </c>
      <c r="B75" s="894" t="s">
        <v>321</v>
      </c>
      <c r="C75" s="346">
        <v>530543</v>
      </c>
      <c r="D75" s="346">
        <v>41878</v>
      </c>
      <c r="E75" s="346">
        <v>42327</v>
      </c>
      <c r="F75" s="346">
        <v>43032</v>
      </c>
      <c r="G75" s="346">
        <v>43209</v>
      </c>
      <c r="H75" s="346">
        <v>44462</v>
      </c>
      <c r="I75" s="346">
        <v>45060</v>
      </c>
      <c r="J75" s="346">
        <v>46076</v>
      </c>
      <c r="K75" s="346">
        <v>46542</v>
      </c>
      <c r="L75" s="346">
        <v>46463</v>
      </c>
      <c r="M75" s="346">
        <v>45609</v>
      </c>
      <c r="N75" s="348">
        <v>43870</v>
      </c>
      <c r="O75" s="347">
        <v>42014</v>
      </c>
    </row>
    <row r="76" spans="1:15" ht="12.75" customHeight="1">
      <c r="A76" s="345">
        <v>8</v>
      </c>
      <c r="B76" s="894" t="s">
        <v>322</v>
      </c>
      <c r="C76" s="346">
        <v>480050</v>
      </c>
      <c r="D76" s="346">
        <v>36478</v>
      </c>
      <c r="E76" s="346">
        <v>35849</v>
      </c>
      <c r="F76" s="346">
        <v>35399</v>
      </c>
      <c r="G76" s="346">
        <v>38157</v>
      </c>
      <c r="H76" s="346">
        <v>41019</v>
      </c>
      <c r="I76" s="346">
        <v>42779</v>
      </c>
      <c r="J76" s="346">
        <v>43088</v>
      </c>
      <c r="K76" s="346">
        <v>43637</v>
      </c>
      <c r="L76" s="346">
        <v>43121</v>
      </c>
      <c r="M76" s="346">
        <v>41901</v>
      </c>
      <c r="N76" s="348">
        <v>40628</v>
      </c>
      <c r="O76" s="347">
        <v>37994</v>
      </c>
    </row>
    <row r="77" spans="1:15" ht="12.75" customHeight="1">
      <c r="A77" s="345">
        <v>9</v>
      </c>
      <c r="B77" s="894" t="s">
        <v>323</v>
      </c>
      <c r="C77" s="346">
        <v>684577</v>
      </c>
      <c r="D77" s="346">
        <v>47401</v>
      </c>
      <c r="E77" s="346">
        <v>48844</v>
      </c>
      <c r="F77" s="346">
        <v>51035</v>
      </c>
      <c r="G77" s="346">
        <v>52661</v>
      </c>
      <c r="H77" s="346">
        <v>54028</v>
      </c>
      <c r="I77" s="346">
        <v>57193</v>
      </c>
      <c r="J77" s="346">
        <v>59927</v>
      </c>
      <c r="K77" s="346">
        <v>62784</v>
      </c>
      <c r="L77" s="346">
        <v>64334</v>
      </c>
      <c r="M77" s="346">
        <v>64932</v>
      </c>
      <c r="N77" s="348">
        <v>64270</v>
      </c>
      <c r="O77" s="347">
        <v>57168</v>
      </c>
    </row>
    <row r="78" spans="1:15" ht="12.75" customHeight="1" thickBot="1">
      <c r="A78" s="349">
        <v>10</v>
      </c>
      <c r="B78" s="895" t="s">
        <v>324</v>
      </c>
      <c r="C78" s="350">
        <v>512445</v>
      </c>
      <c r="D78" s="350">
        <v>43880</v>
      </c>
      <c r="E78" s="350">
        <v>44520</v>
      </c>
      <c r="F78" s="350">
        <v>42850</v>
      </c>
      <c r="G78" s="350">
        <v>42703</v>
      </c>
      <c r="H78" s="350">
        <v>42627</v>
      </c>
      <c r="I78" s="350">
        <v>42343</v>
      </c>
      <c r="J78" s="350">
        <v>41174</v>
      </c>
      <c r="K78" s="350">
        <v>41233</v>
      </c>
      <c r="L78" s="350">
        <v>41980</v>
      </c>
      <c r="M78" s="350">
        <v>42557</v>
      </c>
      <c r="N78" s="352">
        <v>42889</v>
      </c>
      <c r="O78" s="351">
        <v>43688</v>
      </c>
    </row>
    <row r="79" spans="1:15" ht="17.25" customHeight="1" thickTop="1">
      <c r="A79" s="978" t="s">
        <v>220</v>
      </c>
      <c r="B79" s="979"/>
      <c r="C79" s="342">
        <v>1211102</v>
      </c>
      <c r="D79" s="342">
        <v>86478</v>
      </c>
      <c r="E79" s="342">
        <v>89220</v>
      </c>
      <c r="F79" s="342">
        <v>96208</v>
      </c>
      <c r="G79" s="342">
        <v>105131</v>
      </c>
      <c r="H79" s="342">
        <v>110583</v>
      </c>
      <c r="I79" s="342">
        <v>112761</v>
      </c>
      <c r="J79" s="342">
        <v>115235</v>
      </c>
      <c r="K79" s="342">
        <v>109704</v>
      </c>
      <c r="L79" s="342">
        <v>105043</v>
      </c>
      <c r="M79" s="342">
        <v>96809</v>
      </c>
      <c r="N79" s="344">
        <v>93501</v>
      </c>
      <c r="O79" s="343">
        <v>90429</v>
      </c>
    </row>
    <row r="80" spans="1:15" ht="12.75" customHeight="1">
      <c r="A80" s="345">
        <v>1</v>
      </c>
      <c r="B80" s="894" t="s">
        <v>315</v>
      </c>
      <c r="C80" s="346">
        <v>610909</v>
      </c>
      <c r="D80" s="346">
        <v>44503</v>
      </c>
      <c r="E80" s="346">
        <v>45940</v>
      </c>
      <c r="F80" s="346">
        <v>49741</v>
      </c>
      <c r="G80" s="346">
        <v>53068</v>
      </c>
      <c r="H80" s="346">
        <v>55303</v>
      </c>
      <c r="I80" s="346">
        <v>56304</v>
      </c>
      <c r="J80" s="346">
        <v>58765</v>
      </c>
      <c r="K80" s="346">
        <v>55271</v>
      </c>
      <c r="L80" s="346">
        <v>52942</v>
      </c>
      <c r="M80" s="346">
        <v>48515</v>
      </c>
      <c r="N80" s="348">
        <v>45708</v>
      </c>
      <c r="O80" s="347">
        <v>44848</v>
      </c>
    </row>
    <row r="81" spans="1:15" ht="12.75" customHeight="1">
      <c r="A81" s="345">
        <v>2</v>
      </c>
      <c r="B81" s="894" t="s">
        <v>316</v>
      </c>
      <c r="C81" s="346">
        <v>152060</v>
      </c>
      <c r="D81" s="346">
        <v>8520</v>
      </c>
      <c r="E81" s="346">
        <v>10904</v>
      </c>
      <c r="F81" s="346">
        <v>13675</v>
      </c>
      <c r="G81" s="346">
        <v>15994</v>
      </c>
      <c r="H81" s="346">
        <v>16384</v>
      </c>
      <c r="I81" s="346">
        <v>15623</v>
      </c>
      <c r="J81" s="346">
        <v>14616</v>
      </c>
      <c r="K81" s="346">
        <v>13267</v>
      </c>
      <c r="L81" s="346">
        <v>12040</v>
      </c>
      <c r="M81" s="346">
        <v>10314</v>
      </c>
      <c r="N81" s="348">
        <v>10179</v>
      </c>
      <c r="O81" s="347">
        <v>10543</v>
      </c>
    </row>
    <row r="82" spans="1:15" ht="12.75" customHeight="1">
      <c r="A82" s="345">
        <v>3</v>
      </c>
      <c r="B82" s="894" t="s">
        <v>317</v>
      </c>
      <c r="C82" s="346">
        <v>17056</v>
      </c>
      <c r="D82" s="346">
        <v>1257</v>
      </c>
      <c r="E82" s="346">
        <v>1351</v>
      </c>
      <c r="F82" s="346">
        <v>1354</v>
      </c>
      <c r="G82" s="346">
        <v>1255</v>
      </c>
      <c r="H82" s="346">
        <v>1382</v>
      </c>
      <c r="I82" s="346">
        <v>1463</v>
      </c>
      <c r="J82" s="346">
        <v>1658</v>
      </c>
      <c r="K82" s="346">
        <v>1618</v>
      </c>
      <c r="L82" s="346">
        <v>1462</v>
      </c>
      <c r="M82" s="346">
        <v>1321</v>
      </c>
      <c r="N82" s="348">
        <v>1467</v>
      </c>
      <c r="O82" s="347">
        <v>1470</v>
      </c>
    </row>
    <row r="83" spans="1:15" ht="12.75" customHeight="1">
      <c r="A83" s="345">
        <v>4</v>
      </c>
      <c r="B83" s="894" t="s">
        <v>318</v>
      </c>
      <c r="C83" s="346">
        <v>66843</v>
      </c>
      <c r="D83" s="346">
        <v>5169</v>
      </c>
      <c r="E83" s="346">
        <v>4756</v>
      </c>
      <c r="F83" s="346">
        <v>4665</v>
      </c>
      <c r="G83" s="346">
        <v>5259</v>
      </c>
      <c r="H83" s="346">
        <v>5832</v>
      </c>
      <c r="I83" s="346">
        <v>6036</v>
      </c>
      <c r="J83" s="346">
        <v>6349</v>
      </c>
      <c r="K83" s="346">
        <v>6027</v>
      </c>
      <c r="L83" s="346">
        <v>5988</v>
      </c>
      <c r="M83" s="346">
        <v>6070</v>
      </c>
      <c r="N83" s="348">
        <v>5859</v>
      </c>
      <c r="O83" s="347">
        <v>4834</v>
      </c>
    </row>
    <row r="84" spans="1:15" ht="12.75" customHeight="1">
      <c r="A84" s="345">
        <v>5</v>
      </c>
      <c r="B84" s="894" t="s">
        <v>319</v>
      </c>
      <c r="C84" s="346">
        <v>3944</v>
      </c>
      <c r="D84" s="346">
        <v>221</v>
      </c>
      <c r="E84" s="346">
        <v>194</v>
      </c>
      <c r="F84" s="346">
        <v>323</v>
      </c>
      <c r="G84" s="346">
        <v>406</v>
      </c>
      <c r="H84" s="346">
        <v>456</v>
      </c>
      <c r="I84" s="346">
        <v>449</v>
      </c>
      <c r="J84" s="346">
        <v>452</v>
      </c>
      <c r="K84" s="346">
        <v>371</v>
      </c>
      <c r="L84" s="346">
        <v>267</v>
      </c>
      <c r="M84" s="346">
        <v>224</v>
      </c>
      <c r="N84" s="348">
        <v>247</v>
      </c>
      <c r="O84" s="347">
        <v>333</v>
      </c>
    </row>
    <row r="85" spans="1:15" ht="12.75" customHeight="1">
      <c r="A85" s="345">
        <v>6</v>
      </c>
      <c r="B85" s="894" t="s">
        <v>320</v>
      </c>
      <c r="C85" s="346">
        <v>34080</v>
      </c>
      <c r="D85" s="346">
        <v>2317</v>
      </c>
      <c r="E85" s="346">
        <v>2477</v>
      </c>
      <c r="F85" s="346">
        <v>2850</v>
      </c>
      <c r="G85" s="346">
        <v>2811</v>
      </c>
      <c r="H85" s="346">
        <v>2808</v>
      </c>
      <c r="I85" s="346">
        <v>2865</v>
      </c>
      <c r="J85" s="346">
        <v>2928</v>
      </c>
      <c r="K85" s="346">
        <v>2897</v>
      </c>
      <c r="L85" s="346">
        <v>2941</v>
      </c>
      <c r="M85" s="346">
        <v>2893</v>
      </c>
      <c r="N85" s="348">
        <v>3097</v>
      </c>
      <c r="O85" s="347">
        <v>3195</v>
      </c>
    </row>
    <row r="86" spans="1:15" ht="12.75" customHeight="1">
      <c r="A86" s="345">
        <v>7</v>
      </c>
      <c r="B86" s="894" t="s">
        <v>321</v>
      </c>
      <c r="C86" s="346">
        <v>67106</v>
      </c>
      <c r="D86" s="346">
        <v>5703</v>
      </c>
      <c r="E86" s="346">
        <v>4975</v>
      </c>
      <c r="F86" s="346">
        <v>5390</v>
      </c>
      <c r="G86" s="346">
        <v>5740</v>
      </c>
      <c r="H86" s="346">
        <v>5986</v>
      </c>
      <c r="I86" s="346">
        <v>6411</v>
      </c>
      <c r="J86" s="346">
        <v>5940</v>
      </c>
      <c r="K86" s="346">
        <v>5691</v>
      </c>
      <c r="L86" s="346">
        <v>5505</v>
      </c>
      <c r="M86" s="346">
        <v>5271</v>
      </c>
      <c r="N86" s="348">
        <v>5349</v>
      </c>
      <c r="O86" s="347">
        <v>5147</v>
      </c>
    </row>
    <row r="87" spans="1:15" ht="12.75" customHeight="1">
      <c r="A87" s="345">
        <v>8</v>
      </c>
      <c r="B87" s="894" t="s">
        <v>322</v>
      </c>
      <c r="C87" s="346">
        <v>89205</v>
      </c>
      <c r="D87" s="346">
        <v>7739</v>
      </c>
      <c r="E87" s="346">
        <v>8039</v>
      </c>
      <c r="F87" s="346">
        <v>6675</v>
      </c>
      <c r="G87" s="346">
        <v>7502</v>
      </c>
      <c r="H87" s="346">
        <v>8420</v>
      </c>
      <c r="I87" s="346">
        <v>8885</v>
      </c>
      <c r="J87" s="346">
        <v>8185</v>
      </c>
      <c r="K87" s="346">
        <v>8111</v>
      </c>
      <c r="L87" s="346">
        <v>7899</v>
      </c>
      <c r="M87" s="346">
        <v>6839</v>
      </c>
      <c r="N87" s="348">
        <v>6008</v>
      </c>
      <c r="O87" s="347">
        <v>4903</v>
      </c>
    </row>
    <row r="88" spans="1:15" ht="12.75" customHeight="1">
      <c r="A88" s="345">
        <v>9</v>
      </c>
      <c r="B88" s="894" t="s">
        <v>323</v>
      </c>
      <c r="C88" s="346">
        <v>76315</v>
      </c>
      <c r="D88" s="346">
        <v>6388</v>
      </c>
      <c r="E88" s="346">
        <v>5966</v>
      </c>
      <c r="F88" s="346">
        <v>6132</v>
      </c>
      <c r="G88" s="346">
        <v>6712</v>
      </c>
      <c r="H88" s="346">
        <v>6887</v>
      </c>
      <c r="I88" s="346">
        <v>6617</v>
      </c>
      <c r="J88" s="346">
        <v>6897</v>
      </c>
      <c r="K88" s="346">
        <v>6653</v>
      </c>
      <c r="L88" s="346">
        <v>6195</v>
      </c>
      <c r="M88" s="346">
        <v>5946</v>
      </c>
      <c r="N88" s="348">
        <v>6007</v>
      </c>
      <c r="O88" s="347">
        <v>5915</v>
      </c>
    </row>
    <row r="89" spans="1:15" ht="12.75" customHeight="1" thickBot="1">
      <c r="A89" s="353">
        <v>10</v>
      </c>
      <c r="B89" s="896" t="s">
        <v>324</v>
      </c>
      <c r="C89" s="354">
        <v>93583</v>
      </c>
      <c r="D89" s="354">
        <v>4661</v>
      </c>
      <c r="E89" s="354">
        <v>4618</v>
      </c>
      <c r="F89" s="354">
        <v>5403</v>
      </c>
      <c r="G89" s="354">
        <v>6384</v>
      </c>
      <c r="H89" s="354">
        <v>7126</v>
      </c>
      <c r="I89" s="354">
        <v>8108</v>
      </c>
      <c r="J89" s="354">
        <v>9444</v>
      </c>
      <c r="K89" s="354">
        <v>9798</v>
      </c>
      <c r="L89" s="354">
        <v>9804</v>
      </c>
      <c r="M89" s="354">
        <v>9416</v>
      </c>
      <c r="N89" s="356">
        <v>9579</v>
      </c>
      <c r="O89" s="355">
        <v>9241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2018年</v>
      </c>
      <c r="E104" s="331"/>
      <c r="F104" s="331"/>
      <c r="G104" s="329"/>
      <c r="H104" s="329"/>
      <c r="I104" s="331"/>
      <c r="J104" s="331"/>
      <c r="K104" s="331"/>
      <c r="L104" s="331"/>
      <c r="M104" s="330" t="str">
        <f>M4</f>
        <v>2019年</v>
      </c>
      <c r="N104" s="331"/>
      <c r="O104" s="332"/>
    </row>
    <row r="105" spans="1:15" ht="12.75" customHeight="1">
      <c r="A105" s="333"/>
      <c r="B105" s="334"/>
      <c r="C105" s="335" t="str">
        <f>C5</f>
        <v>2018年度計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80" t="s">
        <v>350</v>
      </c>
      <c r="B107" s="981"/>
      <c r="C107" s="342">
        <v>3611955</v>
      </c>
      <c r="D107" s="342">
        <v>276674</v>
      </c>
      <c r="E107" s="342">
        <v>274889</v>
      </c>
      <c r="F107" s="342">
        <v>282172</v>
      </c>
      <c r="G107" s="342">
        <v>293154</v>
      </c>
      <c r="H107" s="342">
        <v>305494</v>
      </c>
      <c r="I107" s="342">
        <v>309737</v>
      </c>
      <c r="J107" s="342">
        <v>313353</v>
      </c>
      <c r="K107" s="342">
        <v>318533</v>
      </c>
      <c r="L107" s="342">
        <v>320308</v>
      </c>
      <c r="M107" s="342">
        <v>316906</v>
      </c>
      <c r="N107" s="344">
        <v>309065</v>
      </c>
      <c r="O107" s="343">
        <v>291669</v>
      </c>
    </row>
    <row r="108" spans="1:15" ht="12.75" customHeight="1">
      <c r="A108" s="345">
        <v>1</v>
      </c>
      <c r="B108" s="894" t="s">
        <v>315</v>
      </c>
      <c r="C108" s="346">
        <v>2124607</v>
      </c>
      <c r="D108" s="346">
        <v>156327</v>
      </c>
      <c r="E108" s="346">
        <v>159942</v>
      </c>
      <c r="F108" s="346">
        <v>167083</v>
      </c>
      <c r="G108" s="346">
        <v>174718</v>
      </c>
      <c r="H108" s="346">
        <v>183289</v>
      </c>
      <c r="I108" s="346">
        <v>185521</v>
      </c>
      <c r="J108" s="346">
        <v>186506</v>
      </c>
      <c r="K108" s="346">
        <v>188619</v>
      </c>
      <c r="L108" s="346">
        <v>187896</v>
      </c>
      <c r="M108" s="346">
        <v>185929</v>
      </c>
      <c r="N108" s="348">
        <v>180109</v>
      </c>
      <c r="O108" s="347">
        <v>168668</v>
      </c>
    </row>
    <row r="109" spans="1:15" ht="12.75" customHeight="1">
      <c r="A109" s="345">
        <v>2</v>
      </c>
      <c r="B109" s="894" t="s">
        <v>316</v>
      </c>
      <c r="C109" s="346">
        <v>423077</v>
      </c>
      <c r="D109" s="346">
        <v>32685</v>
      </c>
      <c r="E109" s="346">
        <v>32512</v>
      </c>
      <c r="F109" s="346">
        <v>32809</v>
      </c>
      <c r="G109" s="346">
        <v>34215</v>
      </c>
      <c r="H109" s="346">
        <v>36152</v>
      </c>
      <c r="I109" s="346">
        <v>36992</v>
      </c>
      <c r="J109" s="346">
        <v>37024</v>
      </c>
      <c r="K109" s="346">
        <v>36716</v>
      </c>
      <c r="L109" s="346">
        <v>36816</v>
      </c>
      <c r="M109" s="346">
        <v>36016</v>
      </c>
      <c r="N109" s="348">
        <v>36009</v>
      </c>
      <c r="O109" s="347">
        <v>35130</v>
      </c>
    </row>
    <row r="110" spans="1:15" ht="12.75" customHeight="1">
      <c r="A110" s="345">
        <v>3</v>
      </c>
      <c r="B110" s="894" t="s">
        <v>317</v>
      </c>
      <c r="C110" s="346">
        <v>124030</v>
      </c>
      <c r="D110" s="346">
        <v>6772</v>
      </c>
      <c r="E110" s="346">
        <v>6895</v>
      </c>
      <c r="F110" s="346">
        <v>7603</v>
      </c>
      <c r="G110" s="346">
        <v>8050</v>
      </c>
      <c r="H110" s="346">
        <v>8547</v>
      </c>
      <c r="I110" s="346">
        <v>9388</v>
      </c>
      <c r="J110" s="346">
        <v>10603</v>
      </c>
      <c r="K110" s="346">
        <v>11521</v>
      </c>
      <c r="L110" s="346">
        <v>12979</v>
      </c>
      <c r="M110" s="346">
        <v>13676</v>
      </c>
      <c r="N110" s="348">
        <v>14114</v>
      </c>
      <c r="O110" s="347">
        <v>13882</v>
      </c>
    </row>
    <row r="111" spans="1:15" ht="12.75" customHeight="1">
      <c r="A111" s="345">
        <v>4</v>
      </c>
      <c r="B111" s="894" t="s">
        <v>318</v>
      </c>
      <c r="C111" s="346">
        <v>171091</v>
      </c>
      <c r="D111" s="346">
        <v>11707</v>
      </c>
      <c r="E111" s="346">
        <v>11798</v>
      </c>
      <c r="F111" s="346">
        <v>12303</v>
      </c>
      <c r="G111" s="346">
        <v>13956</v>
      </c>
      <c r="H111" s="346">
        <v>15240</v>
      </c>
      <c r="I111" s="346">
        <v>15030</v>
      </c>
      <c r="J111" s="346">
        <v>14033</v>
      </c>
      <c r="K111" s="346">
        <v>14188</v>
      </c>
      <c r="L111" s="346">
        <v>15306</v>
      </c>
      <c r="M111" s="346">
        <v>15896</v>
      </c>
      <c r="N111" s="348">
        <v>15912</v>
      </c>
      <c r="O111" s="347">
        <v>15723</v>
      </c>
    </row>
    <row r="112" spans="1:15" ht="12.75" customHeight="1">
      <c r="A112" s="345">
        <v>5</v>
      </c>
      <c r="B112" s="894" t="s">
        <v>319</v>
      </c>
      <c r="C112" s="346">
        <v>44389</v>
      </c>
      <c r="D112" s="346">
        <v>3508</v>
      </c>
      <c r="E112" s="346">
        <v>2327</v>
      </c>
      <c r="F112" s="346">
        <v>2696</v>
      </c>
      <c r="G112" s="346">
        <v>3200</v>
      </c>
      <c r="H112" s="346">
        <v>3774</v>
      </c>
      <c r="I112" s="346">
        <v>4081</v>
      </c>
      <c r="J112" s="346">
        <v>4453</v>
      </c>
      <c r="K112" s="346">
        <v>4476</v>
      </c>
      <c r="L112" s="346">
        <v>4198</v>
      </c>
      <c r="M112" s="346">
        <v>4042</v>
      </c>
      <c r="N112" s="348">
        <v>3888</v>
      </c>
      <c r="O112" s="347">
        <v>3744</v>
      </c>
    </row>
    <row r="113" spans="1:15" ht="12.75" customHeight="1">
      <c r="A113" s="345">
        <v>6</v>
      </c>
      <c r="B113" s="894" t="s">
        <v>320</v>
      </c>
      <c r="C113" s="346">
        <v>85181</v>
      </c>
      <c r="D113" s="346">
        <v>8585</v>
      </c>
      <c r="E113" s="346">
        <v>8445</v>
      </c>
      <c r="F113" s="346">
        <v>8681</v>
      </c>
      <c r="G113" s="346">
        <v>7699</v>
      </c>
      <c r="H113" s="346">
        <v>7613</v>
      </c>
      <c r="I113" s="346">
        <v>7373</v>
      </c>
      <c r="J113" s="346">
        <v>7038</v>
      </c>
      <c r="K113" s="346">
        <v>6496</v>
      </c>
      <c r="L113" s="346">
        <v>6010</v>
      </c>
      <c r="M113" s="346">
        <v>5682</v>
      </c>
      <c r="N113" s="348">
        <v>5736</v>
      </c>
      <c r="O113" s="347">
        <v>5824</v>
      </c>
    </row>
    <row r="114" spans="1:15" ht="12.75" customHeight="1">
      <c r="A114" s="345">
        <v>7</v>
      </c>
      <c r="B114" s="894" t="s">
        <v>321</v>
      </c>
      <c r="C114" s="346">
        <v>201247</v>
      </c>
      <c r="D114" s="346">
        <v>16653</v>
      </c>
      <c r="E114" s="346">
        <v>14984</v>
      </c>
      <c r="F114" s="346">
        <v>15440</v>
      </c>
      <c r="G114" s="346">
        <v>16427</v>
      </c>
      <c r="H114" s="346">
        <v>17262</v>
      </c>
      <c r="I114" s="346">
        <v>17633</v>
      </c>
      <c r="J114" s="346">
        <v>18047</v>
      </c>
      <c r="K114" s="346">
        <v>18331</v>
      </c>
      <c r="L114" s="346">
        <v>18569</v>
      </c>
      <c r="M114" s="346">
        <v>17918</v>
      </c>
      <c r="N114" s="348">
        <v>16427</v>
      </c>
      <c r="O114" s="347">
        <v>13555</v>
      </c>
    </row>
    <row r="115" spans="1:15" ht="12.75" customHeight="1">
      <c r="A115" s="345">
        <v>8</v>
      </c>
      <c r="B115" s="894" t="s">
        <v>322</v>
      </c>
      <c r="C115" s="346">
        <v>95838</v>
      </c>
      <c r="D115" s="346">
        <v>6712</v>
      </c>
      <c r="E115" s="346">
        <v>5743</v>
      </c>
      <c r="F115" s="346">
        <v>6193</v>
      </c>
      <c r="G115" s="346">
        <v>6791</v>
      </c>
      <c r="H115" s="346">
        <v>7269</v>
      </c>
      <c r="I115" s="346">
        <v>7908</v>
      </c>
      <c r="J115" s="346">
        <v>8535</v>
      </c>
      <c r="K115" s="346">
        <v>9374</v>
      </c>
      <c r="L115" s="346">
        <v>9664</v>
      </c>
      <c r="M115" s="346">
        <v>9447</v>
      </c>
      <c r="N115" s="348">
        <v>9241</v>
      </c>
      <c r="O115" s="347">
        <v>8960</v>
      </c>
    </row>
    <row r="116" spans="1:15" ht="12.75" customHeight="1">
      <c r="A116" s="345">
        <v>9</v>
      </c>
      <c r="B116" s="894" t="s">
        <v>323</v>
      </c>
      <c r="C116" s="346">
        <v>159927</v>
      </c>
      <c r="D116" s="346">
        <v>12217</v>
      </c>
      <c r="E116" s="346">
        <v>12856</v>
      </c>
      <c r="F116" s="346">
        <v>12523</v>
      </c>
      <c r="G116" s="346">
        <v>12750</v>
      </c>
      <c r="H116" s="346">
        <v>13097</v>
      </c>
      <c r="I116" s="346">
        <v>13121</v>
      </c>
      <c r="J116" s="346">
        <v>13584</v>
      </c>
      <c r="K116" s="346">
        <v>14485</v>
      </c>
      <c r="L116" s="346">
        <v>14611</v>
      </c>
      <c r="M116" s="346">
        <v>13890</v>
      </c>
      <c r="N116" s="348">
        <v>13771</v>
      </c>
      <c r="O116" s="347">
        <v>13022</v>
      </c>
    </row>
    <row r="117" spans="1:15" ht="12.75" customHeight="1" thickBot="1">
      <c r="A117" s="349">
        <v>10</v>
      </c>
      <c r="B117" s="895" t="s">
        <v>324</v>
      </c>
      <c r="C117" s="350">
        <v>182567</v>
      </c>
      <c r="D117" s="350">
        <v>21506</v>
      </c>
      <c r="E117" s="350">
        <v>19387</v>
      </c>
      <c r="F117" s="350">
        <v>16841</v>
      </c>
      <c r="G117" s="350">
        <v>15349</v>
      </c>
      <c r="H117" s="350">
        <v>13251</v>
      </c>
      <c r="I117" s="350">
        <v>12689</v>
      </c>
      <c r="J117" s="350">
        <v>13530</v>
      </c>
      <c r="K117" s="350">
        <v>14327</v>
      </c>
      <c r="L117" s="350">
        <v>14260</v>
      </c>
      <c r="M117" s="350">
        <v>14411</v>
      </c>
      <c r="N117" s="352">
        <v>13857</v>
      </c>
      <c r="O117" s="351">
        <v>13161</v>
      </c>
    </row>
    <row r="118" spans="1:15" ht="17.25" customHeight="1" thickTop="1">
      <c r="A118" s="978" t="s">
        <v>221</v>
      </c>
      <c r="B118" s="979"/>
      <c r="C118" s="342">
        <v>4241113</v>
      </c>
      <c r="D118" s="342">
        <v>315455</v>
      </c>
      <c r="E118" s="342">
        <v>318637</v>
      </c>
      <c r="F118" s="342">
        <v>333814</v>
      </c>
      <c r="G118" s="342">
        <v>346158</v>
      </c>
      <c r="H118" s="342">
        <v>355629</v>
      </c>
      <c r="I118" s="342">
        <v>360364</v>
      </c>
      <c r="J118" s="342">
        <v>366087</v>
      </c>
      <c r="K118" s="342">
        <v>372354</v>
      </c>
      <c r="L118" s="342">
        <v>376140</v>
      </c>
      <c r="M118" s="342">
        <v>377817</v>
      </c>
      <c r="N118" s="344">
        <v>368134</v>
      </c>
      <c r="O118" s="343">
        <v>350524</v>
      </c>
    </row>
    <row r="119" spans="1:15" ht="12.75" customHeight="1">
      <c r="A119" s="345">
        <v>1</v>
      </c>
      <c r="B119" s="894" t="s">
        <v>315</v>
      </c>
      <c r="C119" s="346">
        <v>2307817</v>
      </c>
      <c r="D119" s="346">
        <v>168350</v>
      </c>
      <c r="E119" s="346">
        <v>172854</v>
      </c>
      <c r="F119" s="346">
        <v>182081</v>
      </c>
      <c r="G119" s="346">
        <v>189933</v>
      </c>
      <c r="H119" s="346">
        <v>194974</v>
      </c>
      <c r="I119" s="346">
        <v>197898</v>
      </c>
      <c r="J119" s="346">
        <v>202658</v>
      </c>
      <c r="K119" s="346">
        <v>206902</v>
      </c>
      <c r="L119" s="346">
        <v>207954</v>
      </c>
      <c r="M119" s="346">
        <v>204123</v>
      </c>
      <c r="N119" s="348">
        <v>194838</v>
      </c>
      <c r="O119" s="347">
        <v>185252</v>
      </c>
    </row>
    <row r="120" spans="1:15" ht="12.75" customHeight="1">
      <c r="A120" s="345">
        <v>2</v>
      </c>
      <c r="B120" s="894" t="s">
        <v>316</v>
      </c>
      <c r="C120" s="346">
        <v>299940</v>
      </c>
      <c r="D120" s="346">
        <v>20519</v>
      </c>
      <c r="E120" s="346">
        <v>21538</v>
      </c>
      <c r="F120" s="346">
        <v>22436</v>
      </c>
      <c r="G120" s="346">
        <v>22952</v>
      </c>
      <c r="H120" s="346">
        <v>24030</v>
      </c>
      <c r="I120" s="346">
        <v>24990</v>
      </c>
      <c r="J120" s="346">
        <v>26112</v>
      </c>
      <c r="K120" s="346">
        <v>27309</v>
      </c>
      <c r="L120" s="346">
        <v>27251</v>
      </c>
      <c r="M120" s="346">
        <v>27424</v>
      </c>
      <c r="N120" s="348">
        <v>27936</v>
      </c>
      <c r="O120" s="347">
        <v>27444</v>
      </c>
    </row>
    <row r="121" spans="1:15" ht="12.75" customHeight="1">
      <c r="A121" s="345">
        <v>3</v>
      </c>
      <c r="B121" s="894" t="s">
        <v>317</v>
      </c>
      <c r="C121" s="346">
        <v>155150</v>
      </c>
      <c r="D121" s="346">
        <v>16227</v>
      </c>
      <c r="E121" s="346">
        <v>14705</v>
      </c>
      <c r="F121" s="346">
        <v>14850</v>
      </c>
      <c r="G121" s="346">
        <v>15146</v>
      </c>
      <c r="H121" s="346">
        <v>14386</v>
      </c>
      <c r="I121" s="346">
        <v>13434</v>
      </c>
      <c r="J121" s="346">
        <v>12559</v>
      </c>
      <c r="K121" s="346">
        <v>11388</v>
      </c>
      <c r="L121" s="346">
        <v>11067</v>
      </c>
      <c r="M121" s="346">
        <v>10698</v>
      </c>
      <c r="N121" s="348">
        <v>10988</v>
      </c>
      <c r="O121" s="347">
        <v>9701</v>
      </c>
    </row>
    <row r="122" spans="1:15" ht="12.75" customHeight="1">
      <c r="A122" s="345">
        <v>4</v>
      </c>
      <c r="B122" s="894" t="s">
        <v>318</v>
      </c>
      <c r="C122" s="346">
        <v>215746</v>
      </c>
      <c r="D122" s="346">
        <v>16458</v>
      </c>
      <c r="E122" s="346">
        <v>16628</v>
      </c>
      <c r="F122" s="346">
        <v>17978</v>
      </c>
      <c r="G122" s="346">
        <v>19572</v>
      </c>
      <c r="H122" s="346">
        <v>20114</v>
      </c>
      <c r="I122" s="346">
        <v>18701</v>
      </c>
      <c r="J122" s="346">
        <v>17582</v>
      </c>
      <c r="K122" s="346">
        <v>17446</v>
      </c>
      <c r="L122" s="346">
        <v>17332</v>
      </c>
      <c r="M122" s="346">
        <v>18386</v>
      </c>
      <c r="N122" s="348">
        <v>18078</v>
      </c>
      <c r="O122" s="347">
        <v>17470</v>
      </c>
    </row>
    <row r="123" spans="1:15" ht="12.75" customHeight="1">
      <c r="A123" s="345">
        <v>5</v>
      </c>
      <c r="B123" s="894" t="s">
        <v>319</v>
      </c>
      <c r="C123" s="346">
        <v>46959</v>
      </c>
      <c r="D123" s="346">
        <v>3383</v>
      </c>
      <c r="E123" s="346">
        <v>3102</v>
      </c>
      <c r="F123" s="346">
        <v>3235</v>
      </c>
      <c r="G123" s="346">
        <v>3344</v>
      </c>
      <c r="H123" s="346">
        <v>3378</v>
      </c>
      <c r="I123" s="346">
        <v>3858</v>
      </c>
      <c r="J123" s="346">
        <v>4170</v>
      </c>
      <c r="K123" s="346">
        <v>4259</v>
      </c>
      <c r="L123" s="346">
        <v>4579</v>
      </c>
      <c r="M123" s="346">
        <v>4685</v>
      </c>
      <c r="N123" s="348">
        <v>4622</v>
      </c>
      <c r="O123" s="347">
        <v>4345</v>
      </c>
    </row>
    <row r="124" spans="1:15" ht="12.75" customHeight="1">
      <c r="A124" s="345">
        <v>6</v>
      </c>
      <c r="B124" s="894" t="s">
        <v>320</v>
      </c>
      <c r="C124" s="346">
        <v>290225</v>
      </c>
      <c r="D124" s="346">
        <v>22665</v>
      </c>
      <c r="E124" s="346">
        <v>22752</v>
      </c>
      <c r="F124" s="346">
        <v>23233</v>
      </c>
      <c r="G124" s="346">
        <v>24119</v>
      </c>
      <c r="H124" s="346">
        <v>24720</v>
      </c>
      <c r="I124" s="346">
        <v>24134</v>
      </c>
      <c r="J124" s="346">
        <v>24534</v>
      </c>
      <c r="K124" s="346">
        <v>23417</v>
      </c>
      <c r="L124" s="346">
        <v>23883</v>
      </c>
      <c r="M124" s="346">
        <v>24904</v>
      </c>
      <c r="N124" s="348">
        <v>26003</v>
      </c>
      <c r="O124" s="347">
        <v>25860</v>
      </c>
    </row>
    <row r="125" spans="1:15" ht="12.75" customHeight="1">
      <c r="A125" s="345">
        <v>7</v>
      </c>
      <c r="B125" s="894" t="s">
        <v>321</v>
      </c>
      <c r="C125" s="346">
        <v>262199</v>
      </c>
      <c r="D125" s="346">
        <v>22861</v>
      </c>
      <c r="E125" s="346">
        <v>21939</v>
      </c>
      <c r="F125" s="346">
        <v>21677</v>
      </c>
      <c r="G125" s="346">
        <v>20851</v>
      </c>
      <c r="H125" s="346">
        <v>20452</v>
      </c>
      <c r="I125" s="346">
        <v>20834</v>
      </c>
      <c r="J125" s="346">
        <v>21070</v>
      </c>
      <c r="K125" s="346">
        <v>21861</v>
      </c>
      <c r="L125" s="346">
        <v>22985</v>
      </c>
      <c r="M125" s="346">
        <v>23488</v>
      </c>
      <c r="N125" s="348">
        <v>23062</v>
      </c>
      <c r="O125" s="347">
        <v>21117</v>
      </c>
    </row>
    <row r="126" spans="1:15" ht="12.75" customHeight="1">
      <c r="A126" s="345">
        <v>8</v>
      </c>
      <c r="B126" s="894" t="s">
        <v>322</v>
      </c>
      <c r="C126" s="346">
        <v>208322</v>
      </c>
      <c r="D126" s="346">
        <v>15020</v>
      </c>
      <c r="E126" s="346">
        <v>13628</v>
      </c>
      <c r="F126" s="346">
        <v>14202</v>
      </c>
      <c r="G126" s="346">
        <v>14310</v>
      </c>
      <c r="H126" s="346">
        <v>15725</v>
      </c>
      <c r="I126" s="346">
        <v>17498</v>
      </c>
      <c r="J126" s="346">
        <v>17680</v>
      </c>
      <c r="K126" s="346">
        <v>18960</v>
      </c>
      <c r="L126" s="346">
        <v>20033</v>
      </c>
      <c r="M126" s="346">
        <v>20658</v>
      </c>
      <c r="N126" s="348">
        <v>20396</v>
      </c>
      <c r="O126" s="347">
        <v>20212</v>
      </c>
    </row>
    <row r="127" spans="1:15" ht="12.75" customHeight="1">
      <c r="A127" s="345">
        <v>9</v>
      </c>
      <c r="B127" s="894" t="s">
        <v>323</v>
      </c>
      <c r="C127" s="346">
        <v>208201</v>
      </c>
      <c r="D127" s="346">
        <v>15329</v>
      </c>
      <c r="E127" s="346">
        <v>15794</v>
      </c>
      <c r="F127" s="346">
        <v>17053</v>
      </c>
      <c r="G127" s="346">
        <v>17318</v>
      </c>
      <c r="H127" s="346">
        <v>18212</v>
      </c>
      <c r="I127" s="346">
        <v>18320</v>
      </c>
      <c r="J127" s="346">
        <v>17204</v>
      </c>
      <c r="K127" s="346">
        <v>16103</v>
      </c>
      <c r="L127" s="346">
        <v>16614</v>
      </c>
      <c r="M127" s="346">
        <v>18195</v>
      </c>
      <c r="N127" s="348">
        <v>19305</v>
      </c>
      <c r="O127" s="347">
        <v>18754</v>
      </c>
    </row>
    <row r="128" spans="1:15" ht="12.75" customHeight="1" thickBot="1">
      <c r="A128" s="349">
        <v>10</v>
      </c>
      <c r="B128" s="895" t="s">
        <v>324</v>
      </c>
      <c r="C128" s="350">
        <v>246555</v>
      </c>
      <c r="D128" s="350">
        <v>14643</v>
      </c>
      <c r="E128" s="350">
        <v>15697</v>
      </c>
      <c r="F128" s="350">
        <v>17070</v>
      </c>
      <c r="G128" s="350">
        <v>18612</v>
      </c>
      <c r="H128" s="350">
        <v>19636</v>
      </c>
      <c r="I128" s="350">
        <v>20696</v>
      </c>
      <c r="J128" s="350">
        <v>22519</v>
      </c>
      <c r="K128" s="350">
        <v>24710</v>
      </c>
      <c r="L128" s="350">
        <v>24442</v>
      </c>
      <c r="M128" s="350">
        <v>25257</v>
      </c>
      <c r="N128" s="352">
        <v>22906</v>
      </c>
      <c r="O128" s="351">
        <v>20369</v>
      </c>
    </row>
    <row r="129" spans="1:15" ht="17.25" customHeight="1" thickTop="1">
      <c r="A129" s="978" t="s">
        <v>222</v>
      </c>
      <c r="B129" s="979"/>
      <c r="C129" s="342">
        <v>1612497</v>
      </c>
      <c r="D129" s="342">
        <v>119458</v>
      </c>
      <c r="E129" s="342">
        <v>117515</v>
      </c>
      <c r="F129" s="342">
        <v>121773</v>
      </c>
      <c r="G129" s="342">
        <v>128865</v>
      </c>
      <c r="H129" s="342">
        <v>135205</v>
      </c>
      <c r="I129" s="342">
        <v>137425</v>
      </c>
      <c r="J129" s="342">
        <v>139949</v>
      </c>
      <c r="K129" s="342">
        <v>141796</v>
      </c>
      <c r="L129" s="342">
        <v>143576</v>
      </c>
      <c r="M129" s="342">
        <v>145377</v>
      </c>
      <c r="N129" s="344">
        <v>144177</v>
      </c>
      <c r="O129" s="343">
        <v>137380</v>
      </c>
    </row>
    <row r="130" spans="1:15" ht="12.75" customHeight="1">
      <c r="A130" s="345">
        <v>1</v>
      </c>
      <c r="B130" s="894" t="s">
        <v>315</v>
      </c>
      <c r="C130" s="346">
        <v>844427</v>
      </c>
      <c r="D130" s="346">
        <v>64233</v>
      </c>
      <c r="E130" s="346">
        <v>62342</v>
      </c>
      <c r="F130" s="346">
        <v>63610</v>
      </c>
      <c r="G130" s="346">
        <v>67191</v>
      </c>
      <c r="H130" s="346">
        <v>70701</v>
      </c>
      <c r="I130" s="346">
        <v>71104</v>
      </c>
      <c r="J130" s="346">
        <v>71653</v>
      </c>
      <c r="K130" s="346">
        <v>73496</v>
      </c>
      <c r="L130" s="346">
        <v>75799</v>
      </c>
      <c r="M130" s="346">
        <v>76904</v>
      </c>
      <c r="N130" s="348">
        <v>76105</v>
      </c>
      <c r="O130" s="347">
        <v>71290</v>
      </c>
    </row>
    <row r="131" spans="1:15" ht="12.75" customHeight="1">
      <c r="A131" s="345">
        <v>2</v>
      </c>
      <c r="B131" s="894" t="s">
        <v>316</v>
      </c>
      <c r="C131" s="346">
        <v>197906</v>
      </c>
      <c r="D131" s="346">
        <v>14058</v>
      </c>
      <c r="E131" s="346">
        <v>14840</v>
      </c>
      <c r="F131" s="346">
        <v>16018</v>
      </c>
      <c r="G131" s="346">
        <v>16874</v>
      </c>
      <c r="H131" s="346">
        <v>17538</v>
      </c>
      <c r="I131" s="346">
        <v>17839</v>
      </c>
      <c r="J131" s="346">
        <v>18221</v>
      </c>
      <c r="K131" s="346">
        <v>17790</v>
      </c>
      <c r="L131" s="346">
        <v>16823</v>
      </c>
      <c r="M131" s="346">
        <v>16625</v>
      </c>
      <c r="N131" s="348">
        <v>16348</v>
      </c>
      <c r="O131" s="347">
        <v>14932</v>
      </c>
    </row>
    <row r="132" spans="1:15" ht="12.75" customHeight="1">
      <c r="A132" s="345">
        <v>3</v>
      </c>
      <c r="B132" s="894" t="s">
        <v>317</v>
      </c>
      <c r="C132" s="346">
        <v>30818</v>
      </c>
      <c r="D132" s="346">
        <v>1268</v>
      </c>
      <c r="E132" s="346">
        <v>1531</v>
      </c>
      <c r="F132" s="346">
        <v>1965</v>
      </c>
      <c r="G132" s="346">
        <v>2393</v>
      </c>
      <c r="H132" s="346">
        <v>2475</v>
      </c>
      <c r="I132" s="346">
        <v>2635</v>
      </c>
      <c r="J132" s="346">
        <v>2690</v>
      </c>
      <c r="K132" s="346">
        <v>2862</v>
      </c>
      <c r="L132" s="346">
        <v>3102</v>
      </c>
      <c r="M132" s="346">
        <v>3049</v>
      </c>
      <c r="N132" s="348">
        <v>3300</v>
      </c>
      <c r="O132" s="347">
        <v>3548</v>
      </c>
    </row>
    <row r="133" spans="1:15" ht="12.75" customHeight="1">
      <c r="A133" s="345">
        <v>4</v>
      </c>
      <c r="B133" s="894" t="s">
        <v>318</v>
      </c>
      <c r="C133" s="346">
        <v>53571</v>
      </c>
      <c r="D133" s="346">
        <v>4139</v>
      </c>
      <c r="E133" s="346">
        <v>3721</v>
      </c>
      <c r="F133" s="346">
        <v>3805</v>
      </c>
      <c r="G133" s="346">
        <v>4271</v>
      </c>
      <c r="H133" s="346">
        <v>4712</v>
      </c>
      <c r="I133" s="346">
        <v>4789</v>
      </c>
      <c r="J133" s="346">
        <v>4376</v>
      </c>
      <c r="K133" s="346">
        <v>4475</v>
      </c>
      <c r="L133" s="346">
        <v>4577</v>
      </c>
      <c r="M133" s="346">
        <v>4967</v>
      </c>
      <c r="N133" s="348">
        <v>5002</v>
      </c>
      <c r="O133" s="347">
        <v>4736</v>
      </c>
    </row>
    <row r="134" spans="1:15" ht="12.75" customHeight="1">
      <c r="A134" s="345">
        <v>5</v>
      </c>
      <c r="B134" s="894" t="s">
        <v>319</v>
      </c>
      <c r="C134" s="346">
        <v>8600</v>
      </c>
      <c r="D134" s="346">
        <v>453</v>
      </c>
      <c r="E134" s="346">
        <v>501</v>
      </c>
      <c r="F134" s="346">
        <v>668</v>
      </c>
      <c r="G134" s="346">
        <v>871</v>
      </c>
      <c r="H134" s="346">
        <v>835</v>
      </c>
      <c r="I134" s="346">
        <v>871</v>
      </c>
      <c r="J134" s="346">
        <v>859</v>
      </c>
      <c r="K134" s="346">
        <v>822</v>
      </c>
      <c r="L134" s="346">
        <v>803</v>
      </c>
      <c r="M134" s="346">
        <v>663</v>
      </c>
      <c r="N134" s="348">
        <v>596</v>
      </c>
      <c r="O134" s="347">
        <v>658</v>
      </c>
    </row>
    <row r="135" spans="1:15" ht="12.75" customHeight="1">
      <c r="A135" s="345">
        <v>6</v>
      </c>
      <c r="B135" s="894" t="s">
        <v>320</v>
      </c>
      <c r="C135" s="346">
        <v>38652</v>
      </c>
      <c r="D135" s="346">
        <v>2217</v>
      </c>
      <c r="E135" s="346">
        <v>2462</v>
      </c>
      <c r="F135" s="346">
        <v>2624</v>
      </c>
      <c r="G135" s="346">
        <v>2768</v>
      </c>
      <c r="H135" s="346">
        <v>2879</v>
      </c>
      <c r="I135" s="346">
        <v>3337</v>
      </c>
      <c r="J135" s="346">
        <v>3819</v>
      </c>
      <c r="K135" s="346">
        <v>3993</v>
      </c>
      <c r="L135" s="346">
        <v>3337</v>
      </c>
      <c r="M135" s="346">
        <v>3531</v>
      </c>
      <c r="N135" s="348">
        <v>3784</v>
      </c>
      <c r="O135" s="347">
        <v>3901</v>
      </c>
    </row>
    <row r="136" spans="1:15" ht="12.75" customHeight="1">
      <c r="A136" s="345">
        <v>7</v>
      </c>
      <c r="B136" s="894" t="s">
        <v>321</v>
      </c>
      <c r="C136" s="346">
        <v>113782</v>
      </c>
      <c r="D136" s="346">
        <v>9405</v>
      </c>
      <c r="E136" s="346">
        <v>8873</v>
      </c>
      <c r="F136" s="346">
        <v>9264</v>
      </c>
      <c r="G136" s="346">
        <v>9391</v>
      </c>
      <c r="H136" s="346">
        <v>9440</v>
      </c>
      <c r="I136" s="346">
        <v>10065</v>
      </c>
      <c r="J136" s="346">
        <v>10529</v>
      </c>
      <c r="K136" s="346">
        <v>8810</v>
      </c>
      <c r="L136" s="346">
        <v>9536</v>
      </c>
      <c r="M136" s="346">
        <v>9861</v>
      </c>
      <c r="N136" s="348">
        <v>9614</v>
      </c>
      <c r="O136" s="347">
        <v>8995</v>
      </c>
    </row>
    <row r="137" spans="1:15" ht="12.75" customHeight="1">
      <c r="A137" s="345">
        <v>8</v>
      </c>
      <c r="B137" s="894" t="s">
        <v>322</v>
      </c>
      <c r="C137" s="346">
        <v>87236</v>
      </c>
      <c r="D137" s="346">
        <v>4862</v>
      </c>
      <c r="E137" s="346">
        <v>4996</v>
      </c>
      <c r="F137" s="346">
        <v>5699</v>
      </c>
      <c r="G137" s="346">
        <v>5790</v>
      </c>
      <c r="H137" s="346">
        <v>6367</v>
      </c>
      <c r="I137" s="346">
        <v>7035</v>
      </c>
      <c r="J137" s="346">
        <v>8053</v>
      </c>
      <c r="K137" s="346">
        <v>8980</v>
      </c>
      <c r="L137" s="346">
        <v>9148</v>
      </c>
      <c r="M137" s="346">
        <v>9131</v>
      </c>
      <c r="N137" s="348">
        <v>8848</v>
      </c>
      <c r="O137" s="347">
        <v>8327</v>
      </c>
    </row>
    <row r="138" spans="1:15" ht="12.75" customHeight="1">
      <c r="A138" s="345">
        <v>9</v>
      </c>
      <c r="B138" s="894" t="s">
        <v>323</v>
      </c>
      <c r="C138" s="346">
        <v>76874</v>
      </c>
      <c r="D138" s="346">
        <v>6563</v>
      </c>
      <c r="E138" s="346">
        <v>6144</v>
      </c>
      <c r="F138" s="346">
        <v>5914</v>
      </c>
      <c r="G138" s="346">
        <v>6267</v>
      </c>
      <c r="H138" s="346">
        <v>6560</v>
      </c>
      <c r="I138" s="346">
        <v>6165</v>
      </c>
      <c r="J138" s="346">
        <v>6167</v>
      </c>
      <c r="K138" s="346">
        <v>6516</v>
      </c>
      <c r="L138" s="346">
        <v>6071</v>
      </c>
      <c r="M138" s="346">
        <v>6562</v>
      </c>
      <c r="N138" s="348">
        <v>6817</v>
      </c>
      <c r="O138" s="347">
        <v>7129</v>
      </c>
    </row>
    <row r="139" spans="1:15" ht="12.75" customHeight="1" thickBot="1">
      <c r="A139" s="353">
        <v>10</v>
      </c>
      <c r="B139" s="896" t="s">
        <v>324</v>
      </c>
      <c r="C139" s="354">
        <v>160629</v>
      </c>
      <c r="D139" s="354">
        <v>12260</v>
      </c>
      <c r="E139" s="354">
        <v>12104</v>
      </c>
      <c r="F139" s="354">
        <v>12205</v>
      </c>
      <c r="G139" s="354">
        <v>13049</v>
      </c>
      <c r="H139" s="354">
        <v>13698</v>
      </c>
      <c r="I139" s="354">
        <v>13586</v>
      </c>
      <c r="J139" s="354">
        <v>13582</v>
      </c>
      <c r="K139" s="354">
        <v>14054</v>
      </c>
      <c r="L139" s="354">
        <v>14380</v>
      </c>
      <c r="M139" s="354">
        <v>14084</v>
      </c>
      <c r="N139" s="356">
        <v>13765</v>
      </c>
      <c r="O139" s="355">
        <v>13863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2018年</v>
      </c>
      <c r="E154" s="331"/>
      <c r="F154" s="331"/>
      <c r="G154" s="329"/>
      <c r="H154" s="329"/>
      <c r="I154" s="331"/>
      <c r="J154" s="331"/>
      <c r="K154" s="331"/>
      <c r="L154" s="331"/>
      <c r="M154" s="330" t="str">
        <f>M4</f>
        <v>2019年</v>
      </c>
      <c r="N154" s="331"/>
      <c r="O154" s="332"/>
    </row>
    <row r="155" spans="1:15" ht="12.75" customHeight="1">
      <c r="A155" s="333"/>
      <c r="B155" s="334"/>
      <c r="C155" s="335" t="str">
        <f>C5</f>
        <v>2018年度計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76" t="s">
        <v>223</v>
      </c>
      <c r="B157" s="977"/>
      <c r="C157" s="342">
        <v>731516</v>
      </c>
      <c r="D157" s="342">
        <v>54577</v>
      </c>
      <c r="E157" s="342">
        <v>53856</v>
      </c>
      <c r="F157" s="342">
        <v>55563</v>
      </c>
      <c r="G157" s="342">
        <v>58035</v>
      </c>
      <c r="H157" s="342">
        <v>59600</v>
      </c>
      <c r="I157" s="342">
        <v>64004</v>
      </c>
      <c r="J157" s="342">
        <v>65451</v>
      </c>
      <c r="K157" s="342">
        <v>66512</v>
      </c>
      <c r="L157" s="342">
        <v>65948</v>
      </c>
      <c r="M157" s="342">
        <v>64787</v>
      </c>
      <c r="N157" s="344">
        <v>65169</v>
      </c>
      <c r="O157" s="343">
        <v>58014</v>
      </c>
    </row>
    <row r="158" spans="1:15" ht="12.75" customHeight="1">
      <c r="A158" s="345">
        <v>1</v>
      </c>
      <c r="B158" s="894" t="s">
        <v>315</v>
      </c>
      <c r="C158" s="346">
        <v>375801</v>
      </c>
      <c r="D158" s="346">
        <v>28346</v>
      </c>
      <c r="E158" s="346">
        <v>28695</v>
      </c>
      <c r="F158" s="346">
        <v>29398</v>
      </c>
      <c r="G158" s="346">
        <v>30181</v>
      </c>
      <c r="H158" s="346">
        <v>30604</v>
      </c>
      <c r="I158" s="346">
        <v>31499</v>
      </c>
      <c r="J158" s="346">
        <v>33108</v>
      </c>
      <c r="K158" s="346">
        <v>34426</v>
      </c>
      <c r="L158" s="346">
        <v>34651</v>
      </c>
      <c r="M158" s="346">
        <v>33576</v>
      </c>
      <c r="N158" s="348">
        <v>31690</v>
      </c>
      <c r="O158" s="347">
        <v>29628</v>
      </c>
    </row>
    <row r="159" spans="1:15" ht="12.75" customHeight="1">
      <c r="A159" s="345">
        <v>2</v>
      </c>
      <c r="B159" s="894" t="s">
        <v>316</v>
      </c>
      <c r="C159" s="346">
        <v>73520</v>
      </c>
      <c r="D159" s="346">
        <v>5611</v>
      </c>
      <c r="E159" s="346">
        <v>5661</v>
      </c>
      <c r="F159" s="346">
        <v>5873</v>
      </c>
      <c r="G159" s="346">
        <v>6131</v>
      </c>
      <c r="H159" s="346">
        <v>6421</v>
      </c>
      <c r="I159" s="346">
        <v>6619</v>
      </c>
      <c r="J159" s="346">
        <v>6801</v>
      </c>
      <c r="K159" s="346">
        <v>6692</v>
      </c>
      <c r="L159" s="346">
        <v>6296</v>
      </c>
      <c r="M159" s="346">
        <v>6157</v>
      </c>
      <c r="N159" s="348">
        <v>5823</v>
      </c>
      <c r="O159" s="347">
        <v>5434</v>
      </c>
    </row>
    <row r="160" spans="1:15" ht="12.75" customHeight="1">
      <c r="A160" s="345">
        <v>3</v>
      </c>
      <c r="B160" s="894" t="s">
        <v>317</v>
      </c>
      <c r="C160" s="346">
        <v>7577</v>
      </c>
      <c r="D160" s="346">
        <v>743</v>
      </c>
      <c r="E160" s="346">
        <v>644</v>
      </c>
      <c r="F160" s="346">
        <v>447</v>
      </c>
      <c r="G160" s="346">
        <v>411</v>
      </c>
      <c r="H160" s="346">
        <v>410</v>
      </c>
      <c r="I160" s="346">
        <v>496</v>
      </c>
      <c r="J160" s="346">
        <v>583</v>
      </c>
      <c r="K160" s="346">
        <v>630</v>
      </c>
      <c r="L160" s="346">
        <v>613</v>
      </c>
      <c r="M160" s="346">
        <v>744</v>
      </c>
      <c r="N160" s="348">
        <v>922</v>
      </c>
      <c r="O160" s="347">
        <v>934</v>
      </c>
    </row>
    <row r="161" spans="1:15" ht="12.75" customHeight="1">
      <c r="A161" s="345">
        <v>4</v>
      </c>
      <c r="B161" s="894" t="s">
        <v>318</v>
      </c>
      <c r="C161" s="346">
        <v>24513</v>
      </c>
      <c r="D161" s="346">
        <v>1426</v>
      </c>
      <c r="E161" s="346">
        <v>1324</v>
      </c>
      <c r="F161" s="346">
        <v>1574</v>
      </c>
      <c r="G161" s="346">
        <v>1973</v>
      </c>
      <c r="H161" s="346">
        <v>2176</v>
      </c>
      <c r="I161" s="346">
        <v>2492</v>
      </c>
      <c r="J161" s="346">
        <v>2762</v>
      </c>
      <c r="K161" s="346">
        <v>2489</v>
      </c>
      <c r="L161" s="346">
        <v>2066</v>
      </c>
      <c r="M161" s="346">
        <v>2155</v>
      </c>
      <c r="N161" s="348">
        <v>2066</v>
      </c>
      <c r="O161" s="347">
        <v>2010</v>
      </c>
    </row>
    <row r="162" spans="1:15" ht="12.75" customHeight="1">
      <c r="A162" s="345">
        <v>5</v>
      </c>
      <c r="B162" s="894" t="s">
        <v>319</v>
      </c>
      <c r="C162" s="346">
        <v>4356</v>
      </c>
      <c r="D162" s="346">
        <v>148</v>
      </c>
      <c r="E162" s="346">
        <v>250</v>
      </c>
      <c r="F162" s="346">
        <v>348</v>
      </c>
      <c r="G162" s="346">
        <v>364</v>
      </c>
      <c r="H162" s="346">
        <v>340</v>
      </c>
      <c r="I162" s="346">
        <v>340</v>
      </c>
      <c r="J162" s="346">
        <v>406</v>
      </c>
      <c r="K162" s="346">
        <v>509</v>
      </c>
      <c r="L162" s="346">
        <v>553</v>
      </c>
      <c r="M162" s="346">
        <v>457</v>
      </c>
      <c r="N162" s="348">
        <v>365</v>
      </c>
      <c r="O162" s="347">
        <v>275</v>
      </c>
    </row>
    <row r="163" spans="1:15" ht="12.75" customHeight="1">
      <c r="A163" s="345">
        <v>6</v>
      </c>
      <c r="B163" s="894" t="s">
        <v>320</v>
      </c>
      <c r="C163" s="346">
        <v>12894</v>
      </c>
      <c r="D163" s="346">
        <v>1359</v>
      </c>
      <c r="E163" s="346">
        <v>1335</v>
      </c>
      <c r="F163" s="346">
        <v>1219</v>
      </c>
      <c r="G163" s="346">
        <v>1124</v>
      </c>
      <c r="H163" s="346">
        <v>1013</v>
      </c>
      <c r="I163" s="346">
        <v>864</v>
      </c>
      <c r="J163" s="346">
        <v>819</v>
      </c>
      <c r="K163" s="346">
        <v>787</v>
      </c>
      <c r="L163" s="346">
        <v>939</v>
      </c>
      <c r="M163" s="346">
        <v>1104</v>
      </c>
      <c r="N163" s="348">
        <v>1179</v>
      </c>
      <c r="O163" s="347">
        <v>1152</v>
      </c>
    </row>
    <row r="164" spans="1:15" ht="12.75" customHeight="1">
      <c r="A164" s="345">
        <v>7</v>
      </c>
      <c r="B164" s="894" t="s">
        <v>321</v>
      </c>
      <c r="C164" s="346">
        <v>50842</v>
      </c>
      <c r="D164" s="346">
        <v>4424</v>
      </c>
      <c r="E164" s="346">
        <v>3829</v>
      </c>
      <c r="F164" s="346">
        <v>3704</v>
      </c>
      <c r="G164" s="346">
        <v>3718</v>
      </c>
      <c r="H164" s="346">
        <v>3957</v>
      </c>
      <c r="I164" s="346">
        <v>4125</v>
      </c>
      <c r="J164" s="346">
        <v>4287</v>
      </c>
      <c r="K164" s="346">
        <v>4474</v>
      </c>
      <c r="L164" s="346">
        <v>4643</v>
      </c>
      <c r="M164" s="346">
        <v>4732</v>
      </c>
      <c r="N164" s="348">
        <v>4646</v>
      </c>
      <c r="O164" s="347">
        <v>4303</v>
      </c>
    </row>
    <row r="165" spans="1:15" ht="12.75" customHeight="1">
      <c r="A165" s="345">
        <v>8</v>
      </c>
      <c r="B165" s="894" t="s">
        <v>322</v>
      </c>
      <c r="C165" s="346">
        <v>38501</v>
      </c>
      <c r="D165" s="346">
        <v>2049</v>
      </c>
      <c r="E165" s="346">
        <v>2171</v>
      </c>
      <c r="F165" s="346">
        <v>2319</v>
      </c>
      <c r="G165" s="346">
        <v>2657</v>
      </c>
      <c r="H165" s="346">
        <v>2947</v>
      </c>
      <c r="I165" s="346">
        <v>3571</v>
      </c>
      <c r="J165" s="346">
        <v>3780</v>
      </c>
      <c r="K165" s="346">
        <v>4043</v>
      </c>
      <c r="L165" s="346">
        <v>4057</v>
      </c>
      <c r="M165" s="346">
        <v>3941</v>
      </c>
      <c r="N165" s="348">
        <v>3659</v>
      </c>
      <c r="O165" s="347">
        <v>3306</v>
      </c>
    </row>
    <row r="166" spans="1:15" ht="12.75" customHeight="1">
      <c r="A166" s="345">
        <v>9</v>
      </c>
      <c r="B166" s="894" t="s">
        <v>323</v>
      </c>
      <c r="C166" s="346">
        <v>46538</v>
      </c>
      <c r="D166" s="346">
        <v>3032</v>
      </c>
      <c r="E166" s="346">
        <v>3050</v>
      </c>
      <c r="F166" s="346">
        <v>3266</v>
      </c>
      <c r="G166" s="346">
        <v>3307</v>
      </c>
      <c r="H166" s="346">
        <v>3833</v>
      </c>
      <c r="I166" s="346">
        <v>6053</v>
      </c>
      <c r="J166" s="346">
        <v>4732</v>
      </c>
      <c r="K166" s="346">
        <v>3844</v>
      </c>
      <c r="L166" s="346">
        <v>3847</v>
      </c>
      <c r="M166" s="346">
        <v>3807</v>
      </c>
      <c r="N166" s="348">
        <v>3913</v>
      </c>
      <c r="O166" s="347">
        <v>3854</v>
      </c>
    </row>
    <row r="167" spans="1:15" ht="12.75" customHeight="1" thickBot="1">
      <c r="A167" s="349">
        <v>10</v>
      </c>
      <c r="B167" s="895" t="s">
        <v>324</v>
      </c>
      <c r="C167" s="350">
        <v>96973</v>
      </c>
      <c r="D167" s="350">
        <v>7437</v>
      </c>
      <c r="E167" s="350">
        <v>6896</v>
      </c>
      <c r="F167" s="350">
        <v>7413</v>
      </c>
      <c r="G167" s="350">
        <v>8168</v>
      </c>
      <c r="H167" s="350">
        <v>7899</v>
      </c>
      <c r="I167" s="350">
        <v>7946</v>
      </c>
      <c r="J167" s="350">
        <v>8172</v>
      </c>
      <c r="K167" s="350">
        <v>8618</v>
      </c>
      <c r="L167" s="350">
        <v>8284</v>
      </c>
      <c r="M167" s="350">
        <v>8116</v>
      </c>
      <c r="N167" s="352">
        <v>10906</v>
      </c>
      <c r="O167" s="351">
        <v>7118</v>
      </c>
    </row>
    <row r="168" spans="1:15" ht="17.25" customHeight="1" thickTop="1">
      <c r="A168" s="978" t="s">
        <v>224</v>
      </c>
      <c r="B168" s="979"/>
      <c r="C168" s="342">
        <v>3500940</v>
      </c>
      <c r="D168" s="342">
        <v>261991</v>
      </c>
      <c r="E168" s="342">
        <v>259713</v>
      </c>
      <c r="F168" s="342">
        <v>270396</v>
      </c>
      <c r="G168" s="342">
        <v>285967</v>
      </c>
      <c r="H168" s="342">
        <v>289351</v>
      </c>
      <c r="I168" s="342">
        <v>293235</v>
      </c>
      <c r="J168" s="342">
        <v>302722</v>
      </c>
      <c r="K168" s="342">
        <v>310459</v>
      </c>
      <c r="L168" s="342">
        <v>314829</v>
      </c>
      <c r="M168" s="342">
        <v>315068</v>
      </c>
      <c r="N168" s="344">
        <v>307145</v>
      </c>
      <c r="O168" s="343">
        <v>290063</v>
      </c>
    </row>
    <row r="169" spans="1:15" ht="12.75" customHeight="1">
      <c r="A169" s="345">
        <v>1</v>
      </c>
      <c r="B169" s="894" t="s">
        <v>315</v>
      </c>
      <c r="C169" s="346">
        <v>1838587</v>
      </c>
      <c r="D169" s="346">
        <v>134448</v>
      </c>
      <c r="E169" s="346">
        <v>135202</v>
      </c>
      <c r="F169" s="346">
        <v>140799</v>
      </c>
      <c r="G169" s="346">
        <v>149063</v>
      </c>
      <c r="H169" s="346">
        <v>151526</v>
      </c>
      <c r="I169" s="346">
        <v>155418</v>
      </c>
      <c r="J169" s="346">
        <v>161008</v>
      </c>
      <c r="K169" s="346">
        <v>165032</v>
      </c>
      <c r="L169" s="346">
        <v>167895</v>
      </c>
      <c r="M169" s="346">
        <v>167494</v>
      </c>
      <c r="N169" s="348">
        <v>161069</v>
      </c>
      <c r="O169" s="347">
        <v>149633</v>
      </c>
    </row>
    <row r="170" spans="1:15" ht="12.75" customHeight="1">
      <c r="A170" s="345">
        <v>2</v>
      </c>
      <c r="B170" s="894" t="s">
        <v>316</v>
      </c>
      <c r="C170" s="346">
        <v>252622</v>
      </c>
      <c r="D170" s="346">
        <v>18157</v>
      </c>
      <c r="E170" s="346">
        <v>19574</v>
      </c>
      <c r="F170" s="346">
        <v>20486</v>
      </c>
      <c r="G170" s="346">
        <v>21658</v>
      </c>
      <c r="H170" s="346">
        <v>22416</v>
      </c>
      <c r="I170" s="346">
        <v>22590</v>
      </c>
      <c r="J170" s="346">
        <v>21927</v>
      </c>
      <c r="K170" s="346">
        <v>21755</v>
      </c>
      <c r="L170" s="346">
        <v>21014</v>
      </c>
      <c r="M170" s="346">
        <v>21557</v>
      </c>
      <c r="N170" s="348">
        <v>21726</v>
      </c>
      <c r="O170" s="347">
        <v>19761</v>
      </c>
    </row>
    <row r="171" spans="1:15" ht="12.75" customHeight="1">
      <c r="A171" s="345">
        <v>3</v>
      </c>
      <c r="B171" s="894" t="s">
        <v>317</v>
      </c>
      <c r="C171" s="346">
        <v>77885</v>
      </c>
      <c r="D171" s="346">
        <v>7459</v>
      </c>
      <c r="E171" s="346">
        <v>7305</v>
      </c>
      <c r="F171" s="346">
        <v>6854</v>
      </c>
      <c r="G171" s="346">
        <v>7083</v>
      </c>
      <c r="H171" s="346">
        <v>7095</v>
      </c>
      <c r="I171" s="346">
        <v>6789</v>
      </c>
      <c r="J171" s="346">
        <v>6225</v>
      </c>
      <c r="K171" s="346">
        <v>6166</v>
      </c>
      <c r="L171" s="346">
        <v>5358</v>
      </c>
      <c r="M171" s="346">
        <v>5746</v>
      </c>
      <c r="N171" s="348">
        <v>5746</v>
      </c>
      <c r="O171" s="347">
        <v>6056</v>
      </c>
    </row>
    <row r="172" spans="1:15" ht="12.75" customHeight="1">
      <c r="A172" s="345">
        <v>4</v>
      </c>
      <c r="B172" s="894" t="s">
        <v>318</v>
      </c>
      <c r="C172" s="346">
        <v>151661</v>
      </c>
      <c r="D172" s="346">
        <v>14362</v>
      </c>
      <c r="E172" s="346">
        <v>14776</v>
      </c>
      <c r="F172" s="346">
        <v>14935</v>
      </c>
      <c r="G172" s="346">
        <v>14563</v>
      </c>
      <c r="H172" s="346">
        <v>14049</v>
      </c>
      <c r="I172" s="346">
        <v>12618</v>
      </c>
      <c r="J172" s="346">
        <v>11976</v>
      </c>
      <c r="K172" s="346">
        <v>11755</v>
      </c>
      <c r="L172" s="346">
        <v>11146</v>
      </c>
      <c r="M172" s="346">
        <v>11017</v>
      </c>
      <c r="N172" s="348">
        <v>10755</v>
      </c>
      <c r="O172" s="347">
        <v>9710</v>
      </c>
    </row>
    <row r="173" spans="1:15" ht="12.75" customHeight="1">
      <c r="A173" s="345">
        <v>5</v>
      </c>
      <c r="B173" s="894" t="s">
        <v>319</v>
      </c>
      <c r="C173" s="346">
        <v>30055</v>
      </c>
      <c r="D173" s="346">
        <v>1726</v>
      </c>
      <c r="E173" s="346">
        <v>1782</v>
      </c>
      <c r="F173" s="346">
        <v>2161</v>
      </c>
      <c r="G173" s="346">
        <v>2334</v>
      </c>
      <c r="H173" s="346">
        <v>2541</v>
      </c>
      <c r="I173" s="346">
        <v>2739</v>
      </c>
      <c r="J173" s="346">
        <v>2879</v>
      </c>
      <c r="K173" s="346">
        <v>3001</v>
      </c>
      <c r="L173" s="346">
        <v>2986</v>
      </c>
      <c r="M173" s="346">
        <v>2862</v>
      </c>
      <c r="N173" s="348">
        <v>2596</v>
      </c>
      <c r="O173" s="347">
        <v>2449</v>
      </c>
    </row>
    <row r="174" spans="1:15" ht="12.75" customHeight="1">
      <c r="A174" s="345">
        <v>6</v>
      </c>
      <c r="B174" s="894" t="s">
        <v>320</v>
      </c>
      <c r="C174" s="346">
        <v>200217</v>
      </c>
      <c r="D174" s="346">
        <v>15706</v>
      </c>
      <c r="E174" s="346">
        <v>16155</v>
      </c>
      <c r="F174" s="346">
        <v>16284</v>
      </c>
      <c r="G174" s="346">
        <v>16365</v>
      </c>
      <c r="H174" s="346">
        <v>14885</v>
      </c>
      <c r="I174" s="346">
        <v>15226</v>
      </c>
      <c r="J174" s="346">
        <v>15525</v>
      </c>
      <c r="K174" s="346">
        <v>16919</v>
      </c>
      <c r="L174" s="346">
        <v>17673</v>
      </c>
      <c r="M174" s="346">
        <v>17939</v>
      </c>
      <c r="N174" s="348">
        <v>18621</v>
      </c>
      <c r="O174" s="347">
        <v>18920</v>
      </c>
    </row>
    <row r="175" spans="1:15" ht="12.75" customHeight="1">
      <c r="A175" s="345">
        <v>7</v>
      </c>
      <c r="B175" s="894" t="s">
        <v>321</v>
      </c>
      <c r="C175" s="346">
        <v>262548</v>
      </c>
      <c r="D175" s="346">
        <v>19985</v>
      </c>
      <c r="E175" s="346">
        <v>18078</v>
      </c>
      <c r="F175" s="346">
        <v>18518</v>
      </c>
      <c r="G175" s="346">
        <v>19917</v>
      </c>
      <c r="H175" s="346">
        <v>20470</v>
      </c>
      <c r="I175" s="346">
        <v>21898</v>
      </c>
      <c r="J175" s="346">
        <v>24106</v>
      </c>
      <c r="K175" s="346">
        <v>24270</v>
      </c>
      <c r="L175" s="346">
        <v>23962</v>
      </c>
      <c r="M175" s="346">
        <v>24639</v>
      </c>
      <c r="N175" s="348">
        <v>23934</v>
      </c>
      <c r="O175" s="347">
        <v>22771</v>
      </c>
    </row>
    <row r="176" spans="1:15" ht="12.75" customHeight="1">
      <c r="A176" s="345">
        <v>8</v>
      </c>
      <c r="B176" s="894" t="s">
        <v>322</v>
      </c>
      <c r="C176" s="346">
        <v>197472</v>
      </c>
      <c r="D176" s="346">
        <v>14356</v>
      </c>
      <c r="E176" s="346">
        <v>12674</v>
      </c>
      <c r="F176" s="346">
        <v>14126</v>
      </c>
      <c r="G176" s="346">
        <v>15544</v>
      </c>
      <c r="H176" s="346">
        <v>16142</v>
      </c>
      <c r="I176" s="346">
        <v>16887</v>
      </c>
      <c r="J176" s="346">
        <v>17642</v>
      </c>
      <c r="K176" s="346">
        <v>18774</v>
      </c>
      <c r="L176" s="346">
        <v>18539</v>
      </c>
      <c r="M176" s="346">
        <v>17912</v>
      </c>
      <c r="N176" s="348">
        <v>17371</v>
      </c>
      <c r="O176" s="347">
        <v>17504</v>
      </c>
    </row>
    <row r="177" spans="1:15" ht="12.75" customHeight="1">
      <c r="A177" s="345">
        <v>9</v>
      </c>
      <c r="B177" s="894" t="s">
        <v>323</v>
      </c>
      <c r="C177" s="346">
        <v>145712</v>
      </c>
      <c r="D177" s="346">
        <v>11227</v>
      </c>
      <c r="E177" s="346">
        <v>11758</v>
      </c>
      <c r="F177" s="346">
        <v>11305</v>
      </c>
      <c r="G177" s="346">
        <v>11365</v>
      </c>
      <c r="H177" s="346">
        <v>11667</v>
      </c>
      <c r="I177" s="346">
        <v>11486</v>
      </c>
      <c r="J177" s="346">
        <v>11980</v>
      </c>
      <c r="K177" s="346">
        <v>12885</v>
      </c>
      <c r="L177" s="346">
        <v>13698</v>
      </c>
      <c r="M177" s="346">
        <v>12880</v>
      </c>
      <c r="N177" s="348">
        <v>12747</v>
      </c>
      <c r="O177" s="347">
        <v>12714</v>
      </c>
    </row>
    <row r="178" spans="1:15" ht="12.75" customHeight="1" thickBot="1">
      <c r="A178" s="353">
        <v>10</v>
      </c>
      <c r="B178" s="896" t="s">
        <v>324</v>
      </c>
      <c r="C178" s="354">
        <v>344182</v>
      </c>
      <c r="D178" s="354">
        <v>24564</v>
      </c>
      <c r="E178" s="354">
        <v>22409</v>
      </c>
      <c r="F178" s="354">
        <v>24929</v>
      </c>
      <c r="G178" s="354">
        <v>28077</v>
      </c>
      <c r="H178" s="354">
        <v>28559</v>
      </c>
      <c r="I178" s="354">
        <v>27584</v>
      </c>
      <c r="J178" s="354">
        <v>29454</v>
      </c>
      <c r="K178" s="354">
        <v>29902</v>
      </c>
      <c r="L178" s="354">
        <v>32558</v>
      </c>
      <c r="M178" s="354">
        <v>33020</v>
      </c>
      <c r="N178" s="356">
        <v>32581</v>
      </c>
      <c r="O178" s="355">
        <v>30544</v>
      </c>
    </row>
  </sheetData>
  <mergeCells count="11">
    <mergeCell ref="A157:B157"/>
    <mergeCell ref="A168:B168"/>
    <mergeCell ref="A68:B68"/>
    <mergeCell ref="A79:B79"/>
    <mergeCell ref="A107:B107"/>
    <mergeCell ref="A118:B118"/>
    <mergeCell ref="A7:B7"/>
    <mergeCell ref="A18:B18"/>
    <mergeCell ref="A29:B29"/>
    <mergeCell ref="A57:B57"/>
    <mergeCell ref="A129:B1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363"/>
      <c r="E4" s="364"/>
      <c r="F4" s="364"/>
      <c r="G4" s="362"/>
      <c r="H4" s="362"/>
      <c r="I4" s="364"/>
      <c r="J4" s="364"/>
      <c r="K4" s="364"/>
      <c r="L4" s="364"/>
      <c r="M4" s="364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82" t="s">
        <v>225</v>
      </c>
      <c r="B7" s="983"/>
      <c r="C7" s="375">
        <v>1103735</v>
      </c>
      <c r="D7" s="375">
        <v>255358</v>
      </c>
      <c r="E7" s="375">
        <v>368030</v>
      </c>
      <c r="F7" s="375">
        <v>630781</v>
      </c>
      <c r="G7" s="375">
        <v>162336</v>
      </c>
      <c r="H7" s="375">
        <v>230474</v>
      </c>
      <c r="I7" s="375">
        <v>502387</v>
      </c>
      <c r="J7" s="375">
        <v>707571</v>
      </c>
      <c r="K7" s="375">
        <v>474313</v>
      </c>
      <c r="L7" s="375">
        <v>466777</v>
      </c>
      <c r="M7" s="375">
        <v>1654390</v>
      </c>
      <c r="N7" s="376">
        <v>1396823</v>
      </c>
    </row>
    <row r="8" spans="1:14" ht="12.75" customHeight="1">
      <c r="A8" s="345">
        <v>1</v>
      </c>
      <c r="B8" s="894" t="s">
        <v>315</v>
      </c>
      <c r="C8" s="377">
        <v>576123</v>
      </c>
      <c r="D8" s="377">
        <v>125195</v>
      </c>
      <c r="E8" s="377">
        <v>161578</v>
      </c>
      <c r="F8" s="377">
        <v>348950</v>
      </c>
      <c r="G8" s="377">
        <v>84273</v>
      </c>
      <c r="H8" s="377">
        <v>120049</v>
      </c>
      <c r="I8" s="377">
        <v>245539</v>
      </c>
      <c r="J8" s="377">
        <v>363945</v>
      </c>
      <c r="K8" s="377">
        <v>244923</v>
      </c>
      <c r="L8" s="377">
        <v>250911</v>
      </c>
      <c r="M8" s="377">
        <v>952150</v>
      </c>
      <c r="N8" s="378">
        <v>809674</v>
      </c>
    </row>
    <row r="9" spans="1:14" ht="12.75" customHeight="1">
      <c r="A9" s="345">
        <v>2</v>
      </c>
      <c r="B9" s="894" t="s">
        <v>316</v>
      </c>
      <c r="C9" s="377">
        <v>44592</v>
      </c>
      <c r="D9" s="377">
        <v>15944</v>
      </c>
      <c r="E9" s="377">
        <v>68245</v>
      </c>
      <c r="F9" s="377">
        <v>59577</v>
      </c>
      <c r="G9" s="377">
        <v>16816</v>
      </c>
      <c r="H9" s="377">
        <v>30618</v>
      </c>
      <c r="I9" s="377">
        <v>72766</v>
      </c>
      <c r="J9" s="377">
        <v>99044</v>
      </c>
      <c r="K9" s="377">
        <v>70717</v>
      </c>
      <c r="L9" s="377">
        <v>75222</v>
      </c>
      <c r="M9" s="377">
        <v>103392</v>
      </c>
      <c r="N9" s="378">
        <v>60508</v>
      </c>
    </row>
    <row r="10" spans="1:14" ht="12.75" customHeight="1">
      <c r="A10" s="345">
        <v>3</v>
      </c>
      <c r="B10" s="894" t="s">
        <v>317</v>
      </c>
      <c r="C10" s="377">
        <v>17580</v>
      </c>
      <c r="D10" s="377">
        <v>4021</v>
      </c>
      <c r="E10" s="377">
        <v>3539</v>
      </c>
      <c r="F10" s="377">
        <v>13171</v>
      </c>
      <c r="G10" s="377">
        <v>6051</v>
      </c>
      <c r="H10" s="377">
        <v>3341</v>
      </c>
      <c r="I10" s="377">
        <v>6501</v>
      </c>
      <c r="J10" s="377">
        <v>22526</v>
      </c>
      <c r="K10" s="377">
        <v>10957</v>
      </c>
      <c r="L10" s="377">
        <v>12487</v>
      </c>
      <c r="M10" s="377">
        <v>137796</v>
      </c>
      <c r="N10" s="378">
        <v>132760</v>
      </c>
    </row>
    <row r="11" spans="1:14" ht="12.75" customHeight="1">
      <c r="A11" s="345">
        <v>4</v>
      </c>
      <c r="B11" s="894" t="s">
        <v>318</v>
      </c>
      <c r="C11" s="377">
        <v>35861</v>
      </c>
      <c r="D11" s="377">
        <v>10102</v>
      </c>
      <c r="E11" s="377">
        <v>12270</v>
      </c>
      <c r="F11" s="377">
        <v>39392</v>
      </c>
      <c r="G11" s="377">
        <v>6913</v>
      </c>
      <c r="H11" s="377">
        <v>9174</v>
      </c>
      <c r="I11" s="377">
        <v>22865</v>
      </c>
      <c r="J11" s="377">
        <v>22021</v>
      </c>
      <c r="K11" s="377">
        <v>21076</v>
      </c>
      <c r="L11" s="377">
        <v>12234</v>
      </c>
      <c r="M11" s="377">
        <v>89254</v>
      </c>
      <c r="N11" s="378">
        <v>45723</v>
      </c>
    </row>
    <row r="12" spans="1:14" ht="12.75" customHeight="1">
      <c r="A12" s="345">
        <v>5</v>
      </c>
      <c r="B12" s="894" t="s">
        <v>319</v>
      </c>
      <c r="C12" s="377">
        <v>7245</v>
      </c>
      <c r="D12" s="377">
        <v>187</v>
      </c>
      <c r="E12" s="377">
        <v>63</v>
      </c>
      <c r="F12" s="377">
        <v>8511</v>
      </c>
      <c r="G12" s="377">
        <v>121</v>
      </c>
      <c r="H12" s="377">
        <v>256</v>
      </c>
      <c r="I12" s="377">
        <v>839</v>
      </c>
      <c r="J12" s="377">
        <v>4529</v>
      </c>
      <c r="K12" s="377">
        <v>530</v>
      </c>
      <c r="L12" s="377">
        <v>1384</v>
      </c>
      <c r="M12" s="377">
        <v>29510</v>
      </c>
      <c r="N12" s="378">
        <v>13626</v>
      </c>
    </row>
    <row r="13" spans="1:14" ht="12.75" customHeight="1">
      <c r="A13" s="345">
        <v>6</v>
      </c>
      <c r="B13" s="894" t="s">
        <v>320</v>
      </c>
      <c r="C13" s="377">
        <v>86495</v>
      </c>
      <c r="D13" s="377">
        <v>3709</v>
      </c>
      <c r="E13" s="377">
        <v>5302</v>
      </c>
      <c r="F13" s="377">
        <v>7235</v>
      </c>
      <c r="G13" s="377">
        <v>1253</v>
      </c>
      <c r="H13" s="377">
        <v>3784</v>
      </c>
      <c r="I13" s="377">
        <v>12057</v>
      </c>
      <c r="J13" s="377">
        <v>10877</v>
      </c>
      <c r="K13" s="377">
        <v>8993</v>
      </c>
      <c r="L13" s="377">
        <v>11306</v>
      </c>
      <c r="M13" s="377">
        <v>19580</v>
      </c>
      <c r="N13" s="378">
        <v>32247</v>
      </c>
    </row>
    <row r="14" spans="1:14" ht="12.75" customHeight="1">
      <c r="A14" s="345">
        <v>7</v>
      </c>
      <c r="B14" s="894" t="s">
        <v>321</v>
      </c>
      <c r="C14" s="377">
        <v>70513</v>
      </c>
      <c r="D14" s="377">
        <v>16435</v>
      </c>
      <c r="E14" s="377">
        <v>44926</v>
      </c>
      <c r="F14" s="377">
        <v>32332</v>
      </c>
      <c r="G14" s="377">
        <v>9071</v>
      </c>
      <c r="H14" s="377">
        <v>18724</v>
      </c>
      <c r="I14" s="377">
        <v>16551</v>
      </c>
      <c r="J14" s="377">
        <v>51288</v>
      </c>
      <c r="K14" s="377">
        <v>21572</v>
      </c>
      <c r="L14" s="377">
        <v>26332</v>
      </c>
      <c r="M14" s="377">
        <v>92983</v>
      </c>
      <c r="N14" s="378">
        <v>114876</v>
      </c>
    </row>
    <row r="15" spans="1:14" ht="12.75" customHeight="1">
      <c r="A15" s="345">
        <v>8</v>
      </c>
      <c r="B15" s="894" t="s">
        <v>322</v>
      </c>
      <c r="C15" s="377">
        <v>63298</v>
      </c>
      <c r="D15" s="377">
        <v>24540</v>
      </c>
      <c r="E15" s="377">
        <v>12851</v>
      </c>
      <c r="F15" s="377">
        <v>17448</v>
      </c>
      <c r="G15" s="377">
        <v>6238</v>
      </c>
      <c r="H15" s="377">
        <v>15315</v>
      </c>
      <c r="I15" s="377">
        <v>24282</v>
      </c>
      <c r="J15" s="377">
        <v>38604</v>
      </c>
      <c r="K15" s="377">
        <v>15434</v>
      </c>
      <c r="L15" s="377">
        <v>18732</v>
      </c>
      <c r="M15" s="377">
        <v>45139</v>
      </c>
      <c r="N15" s="378">
        <v>52918</v>
      </c>
    </row>
    <row r="16" spans="1:14" ht="12.75" customHeight="1">
      <c r="A16" s="345">
        <v>9</v>
      </c>
      <c r="B16" s="894" t="s">
        <v>323</v>
      </c>
      <c r="C16" s="377">
        <v>78017</v>
      </c>
      <c r="D16" s="377">
        <v>15223</v>
      </c>
      <c r="E16" s="377">
        <v>14227</v>
      </c>
      <c r="F16" s="377">
        <v>39862</v>
      </c>
      <c r="G16" s="377">
        <v>14095</v>
      </c>
      <c r="H16" s="377">
        <v>12812</v>
      </c>
      <c r="I16" s="377">
        <v>28775</v>
      </c>
      <c r="J16" s="377">
        <v>25868</v>
      </c>
      <c r="K16" s="377">
        <v>19310</v>
      </c>
      <c r="L16" s="377">
        <v>19101</v>
      </c>
      <c r="M16" s="377">
        <v>87829</v>
      </c>
      <c r="N16" s="378">
        <v>67702</v>
      </c>
    </row>
    <row r="17" spans="1:14" ht="12.75" customHeight="1" thickBot="1">
      <c r="A17" s="349">
        <v>10</v>
      </c>
      <c r="B17" s="895" t="s">
        <v>324</v>
      </c>
      <c r="C17" s="379">
        <v>124011</v>
      </c>
      <c r="D17" s="379">
        <v>40001</v>
      </c>
      <c r="E17" s="379">
        <v>45030</v>
      </c>
      <c r="F17" s="379">
        <v>64300</v>
      </c>
      <c r="G17" s="379">
        <v>17506</v>
      </c>
      <c r="H17" s="379">
        <v>16401</v>
      </c>
      <c r="I17" s="379">
        <v>72212</v>
      </c>
      <c r="J17" s="379">
        <v>68870</v>
      </c>
      <c r="K17" s="379">
        <v>60802</v>
      </c>
      <c r="L17" s="379">
        <v>39067</v>
      </c>
      <c r="M17" s="379">
        <v>96756</v>
      </c>
      <c r="N17" s="380">
        <v>66789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82" t="s">
        <v>225</v>
      </c>
      <c r="B21" s="983"/>
      <c r="C21" s="375">
        <v>5251121</v>
      </c>
      <c r="D21" s="375">
        <v>1991779</v>
      </c>
      <c r="E21" s="375">
        <v>452356</v>
      </c>
      <c r="F21" s="375">
        <v>268090</v>
      </c>
      <c r="G21" s="375">
        <v>293548</v>
      </c>
      <c r="H21" s="375">
        <v>197108</v>
      </c>
      <c r="I21" s="375">
        <v>229844</v>
      </c>
      <c r="J21" s="375">
        <v>458650</v>
      </c>
      <c r="K21" s="375">
        <v>443191</v>
      </c>
      <c r="L21" s="375">
        <v>789302</v>
      </c>
      <c r="M21" s="375">
        <v>1956685</v>
      </c>
      <c r="N21" s="376">
        <v>422776</v>
      </c>
    </row>
    <row r="22" spans="1:14" ht="12.75" customHeight="1">
      <c r="A22" s="345">
        <v>1</v>
      </c>
      <c r="B22" s="894" t="s">
        <v>315</v>
      </c>
      <c r="C22" s="377">
        <v>2809224</v>
      </c>
      <c r="D22" s="377">
        <v>1220399</v>
      </c>
      <c r="E22" s="377">
        <v>235145</v>
      </c>
      <c r="F22" s="377">
        <v>134647</v>
      </c>
      <c r="G22" s="377">
        <v>153933</v>
      </c>
      <c r="H22" s="377">
        <v>87184</v>
      </c>
      <c r="I22" s="377">
        <v>114774</v>
      </c>
      <c r="J22" s="377">
        <v>263842</v>
      </c>
      <c r="K22" s="377">
        <v>227639</v>
      </c>
      <c r="L22" s="377">
        <v>471700</v>
      </c>
      <c r="M22" s="377">
        <v>1218919</v>
      </c>
      <c r="N22" s="378">
        <v>206349</v>
      </c>
    </row>
    <row r="23" spans="1:14" ht="12.75" customHeight="1">
      <c r="A23" s="345">
        <v>2</v>
      </c>
      <c r="B23" s="894" t="s">
        <v>316</v>
      </c>
      <c r="C23" s="377">
        <v>61816</v>
      </c>
      <c r="D23" s="377">
        <v>95916</v>
      </c>
      <c r="E23" s="377">
        <v>60184</v>
      </c>
      <c r="F23" s="377">
        <v>32962</v>
      </c>
      <c r="G23" s="377">
        <v>32184</v>
      </c>
      <c r="H23" s="377">
        <v>26731</v>
      </c>
      <c r="I23" s="377">
        <v>42529</v>
      </c>
      <c r="J23" s="377">
        <v>64115</v>
      </c>
      <c r="K23" s="377">
        <v>55506</v>
      </c>
      <c r="L23" s="377">
        <v>92199</v>
      </c>
      <c r="M23" s="377">
        <v>215301</v>
      </c>
      <c r="N23" s="378">
        <v>60071</v>
      </c>
    </row>
    <row r="24" spans="1:14" ht="12.75" customHeight="1">
      <c r="A24" s="345">
        <v>3</v>
      </c>
      <c r="B24" s="894" t="s">
        <v>317</v>
      </c>
      <c r="C24" s="377">
        <v>175764</v>
      </c>
      <c r="D24" s="377">
        <v>106048</v>
      </c>
      <c r="E24" s="377">
        <v>6722</v>
      </c>
      <c r="F24" s="377">
        <v>3289</v>
      </c>
      <c r="G24" s="377">
        <v>3846</v>
      </c>
      <c r="H24" s="377">
        <v>3199</v>
      </c>
      <c r="I24" s="377">
        <v>1603</v>
      </c>
      <c r="J24" s="377">
        <v>3789</v>
      </c>
      <c r="K24" s="377">
        <v>7099</v>
      </c>
      <c r="L24" s="377">
        <v>29341</v>
      </c>
      <c r="M24" s="377">
        <v>79016</v>
      </c>
      <c r="N24" s="378">
        <v>8575</v>
      </c>
    </row>
    <row r="25" spans="1:14" ht="12.75" customHeight="1">
      <c r="A25" s="345">
        <v>4</v>
      </c>
      <c r="B25" s="894" t="s">
        <v>318</v>
      </c>
      <c r="C25" s="377">
        <v>258870</v>
      </c>
      <c r="D25" s="377">
        <v>53280</v>
      </c>
      <c r="E25" s="377">
        <v>27730</v>
      </c>
      <c r="F25" s="377">
        <v>17963</v>
      </c>
      <c r="G25" s="377">
        <v>11522</v>
      </c>
      <c r="H25" s="377">
        <v>9628</v>
      </c>
      <c r="I25" s="377">
        <v>6536</v>
      </c>
      <c r="J25" s="377">
        <v>12593</v>
      </c>
      <c r="K25" s="377">
        <v>25601</v>
      </c>
      <c r="L25" s="377">
        <v>44028</v>
      </c>
      <c r="M25" s="377">
        <v>67456</v>
      </c>
      <c r="N25" s="378">
        <v>34007</v>
      </c>
    </row>
    <row r="26" spans="1:14" ht="12.75" customHeight="1">
      <c r="A26" s="345">
        <v>5</v>
      </c>
      <c r="B26" s="894" t="s">
        <v>319</v>
      </c>
      <c r="C26" s="377">
        <v>503929</v>
      </c>
      <c r="D26" s="377">
        <v>32360</v>
      </c>
      <c r="E26" s="377">
        <v>1138</v>
      </c>
      <c r="F26" s="377">
        <v>371</v>
      </c>
      <c r="G26" s="377">
        <v>1368</v>
      </c>
      <c r="H26" s="377">
        <v>1067</v>
      </c>
      <c r="I26" s="377">
        <v>255</v>
      </c>
      <c r="J26" s="377">
        <v>3359</v>
      </c>
      <c r="K26" s="377">
        <v>396</v>
      </c>
      <c r="L26" s="377">
        <v>3091</v>
      </c>
      <c r="M26" s="377">
        <v>21098</v>
      </c>
      <c r="N26" s="378">
        <v>19803</v>
      </c>
    </row>
    <row r="27" spans="1:14" ht="12.75" customHeight="1">
      <c r="A27" s="345">
        <v>6</v>
      </c>
      <c r="B27" s="894" t="s">
        <v>320</v>
      </c>
      <c r="C27" s="377">
        <v>283475</v>
      </c>
      <c r="D27" s="377">
        <v>59195</v>
      </c>
      <c r="E27" s="377">
        <v>5108</v>
      </c>
      <c r="F27" s="377">
        <v>4744</v>
      </c>
      <c r="G27" s="377">
        <v>18844</v>
      </c>
      <c r="H27" s="377">
        <v>5384</v>
      </c>
      <c r="I27" s="377">
        <v>8346</v>
      </c>
      <c r="J27" s="377">
        <v>12439</v>
      </c>
      <c r="K27" s="377">
        <v>4417</v>
      </c>
      <c r="L27" s="377">
        <v>27347</v>
      </c>
      <c r="M27" s="377">
        <v>49034</v>
      </c>
      <c r="N27" s="378">
        <v>4383</v>
      </c>
    </row>
    <row r="28" spans="1:14" ht="12.75" customHeight="1">
      <c r="A28" s="345">
        <v>7</v>
      </c>
      <c r="B28" s="894" t="s">
        <v>321</v>
      </c>
      <c r="C28" s="377">
        <v>228416</v>
      </c>
      <c r="D28" s="377">
        <v>94268</v>
      </c>
      <c r="E28" s="377">
        <v>28390</v>
      </c>
      <c r="F28" s="377">
        <v>12651</v>
      </c>
      <c r="G28" s="377">
        <v>17723</v>
      </c>
      <c r="H28" s="377">
        <v>8341</v>
      </c>
      <c r="I28" s="377">
        <v>16719</v>
      </c>
      <c r="J28" s="377">
        <v>31605</v>
      </c>
      <c r="K28" s="377">
        <v>18044</v>
      </c>
      <c r="L28" s="377">
        <v>44800</v>
      </c>
      <c r="M28" s="377">
        <v>110185</v>
      </c>
      <c r="N28" s="378">
        <v>28217</v>
      </c>
    </row>
    <row r="29" spans="1:14" ht="12.75" customHeight="1">
      <c r="A29" s="345">
        <v>8</v>
      </c>
      <c r="B29" s="894" t="s">
        <v>322</v>
      </c>
      <c r="C29" s="377">
        <v>324121</v>
      </c>
      <c r="D29" s="377">
        <v>57873</v>
      </c>
      <c r="E29" s="377">
        <v>29123</v>
      </c>
      <c r="F29" s="377">
        <v>19988</v>
      </c>
      <c r="G29" s="377">
        <v>26416</v>
      </c>
      <c r="H29" s="377">
        <v>13678</v>
      </c>
      <c r="I29" s="377">
        <v>17814</v>
      </c>
      <c r="J29" s="377">
        <v>17119</v>
      </c>
      <c r="K29" s="377">
        <v>20961</v>
      </c>
      <c r="L29" s="377">
        <v>19730</v>
      </c>
      <c r="M29" s="377">
        <v>43703</v>
      </c>
      <c r="N29" s="378">
        <v>11445</v>
      </c>
    </row>
    <row r="30" spans="1:14" ht="12.75" customHeight="1">
      <c r="A30" s="345">
        <v>9</v>
      </c>
      <c r="B30" s="894" t="s">
        <v>323</v>
      </c>
      <c r="C30" s="377">
        <v>418080</v>
      </c>
      <c r="D30" s="377">
        <v>110967</v>
      </c>
      <c r="E30" s="377">
        <v>26366</v>
      </c>
      <c r="F30" s="377">
        <v>15395</v>
      </c>
      <c r="G30" s="377">
        <v>8966</v>
      </c>
      <c r="H30" s="377">
        <v>25588</v>
      </c>
      <c r="I30" s="377">
        <v>10083</v>
      </c>
      <c r="J30" s="377">
        <v>15829</v>
      </c>
      <c r="K30" s="377">
        <v>28720</v>
      </c>
      <c r="L30" s="377">
        <v>28714</v>
      </c>
      <c r="M30" s="377">
        <v>89080</v>
      </c>
      <c r="N30" s="378">
        <v>13412</v>
      </c>
    </row>
    <row r="31" spans="1:14" ht="12.75" customHeight="1" thickBot="1">
      <c r="A31" s="353">
        <v>10</v>
      </c>
      <c r="B31" s="896" t="s">
        <v>324</v>
      </c>
      <c r="C31" s="383">
        <v>187427</v>
      </c>
      <c r="D31" s="383">
        <v>161473</v>
      </c>
      <c r="E31" s="383">
        <v>32451</v>
      </c>
      <c r="F31" s="383">
        <v>26079</v>
      </c>
      <c r="G31" s="383">
        <v>18746</v>
      </c>
      <c r="H31" s="383">
        <v>16307</v>
      </c>
      <c r="I31" s="383">
        <v>11184</v>
      </c>
      <c r="J31" s="383">
        <v>33960</v>
      </c>
      <c r="K31" s="383">
        <v>54808</v>
      </c>
      <c r="L31" s="383">
        <v>28353</v>
      </c>
      <c r="M31" s="383">
        <v>62893</v>
      </c>
      <c r="N31" s="382">
        <v>36514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372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82" t="s">
        <v>225</v>
      </c>
      <c r="B57" s="983"/>
      <c r="C57" s="375">
        <v>365899</v>
      </c>
      <c r="D57" s="375">
        <v>601056</v>
      </c>
      <c r="E57" s="375">
        <v>1841820</v>
      </c>
      <c r="F57" s="375">
        <v>1044467</v>
      </c>
      <c r="G57" s="375">
        <v>221681</v>
      </c>
      <c r="H57" s="375">
        <v>166191</v>
      </c>
      <c r="I57" s="375">
        <v>145927</v>
      </c>
      <c r="J57" s="375">
        <v>117981</v>
      </c>
      <c r="K57" s="375">
        <v>439957</v>
      </c>
      <c r="L57" s="375">
        <v>578922</v>
      </c>
      <c r="M57" s="375">
        <v>329711</v>
      </c>
      <c r="N57" s="376">
        <v>144931</v>
      </c>
    </row>
    <row r="58" spans="1:14" ht="12.75" customHeight="1">
      <c r="A58" s="345">
        <v>1</v>
      </c>
      <c r="B58" s="894" t="s">
        <v>315</v>
      </c>
      <c r="C58" s="377">
        <v>174367</v>
      </c>
      <c r="D58" s="377">
        <v>252172</v>
      </c>
      <c r="E58" s="377">
        <v>1084615</v>
      </c>
      <c r="F58" s="377">
        <v>585084</v>
      </c>
      <c r="G58" s="377">
        <v>116919</v>
      </c>
      <c r="H58" s="377">
        <v>94660</v>
      </c>
      <c r="I58" s="377">
        <v>55049</v>
      </c>
      <c r="J58" s="377">
        <v>65481</v>
      </c>
      <c r="K58" s="377">
        <v>242126</v>
      </c>
      <c r="L58" s="377">
        <v>328867</v>
      </c>
      <c r="M58" s="377">
        <v>152904</v>
      </c>
      <c r="N58" s="378">
        <v>73027</v>
      </c>
    </row>
    <row r="59" spans="1:14" ht="12.75" customHeight="1">
      <c r="A59" s="345">
        <v>2</v>
      </c>
      <c r="B59" s="894" t="s">
        <v>316</v>
      </c>
      <c r="C59" s="377">
        <v>56645</v>
      </c>
      <c r="D59" s="377">
        <v>37785</v>
      </c>
      <c r="E59" s="377">
        <v>88611</v>
      </c>
      <c r="F59" s="377">
        <v>85833</v>
      </c>
      <c r="G59" s="377">
        <v>11690</v>
      </c>
      <c r="H59" s="377">
        <v>19375</v>
      </c>
      <c r="I59" s="377">
        <v>9156</v>
      </c>
      <c r="J59" s="377">
        <v>15175</v>
      </c>
      <c r="K59" s="377">
        <v>50519</v>
      </c>
      <c r="L59" s="377">
        <v>75848</v>
      </c>
      <c r="M59" s="377">
        <v>47208</v>
      </c>
      <c r="N59" s="378">
        <v>6817</v>
      </c>
    </row>
    <row r="60" spans="1:14" ht="12.75" customHeight="1">
      <c r="A60" s="345">
        <v>3</v>
      </c>
      <c r="B60" s="894" t="s">
        <v>317</v>
      </c>
      <c r="C60" s="377">
        <v>8056</v>
      </c>
      <c r="D60" s="377">
        <v>17824</v>
      </c>
      <c r="E60" s="377">
        <v>63031</v>
      </c>
      <c r="F60" s="377">
        <v>63243</v>
      </c>
      <c r="G60" s="377">
        <v>643</v>
      </c>
      <c r="H60" s="377">
        <v>2352</v>
      </c>
      <c r="I60" s="377">
        <v>303</v>
      </c>
      <c r="J60" s="377">
        <v>152</v>
      </c>
      <c r="K60" s="377">
        <v>16080</v>
      </c>
      <c r="L60" s="377">
        <v>11469</v>
      </c>
      <c r="M60" s="377">
        <v>2813</v>
      </c>
      <c r="N60" s="378">
        <v>876</v>
      </c>
    </row>
    <row r="61" spans="1:14" ht="12.75" customHeight="1">
      <c r="A61" s="345">
        <v>4</v>
      </c>
      <c r="B61" s="894" t="s">
        <v>318</v>
      </c>
      <c r="C61" s="377">
        <v>14479</v>
      </c>
      <c r="D61" s="377">
        <v>33173</v>
      </c>
      <c r="E61" s="377">
        <v>109379</v>
      </c>
      <c r="F61" s="377">
        <v>43502</v>
      </c>
      <c r="G61" s="377">
        <v>9003</v>
      </c>
      <c r="H61" s="377">
        <v>6210</v>
      </c>
      <c r="I61" s="377">
        <v>4407</v>
      </c>
      <c r="J61" s="377">
        <v>5337</v>
      </c>
      <c r="K61" s="377">
        <v>15369</v>
      </c>
      <c r="L61" s="377">
        <v>18887</v>
      </c>
      <c r="M61" s="377">
        <v>9572</v>
      </c>
      <c r="N61" s="378">
        <v>2160</v>
      </c>
    </row>
    <row r="62" spans="1:14" ht="12.75" customHeight="1">
      <c r="A62" s="345">
        <v>5</v>
      </c>
      <c r="B62" s="894" t="s">
        <v>319</v>
      </c>
      <c r="C62" s="377">
        <v>1591</v>
      </c>
      <c r="D62" s="377">
        <v>6581</v>
      </c>
      <c r="E62" s="377">
        <v>15803</v>
      </c>
      <c r="F62" s="377">
        <v>19846</v>
      </c>
      <c r="G62" s="377">
        <v>1846</v>
      </c>
      <c r="H62" s="377">
        <v>1293</v>
      </c>
      <c r="I62" s="377">
        <v>230</v>
      </c>
      <c r="J62" s="377">
        <v>235</v>
      </c>
      <c r="K62" s="377">
        <v>1085</v>
      </c>
      <c r="L62" s="377">
        <v>5096</v>
      </c>
      <c r="M62" s="377">
        <v>1955</v>
      </c>
      <c r="N62" s="378">
        <v>139</v>
      </c>
    </row>
    <row r="63" spans="1:14" ht="12.75" customHeight="1">
      <c r="A63" s="345">
        <v>6</v>
      </c>
      <c r="B63" s="894" t="s">
        <v>320</v>
      </c>
      <c r="C63" s="377">
        <v>7053</v>
      </c>
      <c r="D63" s="377">
        <v>101425</v>
      </c>
      <c r="E63" s="377">
        <v>147156</v>
      </c>
      <c r="F63" s="377">
        <v>23836</v>
      </c>
      <c r="G63" s="377">
        <v>8728</v>
      </c>
      <c r="H63" s="377">
        <v>2026</v>
      </c>
      <c r="I63" s="377">
        <v>4232</v>
      </c>
      <c r="J63" s="377">
        <v>6397</v>
      </c>
      <c r="K63" s="377">
        <v>11472</v>
      </c>
      <c r="L63" s="377">
        <v>10688</v>
      </c>
      <c r="M63" s="377">
        <v>5863</v>
      </c>
      <c r="N63" s="378">
        <v>1404</v>
      </c>
    </row>
    <row r="64" spans="1:14" ht="12.75" customHeight="1">
      <c r="A64" s="345">
        <v>7</v>
      </c>
      <c r="B64" s="894" t="s">
        <v>321</v>
      </c>
      <c r="C64" s="377">
        <v>10190</v>
      </c>
      <c r="D64" s="377">
        <v>41877</v>
      </c>
      <c r="E64" s="377">
        <v>129051</v>
      </c>
      <c r="F64" s="377">
        <v>57036</v>
      </c>
      <c r="G64" s="377">
        <v>14295</v>
      </c>
      <c r="H64" s="377">
        <v>9750</v>
      </c>
      <c r="I64" s="377">
        <v>24879</v>
      </c>
      <c r="J64" s="377">
        <v>9608</v>
      </c>
      <c r="K64" s="377">
        <v>32682</v>
      </c>
      <c r="L64" s="377">
        <v>26745</v>
      </c>
      <c r="M64" s="377">
        <v>19868</v>
      </c>
      <c r="N64" s="378">
        <v>10630</v>
      </c>
    </row>
    <row r="65" spans="1:14" ht="12.75" customHeight="1">
      <c r="A65" s="345">
        <v>8</v>
      </c>
      <c r="B65" s="894" t="s">
        <v>322</v>
      </c>
      <c r="C65" s="377">
        <v>24144</v>
      </c>
      <c r="D65" s="377">
        <v>32125</v>
      </c>
      <c r="E65" s="377">
        <v>93386</v>
      </c>
      <c r="F65" s="377">
        <v>36476</v>
      </c>
      <c r="G65" s="377">
        <v>15384</v>
      </c>
      <c r="H65" s="377">
        <v>6807</v>
      </c>
      <c r="I65" s="377">
        <v>9795</v>
      </c>
      <c r="J65" s="377">
        <v>2388</v>
      </c>
      <c r="K65" s="377">
        <v>23212</v>
      </c>
      <c r="L65" s="377">
        <v>29115</v>
      </c>
      <c r="M65" s="377">
        <v>22726</v>
      </c>
      <c r="N65" s="378">
        <v>5326</v>
      </c>
    </row>
    <row r="66" spans="1:14" ht="12.75" customHeight="1">
      <c r="A66" s="345">
        <v>9</v>
      </c>
      <c r="B66" s="894" t="s">
        <v>323</v>
      </c>
      <c r="C66" s="377">
        <v>20543</v>
      </c>
      <c r="D66" s="377">
        <v>49325</v>
      </c>
      <c r="E66" s="377">
        <v>80706</v>
      </c>
      <c r="F66" s="377">
        <v>34042</v>
      </c>
      <c r="G66" s="377">
        <v>19812</v>
      </c>
      <c r="H66" s="377">
        <v>3772</v>
      </c>
      <c r="I66" s="377">
        <v>16657</v>
      </c>
      <c r="J66" s="377">
        <v>5379</v>
      </c>
      <c r="K66" s="377">
        <v>13386</v>
      </c>
      <c r="L66" s="377">
        <v>24189</v>
      </c>
      <c r="M66" s="377">
        <v>17264</v>
      </c>
      <c r="N66" s="378">
        <v>16151</v>
      </c>
    </row>
    <row r="67" spans="1:14" ht="12.75" customHeight="1" thickBot="1">
      <c r="A67" s="349">
        <v>10</v>
      </c>
      <c r="B67" s="895" t="s">
        <v>324</v>
      </c>
      <c r="C67" s="379">
        <v>48830</v>
      </c>
      <c r="D67" s="379">
        <v>28770</v>
      </c>
      <c r="E67" s="379">
        <v>30080</v>
      </c>
      <c r="F67" s="379">
        <v>95569</v>
      </c>
      <c r="G67" s="379">
        <v>23361</v>
      </c>
      <c r="H67" s="379">
        <v>19946</v>
      </c>
      <c r="I67" s="379">
        <v>21220</v>
      </c>
      <c r="J67" s="379">
        <v>7829</v>
      </c>
      <c r="K67" s="379">
        <v>34027</v>
      </c>
      <c r="L67" s="379">
        <v>48016</v>
      </c>
      <c r="M67" s="379">
        <v>49537</v>
      </c>
      <c r="N67" s="382">
        <v>28401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82" t="s">
        <v>225</v>
      </c>
      <c r="B71" s="983"/>
      <c r="C71" s="375">
        <v>201872</v>
      </c>
      <c r="D71" s="375">
        <v>259841</v>
      </c>
      <c r="E71" s="375">
        <v>124871</v>
      </c>
      <c r="F71" s="375">
        <v>1106829</v>
      </c>
      <c r="G71" s="375">
        <v>184128</v>
      </c>
      <c r="H71" s="375">
        <v>242684</v>
      </c>
      <c r="I71" s="375">
        <v>551406</v>
      </c>
      <c r="J71" s="375">
        <v>241086</v>
      </c>
      <c r="K71" s="375">
        <v>225740</v>
      </c>
      <c r="L71" s="375">
        <v>309903</v>
      </c>
      <c r="M71" s="376">
        <v>639164</v>
      </c>
      <c r="N71" s="370"/>
    </row>
    <row r="72" spans="1:14" ht="12.75" customHeight="1">
      <c r="A72" s="345">
        <v>1</v>
      </c>
      <c r="B72" s="894" t="s">
        <v>315</v>
      </c>
      <c r="C72" s="377">
        <v>110703</v>
      </c>
      <c r="D72" s="377">
        <v>129835</v>
      </c>
      <c r="E72" s="377">
        <v>62236</v>
      </c>
      <c r="F72" s="377">
        <v>651117</v>
      </c>
      <c r="G72" s="377">
        <v>91272</v>
      </c>
      <c r="H72" s="377">
        <v>117211</v>
      </c>
      <c r="I72" s="377">
        <v>313642</v>
      </c>
      <c r="J72" s="377">
        <v>125818</v>
      </c>
      <c r="K72" s="377">
        <v>111048</v>
      </c>
      <c r="L72" s="377">
        <v>168142</v>
      </c>
      <c r="M72" s="378">
        <v>260336</v>
      </c>
      <c r="N72" s="370"/>
    </row>
    <row r="73" spans="1:14" ht="12.75" customHeight="1">
      <c r="A73" s="345">
        <v>2</v>
      </c>
      <c r="B73" s="894" t="s">
        <v>316</v>
      </c>
      <c r="C73" s="377">
        <v>22895</v>
      </c>
      <c r="D73" s="377">
        <v>38941</v>
      </c>
      <c r="E73" s="377">
        <v>4866</v>
      </c>
      <c r="F73" s="377">
        <v>67920</v>
      </c>
      <c r="G73" s="377">
        <v>25645</v>
      </c>
      <c r="H73" s="377">
        <v>11470</v>
      </c>
      <c r="I73" s="377">
        <v>45410</v>
      </c>
      <c r="J73" s="377">
        <v>24619</v>
      </c>
      <c r="K73" s="377">
        <v>44288</v>
      </c>
      <c r="L73" s="377">
        <v>17560</v>
      </c>
      <c r="M73" s="378">
        <v>15711</v>
      </c>
      <c r="N73" s="370"/>
    </row>
    <row r="74" spans="1:14" ht="12.75" customHeight="1">
      <c r="A74" s="345">
        <v>3</v>
      </c>
      <c r="B74" s="894" t="s">
        <v>317</v>
      </c>
      <c r="C74" s="377">
        <v>1812</v>
      </c>
      <c r="D74" s="377">
        <v>4848</v>
      </c>
      <c r="E74" s="377">
        <v>41</v>
      </c>
      <c r="F74" s="377">
        <v>32448</v>
      </c>
      <c r="G74" s="377">
        <v>1963</v>
      </c>
      <c r="H74" s="377">
        <v>3484</v>
      </c>
      <c r="I74" s="377">
        <v>4178</v>
      </c>
      <c r="J74" s="377">
        <v>2763</v>
      </c>
      <c r="K74" s="377">
        <v>804</v>
      </c>
      <c r="L74" s="377">
        <v>5898</v>
      </c>
      <c r="M74" s="378">
        <v>26347</v>
      </c>
      <c r="N74" s="370"/>
    </row>
    <row r="75" spans="1:14" ht="12.75" customHeight="1">
      <c r="A75" s="345">
        <v>4</v>
      </c>
      <c r="B75" s="894" t="s">
        <v>318</v>
      </c>
      <c r="C75" s="377">
        <v>5762</v>
      </c>
      <c r="D75" s="377">
        <v>11394</v>
      </c>
      <c r="E75" s="377">
        <v>5198</v>
      </c>
      <c r="F75" s="377">
        <v>56372</v>
      </c>
      <c r="G75" s="377">
        <v>8020</v>
      </c>
      <c r="H75" s="377">
        <v>10539</v>
      </c>
      <c r="I75" s="377">
        <v>17724</v>
      </c>
      <c r="J75" s="377">
        <v>7773</v>
      </c>
      <c r="K75" s="377">
        <v>8062</v>
      </c>
      <c r="L75" s="377">
        <v>9209</v>
      </c>
      <c r="M75" s="378">
        <v>33963</v>
      </c>
      <c r="N75" s="370"/>
    </row>
    <row r="76" spans="1:14" ht="12.75" customHeight="1">
      <c r="A76" s="345">
        <v>5</v>
      </c>
      <c r="B76" s="894" t="s">
        <v>319</v>
      </c>
      <c r="C76" s="377">
        <v>1781</v>
      </c>
      <c r="D76" s="377">
        <v>1403</v>
      </c>
      <c r="E76" s="377">
        <v>1033</v>
      </c>
      <c r="F76" s="377">
        <v>12939</v>
      </c>
      <c r="G76" s="377">
        <v>807</v>
      </c>
      <c r="H76" s="377">
        <v>3487</v>
      </c>
      <c r="I76" s="377">
        <v>1077</v>
      </c>
      <c r="J76" s="377">
        <v>1288</v>
      </c>
      <c r="K76" s="377">
        <v>1267</v>
      </c>
      <c r="L76" s="377">
        <v>463</v>
      </c>
      <c r="M76" s="378">
        <v>8727</v>
      </c>
      <c r="N76" s="370"/>
    </row>
    <row r="77" spans="1:14" ht="12.75" customHeight="1">
      <c r="A77" s="345">
        <v>6</v>
      </c>
      <c r="B77" s="894" t="s">
        <v>320</v>
      </c>
      <c r="C77" s="377">
        <v>4640</v>
      </c>
      <c r="D77" s="377">
        <v>5113</v>
      </c>
      <c r="E77" s="377">
        <v>1738</v>
      </c>
      <c r="F77" s="377">
        <v>51407</v>
      </c>
      <c r="G77" s="377">
        <v>7309</v>
      </c>
      <c r="H77" s="377">
        <v>8731</v>
      </c>
      <c r="I77" s="377">
        <v>10650</v>
      </c>
      <c r="J77" s="377">
        <v>14894</v>
      </c>
      <c r="K77" s="377">
        <v>2573</v>
      </c>
      <c r="L77" s="377">
        <v>8460</v>
      </c>
      <c r="M77" s="378">
        <v>96193</v>
      </c>
      <c r="N77" s="370"/>
    </row>
    <row r="78" spans="1:14" ht="12.75" customHeight="1">
      <c r="A78" s="345">
        <v>7</v>
      </c>
      <c r="B78" s="894" t="s">
        <v>321</v>
      </c>
      <c r="C78" s="377">
        <v>11260</v>
      </c>
      <c r="D78" s="377">
        <v>13259</v>
      </c>
      <c r="E78" s="377">
        <v>15693</v>
      </c>
      <c r="F78" s="377">
        <v>73135</v>
      </c>
      <c r="G78" s="377">
        <v>18549</v>
      </c>
      <c r="H78" s="377">
        <v>23488</v>
      </c>
      <c r="I78" s="377">
        <v>53049</v>
      </c>
      <c r="J78" s="377">
        <v>18843</v>
      </c>
      <c r="K78" s="377">
        <v>23956</v>
      </c>
      <c r="L78" s="377">
        <v>24818</v>
      </c>
      <c r="M78" s="378">
        <v>26710</v>
      </c>
      <c r="N78" s="370"/>
    </row>
    <row r="79" spans="1:14" ht="12.75" customHeight="1">
      <c r="A79" s="345">
        <v>8</v>
      </c>
      <c r="B79" s="894" t="s">
        <v>322</v>
      </c>
      <c r="C79" s="377">
        <v>12049</v>
      </c>
      <c r="D79" s="377">
        <v>9567</v>
      </c>
      <c r="E79" s="377">
        <v>11559</v>
      </c>
      <c r="F79" s="377">
        <v>53075</v>
      </c>
      <c r="G79" s="377">
        <v>6375</v>
      </c>
      <c r="H79" s="377">
        <v>20967</v>
      </c>
      <c r="I79" s="377">
        <v>31868</v>
      </c>
      <c r="J79" s="377">
        <v>10036</v>
      </c>
      <c r="K79" s="377">
        <v>10426</v>
      </c>
      <c r="L79" s="377">
        <v>20460</v>
      </c>
      <c r="M79" s="378">
        <v>44264</v>
      </c>
      <c r="N79" s="370"/>
    </row>
    <row r="80" spans="1:14" ht="12.75" customHeight="1">
      <c r="A80" s="345">
        <v>9</v>
      </c>
      <c r="B80" s="894" t="s">
        <v>323</v>
      </c>
      <c r="C80" s="377">
        <v>12366</v>
      </c>
      <c r="D80" s="377">
        <v>12961</v>
      </c>
      <c r="E80" s="377">
        <v>5060</v>
      </c>
      <c r="F80" s="377">
        <v>45515</v>
      </c>
      <c r="G80" s="377">
        <v>11632</v>
      </c>
      <c r="H80" s="377">
        <v>16924</v>
      </c>
      <c r="I80" s="377">
        <v>11804</v>
      </c>
      <c r="J80" s="377">
        <v>12758</v>
      </c>
      <c r="K80" s="377">
        <v>6727</v>
      </c>
      <c r="L80" s="377">
        <v>17131</v>
      </c>
      <c r="M80" s="378">
        <v>23222</v>
      </c>
      <c r="N80" s="370"/>
    </row>
    <row r="81" spans="1:14" ht="12.75" customHeight="1" thickBot="1">
      <c r="A81" s="353">
        <v>10</v>
      </c>
      <c r="B81" s="896" t="s">
        <v>324</v>
      </c>
      <c r="C81" s="383">
        <v>18605</v>
      </c>
      <c r="D81" s="383">
        <v>32521</v>
      </c>
      <c r="E81" s="383">
        <v>17446</v>
      </c>
      <c r="F81" s="383">
        <v>62900</v>
      </c>
      <c r="G81" s="383">
        <v>12555</v>
      </c>
      <c r="H81" s="383">
        <v>26384</v>
      </c>
      <c r="I81" s="383">
        <v>62005</v>
      </c>
      <c r="J81" s="383">
        <v>22295</v>
      </c>
      <c r="K81" s="383">
        <v>16590</v>
      </c>
      <c r="L81" s="383">
        <v>37762</v>
      </c>
      <c r="M81" s="382">
        <v>103691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tr">
        <f>表１!D4</f>
        <v>2018年</v>
      </c>
      <c r="E4" s="391"/>
      <c r="F4" s="391"/>
      <c r="G4" s="389"/>
      <c r="H4" s="389"/>
      <c r="I4" s="391"/>
      <c r="J4" s="391"/>
      <c r="K4" s="391"/>
      <c r="L4" s="391"/>
      <c r="M4" s="390" t="str">
        <f>表１!M4</f>
        <v>2019年</v>
      </c>
      <c r="N4" s="391"/>
      <c r="O4" s="392"/>
    </row>
    <row r="5" spans="1:15" ht="12.75" customHeight="1">
      <c r="A5" s="393"/>
      <c r="B5" s="394"/>
      <c r="C5" s="395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84" t="s">
        <v>225</v>
      </c>
      <c r="B7" s="985"/>
      <c r="C7" s="402">
        <v>30793493</v>
      </c>
      <c r="D7" s="402">
        <v>2359876</v>
      </c>
      <c r="E7" s="402">
        <v>2347468</v>
      </c>
      <c r="F7" s="402">
        <v>2437648</v>
      </c>
      <c r="G7" s="402">
        <v>2551958</v>
      </c>
      <c r="H7" s="402">
        <v>2619350</v>
      </c>
      <c r="I7" s="402">
        <v>2664895</v>
      </c>
      <c r="J7" s="402">
        <v>2716042</v>
      </c>
      <c r="K7" s="402">
        <v>2700463</v>
      </c>
      <c r="L7" s="402">
        <v>2679502</v>
      </c>
      <c r="M7" s="402">
        <v>2649497</v>
      </c>
      <c r="N7" s="404">
        <v>2592545</v>
      </c>
      <c r="O7" s="403">
        <v>2474248</v>
      </c>
    </row>
    <row r="8" spans="1:15" ht="12.75" customHeight="1">
      <c r="A8" s="405">
        <v>1</v>
      </c>
      <c r="B8" s="406" t="s">
        <v>73</v>
      </c>
      <c r="C8" s="407">
        <v>9893727</v>
      </c>
      <c r="D8" s="407">
        <v>737184</v>
      </c>
      <c r="E8" s="407">
        <v>741861</v>
      </c>
      <c r="F8" s="407">
        <v>785055</v>
      </c>
      <c r="G8" s="407">
        <v>819184</v>
      </c>
      <c r="H8" s="407">
        <v>842319</v>
      </c>
      <c r="I8" s="407">
        <v>860032</v>
      </c>
      <c r="J8" s="407">
        <v>885652</v>
      </c>
      <c r="K8" s="407">
        <v>881106</v>
      </c>
      <c r="L8" s="407">
        <v>878978</v>
      </c>
      <c r="M8" s="407">
        <v>861389</v>
      </c>
      <c r="N8" s="409">
        <v>824614</v>
      </c>
      <c r="O8" s="408">
        <v>776352</v>
      </c>
    </row>
    <row r="9" spans="1:15" ht="12.75" customHeight="1">
      <c r="A9" s="405">
        <v>2</v>
      </c>
      <c r="B9" s="406" t="s">
        <v>74</v>
      </c>
      <c r="C9" s="407">
        <v>1061144</v>
      </c>
      <c r="D9" s="407">
        <v>90109</v>
      </c>
      <c r="E9" s="407">
        <v>87483</v>
      </c>
      <c r="F9" s="407">
        <v>89383</v>
      </c>
      <c r="G9" s="407">
        <v>91392</v>
      </c>
      <c r="H9" s="407">
        <v>88389</v>
      </c>
      <c r="I9" s="407">
        <v>89134</v>
      </c>
      <c r="J9" s="407">
        <v>89559</v>
      </c>
      <c r="K9" s="407">
        <v>88136</v>
      </c>
      <c r="L9" s="407">
        <v>87509</v>
      </c>
      <c r="M9" s="407">
        <v>87781</v>
      </c>
      <c r="N9" s="409">
        <v>86920</v>
      </c>
      <c r="O9" s="408">
        <v>85349</v>
      </c>
    </row>
    <row r="10" spans="1:15" ht="12.75" customHeight="1">
      <c r="A10" s="405">
        <v>3</v>
      </c>
      <c r="B10" s="406" t="s">
        <v>75</v>
      </c>
      <c r="C10" s="407">
        <v>7421382</v>
      </c>
      <c r="D10" s="407">
        <v>606501</v>
      </c>
      <c r="E10" s="407">
        <v>596097</v>
      </c>
      <c r="F10" s="407">
        <v>603023</v>
      </c>
      <c r="G10" s="407">
        <v>621991</v>
      </c>
      <c r="H10" s="407">
        <v>628272</v>
      </c>
      <c r="I10" s="407">
        <v>633725</v>
      </c>
      <c r="J10" s="407">
        <v>639664</v>
      </c>
      <c r="K10" s="407">
        <v>638525</v>
      </c>
      <c r="L10" s="407">
        <v>630354</v>
      </c>
      <c r="M10" s="407">
        <v>619349</v>
      </c>
      <c r="N10" s="409">
        <v>608765</v>
      </c>
      <c r="O10" s="408">
        <v>595116</v>
      </c>
    </row>
    <row r="11" spans="1:15" ht="12.75" customHeight="1">
      <c r="A11" s="405">
        <v>4</v>
      </c>
      <c r="B11" s="406" t="s">
        <v>76</v>
      </c>
      <c r="C11" s="407">
        <v>12186882</v>
      </c>
      <c r="D11" s="407">
        <v>909007</v>
      </c>
      <c r="E11" s="407">
        <v>903329</v>
      </c>
      <c r="F11" s="407">
        <v>941690</v>
      </c>
      <c r="G11" s="407">
        <v>1000670</v>
      </c>
      <c r="H11" s="407">
        <v>1040565</v>
      </c>
      <c r="I11" s="407">
        <v>1061741</v>
      </c>
      <c r="J11" s="407">
        <v>1082405</v>
      </c>
      <c r="K11" s="407">
        <v>1074036</v>
      </c>
      <c r="L11" s="407">
        <v>1063782</v>
      </c>
      <c r="M11" s="407">
        <v>1060497</v>
      </c>
      <c r="N11" s="409">
        <v>1050661</v>
      </c>
      <c r="O11" s="408">
        <v>998499</v>
      </c>
    </row>
    <row r="12" spans="1:15" ht="12.75" customHeight="1" thickBot="1">
      <c r="A12" s="410">
        <v>5</v>
      </c>
      <c r="B12" s="411" t="s">
        <v>77</v>
      </c>
      <c r="C12" s="412">
        <v>230359</v>
      </c>
      <c r="D12" s="412">
        <v>17074</v>
      </c>
      <c r="E12" s="412">
        <v>18699</v>
      </c>
      <c r="F12" s="412">
        <v>18497</v>
      </c>
      <c r="G12" s="412">
        <v>18720</v>
      </c>
      <c r="H12" s="412">
        <v>19805</v>
      </c>
      <c r="I12" s="412">
        <v>20263</v>
      </c>
      <c r="J12" s="412">
        <v>18762</v>
      </c>
      <c r="K12" s="412">
        <v>18660</v>
      </c>
      <c r="L12" s="412">
        <v>18881</v>
      </c>
      <c r="M12" s="412">
        <v>20482</v>
      </c>
      <c r="N12" s="414">
        <v>21585</v>
      </c>
      <c r="O12" s="413">
        <v>18932</v>
      </c>
    </row>
    <row r="13" spans="1:15" ht="17.25" customHeight="1" thickTop="1">
      <c r="A13" s="986" t="s">
        <v>169</v>
      </c>
      <c r="B13" s="987"/>
      <c r="C13" s="415">
        <v>1103735</v>
      </c>
      <c r="D13" s="415">
        <v>81297</v>
      </c>
      <c r="E13" s="415">
        <v>81071</v>
      </c>
      <c r="F13" s="415">
        <v>88877</v>
      </c>
      <c r="G13" s="415">
        <v>102436</v>
      </c>
      <c r="H13" s="415">
        <v>105901</v>
      </c>
      <c r="I13" s="415">
        <v>109962</v>
      </c>
      <c r="J13" s="415">
        <v>117242</v>
      </c>
      <c r="K13" s="415">
        <v>95737</v>
      </c>
      <c r="L13" s="415">
        <v>83140</v>
      </c>
      <c r="M13" s="415">
        <v>80902</v>
      </c>
      <c r="N13" s="417">
        <v>80113</v>
      </c>
      <c r="O13" s="416">
        <v>77057</v>
      </c>
    </row>
    <row r="14" spans="1:15" ht="12.75" customHeight="1">
      <c r="A14" s="405">
        <v>1</v>
      </c>
      <c r="B14" s="406" t="s">
        <v>73</v>
      </c>
      <c r="C14" s="407">
        <v>437572</v>
      </c>
      <c r="D14" s="407">
        <v>30162</v>
      </c>
      <c r="E14" s="407">
        <v>31364</v>
      </c>
      <c r="F14" s="407">
        <v>37492</v>
      </c>
      <c r="G14" s="407">
        <v>42215</v>
      </c>
      <c r="H14" s="407">
        <v>44136</v>
      </c>
      <c r="I14" s="407">
        <v>44204</v>
      </c>
      <c r="J14" s="407">
        <v>46740</v>
      </c>
      <c r="K14" s="407">
        <v>37776</v>
      </c>
      <c r="L14" s="407">
        <v>33279</v>
      </c>
      <c r="M14" s="407">
        <v>32241</v>
      </c>
      <c r="N14" s="409">
        <v>30463</v>
      </c>
      <c r="O14" s="408">
        <v>27500</v>
      </c>
    </row>
    <row r="15" spans="1:15" ht="12.75" customHeight="1">
      <c r="A15" s="405">
        <v>2</v>
      </c>
      <c r="B15" s="406" t="s">
        <v>74</v>
      </c>
      <c r="C15" s="407">
        <v>28196</v>
      </c>
      <c r="D15" s="407">
        <v>2125</v>
      </c>
      <c r="E15" s="407">
        <v>1822</v>
      </c>
      <c r="F15" s="407">
        <v>1785</v>
      </c>
      <c r="G15" s="407">
        <v>1997</v>
      </c>
      <c r="H15" s="407">
        <v>2121</v>
      </c>
      <c r="I15" s="407">
        <v>2374</v>
      </c>
      <c r="J15" s="407">
        <v>2544</v>
      </c>
      <c r="K15" s="407">
        <v>2373</v>
      </c>
      <c r="L15" s="407">
        <v>2307</v>
      </c>
      <c r="M15" s="407">
        <v>2539</v>
      </c>
      <c r="N15" s="409">
        <v>2956</v>
      </c>
      <c r="O15" s="408">
        <v>3253</v>
      </c>
    </row>
    <row r="16" spans="1:15" ht="12.75" customHeight="1">
      <c r="A16" s="405">
        <v>3</v>
      </c>
      <c r="B16" s="406" t="s">
        <v>75</v>
      </c>
      <c r="C16" s="407">
        <v>345151</v>
      </c>
      <c r="D16" s="407">
        <v>29349</v>
      </c>
      <c r="E16" s="407">
        <v>28177</v>
      </c>
      <c r="F16" s="407">
        <v>28659</v>
      </c>
      <c r="G16" s="407">
        <v>30789</v>
      </c>
      <c r="H16" s="407">
        <v>32083</v>
      </c>
      <c r="I16" s="407">
        <v>33066</v>
      </c>
      <c r="J16" s="407">
        <v>35829</v>
      </c>
      <c r="K16" s="407">
        <v>29760</v>
      </c>
      <c r="L16" s="407">
        <v>25707</v>
      </c>
      <c r="M16" s="407">
        <v>24104</v>
      </c>
      <c r="N16" s="409">
        <v>23712</v>
      </c>
      <c r="O16" s="408">
        <v>23915</v>
      </c>
    </row>
    <row r="17" spans="1:15" ht="12.75" customHeight="1">
      <c r="A17" s="405">
        <v>4</v>
      </c>
      <c r="B17" s="406" t="s">
        <v>76</v>
      </c>
      <c r="C17" s="407">
        <v>288117</v>
      </c>
      <c r="D17" s="407">
        <v>19545</v>
      </c>
      <c r="E17" s="407">
        <v>19622</v>
      </c>
      <c r="F17" s="407">
        <v>20726</v>
      </c>
      <c r="G17" s="407">
        <v>27146</v>
      </c>
      <c r="H17" s="407">
        <v>27154</v>
      </c>
      <c r="I17" s="407">
        <v>29902</v>
      </c>
      <c r="J17" s="407">
        <v>31641</v>
      </c>
      <c r="K17" s="407">
        <v>25365</v>
      </c>
      <c r="L17" s="407">
        <v>21395</v>
      </c>
      <c r="M17" s="407">
        <v>21494</v>
      </c>
      <c r="N17" s="409">
        <v>22383</v>
      </c>
      <c r="O17" s="408">
        <v>21744</v>
      </c>
    </row>
    <row r="18" spans="1:15" ht="12.75" customHeight="1" thickBot="1">
      <c r="A18" s="410">
        <v>5</v>
      </c>
      <c r="B18" s="411" t="s">
        <v>77</v>
      </c>
      <c r="C18" s="412">
        <v>4699</v>
      </c>
      <c r="D18" s="412">
        <v>117</v>
      </c>
      <c r="E18" s="412">
        <v>86</v>
      </c>
      <c r="F18" s="412">
        <v>215</v>
      </c>
      <c r="G18" s="412">
        <v>289</v>
      </c>
      <c r="H18" s="412">
        <v>407</v>
      </c>
      <c r="I18" s="412">
        <v>417</v>
      </c>
      <c r="J18" s="412">
        <v>488</v>
      </c>
      <c r="K18" s="412">
        <v>462</v>
      </c>
      <c r="L18" s="412">
        <v>453</v>
      </c>
      <c r="M18" s="412">
        <v>522</v>
      </c>
      <c r="N18" s="414">
        <v>598</v>
      </c>
      <c r="O18" s="413">
        <v>645</v>
      </c>
    </row>
    <row r="19" spans="1:15" ht="17.25" customHeight="1" thickTop="1">
      <c r="A19" s="986" t="s">
        <v>217</v>
      </c>
      <c r="B19" s="987"/>
      <c r="C19" s="415">
        <v>2149367</v>
      </c>
      <c r="D19" s="415">
        <v>161985</v>
      </c>
      <c r="E19" s="415">
        <v>155642</v>
      </c>
      <c r="F19" s="415">
        <v>170212</v>
      </c>
      <c r="G19" s="415">
        <v>182732</v>
      </c>
      <c r="H19" s="415">
        <v>189348</v>
      </c>
      <c r="I19" s="415">
        <v>198061</v>
      </c>
      <c r="J19" s="415">
        <v>201574</v>
      </c>
      <c r="K19" s="415">
        <v>192390</v>
      </c>
      <c r="L19" s="415">
        <v>185936</v>
      </c>
      <c r="M19" s="415">
        <v>177567</v>
      </c>
      <c r="N19" s="417">
        <v>170622</v>
      </c>
      <c r="O19" s="416">
        <v>163297</v>
      </c>
    </row>
    <row r="20" spans="1:15" ht="12.75" customHeight="1">
      <c r="A20" s="405">
        <v>1</v>
      </c>
      <c r="B20" s="406" t="s">
        <v>73</v>
      </c>
      <c r="C20" s="407">
        <v>940819</v>
      </c>
      <c r="D20" s="407">
        <v>70218</v>
      </c>
      <c r="E20" s="407">
        <v>69864</v>
      </c>
      <c r="F20" s="407">
        <v>78824</v>
      </c>
      <c r="G20" s="407">
        <v>81519</v>
      </c>
      <c r="H20" s="407">
        <v>84967</v>
      </c>
      <c r="I20" s="407">
        <v>87844</v>
      </c>
      <c r="J20" s="407">
        <v>89935</v>
      </c>
      <c r="K20" s="407">
        <v>83795</v>
      </c>
      <c r="L20" s="407">
        <v>81274</v>
      </c>
      <c r="M20" s="407">
        <v>76576</v>
      </c>
      <c r="N20" s="409">
        <v>71170</v>
      </c>
      <c r="O20" s="408">
        <v>64834</v>
      </c>
    </row>
    <row r="21" spans="1:15" ht="12.75" customHeight="1">
      <c r="A21" s="405">
        <v>2</v>
      </c>
      <c r="B21" s="406" t="s">
        <v>74</v>
      </c>
      <c r="C21" s="407">
        <v>44074</v>
      </c>
      <c r="D21" s="407">
        <v>3679</v>
      </c>
      <c r="E21" s="407">
        <v>2858</v>
      </c>
      <c r="F21" s="407">
        <v>2816</v>
      </c>
      <c r="G21" s="407">
        <v>2917</v>
      </c>
      <c r="H21" s="407">
        <v>2889</v>
      </c>
      <c r="I21" s="407">
        <v>4562</v>
      </c>
      <c r="J21" s="407">
        <v>3723</v>
      </c>
      <c r="K21" s="407">
        <v>3795</v>
      </c>
      <c r="L21" s="407">
        <v>4022</v>
      </c>
      <c r="M21" s="407">
        <v>4243</v>
      </c>
      <c r="N21" s="409">
        <v>4281</v>
      </c>
      <c r="O21" s="408">
        <v>4290</v>
      </c>
    </row>
    <row r="22" spans="1:15" ht="12.75" customHeight="1">
      <c r="A22" s="405">
        <v>3</v>
      </c>
      <c r="B22" s="406" t="s">
        <v>75</v>
      </c>
      <c r="C22" s="407">
        <v>344624</v>
      </c>
      <c r="D22" s="407">
        <v>31876</v>
      </c>
      <c r="E22" s="407">
        <v>29225</v>
      </c>
      <c r="F22" s="407">
        <v>29418</v>
      </c>
      <c r="G22" s="407">
        <v>30161</v>
      </c>
      <c r="H22" s="407">
        <v>30262</v>
      </c>
      <c r="I22" s="407">
        <v>30127</v>
      </c>
      <c r="J22" s="407">
        <v>30605</v>
      </c>
      <c r="K22" s="407">
        <v>29604</v>
      </c>
      <c r="L22" s="407">
        <v>27823</v>
      </c>
      <c r="M22" s="407">
        <v>25204</v>
      </c>
      <c r="N22" s="409">
        <v>25131</v>
      </c>
      <c r="O22" s="408">
        <v>25188</v>
      </c>
    </row>
    <row r="23" spans="1:15" ht="12.75" customHeight="1">
      <c r="A23" s="405">
        <v>4</v>
      </c>
      <c r="B23" s="406" t="s">
        <v>76</v>
      </c>
      <c r="C23" s="407">
        <v>799855</v>
      </c>
      <c r="D23" s="407">
        <v>55606</v>
      </c>
      <c r="E23" s="407">
        <v>53004</v>
      </c>
      <c r="F23" s="407">
        <v>58024</v>
      </c>
      <c r="G23" s="407">
        <v>66862</v>
      </c>
      <c r="H23" s="407">
        <v>70024</v>
      </c>
      <c r="I23" s="407">
        <v>73967</v>
      </c>
      <c r="J23" s="407">
        <v>75572</v>
      </c>
      <c r="K23" s="407">
        <v>73241</v>
      </c>
      <c r="L23" s="407">
        <v>70731</v>
      </c>
      <c r="M23" s="407">
        <v>69312</v>
      </c>
      <c r="N23" s="409">
        <v>67515</v>
      </c>
      <c r="O23" s="408">
        <v>65997</v>
      </c>
    </row>
    <row r="24" spans="1:15" ht="12.75" customHeight="1" thickBot="1">
      <c r="A24" s="410">
        <v>5</v>
      </c>
      <c r="B24" s="411" t="s">
        <v>77</v>
      </c>
      <c r="C24" s="412">
        <v>19994</v>
      </c>
      <c r="D24" s="412">
        <v>607</v>
      </c>
      <c r="E24" s="412">
        <v>690</v>
      </c>
      <c r="F24" s="412">
        <v>1131</v>
      </c>
      <c r="G24" s="412">
        <v>1273</v>
      </c>
      <c r="H24" s="412">
        <v>1206</v>
      </c>
      <c r="I24" s="412">
        <v>1561</v>
      </c>
      <c r="J24" s="412">
        <v>1739</v>
      </c>
      <c r="K24" s="412">
        <v>1955</v>
      </c>
      <c r="L24" s="412">
        <v>2086</v>
      </c>
      <c r="M24" s="412">
        <v>2232</v>
      </c>
      <c r="N24" s="414">
        <v>2525</v>
      </c>
      <c r="O24" s="413">
        <v>2989</v>
      </c>
    </row>
    <row r="25" spans="1:15" ht="17.25" customHeight="1" thickTop="1">
      <c r="A25" s="986" t="s">
        <v>218</v>
      </c>
      <c r="B25" s="987"/>
      <c r="C25" s="415">
        <v>2337156</v>
      </c>
      <c r="D25" s="415">
        <v>180135</v>
      </c>
      <c r="E25" s="415">
        <v>174892</v>
      </c>
      <c r="F25" s="415">
        <v>184262</v>
      </c>
      <c r="G25" s="415">
        <v>194158</v>
      </c>
      <c r="H25" s="415">
        <v>203545</v>
      </c>
      <c r="I25" s="415">
        <v>209579</v>
      </c>
      <c r="J25" s="415">
        <v>212143</v>
      </c>
      <c r="K25" s="415">
        <v>207424</v>
      </c>
      <c r="L25" s="415">
        <v>201956</v>
      </c>
      <c r="M25" s="415">
        <v>195184</v>
      </c>
      <c r="N25" s="417">
        <v>191721</v>
      </c>
      <c r="O25" s="416">
        <v>182159</v>
      </c>
    </row>
    <row r="26" spans="1:15" ht="12.75" customHeight="1">
      <c r="A26" s="405">
        <v>1</v>
      </c>
      <c r="B26" s="406" t="s">
        <v>73</v>
      </c>
      <c r="C26" s="407">
        <v>1010889</v>
      </c>
      <c r="D26" s="407">
        <v>76139</v>
      </c>
      <c r="E26" s="407">
        <v>75446</v>
      </c>
      <c r="F26" s="407">
        <v>78949</v>
      </c>
      <c r="G26" s="407">
        <v>83219</v>
      </c>
      <c r="H26" s="407">
        <v>86406</v>
      </c>
      <c r="I26" s="407">
        <v>87892</v>
      </c>
      <c r="J26" s="407">
        <v>90006</v>
      </c>
      <c r="K26" s="407">
        <v>89949</v>
      </c>
      <c r="L26" s="407">
        <v>89607</v>
      </c>
      <c r="M26" s="407">
        <v>87708</v>
      </c>
      <c r="N26" s="409">
        <v>85059</v>
      </c>
      <c r="O26" s="408">
        <v>80509</v>
      </c>
    </row>
    <row r="27" spans="1:15" ht="12.75" customHeight="1">
      <c r="A27" s="405">
        <v>2</v>
      </c>
      <c r="B27" s="406" t="s">
        <v>74</v>
      </c>
      <c r="C27" s="407">
        <v>51302</v>
      </c>
      <c r="D27" s="407">
        <v>5117</v>
      </c>
      <c r="E27" s="407">
        <v>4629</v>
      </c>
      <c r="F27" s="407">
        <v>5056</v>
      </c>
      <c r="G27" s="407">
        <v>4397</v>
      </c>
      <c r="H27" s="407">
        <v>4428</v>
      </c>
      <c r="I27" s="407">
        <v>4566</v>
      </c>
      <c r="J27" s="407">
        <v>4514</v>
      </c>
      <c r="K27" s="407">
        <v>4507</v>
      </c>
      <c r="L27" s="407">
        <v>3890</v>
      </c>
      <c r="M27" s="407">
        <v>3548</v>
      </c>
      <c r="N27" s="409">
        <v>3465</v>
      </c>
      <c r="O27" s="408">
        <v>3185</v>
      </c>
    </row>
    <row r="28" spans="1:15" ht="12.75" customHeight="1">
      <c r="A28" s="405">
        <v>3</v>
      </c>
      <c r="B28" s="406" t="s">
        <v>75</v>
      </c>
      <c r="C28" s="407">
        <v>247030</v>
      </c>
      <c r="D28" s="407">
        <v>23469</v>
      </c>
      <c r="E28" s="407">
        <v>20401</v>
      </c>
      <c r="F28" s="407">
        <v>21409</v>
      </c>
      <c r="G28" s="407">
        <v>21340</v>
      </c>
      <c r="H28" s="407">
        <v>20812</v>
      </c>
      <c r="I28" s="407">
        <v>20662</v>
      </c>
      <c r="J28" s="407">
        <v>20159</v>
      </c>
      <c r="K28" s="407">
        <v>20072</v>
      </c>
      <c r="L28" s="407">
        <v>21901</v>
      </c>
      <c r="M28" s="407">
        <v>19554</v>
      </c>
      <c r="N28" s="409">
        <v>19153</v>
      </c>
      <c r="O28" s="408">
        <v>18098</v>
      </c>
    </row>
    <row r="29" spans="1:15" ht="12.75" customHeight="1">
      <c r="A29" s="405">
        <v>4</v>
      </c>
      <c r="B29" s="406" t="s">
        <v>76</v>
      </c>
      <c r="C29" s="407">
        <v>1017890</v>
      </c>
      <c r="D29" s="407">
        <v>74798</v>
      </c>
      <c r="E29" s="407">
        <v>73860</v>
      </c>
      <c r="F29" s="407">
        <v>78286</v>
      </c>
      <c r="G29" s="407">
        <v>84605</v>
      </c>
      <c r="H29" s="407">
        <v>91174</v>
      </c>
      <c r="I29" s="407">
        <v>94951</v>
      </c>
      <c r="J29" s="407">
        <v>96796</v>
      </c>
      <c r="K29" s="407">
        <v>92114</v>
      </c>
      <c r="L29" s="407">
        <v>85549</v>
      </c>
      <c r="M29" s="407">
        <v>82978</v>
      </c>
      <c r="N29" s="409">
        <v>83184</v>
      </c>
      <c r="O29" s="408">
        <v>79595</v>
      </c>
    </row>
    <row r="30" spans="1:15" ht="12.75" customHeight="1" thickBot="1">
      <c r="A30" s="410">
        <v>5</v>
      </c>
      <c r="B30" s="411" t="s">
        <v>77</v>
      </c>
      <c r="C30" s="412">
        <v>10044</v>
      </c>
      <c r="D30" s="412">
        <v>612</v>
      </c>
      <c r="E30" s="412">
        <v>556</v>
      </c>
      <c r="F30" s="412">
        <v>560</v>
      </c>
      <c r="G30" s="412">
        <v>596</v>
      </c>
      <c r="H30" s="412">
        <v>725</v>
      </c>
      <c r="I30" s="412">
        <v>1507</v>
      </c>
      <c r="J30" s="412">
        <v>668</v>
      </c>
      <c r="K30" s="412">
        <v>782</v>
      </c>
      <c r="L30" s="412">
        <v>1009</v>
      </c>
      <c r="M30" s="412">
        <v>1396</v>
      </c>
      <c r="N30" s="414">
        <v>860</v>
      </c>
      <c r="O30" s="413">
        <v>772</v>
      </c>
    </row>
    <row r="31" spans="1:15" ht="17.25" customHeight="1" thickTop="1">
      <c r="A31" s="986" t="s">
        <v>219</v>
      </c>
      <c r="B31" s="987"/>
      <c r="C31" s="415">
        <v>10294113</v>
      </c>
      <c r="D31" s="415">
        <v>821826</v>
      </c>
      <c r="E31" s="415">
        <v>822032</v>
      </c>
      <c r="F31" s="415">
        <v>834370</v>
      </c>
      <c r="G31" s="415">
        <v>855321</v>
      </c>
      <c r="H31" s="415">
        <v>864694</v>
      </c>
      <c r="I31" s="415">
        <v>869768</v>
      </c>
      <c r="J31" s="415">
        <v>882287</v>
      </c>
      <c r="K31" s="415">
        <v>885553</v>
      </c>
      <c r="L31" s="415">
        <v>882626</v>
      </c>
      <c r="M31" s="415">
        <v>879081</v>
      </c>
      <c r="N31" s="417">
        <v>862898</v>
      </c>
      <c r="O31" s="416">
        <v>833656</v>
      </c>
    </row>
    <row r="32" spans="1:15" ht="12.75" customHeight="1">
      <c r="A32" s="405">
        <v>1</v>
      </c>
      <c r="B32" s="406" t="s">
        <v>73</v>
      </c>
      <c r="C32" s="407">
        <v>2487281</v>
      </c>
      <c r="D32" s="407">
        <v>188549</v>
      </c>
      <c r="E32" s="407">
        <v>190004</v>
      </c>
      <c r="F32" s="407">
        <v>195798</v>
      </c>
      <c r="G32" s="407">
        <v>201572</v>
      </c>
      <c r="H32" s="407">
        <v>206116</v>
      </c>
      <c r="I32" s="407">
        <v>211178</v>
      </c>
      <c r="J32" s="407">
        <v>215847</v>
      </c>
      <c r="K32" s="407">
        <v>220503</v>
      </c>
      <c r="L32" s="407">
        <v>222902</v>
      </c>
      <c r="M32" s="407">
        <v>220702</v>
      </c>
      <c r="N32" s="409">
        <v>212444</v>
      </c>
      <c r="O32" s="408">
        <v>201666</v>
      </c>
    </row>
    <row r="33" spans="1:15" ht="12.75" customHeight="1">
      <c r="A33" s="405">
        <v>2</v>
      </c>
      <c r="B33" s="406" t="s">
        <v>74</v>
      </c>
      <c r="C33" s="407">
        <v>554123</v>
      </c>
      <c r="D33" s="407">
        <v>47837</v>
      </c>
      <c r="E33" s="407">
        <v>48181</v>
      </c>
      <c r="F33" s="407">
        <v>48556</v>
      </c>
      <c r="G33" s="407">
        <v>48469</v>
      </c>
      <c r="H33" s="407">
        <v>44897</v>
      </c>
      <c r="I33" s="407">
        <v>43298</v>
      </c>
      <c r="J33" s="407">
        <v>44543</v>
      </c>
      <c r="K33" s="407">
        <v>45472</v>
      </c>
      <c r="L33" s="407">
        <v>46002</v>
      </c>
      <c r="M33" s="407">
        <v>45850</v>
      </c>
      <c r="N33" s="409">
        <v>45999</v>
      </c>
      <c r="O33" s="408">
        <v>45019</v>
      </c>
    </row>
    <row r="34" spans="1:15" ht="12.75" customHeight="1">
      <c r="A34" s="405">
        <v>3</v>
      </c>
      <c r="B34" s="406" t="s">
        <v>75</v>
      </c>
      <c r="C34" s="407">
        <v>3144984</v>
      </c>
      <c r="D34" s="407">
        <v>260177</v>
      </c>
      <c r="E34" s="407">
        <v>259802</v>
      </c>
      <c r="F34" s="407">
        <v>259589</v>
      </c>
      <c r="G34" s="407">
        <v>265769</v>
      </c>
      <c r="H34" s="407">
        <v>266413</v>
      </c>
      <c r="I34" s="407">
        <v>267514</v>
      </c>
      <c r="J34" s="407">
        <v>266985</v>
      </c>
      <c r="K34" s="407">
        <v>267206</v>
      </c>
      <c r="L34" s="407">
        <v>262635</v>
      </c>
      <c r="M34" s="407">
        <v>260548</v>
      </c>
      <c r="N34" s="409">
        <v>256236</v>
      </c>
      <c r="O34" s="408">
        <v>252113</v>
      </c>
    </row>
    <row r="35" spans="1:15" ht="12.75" customHeight="1">
      <c r="A35" s="405">
        <v>4</v>
      </c>
      <c r="B35" s="406" t="s">
        <v>76</v>
      </c>
      <c r="C35" s="407">
        <v>4055582</v>
      </c>
      <c r="D35" s="407">
        <v>320763</v>
      </c>
      <c r="E35" s="407">
        <v>318535</v>
      </c>
      <c r="F35" s="407">
        <v>326072</v>
      </c>
      <c r="G35" s="407">
        <v>335592</v>
      </c>
      <c r="H35" s="407">
        <v>342460</v>
      </c>
      <c r="I35" s="407">
        <v>343393</v>
      </c>
      <c r="J35" s="407">
        <v>350838</v>
      </c>
      <c r="K35" s="407">
        <v>348347</v>
      </c>
      <c r="L35" s="407">
        <v>346984</v>
      </c>
      <c r="M35" s="407">
        <v>347690</v>
      </c>
      <c r="N35" s="409">
        <v>344229</v>
      </c>
      <c r="O35" s="408">
        <v>330679</v>
      </c>
    </row>
    <row r="36" spans="1:15" ht="12.75" customHeight="1" thickBot="1">
      <c r="A36" s="410">
        <v>5</v>
      </c>
      <c r="B36" s="411" t="s">
        <v>77</v>
      </c>
      <c r="C36" s="412">
        <v>52142</v>
      </c>
      <c r="D36" s="412">
        <v>4500</v>
      </c>
      <c r="E36" s="412">
        <v>5511</v>
      </c>
      <c r="F36" s="412">
        <v>4356</v>
      </c>
      <c r="G36" s="412">
        <v>3919</v>
      </c>
      <c r="H36" s="412">
        <v>4808</v>
      </c>
      <c r="I36" s="412">
        <v>4384</v>
      </c>
      <c r="J36" s="412">
        <v>4073</v>
      </c>
      <c r="K36" s="412">
        <v>4025</v>
      </c>
      <c r="L36" s="412">
        <v>4103</v>
      </c>
      <c r="M36" s="412">
        <v>4291</v>
      </c>
      <c r="N36" s="414">
        <v>3992</v>
      </c>
      <c r="O36" s="413">
        <v>4179</v>
      </c>
    </row>
    <row r="37" spans="1:15" ht="17.25" customHeight="1" thickTop="1">
      <c r="A37" s="986" t="s">
        <v>220</v>
      </c>
      <c r="B37" s="987"/>
      <c r="C37" s="415">
        <v>1211102</v>
      </c>
      <c r="D37" s="415">
        <v>86478</v>
      </c>
      <c r="E37" s="415">
        <v>89220</v>
      </c>
      <c r="F37" s="415">
        <v>96208</v>
      </c>
      <c r="G37" s="415">
        <v>105131</v>
      </c>
      <c r="H37" s="415">
        <v>110583</v>
      </c>
      <c r="I37" s="415">
        <v>112761</v>
      </c>
      <c r="J37" s="415">
        <v>115235</v>
      </c>
      <c r="K37" s="415">
        <v>109704</v>
      </c>
      <c r="L37" s="415">
        <v>105043</v>
      </c>
      <c r="M37" s="415">
        <v>96809</v>
      </c>
      <c r="N37" s="417">
        <v>93501</v>
      </c>
      <c r="O37" s="416">
        <v>90429</v>
      </c>
    </row>
    <row r="38" spans="1:15" ht="12.75" customHeight="1">
      <c r="A38" s="405">
        <v>1</v>
      </c>
      <c r="B38" s="406" t="s">
        <v>73</v>
      </c>
      <c r="C38" s="407">
        <v>533092</v>
      </c>
      <c r="D38" s="407">
        <v>37857</v>
      </c>
      <c r="E38" s="407">
        <v>39310</v>
      </c>
      <c r="F38" s="407">
        <v>43573</v>
      </c>
      <c r="G38" s="407">
        <v>46827</v>
      </c>
      <c r="H38" s="407">
        <v>48901</v>
      </c>
      <c r="I38" s="407">
        <v>50049</v>
      </c>
      <c r="J38" s="407">
        <v>51947</v>
      </c>
      <c r="K38" s="407">
        <v>48658</v>
      </c>
      <c r="L38" s="407">
        <v>46138</v>
      </c>
      <c r="M38" s="407">
        <v>42003</v>
      </c>
      <c r="N38" s="409">
        <v>39256</v>
      </c>
      <c r="O38" s="408">
        <v>38573</v>
      </c>
    </row>
    <row r="39" spans="1:15" ht="12.75" customHeight="1">
      <c r="A39" s="405">
        <v>2</v>
      </c>
      <c r="B39" s="406" t="s">
        <v>74</v>
      </c>
      <c r="C39" s="407">
        <v>46322</v>
      </c>
      <c r="D39" s="407">
        <v>2447</v>
      </c>
      <c r="E39" s="407">
        <v>2956</v>
      </c>
      <c r="F39" s="407">
        <v>3601</v>
      </c>
      <c r="G39" s="407">
        <v>4049</v>
      </c>
      <c r="H39" s="407">
        <v>4247</v>
      </c>
      <c r="I39" s="407">
        <v>4151</v>
      </c>
      <c r="J39" s="407">
        <v>4140</v>
      </c>
      <c r="K39" s="407">
        <v>4136</v>
      </c>
      <c r="L39" s="407">
        <v>4337</v>
      </c>
      <c r="M39" s="407">
        <v>4294</v>
      </c>
      <c r="N39" s="409">
        <v>4148</v>
      </c>
      <c r="O39" s="408">
        <v>3816</v>
      </c>
    </row>
    <row r="40" spans="1:15" ht="12.75" customHeight="1">
      <c r="A40" s="405">
        <v>3</v>
      </c>
      <c r="B40" s="406" t="s">
        <v>75</v>
      </c>
      <c r="C40" s="407">
        <v>147584</v>
      </c>
      <c r="D40" s="407">
        <v>14170</v>
      </c>
      <c r="E40" s="407">
        <v>13561</v>
      </c>
      <c r="F40" s="407">
        <v>11489</v>
      </c>
      <c r="G40" s="407">
        <v>11726</v>
      </c>
      <c r="H40" s="407">
        <v>12144</v>
      </c>
      <c r="I40" s="407">
        <v>12593</v>
      </c>
      <c r="J40" s="407">
        <v>12864</v>
      </c>
      <c r="K40" s="407">
        <v>12346</v>
      </c>
      <c r="L40" s="407">
        <v>12297</v>
      </c>
      <c r="M40" s="407">
        <v>11647</v>
      </c>
      <c r="N40" s="409">
        <v>11749</v>
      </c>
      <c r="O40" s="408">
        <v>10998</v>
      </c>
    </row>
    <row r="41" spans="1:15" ht="12.75" customHeight="1">
      <c r="A41" s="405">
        <v>4</v>
      </c>
      <c r="B41" s="406" t="s">
        <v>76</v>
      </c>
      <c r="C41" s="407">
        <v>468833</v>
      </c>
      <c r="D41" s="407">
        <v>30546</v>
      </c>
      <c r="E41" s="407">
        <v>31843</v>
      </c>
      <c r="F41" s="407">
        <v>36005</v>
      </c>
      <c r="G41" s="407">
        <v>40355</v>
      </c>
      <c r="H41" s="407">
        <v>43411</v>
      </c>
      <c r="I41" s="407">
        <v>44226</v>
      </c>
      <c r="J41" s="407">
        <v>45308</v>
      </c>
      <c r="K41" s="407">
        <v>43518</v>
      </c>
      <c r="L41" s="407">
        <v>41459</v>
      </c>
      <c r="M41" s="407">
        <v>38124</v>
      </c>
      <c r="N41" s="409">
        <v>37776</v>
      </c>
      <c r="O41" s="408">
        <v>36262</v>
      </c>
    </row>
    <row r="42" spans="1:15" ht="12.75" customHeight="1" thickBot="1">
      <c r="A42" s="418">
        <v>5</v>
      </c>
      <c r="B42" s="419" t="s">
        <v>77</v>
      </c>
      <c r="C42" s="420">
        <v>15272</v>
      </c>
      <c r="D42" s="420">
        <v>1458</v>
      </c>
      <c r="E42" s="420">
        <v>1550</v>
      </c>
      <c r="F42" s="420">
        <v>1540</v>
      </c>
      <c r="G42" s="420">
        <v>2174</v>
      </c>
      <c r="H42" s="420">
        <v>1880</v>
      </c>
      <c r="I42" s="420">
        <v>1742</v>
      </c>
      <c r="J42" s="420">
        <v>977</v>
      </c>
      <c r="K42" s="420">
        <v>1046</v>
      </c>
      <c r="L42" s="420">
        <v>813</v>
      </c>
      <c r="M42" s="420">
        <v>741</v>
      </c>
      <c r="N42" s="422">
        <v>571</v>
      </c>
      <c r="O42" s="421">
        <v>780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2018年</v>
      </c>
      <c r="E54" s="391"/>
      <c r="F54" s="391"/>
      <c r="G54" s="389"/>
      <c r="H54" s="389"/>
      <c r="I54" s="391"/>
      <c r="J54" s="391"/>
      <c r="K54" s="391"/>
      <c r="L54" s="391"/>
      <c r="M54" s="390" t="str">
        <f>M4</f>
        <v>2019年</v>
      </c>
      <c r="N54" s="391"/>
      <c r="O54" s="392"/>
    </row>
    <row r="55" spans="1:15" ht="12.75" customHeight="1">
      <c r="A55" s="393"/>
      <c r="B55" s="394"/>
      <c r="C55" s="395" t="str">
        <f>C5</f>
        <v>2018年度計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988" t="s">
        <v>350</v>
      </c>
      <c r="B57" s="985"/>
      <c r="C57" s="415">
        <v>3611955</v>
      </c>
      <c r="D57" s="415">
        <v>276674</v>
      </c>
      <c r="E57" s="415">
        <v>274889</v>
      </c>
      <c r="F57" s="415">
        <v>282172</v>
      </c>
      <c r="G57" s="415">
        <v>293154</v>
      </c>
      <c r="H57" s="415">
        <v>305494</v>
      </c>
      <c r="I57" s="415">
        <v>309737</v>
      </c>
      <c r="J57" s="415">
        <v>313353</v>
      </c>
      <c r="K57" s="415">
        <v>318533</v>
      </c>
      <c r="L57" s="415">
        <v>320308</v>
      </c>
      <c r="M57" s="415">
        <v>316906</v>
      </c>
      <c r="N57" s="417">
        <v>309065</v>
      </c>
      <c r="O57" s="416">
        <v>291669</v>
      </c>
    </row>
    <row r="58" spans="1:15" ht="12.75" customHeight="1">
      <c r="A58" s="405">
        <v>1</v>
      </c>
      <c r="B58" s="406" t="s">
        <v>73</v>
      </c>
      <c r="C58" s="407">
        <v>1379480</v>
      </c>
      <c r="D58" s="407">
        <v>103053</v>
      </c>
      <c r="E58" s="407">
        <v>103842</v>
      </c>
      <c r="F58" s="407">
        <v>108485</v>
      </c>
      <c r="G58" s="407">
        <v>112691</v>
      </c>
      <c r="H58" s="407">
        <v>116347</v>
      </c>
      <c r="I58" s="407">
        <v>118685</v>
      </c>
      <c r="J58" s="407">
        <v>121262</v>
      </c>
      <c r="K58" s="407">
        <v>123062</v>
      </c>
      <c r="L58" s="407">
        <v>123232</v>
      </c>
      <c r="M58" s="407">
        <v>121424</v>
      </c>
      <c r="N58" s="409">
        <v>116980</v>
      </c>
      <c r="O58" s="408">
        <v>110417</v>
      </c>
    </row>
    <row r="59" spans="1:15" ht="12.75" customHeight="1">
      <c r="A59" s="405">
        <v>2</v>
      </c>
      <c r="B59" s="406" t="s">
        <v>74</v>
      </c>
      <c r="C59" s="407">
        <v>58973</v>
      </c>
      <c r="D59" s="407">
        <v>4836</v>
      </c>
      <c r="E59" s="407">
        <v>4991</v>
      </c>
      <c r="F59" s="407">
        <v>5141</v>
      </c>
      <c r="G59" s="407">
        <v>5411</v>
      </c>
      <c r="H59" s="407">
        <v>5462</v>
      </c>
      <c r="I59" s="407">
        <v>4854</v>
      </c>
      <c r="J59" s="407">
        <v>5025</v>
      </c>
      <c r="K59" s="407">
        <v>5189</v>
      </c>
      <c r="L59" s="407">
        <v>5141</v>
      </c>
      <c r="M59" s="407">
        <v>5009</v>
      </c>
      <c r="N59" s="409">
        <v>4105</v>
      </c>
      <c r="O59" s="408">
        <v>3808</v>
      </c>
    </row>
    <row r="60" spans="1:15" ht="12.75" customHeight="1">
      <c r="A60" s="405">
        <v>3</v>
      </c>
      <c r="B60" s="406" t="s">
        <v>75</v>
      </c>
      <c r="C60" s="407">
        <v>506329</v>
      </c>
      <c r="D60" s="407">
        <v>39212</v>
      </c>
      <c r="E60" s="407">
        <v>39271</v>
      </c>
      <c r="F60" s="407">
        <v>40540</v>
      </c>
      <c r="G60" s="407">
        <v>40372</v>
      </c>
      <c r="H60" s="407">
        <v>41783</v>
      </c>
      <c r="I60" s="407">
        <v>42666</v>
      </c>
      <c r="J60" s="407">
        <v>43347</v>
      </c>
      <c r="K60" s="407">
        <v>43874</v>
      </c>
      <c r="L60" s="407">
        <v>44263</v>
      </c>
      <c r="M60" s="407">
        <v>44325</v>
      </c>
      <c r="N60" s="409">
        <v>43737</v>
      </c>
      <c r="O60" s="408">
        <v>42937</v>
      </c>
    </row>
    <row r="61" spans="1:15" ht="12.75" customHeight="1">
      <c r="A61" s="405">
        <v>4</v>
      </c>
      <c r="B61" s="406" t="s">
        <v>76</v>
      </c>
      <c r="C61" s="407">
        <v>1655094</v>
      </c>
      <c r="D61" s="407">
        <v>128430</v>
      </c>
      <c r="E61" s="407">
        <v>125658</v>
      </c>
      <c r="F61" s="407">
        <v>126976</v>
      </c>
      <c r="G61" s="407">
        <v>133707</v>
      </c>
      <c r="H61" s="407">
        <v>140975</v>
      </c>
      <c r="I61" s="407">
        <v>142531</v>
      </c>
      <c r="J61" s="407">
        <v>142677</v>
      </c>
      <c r="K61" s="407">
        <v>145249</v>
      </c>
      <c r="L61" s="407">
        <v>146704</v>
      </c>
      <c r="M61" s="407">
        <v>145295</v>
      </c>
      <c r="N61" s="409">
        <v>143297</v>
      </c>
      <c r="O61" s="408">
        <v>133597</v>
      </c>
    </row>
    <row r="62" spans="1:15" ht="12.75" customHeight="1" thickBot="1">
      <c r="A62" s="410">
        <v>5</v>
      </c>
      <c r="B62" s="411" t="s">
        <v>77</v>
      </c>
      <c r="C62" s="412">
        <v>12079</v>
      </c>
      <c r="D62" s="412">
        <v>1143</v>
      </c>
      <c r="E62" s="412">
        <v>1126</v>
      </c>
      <c r="F62" s="412">
        <v>1030</v>
      </c>
      <c r="G62" s="412">
        <v>975</v>
      </c>
      <c r="H62" s="412">
        <v>928</v>
      </c>
      <c r="I62" s="412">
        <v>1001</v>
      </c>
      <c r="J62" s="412">
        <v>1041</v>
      </c>
      <c r="K62" s="412">
        <v>1159</v>
      </c>
      <c r="L62" s="412">
        <v>968</v>
      </c>
      <c r="M62" s="412">
        <v>853</v>
      </c>
      <c r="N62" s="414">
        <v>945</v>
      </c>
      <c r="O62" s="413">
        <v>910</v>
      </c>
    </row>
    <row r="63" spans="1:15" ht="17.25" customHeight="1" thickTop="1">
      <c r="A63" s="986" t="s">
        <v>221</v>
      </c>
      <c r="B63" s="987"/>
      <c r="C63" s="415">
        <v>4241113</v>
      </c>
      <c r="D63" s="415">
        <v>315455</v>
      </c>
      <c r="E63" s="415">
        <v>318637</v>
      </c>
      <c r="F63" s="415">
        <v>333814</v>
      </c>
      <c r="G63" s="415">
        <v>346158</v>
      </c>
      <c r="H63" s="415">
        <v>355629</v>
      </c>
      <c r="I63" s="415">
        <v>360364</v>
      </c>
      <c r="J63" s="415">
        <v>366087</v>
      </c>
      <c r="K63" s="415">
        <v>372354</v>
      </c>
      <c r="L63" s="415">
        <v>376140</v>
      </c>
      <c r="M63" s="415">
        <v>377817</v>
      </c>
      <c r="N63" s="417">
        <v>368134</v>
      </c>
      <c r="O63" s="416">
        <v>350524</v>
      </c>
    </row>
    <row r="64" spans="1:15" ht="12.75" customHeight="1">
      <c r="A64" s="405">
        <v>1</v>
      </c>
      <c r="B64" s="406" t="s">
        <v>73</v>
      </c>
      <c r="C64" s="407">
        <v>1202326</v>
      </c>
      <c r="D64" s="407">
        <v>89771</v>
      </c>
      <c r="E64" s="407">
        <v>92002</v>
      </c>
      <c r="F64" s="407">
        <v>97032</v>
      </c>
      <c r="G64" s="407">
        <v>100626</v>
      </c>
      <c r="H64" s="407">
        <v>101903</v>
      </c>
      <c r="I64" s="407">
        <v>102393</v>
      </c>
      <c r="J64" s="407">
        <v>104735</v>
      </c>
      <c r="K64" s="407">
        <v>106255</v>
      </c>
      <c r="L64" s="407">
        <v>106872</v>
      </c>
      <c r="M64" s="407">
        <v>104935</v>
      </c>
      <c r="N64" s="409">
        <v>100385</v>
      </c>
      <c r="O64" s="408">
        <v>95416</v>
      </c>
    </row>
    <row r="65" spans="1:15" ht="12.75" customHeight="1">
      <c r="A65" s="405">
        <v>2</v>
      </c>
      <c r="B65" s="406" t="s">
        <v>74</v>
      </c>
      <c r="C65" s="407">
        <v>87577</v>
      </c>
      <c r="D65" s="407">
        <v>5140</v>
      </c>
      <c r="E65" s="407">
        <v>5718</v>
      </c>
      <c r="F65" s="407">
        <v>6517</v>
      </c>
      <c r="G65" s="407">
        <v>7912</v>
      </c>
      <c r="H65" s="407">
        <v>8366</v>
      </c>
      <c r="I65" s="407">
        <v>8767</v>
      </c>
      <c r="J65" s="407">
        <v>8680</v>
      </c>
      <c r="K65" s="407">
        <v>7340</v>
      </c>
      <c r="L65" s="407">
        <v>7026</v>
      </c>
      <c r="M65" s="407">
        <v>7864</v>
      </c>
      <c r="N65" s="409">
        <v>7207</v>
      </c>
      <c r="O65" s="408">
        <v>7040</v>
      </c>
    </row>
    <row r="66" spans="1:15" ht="12.75" customHeight="1">
      <c r="A66" s="405">
        <v>3</v>
      </c>
      <c r="B66" s="406" t="s">
        <v>75</v>
      </c>
      <c r="C66" s="407">
        <v>1073545</v>
      </c>
      <c r="D66" s="407">
        <v>84580</v>
      </c>
      <c r="E66" s="407">
        <v>84283</v>
      </c>
      <c r="F66" s="407">
        <v>86078</v>
      </c>
      <c r="G66" s="407">
        <v>87952</v>
      </c>
      <c r="H66" s="407">
        <v>89753</v>
      </c>
      <c r="I66" s="407">
        <v>90473</v>
      </c>
      <c r="J66" s="407">
        <v>91516</v>
      </c>
      <c r="K66" s="407">
        <v>93388</v>
      </c>
      <c r="L66" s="407">
        <v>92825</v>
      </c>
      <c r="M66" s="407">
        <v>92920</v>
      </c>
      <c r="N66" s="409">
        <v>91704</v>
      </c>
      <c r="O66" s="408">
        <v>88074</v>
      </c>
    </row>
    <row r="67" spans="1:15" ht="12.75" customHeight="1">
      <c r="A67" s="405">
        <v>4</v>
      </c>
      <c r="B67" s="406" t="s">
        <v>76</v>
      </c>
      <c r="C67" s="407">
        <v>1845101</v>
      </c>
      <c r="D67" s="407">
        <v>132905</v>
      </c>
      <c r="E67" s="407">
        <v>133813</v>
      </c>
      <c r="F67" s="407">
        <v>140967</v>
      </c>
      <c r="G67" s="407">
        <v>146980</v>
      </c>
      <c r="H67" s="407">
        <v>152708</v>
      </c>
      <c r="I67" s="407">
        <v>155968</v>
      </c>
      <c r="J67" s="407">
        <v>158531</v>
      </c>
      <c r="K67" s="407">
        <v>162986</v>
      </c>
      <c r="L67" s="407">
        <v>167267</v>
      </c>
      <c r="M67" s="407">
        <v>168379</v>
      </c>
      <c r="N67" s="409">
        <v>166717</v>
      </c>
      <c r="O67" s="408">
        <v>157879</v>
      </c>
    </row>
    <row r="68" spans="1:15" ht="12.75" customHeight="1" thickBot="1">
      <c r="A68" s="410">
        <v>5</v>
      </c>
      <c r="B68" s="411" t="s">
        <v>77</v>
      </c>
      <c r="C68" s="412">
        <v>32564</v>
      </c>
      <c r="D68" s="412">
        <v>3060</v>
      </c>
      <c r="E68" s="412">
        <v>2821</v>
      </c>
      <c r="F68" s="412">
        <v>3220</v>
      </c>
      <c r="G68" s="412">
        <v>2689</v>
      </c>
      <c r="H68" s="412">
        <v>2898</v>
      </c>
      <c r="I68" s="412">
        <v>2763</v>
      </c>
      <c r="J68" s="412">
        <v>2625</v>
      </c>
      <c r="K68" s="412">
        <v>2386</v>
      </c>
      <c r="L68" s="412">
        <v>2149</v>
      </c>
      <c r="M68" s="412">
        <v>3719</v>
      </c>
      <c r="N68" s="414">
        <v>2119</v>
      </c>
      <c r="O68" s="413">
        <v>2116</v>
      </c>
    </row>
    <row r="69" spans="1:15" ht="17.25" customHeight="1" thickTop="1">
      <c r="A69" s="986" t="s">
        <v>222</v>
      </c>
      <c r="B69" s="987"/>
      <c r="C69" s="415">
        <v>1612497</v>
      </c>
      <c r="D69" s="415">
        <v>119458</v>
      </c>
      <c r="E69" s="415">
        <v>117515</v>
      </c>
      <c r="F69" s="415">
        <v>121773</v>
      </c>
      <c r="G69" s="415">
        <v>128865</v>
      </c>
      <c r="H69" s="415">
        <v>135205</v>
      </c>
      <c r="I69" s="415">
        <v>137425</v>
      </c>
      <c r="J69" s="415">
        <v>139949</v>
      </c>
      <c r="K69" s="415">
        <v>141796</v>
      </c>
      <c r="L69" s="415">
        <v>143576</v>
      </c>
      <c r="M69" s="415">
        <v>145377</v>
      </c>
      <c r="N69" s="417">
        <v>144177</v>
      </c>
      <c r="O69" s="416">
        <v>137380</v>
      </c>
    </row>
    <row r="70" spans="1:15" ht="12.75" customHeight="1">
      <c r="A70" s="405">
        <v>1</v>
      </c>
      <c r="B70" s="406" t="s">
        <v>73</v>
      </c>
      <c r="C70" s="407">
        <v>570728</v>
      </c>
      <c r="D70" s="407">
        <v>42479</v>
      </c>
      <c r="E70" s="407">
        <v>41406</v>
      </c>
      <c r="F70" s="407">
        <v>42690</v>
      </c>
      <c r="G70" s="407">
        <v>44909</v>
      </c>
      <c r="H70" s="407">
        <v>46870</v>
      </c>
      <c r="I70" s="407">
        <v>48007</v>
      </c>
      <c r="J70" s="407">
        <v>49460</v>
      </c>
      <c r="K70" s="407">
        <v>50645</v>
      </c>
      <c r="L70" s="407">
        <v>52040</v>
      </c>
      <c r="M70" s="407">
        <v>52325</v>
      </c>
      <c r="N70" s="409">
        <v>51307</v>
      </c>
      <c r="O70" s="408">
        <v>48589</v>
      </c>
    </row>
    <row r="71" spans="1:15" ht="12.75" customHeight="1">
      <c r="A71" s="405">
        <v>2</v>
      </c>
      <c r="B71" s="406" t="s">
        <v>74</v>
      </c>
      <c r="C71" s="407">
        <v>64292</v>
      </c>
      <c r="D71" s="407">
        <v>5694</v>
      </c>
      <c r="E71" s="407">
        <v>5768</v>
      </c>
      <c r="F71" s="407">
        <v>5848</v>
      </c>
      <c r="G71" s="407">
        <v>5886</v>
      </c>
      <c r="H71" s="407">
        <v>5938</v>
      </c>
      <c r="I71" s="407">
        <v>5984</v>
      </c>
      <c r="J71" s="407">
        <v>5161</v>
      </c>
      <c r="K71" s="407">
        <v>5103</v>
      </c>
      <c r="L71" s="407">
        <v>4879</v>
      </c>
      <c r="M71" s="407">
        <v>4750</v>
      </c>
      <c r="N71" s="409">
        <v>4629</v>
      </c>
      <c r="O71" s="408">
        <v>4653</v>
      </c>
    </row>
    <row r="72" spans="1:15" ht="12.75" customHeight="1">
      <c r="A72" s="405">
        <v>3</v>
      </c>
      <c r="B72" s="406" t="s">
        <v>75</v>
      </c>
      <c r="C72" s="407">
        <v>303511</v>
      </c>
      <c r="D72" s="407">
        <v>26191</v>
      </c>
      <c r="E72" s="407">
        <v>25531</v>
      </c>
      <c r="F72" s="407">
        <v>25275</v>
      </c>
      <c r="G72" s="407">
        <v>25342</v>
      </c>
      <c r="H72" s="407">
        <v>25467</v>
      </c>
      <c r="I72" s="407">
        <v>24242</v>
      </c>
      <c r="J72" s="407">
        <v>24583</v>
      </c>
      <c r="K72" s="407">
        <v>25221</v>
      </c>
      <c r="L72" s="407">
        <v>25328</v>
      </c>
      <c r="M72" s="407">
        <v>25491</v>
      </c>
      <c r="N72" s="409">
        <v>25706</v>
      </c>
      <c r="O72" s="408">
        <v>25133</v>
      </c>
    </row>
    <row r="73" spans="1:15" ht="12.75" customHeight="1">
      <c r="A73" s="405">
        <v>4</v>
      </c>
      <c r="B73" s="406" t="s">
        <v>76</v>
      </c>
      <c r="C73" s="407">
        <v>659279</v>
      </c>
      <c r="D73" s="407">
        <v>44289</v>
      </c>
      <c r="E73" s="407">
        <v>43819</v>
      </c>
      <c r="F73" s="407">
        <v>46640</v>
      </c>
      <c r="G73" s="407">
        <v>51442</v>
      </c>
      <c r="H73" s="407">
        <v>55798</v>
      </c>
      <c r="I73" s="407">
        <v>57980</v>
      </c>
      <c r="J73" s="407">
        <v>59394</v>
      </c>
      <c r="K73" s="407">
        <v>59407</v>
      </c>
      <c r="L73" s="407">
        <v>59902</v>
      </c>
      <c r="M73" s="407">
        <v>61544</v>
      </c>
      <c r="N73" s="409">
        <v>61276</v>
      </c>
      <c r="O73" s="408">
        <v>57786</v>
      </c>
    </row>
    <row r="74" spans="1:15" ht="12.75" customHeight="1" thickBot="1">
      <c r="A74" s="410">
        <v>5</v>
      </c>
      <c r="B74" s="411" t="s">
        <v>77</v>
      </c>
      <c r="C74" s="412">
        <v>14687</v>
      </c>
      <c r="D74" s="412">
        <v>804</v>
      </c>
      <c r="E74" s="412">
        <v>991</v>
      </c>
      <c r="F74" s="412">
        <v>1319</v>
      </c>
      <c r="G74" s="412">
        <v>1286</v>
      </c>
      <c r="H74" s="412">
        <v>1132</v>
      </c>
      <c r="I74" s="412">
        <v>1211</v>
      </c>
      <c r="J74" s="412">
        <v>1352</v>
      </c>
      <c r="K74" s="412">
        <v>1420</v>
      </c>
      <c r="L74" s="412">
        <v>1427</v>
      </c>
      <c r="M74" s="412">
        <v>1267</v>
      </c>
      <c r="N74" s="414">
        <v>1259</v>
      </c>
      <c r="O74" s="413">
        <v>1219</v>
      </c>
    </row>
    <row r="75" spans="1:15" ht="17.25" customHeight="1" thickTop="1">
      <c r="A75" s="986" t="s">
        <v>223</v>
      </c>
      <c r="B75" s="987"/>
      <c r="C75" s="415">
        <v>731516</v>
      </c>
      <c r="D75" s="415">
        <v>54577</v>
      </c>
      <c r="E75" s="415">
        <v>53856</v>
      </c>
      <c r="F75" s="415">
        <v>55563</v>
      </c>
      <c r="G75" s="415">
        <v>58035</v>
      </c>
      <c r="H75" s="415">
        <v>59600</v>
      </c>
      <c r="I75" s="415">
        <v>64004</v>
      </c>
      <c r="J75" s="415">
        <v>65451</v>
      </c>
      <c r="K75" s="415">
        <v>66512</v>
      </c>
      <c r="L75" s="415">
        <v>65948</v>
      </c>
      <c r="M75" s="415">
        <v>64787</v>
      </c>
      <c r="N75" s="417">
        <v>65169</v>
      </c>
      <c r="O75" s="416">
        <v>58014</v>
      </c>
    </row>
    <row r="76" spans="1:15" ht="12.75" customHeight="1">
      <c r="A76" s="405">
        <v>1</v>
      </c>
      <c r="B76" s="406" t="s">
        <v>73</v>
      </c>
      <c r="C76" s="407">
        <v>296405</v>
      </c>
      <c r="D76" s="407">
        <v>22155</v>
      </c>
      <c r="E76" s="407">
        <v>22356</v>
      </c>
      <c r="F76" s="407">
        <v>23104</v>
      </c>
      <c r="G76" s="407">
        <v>23760</v>
      </c>
      <c r="H76" s="407">
        <v>23834</v>
      </c>
      <c r="I76" s="407">
        <v>24630</v>
      </c>
      <c r="J76" s="407">
        <v>25939</v>
      </c>
      <c r="K76" s="407">
        <v>26968</v>
      </c>
      <c r="L76" s="407">
        <v>27309</v>
      </c>
      <c r="M76" s="407">
        <v>26735</v>
      </c>
      <c r="N76" s="409">
        <v>25499</v>
      </c>
      <c r="O76" s="408">
        <v>24114</v>
      </c>
    </row>
    <row r="77" spans="1:15" ht="12.75" customHeight="1">
      <c r="A77" s="405">
        <v>2</v>
      </c>
      <c r="B77" s="406" t="s">
        <v>74</v>
      </c>
      <c r="C77" s="407">
        <v>31150</v>
      </c>
      <c r="D77" s="407">
        <v>3316</v>
      </c>
      <c r="E77" s="407">
        <v>3175</v>
      </c>
      <c r="F77" s="407">
        <v>2870</v>
      </c>
      <c r="G77" s="407">
        <v>3006</v>
      </c>
      <c r="H77" s="407">
        <v>2478</v>
      </c>
      <c r="I77" s="407">
        <v>2602</v>
      </c>
      <c r="J77" s="407">
        <v>2695</v>
      </c>
      <c r="K77" s="407">
        <v>2769</v>
      </c>
      <c r="L77" s="407">
        <v>2076</v>
      </c>
      <c r="M77" s="407">
        <v>2081</v>
      </c>
      <c r="N77" s="409">
        <v>2047</v>
      </c>
      <c r="O77" s="408">
        <v>2034</v>
      </c>
    </row>
    <row r="78" spans="1:15" ht="12.75" customHeight="1">
      <c r="A78" s="405">
        <v>3</v>
      </c>
      <c r="B78" s="406" t="s">
        <v>75</v>
      </c>
      <c r="C78" s="407">
        <v>111749</v>
      </c>
      <c r="D78" s="407">
        <v>8852</v>
      </c>
      <c r="E78" s="407">
        <v>8568</v>
      </c>
      <c r="F78" s="407">
        <v>8698</v>
      </c>
      <c r="G78" s="407">
        <v>8906</v>
      </c>
      <c r="H78" s="407">
        <v>9192</v>
      </c>
      <c r="I78" s="407">
        <v>10735</v>
      </c>
      <c r="J78" s="407">
        <v>9590</v>
      </c>
      <c r="K78" s="407">
        <v>10064</v>
      </c>
      <c r="L78" s="407">
        <v>10258</v>
      </c>
      <c r="M78" s="407">
        <v>9670</v>
      </c>
      <c r="N78" s="409">
        <v>8762</v>
      </c>
      <c r="O78" s="408">
        <v>8455</v>
      </c>
    </row>
    <row r="79" spans="1:15" ht="12.75" customHeight="1">
      <c r="A79" s="405">
        <v>4</v>
      </c>
      <c r="B79" s="406" t="s">
        <v>76</v>
      </c>
      <c r="C79" s="407">
        <v>264830</v>
      </c>
      <c r="D79" s="407">
        <v>18355</v>
      </c>
      <c r="E79" s="407">
        <v>17834</v>
      </c>
      <c r="F79" s="407">
        <v>18938</v>
      </c>
      <c r="G79" s="407">
        <v>20426</v>
      </c>
      <c r="H79" s="407">
        <v>22185</v>
      </c>
      <c r="I79" s="407">
        <v>24047</v>
      </c>
      <c r="J79" s="407">
        <v>25323</v>
      </c>
      <c r="K79" s="407">
        <v>24770</v>
      </c>
      <c r="L79" s="407">
        <v>24202</v>
      </c>
      <c r="M79" s="407">
        <v>24016</v>
      </c>
      <c r="N79" s="409">
        <v>23420</v>
      </c>
      <c r="O79" s="408">
        <v>21312</v>
      </c>
    </row>
    <row r="80" spans="1:15" ht="12.75" customHeight="1" thickBot="1">
      <c r="A80" s="410">
        <v>5</v>
      </c>
      <c r="B80" s="411" t="s">
        <v>77</v>
      </c>
      <c r="C80" s="412">
        <v>27382</v>
      </c>
      <c r="D80" s="412">
        <v>1899</v>
      </c>
      <c r="E80" s="412">
        <v>1923</v>
      </c>
      <c r="F80" s="412">
        <v>1953</v>
      </c>
      <c r="G80" s="412">
        <v>1937</v>
      </c>
      <c r="H80" s="412">
        <v>1911</v>
      </c>
      <c r="I80" s="412">
        <v>1990</v>
      </c>
      <c r="J80" s="412">
        <v>1905</v>
      </c>
      <c r="K80" s="412">
        <v>1940</v>
      </c>
      <c r="L80" s="412">
        <v>2102</v>
      </c>
      <c r="M80" s="412">
        <v>2285</v>
      </c>
      <c r="N80" s="414">
        <v>5440</v>
      </c>
      <c r="O80" s="413">
        <v>2098</v>
      </c>
    </row>
    <row r="81" spans="1:15" ht="17.25" customHeight="1" thickTop="1">
      <c r="A81" s="986" t="s">
        <v>224</v>
      </c>
      <c r="B81" s="987"/>
      <c r="C81" s="415">
        <v>3500940</v>
      </c>
      <c r="D81" s="415">
        <v>261991</v>
      </c>
      <c r="E81" s="415">
        <v>259713</v>
      </c>
      <c r="F81" s="415">
        <v>270396</v>
      </c>
      <c r="G81" s="415">
        <v>285967</v>
      </c>
      <c r="H81" s="415">
        <v>289351</v>
      </c>
      <c r="I81" s="415">
        <v>293235</v>
      </c>
      <c r="J81" s="415">
        <v>302722</v>
      </c>
      <c r="K81" s="415">
        <v>310459</v>
      </c>
      <c r="L81" s="415">
        <v>314829</v>
      </c>
      <c r="M81" s="415">
        <v>315068</v>
      </c>
      <c r="N81" s="417">
        <v>307145</v>
      </c>
      <c r="O81" s="416">
        <v>290063</v>
      </c>
    </row>
    <row r="82" spans="1:15" ht="12.75" customHeight="1">
      <c r="A82" s="405">
        <v>1</v>
      </c>
      <c r="B82" s="406" t="s">
        <v>73</v>
      </c>
      <c r="C82" s="407">
        <v>1035134</v>
      </c>
      <c r="D82" s="407">
        <v>76802</v>
      </c>
      <c r="E82" s="407">
        <v>76266</v>
      </c>
      <c r="F82" s="407">
        <v>79107</v>
      </c>
      <c r="G82" s="407">
        <v>81846</v>
      </c>
      <c r="H82" s="407">
        <v>82838</v>
      </c>
      <c r="I82" s="407">
        <v>85150</v>
      </c>
      <c r="J82" s="407">
        <v>89781</v>
      </c>
      <c r="K82" s="407">
        <v>93495</v>
      </c>
      <c r="L82" s="407">
        <v>96324</v>
      </c>
      <c r="M82" s="407">
        <v>96740</v>
      </c>
      <c r="N82" s="409">
        <v>92051</v>
      </c>
      <c r="O82" s="408">
        <v>84733</v>
      </c>
    </row>
    <row r="83" spans="1:15" ht="12.75" customHeight="1">
      <c r="A83" s="405">
        <v>2</v>
      </c>
      <c r="B83" s="406" t="s">
        <v>74</v>
      </c>
      <c r="C83" s="407">
        <v>95134</v>
      </c>
      <c r="D83" s="407">
        <v>9918</v>
      </c>
      <c r="E83" s="407">
        <v>7383</v>
      </c>
      <c r="F83" s="407">
        <v>7193</v>
      </c>
      <c r="G83" s="407">
        <v>7349</v>
      </c>
      <c r="H83" s="407">
        <v>7564</v>
      </c>
      <c r="I83" s="407">
        <v>7975</v>
      </c>
      <c r="J83" s="407">
        <v>8534</v>
      </c>
      <c r="K83" s="407">
        <v>7453</v>
      </c>
      <c r="L83" s="407">
        <v>7829</v>
      </c>
      <c r="M83" s="407">
        <v>7603</v>
      </c>
      <c r="N83" s="409">
        <v>8082</v>
      </c>
      <c r="O83" s="408">
        <v>8252</v>
      </c>
    </row>
    <row r="84" spans="1:15" ht="12.75" customHeight="1">
      <c r="A84" s="405">
        <v>3</v>
      </c>
      <c r="B84" s="406" t="s">
        <v>75</v>
      </c>
      <c r="C84" s="407">
        <v>1196874</v>
      </c>
      <c r="D84" s="407">
        <v>88626</v>
      </c>
      <c r="E84" s="407">
        <v>87278</v>
      </c>
      <c r="F84" s="407">
        <v>91868</v>
      </c>
      <c r="G84" s="407">
        <v>99633</v>
      </c>
      <c r="H84" s="407">
        <v>100362</v>
      </c>
      <c r="I84" s="407">
        <v>101647</v>
      </c>
      <c r="J84" s="407">
        <v>104187</v>
      </c>
      <c r="K84" s="407">
        <v>106989</v>
      </c>
      <c r="L84" s="407">
        <v>107316</v>
      </c>
      <c r="M84" s="407">
        <v>105886</v>
      </c>
      <c r="N84" s="409">
        <v>102875</v>
      </c>
      <c r="O84" s="408">
        <v>100207</v>
      </c>
    </row>
    <row r="85" spans="1:15" ht="12.75" customHeight="1">
      <c r="A85" s="405">
        <v>4</v>
      </c>
      <c r="B85" s="406" t="s">
        <v>76</v>
      </c>
      <c r="C85" s="407">
        <v>1132300</v>
      </c>
      <c r="D85" s="407">
        <v>83770</v>
      </c>
      <c r="E85" s="407">
        <v>85340</v>
      </c>
      <c r="F85" s="407">
        <v>89055</v>
      </c>
      <c r="G85" s="407">
        <v>93557</v>
      </c>
      <c r="H85" s="407">
        <v>94677</v>
      </c>
      <c r="I85" s="407">
        <v>94775</v>
      </c>
      <c r="J85" s="407">
        <v>96326</v>
      </c>
      <c r="K85" s="407">
        <v>99039</v>
      </c>
      <c r="L85" s="407">
        <v>99589</v>
      </c>
      <c r="M85" s="407">
        <v>101663</v>
      </c>
      <c r="N85" s="409">
        <v>100863</v>
      </c>
      <c r="O85" s="408">
        <v>93648</v>
      </c>
    </row>
    <row r="86" spans="1:15" ht="12.75" customHeight="1" thickBot="1">
      <c r="A86" s="418">
        <v>5</v>
      </c>
      <c r="B86" s="419" t="s">
        <v>77</v>
      </c>
      <c r="C86" s="420">
        <v>41497</v>
      </c>
      <c r="D86" s="420">
        <v>2875</v>
      </c>
      <c r="E86" s="420">
        <v>3446</v>
      </c>
      <c r="F86" s="420">
        <v>3173</v>
      </c>
      <c r="G86" s="420">
        <v>3583</v>
      </c>
      <c r="H86" s="420">
        <v>3910</v>
      </c>
      <c r="I86" s="420">
        <v>3688</v>
      </c>
      <c r="J86" s="420">
        <v>3895</v>
      </c>
      <c r="K86" s="420">
        <v>3483</v>
      </c>
      <c r="L86" s="420">
        <v>3771</v>
      </c>
      <c r="M86" s="420">
        <v>3176</v>
      </c>
      <c r="N86" s="422">
        <v>3274</v>
      </c>
      <c r="O86" s="421">
        <v>3223</v>
      </c>
    </row>
  </sheetData>
  <mergeCells count="11">
    <mergeCell ref="A75:B75"/>
    <mergeCell ref="A81:B81"/>
    <mergeCell ref="A31:B31"/>
    <mergeCell ref="A37:B37"/>
    <mergeCell ref="A57:B57"/>
    <mergeCell ref="A63:B63"/>
    <mergeCell ref="A7:B7"/>
    <mergeCell ref="A13:B13"/>
    <mergeCell ref="A19:B19"/>
    <mergeCell ref="A25:B25"/>
    <mergeCell ref="A69:B6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429"/>
      <c r="E4" s="430"/>
      <c r="F4" s="430"/>
      <c r="G4" s="428"/>
      <c r="H4" s="428"/>
      <c r="I4" s="430"/>
      <c r="J4" s="430"/>
      <c r="K4" s="430"/>
      <c r="L4" s="430"/>
      <c r="M4" s="430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989" t="s">
        <v>225</v>
      </c>
      <c r="B7" s="990"/>
      <c r="C7" s="441">
        <v>1103735</v>
      </c>
      <c r="D7" s="441">
        <v>255358</v>
      </c>
      <c r="E7" s="441">
        <v>368030</v>
      </c>
      <c r="F7" s="441">
        <v>630781</v>
      </c>
      <c r="G7" s="441">
        <v>162336</v>
      </c>
      <c r="H7" s="441">
        <v>230474</v>
      </c>
      <c r="I7" s="441">
        <v>502387</v>
      </c>
      <c r="J7" s="441">
        <v>707571</v>
      </c>
      <c r="K7" s="441">
        <v>474313</v>
      </c>
      <c r="L7" s="441">
        <v>466777</v>
      </c>
      <c r="M7" s="441">
        <v>1654390</v>
      </c>
      <c r="N7" s="442">
        <v>1396823</v>
      </c>
    </row>
    <row r="8" spans="1:14" ht="12.75" customHeight="1">
      <c r="A8" s="443">
        <v>1</v>
      </c>
      <c r="B8" s="444" t="s">
        <v>73</v>
      </c>
      <c r="C8" s="445">
        <v>437572</v>
      </c>
      <c r="D8" s="445">
        <v>122745</v>
      </c>
      <c r="E8" s="445">
        <v>157105</v>
      </c>
      <c r="F8" s="445">
        <v>252007</v>
      </c>
      <c r="G8" s="445">
        <v>87281</v>
      </c>
      <c r="H8" s="445">
        <v>118613</v>
      </c>
      <c r="I8" s="445">
        <v>203068</v>
      </c>
      <c r="J8" s="445">
        <v>306234</v>
      </c>
      <c r="K8" s="445">
        <v>197882</v>
      </c>
      <c r="L8" s="445">
        <v>210562</v>
      </c>
      <c r="M8" s="445">
        <v>617359</v>
      </c>
      <c r="N8" s="446">
        <v>508882</v>
      </c>
    </row>
    <row r="9" spans="1:14" ht="12.75" customHeight="1">
      <c r="A9" s="443">
        <v>2</v>
      </c>
      <c r="B9" s="444" t="s">
        <v>74</v>
      </c>
      <c r="C9" s="445">
        <v>28196</v>
      </c>
      <c r="D9" s="445">
        <v>1790</v>
      </c>
      <c r="E9" s="445">
        <v>4322</v>
      </c>
      <c r="F9" s="445">
        <v>20045</v>
      </c>
      <c r="G9" s="445">
        <v>0</v>
      </c>
      <c r="H9" s="445">
        <v>6178</v>
      </c>
      <c r="I9" s="445">
        <v>11739</v>
      </c>
      <c r="J9" s="445">
        <v>14164</v>
      </c>
      <c r="K9" s="445">
        <v>11851</v>
      </c>
      <c r="L9" s="445">
        <v>6862</v>
      </c>
      <c r="M9" s="445">
        <v>38757</v>
      </c>
      <c r="N9" s="446">
        <v>52453</v>
      </c>
    </row>
    <row r="10" spans="1:14" ht="12.75" customHeight="1">
      <c r="A10" s="443">
        <v>3</v>
      </c>
      <c r="B10" s="444" t="s">
        <v>75</v>
      </c>
      <c r="C10" s="445">
        <v>345151</v>
      </c>
      <c r="D10" s="445">
        <v>48740</v>
      </c>
      <c r="E10" s="445">
        <v>75726</v>
      </c>
      <c r="F10" s="445">
        <v>132801</v>
      </c>
      <c r="G10" s="445">
        <v>13428</v>
      </c>
      <c r="H10" s="445">
        <v>17595</v>
      </c>
      <c r="I10" s="445">
        <v>56334</v>
      </c>
      <c r="J10" s="445">
        <v>79345</v>
      </c>
      <c r="K10" s="445">
        <v>50981</v>
      </c>
      <c r="L10" s="445">
        <v>34308</v>
      </c>
      <c r="M10" s="445">
        <v>350460</v>
      </c>
      <c r="N10" s="446">
        <v>308593</v>
      </c>
    </row>
    <row r="11" spans="1:14" ht="12.75" customHeight="1">
      <c r="A11" s="443">
        <v>4</v>
      </c>
      <c r="B11" s="444" t="s">
        <v>76</v>
      </c>
      <c r="C11" s="445">
        <v>288117</v>
      </c>
      <c r="D11" s="445">
        <v>79460</v>
      </c>
      <c r="E11" s="445">
        <v>128762</v>
      </c>
      <c r="F11" s="445">
        <v>223291</v>
      </c>
      <c r="G11" s="445">
        <v>60748</v>
      </c>
      <c r="H11" s="445">
        <v>88013</v>
      </c>
      <c r="I11" s="445">
        <v>219582</v>
      </c>
      <c r="J11" s="445">
        <v>306109</v>
      </c>
      <c r="K11" s="445">
        <v>211092</v>
      </c>
      <c r="L11" s="445">
        <v>213679</v>
      </c>
      <c r="M11" s="445">
        <v>618568</v>
      </c>
      <c r="N11" s="446">
        <v>519071</v>
      </c>
    </row>
    <row r="12" spans="1:14" ht="12.75" customHeight="1" thickBot="1">
      <c r="A12" s="447">
        <v>5</v>
      </c>
      <c r="B12" s="448" t="s">
        <v>77</v>
      </c>
      <c r="C12" s="449">
        <v>4699</v>
      </c>
      <c r="D12" s="449">
        <v>2623</v>
      </c>
      <c r="E12" s="449">
        <v>2116</v>
      </c>
      <c r="F12" s="449">
        <v>2637</v>
      </c>
      <c r="G12" s="449">
        <v>879</v>
      </c>
      <c r="H12" s="449">
        <v>75</v>
      </c>
      <c r="I12" s="449">
        <v>11664</v>
      </c>
      <c r="J12" s="449">
        <v>1719</v>
      </c>
      <c r="K12" s="449">
        <v>2507</v>
      </c>
      <c r="L12" s="449">
        <v>1366</v>
      </c>
      <c r="M12" s="449">
        <v>29246</v>
      </c>
      <c r="N12" s="450">
        <v>7825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989" t="s">
        <v>225</v>
      </c>
      <c r="B16" s="990"/>
      <c r="C16" s="441">
        <v>5251121</v>
      </c>
      <c r="D16" s="441">
        <v>1991779</v>
      </c>
      <c r="E16" s="441">
        <v>452356</v>
      </c>
      <c r="F16" s="441">
        <v>268090</v>
      </c>
      <c r="G16" s="441">
        <v>293548</v>
      </c>
      <c r="H16" s="441">
        <v>197108</v>
      </c>
      <c r="I16" s="441">
        <v>229844</v>
      </c>
      <c r="J16" s="441">
        <v>458650</v>
      </c>
      <c r="K16" s="441">
        <v>443191</v>
      </c>
      <c r="L16" s="441">
        <v>789302</v>
      </c>
      <c r="M16" s="441">
        <v>1956685</v>
      </c>
      <c r="N16" s="442">
        <v>422776</v>
      </c>
    </row>
    <row r="17" spans="1:14" ht="12.75" customHeight="1">
      <c r="A17" s="443">
        <v>1</v>
      </c>
      <c r="B17" s="444" t="s">
        <v>73</v>
      </c>
      <c r="C17" s="445">
        <v>759776</v>
      </c>
      <c r="D17" s="445">
        <v>601264</v>
      </c>
      <c r="E17" s="445">
        <v>209320</v>
      </c>
      <c r="F17" s="445">
        <v>118077</v>
      </c>
      <c r="G17" s="445">
        <v>125208</v>
      </c>
      <c r="H17" s="445">
        <v>80487</v>
      </c>
      <c r="I17" s="445">
        <v>80864</v>
      </c>
      <c r="J17" s="445">
        <v>215347</v>
      </c>
      <c r="K17" s="445">
        <v>184011</v>
      </c>
      <c r="L17" s="445">
        <v>321994</v>
      </c>
      <c r="M17" s="445">
        <v>714723</v>
      </c>
      <c r="N17" s="446">
        <v>158752</v>
      </c>
    </row>
    <row r="18" spans="1:14" ht="12.75" customHeight="1">
      <c r="A18" s="443">
        <v>2</v>
      </c>
      <c r="B18" s="444" t="s">
        <v>74</v>
      </c>
      <c r="C18" s="445">
        <v>334773</v>
      </c>
      <c r="D18" s="445">
        <v>128139</v>
      </c>
      <c r="E18" s="445">
        <v>11925</v>
      </c>
      <c r="F18" s="445">
        <v>10353</v>
      </c>
      <c r="G18" s="445">
        <v>17086</v>
      </c>
      <c r="H18" s="445">
        <v>6958</v>
      </c>
      <c r="I18" s="445">
        <v>4884</v>
      </c>
      <c r="J18" s="445">
        <v>13542</v>
      </c>
      <c r="K18" s="445">
        <v>663</v>
      </c>
      <c r="L18" s="445">
        <v>2083</v>
      </c>
      <c r="M18" s="445">
        <v>28252</v>
      </c>
      <c r="N18" s="446">
        <v>27975</v>
      </c>
    </row>
    <row r="19" spans="1:14" ht="12.75" customHeight="1">
      <c r="A19" s="443">
        <v>3</v>
      </c>
      <c r="B19" s="444" t="s">
        <v>75</v>
      </c>
      <c r="C19" s="445">
        <v>1953543</v>
      </c>
      <c r="D19" s="445">
        <v>532389</v>
      </c>
      <c r="E19" s="445">
        <v>50759</v>
      </c>
      <c r="F19" s="445">
        <v>33546</v>
      </c>
      <c r="G19" s="445">
        <v>35114</v>
      </c>
      <c r="H19" s="445">
        <v>28166</v>
      </c>
      <c r="I19" s="445">
        <v>40807</v>
      </c>
      <c r="J19" s="445">
        <v>41587</v>
      </c>
      <c r="K19" s="445">
        <v>48861</v>
      </c>
      <c r="L19" s="445">
        <v>108449</v>
      </c>
      <c r="M19" s="445">
        <v>310372</v>
      </c>
      <c r="N19" s="446">
        <v>38647</v>
      </c>
    </row>
    <row r="20" spans="1:14" ht="12.75" customHeight="1">
      <c r="A20" s="443">
        <v>4</v>
      </c>
      <c r="B20" s="444" t="s">
        <v>76</v>
      </c>
      <c r="C20" s="445">
        <v>2198287</v>
      </c>
      <c r="D20" s="445">
        <v>719657</v>
      </c>
      <c r="E20" s="445">
        <v>169902</v>
      </c>
      <c r="F20" s="445">
        <v>102740</v>
      </c>
      <c r="G20" s="445">
        <v>115492</v>
      </c>
      <c r="H20" s="445">
        <v>80699</v>
      </c>
      <c r="I20" s="445">
        <v>101818</v>
      </c>
      <c r="J20" s="445">
        <v>185193</v>
      </c>
      <c r="K20" s="445">
        <v>207874</v>
      </c>
      <c r="L20" s="445">
        <v>354995</v>
      </c>
      <c r="M20" s="445">
        <v>896981</v>
      </c>
      <c r="N20" s="446">
        <v>195244</v>
      </c>
    </row>
    <row r="21" spans="1:14" ht="12.75" customHeight="1" thickBot="1">
      <c r="A21" s="447">
        <v>5</v>
      </c>
      <c r="B21" s="448" t="s">
        <v>77</v>
      </c>
      <c r="C21" s="449">
        <v>4742</v>
      </c>
      <c r="D21" s="449">
        <v>10329</v>
      </c>
      <c r="E21" s="449">
        <v>10449</v>
      </c>
      <c r="F21" s="449">
        <v>3376</v>
      </c>
      <c r="G21" s="449">
        <v>649</v>
      </c>
      <c r="H21" s="449">
        <v>798</v>
      </c>
      <c r="I21" s="449">
        <v>1471</v>
      </c>
      <c r="J21" s="449">
        <v>2981</v>
      </c>
      <c r="K21" s="449">
        <v>1782</v>
      </c>
      <c r="L21" s="449">
        <v>1782</v>
      </c>
      <c r="M21" s="449">
        <v>6356</v>
      </c>
      <c r="N21" s="450">
        <v>2159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989" t="s">
        <v>225</v>
      </c>
      <c r="B25" s="990"/>
      <c r="C25" s="441">
        <v>365899</v>
      </c>
      <c r="D25" s="441">
        <v>601056</v>
      </c>
      <c r="E25" s="441">
        <v>1841820</v>
      </c>
      <c r="F25" s="441">
        <v>1044467</v>
      </c>
      <c r="G25" s="441">
        <v>221681</v>
      </c>
      <c r="H25" s="441">
        <v>166191</v>
      </c>
      <c r="I25" s="441">
        <v>145927</v>
      </c>
      <c r="J25" s="441">
        <v>117981</v>
      </c>
      <c r="K25" s="441">
        <v>439957</v>
      </c>
      <c r="L25" s="441">
        <v>578922</v>
      </c>
      <c r="M25" s="441">
        <v>329711</v>
      </c>
      <c r="N25" s="442">
        <v>144931</v>
      </c>
    </row>
    <row r="26" spans="1:14" ht="12.75" customHeight="1">
      <c r="A26" s="443">
        <v>1</v>
      </c>
      <c r="B26" s="444" t="s">
        <v>73</v>
      </c>
      <c r="C26" s="445">
        <v>117212</v>
      </c>
      <c r="D26" s="445">
        <v>149665</v>
      </c>
      <c r="E26" s="445">
        <v>442084</v>
      </c>
      <c r="F26" s="445">
        <v>336739</v>
      </c>
      <c r="G26" s="445">
        <v>85726</v>
      </c>
      <c r="H26" s="445">
        <v>70899</v>
      </c>
      <c r="I26" s="445">
        <v>51978</v>
      </c>
      <c r="J26" s="445">
        <v>56458</v>
      </c>
      <c r="K26" s="445">
        <v>159560</v>
      </c>
      <c r="L26" s="445">
        <v>193341</v>
      </c>
      <c r="M26" s="445">
        <v>109391</v>
      </c>
      <c r="N26" s="446">
        <v>58653</v>
      </c>
    </row>
    <row r="27" spans="1:14" ht="12.75" customHeight="1">
      <c r="A27" s="443">
        <v>2</v>
      </c>
      <c r="B27" s="444" t="s">
        <v>74</v>
      </c>
      <c r="C27" s="445">
        <v>12282</v>
      </c>
      <c r="D27" s="445">
        <v>3060</v>
      </c>
      <c r="E27" s="445">
        <v>29599</v>
      </c>
      <c r="F27" s="445">
        <v>27149</v>
      </c>
      <c r="G27" s="445">
        <v>13850</v>
      </c>
      <c r="H27" s="445">
        <v>1636</v>
      </c>
      <c r="I27" s="445">
        <v>8698</v>
      </c>
      <c r="J27" s="445">
        <v>3</v>
      </c>
      <c r="K27" s="445">
        <v>14738</v>
      </c>
      <c r="L27" s="445">
        <v>30397</v>
      </c>
      <c r="M27" s="445">
        <v>10455</v>
      </c>
      <c r="N27" s="446">
        <v>135</v>
      </c>
    </row>
    <row r="28" spans="1:14" ht="12.75" customHeight="1">
      <c r="A28" s="443">
        <v>3</v>
      </c>
      <c r="B28" s="444" t="s">
        <v>75</v>
      </c>
      <c r="C28" s="445">
        <v>63553</v>
      </c>
      <c r="D28" s="445">
        <v>134842</v>
      </c>
      <c r="E28" s="445">
        <v>607907</v>
      </c>
      <c r="F28" s="445">
        <v>214204</v>
      </c>
      <c r="G28" s="445">
        <v>32952</v>
      </c>
      <c r="H28" s="445">
        <v>20086</v>
      </c>
      <c r="I28" s="445">
        <v>21682</v>
      </c>
      <c r="J28" s="445">
        <v>14283</v>
      </c>
      <c r="K28" s="445">
        <v>54514</v>
      </c>
      <c r="L28" s="445">
        <v>124543</v>
      </c>
      <c r="M28" s="445">
        <v>88489</v>
      </c>
      <c r="N28" s="446">
        <v>16020</v>
      </c>
    </row>
    <row r="29" spans="1:14" ht="12.75" customHeight="1">
      <c r="A29" s="443">
        <v>4</v>
      </c>
      <c r="B29" s="444" t="s">
        <v>76</v>
      </c>
      <c r="C29" s="445">
        <v>172134</v>
      </c>
      <c r="D29" s="445">
        <v>298863</v>
      </c>
      <c r="E29" s="445">
        <v>754261</v>
      </c>
      <c r="F29" s="445">
        <v>459098</v>
      </c>
      <c r="G29" s="445">
        <v>88439</v>
      </c>
      <c r="H29" s="445">
        <v>72307</v>
      </c>
      <c r="I29" s="445">
        <v>63108</v>
      </c>
      <c r="J29" s="445">
        <v>45536</v>
      </c>
      <c r="K29" s="445">
        <v>201656</v>
      </c>
      <c r="L29" s="445">
        <v>228815</v>
      </c>
      <c r="M29" s="445">
        <v>120164</v>
      </c>
      <c r="N29" s="446">
        <v>49975</v>
      </c>
    </row>
    <row r="30" spans="1:14" ht="12.75" customHeight="1" thickBot="1">
      <c r="A30" s="447">
        <v>5</v>
      </c>
      <c r="B30" s="448" t="s">
        <v>77</v>
      </c>
      <c r="C30" s="449">
        <v>718</v>
      </c>
      <c r="D30" s="449">
        <v>14625</v>
      </c>
      <c r="E30" s="449">
        <v>7969</v>
      </c>
      <c r="F30" s="449">
        <v>7275</v>
      </c>
      <c r="G30" s="449">
        <v>714</v>
      </c>
      <c r="H30" s="449">
        <v>1263</v>
      </c>
      <c r="I30" s="449">
        <v>460</v>
      </c>
      <c r="J30" s="449">
        <v>1701</v>
      </c>
      <c r="K30" s="449">
        <v>9489</v>
      </c>
      <c r="L30" s="449">
        <v>1825</v>
      </c>
      <c r="M30" s="449">
        <v>1211</v>
      </c>
      <c r="N30" s="452">
        <v>20148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989" t="s">
        <v>225</v>
      </c>
      <c r="B34" s="990"/>
      <c r="C34" s="441">
        <v>201872</v>
      </c>
      <c r="D34" s="441">
        <v>259841</v>
      </c>
      <c r="E34" s="441">
        <v>124871</v>
      </c>
      <c r="F34" s="441">
        <v>1106829</v>
      </c>
      <c r="G34" s="441">
        <v>184128</v>
      </c>
      <c r="H34" s="441">
        <v>242684</v>
      </c>
      <c r="I34" s="441">
        <v>551406</v>
      </c>
      <c r="J34" s="441">
        <v>241086</v>
      </c>
      <c r="K34" s="441">
        <v>225740</v>
      </c>
      <c r="L34" s="441">
        <v>309903</v>
      </c>
      <c r="M34" s="442">
        <v>639164</v>
      </c>
      <c r="N34" s="436"/>
    </row>
    <row r="35" spans="1:14" ht="12.75" customHeight="1">
      <c r="A35" s="443">
        <v>1</v>
      </c>
      <c r="B35" s="444" t="s">
        <v>73</v>
      </c>
      <c r="C35" s="445">
        <v>87430</v>
      </c>
      <c r="D35" s="445">
        <v>104424</v>
      </c>
      <c r="E35" s="445">
        <v>45898</v>
      </c>
      <c r="F35" s="445">
        <v>332058</v>
      </c>
      <c r="G35" s="445">
        <v>77302</v>
      </c>
      <c r="H35" s="445">
        <v>83086</v>
      </c>
      <c r="I35" s="445">
        <v>203245</v>
      </c>
      <c r="J35" s="445">
        <v>86124</v>
      </c>
      <c r="K35" s="445">
        <v>90384</v>
      </c>
      <c r="L35" s="445">
        <v>132334</v>
      </c>
      <c r="M35" s="446">
        <v>30602</v>
      </c>
      <c r="N35" s="436"/>
    </row>
    <row r="36" spans="1:14" ht="12.75" customHeight="1">
      <c r="A36" s="443">
        <v>2</v>
      </c>
      <c r="B36" s="444" t="s">
        <v>74</v>
      </c>
      <c r="C36" s="445">
        <v>2272</v>
      </c>
      <c r="D36" s="445">
        <v>19114</v>
      </c>
      <c r="E36" s="445">
        <v>9629</v>
      </c>
      <c r="F36" s="445">
        <v>42016</v>
      </c>
      <c r="G36" s="445">
        <v>5003</v>
      </c>
      <c r="H36" s="445">
        <v>3096</v>
      </c>
      <c r="I36" s="445">
        <v>4327</v>
      </c>
      <c r="J36" s="445">
        <v>1040</v>
      </c>
      <c r="K36" s="445">
        <v>742</v>
      </c>
      <c r="L36" s="445">
        <v>13644</v>
      </c>
      <c r="M36" s="446">
        <v>25265</v>
      </c>
      <c r="N36" s="436"/>
    </row>
    <row r="37" spans="1:14" ht="12.75" customHeight="1">
      <c r="A37" s="443">
        <v>3</v>
      </c>
      <c r="B37" s="444" t="s">
        <v>75</v>
      </c>
      <c r="C37" s="445">
        <v>32420</v>
      </c>
      <c r="D37" s="445">
        <v>36927</v>
      </c>
      <c r="E37" s="445">
        <v>26383</v>
      </c>
      <c r="F37" s="445">
        <v>340723</v>
      </c>
      <c r="G37" s="445">
        <v>27664</v>
      </c>
      <c r="H37" s="445">
        <v>80831</v>
      </c>
      <c r="I37" s="445">
        <v>113458</v>
      </c>
      <c r="J37" s="445">
        <v>67763</v>
      </c>
      <c r="K37" s="445">
        <v>32861</v>
      </c>
      <c r="L37" s="445">
        <v>77261</v>
      </c>
      <c r="M37" s="446">
        <v>456312</v>
      </c>
      <c r="N37" s="436"/>
    </row>
    <row r="38" spans="1:14" ht="12.75" customHeight="1">
      <c r="A38" s="443">
        <v>4</v>
      </c>
      <c r="B38" s="444" t="s">
        <v>76</v>
      </c>
      <c r="C38" s="445">
        <v>78577</v>
      </c>
      <c r="D38" s="445">
        <v>93702</v>
      </c>
      <c r="E38" s="445">
        <v>42577</v>
      </c>
      <c r="F38" s="445">
        <v>387245</v>
      </c>
      <c r="G38" s="445">
        <v>69088</v>
      </c>
      <c r="H38" s="445">
        <v>75318</v>
      </c>
      <c r="I38" s="445">
        <v>225155</v>
      </c>
      <c r="J38" s="445">
        <v>83990</v>
      </c>
      <c r="K38" s="445">
        <v>101243</v>
      </c>
      <c r="L38" s="445">
        <v>83456</v>
      </c>
      <c r="M38" s="446">
        <v>106807</v>
      </c>
      <c r="N38" s="436"/>
    </row>
    <row r="39" spans="1:14" ht="12.75" customHeight="1" thickBot="1">
      <c r="A39" s="453">
        <v>5</v>
      </c>
      <c r="B39" s="454" t="s">
        <v>77</v>
      </c>
      <c r="C39" s="455">
        <v>1173</v>
      </c>
      <c r="D39" s="455">
        <v>5675</v>
      </c>
      <c r="E39" s="455">
        <v>385</v>
      </c>
      <c r="F39" s="455">
        <v>4787</v>
      </c>
      <c r="G39" s="455">
        <v>5071</v>
      </c>
      <c r="H39" s="455">
        <v>353</v>
      </c>
      <c r="I39" s="455">
        <v>5220</v>
      </c>
      <c r="J39" s="455">
        <v>2169</v>
      </c>
      <c r="K39" s="455">
        <v>510</v>
      </c>
      <c r="L39" s="455">
        <v>3209</v>
      </c>
      <c r="M39" s="452">
        <v>20179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/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2018年</v>
      </c>
      <c r="E6" s="465"/>
      <c r="F6" s="465"/>
      <c r="G6" s="463"/>
      <c r="H6" s="463"/>
      <c r="I6" s="465"/>
      <c r="J6" s="465"/>
      <c r="K6" s="465"/>
      <c r="L6" s="465"/>
      <c r="M6" s="464" t="str">
        <f>表１!M4</f>
        <v>2019年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2018年度計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991" t="s">
        <v>225</v>
      </c>
      <c r="B9" s="992"/>
      <c r="C9" s="476">
        <v>30793493</v>
      </c>
      <c r="D9" s="476">
        <v>2359876</v>
      </c>
      <c r="E9" s="476">
        <v>2347468</v>
      </c>
      <c r="F9" s="476">
        <v>2437648</v>
      </c>
      <c r="G9" s="476">
        <v>2551958</v>
      </c>
      <c r="H9" s="476">
        <v>2619350</v>
      </c>
      <c r="I9" s="476">
        <v>2664895</v>
      </c>
      <c r="J9" s="476">
        <v>2716042</v>
      </c>
      <c r="K9" s="476">
        <v>2700463</v>
      </c>
      <c r="L9" s="476">
        <v>2679502</v>
      </c>
      <c r="M9" s="476">
        <v>2649497</v>
      </c>
      <c r="N9" s="478">
        <v>2592545</v>
      </c>
      <c r="O9" s="477">
        <v>2474248</v>
      </c>
    </row>
    <row r="10" spans="1:15" ht="12.75" customHeight="1">
      <c r="A10" s="479">
        <v>1</v>
      </c>
      <c r="B10" s="480" t="s">
        <v>96</v>
      </c>
      <c r="C10" s="481">
        <v>16793696</v>
      </c>
      <c r="D10" s="481">
        <v>1272740</v>
      </c>
      <c r="E10" s="481">
        <v>1282868</v>
      </c>
      <c r="F10" s="481">
        <v>1340093</v>
      </c>
      <c r="G10" s="481">
        <v>1399417</v>
      </c>
      <c r="H10" s="481">
        <v>1435820</v>
      </c>
      <c r="I10" s="481">
        <v>1455891</v>
      </c>
      <c r="J10" s="481">
        <v>1484873</v>
      </c>
      <c r="K10" s="481">
        <v>1485707</v>
      </c>
      <c r="L10" s="481">
        <v>1473820</v>
      </c>
      <c r="M10" s="481">
        <v>1446830</v>
      </c>
      <c r="N10" s="483">
        <v>1393323</v>
      </c>
      <c r="O10" s="482">
        <v>1322314</v>
      </c>
    </row>
    <row r="11" spans="1:15" ht="12.75" customHeight="1">
      <c r="A11" s="479">
        <v>2</v>
      </c>
      <c r="B11" s="480" t="s">
        <v>97</v>
      </c>
      <c r="C11" s="481">
        <v>2573206</v>
      </c>
      <c r="D11" s="481">
        <v>209067</v>
      </c>
      <c r="E11" s="481">
        <v>205097</v>
      </c>
      <c r="F11" s="481">
        <v>214360</v>
      </c>
      <c r="G11" s="481">
        <v>224416</v>
      </c>
      <c r="H11" s="481">
        <v>229686</v>
      </c>
      <c r="I11" s="481">
        <v>222044</v>
      </c>
      <c r="J11" s="481">
        <v>223175</v>
      </c>
      <c r="K11" s="481">
        <v>215086</v>
      </c>
      <c r="L11" s="481">
        <v>207826</v>
      </c>
      <c r="M11" s="481">
        <v>207241</v>
      </c>
      <c r="N11" s="483">
        <v>210221</v>
      </c>
      <c r="O11" s="482">
        <v>204987</v>
      </c>
    </row>
    <row r="12" spans="1:15" ht="12.75" customHeight="1">
      <c r="A12" s="479">
        <v>3</v>
      </c>
      <c r="B12" s="480" t="s">
        <v>98</v>
      </c>
      <c r="C12" s="481">
        <v>1054854</v>
      </c>
      <c r="D12" s="481">
        <v>86822</v>
      </c>
      <c r="E12" s="481">
        <v>83178</v>
      </c>
      <c r="F12" s="481">
        <v>85109</v>
      </c>
      <c r="G12" s="481">
        <v>94035</v>
      </c>
      <c r="H12" s="481">
        <v>95004</v>
      </c>
      <c r="I12" s="481">
        <v>93280</v>
      </c>
      <c r="J12" s="481">
        <v>90010</v>
      </c>
      <c r="K12" s="481">
        <v>84885</v>
      </c>
      <c r="L12" s="481">
        <v>83880</v>
      </c>
      <c r="M12" s="481">
        <v>86875</v>
      </c>
      <c r="N12" s="483">
        <v>87491</v>
      </c>
      <c r="O12" s="482">
        <v>84286</v>
      </c>
    </row>
    <row r="13" spans="1:15" ht="12.75" customHeight="1">
      <c r="A13" s="479">
        <v>4</v>
      </c>
      <c r="B13" s="480" t="s">
        <v>99</v>
      </c>
      <c r="C13" s="481">
        <v>2087197</v>
      </c>
      <c r="D13" s="481">
        <v>148154</v>
      </c>
      <c r="E13" s="481">
        <v>152471</v>
      </c>
      <c r="F13" s="481">
        <v>159598</v>
      </c>
      <c r="G13" s="481">
        <v>176066</v>
      </c>
      <c r="H13" s="481">
        <v>180720</v>
      </c>
      <c r="I13" s="481">
        <v>189025</v>
      </c>
      <c r="J13" s="481">
        <v>192806</v>
      </c>
      <c r="K13" s="481">
        <v>185936</v>
      </c>
      <c r="L13" s="481">
        <v>178459</v>
      </c>
      <c r="M13" s="481">
        <v>176927</v>
      </c>
      <c r="N13" s="483">
        <v>175528</v>
      </c>
      <c r="O13" s="482">
        <v>171508</v>
      </c>
    </row>
    <row r="14" spans="1:15" ht="12.75" customHeight="1">
      <c r="A14" s="479">
        <v>5</v>
      </c>
      <c r="B14" s="480" t="s">
        <v>100</v>
      </c>
      <c r="C14" s="481">
        <v>1256992</v>
      </c>
      <c r="D14" s="481">
        <v>92650</v>
      </c>
      <c r="E14" s="481">
        <v>93617</v>
      </c>
      <c r="F14" s="481">
        <v>98143</v>
      </c>
      <c r="G14" s="481">
        <v>102753</v>
      </c>
      <c r="H14" s="481">
        <v>106734</v>
      </c>
      <c r="I14" s="481">
        <v>108464</v>
      </c>
      <c r="J14" s="481">
        <v>108542</v>
      </c>
      <c r="K14" s="481">
        <v>106764</v>
      </c>
      <c r="L14" s="481">
        <v>107073</v>
      </c>
      <c r="M14" s="481">
        <v>107890</v>
      </c>
      <c r="N14" s="483">
        <v>112443</v>
      </c>
      <c r="O14" s="482">
        <v>111920</v>
      </c>
    </row>
    <row r="15" spans="1:15" ht="12.75" customHeight="1">
      <c r="A15" s="479">
        <v>6</v>
      </c>
      <c r="B15" s="480" t="s">
        <v>101</v>
      </c>
      <c r="C15" s="481">
        <v>1057144</v>
      </c>
      <c r="D15" s="481">
        <v>80741</v>
      </c>
      <c r="E15" s="481">
        <v>75070</v>
      </c>
      <c r="F15" s="481">
        <v>76995</v>
      </c>
      <c r="G15" s="481">
        <v>82144</v>
      </c>
      <c r="H15" s="481">
        <v>87301</v>
      </c>
      <c r="I15" s="481">
        <v>95504</v>
      </c>
      <c r="J15" s="481">
        <v>97063</v>
      </c>
      <c r="K15" s="481">
        <v>97164</v>
      </c>
      <c r="L15" s="481">
        <v>95002</v>
      </c>
      <c r="M15" s="481">
        <v>91998</v>
      </c>
      <c r="N15" s="483">
        <v>90401</v>
      </c>
      <c r="O15" s="482">
        <v>87762</v>
      </c>
    </row>
    <row r="16" spans="1:15" ht="12.75" customHeight="1">
      <c r="A16" s="479">
        <v>7</v>
      </c>
      <c r="B16" s="480" t="s">
        <v>102</v>
      </c>
      <c r="C16" s="481">
        <v>823271</v>
      </c>
      <c r="D16" s="481">
        <v>76419</v>
      </c>
      <c r="E16" s="481">
        <v>74036</v>
      </c>
      <c r="F16" s="481">
        <v>73579</v>
      </c>
      <c r="G16" s="481">
        <v>73562</v>
      </c>
      <c r="H16" s="481">
        <v>72732</v>
      </c>
      <c r="I16" s="481">
        <v>70336</v>
      </c>
      <c r="J16" s="481">
        <v>68396</v>
      </c>
      <c r="K16" s="481">
        <v>64124</v>
      </c>
      <c r="L16" s="481">
        <v>62240</v>
      </c>
      <c r="M16" s="481">
        <v>62892</v>
      </c>
      <c r="N16" s="483">
        <v>63042</v>
      </c>
      <c r="O16" s="482">
        <v>61915</v>
      </c>
    </row>
    <row r="17" spans="1:15" ht="12.75" customHeight="1" thickBot="1">
      <c r="A17" s="484">
        <v>8</v>
      </c>
      <c r="B17" s="485" t="s">
        <v>85</v>
      </c>
      <c r="C17" s="486">
        <v>5147131</v>
      </c>
      <c r="D17" s="486">
        <v>393284</v>
      </c>
      <c r="E17" s="486">
        <v>381131</v>
      </c>
      <c r="F17" s="486">
        <v>389771</v>
      </c>
      <c r="G17" s="486">
        <v>399564</v>
      </c>
      <c r="H17" s="486">
        <v>411354</v>
      </c>
      <c r="I17" s="486">
        <v>430352</v>
      </c>
      <c r="J17" s="486">
        <v>451179</v>
      </c>
      <c r="K17" s="486">
        <v>460799</v>
      </c>
      <c r="L17" s="486">
        <v>471203</v>
      </c>
      <c r="M17" s="486">
        <v>468844</v>
      </c>
      <c r="N17" s="488">
        <v>460097</v>
      </c>
      <c r="O17" s="487">
        <v>429555</v>
      </c>
    </row>
    <row r="18" spans="1:15" ht="17.25" customHeight="1" thickTop="1">
      <c r="A18" s="993" t="s">
        <v>103</v>
      </c>
      <c r="B18" s="994"/>
      <c r="C18" s="888">
        <v>26791203</v>
      </c>
      <c r="D18" s="888">
        <v>2040570</v>
      </c>
      <c r="E18" s="888">
        <v>2042506</v>
      </c>
      <c r="F18" s="888">
        <v>2125759</v>
      </c>
      <c r="G18" s="888">
        <v>2226696</v>
      </c>
      <c r="H18" s="888">
        <v>2286756</v>
      </c>
      <c r="I18" s="888">
        <v>2319271</v>
      </c>
      <c r="J18" s="888">
        <v>2365295</v>
      </c>
      <c r="K18" s="888">
        <v>2348352</v>
      </c>
      <c r="L18" s="888">
        <v>2328933</v>
      </c>
      <c r="M18" s="888">
        <v>2306716</v>
      </c>
      <c r="N18" s="890">
        <v>2251078</v>
      </c>
      <c r="O18" s="889">
        <v>2149272</v>
      </c>
    </row>
    <row r="19" spans="1:15" ht="12.75" customHeight="1">
      <c r="A19" s="479">
        <v>1</v>
      </c>
      <c r="B19" s="480" t="s">
        <v>96</v>
      </c>
      <c r="C19" s="481">
        <v>16254627</v>
      </c>
      <c r="D19" s="481">
        <v>1227277</v>
      </c>
      <c r="E19" s="481">
        <v>1239281</v>
      </c>
      <c r="F19" s="481">
        <v>1295495</v>
      </c>
      <c r="G19" s="481">
        <v>1352110</v>
      </c>
      <c r="H19" s="481">
        <v>1388427</v>
      </c>
      <c r="I19" s="481">
        <v>1408331</v>
      </c>
      <c r="J19" s="481">
        <v>1437981</v>
      </c>
      <c r="K19" s="481">
        <v>1440747</v>
      </c>
      <c r="L19" s="481">
        <v>1430757</v>
      </c>
      <c r="M19" s="481">
        <v>1404645</v>
      </c>
      <c r="N19" s="483">
        <v>1350327</v>
      </c>
      <c r="O19" s="482">
        <v>1279249</v>
      </c>
    </row>
    <row r="20" spans="1:15" ht="12.75" customHeight="1">
      <c r="A20" s="479">
        <v>2</v>
      </c>
      <c r="B20" s="480" t="s">
        <v>97</v>
      </c>
      <c r="C20" s="481">
        <v>1883989</v>
      </c>
      <c r="D20" s="481">
        <v>153470</v>
      </c>
      <c r="E20" s="481">
        <v>154202</v>
      </c>
      <c r="F20" s="481">
        <v>159502</v>
      </c>
      <c r="G20" s="481">
        <v>164812</v>
      </c>
      <c r="H20" s="481">
        <v>169740</v>
      </c>
      <c r="I20" s="481">
        <v>164896</v>
      </c>
      <c r="J20" s="481">
        <v>166042</v>
      </c>
      <c r="K20" s="481">
        <v>156386</v>
      </c>
      <c r="L20" s="481">
        <v>149701</v>
      </c>
      <c r="M20" s="481">
        <v>149338</v>
      </c>
      <c r="N20" s="483">
        <v>149341</v>
      </c>
      <c r="O20" s="482">
        <v>146558</v>
      </c>
    </row>
    <row r="21" spans="1:15" ht="12.75" customHeight="1">
      <c r="A21" s="479">
        <v>3</v>
      </c>
      <c r="B21" s="480" t="s">
        <v>98</v>
      </c>
      <c r="C21" s="481">
        <v>1033414</v>
      </c>
      <c r="D21" s="481">
        <v>85138</v>
      </c>
      <c r="E21" s="481">
        <v>81782</v>
      </c>
      <c r="F21" s="481">
        <v>83852</v>
      </c>
      <c r="G21" s="481">
        <v>92594</v>
      </c>
      <c r="H21" s="481">
        <v>93373</v>
      </c>
      <c r="I21" s="481">
        <v>91478</v>
      </c>
      <c r="J21" s="481">
        <v>88046</v>
      </c>
      <c r="K21" s="481">
        <v>82704</v>
      </c>
      <c r="L21" s="481">
        <v>81445</v>
      </c>
      <c r="M21" s="481">
        <v>84761</v>
      </c>
      <c r="N21" s="483">
        <v>85655</v>
      </c>
      <c r="O21" s="482">
        <v>82587</v>
      </c>
    </row>
    <row r="22" spans="1:15" ht="12.75" customHeight="1">
      <c r="A22" s="479">
        <v>4</v>
      </c>
      <c r="B22" s="480" t="s">
        <v>99</v>
      </c>
      <c r="C22" s="481">
        <v>1989147</v>
      </c>
      <c r="D22" s="481">
        <v>141882</v>
      </c>
      <c r="E22" s="481">
        <v>145959</v>
      </c>
      <c r="F22" s="481">
        <v>152831</v>
      </c>
      <c r="G22" s="481">
        <v>169345</v>
      </c>
      <c r="H22" s="481">
        <v>173692</v>
      </c>
      <c r="I22" s="481">
        <v>181161</v>
      </c>
      <c r="J22" s="481">
        <v>184061</v>
      </c>
      <c r="K22" s="481">
        <v>176095</v>
      </c>
      <c r="L22" s="481">
        <v>168300</v>
      </c>
      <c r="M22" s="481">
        <v>167655</v>
      </c>
      <c r="N22" s="483">
        <v>166438</v>
      </c>
      <c r="O22" s="482">
        <v>161728</v>
      </c>
    </row>
    <row r="23" spans="1:15" ht="12.75" customHeight="1">
      <c r="A23" s="479">
        <v>5</v>
      </c>
      <c r="B23" s="480" t="s">
        <v>100</v>
      </c>
      <c r="C23" s="481">
        <v>1186923</v>
      </c>
      <c r="D23" s="481">
        <v>88990</v>
      </c>
      <c r="E23" s="481">
        <v>89929</v>
      </c>
      <c r="F23" s="481">
        <v>93638</v>
      </c>
      <c r="G23" s="481">
        <v>97736</v>
      </c>
      <c r="H23" s="481">
        <v>101253</v>
      </c>
      <c r="I23" s="481">
        <v>102111</v>
      </c>
      <c r="J23" s="481">
        <v>101678</v>
      </c>
      <c r="K23" s="481">
        <v>99410</v>
      </c>
      <c r="L23" s="481">
        <v>99724</v>
      </c>
      <c r="M23" s="481">
        <v>100922</v>
      </c>
      <c r="N23" s="483">
        <v>105924</v>
      </c>
      <c r="O23" s="482">
        <v>105607</v>
      </c>
    </row>
    <row r="24" spans="1:15" ht="12.75" customHeight="1">
      <c r="A24" s="479">
        <v>6</v>
      </c>
      <c r="B24" s="480" t="s">
        <v>101</v>
      </c>
      <c r="C24" s="481">
        <v>354529</v>
      </c>
      <c r="D24" s="481">
        <v>27617</v>
      </c>
      <c r="E24" s="481">
        <v>25158</v>
      </c>
      <c r="F24" s="481">
        <v>25892</v>
      </c>
      <c r="G24" s="481">
        <v>26320</v>
      </c>
      <c r="H24" s="481">
        <v>27907</v>
      </c>
      <c r="I24" s="481">
        <v>29853</v>
      </c>
      <c r="J24" s="481">
        <v>32180</v>
      </c>
      <c r="K24" s="481">
        <v>32732</v>
      </c>
      <c r="L24" s="481">
        <v>33303</v>
      </c>
      <c r="M24" s="481">
        <v>32226</v>
      </c>
      <c r="N24" s="483">
        <v>31680</v>
      </c>
      <c r="O24" s="482">
        <v>29661</v>
      </c>
    </row>
    <row r="25" spans="1:15" ht="12.75" customHeight="1">
      <c r="A25" s="479">
        <v>7</v>
      </c>
      <c r="B25" s="480" t="s">
        <v>102</v>
      </c>
      <c r="C25" s="481">
        <v>558728</v>
      </c>
      <c r="D25" s="481">
        <v>50706</v>
      </c>
      <c r="E25" s="481">
        <v>49264</v>
      </c>
      <c r="F25" s="481">
        <v>48810</v>
      </c>
      <c r="G25" s="481">
        <v>49279</v>
      </c>
      <c r="H25" s="481">
        <v>48354</v>
      </c>
      <c r="I25" s="481">
        <v>46422</v>
      </c>
      <c r="J25" s="481">
        <v>45943</v>
      </c>
      <c r="K25" s="481">
        <v>44710</v>
      </c>
      <c r="L25" s="481">
        <v>42921</v>
      </c>
      <c r="M25" s="481">
        <v>43968</v>
      </c>
      <c r="N25" s="483">
        <v>44290</v>
      </c>
      <c r="O25" s="482">
        <v>44061</v>
      </c>
    </row>
    <row r="26" spans="1:15" ht="12.75" customHeight="1" thickBot="1">
      <c r="A26" s="484">
        <v>8</v>
      </c>
      <c r="B26" s="485" t="s">
        <v>85</v>
      </c>
      <c r="C26" s="486">
        <v>3529847</v>
      </c>
      <c r="D26" s="486">
        <v>265491</v>
      </c>
      <c r="E26" s="486">
        <v>256930</v>
      </c>
      <c r="F26" s="486">
        <v>265738</v>
      </c>
      <c r="G26" s="486">
        <v>274500</v>
      </c>
      <c r="H26" s="486">
        <v>284009</v>
      </c>
      <c r="I26" s="486">
        <v>295018</v>
      </c>
      <c r="J26" s="486">
        <v>309364</v>
      </c>
      <c r="K26" s="486">
        <v>315568</v>
      </c>
      <c r="L26" s="486">
        <v>322781</v>
      </c>
      <c r="M26" s="486">
        <v>323202</v>
      </c>
      <c r="N26" s="488">
        <v>317424</v>
      </c>
      <c r="O26" s="487">
        <v>299821</v>
      </c>
    </row>
    <row r="27" spans="1:15" ht="17.25" customHeight="1" thickTop="1">
      <c r="A27" s="993" t="s">
        <v>104</v>
      </c>
      <c r="B27" s="994"/>
      <c r="C27" s="888">
        <v>4002290</v>
      </c>
      <c r="D27" s="888">
        <v>319306</v>
      </c>
      <c r="E27" s="888">
        <v>304962</v>
      </c>
      <c r="F27" s="888">
        <v>311889</v>
      </c>
      <c r="G27" s="888">
        <v>325262</v>
      </c>
      <c r="H27" s="888">
        <v>332594</v>
      </c>
      <c r="I27" s="888">
        <v>345625</v>
      </c>
      <c r="J27" s="888">
        <v>350748</v>
      </c>
      <c r="K27" s="888">
        <v>352110</v>
      </c>
      <c r="L27" s="888">
        <v>350569</v>
      </c>
      <c r="M27" s="888">
        <v>342781</v>
      </c>
      <c r="N27" s="890">
        <v>341467</v>
      </c>
      <c r="O27" s="889">
        <v>324976</v>
      </c>
    </row>
    <row r="28" spans="1:15" ht="12.75" customHeight="1">
      <c r="A28" s="479">
        <v>1</v>
      </c>
      <c r="B28" s="480" t="s">
        <v>96</v>
      </c>
      <c r="C28" s="481">
        <v>539070</v>
      </c>
      <c r="D28" s="481">
        <v>45463</v>
      </c>
      <c r="E28" s="481">
        <v>43587</v>
      </c>
      <c r="F28" s="481">
        <v>44598</v>
      </c>
      <c r="G28" s="481">
        <v>47306</v>
      </c>
      <c r="H28" s="481">
        <v>47394</v>
      </c>
      <c r="I28" s="481">
        <v>47560</v>
      </c>
      <c r="J28" s="481">
        <v>46892</v>
      </c>
      <c r="K28" s="481">
        <v>44960</v>
      </c>
      <c r="L28" s="481">
        <v>43063</v>
      </c>
      <c r="M28" s="481">
        <v>42186</v>
      </c>
      <c r="N28" s="483">
        <v>42996</v>
      </c>
      <c r="O28" s="482">
        <v>43065</v>
      </c>
    </row>
    <row r="29" spans="1:15" ht="12.75" customHeight="1">
      <c r="A29" s="479">
        <v>2</v>
      </c>
      <c r="B29" s="480" t="s">
        <v>97</v>
      </c>
      <c r="C29" s="481">
        <v>689217</v>
      </c>
      <c r="D29" s="481">
        <v>55597</v>
      </c>
      <c r="E29" s="481">
        <v>50895</v>
      </c>
      <c r="F29" s="481">
        <v>54857</v>
      </c>
      <c r="G29" s="481">
        <v>59605</v>
      </c>
      <c r="H29" s="481">
        <v>59946</v>
      </c>
      <c r="I29" s="481">
        <v>57148</v>
      </c>
      <c r="J29" s="481">
        <v>57133</v>
      </c>
      <c r="K29" s="481">
        <v>58700</v>
      </c>
      <c r="L29" s="481">
        <v>58125</v>
      </c>
      <c r="M29" s="481">
        <v>57903</v>
      </c>
      <c r="N29" s="483">
        <v>60880</v>
      </c>
      <c r="O29" s="482">
        <v>58429</v>
      </c>
    </row>
    <row r="30" spans="1:15" ht="12.75" customHeight="1">
      <c r="A30" s="479">
        <v>3</v>
      </c>
      <c r="B30" s="480" t="s">
        <v>98</v>
      </c>
      <c r="C30" s="481">
        <v>21440</v>
      </c>
      <c r="D30" s="481">
        <v>1684</v>
      </c>
      <c r="E30" s="481">
        <v>1396</v>
      </c>
      <c r="F30" s="481">
        <v>1257</v>
      </c>
      <c r="G30" s="481">
        <v>1441</v>
      </c>
      <c r="H30" s="481">
        <v>1630</v>
      </c>
      <c r="I30" s="481">
        <v>1802</v>
      </c>
      <c r="J30" s="481">
        <v>1964</v>
      </c>
      <c r="K30" s="481">
        <v>2181</v>
      </c>
      <c r="L30" s="481">
        <v>2435</v>
      </c>
      <c r="M30" s="481">
        <v>2114</v>
      </c>
      <c r="N30" s="483">
        <v>1836</v>
      </c>
      <c r="O30" s="482">
        <v>1699</v>
      </c>
    </row>
    <row r="31" spans="1:15" ht="12.75" customHeight="1">
      <c r="A31" s="479">
        <v>4</v>
      </c>
      <c r="B31" s="480" t="s">
        <v>99</v>
      </c>
      <c r="C31" s="481">
        <v>98050</v>
      </c>
      <c r="D31" s="481">
        <v>6272</v>
      </c>
      <c r="E31" s="481">
        <v>6512</v>
      </c>
      <c r="F31" s="481">
        <v>6767</v>
      </c>
      <c r="G31" s="481">
        <v>6721</v>
      </c>
      <c r="H31" s="481">
        <v>7028</v>
      </c>
      <c r="I31" s="481">
        <v>7863</v>
      </c>
      <c r="J31" s="481">
        <v>8745</v>
      </c>
      <c r="K31" s="481">
        <v>9840</v>
      </c>
      <c r="L31" s="481">
        <v>10159</v>
      </c>
      <c r="M31" s="481">
        <v>9272</v>
      </c>
      <c r="N31" s="483">
        <v>9090</v>
      </c>
      <c r="O31" s="482">
        <v>9780</v>
      </c>
    </row>
    <row r="32" spans="1:15" ht="12.75" customHeight="1">
      <c r="A32" s="479">
        <v>5</v>
      </c>
      <c r="B32" s="480" t="s">
        <v>100</v>
      </c>
      <c r="C32" s="481">
        <v>70069</v>
      </c>
      <c r="D32" s="481">
        <v>3660</v>
      </c>
      <c r="E32" s="481">
        <v>3688</v>
      </c>
      <c r="F32" s="481">
        <v>4505</v>
      </c>
      <c r="G32" s="481">
        <v>5017</v>
      </c>
      <c r="H32" s="481">
        <v>5481</v>
      </c>
      <c r="I32" s="481">
        <v>6353</v>
      </c>
      <c r="J32" s="481">
        <v>6863</v>
      </c>
      <c r="K32" s="481">
        <v>7354</v>
      </c>
      <c r="L32" s="481">
        <v>7348</v>
      </c>
      <c r="M32" s="481">
        <v>6968</v>
      </c>
      <c r="N32" s="483">
        <v>6520</v>
      </c>
      <c r="O32" s="482">
        <v>6314</v>
      </c>
    </row>
    <row r="33" spans="1:15" ht="12.75" customHeight="1">
      <c r="A33" s="479">
        <v>6</v>
      </c>
      <c r="B33" s="480" t="s">
        <v>101</v>
      </c>
      <c r="C33" s="481">
        <v>702615</v>
      </c>
      <c r="D33" s="481">
        <v>53124</v>
      </c>
      <c r="E33" s="481">
        <v>49912</v>
      </c>
      <c r="F33" s="481">
        <v>51103</v>
      </c>
      <c r="G33" s="481">
        <v>55824</v>
      </c>
      <c r="H33" s="481">
        <v>59394</v>
      </c>
      <c r="I33" s="481">
        <v>65651</v>
      </c>
      <c r="J33" s="481">
        <v>64882</v>
      </c>
      <c r="K33" s="481">
        <v>64431</v>
      </c>
      <c r="L33" s="481">
        <v>61699</v>
      </c>
      <c r="M33" s="481">
        <v>59772</v>
      </c>
      <c r="N33" s="483">
        <v>58721</v>
      </c>
      <c r="O33" s="482">
        <v>58102</v>
      </c>
    </row>
    <row r="34" spans="1:15" ht="12.75" customHeight="1">
      <c r="A34" s="479">
        <v>7</v>
      </c>
      <c r="B34" s="480" t="s">
        <v>102</v>
      </c>
      <c r="C34" s="481">
        <v>264543</v>
      </c>
      <c r="D34" s="481">
        <v>25712</v>
      </c>
      <c r="E34" s="481">
        <v>24772</v>
      </c>
      <c r="F34" s="481">
        <v>24770</v>
      </c>
      <c r="G34" s="481">
        <v>24284</v>
      </c>
      <c r="H34" s="481">
        <v>24378</v>
      </c>
      <c r="I34" s="481">
        <v>23914</v>
      </c>
      <c r="J34" s="481">
        <v>22453</v>
      </c>
      <c r="K34" s="481">
        <v>19413</v>
      </c>
      <c r="L34" s="481">
        <v>19319</v>
      </c>
      <c r="M34" s="481">
        <v>18924</v>
      </c>
      <c r="N34" s="483">
        <v>18752</v>
      </c>
      <c r="O34" s="482">
        <v>17854</v>
      </c>
    </row>
    <row r="35" spans="1:15" ht="12.75" customHeight="1" thickBot="1">
      <c r="A35" s="489">
        <v>8</v>
      </c>
      <c r="B35" s="490" t="s">
        <v>85</v>
      </c>
      <c r="C35" s="491">
        <v>1617284</v>
      </c>
      <c r="D35" s="491">
        <v>127793</v>
      </c>
      <c r="E35" s="491">
        <v>124201</v>
      </c>
      <c r="F35" s="491">
        <v>124032</v>
      </c>
      <c r="G35" s="491">
        <v>125063</v>
      </c>
      <c r="H35" s="491">
        <v>127344</v>
      </c>
      <c r="I35" s="491">
        <v>135333</v>
      </c>
      <c r="J35" s="491">
        <v>141815</v>
      </c>
      <c r="K35" s="491">
        <v>145231</v>
      </c>
      <c r="L35" s="491">
        <v>148422</v>
      </c>
      <c r="M35" s="491">
        <v>145642</v>
      </c>
      <c r="N35" s="493">
        <v>142673</v>
      </c>
      <c r="O35" s="492">
        <v>129734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2018年</v>
      </c>
      <c r="E44" s="465"/>
      <c r="F44" s="465"/>
      <c r="G44" s="463"/>
      <c r="H44" s="463"/>
      <c r="I44" s="465"/>
      <c r="J44" s="465"/>
      <c r="K44" s="465"/>
      <c r="L44" s="465"/>
      <c r="M44" s="464" t="str">
        <f>M6</f>
        <v>2019年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2018年度計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991" t="s">
        <v>169</v>
      </c>
      <c r="B47" s="992"/>
      <c r="C47" s="476">
        <v>1103735</v>
      </c>
      <c r="D47" s="476">
        <v>81297</v>
      </c>
      <c r="E47" s="476">
        <v>81071</v>
      </c>
      <c r="F47" s="476">
        <v>88877</v>
      </c>
      <c r="G47" s="476">
        <v>102436</v>
      </c>
      <c r="H47" s="476">
        <v>105901</v>
      </c>
      <c r="I47" s="476">
        <v>109962</v>
      </c>
      <c r="J47" s="476">
        <v>117242</v>
      </c>
      <c r="K47" s="476">
        <v>95737</v>
      </c>
      <c r="L47" s="476">
        <v>83140</v>
      </c>
      <c r="M47" s="476">
        <v>80902</v>
      </c>
      <c r="N47" s="478">
        <v>80113</v>
      </c>
      <c r="O47" s="477">
        <v>77057</v>
      </c>
    </row>
    <row r="48" spans="1:15" ht="12.75" customHeight="1">
      <c r="A48" s="479">
        <v>1</v>
      </c>
      <c r="B48" s="480" t="s">
        <v>96</v>
      </c>
      <c r="C48" s="481">
        <v>576123</v>
      </c>
      <c r="D48" s="481">
        <v>42956</v>
      </c>
      <c r="E48" s="481">
        <v>42743</v>
      </c>
      <c r="F48" s="481">
        <v>49408</v>
      </c>
      <c r="G48" s="481">
        <v>55071</v>
      </c>
      <c r="H48" s="481">
        <v>57660</v>
      </c>
      <c r="I48" s="481">
        <v>57210</v>
      </c>
      <c r="J48" s="481">
        <v>60340</v>
      </c>
      <c r="K48" s="481">
        <v>49269</v>
      </c>
      <c r="L48" s="481">
        <v>43252</v>
      </c>
      <c r="M48" s="481">
        <v>41370</v>
      </c>
      <c r="N48" s="483">
        <v>39726</v>
      </c>
      <c r="O48" s="482">
        <v>37117</v>
      </c>
    </row>
    <row r="49" spans="1:15" ht="12.75" customHeight="1">
      <c r="A49" s="479">
        <v>2</v>
      </c>
      <c r="B49" s="480" t="s">
        <v>97</v>
      </c>
      <c r="C49" s="481">
        <v>72457</v>
      </c>
      <c r="D49" s="481">
        <v>6080</v>
      </c>
      <c r="E49" s="481">
        <v>6390</v>
      </c>
      <c r="F49" s="481">
        <v>6289</v>
      </c>
      <c r="G49" s="481">
        <v>6856</v>
      </c>
      <c r="H49" s="481">
        <v>7297</v>
      </c>
      <c r="I49" s="481">
        <v>7445</v>
      </c>
      <c r="J49" s="481">
        <v>7395</v>
      </c>
      <c r="K49" s="481">
        <v>5884</v>
      </c>
      <c r="L49" s="481">
        <v>4882</v>
      </c>
      <c r="M49" s="481">
        <v>4699</v>
      </c>
      <c r="N49" s="483">
        <v>4486</v>
      </c>
      <c r="O49" s="482">
        <v>4754</v>
      </c>
    </row>
    <row r="50" spans="1:15" ht="12.75" customHeight="1">
      <c r="A50" s="479">
        <v>3</v>
      </c>
      <c r="B50" s="480" t="s">
        <v>98</v>
      </c>
      <c r="C50" s="481">
        <v>25952</v>
      </c>
      <c r="D50" s="481">
        <v>1985</v>
      </c>
      <c r="E50" s="481">
        <v>2161</v>
      </c>
      <c r="F50" s="481">
        <v>2634</v>
      </c>
      <c r="G50" s="481">
        <v>2875</v>
      </c>
      <c r="H50" s="481">
        <v>2914</v>
      </c>
      <c r="I50" s="481">
        <v>2947</v>
      </c>
      <c r="J50" s="481">
        <v>2375</v>
      </c>
      <c r="K50" s="481">
        <v>1526</v>
      </c>
      <c r="L50" s="481">
        <v>1309</v>
      </c>
      <c r="M50" s="481">
        <v>1653</v>
      </c>
      <c r="N50" s="483">
        <v>1748</v>
      </c>
      <c r="O50" s="482">
        <v>1825</v>
      </c>
    </row>
    <row r="51" spans="1:15" ht="12.75" customHeight="1">
      <c r="A51" s="479">
        <v>4</v>
      </c>
      <c r="B51" s="480" t="s">
        <v>99</v>
      </c>
      <c r="C51" s="481">
        <v>45157</v>
      </c>
      <c r="D51" s="481">
        <v>2220</v>
      </c>
      <c r="E51" s="481">
        <v>2547</v>
      </c>
      <c r="F51" s="481">
        <v>3098</v>
      </c>
      <c r="G51" s="481">
        <v>7163</v>
      </c>
      <c r="H51" s="481">
        <v>4550</v>
      </c>
      <c r="I51" s="481">
        <v>5098</v>
      </c>
      <c r="J51" s="481">
        <v>5382</v>
      </c>
      <c r="K51" s="481">
        <v>4300</v>
      </c>
      <c r="L51" s="481">
        <v>3446</v>
      </c>
      <c r="M51" s="481">
        <v>2882</v>
      </c>
      <c r="N51" s="483">
        <v>2405</v>
      </c>
      <c r="O51" s="482">
        <v>2066</v>
      </c>
    </row>
    <row r="52" spans="1:15" ht="12.75" customHeight="1">
      <c r="A52" s="479">
        <v>5</v>
      </c>
      <c r="B52" s="480" t="s">
        <v>100</v>
      </c>
      <c r="C52" s="481">
        <v>34859</v>
      </c>
      <c r="D52" s="481">
        <v>2470</v>
      </c>
      <c r="E52" s="481">
        <v>2532</v>
      </c>
      <c r="F52" s="481">
        <v>2799</v>
      </c>
      <c r="G52" s="481">
        <v>3211</v>
      </c>
      <c r="H52" s="481">
        <v>3528</v>
      </c>
      <c r="I52" s="481">
        <v>3915</v>
      </c>
      <c r="J52" s="481">
        <v>3950</v>
      </c>
      <c r="K52" s="481">
        <v>3048</v>
      </c>
      <c r="L52" s="481">
        <v>2445</v>
      </c>
      <c r="M52" s="481">
        <v>2301</v>
      </c>
      <c r="N52" s="483">
        <v>2351</v>
      </c>
      <c r="O52" s="482">
        <v>2310</v>
      </c>
    </row>
    <row r="53" spans="1:15" ht="12.75" customHeight="1">
      <c r="A53" s="479">
        <v>6</v>
      </c>
      <c r="B53" s="480" t="s">
        <v>101</v>
      </c>
      <c r="C53" s="481">
        <v>49234</v>
      </c>
      <c r="D53" s="481">
        <v>4709</v>
      </c>
      <c r="E53" s="481">
        <v>4116</v>
      </c>
      <c r="F53" s="481">
        <v>3563</v>
      </c>
      <c r="G53" s="481">
        <v>3794</v>
      </c>
      <c r="H53" s="481">
        <v>4066</v>
      </c>
      <c r="I53" s="481">
        <v>4503</v>
      </c>
      <c r="J53" s="481">
        <v>5881</v>
      </c>
      <c r="K53" s="481">
        <v>4775</v>
      </c>
      <c r="L53" s="481">
        <v>3569</v>
      </c>
      <c r="M53" s="481">
        <v>3235</v>
      </c>
      <c r="N53" s="483">
        <v>3464</v>
      </c>
      <c r="O53" s="482">
        <v>3557</v>
      </c>
    </row>
    <row r="54" spans="1:15" ht="12.75" customHeight="1">
      <c r="A54" s="479">
        <v>7</v>
      </c>
      <c r="B54" s="480" t="s">
        <v>102</v>
      </c>
      <c r="C54" s="481">
        <v>32910</v>
      </c>
      <c r="D54" s="481">
        <v>3624</v>
      </c>
      <c r="E54" s="481">
        <v>3577</v>
      </c>
      <c r="F54" s="481">
        <v>2682</v>
      </c>
      <c r="G54" s="481">
        <v>2734</v>
      </c>
      <c r="H54" s="481">
        <v>2730</v>
      </c>
      <c r="I54" s="481">
        <v>2585</v>
      </c>
      <c r="J54" s="481">
        <v>2545</v>
      </c>
      <c r="K54" s="481">
        <v>2295</v>
      </c>
      <c r="L54" s="481">
        <v>2191</v>
      </c>
      <c r="M54" s="481">
        <v>2328</v>
      </c>
      <c r="N54" s="483">
        <v>2584</v>
      </c>
      <c r="O54" s="482">
        <v>3036</v>
      </c>
    </row>
    <row r="55" spans="1:15" ht="12.75" customHeight="1" thickBot="1">
      <c r="A55" s="484">
        <v>8</v>
      </c>
      <c r="B55" s="485" t="s">
        <v>85</v>
      </c>
      <c r="C55" s="486">
        <v>267043</v>
      </c>
      <c r="D55" s="486">
        <v>17253</v>
      </c>
      <c r="E55" s="486">
        <v>17005</v>
      </c>
      <c r="F55" s="486">
        <v>18404</v>
      </c>
      <c r="G55" s="486">
        <v>20732</v>
      </c>
      <c r="H55" s="486">
        <v>23157</v>
      </c>
      <c r="I55" s="486">
        <v>26259</v>
      </c>
      <c r="J55" s="486">
        <v>29374</v>
      </c>
      <c r="K55" s="486">
        <v>24639</v>
      </c>
      <c r="L55" s="486">
        <v>22046</v>
      </c>
      <c r="M55" s="486">
        <v>22434</v>
      </c>
      <c r="N55" s="488">
        <v>23349</v>
      </c>
      <c r="O55" s="487">
        <v>22391</v>
      </c>
    </row>
    <row r="56" spans="1:15" ht="17.25" customHeight="1" thickTop="1">
      <c r="A56" s="993" t="s">
        <v>103</v>
      </c>
      <c r="B56" s="994"/>
      <c r="C56" s="888">
        <v>910942</v>
      </c>
      <c r="D56" s="888">
        <v>65525</v>
      </c>
      <c r="E56" s="888">
        <v>66646</v>
      </c>
      <c r="F56" s="888">
        <v>73773</v>
      </c>
      <c r="G56" s="888">
        <v>85501</v>
      </c>
      <c r="H56" s="888">
        <v>87567</v>
      </c>
      <c r="I56" s="888">
        <v>90548</v>
      </c>
      <c r="J56" s="888">
        <v>96767</v>
      </c>
      <c r="K56" s="888">
        <v>78582</v>
      </c>
      <c r="L56" s="888">
        <v>69124</v>
      </c>
      <c r="M56" s="888">
        <v>67606</v>
      </c>
      <c r="N56" s="890">
        <v>66535</v>
      </c>
      <c r="O56" s="889">
        <v>62768</v>
      </c>
    </row>
    <row r="57" spans="1:15" ht="12.75" customHeight="1">
      <c r="A57" s="479">
        <v>1</v>
      </c>
      <c r="B57" s="480" t="s">
        <v>96</v>
      </c>
      <c r="C57" s="481">
        <v>537614</v>
      </c>
      <c r="D57" s="481">
        <v>39584</v>
      </c>
      <c r="E57" s="481">
        <v>40192</v>
      </c>
      <c r="F57" s="481">
        <v>46031</v>
      </c>
      <c r="G57" s="481">
        <v>51093</v>
      </c>
      <c r="H57" s="481">
        <v>53329</v>
      </c>
      <c r="I57" s="481">
        <v>52805</v>
      </c>
      <c r="J57" s="481">
        <v>56188</v>
      </c>
      <c r="K57" s="481">
        <v>46234</v>
      </c>
      <c r="L57" s="481">
        <v>40806</v>
      </c>
      <c r="M57" s="481">
        <v>39213</v>
      </c>
      <c r="N57" s="483">
        <v>37593</v>
      </c>
      <c r="O57" s="482">
        <v>34547</v>
      </c>
    </row>
    <row r="58" spans="1:15" ht="12.75" customHeight="1">
      <c r="A58" s="479">
        <v>2</v>
      </c>
      <c r="B58" s="480" t="s">
        <v>97</v>
      </c>
      <c r="C58" s="481">
        <v>59446</v>
      </c>
      <c r="D58" s="481">
        <v>5021</v>
      </c>
      <c r="E58" s="481">
        <v>5275</v>
      </c>
      <c r="F58" s="481">
        <v>5020</v>
      </c>
      <c r="G58" s="481">
        <v>5572</v>
      </c>
      <c r="H58" s="481">
        <v>6006</v>
      </c>
      <c r="I58" s="481">
        <v>6191</v>
      </c>
      <c r="J58" s="481">
        <v>6173</v>
      </c>
      <c r="K58" s="481">
        <v>4959</v>
      </c>
      <c r="L58" s="481">
        <v>4052</v>
      </c>
      <c r="M58" s="481">
        <v>3878</v>
      </c>
      <c r="N58" s="483">
        <v>3604</v>
      </c>
      <c r="O58" s="482">
        <v>3695</v>
      </c>
    </row>
    <row r="59" spans="1:15" ht="12.75" customHeight="1">
      <c r="A59" s="479">
        <v>3</v>
      </c>
      <c r="B59" s="480" t="s">
        <v>98</v>
      </c>
      <c r="C59" s="481">
        <v>25685</v>
      </c>
      <c r="D59" s="481">
        <v>1985</v>
      </c>
      <c r="E59" s="481">
        <v>2155</v>
      </c>
      <c r="F59" s="481">
        <v>2624</v>
      </c>
      <c r="G59" s="481">
        <v>2856</v>
      </c>
      <c r="H59" s="481">
        <v>2895</v>
      </c>
      <c r="I59" s="481">
        <v>2894</v>
      </c>
      <c r="J59" s="481">
        <v>2349</v>
      </c>
      <c r="K59" s="481">
        <v>1506</v>
      </c>
      <c r="L59" s="481">
        <v>1296</v>
      </c>
      <c r="M59" s="481">
        <v>1595</v>
      </c>
      <c r="N59" s="483">
        <v>1748</v>
      </c>
      <c r="O59" s="482">
        <v>1781</v>
      </c>
    </row>
    <row r="60" spans="1:15" ht="12.75" customHeight="1">
      <c r="A60" s="479">
        <v>4</v>
      </c>
      <c r="B60" s="480" t="s">
        <v>99</v>
      </c>
      <c r="C60" s="481">
        <v>43983</v>
      </c>
      <c r="D60" s="481">
        <v>2121</v>
      </c>
      <c r="E60" s="481">
        <v>2520</v>
      </c>
      <c r="F60" s="481">
        <v>3046</v>
      </c>
      <c r="G60" s="481">
        <v>7104</v>
      </c>
      <c r="H60" s="481">
        <v>4464</v>
      </c>
      <c r="I60" s="481">
        <v>4994</v>
      </c>
      <c r="J60" s="481">
        <v>5284</v>
      </c>
      <c r="K60" s="481">
        <v>4195</v>
      </c>
      <c r="L60" s="481">
        <v>3334</v>
      </c>
      <c r="M60" s="481">
        <v>2755</v>
      </c>
      <c r="N60" s="483">
        <v>2262</v>
      </c>
      <c r="O60" s="482">
        <v>1904</v>
      </c>
    </row>
    <row r="61" spans="1:15" ht="12.75" customHeight="1">
      <c r="A61" s="479">
        <v>5</v>
      </c>
      <c r="B61" s="480" t="s">
        <v>100</v>
      </c>
      <c r="C61" s="481">
        <v>30758</v>
      </c>
      <c r="D61" s="481">
        <v>2049</v>
      </c>
      <c r="E61" s="481">
        <v>2134</v>
      </c>
      <c r="F61" s="481">
        <v>2400</v>
      </c>
      <c r="G61" s="481">
        <v>2793</v>
      </c>
      <c r="H61" s="481">
        <v>3086</v>
      </c>
      <c r="I61" s="481">
        <v>3459</v>
      </c>
      <c r="J61" s="481">
        <v>3458</v>
      </c>
      <c r="K61" s="481">
        <v>2642</v>
      </c>
      <c r="L61" s="481">
        <v>2146</v>
      </c>
      <c r="M61" s="481">
        <v>2099</v>
      </c>
      <c r="N61" s="483">
        <v>2237</v>
      </c>
      <c r="O61" s="482">
        <v>2256</v>
      </c>
    </row>
    <row r="62" spans="1:15" ht="12.75" customHeight="1">
      <c r="A62" s="479">
        <v>6</v>
      </c>
      <c r="B62" s="480" t="s">
        <v>101</v>
      </c>
      <c r="C62" s="481">
        <v>7908</v>
      </c>
      <c r="D62" s="481">
        <v>344</v>
      </c>
      <c r="E62" s="481">
        <v>226</v>
      </c>
      <c r="F62" s="481">
        <v>320</v>
      </c>
      <c r="G62" s="481">
        <v>411</v>
      </c>
      <c r="H62" s="481">
        <v>550</v>
      </c>
      <c r="I62" s="481">
        <v>745</v>
      </c>
      <c r="J62" s="481">
        <v>1516</v>
      </c>
      <c r="K62" s="481">
        <v>916</v>
      </c>
      <c r="L62" s="481">
        <v>833</v>
      </c>
      <c r="M62" s="481">
        <v>794</v>
      </c>
      <c r="N62" s="483">
        <v>722</v>
      </c>
      <c r="O62" s="482">
        <v>530</v>
      </c>
    </row>
    <row r="63" spans="1:15" ht="12.75" customHeight="1">
      <c r="A63" s="479">
        <v>7</v>
      </c>
      <c r="B63" s="480" t="s">
        <v>102</v>
      </c>
      <c r="C63" s="481">
        <v>18000</v>
      </c>
      <c r="D63" s="481">
        <v>2330</v>
      </c>
      <c r="E63" s="481">
        <v>2220</v>
      </c>
      <c r="F63" s="481">
        <v>1283</v>
      </c>
      <c r="G63" s="481">
        <v>1310</v>
      </c>
      <c r="H63" s="481">
        <v>1304</v>
      </c>
      <c r="I63" s="481">
        <v>1185</v>
      </c>
      <c r="J63" s="481">
        <v>1192</v>
      </c>
      <c r="K63" s="481">
        <v>1105</v>
      </c>
      <c r="L63" s="481">
        <v>1210</v>
      </c>
      <c r="M63" s="481">
        <v>1374</v>
      </c>
      <c r="N63" s="483">
        <v>1584</v>
      </c>
      <c r="O63" s="482">
        <v>1902</v>
      </c>
    </row>
    <row r="64" spans="1:15" ht="12.75" customHeight="1" thickBot="1">
      <c r="A64" s="484">
        <v>8</v>
      </c>
      <c r="B64" s="485" t="s">
        <v>85</v>
      </c>
      <c r="C64" s="486">
        <v>187548</v>
      </c>
      <c r="D64" s="486">
        <v>12091</v>
      </c>
      <c r="E64" s="486">
        <v>11923</v>
      </c>
      <c r="F64" s="486">
        <v>13048</v>
      </c>
      <c r="G64" s="486">
        <v>14362</v>
      </c>
      <c r="H64" s="486">
        <v>15935</v>
      </c>
      <c r="I64" s="486">
        <v>18275</v>
      </c>
      <c r="J64" s="486">
        <v>20607</v>
      </c>
      <c r="K64" s="486">
        <v>17027</v>
      </c>
      <c r="L64" s="486">
        <v>15447</v>
      </c>
      <c r="M64" s="486">
        <v>15898</v>
      </c>
      <c r="N64" s="488">
        <v>16786</v>
      </c>
      <c r="O64" s="487">
        <v>16151</v>
      </c>
    </row>
    <row r="65" spans="1:15" ht="17.25" customHeight="1" thickTop="1">
      <c r="A65" s="993" t="s">
        <v>104</v>
      </c>
      <c r="B65" s="994"/>
      <c r="C65" s="888">
        <v>192793</v>
      </c>
      <c r="D65" s="888">
        <v>15772</v>
      </c>
      <c r="E65" s="888">
        <v>14425</v>
      </c>
      <c r="F65" s="888">
        <v>15104</v>
      </c>
      <c r="G65" s="888">
        <v>16935</v>
      </c>
      <c r="H65" s="888">
        <v>18334</v>
      </c>
      <c r="I65" s="888">
        <v>19415</v>
      </c>
      <c r="J65" s="888">
        <v>20475</v>
      </c>
      <c r="K65" s="888">
        <v>17154</v>
      </c>
      <c r="L65" s="888">
        <v>14016</v>
      </c>
      <c r="M65" s="888">
        <v>13296</v>
      </c>
      <c r="N65" s="890">
        <v>13578</v>
      </c>
      <c r="O65" s="889">
        <v>14289</v>
      </c>
    </row>
    <row r="66" spans="1:15" ht="12.75" customHeight="1">
      <c r="A66" s="479">
        <v>1</v>
      </c>
      <c r="B66" s="480" t="s">
        <v>96</v>
      </c>
      <c r="C66" s="481">
        <v>38509</v>
      </c>
      <c r="D66" s="481">
        <v>3372</v>
      </c>
      <c r="E66" s="481">
        <v>2551</v>
      </c>
      <c r="F66" s="481">
        <v>3377</v>
      </c>
      <c r="G66" s="481">
        <v>3978</v>
      </c>
      <c r="H66" s="481">
        <v>4331</v>
      </c>
      <c r="I66" s="481">
        <v>4405</v>
      </c>
      <c r="J66" s="481">
        <v>4152</v>
      </c>
      <c r="K66" s="481">
        <v>3036</v>
      </c>
      <c r="L66" s="481">
        <v>2445</v>
      </c>
      <c r="M66" s="481">
        <v>2157</v>
      </c>
      <c r="N66" s="483">
        <v>2133</v>
      </c>
      <c r="O66" s="482">
        <v>2570</v>
      </c>
    </row>
    <row r="67" spans="1:15" ht="12.75" customHeight="1">
      <c r="A67" s="479">
        <v>2</v>
      </c>
      <c r="B67" s="480" t="s">
        <v>97</v>
      </c>
      <c r="C67" s="481">
        <v>13011</v>
      </c>
      <c r="D67" s="481">
        <v>1059</v>
      </c>
      <c r="E67" s="481">
        <v>1115</v>
      </c>
      <c r="F67" s="481">
        <v>1269</v>
      </c>
      <c r="G67" s="481">
        <v>1284</v>
      </c>
      <c r="H67" s="481">
        <v>1291</v>
      </c>
      <c r="I67" s="481">
        <v>1254</v>
      </c>
      <c r="J67" s="481">
        <v>1222</v>
      </c>
      <c r="K67" s="481">
        <v>925</v>
      </c>
      <c r="L67" s="481">
        <v>831</v>
      </c>
      <c r="M67" s="481">
        <v>821</v>
      </c>
      <c r="N67" s="483">
        <v>882</v>
      </c>
      <c r="O67" s="482">
        <v>1059</v>
      </c>
    </row>
    <row r="68" spans="1:15" ht="12.75" customHeight="1">
      <c r="A68" s="479">
        <v>3</v>
      </c>
      <c r="B68" s="480" t="s">
        <v>98</v>
      </c>
      <c r="C68" s="481">
        <v>268</v>
      </c>
      <c r="D68" s="481">
        <v>1</v>
      </c>
      <c r="E68" s="481">
        <v>6</v>
      </c>
      <c r="F68" s="481">
        <v>10</v>
      </c>
      <c r="G68" s="481">
        <v>18</v>
      </c>
      <c r="H68" s="481">
        <v>19</v>
      </c>
      <c r="I68" s="481">
        <v>53</v>
      </c>
      <c r="J68" s="481">
        <v>26</v>
      </c>
      <c r="K68" s="481">
        <v>20</v>
      </c>
      <c r="L68" s="481">
        <v>13</v>
      </c>
      <c r="M68" s="481">
        <v>58</v>
      </c>
      <c r="N68" s="483">
        <v>0</v>
      </c>
      <c r="O68" s="482">
        <v>44</v>
      </c>
    </row>
    <row r="69" spans="1:15" ht="12.75" customHeight="1">
      <c r="A69" s="479">
        <v>4</v>
      </c>
      <c r="B69" s="480" t="s">
        <v>99</v>
      </c>
      <c r="C69" s="481">
        <v>1174</v>
      </c>
      <c r="D69" s="481">
        <v>99</v>
      </c>
      <c r="E69" s="481">
        <v>27</v>
      </c>
      <c r="F69" s="481">
        <v>52</v>
      </c>
      <c r="G69" s="481">
        <v>59</v>
      </c>
      <c r="H69" s="481">
        <v>86</v>
      </c>
      <c r="I69" s="481">
        <v>104</v>
      </c>
      <c r="J69" s="481">
        <v>98</v>
      </c>
      <c r="K69" s="481">
        <v>105</v>
      </c>
      <c r="L69" s="481">
        <v>112</v>
      </c>
      <c r="M69" s="481">
        <v>127</v>
      </c>
      <c r="N69" s="483">
        <v>143</v>
      </c>
      <c r="O69" s="482">
        <v>162</v>
      </c>
    </row>
    <row r="70" spans="1:15" ht="12.75" customHeight="1">
      <c r="A70" s="479">
        <v>5</v>
      </c>
      <c r="B70" s="480" t="s">
        <v>100</v>
      </c>
      <c r="C70" s="481">
        <v>4101</v>
      </c>
      <c r="D70" s="481">
        <v>421</v>
      </c>
      <c r="E70" s="481">
        <v>398</v>
      </c>
      <c r="F70" s="481">
        <v>399</v>
      </c>
      <c r="G70" s="481">
        <v>418</v>
      </c>
      <c r="H70" s="481">
        <v>442</v>
      </c>
      <c r="I70" s="481">
        <v>456</v>
      </c>
      <c r="J70" s="481">
        <v>492</v>
      </c>
      <c r="K70" s="481">
        <v>406</v>
      </c>
      <c r="L70" s="481">
        <v>299</v>
      </c>
      <c r="M70" s="481">
        <v>202</v>
      </c>
      <c r="N70" s="483">
        <v>114</v>
      </c>
      <c r="O70" s="482">
        <v>54</v>
      </c>
    </row>
    <row r="71" spans="1:15" ht="12.75" customHeight="1">
      <c r="A71" s="479">
        <v>6</v>
      </c>
      <c r="B71" s="480" t="s">
        <v>101</v>
      </c>
      <c r="C71" s="481">
        <v>41327</v>
      </c>
      <c r="D71" s="481">
        <v>4365</v>
      </c>
      <c r="E71" s="481">
        <v>3890</v>
      </c>
      <c r="F71" s="481">
        <v>3243</v>
      </c>
      <c r="G71" s="481">
        <v>3383</v>
      </c>
      <c r="H71" s="481">
        <v>3516</v>
      </c>
      <c r="I71" s="481">
        <v>3759</v>
      </c>
      <c r="J71" s="481">
        <v>4365</v>
      </c>
      <c r="K71" s="481">
        <v>3859</v>
      </c>
      <c r="L71" s="481">
        <v>2736</v>
      </c>
      <c r="M71" s="481">
        <v>2441</v>
      </c>
      <c r="N71" s="483">
        <v>2743</v>
      </c>
      <c r="O71" s="482">
        <v>3027</v>
      </c>
    </row>
    <row r="72" spans="1:15" ht="12.75" customHeight="1">
      <c r="A72" s="479">
        <v>7</v>
      </c>
      <c r="B72" s="480" t="s">
        <v>102</v>
      </c>
      <c r="C72" s="481">
        <v>14910</v>
      </c>
      <c r="D72" s="481">
        <v>1294</v>
      </c>
      <c r="E72" s="481">
        <v>1357</v>
      </c>
      <c r="F72" s="481">
        <v>1399</v>
      </c>
      <c r="G72" s="481">
        <v>1424</v>
      </c>
      <c r="H72" s="481">
        <v>1426</v>
      </c>
      <c r="I72" s="481">
        <v>1400</v>
      </c>
      <c r="J72" s="481">
        <v>1353</v>
      </c>
      <c r="K72" s="481">
        <v>1190</v>
      </c>
      <c r="L72" s="481">
        <v>981</v>
      </c>
      <c r="M72" s="481">
        <v>954</v>
      </c>
      <c r="N72" s="483">
        <v>999</v>
      </c>
      <c r="O72" s="482">
        <v>1133</v>
      </c>
    </row>
    <row r="73" spans="1:15" ht="12.75" customHeight="1" thickBot="1">
      <c r="A73" s="489">
        <v>8</v>
      </c>
      <c r="B73" s="490" t="s">
        <v>85</v>
      </c>
      <c r="C73" s="491">
        <v>79494</v>
      </c>
      <c r="D73" s="491">
        <v>5162</v>
      </c>
      <c r="E73" s="491">
        <v>5081</v>
      </c>
      <c r="F73" s="491">
        <v>5356</v>
      </c>
      <c r="G73" s="491">
        <v>6370</v>
      </c>
      <c r="H73" s="491">
        <v>7222</v>
      </c>
      <c r="I73" s="491">
        <v>7984</v>
      </c>
      <c r="J73" s="491">
        <v>8767</v>
      </c>
      <c r="K73" s="491">
        <v>7612</v>
      </c>
      <c r="L73" s="491">
        <v>6599</v>
      </c>
      <c r="M73" s="491">
        <v>6536</v>
      </c>
      <c r="N73" s="493">
        <v>6563</v>
      </c>
      <c r="O73" s="492">
        <v>6240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2018年</v>
      </c>
      <c r="E82" s="465"/>
      <c r="F82" s="465"/>
      <c r="G82" s="463"/>
      <c r="H82" s="463"/>
      <c r="I82" s="465"/>
      <c r="J82" s="465"/>
      <c r="K82" s="465"/>
      <c r="L82" s="465"/>
      <c r="M82" s="464" t="str">
        <f>M6</f>
        <v>2019年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2018年度計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991" t="s">
        <v>217</v>
      </c>
      <c r="B85" s="992"/>
      <c r="C85" s="476">
        <v>2149367</v>
      </c>
      <c r="D85" s="476">
        <v>161985</v>
      </c>
      <c r="E85" s="476">
        <v>155642</v>
      </c>
      <c r="F85" s="476">
        <v>170212</v>
      </c>
      <c r="G85" s="476">
        <v>182732</v>
      </c>
      <c r="H85" s="476">
        <v>189348</v>
      </c>
      <c r="I85" s="476">
        <v>198061</v>
      </c>
      <c r="J85" s="476">
        <v>201574</v>
      </c>
      <c r="K85" s="476">
        <v>192390</v>
      </c>
      <c r="L85" s="476">
        <v>185936</v>
      </c>
      <c r="M85" s="476">
        <v>177567</v>
      </c>
      <c r="N85" s="478">
        <v>170622</v>
      </c>
      <c r="O85" s="477">
        <v>163297</v>
      </c>
    </row>
    <row r="86" spans="1:15" ht="12.75" customHeight="1">
      <c r="A86" s="479">
        <v>1</v>
      </c>
      <c r="B86" s="480" t="s">
        <v>96</v>
      </c>
      <c r="C86" s="481">
        <v>1085585</v>
      </c>
      <c r="D86" s="481">
        <v>83889</v>
      </c>
      <c r="E86" s="481">
        <v>83979</v>
      </c>
      <c r="F86" s="481">
        <v>90592</v>
      </c>
      <c r="G86" s="481">
        <v>95357</v>
      </c>
      <c r="H86" s="481">
        <v>98675</v>
      </c>
      <c r="I86" s="481">
        <v>100315</v>
      </c>
      <c r="J86" s="481">
        <v>101562</v>
      </c>
      <c r="K86" s="481">
        <v>95703</v>
      </c>
      <c r="L86" s="481">
        <v>91455</v>
      </c>
      <c r="M86" s="481">
        <v>86295</v>
      </c>
      <c r="N86" s="483">
        <v>81412</v>
      </c>
      <c r="O86" s="482">
        <v>76352</v>
      </c>
    </row>
    <row r="87" spans="1:15" ht="12.75" customHeight="1">
      <c r="A87" s="479">
        <v>2</v>
      </c>
      <c r="B87" s="480" t="s">
        <v>97</v>
      </c>
      <c r="C87" s="481">
        <v>140719</v>
      </c>
      <c r="D87" s="481">
        <v>13953</v>
      </c>
      <c r="E87" s="481">
        <v>11618</v>
      </c>
      <c r="F87" s="481">
        <v>12204</v>
      </c>
      <c r="G87" s="481">
        <v>12653</v>
      </c>
      <c r="H87" s="481">
        <v>13496</v>
      </c>
      <c r="I87" s="481">
        <v>12622</v>
      </c>
      <c r="J87" s="481">
        <v>12135</v>
      </c>
      <c r="K87" s="481">
        <v>11614</v>
      </c>
      <c r="L87" s="481">
        <v>10824</v>
      </c>
      <c r="M87" s="481">
        <v>10243</v>
      </c>
      <c r="N87" s="483">
        <v>9673</v>
      </c>
      <c r="O87" s="482">
        <v>9684</v>
      </c>
    </row>
    <row r="88" spans="1:15" ht="12.75" customHeight="1">
      <c r="A88" s="479">
        <v>3</v>
      </c>
      <c r="B88" s="480" t="s">
        <v>98</v>
      </c>
      <c r="C88" s="481">
        <v>79944</v>
      </c>
      <c r="D88" s="481">
        <v>5751</v>
      </c>
      <c r="E88" s="481">
        <v>5813</v>
      </c>
      <c r="F88" s="481">
        <v>6224</v>
      </c>
      <c r="G88" s="481">
        <v>7192</v>
      </c>
      <c r="H88" s="481">
        <v>7651</v>
      </c>
      <c r="I88" s="481">
        <v>7505</v>
      </c>
      <c r="J88" s="481">
        <v>7735</v>
      </c>
      <c r="K88" s="481">
        <v>7098</v>
      </c>
      <c r="L88" s="481">
        <v>6166</v>
      </c>
      <c r="M88" s="481">
        <v>6273</v>
      </c>
      <c r="N88" s="483">
        <v>6348</v>
      </c>
      <c r="O88" s="482">
        <v>6189</v>
      </c>
    </row>
    <row r="89" spans="1:15" ht="12.75" customHeight="1">
      <c r="A89" s="479">
        <v>4</v>
      </c>
      <c r="B89" s="480" t="s">
        <v>99</v>
      </c>
      <c r="C89" s="481">
        <v>256951</v>
      </c>
      <c r="D89" s="481">
        <v>14689</v>
      </c>
      <c r="E89" s="481">
        <v>15647</v>
      </c>
      <c r="F89" s="481">
        <v>17131</v>
      </c>
      <c r="G89" s="481">
        <v>21966</v>
      </c>
      <c r="H89" s="481">
        <v>21587</v>
      </c>
      <c r="I89" s="481">
        <v>23093</v>
      </c>
      <c r="J89" s="481">
        <v>24538</v>
      </c>
      <c r="K89" s="481">
        <v>23881</v>
      </c>
      <c r="L89" s="481">
        <v>24236</v>
      </c>
      <c r="M89" s="481">
        <v>24803</v>
      </c>
      <c r="N89" s="483">
        <v>23524</v>
      </c>
      <c r="O89" s="482">
        <v>21856</v>
      </c>
    </row>
    <row r="90" spans="1:15" ht="12.75" customHeight="1">
      <c r="A90" s="479">
        <v>5</v>
      </c>
      <c r="B90" s="480" t="s">
        <v>100</v>
      </c>
      <c r="C90" s="481">
        <v>70642</v>
      </c>
      <c r="D90" s="481">
        <v>3560</v>
      </c>
      <c r="E90" s="481">
        <v>4383</v>
      </c>
      <c r="F90" s="481">
        <v>5327</v>
      </c>
      <c r="G90" s="481">
        <v>6147</v>
      </c>
      <c r="H90" s="481">
        <v>6128</v>
      </c>
      <c r="I90" s="481">
        <v>6495</v>
      </c>
      <c r="J90" s="481">
        <v>6444</v>
      </c>
      <c r="K90" s="481">
        <v>6054</v>
      </c>
      <c r="L90" s="481">
        <v>5681</v>
      </c>
      <c r="M90" s="481">
        <v>5702</v>
      </c>
      <c r="N90" s="483">
        <v>6617</v>
      </c>
      <c r="O90" s="482">
        <v>8104</v>
      </c>
    </row>
    <row r="91" spans="1:15" ht="12.75" customHeight="1">
      <c r="A91" s="479">
        <v>6</v>
      </c>
      <c r="B91" s="480" t="s">
        <v>101</v>
      </c>
      <c r="C91" s="481">
        <v>75318</v>
      </c>
      <c r="D91" s="481">
        <v>7130</v>
      </c>
      <c r="E91" s="481">
        <v>4946</v>
      </c>
      <c r="F91" s="481">
        <v>4829</v>
      </c>
      <c r="G91" s="481">
        <v>4986</v>
      </c>
      <c r="H91" s="481">
        <v>5344</v>
      </c>
      <c r="I91" s="481">
        <v>7492</v>
      </c>
      <c r="J91" s="481">
        <v>6904</v>
      </c>
      <c r="K91" s="481">
        <v>6917</v>
      </c>
      <c r="L91" s="481">
        <v>7176</v>
      </c>
      <c r="M91" s="481">
        <v>6991</v>
      </c>
      <c r="N91" s="483">
        <v>6724</v>
      </c>
      <c r="O91" s="482">
        <v>5880</v>
      </c>
    </row>
    <row r="92" spans="1:15" ht="12.75" customHeight="1">
      <c r="A92" s="479">
        <v>7</v>
      </c>
      <c r="B92" s="480" t="s">
        <v>102</v>
      </c>
      <c r="C92" s="481">
        <v>64982</v>
      </c>
      <c r="D92" s="481">
        <v>5586</v>
      </c>
      <c r="E92" s="481">
        <v>5648</v>
      </c>
      <c r="F92" s="481">
        <v>5811</v>
      </c>
      <c r="G92" s="481">
        <v>5732</v>
      </c>
      <c r="H92" s="481">
        <v>5497</v>
      </c>
      <c r="I92" s="481">
        <v>5129</v>
      </c>
      <c r="J92" s="481">
        <v>4874</v>
      </c>
      <c r="K92" s="481">
        <v>4812</v>
      </c>
      <c r="L92" s="481">
        <v>4920</v>
      </c>
      <c r="M92" s="481">
        <v>5227</v>
      </c>
      <c r="N92" s="483">
        <v>5719</v>
      </c>
      <c r="O92" s="482">
        <v>6027</v>
      </c>
    </row>
    <row r="93" spans="1:15" ht="12.75" customHeight="1" thickBot="1">
      <c r="A93" s="484">
        <v>8</v>
      </c>
      <c r="B93" s="485" t="s">
        <v>85</v>
      </c>
      <c r="C93" s="486">
        <v>375225</v>
      </c>
      <c r="D93" s="486">
        <v>27427</v>
      </c>
      <c r="E93" s="486">
        <v>23609</v>
      </c>
      <c r="F93" s="486">
        <v>28094</v>
      </c>
      <c r="G93" s="486">
        <v>28699</v>
      </c>
      <c r="H93" s="486">
        <v>30971</v>
      </c>
      <c r="I93" s="486">
        <v>35409</v>
      </c>
      <c r="J93" s="486">
        <v>37383</v>
      </c>
      <c r="K93" s="486">
        <v>36312</v>
      </c>
      <c r="L93" s="486">
        <v>35478</v>
      </c>
      <c r="M93" s="486">
        <v>32034</v>
      </c>
      <c r="N93" s="488">
        <v>30605</v>
      </c>
      <c r="O93" s="487">
        <v>29204</v>
      </c>
    </row>
    <row r="94" spans="1:15" ht="17.25" customHeight="1" thickTop="1">
      <c r="A94" s="993" t="s">
        <v>103</v>
      </c>
      <c r="B94" s="994"/>
      <c r="C94" s="888">
        <v>1768471</v>
      </c>
      <c r="D94" s="888">
        <v>131241</v>
      </c>
      <c r="E94" s="888">
        <v>130549</v>
      </c>
      <c r="F94" s="888">
        <v>142342</v>
      </c>
      <c r="G94" s="888">
        <v>154863</v>
      </c>
      <c r="H94" s="888">
        <v>159397</v>
      </c>
      <c r="I94" s="888">
        <v>162397</v>
      </c>
      <c r="J94" s="888">
        <v>165727</v>
      </c>
      <c r="K94" s="888">
        <v>156496</v>
      </c>
      <c r="L94" s="888">
        <v>150756</v>
      </c>
      <c r="M94" s="888">
        <v>145157</v>
      </c>
      <c r="N94" s="890">
        <v>138343</v>
      </c>
      <c r="O94" s="889">
        <v>131203</v>
      </c>
    </row>
    <row r="95" spans="1:15" ht="12.75" customHeight="1">
      <c r="A95" s="479">
        <v>1</v>
      </c>
      <c r="B95" s="480" t="s">
        <v>96</v>
      </c>
      <c r="C95" s="481">
        <v>1037414</v>
      </c>
      <c r="D95" s="481">
        <v>79891</v>
      </c>
      <c r="E95" s="481">
        <v>80525</v>
      </c>
      <c r="F95" s="481">
        <v>86794</v>
      </c>
      <c r="G95" s="481">
        <v>91193</v>
      </c>
      <c r="H95" s="481">
        <v>94335</v>
      </c>
      <c r="I95" s="481">
        <v>95830</v>
      </c>
      <c r="J95" s="481">
        <v>96956</v>
      </c>
      <c r="K95" s="481">
        <v>91419</v>
      </c>
      <c r="L95" s="481">
        <v>87418</v>
      </c>
      <c r="M95" s="481">
        <v>82621</v>
      </c>
      <c r="N95" s="483">
        <v>77693</v>
      </c>
      <c r="O95" s="482">
        <v>72738</v>
      </c>
    </row>
    <row r="96" spans="1:15" ht="12.75" customHeight="1">
      <c r="A96" s="479">
        <v>2</v>
      </c>
      <c r="B96" s="480" t="s">
        <v>97</v>
      </c>
      <c r="C96" s="481">
        <v>69266</v>
      </c>
      <c r="D96" s="481">
        <v>6186</v>
      </c>
      <c r="E96" s="481">
        <v>5633</v>
      </c>
      <c r="F96" s="481">
        <v>6132</v>
      </c>
      <c r="G96" s="481">
        <v>6579</v>
      </c>
      <c r="H96" s="481">
        <v>7176</v>
      </c>
      <c r="I96" s="481">
        <v>6570</v>
      </c>
      <c r="J96" s="481">
        <v>6301</v>
      </c>
      <c r="K96" s="481">
        <v>5709</v>
      </c>
      <c r="L96" s="481">
        <v>5022</v>
      </c>
      <c r="M96" s="481">
        <v>4872</v>
      </c>
      <c r="N96" s="483">
        <v>4512</v>
      </c>
      <c r="O96" s="482">
        <v>4574</v>
      </c>
    </row>
    <row r="97" spans="1:15" ht="12.75" customHeight="1">
      <c r="A97" s="479">
        <v>3</v>
      </c>
      <c r="B97" s="480" t="s">
        <v>98</v>
      </c>
      <c r="C97" s="481">
        <v>77371</v>
      </c>
      <c r="D97" s="481">
        <v>5412</v>
      </c>
      <c r="E97" s="481">
        <v>5551</v>
      </c>
      <c r="F97" s="481">
        <v>6030</v>
      </c>
      <c r="G97" s="481">
        <v>6994</v>
      </c>
      <c r="H97" s="481">
        <v>7452</v>
      </c>
      <c r="I97" s="481">
        <v>7314</v>
      </c>
      <c r="J97" s="481">
        <v>7555</v>
      </c>
      <c r="K97" s="481">
        <v>6933</v>
      </c>
      <c r="L97" s="481">
        <v>5900</v>
      </c>
      <c r="M97" s="481">
        <v>5988</v>
      </c>
      <c r="N97" s="483">
        <v>6209</v>
      </c>
      <c r="O97" s="482">
        <v>6034</v>
      </c>
    </row>
    <row r="98" spans="1:15" ht="12.75" customHeight="1">
      <c r="A98" s="479">
        <v>4</v>
      </c>
      <c r="B98" s="480" t="s">
        <v>99</v>
      </c>
      <c r="C98" s="481">
        <v>240912</v>
      </c>
      <c r="D98" s="481">
        <v>13958</v>
      </c>
      <c r="E98" s="481">
        <v>14827</v>
      </c>
      <c r="F98" s="481">
        <v>16183</v>
      </c>
      <c r="G98" s="481">
        <v>20870</v>
      </c>
      <c r="H98" s="481">
        <v>20236</v>
      </c>
      <c r="I98" s="481">
        <v>21488</v>
      </c>
      <c r="J98" s="481">
        <v>22802</v>
      </c>
      <c r="K98" s="481">
        <v>22153</v>
      </c>
      <c r="L98" s="481">
        <v>22505</v>
      </c>
      <c r="M98" s="481">
        <v>23204</v>
      </c>
      <c r="N98" s="483">
        <v>22033</v>
      </c>
      <c r="O98" s="482">
        <v>20653</v>
      </c>
    </row>
    <row r="99" spans="1:15" ht="12.75" customHeight="1">
      <c r="A99" s="479">
        <v>5</v>
      </c>
      <c r="B99" s="480" t="s">
        <v>100</v>
      </c>
      <c r="C99" s="481">
        <v>57672</v>
      </c>
      <c r="D99" s="481">
        <v>3195</v>
      </c>
      <c r="E99" s="481">
        <v>4036</v>
      </c>
      <c r="F99" s="481">
        <v>4912</v>
      </c>
      <c r="G99" s="481">
        <v>5651</v>
      </c>
      <c r="H99" s="481">
        <v>5615</v>
      </c>
      <c r="I99" s="481">
        <v>5496</v>
      </c>
      <c r="J99" s="481">
        <v>5294</v>
      </c>
      <c r="K99" s="481">
        <v>4733</v>
      </c>
      <c r="L99" s="481">
        <v>4028</v>
      </c>
      <c r="M99" s="481">
        <v>4061</v>
      </c>
      <c r="N99" s="483">
        <v>4764</v>
      </c>
      <c r="O99" s="482">
        <v>5888</v>
      </c>
    </row>
    <row r="100" spans="1:15" ht="12.75" customHeight="1">
      <c r="A100" s="479">
        <v>6</v>
      </c>
      <c r="B100" s="480" t="s">
        <v>101</v>
      </c>
      <c r="C100" s="481">
        <v>8216</v>
      </c>
      <c r="D100" s="481">
        <v>749</v>
      </c>
      <c r="E100" s="481">
        <v>363</v>
      </c>
      <c r="F100" s="481">
        <v>313</v>
      </c>
      <c r="G100" s="481">
        <v>449</v>
      </c>
      <c r="H100" s="481">
        <v>551</v>
      </c>
      <c r="I100" s="481">
        <v>693</v>
      </c>
      <c r="J100" s="481">
        <v>803</v>
      </c>
      <c r="K100" s="481">
        <v>847</v>
      </c>
      <c r="L100" s="481">
        <v>908</v>
      </c>
      <c r="M100" s="481">
        <v>920</v>
      </c>
      <c r="N100" s="483">
        <v>858</v>
      </c>
      <c r="O100" s="482">
        <v>763</v>
      </c>
    </row>
    <row r="101" spans="1:15" ht="12.75" customHeight="1">
      <c r="A101" s="479">
        <v>7</v>
      </c>
      <c r="B101" s="480" t="s">
        <v>102</v>
      </c>
      <c r="C101" s="481">
        <v>55115</v>
      </c>
      <c r="D101" s="481">
        <v>5229</v>
      </c>
      <c r="E101" s="481">
        <v>5197</v>
      </c>
      <c r="F101" s="481">
        <v>5293</v>
      </c>
      <c r="G101" s="481">
        <v>5151</v>
      </c>
      <c r="H101" s="481">
        <v>4883</v>
      </c>
      <c r="I101" s="481">
        <v>4484</v>
      </c>
      <c r="J101" s="481">
        <v>4206</v>
      </c>
      <c r="K101" s="481">
        <v>3986</v>
      </c>
      <c r="L101" s="481">
        <v>3887</v>
      </c>
      <c r="M101" s="481">
        <v>4157</v>
      </c>
      <c r="N101" s="483">
        <v>4340</v>
      </c>
      <c r="O101" s="482">
        <v>4301</v>
      </c>
    </row>
    <row r="102" spans="1:15" ht="12.75" customHeight="1" thickBot="1">
      <c r="A102" s="484">
        <v>8</v>
      </c>
      <c r="B102" s="485" t="s">
        <v>85</v>
      </c>
      <c r="C102" s="486">
        <v>222505</v>
      </c>
      <c r="D102" s="486">
        <v>16621</v>
      </c>
      <c r="E102" s="486">
        <v>14416</v>
      </c>
      <c r="F102" s="486">
        <v>16686</v>
      </c>
      <c r="G102" s="486">
        <v>17975</v>
      </c>
      <c r="H102" s="486">
        <v>19148</v>
      </c>
      <c r="I102" s="486">
        <v>20523</v>
      </c>
      <c r="J102" s="486">
        <v>21810</v>
      </c>
      <c r="K102" s="486">
        <v>20716</v>
      </c>
      <c r="L102" s="486">
        <v>21088</v>
      </c>
      <c r="M102" s="486">
        <v>19334</v>
      </c>
      <c r="N102" s="488">
        <v>17934</v>
      </c>
      <c r="O102" s="487">
        <v>16253</v>
      </c>
    </row>
    <row r="103" spans="1:15" ht="17.25" customHeight="1" thickTop="1">
      <c r="A103" s="993" t="s">
        <v>104</v>
      </c>
      <c r="B103" s="994"/>
      <c r="C103" s="888">
        <v>380895</v>
      </c>
      <c r="D103" s="888">
        <v>30744</v>
      </c>
      <c r="E103" s="888">
        <v>25093</v>
      </c>
      <c r="F103" s="888">
        <v>27870</v>
      </c>
      <c r="G103" s="888">
        <v>27869</v>
      </c>
      <c r="H103" s="888">
        <v>29952</v>
      </c>
      <c r="I103" s="888">
        <v>35664</v>
      </c>
      <c r="J103" s="888">
        <v>35846</v>
      </c>
      <c r="K103" s="888">
        <v>35894</v>
      </c>
      <c r="L103" s="888">
        <v>35180</v>
      </c>
      <c r="M103" s="888">
        <v>32410</v>
      </c>
      <c r="N103" s="890">
        <v>32279</v>
      </c>
      <c r="O103" s="889">
        <v>32094</v>
      </c>
    </row>
    <row r="104" spans="1:15" ht="12.75" customHeight="1">
      <c r="A104" s="479">
        <v>1</v>
      </c>
      <c r="B104" s="480" t="s">
        <v>96</v>
      </c>
      <c r="C104" s="481">
        <v>48171</v>
      </c>
      <c r="D104" s="481">
        <v>3998</v>
      </c>
      <c r="E104" s="481">
        <v>3454</v>
      </c>
      <c r="F104" s="481">
        <v>3799</v>
      </c>
      <c r="G104" s="481">
        <v>4164</v>
      </c>
      <c r="H104" s="481">
        <v>4339</v>
      </c>
      <c r="I104" s="481">
        <v>4485</v>
      </c>
      <c r="J104" s="481">
        <v>4605</v>
      </c>
      <c r="K104" s="481">
        <v>4284</v>
      </c>
      <c r="L104" s="481">
        <v>4037</v>
      </c>
      <c r="M104" s="481">
        <v>3674</v>
      </c>
      <c r="N104" s="483">
        <v>3719</v>
      </c>
      <c r="O104" s="482">
        <v>3613</v>
      </c>
    </row>
    <row r="105" spans="1:15" ht="12.75" customHeight="1">
      <c r="A105" s="479">
        <v>2</v>
      </c>
      <c r="B105" s="480" t="s">
        <v>97</v>
      </c>
      <c r="C105" s="481">
        <v>71453</v>
      </c>
      <c r="D105" s="481">
        <v>7767</v>
      </c>
      <c r="E105" s="481">
        <v>5985</v>
      </c>
      <c r="F105" s="481">
        <v>6072</v>
      </c>
      <c r="G105" s="481">
        <v>6074</v>
      </c>
      <c r="H105" s="481">
        <v>6320</v>
      </c>
      <c r="I105" s="481">
        <v>6052</v>
      </c>
      <c r="J105" s="481">
        <v>5833</v>
      </c>
      <c r="K105" s="481">
        <v>5904</v>
      </c>
      <c r="L105" s="481">
        <v>5802</v>
      </c>
      <c r="M105" s="481">
        <v>5371</v>
      </c>
      <c r="N105" s="483">
        <v>5162</v>
      </c>
      <c r="O105" s="482">
        <v>5110</v>
      </c>
    </row>
    <row r="106" spans="1:15" ht="12.75" customHeight="1">
      <c r="A106" s="479">
        <v>3</v>
      </c>
      <c r="B106" s="480" t="s">
        <v>98</v>
      </c>
      <c r="C106" s="481">
        <v>2573</v>
      </c>
      <c r="D106" s="481">
        <v>339</v>
      </c>
      <c r="E106" s="481">
        <v>262</v>
      </c>
      <c r="F106" s="481">
        <v>194</v>
      </c>
      <c r="G106" s="481">
        <v>198</v>
      </c>
      <c r="H106" s="481">
        <v>199</v>
      </c>
      <c r="I106" s="481">
        <v>191</v>
      </c>
      <c r="J106" s="481">
        <v>180</v>
      </c>
      <c r="K106" s="481">
        <v>165</v>
      </c>
      <c r="L106" s="481">
        <v>266</v>
      </c>
      <c r="M106" s="481">
        <v>285</v>
      </c>
      <c r="N106" s="483">
        <v>138</v>
      </c>
      <c r="O106" s="482">
        <v>155</v>
      </c>
    </row>
    <row r="107" spans="1:15" ht="12.75" customHeight="1">
      <c r="A107" s="479">
        <v>4</v>
      </c>
      <c r="B107" s="480" t="s">
        <v>99</v>
      </c>
      <c r="C107" s="481">
        <v>16039</v>
      </c>
      <c r="D107" s="481">
        <v>731</v>
      </c>
      <c r="E107" s="481">
        <v>820</v>
      </c>
      <c r="F107" s="481">
        <v>948</v>
      </c>
      <c r="G107" s="481">
        <v>1096</v>
      </c>
      <c r="H107" s="481">
        <v>1350</v>
      </c>
      <c r="I107" s="481">
        <v>1605</v>
      </c>
      <c r="J107" s="481">
        <v>1736</v>
      </c>
      <c r="K107" s="481">
        <v>1728</v>
      </c>
      <c r="L107" s="481">
        <v>1731</v>
      </c>
      <c r="M107" s="481">
        <v>1600</v>
      </c>
      <c r="N107" s="483">
        <v>1490</v>
      </c>
      <c r="O107" s="482">
        <v>1204</v>
      </c>
    </row>
    <row r="108" spans="1:15" ht="12.75" customHeight="1">
      <c r="A108" s="479">
        <v>5</v>
      </c>
      <c r="B108" s="480" t="s">
        <v>100</v>
      </c>
      <c r="C108" s="481">
        <v>12970</v>
      </c>
      <c r="D108" s="481">
        <v>365</v>
      </c>
      <c r="E108" s="481">
        <v>346</v>
      </c>
      <c r="F108" s="481">
        <v>415</v>
      </c>
      <c r="G108" s="481">
        <v>496</v>
      </c>
      <c r="H108" s="481">
        <v>514</v>
      </c>
      <c r="I108" s="481">
        <v>999</v>
      </c>
      <c r="J108" s="481">
        <v>1150</v>
      </c>
      <c r="K108" s="481">
        <v>1321</v>
      </c>
      <c r="L108" s="481">
        <v>1654</v>
      </c>
      <c r="M108" s="481">
        <v>1640</v>
      </c>
      <c r="N108" s="483">
        <v>1853</v>
      </c>
      <c r="O108" s="482">
        <v>2216</v>
      </c>
    </row>
    <row r="109" spans="1:15" ht="12.75" customHeight="1">
      <c r="A109" s="479">
        <v>6</v>
      </c>
      <c r="B109" s="480" t="s">
        <v>101</v>
      </c>
      <c r="C109" s="481">
        <v>67102</v>
      </c>
      <c r="D109" s="481">
        <v>6381</v>
      </c>
      <c r="E109" s="481">
        <v>4583</v>
      </c>
      <c r="F109" s="481">
        <v>4516</v>
      </c>
      <c r="G109" s="481">
        <v>4537</v>
      </c>
      <c r="H109" s="481">
        <v>4794</v>
      </c>
      <c r="I109" s="481">
        <v>6799</v>
      </c>
      <c r="J109" s="481">
        <v>6101</v>
      </c>
      <c r="K109" s="481">
        <v>6070</v>
      </c>
      <c r="L109" s="481">
        <v>6268</v>
      </c>
      <c r="M109" s="481">
        <v>6070</v>
      </c>
      <c r="N109" s="483">
        <v>5866</v>
      </c>
      <c r="O109" s="482">
        <v>5118</v>
      </c>
    </row>
    <row r="110" spans="1:15" ht="12.75" customHeight="1">
      <c r="A110" s="479">
        <v>7</v>
      </c>
      <c r="B110" s="480" t="s">
        <v>102</v>
      </c>
      <c r="C110" s="481">
        <v>9867</v>
      </c>
      <c r="D110" s="481">
        <v>357</v>
      </c>
      <c r="E110" s="481">
        <v>450</v>
      </c>
      <c r="F110" s="481">
        <v>518</v>
      </c>
      <c r="G110" s="481">
        <v>581</v>
      </c>
      <c r="H110" s="481">
        <v>613</v>
      </c>
      <c r="I110" s="481">
        <v>645</v>
      </c>
      <c r="J110" s="481">
        <v>668</v>
      </c>
      <c r="K110" s="481">
        <v>826</v>
      </c>
      <c r="L110" s="481">
        <v>1033</v>
      </c>
      <c r="M110" s="481">
        <v>1070</v>
      </c>
      <c r="N110" s="483">
        <v>1379</v>
      </c>
      <c r="O110" s="482">
        <v>1727</v>
      </c>
    </row>
    <row r="111" spans="1:15" ht="12.75" customHeight="1" thickBot="1">
      <c r="A111" s="489">
        <v>8</v>
      </c>
      <c r="B111" s="490" t="s">
        <v>85</v>
      </c>
      <c r="C111" s="491">
        <v>152720</v>
      </c>
      <c r="D111" s="491">
        <v>10806</v>
      </c>
      <c r="E111" s="491">
        <v>9193</v>
      </c>
      <c r="F111" s="491">
        <v>11408</v>
      </c>
      <c r="G111" s="491">
        <v>10724</v>
      </c>
      <c r="H111" s="491">
        <v>11823</v>
      </c>
      <c r="I111" s="491">
        <v>14886</v>
      </c>
      <c r="J111" s="491">
        <v>15573</v>
      </c>
      <c r="K111" s="491">
        <v>15596</v>
      </c>
      <c r="L111" s="491">
        <v>14391</v>
      </c>
      <c r="M111" s="491">
        <v>12700</v>
      </c>
      <c r="N111" s="493">
        <v>12671</v>
      </c>
      <c r="O111" s="492">
        <v>12951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2018年</v>
      </c>
      <c r="E120" s="465"/>
      <c r="F120" s="465"/>
      <c r="G120" s="463"/>
      <c r="H120" s="463"/>
      <c r="I120" s="465"/>
      <c r="J120" s="465"/>
      <c r="K120" s="465"/>
      <c r="L120" s="465"/>
      <c r="M120" s="464" t="str">
        <f>M6</f>
        <v>2019年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2018年度計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991" t="s">
        <v>218</v>
      </c>
      <c r="B123" s="992"/>
      <c r="C123" s="476">
        <v>2337156</v>
      </c>
      <c r="D123" s="476">
        <v>180135</v>
      </c>
      <c r="E123" s="476">
        <v>174892</v>
      </c>
      <c r="F123" s="476">
        <v>184262</v>
      </c>
      <c r="G123" s="476">
        <v>194158</v>
      </c>
      <c r="H123" s="476">
        <v>203545</v>
      </c>
      <c r="I123" s="476">
        <v>209579</v>
      </c>
      <c r="J123" s="476">
        <v>212143</v>
      </c>
      <c r="K123" s="476">
        <v>207424</v>
      </c>
      <c r="L123" s="476">
        <v>201956</v>
      </c>
      <c r="M123" s="476">
        <v>195184</v>
      </c>
      <c r="N123" s="478">
        <v>191721</v>
      </c>
      <c r="O123" s="477">
        <v>182159</v>
      </c>
    </row>
    <row r="124" spans="1:15" ht="12.75" customHeight="1">
      <c r="A124" s="479">
        <v>1</v>
      </c>
      <c r="B124" s="480" t="s">
        <v>96</v>
      </c>
      <c r="C124" s="481">
        <v>1238394</v>
      </c>
      <c r="D124" s="481">
        <v>93914</v>
      </c>
      <c r="E124" s="481">
        <v>93534</v>
      </c>
      <c r="F124" s="481">
        <v>99011</v>
      </c>
      <c r="G124" s="481">
        <v>104545</v>
      </c>
      <c r="H124" s="481">
        <v>107985</v>
      </c>
      <c r="I124" s="481">
        <v>108495</v>
      </c>
      <c r="J124" s="481">
        <v>109827</v>
      </c>
      <c r="K124" s="481">
        <v>109610</v>
      </c>
      <c r="L124" s="481">
        <v>108137</v>
      </c>
      <c r="M124" s="481">
        <v>104938</v>
      </c>
      <c r="N124" s="483">
        <v>102009</v>
      </c>
      <c r="O124" s="482">
        <v>96388</v>
      </c>
    </row>
    <row r="125" spans="1:15" ht="12.75" customHeight="1">
      <c r="A125" s="479">
        <v>2</v>
      </c>
      <c r="B125" s="480" t="s">
        <v>97</v>
      </c>
      <c r="C125" s="481">
        <v>124563</v>
      </c>
      <c r="D125" s="481">
        <v>11754</v>
      </c>
      <c r="E125" s="481">
        <v>9145</v>
      </c>
      <c r="F125" s="481">
        <v>9788</v>
      </c>
      <c r="G125" s="481">
        <v>10290</v>
      </c>
      <c r="H125" s="481">
        <v>10941</v>
      </c>
      <c r="I125" s="481">
        <v>11465</v>
      </c>
      <c r="J125" s="481">
        <v>11617</v>
      </c>
      <c r="K125" s="481">
        <v>10928</v>
      </c>
      <c r="L125" s="481">
        <v>10183</v>
      </c>
      <c r="M125" s="481">
        <v>9568</v>
      </c>
      <c r="N125" s="483">
        <v>9494</v>
      </c>
      <c r="O125" s="482">
        <v>9388</v>
      </c>
    </row>
    <row r="126" spans="1:15" ht="12.75" customHeight="1">
      <c r="A126" s="479">
        <v>3</v>
      </c>
      <c r="B126" s="480" t="s">
        <v>98</v>
      </c>
      <c r="C126" s="481">
        <v>56280</v>
      </c>
      <c r="D126" s="481">
        <v>3909</v>
      </c>
      <c r="E126" s="481">
        <v>3438</v>
      </c>
      <c r="F126" s="481">
        <v>4080</v>
      </c>
      <c r="G126" s="481">
        <v>4887</v>
      </c>
      <c r="H126" s="481">
        <v>5695</v>
      </c>
      <c r="I126" s="481">
        <v>5547</v>
      </c>
      <c r="J126" s="481">
        <v>4854</v>
      </c>
      <c r="K126" s="481">
        <v>4233</v>
      </c>
      <c r="L126" s="481">
        <v>4382</v>
      </c>
      <c r="M126" s="481">
        <v>4833</v>
      </c>
      <c r="N126" s="483">
        <v>5353</v>
      </c>
      <c r="O126" s="482">
        <v>5071</v>
      </c>
    </row>
    <row r="127" spans="1:15" ht="12.75" customHeight="1">
      <c r="A127" s="479">
        <v>4</v>
      </c>
      <c r="B127" s="480" t="s">
        <v>99</v>
      </c>
      <c r="C127" s="481">
        <v>306337</v>
      </c>
      <c r="D127" s="481">
        <v>22424</v>
      </c>
      <c r="E127" s="481">
        <v>21651</v>
      </c>
      <c r="F127" s="481">
        <v>21594</v>
      </c>
      <c r="G127" s="481">
        <v>23195</v>
      </c>
      <c r="H127" s="481">
        <v>27363</v>
      </c>
      <c r="I127" s="481">
        <v>31903</v>
      </c>
      <c r="J127" s="481">
        <v>33709</v>
      </c>
      <c r="K127" s="481">
        <v>29689</v>
      </c>
      <c r="L127" s="481">
        <v>24769</v>
      </c>
      <c r="M127" s="481">
        <v>23535</v>
      </c>
      <c r="N127" s="483">
        <v>23370</v>
      </c>
      <c r="O127" s="482">
        <v>23135</v>
      </c>
    </row>
    <row r="128" spans="1:15" ht="12.75" customHeight="1">
      <c r="A128" s="479">
        <v>5</v>
      </c>
      <c r="B128" s="480" t="s">
        <v>100</v>
      </c>
      <c r="C128" s="481">
        <v>109298</v>
      </c>
      <c r="D128" s="481">
        <v>8858</v>
      </c>
      <c r="E128" s="481">
        <v>9119</v>
      </c>
      <c r="F128" s="481">
        <v>9626</v>
      </c>
      <c r="G128" s="481">
        <v>9975</v>
      </c>
      <c r="H128" s="481">
        <v>10285</v>
      </c>
      <c r="I128" s="481">
        <v>9997</v>
      </c>
      <c r="J128" s="481">
        <v>9642</v>
      </c>
      <c r="K128" s="481">
        <v>8850</v>
      </c>
      <c r="L128" s="481">
        <v>8305</v>
      </c>
      <c r="M128" s="481">
        <v>7801</v>
      </c>
      <c r="N128" s="483">
        <v>8206</v>
      </c>
      <c r="O128" s="482">
        <v>8636</v>
      </c>
    </row>
    <row r="129" spans="1:15" ht="12.75" customHeight="1">
      <c r="A129" s="479">
        <v>6</v>
      </c>
      <c r="B129" s="480" t="s">
        <v>101</v>
      </c>
      <c r="C129" s="481">
        <v>72152</v>
      </c>
      <c r="D129" s="481">
        <v>5403</v>
      </c>
      <c r="E129" s="481">
        <v>5758</v>
      </c>
      <c r="F129" s="481">
        <v>6756</v>
      </c>
      <c r="G129" s="481">
        <v>6868</v>
      </c>
      <c r="H129" s="481">
        <v>6291</v>
      </c>
      <c r="I129" s="481">
        <v>6507</v>
      </c>
      <c r="J129" s="481">
        <v>6589</v>
      </c>
      <c r="K129" s="481">
        <v>6254</v>
      </c>
      <c r="L129" s="481">
        <v>5722</v>
      </c>
      <c r="M129" s="481">
        <v>5324</v>
      </c>
      <c r="N129" s="483">
        <v>5405</v>
      </c>
      <c r="O129" s="482">
        <v>5274</v>
      </c>
    </row>
    <row r="130" spans="1:15" ht="12.75" customHeight="1">
      <c r="A130" s="479">
        <v>7</v>
      </c>
      <c r="B130" s="480" t="s">
        <v>102</v>
      </c>
      <c r="C130" s="481">
        <v>67335</v>
      </c>
      <c r="D130" s="481">
        <v>7458</v>
      </c>
      <c r="E130" s="481">
        <v>6370</v>
      </c>
      <c r="F130" s="481">
        <v>6528</v>
      </c>
      <c r="G130" s="481">
        <v>6762</v>
      </c>
      <c r="H130" s="481">
        <v>6621</v>
      </c>
      <c r="I130" s="481">
        <v>5934</v>
      </c>
      <c r="J130" s="481">
        <v>4973</v>
      </c>
      <c r="K130" s="481">
        <v>4981</v>
      </c>
      <c r="L130" s="481">
        <v>4531</v>
      </c>
      <c r="M130" s="481">
        <v>4621</v>
      </c>
      <c r="N130" s="483">
        <v>4628</v>
      </c>
      <c r="O130" s="482">
        <v>3927</v>
      </c>
    </row>
    <row r="131" spans="1:15" ht="12.75" customHeight="1" thickBot="1">
      <c r="A131" s="484">
        <v>8</v>
      </c>
      <c r="B131" s="485" t="s">
        <v>85</v>
      </c>
      <c r="C131" s="486">
        <v>362797</v>
      </c>
      <c r="D131" s="486">
        <v>26415</v>
      </c>
      <c r="E131" s="486">
        <v>25877</v>
      </c>
      <c r="F131" s="486">
        <v>26879</v>
      </c>
      <c r="G131" s="486">
        <v>27637</v>
      </c>
      <c r="H131" s="486">
        <v>28362</v>
      </c>
      <c r="I131" s="486">
        <v>29732</v>
      </c>
      <c r="J131" s="486">
        <v>30932</v>
      </c>
      <c r="K131" s="486">
        <v>32878</v>
      </c>
      <c r="L131" s="486">
        <v>35926</v>
      </c>
      <c r="M131" s="486">
        <v>34563</v>
      </c>
      <c r="N131" s="488">
        <v>33255</v>
      </c>
      <c r="O131" s="487">
        <v>30340</v>
      </c>
    </row>
    <row r="132" spans="1:15" ht="17.25" customHeight="1" thickTop="1">
      <c r="A132" s="993" t="s">
        <v>103</v>
      </c>
      <c r="B132" s="994"/>
      <c r="C132" s="888">
        <v>2008757</v>
      </c>
      <c r="D132" s="888">
        <v>153353</v>
      </c>
      <c r="E132" s="888">
        <v>150586</v>
      </c>
      <c r="F132" s="888">
        <v>157044</v>
      </c>
      <c r="G132" s="888">
        <v>166254</v>
      </c>
      <c r="H132" s="888">
        <v>176052</v>
      </c>
      <c r="I132" s="888">
        <v>181396</v>
      </c>
      <c r="J132" s="888">
        <v>183716</v>
      </c>
      <c r="K132" s="888">
        <v>178354</v>
      </c>
      <c r="L132" s="888">
        <v>171886</v>
      </c>
      <c r="M132" s="888">
        <v>167917</v>
      </c>
      <c r="N132" s="890">
        <v>164914</v>
      </c>
      <c r="O132" s="889">
        <v>157286</v>
      </c>
    </row>
    <row r="133" spans="1:15" ht="12.75" customHeight="1">
      <c r="A133" s="479">
        <v>1</v>
      </c>
      <c r="B133" s="480" t="s">
        <v>96</v>
      </c>
      <c r="C133" s="481">
        <v>1221178</v>
      </c>
      <c r="D133" s="481">
        <v>92596</v>
      </c>
      <c r="E133" s="481">
        <v>92452</v>
      </c>
      <c r="F133" s="481">
        <v>97764</v>
      </c>
      <c r="G133" s="481">
        <v>103290</v>
      </c>
      <c r="H133" s="481">
        <v>106685</v>
      </c>
      <c r="I133" s="481">
        <v>106955</v>
      </c>
      <c r="J133" s="481">
        <v>108080</v>
      </c>
      <c r="K133" s="481">
        <v>107786</v>
      </c>
      <c r="L133" s="481">
        <v>106349</v>
      </c>
      <c r="M133" s="481">
        <v>103313</v>
      </c>
      <c r="N133" s="483">
        <v>100683</v>
      </c>
      <c r="O133" s="482">
        <v>95223</v>
      </c>
    </row>
    <row r="134" spans="1:15" ht="12.75" customHeight="1">
      <c r="A134" s="479">
        <v>2</v>
      </c>
      <c r="B134" s="480" t="s">
        <v>97</v>
      </c>
      <c r="C134" s="481">
        <v>70330</v>
      </c>
      <c r="D134" s="481">
        <v>5096</v>
      </c>
      <c r="E134" s="481">
        <v>5264</v>
      </c>
      <c r="F134" s="481">
        <v>5539</v>
      </c>
      <c r="G134" s="481">
        <v>5868</v>
      </c>
      <c r="H134" s="481">
        <v>6334</v>
      </c>
      <c r="I134" s="481">
        <v>6776</v>
      </c>
      <c r="J134" s="481">
        <v>6858</v>
      </c>
      <c r="K134" s="481">
        <v>6256</v>
      </c>
      <c r="L134" s="481">
        <v>5814</v>
      </c>
      <c r="M134" s="481">
        <v>5645</v>
      </c>
      <c r="N134" s="483">
        <v>5460</v>
      </c>
      <c r="O134" s="482">
        <v>5419</v>
      </c>
    </row>
    <row r="135" spans="1:15" ht="12.75" customHeight="1">
      <c r="A135" s="479">
        <v>3</v>
      </c>
      <c r="B135" s="480" t="s">
        <v>98</v>
      </c>
      <c r="C135" s="481">
        <v>53157</v>
      </c>
      <c r="D135" s="481">
        <v>3798</v>
      </c>
      <c r="E135" s="481">
        <v>3356</v>
      </c>
      <c r="F135" s="481">
        <v>3981</v>
      </c>
      <c r="G135" s="481">
        <v>4729</v>
      </c>
      <c r="H135" s="481">
        <v>5501</v>
      </c>
      <c r="I135" s="481">
        <v>5298</v>
      </c>
      <c r="J135" s="481">
        <v>4547</v>
      </c>
      <c r="K135" s="481">
        <v>3876</v>
      </c>
      <c r="L135" s="481">
        <v>3988</v>
      </c>
      <c r="M135" s="481">
        <v>4414</v>
      </c>
      <c r="N135" s="483">
        <v>4980</v>
      </c>
      <c r="O135" s="482">
        <v>4689</v>
      </c>
    </row>
    <row r="136" spans="1:15" ht="12.75" customHeight="1">
      <c r="A136" s="479">
        <v>4</v>
      </c>
      <c r="B136" s="480" t="s">
        <v>99</v>
      </c>
      <c r="C136" s="481">
        <v>285886</v>
      </c>
      <c r="D136" s="481">
        <v>21140</v>
      </c>
      <c r="E136" s="481">
        <v>20313</v>
      </c>
      <c r="F136" s="481">
        <v>20278</v>
      </c>
      <c r="G136" s="481">
        <v>22077</v>
      </c>
      <c r="H136" s="481">
        <v>26129</v>
      </c>
      <c r="I136" s="481">
        <v>30518</v>
      </c>
      <c r="J136" s="481">
        <v>32094</v>
      </c>
      <c r="K136" s="481">
        <v>27750</v>
      </c>
      <c r="L136" s="481">
        <v>22811</v>
      </c>
      <c r="M136" s="481">
        <v>21419</v>
      </c>
      <c r="N136" s="483">
        <v>20957</v>
      </c>
      <c r="O136" s="482">
        <v>20401</v>
      </c>
    </row>
    <row r="137" spans="1:15" ht="12.75" customHeight="1">
      <c r="A137" s="479">
        <v>5</v>
      </c>
      <c r="B137" s="480" t="s">
        <v>100</v>
      </c>
      <c r="C137" s="481">
        <v>106008</v>
      </c>
      <c r="D137" s="481">
        <v>8745</v>
      </c>
      <c r="E137" s="481">
        <v>9038</v>
      </c>
      <c r="F137" s="481">
        <v>9496</v>
      </c>
      <c r="G137" s="481">
        <v>9804</v>
      </c>
      <c r="H137" s="481">
        <v>10048</v>
      </c>
      <c r="I137" s="481">
        <v>9672</v>
      </c>
      <c r="J137" s="481">
        <v>9223</v>
      </c>
      <c r="K137" s="481">
        <v>8367</v>
      </c>
      <c r="L137" s="481">
        <v>7953</v>
      </c>
      <c r="M137" s="481">
        <v>7508</v>
      </c>
      <c r="N137" s="483">
        <v>7866</v>
      </c>
      <c r="O137" s="482">
        <v>8288</v>
      </c>
    </row>
    <row r="138" spans="1:15" ht="12.75" customHeight="1">
      <c r="A138" s="479">
        <v>6</v>
      </c>
      <c r="B138" s="480" t="s">
        <v>101</v>
      </c>
      <c r="C138" s="481">
        <v>14852</v>
      </c>
      <c r="D138" s="481">
        <v>726</v>
      </c>
      <c r="E138" s="481">
        <v>727</v>
      </c>
      <c r="F138" s="481">
        <v>819</v>
      </c>
      <c r="G138" s="481">
        <v>1093</v>
      </c>
      <c r="H138" s="481">
        <v>1405</v>
      </c>
      <c r="I138" s="481">
        <v>1599</v>
      </c>
      <c r="J138" s="481">
        <v>1622</v>
      </c>
      <c r="K138" s="481">
        <v>1549</v>
      </c>
      <c r="L138" s="481">
        <v>1346</v>
      </c>
      <c r="M138" s="481">
        <v>1180</v>
      </c>
      <c r="N138" s="483">
        <v>1345</v>
      </c>
      <c r="O138" s="482">
        <v>1439</v>
      </c>
    </row>
    <row r="139" spans="1:15" ht="12.75" customHeight="1">
      <c r="A139" s="479">
        <v>7</v>
      </c>
      <c r="B139" s="480" t="s">
        <v>102</v>
      </c>
      <c r="C139" s="481">
        <v>40749</v>
      </c>
      <c r="D139" s="481">
        <v>3715</v>
      </c>
      <c r="E139" s="481">
        <v>3134</v>
      </c>
      <c r="F139" s="481">
        <v>3228</v>
      </c>
      <c r="G139" s="481">
        <v>3443</v>
      </c>
      <c r="H139" s="481">
        <v>3389</v>
      </c>
      <c r="I139" s="481">
        <v>2947</v>
      </c>
      <c r="J139" s="481">
        <v>3116</v>
      </c>
      <c r="K139" s="481">
        <v>3380</v>
      </c>
      <c r="L139" s="481">
        <v>3631</v>
      </c>
      <c r="M139" s="481">
        <v>3891</v>
      </c>
      <c r="N139" s="483">
        <v>3829</v>
      </c>
      <c r="O139" s="482">
        <v>3046</v>
      </c>
    </row>
    <row r="140" spans="1:15" ht="12.75" customHeight="1" thickBot="1">
      <c r="A140" s="484">
        <v>8</v>
      </c>
      <c r="B140" s="485" t="s">
        <v>85</v>
      </c>
      <c r="C140" s="486">
        <v>216598</v>
      </c>
      <c r="D140" s="486">
        <v>17536</v>
      </c>
      <c r="E140" s="486">
        <v>16300</v>
      </c>
      <c r="F140" s="486">
        <v>15939</v>
      </c>
      <c r="G140" s="486">
        <v>15950</v>
      </c>
      <c r="H140" s="486">
        <v>16561</v>
      </c>
      <c r="I140" s="486">
        <v>17630</v>
      </c>
      <c r="J140" s="486">
        <v>18177</v>
      </c>
      <c r="K140" s="486">
        <v>19390</v>
      </c>
      <c r="L140" s="486">
        <v>19993</v>
      </c>
      <c r="M140" s="486">
        <v>20547</v>
      </c>
      <c r="N140" s="488">
        <v>19794</v>
      </c>
      <c r="O140" s="487">
        <v>18781</v>
      </c>
    </row>
    <row r="141" spans="1:15" ht="17.25" customHeight="1" thickTop="1">
      <c r="A141" s="993" t="s">
        <v>104</v>
      </c>
      <c r="B141" s="994"/>
      <c r="C141" s="888">
        <v>328399</v>
      </c>
      <c r="D141" s="888">
        <v>26782</v>
      </c>
      <c r="E141" s="888">
        <v>24306</v>
      </c>
      <c r="F141" s="888">
        <v>27218</v>
      </c>
      <c r="G141" s="888">
        <v>27904</v>
      </c>
      <c r="H141" s="888">
        <v>27493</v>
      </c>
      <c r="I141" s="888">
        <v>28183</v>
      </c>
      <c r="J141" s="888">
        <v>28426</v>
      </c>
      <c r="K141" s="888">
        <v>29070</v>
      </c>
      <c r="L141" s="888">
        <v>30069</v>
      </c>
      <c r="M141" s="888">
        <v>27266</v>
      </c>
      <c r="N141" s="890">
        <v>26807</v>
      </c>
      <c r="O141" s="889">
        <v>24874</v>
      </c>
    </row>
    <row r="142" spans="1:15" ht="12.75" customHeight="1">
      <c r="A142" s="479">
        <v>1</v>
      </c>
      <c r="B142" s="480" t="s">
        <v>96</v>
      </c>
      <c r="C142" s="481">
        <v>17216</v>
      </c>
      <c r="D142" s="481">
        <v>1318</v>
      </c>
      <c r="E142" s="481">
        <v>1081</v>
      </c>
      <c r="F142" s="481">
        <v>1246</v>
      </c>
      <c r="G142" s="481">
        <v>1254</v>
      </c>
      <c r="H142" s="481">
        <v>1300</v>
      </c>
      <c r="I142" s="481">
        <v>1540</v>
      </c>
      <c r="J142" s="481">
        <v>1747</v>
      </c>
      <c r="K142" s="481">
        <v>1824</v>
      </c>
      <c r="L142" s="481">
        <v>1788</v>
      </c>
      <c r="M142" s="481">
        <v>1625</v>
      </c>
      <c r="N142" s="483">
        <v>1326</v>
      </c>
      <c r="O142" s="482">
        <v>1166</v>
      </c>
    </row>
    <row r="143" spans="1:15" ht="12.75" customHeight="1">
      <c r="A143" s="479">
        <v>2</v>
      </c>
      <c r="B143" s="480" t="s">
        <v>97</v>
      </c>
      <c r="C143" s="481">
        <v>54233</v>
      </c>
      <c r="D143" s="481">
        <v>6658</v>
      </c>
      <c r="E143" s="481">
        <v>3881</v>
      </c>
      <c r="F143" s="481">
        <v>4250</v>
      </c>
      <c r="G143" s="481">
        <v>4422</v>
      </c>
      <c r="H143" s="481">
        <v>4607</v>
      </c>
      <c r="I143" s="481">
        <v>4689</v>
      </c>
      <c r="J143" s="481">
        <v>4759</v>
      </c>
      <c r="K143" s="481">
        <v>4672</v>
      </c>
      <c r="L143" s="481">
        <v>4369</v>
      </c>
      <c r="M143" s="481">
        <v>3924</v>
      </c>
      <c r="N143" s="483">
        <v>4034</v>
      </c>
      <c r="O143" s="482">
        <v>3969</v>
      </c>
    </row>
    <row r="144" spans="1:15" ht="12.75" customHeight="1">
      <c r="A144" s="479">
        <v>3</v>
      </c>
      <c r="B144" s="480" t="s">
        <v>98</v>
      </c>
      <c r="C144" s="481">
        <v>3124</v>
      </c>
      <c r="D144" s="481">
        <v>111</v>
      </c>
      <c r="E144" s="481">
        <v>82</v>
      </c>
      <c r="F144" s="481">
        <v>99</v>
      </c>
      <c r="G144" s="481">
        <v>158</v>
      </c>
      <c r="H144" s="481">
        <v>194</v>
      </c>
      <c r="I144" s="481">
        <v>249</v>
      </c>
      <c r="J144" s="481">
        <v>307</v>
      </c>
      <c r="K144" s="481">
        <v>357</v>
      </c>
      <c r="L144" s="481">
        <v>394</v>
      </c>
      <c r="M144" s="481">
        <v>418</v>
      </c>
      <c r="N144" s="483">
        <v>373</v>
      </c>
      <c r="O144" s="482">
        <v>381</v>
      </c>
    </row>
    <row r="145" spans="1:15" ht="12.75" customHeight="1">
      <c r="A145" s="479">
        <v>4</v>
      </c>
      <c r="B145" s="480" t="s">
        <v>99</v>
      </c>
      <c r="C145" s="481">
        <v>20452</v>
      </c>
      <c r="D145" s="481">
        <v>1284</v>
      </c>
      <c r="E145" s="481">
        <v>1339</v>
      </c>
      <c r="F145" s="481">
        <v>1316</v>
      </c>
      <c r="G145" s="481">
        <v>1119</v>
      </c>
      <c r="H145" s="481">
        <v>1235</v>
      </c>
      <c r="I145" s="481">
        <v>1385</v>
      </c>
      <c r="J145" s="481">
        <v>1615</v>
      </c>
      <c r="K145" s="481">
        <v>1939</v>
      </c>
      <c r="L145" s="481">
        <v>1957</v>
      </c>
      <c r="M145" s="481">
        <v>2117</v>
      </c>
      <c r="N145" s="483">
        <v>2414</v>
      </c>
      <c r="O145" s="482">
        <v>2734</v>
      </c>
    </row>
    <row r="146" spans="1:15" ht="12.75" customHeight="1">
      <c r="A146" s="479">
        <v>5</v>
      </c>
      <c r="B146" s="480" t="s">
        <v>100</v>
      </c>
      <c r="C146" s="481">
        <v>3290</v>
      </c>
      <c r="D146" s="481">
        <v>113</v>
      </c>
      <c r="E146" s="481">
        <v>80</v>
      </c>
      <c r="F146" s="481">
        <v>130</v>
      </c>
      <c r="G146" s="481">
        <v>170</v>
      </c>
      <c r="H146" s="481">
        <v>237</v>
      </c>
      <c r="I146" s="481">
        <v>325</v>
      </c>
      <c r="J146" s="481">
        <v>419</v>
      </c>
      <c r="K146" s="481">
        <v>483</v>
      </c>
      <c r="L146" s="481">
        <v>352</v>
      </c>
      <c r="M146" s="481">
        <v>292</v>
      </c>
      <c r="N146" s="483">
        <v>340</v>
      </c>
      <c r="O146" s="482">
        <v>348</v>
      </c>
    </row>
    <row r="147" spans="1:15" ht="12.75" customHeight="1">
      <c r="A147" s="479">
        <v>6</v>
      </c>
      <c r="B147" s="480" t="s">
        <v>101</v>
      </c>
      <c r="C147" s="481">
        <v>57300</v>
      </c>
      <c r="D147" s="481">
        <v>4677</v>
      </c>
      <c r="E147" s="481">
        <v>5031</v>
      </c>
      <c r="F147" s="481">
        <v>5936</v>
      </c>
      <c r="G147" s="481">
        <v>5775</v>
      </c>
      <c r="H147" s="481">
        <v>4886</v>
      </c>
      <c r="I147" s="481">
        <v>4908</v>
      </c>
      <c r="J147" s="481">
        <v>4967</v>
      </c>
      <c r="K147" s="481">
        <v>4705</v>
      </c>
      <c r="L147" s="481">
        <v>4376</v>
      </c>
      <c r="M147" s="481">
        <v>4144</v>
      </c>
      <c r="N147" s="483">
        <v>4060</v>
      </c>
      <c r="O147" s="482">
        <v>3836</v>
      </c>
    </row>
    <row r="148" spans="1:15" ht="12.75" customHeight="1">
      <c r="A148" s="479">
        <v>7</v>
      </c>
      <c r="B148" s="480" t="s">
        <v>102</v>
      </c>
      <c r="C148" s="481">
        <v>26586</v>
      </c>
      <c r="D148" s="481">
        <v>3743</v>
      </c>
      <c r="E148" s="481">
        <v>3236</v>
      </c>
      <c r="F148" s="481">
        <v>3300</v>
      </c>
      <c r="G148" s="481">
        <v>3319</v>
      </c>
      <c r="H148" s="481">
        <v>3233</v>
      </c>
      <c r="I148" s="481">
        <v>2987</v>
      </c>
      <c r="J148" s="481">
        <v>1857</v>
      </c>
      <c r="K148" s="481">
        <v>1601</v>
      </c>
      <c r="L148" s="481">
        <v>900</v>
      </c>
      <c r="M148" s="481">
        <v>731</v>
      </c>
      <c r="N148" s="483">
        <v>799</v>
      </c>
      <c r="O148" s="482">
        <v>881</v>
      </c>
    </row>
    <row r="149" spans="1:15" ht="12.75" customHeight="1" thickBot="1">
      <c r="A149" s="489">
        <v>8</v>
      </c>
      <c r="B149" s="490" t="s">
        <v>85</v>
      </c>
      <c r="C149" s="491">
        <v>146199</v>
      </c>
      <c r="D149" s="491">
        <v>8879</v>
      </c>
      <c r="E149" s="491">
        <v>9577</v>
      </c>
      <c r="F149" s="491">
        <v>10940</v>
      </c>
      <c r="G149" s="491">
        <v>11687</v>
      </c>
      <c r="H149" s="491">
        <v>11801</v>
      </c>
      <c r="I149" s="491">
        <v>12101</v>
      </c>
      <c r="J149" s="491">
        <v>12755</v>
      </c>
      <c r="K149" s="491">
        <v>13488</v>
      </c>
      <c r="L149" s="491">
        <v>15934</v>
      </c>
      <c r="M149" s="491">
        <v>14016</v>
      </c>
      <c r="N149" s="493">
        <v>13461</v>
      </c>
      <c r="O149" s="492">
        <v>11559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2018年</v>
      </c>
      <c r="E158" s="465"/>
      <c r="F158" s="465"/>
      <c r="G158" s="463"/>
      <c r="H158" s="463"/>
      <c r="I158" s="465"/>
      <c r="J158" s="465"/>
      <c r="K158" s="465"/>
      <c r="L158" s="465"/>
      <c r="M158" s="464" t="str">
        <f>M6</f>
        <v>2019年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2018年度計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991" t="s">
        <v>219</v>
      </c>
      <c r="B161" s="992"/>
      <c r="C161" s="476">
        <v>10294113</v>
      </c>
      <c r="D161" s="476">
        <v>821826</v>
      </c>
      <c r="E161" s="476">
        <v>822032</v>
      </c>
      <c r="F161" s="476">
        <v>834370</v>
      </c>
      <c r="G161" s="476">
        <v>855321</v>
      </c>
      <c r="H161" s="476">
        <v>864694</v>
      </c>
      <c r="I161" s="476">
        <v>869768</v>
      </c>
      <c r="J161" s="476">
        <v>882287</v>
      </c>
      <c r="K161" s="476">
        <v>885553</v>
      </c>
      <c r="L161" s="476">
        <v>882626</v>
      </c>
      <c r="M161" s="476">
        <v>879081</v>
      </c>
      <c r="N161" s="478">
        <v>862898</v>
      </c>
      <c r="O161" s="477">
        <v>833656</v>
      </c>
    </row>
    <row r="162" spans="1:15" ht="12.75" customHeight="1">
      <c r="A162" s="479">
        <v>1</v>
      </c>
      <c r="B162" s="480" t="s">
        <v>96</v>
      </c>
      <c r="C162" s="481">
        <v>5791447</v>
      </c>
      <c r="D162" s="481">
        <v>455773</v>
      </c>
      <c r="E162" s="481">
        <v>457638</v>
      </c>
      <c r="F162" s="481">
        <v>468370</v>
      </c>
      <c r="G162" s="481">
        <v>480289</v>
      </c>
      <c r="H162" s="481">
        <v>485104</v>
      </c>
      <c r="I162" s="481">
        <v>492128</v>
      </c>
      <c r="J162" s="481">
        <v>499445</v>
      </c>
      <c r="K162" s="481">
        <v>507379</v>
      </c>
      <c r="L162" s="481">
        <v>503839</v>
      </c>
      <c r="M162" s="481">
        <v>497686</v>
      </c>
      <c r="N162" s="483">
        <v>480658</v>
      </c>
      <c r="O162" s="482">
        <v>463138</v>
      </c>
    </row>
    <row r="163" spans="1:15" ht="12.75" customHeight="1">
      <c r="A163" s="479">
        <v>2</v>
      </c>
      <c r="B163" s="480" t="s">
        <v>97</v>
      </c>
      <c r="C163" s="481">
        <v>1273856</v>
      </c>
      <c r="D163" s="481">
        <v>109865</v>
      </c>
      <c r="E163" s="481">
        <v>111572</v>
      </c>
      <c r="F163" s="481">
        <v>113554</v>
      </c>
      <c r="G163" s="481">
        <v>116098</v>
      </c>
      <c r="H163" s="481">
        <v>115278</v>
      </c>
      <c r="I163" s="481">
        <v>106696</v>
      </c>
      <c r="J163" s="481">
        <v>108132</v>
      </c>
      <c r="K163" s="481">
        <v>100028</v>
      </c>
      <c r="L163" s="481">
        <v>96886</v>
      </c>
      <c r="M163" s="481">
        <v>97767</v>
      </c>
      <c r="N163" s="483">
        <v>99064</v>
      </c>
      <c r="O163" s="482">
        <v>98917</v>
      </c>
    </row>
    <row r="164" spans="1:15" ht="12.75" customHeight="1">
      <c r="A164" s="479">
        <v>3</v>
      </c>
      <c r="B164" s="480" t="s">
        <v>98</v>
      </c>
      <c r="C164" s="481">
        <v>334732</v>
      </c>
      <c r="D164" s="481">
        <v>31257</v>
      </c>
      <c r="E164" s="481">
        <v>28571</v>
      </c>
      <c r="F164" s="481">
        <v>26922</v>
      </c>
      <c r="G164" s="481">
        <v>29606</v>
      </c>
      <c r="H164" s="481">
        <v>27481</v>
      </c>
      <c r="I164" s="481">
        <v>28052</v>
      </c>
      <c r="J164" s="481">
        <v>28413</v>
      </c>
      <c r="K164" s="481">
        <v>26710</v>
      </c>
      <c r="L164" s="481">
        <v>26640</v>
      </c>
      <c r="M164" s="481">
        <v>27095</v>
      </c>
      <c r="N164" s="483">
        <v>27366</v>
      </c>
      <c r="O164" s="482">
        <v>26619</v>
      </c>
    </row>
    <row r="165" spans="1:15" ht="12.75" customHeight="1">
      <c r="A165" s="479">
        <v>4</v>
      </c>
      <c r="B165" s="480" t="s">
        <v>99</v>
      </c>
      <c r="C165" s="481">
        <v>263973</v>
      </c>
      <c r="D165" s="481">
        <v>22422</v>
      </c>
      <c r="E165" s="481">
        <v>21460</v>
      </c>
      <c r="F165" s="481">
        <v>20458</v>
      </c>
      <c r="G165" s="481">
        <v>20017</v>
      </c>
      <c r="H165" s="481">
        <v>19746</v>
      </c>
      <c r="I165" s="481">
        <v>20709</v>
      </c>
      <c r="J165" s="481">
        <v>21772</v>
      </c>
      <c r="K165" s="481">
        <v>22363</v>
      </c>
      <c r="L165" s="481">
        <v>23068</v>
      </c>
      <c r="M165" s="481">
        <v>23358</v>
      </c>
      <c r="N165" s="483">
        <v>23790</v>
      </c>
      <c r="O165" s="482">
        <v>24811</v>
      </c>
    </row>
    <row r="166" spans="1:15" ht="12.75" customHeight="1">
      <c r="A166" s="479">
        <v>5</v>
      </c>
      <c r="B166" s="480" t="s">
        <v>100</v>
      </c>
      <c r="C166" s="481">
        <v>492296</v>
      </c>
      <c r="D166" s="481">
        <v>35736</v>
      </c>
      <c r="E166" s="481">
        <v>36751</v>
      </c>
      <c r="F166" s="481">
        <v>38155</v>
      </c>
      <c r="G166" s="481">
        <v>39075</v>
      </c>
      <c r="H166" s="481">
        <v>39771</v>
      </c>
      <c r="I166" s="481">
        <v>40181</v>
      </c>
      <c r="J166" s="481">
        <v>40659</v>
      </c>
      <c r="K166" s="481">
        <v>41356</v>
      </c>
      <c r="L166" s="481">
        <v>42927</v>
      </c>
      <c r="M166" s="481">
        <v>44718</v>
      </c>
      <c r="N166" s="483">
        <v>47062</v>
      </c>
      <c r="O166" s="482">
        <v>45905</v>
      </c>
    </row>
    <row r="167" spans="1:15" ht="12.75" customHeight="1">
      <c r="A167" s="479">
        <v>6</v>
      </c>
      <c r="B167" s="480" t="s">
        <v>101</v>
      </c>
      <c r="C167" s="481">
        <v>383086</v>
      </c>
      <c r="D167" s="481">
        <v>30630</v>
      </c>
      <c r="E167" s="481">
        <v>30218</v>
      </c>
      <c r="F167" s="481">
        <v>29421</v>
      </c>
      <c r="G167" s="481">
        <v>31665</v>
      </c>
      <c r="H167" s="481">
        <v>33619</v>
      </c>
      <c r="I167" s="481">
        <v>34607</v>
      </c>
      <c r="J167" s="481">
        <v>34263</v>
      </c>
      <c r="K167" s="481">
        <v>33692</v>
      </c>
      <c r="L167" s="481">
        <v>32756</v>
      </c>
      <c r="M167" s="481">
        <v>31530</v>
      </c>
      <c r="N167" s="483">
        <v>30853</v>
      </c>
      <c r="O167" s="482">
        <v>29833</v>
      </c>
    </row>
    <row r="168" spans="1:15" ht="12.75" customHeight="1">
      <c r="A168" s="479">
        <v>7</v>
      </c>
      <c r="B168" s="480" t="s">
        <v>102</v>
      </c>
      <c r="C168" s="481">
        <v>203638</v>
      </c>
      <c r="D168" s="481">
        <v>19041</v>
      </c>
      <c r="E168" s="481">
        <v>19246</v>
      </c>
      <c r="F168" s="481">
        <v>18766</v>
      </c>
      <c r="G168" s="481">
        <v>17805</v>
      </c>
      <c r="H168" s="481">
        <v>17439</v>
      </c>
      <c r="I168" s="481">
        <v>16271</v>
      </c>
      <c r="J168" s="481">
        <v>16224</v>
      </c>
      <c r="K168" s="481">
        <v>16039</v>
      </c>
      <c r="L168" s="481">
        <v>16061</v>
      </c>
      <c r="M168" s="481">
        <v>15960</v>
      </c>
      <c r="N168" s="483">
        <v>15400</v>
      </c>
      <c r="O168" s="482">
        <v>15386</v>
      </c>
    </row>
    <row r="169" spans="1:15" ht="12.75" customHeight="1" thickBot="1">
      <c r="A169" s="484">
        <v>8</v>
      </c>
      <c r="B169" s="485" t="s">
        <v>85</v>
      </c>
      <c r="C169" s="486">
        <v>1551084</v>
      </c>
      <c r="D169" s="486">
        <v>117101</v>
      </c>
      <c r="E169" s="486">
        <v>116578</v>
      </c>
      <c r="F169" s="486">
        <v>118725</v>
      </c>
      <c r="G169" s="486">
        <v>120767</v>
      </c>
      <c r="H169" s="486">
        <v>126255</v>
      </c>
      <c r="I169" s="486">
        <v>131125</v>
      </c>
      <c r="J169" s="486">
        <v>133380</v>
      </c>
      <c r="K169" s="486">
        <v>137987</v>
      </c>
      <c r="L169" s="486">
        <v>140448</v>
      </c>
      <c r="M169" s="486">
        <v>140966</v>
      </c>
      <c r="N169" s="488">
        <v>138705</v>
      </c>
      <c r="O169" s="487">
        <v>129047</v>
      </c>
    </row>
    <row r="170" spans="1:15" ht="17.25" customHeight="1" thickTop="1">
      <c r="A170" s="993" t="s">
        <v>103</v>
      </c>
      <c r="B170" s="994"/>
      <c r="C170" s="888">
        <v>9157357</v>
      </c>
      <c r="D170" s="888">
        <v>729763</v>
      </c>
      <c r="E170" s="888">
        <v>728759</v>
      </c>
      <c r="F170" s="888">
        <v>743584</v>
      </c>
      <c r="G170" s="888">
        <v>761507</v>
      </c>
      <c r="H170" s="888">
        <v>768841</v>
      </c>
      <c r="I170" s="888">
        <v>771304</v>
      </c>
      <c r="J170" s="888">
        <v>784999</v>
      </c>
      <c r="K170" s="888">
        <v>787745</v>
      </c>
      <c r="L170" s="888">
        <v>786535</v>
      </c>
      <c r="M170" s="888">
        <v>782824</v>
      </c>
      <c r="N170" s="890">
        <v>766534</v>
      </c>
      <c r="O170" s="889">
        <v>744962</v>
      </c>
    </row>
    <row r="171" spans="1:15" ht="12.75" customHeight="1">
      <c r="A171" s="479">
        <v>1</v>
      </c>
      <c r="B171" s="480" t="s">
        <v>96</v>
      </c>
      <c r="C171" s="481">
        <v>5605691</v>
      </c>
      <c r="D171" s="481">
        <v>439581</v>
      </c>
      <c r="E171" s="481">
        <v>441398</v>
      </c>
      <c r="F171" s="481">
        <v>452238</v>
      </c>
      <c r="G171" s="481">
        <v>463873</v>
      </c>
      <c r="H171" s="481">
        <v>468687</v>
      </c>
      <c r="I171" s="481">
        <v>475954</v>
      </c>
      <c r="J171" s="481">
        <v>483477</v>
      </c>
      <c r="K171" s="481">
        <v>491624</v>
      </c>
      <c r="L171" s="481">
        <v>489725</v>
      </c>
      <c r="M171" s="481">
        <v>483822</v>
      </c>
      <c r="N171" s="483">
        <v>466410</v>
      </c>
      <c r="O171" s="482">
        <v>448901</v>
      </c>
    </row>
    <row r="172" spans="1:15" ht="12.75" customHeight="1">
      <c r="A172" s="479">
        <v>2</v>
      </c>
      <c r="B172" s="480" t="s">
        <v>97</v>
      </c>
      <c r="C172" s="481">
        <v>1047966</v>
      </c>
      <c r="D172" s="481">
        <v>92150</v>
      </c>
      <c r="E172" s="481">
        <v>93425</v>
      </c>
      <c r="F172" s="481">
        <v>95497</v>
      </c>
      <c r="G172" s="481">
        <v>97083</v>
      </c>
      <c r="H172" s="481">
        <v>97254</v>
      </c>
      <c r="I172" s="481">
        <v>88492</v>
      </c>
      <c r="J172" s="481">
        <v>89723</v>
      </c>
      <c r="K172" s="481">
        <v>81767</v>
      </c>
      <c r="L172" s="481">
        <v>77926</v>
      </c>
      <c r="M172" s="481">
        <v>78068</v>
      </c>
      <c r="N172" s="483">
        <v>78749</v>
      </c>
      <c r="O172" s="482">
        <v>77832</v>
      </c>
    </row>
    <row r="173" spans="1:15" ht="12.75" customHeight="1">
      <c r="A173" s="479">
        <v>3</v>
      </c>
      <c r="B173" s="480" t="s">
        <v>98</v>
      </c>
      <c r="C173" s="481">
        <v>333509</v>
      </c>
      <c r="D173" s="481">
        <v>31140</v>
      </c>
      <c r="E173" s="481">
        <v>28461</v>
      </c>
      <c r="F173" s="481">
        <v>26815</v>
      </c>
      <c r="G173" s="481">
        <v>29507</v>
      </c>
      <c r="H173" s="481">
        <v>27375</v>
      </c>
      <c r="I173" s="481">
        <v>27944</v>
      </c>
      <c r="J173" s="481">
        <v>28299</v>
      </c>
      <c r="K173" s="481">
        <v>26594</v>
      </c>
      <c r="L173" s="481">
        <v>26532</v>
      </c>
      <c r="M173" s="481">
        <v>27001</v>
      </c>
      <c r="N173" s="483">
        <v>27276</v>
      </c>
      <c r="O173" s="482">
        <v>26565</v>
      </c>
    </row>
    <row r="174" spans="1:15" ht="12.75" customHeight="1">
      <c r="A174" s="479">
        <v>4</v>
      </c>
      <c r="B174" s="480" t="s">
        <v>99</v>
      </c>
      <c r="C174" s="481">
        <v>252840</v>
      </c>
      <c r="D174" s="481">
        <v>22219</v>
      </c>
      <c r="E174" s="481">
        <v>21287</v>
      </c>
      <c r="F174" s="481">
        <v>20291</v>
      </c>
      <c r="G174" s="481">
        <v>19715</v>
      </c>
      <c r="H174" s="481">
        <v>19592</v>
      </c>
      <c r="I174" s="481">
        <v>20215</v>
      </c>
      <c r="J174" s="481">
        <v>20773</v>
      </c>
      <c r="K174" s="481">
        <v>20729</v>
      </c>
      <c r="L174" s="481">
        <v>21090</v>
      </c>
      <c r="M174" s="481">
        <v>21740</v>
      </c>
      <c r="N174" s="483">
        <v>22335</v>
      </c>
      <c r="O174" s="482">
        <v>22856</v>
      </c>
    </row>
    <row r="175" spans="1:15" ht="12.75" customHeight="1">
      <c r="A175" s="479">
        <v>5</v>
      </c>
      <c r="B175" s="480" t="s">
        <v>100</v>
      </c>
      <c r="C175" s="481">
        <v>484464</v>
      </c>
      <c r="D175" s="481">
        <v>35123</v>
      </c>
      <c r="E175" s="481">
        <v>36175</v>
      </c>
      <c r="F175" s="481">
        <v>37553</v>
      </c>
      <c r="G175" s="481">
        <v>38560</v>
      </c>
      <c r="H175" s="481">
        <v>39302</v>
      </c>
      <c r="I175" s="481">
        <v>39623</v>
      </c>
      <c r="J175" s="481">
        <v>40076</v>
      </c>
      <c r="K175" s="481">
        <v>40563</v>
      </c>
      <c r="L175" s="481">
        <v>42107</v>
      </c>
      <c r="M175" s="481">
        <v>43876</v>
      </c>
      <c r="N175" s="483">
        <v>46332</v>
      </c>
      <c r="O175" s="482">
        <v>45175</v>
      </c>
    </row>
    <row r="176" spans="1:15" ht="12.75" customHeight="1">
      <c r="A176" s="479">
        <v>6</v>
      </c>
      <c r="B176" s="480" t="s">
        <v>101</v>
      </c>
      <c r="C176" s="481">
        <v>155644</v>
      </c>
      <c r="D176" s="481">
        <v>13831</v>
      </c>
      <c r="E176" s="481">
        <v>13323</v>
      </c>
      <c r="F176" s="481">
        <v>13379</v>
      </c>
      <c r="G176" s="481">
        <v>12794</v>
      </c>
      <c r="H176" s="481">
        <v>12527</v>
      </c>
      <c r="I176" s="481">
        <v>12372</v>
      </c>
      <c r="J176" s="481">
        <v>12377</v>
      </c>
      <c r="K176" s="481">
        <v>12633</v>
      </c>
      <c r="L176" s="481">
        <v>13206</v>
      </c>
      <c r="M176" s="481">
        <v>12786</v>
      </c>
      <c r="N176" s="483">
        <v>13224</v>
      </c>
      <c r="O176" s="482">
        <v>13192</v>
      </c>
    </row>
    <row r="177" spans="1:15" ht="12.75" customHeight="1">
      <c r="A177" s="479">
        <v>7</v>
      </c>
      <c r="B177" s="480" t="s">
        <v>102</v>
      </c>
      <c r="C177" s="481">
        <v>160155</v>
      </c>
      <c r="D177" s="481">
        <v>15431</v>
      </c>
      <c r="E177" s="481">
        <v>15775</v>
      </c>
      <c r="F177" s="481">
        <v>15531</v>
      </c>
      <c r="G177" s="481">
        <v>14774</v>
      </c>
      <c r="H177" s="481">
        <v>14094</v>
      </c>
      <c r="I177" s="481">
        <v>12924</v>
      </c>
      <c r="J177" s="481">
        <v>12714</v>
      </c>
      <c r="K177" s="481">
        <v>12240</v>
      </c>
      <c r="L177" s="481">
        <v>11966</v>
      </c>
      <c r="M177" s="481">
        <v>11880</v>
      </c>
      <c r="N177" s="483">
        <v>11384</v>
      </c>
      <c r="O177" s="482">
        <v>11442</v>
      </c>
    </row>
    <row r="178" spans="1:15" ht="12.75" customHeight="1" thickBot="1">
      <c r="A178" s="484">
        <v>8</v>
      </c>
      <c r="B178" s="485" t="s">
        <v>85</v>
      </c>
      <c r="C178" s="486">
        <v>1117087</v>
      </c>
      <c r="D178" s="486">
        <v>80288</v>
      </c>
      <c r="E178" s="486">
        <v>78914</v>
      </c>
      <c r="F178" s="486">
        <v>82280</v>
      </c>
      <c r="G178" s="486">
        <v>85201</v>
      </c>
      <c r="H178" s="486">
        <v>90010</v>
      </c>
      <c r="I178" s="486">
        <v>93780</v>
      </c>
      <c r="J178" s="486">
        <v>97560</v>
      </c>
      <c r="K178" s="486">
        <v>101594</v>
      </c>
      <c r="L178" s="486">
        <v>103984</v>
      </c>
      <c r="M178" s="486">
        <v>103653</v>
      </c>
      <c r="N178" s="488">
        <v>100824</v>
      </c>
      <c r="O178" s="487">
        <v>99000</v>
      </c>
    </row>
    <row r="179" spans="1:15" ht="17.25" customHeight="1" thickTop="1">
      <c r="A179" s="993" t="s">
        <v>104</v>
      </c>
      <c r="B179" s="994"/>
      <c r="C179" s="888">
        <v>1136755</v>
      </c>
      <c r="D179" s="888">
        <v>92062</v>
      </c>
      <c r="E179" s="888">
        <v>93274</v>
      </c>
      <c r="F179" s="888">
        <v>90786</v>
      </c>
      <c r="G179" s="888">
        <v>93814</v>
      </c>
      <c r="H179" s="888">
        <v>95853</v>
      </c>
      <c r="I179" s="888">
        <v>98464</v>
      </c>
      <c r="J179" s="888">
        <v>97287</v>
      </c>
      <c r="K179" s="888">
        <v>97808</v>
      </c>
      <c r="L179" s="888">
        <v>96092</v>
      </c>
      <c r="M179" s="888">
        <v>96257</v>
      </c>
      <c r="N179" s="890">
        <v>96365</v>
      </c>
      <c r="O179" s="889">
        <v>88694</v>
      </c>
    </row>
    <row r="180" spans="1:15" ht="12.75" customHeight="1">
      <c r="A180" s="479">
        <v>1</v>
      </c>
      <c r="B180" s="480" t="s">
        <v>96</v>
      </c>
      <c r="C180" s="481">
        <v>185756</v>
      </c>
      <c r="D180" s="481">
        <v>16192</v>
      </c>
      <c r="E180" s="481">
        <v>16239</v>
      </c>
      <c r="F180" s="481">
        <v>16132</v>
      </c>
      <c r="G180" s="481">
        <v>16416</v>
      </c>
      <c r="H180" s="481">
        <v>16417</v>
      </c>
      <c r="I180" s="481">
        <v>16173</v>
      </c>
      <c r="J180" s="481">
        <v>15968</v>
      </c>
      <c r="K180" s="481">
        <v>15755</v>
      </c>
      <c r="L180" s="481">
        <v>14114</v>
      </c>
      <c r="M180" s="481">
        <v>13865</v>
      </c>
      <c r="N180" s="483">
        <v>14248</v>
      </c>
      <c r="O180" s="482">
        <v>14237</v>
      </c>
    </row>
    <row r="181" spans="1:15" ht="12.75" customHeight="1">
      <c r="A181" s="479">
        <v>2</v>
      </c>
      <c r="B181" s="480" t="s">
        <v>97</v>
      </c>
      <c r="C181" s="481">
        <v>225890</v>
      </c>
      <c r="D181" s="481">
        <v>17715</v>
      </c>
      <c r="E181" s="481">
        <v>18146</v>
      </c>
      <c r="F181" s="481">
        <v>18057</v>
      </c>
      <c r="G181" s="481">
        <v>19015</v>
      </c>
      <c r="H181" s="481">
        <v>18024</v>
      </c>
      <c r="I181" s="481">
        <v>18203</v>
      </c>
      <c r="J181" s="481">
        <v>18410</v>
      </c>
      <c r="K181" s="481">
        <v>18261</v>
      </c>
      <c r="L181" s="481">
        <v>18961</v>
      </c>
      <c r="M181" s="481">
        <v>19698</v>
      </c>
      <c r="N181" s="483">
        <v>20315</v>
      </c>
      <c r="O181" s="482">
        <v>21086</v>
      </c>
    </row>
    <row r="182" spans="1:15" ht="12.75" customHeight="1">
      <c r="A182" s="479">
        <v>3</v>
      </c>
      <c r="B182" s="480" t="s">
        <v>98</v>
      </c>
      <c r="C182" s="481">
        <v>1223</v>
      </c>
      <c r="D182" s="481">
        <v>117</v>
      </c>
      <c r="E182" s="481">
        <v>110</v>
      </c>
      <c r="F182" s="481">
        <v>107</v>
      </c>
      <c r="G182" s="481">
        <v>99</v>
      </c>
      <c r="H182" s="481">
        <v>107</v>
      </c>
      <c r="I182" s="481">
        <v>109</v>
      </c>
      <c r="J182" s="481">
        <v>113</v>
      </c>
      <c r="K182" s="481">
        <v>115</v>
      </c>
      <c r="L182" s="481">
        <v>108</v>
      </c>
      <c r="M182" s="481">
        <v>95</v>
      </c>
      <c r="N182" s="483">
        <v>90</v>
      </c>
      <c r="O182" s="482">
        <v>54</v>
      </c>
    </row>
    <row r="183" spans="1:15" ht="12.75" customHeight="1">
      <c r="A183" s="479">
        <v>4</v>
      </c>
      <c r="B183" s="480" t="s">
        <v>99</v>
      </c>
      <c r="C183" s="481">
        <v>11133</v>
      </c>
      <c r="D183" s="481">
        <v>204</v>
      </c>
      <c r="E183" s="481">
        <v>173</v>
      </c>
      <c r="F183" s="481">
        <v>167</v>
      </c>
      <c r="G183" s="481">
        <v>302</v>
      </c>
      <c r="H183" s="481">
        <v>154</v>
      </c>
      <c r="I183" s="481">
        <v>493</v>
      </c>
      <c r="J183" s="481">
        <v>999</v>
      </c>
      <c r="K183" s="481">
        <v>1633</v>
      </c>
      <c r="L183" s="481">
        <v>1979</v>
      </c>
      <c r="M183" s="481">
        <v>1618</v>
      </c>
      <c r="N183" s="483">
        <v>1456</v>
      </c>
      <c r="O183" s="482">
        <v>1955</v>
      </c>
    </row>
    <row r="184" spans="1:15" ht="12.75" customHeight="1">
      <c r="A184" s="479">
        <v>5</v>
      </c>
      <c r="B184" s="480" t="s">
        <v>100</v>
      </c>
      <c r="C184" s="481">
        <v>7831</v>
      </c>
      <c r="D184" s="481">
        <v>613</v>
      </c>
      <c r="E184" s="481">
        <v>576</v>
      </c>
      <c r="F184" s="481">
        <v>603</v>
      </c>
      <c r="G184" s="481">
        <v>515</v>
      </c>
      <c r="H184" s="481">
        <v>469</v>
      </c>
      <c r="I184" s="481">
        <v>558</v>
      </c>
      <c r="J184" s="481">
        <v>582</v>
      </c>
      <c r="K184" s="481">
        <v>793</v>
      </c>
      <c r="L184" s="481">
        <v>820</v>
      </c>
      <c r="M184" s="481">
        <v>843</v>
      </c>
      <c r="N184" s="483">
        <v>730</v>
      </c>
      <c r="O184" s="482">
        <v>730</v>
      </c>
    </row>
    <row r="185" spans="1:15" ht="12.75" customHeight="1">
      <c r="A185" s="479">
        <v>6</v>
      </c>
      <c r="B185" s="480" t="s">
        <v>101</v>
      </c>
      <c r="C185" s="481">
        <v>227442</v>
      </c>
      <c r="D185" s="481">
        <v>16799</v>
      </c>
      <c r="E185" s="481">
        <v>16895</v>
      </c>
      <c r="F185" s="481">
        <v>16041</v>
      </c>
      <c r="G185" s="481">
        <v>18871</v>
      </c>
      <c r="H185" s="481">
        <v>21092</v>
      </c>
      <c r="I185" s="481">
        <v>22235</v>
      </c>
      <c r="J185" s="481">
        <v>21886</v>
      </c>
      <c r="K185" s="481">
        <v>21059</v>
      </c>
      <c r="L185" s="481">
        <v>19551</v>
      </c>
      <c r="M185" s="481">
        <v>18745</v>
      </c>
      <c r="N185" s="483">
        <v>17629</v>
      </c>
      <c r="O185" s="482">
        <v>16641</v>
      </c>
    </row>
    <row r="186" spans="1:15" ht="12.75" customHeight="1">
      <c r="A186" s="479">
        <v>7</v>
      </c>
      <c r="B186" s="480" t="s">
        <v>102</v>
      </c>
      <c r="C186" s="481">
        <v>43483</v>
      </c>
      <c r="D186" s="481">
        <v>3610</v>
      </c>
      <c r="E186" s="481">
        <v>3471</v>
      </c>
      <c r="F186" s="481">
        <v>3235</v>
      </c>
      <c r="G186" s="481">
        <v>3031</v>
      </c>
      <c r="H186" s="481">
        <v>3345</v>
      </c>
      <c r="I186" s="481">
        <v>3348</v>
      </c>
      <c r="J186" s="481">
        <v>3510</v>
      </c>
      <c r="K186" s="481">
        <v>3799</v>
      </c>
      <c r="L186" s="481">
        <v>4095</v>
      </c>
      <c r="M186" s="481">
        <v>4080</v>
      </c>
      <c r="N186" s="483">
        <v>4016</v>
      </c>
      <c r="O186" s="482">
        <v>3945</v>
      </c>
    </row>
    <row r="187" spans="1:15" ht="12.75" customHeight="1" thickBot="1">
      <c r="A187" s="489">
        <v>8</v>
      </c>
      <c r="B187" s="490" t="s">
        <v>85</v>
      </c>
      <c r="C187" s="491">
        <v>433997</v>
      </c>
      <c r="D187" s="491">
        <v>36813</v>
      </c>
      <c r="E187" s="491">
        <v>37664</v>
      </c>
      <c r="F187" s="491">
        <v>36445</v>
      </c>
      <c r="G187" s="491">
        <v>35565</v>
      </c>
      <c r="H187" s="491">
        <v>36246</v>
      </c>
      <c r="I187" s="491">
        <v>37345</v>
      </c>
      <c r="J187" s="491">
        <v>35819</v>
      </c>
      <c r="K187" s="491">
        <v>36393</v>
      </c>
      <c r="L187" s="491">
        <v>36465</v>
      </c>
      <c r="M187" s="491">
        <v>37314</v>
      </c>
      <c r="N187" s="493">
        <v>37881</v>
      </c>
      <c r="O187" s="492">
        <v>30047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2018年</v>
      </c>
      <c r="E196" s="465"/>
      <c r="F196" s="465"/>
      <c r="G196" s="463"/>
      <c r="H196" s="463"/>
      <c r="I196" s="465"/>
      <c r="J196" s="465"/>
      <c r="K196" s="465"/>
      <c r="L196" s="465"/>
      <c r="M196" s="464" t="str">
        <f>M6</f>
        <v>2019年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2018年度計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991" t="s">
        <v>220</v>
      </c>
      <c r="B199" s="992"/>
      <c r="C199" s="476">
        <v>1211102</v>
      </c>
      <c r="D199" s="476">
        <v>86478</v>
      </c>
      <c r="E199" s="476">
        <v>89220</v>
      </c>
      <c r="F199" s="476">
        <v>96208</v>
      </c>
      <c r="G199" s="476">
        <v>105131</v>
      </c>
      <c r="H199" s="476">
        <v>110583</v>
      </c>
      <c r="I199" s="476">
        <v>112761</v>
      </c>
      <c r="J199" s="476">
        <v>115235</v>
      </c>
      <c r="K199" s="476">
        <v>109704</v>
      </c>
      <c r="L199" s="476">
        <v>105043</v>
      </c>
      <c r="M199" s="476">
        <v>96809</v>
      </c>
      <c r="N199" s="478">
        <v>93501</v>
      </c>
      <c r="O199" s="477">
        <v>90429</v>
      </c>
    </row>
    <row r="200" spans="1:15" ht="12.75" customHeight="1">
      <c r="A200" s="479">
        <v>1</v>
      </c>
      <c r="B200" s="480" t="s">
        <v>96</v>
      </c>
      <c r="C200" s="481">
        <v>610909</v>
      </c>
      <c r="D200" s="481">
        <v>44503</v>
      </c>
      <c r="E200" s="481">
        <v>45940</v>
      </c>
      <c r="F200" s="481">
        <v>49741</v>
      </c>
      <c r="G200" s="481">
        <v>53068</v>
      </c>
      <c r="H200" s="481">
        <v>55303</v>
      </c>
      <c r="I200" s="481">
        <v>56304</v>
      </c>
      <c r="J200" s="481">
        <v>58765</v>
      </c>
      <c r="K200" s="481">
        <v>55271</v>
      </c>
      <c r="L200" s="481">
        <v>52942</v>
      </c>
      <c r="M200" s="481">
        <v>48515</v>
      </c>
      <c r="N200" s="483">
        <v>45708</v>
      </c>
      <c r="O200" s="482">
        <v>44848</v>
      </c>
    </row>
    <row r="201" spans="1:15" ht="12.75" customHeight="1">
      <c r="A201" s="479">
        <v>2</v>
      </c>
      <c r="B201" s="480" t="s">
        <v>97</v>
      </c>
      <c r="C201" s="481">
        <v>102801</v>
      </c>
      <c r="D201" s="481">
        <v>6409</v>
      </c>
      <c r="E201" s="481">
        <v>6356</v>
      </c>
      <c r="F201" s="481">
        <v>7378</v>
      </c>
      <c r="G201" s="481">
        <v>8306</v>
      </c>
      <c r="H201" s="481">
        <v>9428</v>
      </c>
      <c r="I201" s="481">
        <v>9953</v>
      </c>
      <c r="J201" s="481">
        <v>10096</v>
      </c>
      <c r="K201" s="481">
        <v>9781</v>
      </c>
      <c r="L201" s="481">
        <v>9260</v>
      </c>
      <c r="M201" s="481">
        <v>8761</v>
      </c>
      <c r="N201" s="483">
        <v>8751</v>
      </c>
      <c r="O201" s="482">
        <v>8322</v>
      </c>
    </row>
    <row r="202" spans="1:15" ht="12.75" customHeight="1">
      <c r="A202" s="479">
        <v>3</v>
      </c>
      <c r="B202" s="480" t="s">
        <v>98</v>
      </c>
      <c r="C202" s="481">
        <v>53270</v>
      </c>
      <c r="D202" s="481">
        <v>3873</v>
      </c>
      <c r="E202" s="481">
        <v>3499</v>
      </c>
      <c r="F202" s="481">
        <v>3753</v>
      </c>
      <c r="G202" s="481">
        <v>4125</v>
      </c>
      <c r="H202" s="481">
        <v>4312</v>
      </c>
      <c r="I202" s="481">
        <v>4281</v>
      </c>
      <c r="J202" s="481">
        <v>4605</v>
      </c>
      <c r="K202" s="481">
        <v>4641</v>
      </c>
      <c r="L202" s="481">
        <v>4968</v>
      </c>
      <c r="M202" s="481">
        <v>5308</v>
      </c>
      <c r="N202" s="483">
        <v>5302</v>
      </c>
      <c r="O202" s="482">
        <v>4604</v>
      </c>
    </row>
    <row r="203" spans="1:15" ht="12.75" customHeight="1">
      <c r="A203" s="479">
        <v>4</v>
      </c>
      <c r="B203" s="480" t="s">
        <v>99</v>
      </c>
      <c r="C203" s="481">
        <v>132187</v>
      </c>
      <c r="D203" s="481">
        <v>8914</v>
      </c>
      <c r="E203" s="481">
        <v>10630</v>
      </c>
      <c r="F203" s="481">
        <v>12898</v>
      </c>
      <c r="G203" s="481">
        <v>14727</v>
      </c>
      <c r="H203" s="481">
        <v>14786</v>
      </c>
      <c r="I203" s="481">
        <v>13399</v>
      </c>
      <c r="J203" s="481">
        <v>12243</v>
      </c>
      <c r="K203" s="481">
        <v>10728</v>
      </c>
      <c r="L203" s="481">
        <v>9516</v>
      </c>
      <c r="M203" s="481">
        <v>8006</v>
      </c>
      <c r="N203" s="483">
        <v>7882</v>
      </c>
      <c r="O203" s="482">
        <v>8459</v>
      </c>
    </row>
    <row r="204" spans="1:15" ht="12.75" customHeight="1">
      <c r="A204" s="479">
        <v>5</v>
      </c>
      <c r="B204" s="480" t="s">
        <v>100</v>
      </c>
      <c r="C204" s="481">
        <v>44085</v>
      </c>
      <c r="D204" s="481">
        <v>2490</v>
      </c>
      <c r="E204" s="481">
        <v>3031</v>
      </c>
      <c r="F204" s="481">
        <v>3398</v>
      </c>
      <c r="G204" s="481">
        <v>3680</v>
      </c>
      <c r="H204" s="481">
        <v>4021</v>
      </c>
      <c r="I204" s="481">
        <v>4278</v>
      </c>
      <c r="J204" s="481">
        <v>4593</v>
      </c>
      <c r="K204" s="481">
        <v>4500</v>
      </c>
      <c r="L204" s="481">
        <v>3932</v>
      </c>
      <c r="M204" s="481">
        <v>3437</v>
      </c>
      <c r="N204" s="483">
        <v>3459</v>
      </c>
      <c r="O204" s="482">
        <v>3266</v>
      </c>
    </row>
    <row r="205" spans="1:15" ht="12.75" customHeight="1">
      <c r="A205" s="479">
        <v>6</v>
      </c>
      <c r="B205" s="480" t="s">
        <v>101</v>
      </c>
      <c r="C205" s="481">
        <v>44831</v>
      </c>
      <c r="D205" s="481">
        <v>2937</v>
      </c>
      <c r="E205" s="481">
        <v>3041</v>
      </c>
      <c r="F205" s="481">
        <v>2813</v>
      </c>
      <c r="G205" s="481">
        <v>3284</v>
      </c>
      <c r="H205" s="481">
        <v>4156</v>
      </c>
      <c r="I205" s="481">
        <v>4901</v>
      </c>
      <c r="J205" s="481">
        <v>4864</v>
      </c>
      <c r="K205" s="481">
        <v>4769</v>
      </c>
      <c r="L205" s="481">
        <v>4523</v>
      </c>
      <c r="M205" s="481">
        <v>3808</v>
      </c>
      <c r="N205" s="483">
        <v>3284</v>
      </c>
      <c r="O205" s="482">
        <v>2450</v>
      </c>
    </row>
    <row r="206" spans="1:15" ht="12.75" customHeight="1">
      <c r="A206" s="479">
        <v>7</v>
      </c>
      <c r="B206" s="480" t="s">
        <v>102</v>
      </c>
      <c r="C206" s="481">
        <v>32441</v>
      </c>
      <c r="D206" s="481">
        <v>3595</v>
      </c>
      <c r="E206" s="481">
        <v>3183</v>
      </c>
      <c r="F206" s="481">
        <v>3377</v>
      </c>
      <c r="G206" s="481">
        <v>3446</v>
      </c>
      <c r="H206" s="481">
        <v>3264</v>
      </c>
      <c r="I206" s="481">
        <v>3144</v>
      </c>
      <c r="J206" s="481">
        <v>2228</v>
      </c>
      <c r="K206" s="481">
        <v>2137</v>
      </c>
      <c r="L206" s="481">
        <v>2031</v>
      </c>
      <c r="M206" s="481">
        <v>1925</v>
      </c>
      <c r="N206" s="483">
        <v>1992</v>
      </c>
      <c r="O206" s="482">
        <v>2119</v>
      </c>
    </row>
    <row r="207" spans="1:15" ht="12.75" customHeight="1" thickBot="1">
      <c r="A207" s="484">
        <v>8</v>
      </c>
      <c r="B207" s="485" t="s">
        <v>85</v>
      </c>
      <c r="C207" s="486">
        <v>190578</v>
      </c>
      <c r="D207" s="486">
        <v>13758</v>
      </c>
      <c r="E207" s="486">
        <v>13541</v>
      </c>
      <c r="F207" s="486">
        <v>12850</v>
      </c>
      <c r="G207" s="486">
        <v>14494</v>
      </c>
      <c r="H207" s="486">
        <v>15312</v>
      </c>
      <c r="I207" s="486">
        <v>16501</v>
      </c>
      <c r="J207" s="486">
        <v>17842</v>
      </c>
      <c r="K207" s="486">
        <v>17877</v>
      </c>
      <c r="L207" s="486">
        <v>17870</v>
      </c>
      <c r="M207" s="486">
        <v>17047</v>
      </c>
      <c r="N207" s="488">
        <v>17124</v>
      </c>
      <c r="O207" s="487">
        <v>16361</v>
      </c>
    </row>
    <row r="208" spans="1:15" ht="17.25" customHeight="1" thickTop="1">
      <c r="A208" s="993" t="s">
        <v>103</v>
      </c>
      <c r="B208" s="994"/>
      <c r="C208" s="888">
        <v>1027479</v>
      </c>
      <c r="D208" s="888">
        <v>73064</v>
      </c>
      <c r="E208" s="888">
        <v>76185</v>
      </c>
      <c r="F208" s="888">
        <v>84495</v>
      </c>
      <c r="G208" s="888">
        <v>92299</v>
      </c>
      <c r="H208" s="888">
        <v>95530</v>
      </c>
      <c r="I208" s="888">
        <v>96117</v>
      </c>
      <c r="J208" s="888">
        <v>98375</v>
      </c>
      <c r="K208" s="888">
        <v>92384</v>
      </c>
      <c r="L208" s="888">
        <v>87312</v>
      </c>
      <c r="M208" s="888">
        <v>79933</v>
      </c>
      <c r="N208" s="890">
        <v>76783</v>
      </c>
      <c r="O208" s="889">
        <v>75003</v>
      </c>
    </row>
    <row r="209" spans="1:15" ht="12.75" customHeight="1">
      <c r="A209" s="479">
        <v>1</v>
      </c>
      <c r="B209" s="480" t="s">
        <v>96</v>
      </c>
      <c r="C209" s="481">
        <v>604097</v>
      </c>
      <c r="D209" s="481">
        <v>43955</v>
      </c>
      <c r="E209" s="481">
        <v>45302</v>
      </c>
      <c r="F209" s="481">
        <v>49323</v>
      </c>
      <c r="G209" s="481">
        <v>52627</v>
      </c>
      <c r="H209" s="481">
        <v>54832</v>
      </c>
      <c r="I209" s="481">
        <v>55819</v>
      </c>
      <c r="J209" s="481">
        <v>58134</v>
      </c>
      <c r="K209" s="481">
        <v>54603</v>
      </c>
      <c r="L209" s="481">
        <v>52230</v>
      </c>
      <c r="M209" s="481">
        <v>47839</v>
      </c>
      <c r="N209" s="483">
        <v>45138</v>
      </c>
      <c r="O209" s="482">
        <v>44295</v>
      </c>
    </row>
    <row r="210" spans="1:15" ht="12.75" customHeight="1">
      <c r="A210" s="479">
        <v>2</v>
      </c>
      <c r="B210" s="480" t="s">
        <v>97</v>
      </c>
      <c r="C210" s="481">
        <v>63173</v>
      </c>
      <c r="D210" s="481">
        <v>4129</v>
      </c>
      <c r="E210" s="481">
        <v>3999</v>
      </c>
      <c r="F210" s="481">
        <v>4721</v>
      </c>
      <c r="G210" s="481">
        <v>5444</v>
      </c>
      <c r="H210" s="481">
        <v>6109</v>
      </c>
      <c r="I210" s="481">
        <v>6302</v>
      </c>
      <c r="J210" s="481">
        <v>6248</v>
      </c>
      <c r="K210" s="481">
        <v>5673</v>
      </c>
      <c r="L210" s="481">
        <v>5170</v>
      </c>
      <c r="M210" s="481">
        <v>5033</v>
      </c>
      <c r="N210" s="483">
        <v>5232</v>
      </c>
      <c r="O210" s="482">
        <v>5114</v>
      </c>
    </row>
    <row r="211" spans="1:15" ht="12.75" customHeight="1">
      <c r="A211" s="479">
        <v>3</v>
      </c>
      <c r="B211" s="480" t="s">
        <v>98</v>
      </c>
      <c r="C211" s="481">
        <v>52630</v>
      </c>
      <c r="D211" s="481">
        <v>3836</v>
      </c>
      <c r="E211" s="481">
        <v>3464</v>
      </c>
      <c r="F211" s="481">
        <v>3715</v>
      </c>
      <c r="G211" s="481">
        <v>4095</v>
      </c>
      <c r="H211" s="481">
        <v>4281</v>
      </c>
      <c r="I211" s="481">
        <v>4270</v>
      </c>
      <c r="J211" s="481">
        <v>4599</v>
      </c>
      <c r="K211" s="481">
        <v>4609</v>
      </c>
      <c r="L211" s="481">
        <v>4911</v>
      </c>
      <c r="M211" s="481">
        <v>5221</v>
      </c>
      <c r="N211" s="483">
        <v>5173</v>
      </c>
      <c r="O211" s="482">
        <v>4455</v>
      </c>
    </row>
    <row r="212" spans="1:15" ht="12.75" customHeight="1">
      <c r="A212" s="479">
        <v>4</v>
      </c>
      <c r="B212" s="480" t="s">
        <v>99</v>
      </c>
      <c r="C212" s="481">
        <v>130538</v>
      </c>
      <c r="D212" s="481">
        <v>8419</v>
      </c>
      <c r="E212" s="481">
        <v>10258</v>
      </c>
      <c r="F212" s="481">
        <v>12642</v>
      </c>
      <c r="G212" s="481">
        <v>14611</v>
      </c>
      <c r="H212" s="481">
        <v>14786</v>
      </c>
      <c r="I212" s="481">
        <v>13399</v>
      </c>
      <c r="J212" s="481">
        <v>12220</v>
      </c>
      <c r="K212" s="481">
        <v>10690</v>
      </c>
      <c r="L212" s="481">
        <v>9454</v>
      </c>
      <c r="M212" s="481">
        <v>7923</v>
      </c>
      <c r="N212" s="483">
        <v>7778</v>
      </c>
      <c r="O212" s="482">
        <v>8355</v>
      </c>
    </row>
    <row r="213" spans="1:15" ht="12.75" customHeight="1">
      <c r="A213" s="479">
        <v>5</v>
      </c>
      <c r="B213" s="480" t="s">
        <v>100</v>
      </c>
      <c r="C213" s="481">
        <v>38359</v>
      </c>
      <c r="D213" s="481">
        <v>2307</v>
      </c>
      <c r="E213" s="481">
        <v>2840</v>
      </c>
      <c r="F213" s="481">
        <v>3043</v>
      </c>
      <c r="G213" s="481">
        <v>3200</v>
      </c>
      <c r="H213" s="481">
        <v>3437</v>
      </c>
      <c r="I213" s="481">
        <v>3670</v>
      </c>
      <c r="J213" s="481">
        <v>3961</v>
      </c>
      <c r="K213" s="481">
        <v>3810</v>
      </c>
      <c r="L213" s="481">
        <v>3381</v>
      </c>
      <c r="M213" s="481">
        <v>2970</v>
      </c>
      <c r="N213" s="483">
        <v>2984</v>
      </c>
      <c r="O213" s="482">
        <v>2758</v>
      </c>
    </row>
    <row r="214" spans="1:15" ht="12.75" customHeight="1">
      <c r="A214" s="479">
        <v>6</v>
      </c>
      <c r="B214" s="480" t="s">
        <v>101</v>
      </c>
      <c r="C214" s="481">
        <v>9242</v>
      </c>
      <c r="D214" s="481">
        <v>955</v>
      </c>
      <c r="E214" s="481">
        <v>940</v>
      </c>
      <c r="F214" s="481">
        <v>827</v>
      </c>
      <c r="G214" s="481">
        <v>782</v>
      </c>
      <c r="H214" s="481">
        <v>775</v>
      </c>
      <c r="I214" s="481">
        <v>854</v>
      </c>
      <c r="J214" s="481">
        <v>873</v>
      </c>
      <c r="K214" s="481">
        <v>882</v>
      </c>
      <c r="L214" s="481">
        <v>836</v>
      </c>
      <c r="M214" s="481">
        <v>665</v>
      </c>
      <c r="N214" s="483">
        <v>489</v>
      </c>
      <c r="O214" s="482">
        <v>364</v>
      </c>
    </row>
    <row r="215" spans="1:15" ht="12.75" customHeight="1">
      <c r="A215" s="479">
        <v>7</v>
      </c>
      <c r="B215" s="480" t="s">
        <v>102</v>
      </c>
      <c r="C215" s="481">
        <v>19934</v>
      </c>
      <c r="D215" s="481">
        <v>1811</v>
      </c>
      <c r="E215" s="481">
        <v>1763</v>
      </c>
      <c r="F215" s="481">
        <v>1956</v>
      </c>
      <c r="G215" s="481">
        <v>2025</v>
      </c>
      <c r="H215" s="481">
        <v>1834</v>
      </c>
      <c r="I215" s="481">
        <v>1706</v>
      </c>
      <c r="J215" s="481">
        <v>1608</v>
      </c>
      <c r="K215" s="481">
        <v>1519</v>
      </c>
      <c r="L215" s="481">
        <v>1433</v>
      </c>
      <c r="M215" s="481">
        <v>1335</v>
      </c>
      <c r="N215" s="483">
        <v>1404</v>
      </c>
      <c r="O215" s="482">
        <v>1539</v>
      </c>
    </row>
    <row r="216" spans="1:15" ht="12.75" customHeight="1" thickBot="1">
      <c r="A216" s="484">
        <v>8</v>
      </c>
      <c r="B216" s="485" t="s">
        <v>85</v>
      </c>
      <c r="C216" s="486">
        <v>109507</v>
      </c>
      <c r="D216" s="486">
        <v>7651</v>
      </c>
      <c r="E216" s="486">
        <v>7620</v>
      </c>
      <c r="F216" s="486">
        <v>8268</v>
      </c>
      <c r="G216" s="486">
        <v>9515</v>
      </c>
      <c r="H216" s="486">
        <v>9475</v>
      </c>
      <c r="I216" s="486">
        <v>10096</v>
      </c>
      <c r="J216" s="486">
        <v>10731</v>
      </c>
      <c r="K216" s="486">
        <v>10598</v>
      </c>
      <c r="L216" s="486">
        <v>9897</v>
      </c>
      <c r="M216" s="486">
        <v>8948</v>
      </c>
      <c r="N216" s="488">
        <v>8585</v>
      </c>
      <c r="O216" s="487">
        <v>8123</v>
      </c>
    </row>
    <row r="217" spans="1:15" ht="17.25" customHeight="1" thickTop="1">
      <c r="A217" s="993" t="s">
        <v>104</v>
      </c>
      <c r="B217" s="994"/>
      <c r="C217" s="888">
        <v>183623</v>
      </c>
      <c r="D217" s="888">
        <v>13414</v>
      </c>
      <c r="E217" s="888">
        <v>13035</v>
      </c>
      <c r="F217" s="888">
        <v>11713</v>
      </c>
      <c r="G217" s="888">
        <v>12832</v>
      </c>
      <c r="H217" s="888">
        <v>15053</v>
      </c>
      <c r="I217" s="888">
        <v>16644</v>
      </c>
      <c r="J217" s="888">
        <v>16860</v>
      </c>
      <c r="K217" s="888">
        <v>17320</v>
      </c>
      <c r="L217" s="888">
        <v>17732</v>
      </c>
      <c r="M217" s="888">
        <v>16876</v>
      </c>
      <c r="N217" s="890">
        <v>16718</v>
      </c>
      <c r="O217" s="889">
        <v>15426</v>
      </c>
    </row>
    <row r="218" spans="1:15" ht="12.75" customHeight="1">
      <c r="A218" s="479">
        <v>1</v>
      </c>
      <c r="B218" s="480" t="s">
        <v>96</v>
      </c>
      <c r="C218" s="481">
        <v>6812</v>
      </c>
      <c r="D218" s="481">
        <v>548</v>
      </c>
      <c r="E218" s="481">
        <v>638</v>
      </c>
      <c r="F218" s="481">
        <v>418</v>
      </c>
      <c r="G218" s="481">
        <v>441</v>
      </c>
      <c r="H218" s="481">
        <v>471</v>
      </c>
      <c r="I218" s="481">
        <v>485</v>
      </c>
      <c r="J218" s="481">
        <v>632</v>
      </c>
      <c r="K218" s="481">
        <v>668</v>
      </c>
      <c r="L218" s="481">
        <v>713</v>
      </c>
      <c r="M218" s="481">
        <v>677</v>
      </c>
      <c r="N218" s="483">
        <v>569</v>
      </c>
      <c r="O218" s="482">
        <v>553</v>
      </c>
    </row>
    <row r="219" spans="1:15" ht="12.75" customHeight="1">
      <c r="A219" s="479">
        <v>2</v>
      </c>
      <c r="B219" s="480" t="s">
        <v>97</v>
      </c>
      <c r="C219" s="481">
        <v>39627</v>
      </c>
      <c r="D219" s="481">
        <v>2279</v>
      </c>
      <c r="E219" s="481">
        <v>2357</v>
      </c>
      <c r="F219" s="481">
        <v>2657</v>
      </c>
      <c r="G219" s="481">
        <v>2862</v>
      </c>
      <c r="H219" s="481">
        <v>3319</v>
      </c>
      <c r="I219" s="481">
        <v>3651</v>
      </c>
      <c r="J219" s="481">
        <v>3848</v>
      </c>
      <c r="K219" s="481">
        <v>4108</v>
      </c>
      <c r="L219" s="481">
        <v>4091</v>
      </c>
      <c r="M219" s="481">
        <v>3728</v>
      </c>
      <c r="N219" s="483">
        <v>3520</v>
      </c>
      <c r="O219" s="482">
        <v>3209</v>
      </c>
    </row>
    <row r="220" spans="1:15" ht="12.75" customHeight="1">
      <c r="A220" s="479">
        <v>3</v>
      </c>
      <c r="B220" s="480" t="s">
        <v>98</v>
      </c>
      <c r="C220" s="481">
        <v>641</v>
      </c>
      <c r="D220" s="481">
        <v>36</v>
      </c>
      <c r="E220" s="481">
        <v>35</v>
      </c>
      <c r="F220" s="481">
        <v>38</v>
      </c>
      <c r="G220" s="481">
        <v>31</v>
      </c>
      <c r="H220" s="481">
        <v>31</v>
      </c>
      <c r="I220" s="481">
        <v>11</v>
      </c>
      <c r="J220" s="481">
        <v>6</v>
      </c>
      <c r="K220" s="481">
        <v>32</v>
      </c>
      <c r="L220" s="481">
        <v>57</v>
      </c>
      <c r="M220" s="481">
        <v>88</v>
      </c>
      <c r="N220" s="483">
        <v>129</v>
      </c>
      <c r="O220" s="482">
        <v>148</v>
      </c>
    </row>
    <row r="221" spans="1:15" ht="12.75" customHeight="1">
      <c r="A221" s="479">
        <v>4</v>
      </c>
      <c r="B221" s="480" t="s">
        <v>99</v>
      </c>
      <c r="C221" s="481">
        <v>1650</v>
      </c>
      <c r="D221" s="481">
        <v>495</v>
      </c>
      <c r="E221" s="481">
        <v>372</v>
      </c>
      <c r="F221" s="481">
        <v>255</v>
      </c>
      <c r="G221" s="481">
        <v>116</v>
      </c>
      <c r="H221" s="481">
        <v>0</v>
      </c>
      <c r="I221" s="481">
        <v>0</v>
      </c>
      <c r="J221" s="481">
        <v>22</v>
      </c>
      <c r="K221" s="481">
        <v>38</v>
      </c>
      <c r="L221" s="481">
        <v>61</v>
      </c>
      <c r="M221" s="481">
        <v>83</v>
      </c>
      <c r="N221" s="483">
        <v>103</v>
      </c>
      <c r="O221" s="482">
        <v>104</v>
      </c>
    </row>
    <row r="222" spans="1:15" ht="12.75" customHeight="1">
      <c r="A222" s="479">
        <v>5</v>
      </c>
      <c r="B222" s="480" t="s">
        <v>100</v>
      </c>
      <c r="C222" s="481">
        <v>5726</v>
      </c>
      <c r="D222" s="481">
        <v>183</v>
      </c>
      <c r="E222" s="481">
        <v>191</v>
      </c>
      <c r="F222" s="481">
        <v>355</v>
      </c>
      <c r="G222" s="481">
        <v>480</v>
      </c>
      <c r="H222" s="481">
        <v>584</v>
      </c>
      <c r="I222" s="481">
        <v>608</v>
      </c>
      <c r="J222" s="481">
        <v>632</v>
      </c>
      <c r="K222" s="481">
        <v>691</v>
      </c>
      <c r="L222" s="481">
        <v>551</v>
      </c>
      <c r="M222" s="481">
        <v>467</v>
      </c>
      <c r="N222" s="483">
        <v>475</v>
      </c>
      <c r="O222" s="482">
        <v>508</v>
      </c>
    </row>
    <row r="223" spans="1:15" ht="12.75" customHeight="1">
      <c r="A223" s="479">
        <v>6</v>
      </c>
      <c r="B223" s="480" t="s">
        <v>101</v>
      </c>
      <c r="C223" s="481">
        <v>35589</v>
      </c>
      <c r="D223" s="481">
        <v>1982</v>
      </c>
      <c r="E223" s="481">
        <v>2101</v>
      </c>
      <c r="F223" s="481">
        <v>1987</v>
      </c>
      <c r="G223" s="481">
        <v>2502</v>
      </c>
      <c r="H223" s="481">
        <v>3381</v>
      </c>
      <c r="I223" s="481">
        <v>4046</v>
      </c>
      <c r="J223" s="481">
        <v>3991</v>
      </c>
      <c r="K223" s="481">
        <v>3887</v>
      </c>
      <c r="L223" s="481">
        <v>3687</v>
      </c>
      <c r="M223" s="481">
        <v>3143</v>
      </c>
      <c r="N223" s="483">
        <v>2795</v>
      </c>
      <c r="O223" s="482">
        <v>2086</v>
      </c>
    </row>
    <row r="224" spans="1:15" ht="12.75" customHeight="1">
      <c r="A224" s="479">
        <v>7</v>
      </c>
      <c r="B224" s="480" t="s">
        <v>102</v>
      </c>
      <c r="C224" s="481">
        <v>12507</v>
      </c>
      <c r="D224" s="481">
        <v>1784</v>
      </c>
      <c r="E224" s="481">
        <v>1421</v>
      </c>
      <c r="F224" s="481">
        <v>1421</v>
      </c>
      <c r="G224" s="481">
        <v>1421</v>
      </c>
      <c r="H224" s="481">
        <v>1430</v>
      </c>
      <c r="I224" s="481">
        <v>1438</v>
      </c>
      <c r="J224" s="481">
        <v>619</v>
      </c>
      <c r="K224" s="481">
        <v>618</v>
      </c>
      <c r="L224" s="481">
        <v>598</v>
      </c>
      <c r="M224" s="481">
        <v>591</v>
      </c>
      <c r="N224" s="483">
        <v>588</v>
      </c>
      <c r="O224" s="482">
        <v>580</v>
      </c>
    </row>
    <row r="225" spans="1:15" ht="12.75" customHeight="1" thickBot="1">
      <c r="A225" s="489">
        <v>8</v>
      </c>
      <c r="B225" s="490" t="s">
        <v>85</v>
      </c>
      <c r="C225" s="491">
        <v>81071</v>
      </c>
      <c r="D225" s="491">
        <v>6107</v>
      </c>
      <c r="E225" s="491">
        <v>5921</v>
      </c>
      <c r="F225" s="491">
        <v>4582</v>
      </c>
      <c r="G225" s="491">
        <v>4979</v>
      </c>
      <c r="H225" s="491">
        <v>5838</v>
      </c>
      <c r="I225" s="491">
        <v>6405</v>
      </c>
      <c r="J225" s="491">
        <v>7111</v>
      </c>
      <c r="K225" s="491">
        <v>7279</v>
      </c>
      <c r="L225" s="491">
        <v>7973</v>
      </c>
      <c r="M225" s="491">
        <v>8100</v>
      </c>
      <c r="N225" s="493">
        <v>8538</v>
      </c>
      <c r="O225" s="492">
        <v>8238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354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2018年</v>
      </c>
      <c r="E234" s="465"/>
      <c r="F234" s="465"/>
      <c r="G234" s="463"/>
      <c r="H234" s="463"/>
      <c r="I234" s="465"/>
      <c r="J234" s="465"/>
      <c r="K234" s="465"/>
      <c r="L234" s="465"/>
      <c r="M234" s="464" t="str">
        <f>M6</f>
        <v>2019年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2018年度計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991" t="s">
        <v>350</v>
      </c>
      <c r="B237" s="992"/>
      <c r="C237" s="476">
        <v>3611955</v>
      </c>
      <c r="D237" s="476">
        <v>276674</v>
      </c>
      <c r="E237" s="476">
        <v>274889</v>
      </c>
      <c r="F237" s="476">
        <v>282172</v>
      </c>
      <c r="G237" s="476">
        <v>293154</v>
      </c>
      <c r="H237" s="476">
        <v>305494</v>
      </c>
      <c r="I237" s="476">
        <v>309737</v>
      </c>
      <c r="J237" s="476">
        <v>313353</v>
      </c>
      <c r="K237" s="476">
        <v>318533</v>
      </c>
      <c r="L237" s="476">
        <v>320308</v>
      </c>
      <c r="M237" s="476">
        <v>316906</v>
      </c>
      <c r="N237" s="478">
        <v>309065</v>
      </c>
      <c r="O237" s="477">
        <v>291669</v>
      </c>
    </row>
    <row r="238" spans="1:15" ht="12.75" customHeight="1">
      <c r="A238" s="479">
        <v>1</v>
      </c>
      <c r="B238" s="480" t="s">
        <v>96</v>
      </c>
      <c r="C238" s="481">
        <v>2124607</v>
      </c>
      <c r="D238" s="481">
        <v>156327</v>
      </c>
      <c r="E238" s="481">
        <v>159942</v>
      </c>
      <c r="F238" s="481">
        <v>167083</v>
      </c>
      <c r="G238" s="481">
        <v>174718</v>
      </c>
      <c r="H238" s="481">
        <v>183289</v>
      </c>
      <c r="I238" s="481">
        <v>185521</v>
      </c>
      <c r="J238" s="481">
        <v>186506</v>
      </c>
      <c r="K238" s="481">
        <v>188619</v>
      </c>
      <c r="L238" s="481">
        <v>187896</v>
      </c>
      <c r="M238" s="481">
        <v>185929</v>
      </c>
      <c r="N238" s="483">
        <v>180109</v>
      </c>
      <c r="O238" s="482">
        <v>168668</v>
      </c>
    </row>
    <row r="239" spans="1:15" ht="12.75" customHeight="1">
      <c r="A239" s="479">
        <v>2</v>
      </c>
      <c r="B239" s="480" t="s">
        <v>97</v>
      </c>
      <c r="C239" s="481">
        <v>214157</v>
      </c>
      <c r="D239" s="481">
        <v>18050</v>
      </c>
      <c r="E239" s="481">
        <v>15829</v>
      </c>
      <c r="F239" s="481">
        <v>16264</v>
      </c>
      <c r="G239" s="481">
        <v>16968</v>
      </c>
      <c r="H239" s="481">
        <v>17826</v>
      </c>
      <c r="I239" s="481">
        <v>17518</v>
      </c>
      <c r="J239" s="481">
        <v>18698</v>
      </c>
      <c r="K239" s="481">
        <v>19307</v>
      </c>
      <c r="L239" s="481">
        <v>19550</v>
      </c>
      <c r="M239" s="481">
        <v>19290</v>
      </c>
      <c r="N239" s="483">
        <v>17951</v>
      </c>
      <c r="O239" s="482">
        <v>16906</v>
      </c>
    </row>
    <row r="240" spans="1:15" ht="12.75" customHeight="1">
      <c r="A240" s="479">
        <v>3</v>
      </c>
      <c r="B240" s="480" t="s">
        <v>98</v>
      </c>
      <c r="C240" s="481">
        <v>134313</v>
      </c>
      <c r="D240" s="481">
        <v>9477</v>
      </c>
      <c r="E240" s="481">
        <v>9599</v>
      </c>
      <c r="F240" s="481">
        <v>10228</v>
      </c>
      <c r="G240" s="481">
        <v>11541</v>
      </c>
      <c r="H240" s="481">
        <v>12383</v>
      </c>
      <c r="I240" s="481">
        <v>11960</v>
      </c>
      <c r="J240" s="481">
        <v>10728</v>
      </c>
      <c r="K240" s="481">
        <v>10492</v>
      </c>
      <c r="L240" s="481">
        <v>11074</v>
      </c>
      <c r="M240" s="481">
        <v>11805</v>
      </c>
      <c r="N240" s="483">
        <v>12361</v>
      </c>
      <c r="O240" s="482">
        <v>12664</v>
      </c>
    </row>
    <row r="241" spans="1:15" ht="12.75" customHeight="1">
      <c r="A241" s="479">
        <v>4</v>
      </c>
      <c r="B241" s="480" t="s">
        <v>99</v>
      </c>
      <c r="C241" s="481">
        <v>351238</v>
      </c>
      <c r="D241" s="481">
        <v>25746</v>
      </c>
      <c r="E241" s="481">
        <v>25750</v>
      </c>
      <c r="F241" s="481">
        <v>26329</v>
      </c>
      <c r="G241" s="481">
        <v>28024</v>
      </c>
      <c r="H241" s="481">
        <v>29472</v>
      </c>
      <c r="I241" s="481">
        <v>30795</v>
      </c>
      <c r="J241" s="481">
        <v>30733</v>
      </c>
      <c r="K241" s="481">
        <v>30765</v>
      </c>
      <c r="L241" s="481">
        <v>30838</v>
      </c>
      <c r="M241" s="481">
        <v>30975</v>
      </c>
      <c r="N241" s="483">
        <v>31241</v>
      </c>
      <c r="O241" s="482">
        <v>30572</v>
      </c>
    </row>
    <row r="242" spans="1:15" ht="12.75" customHeight="1">
      <c r="A242" s="479">
        <v>5</v>
      </c>
      <c r="B242" s="480" t="s">
        <v>100</v>
      </c>
      <c r="C242" s="481">
        <v>156165</v>
      </c>
      <c r="D242" s="481">
        <v>9887</v>
      </c>
      <c r="E242" s="481">
        <v>10297</v>
      </c>
      <c r="F242" s="481">
        <v>10931</v>
      </c>
      <c r="G242" s="481">
        <v>11632</v>
      </c>
      <c r="H242" s="481">
        <v>12508</v>
      </c>
      <c r="I242" s="481">
        <v>13045</v>
      </c>
      <c r="J242" s="481">
        <v>13361</v>
      </c>
      <c r="K242" s="481">
        <v>13794</v>
      </c>
      <c r="L242" s="481">
        <v>14867</v>
      </c>
      <c r="M242" s="481">
        <v>15034</v>
      </c>
      <c r="N242" s="483">
        <v>15501</v>
      </c>
      <c r="O242" s="482">
        <v>15308</v>
      </c>
    </row>
    <row r="243" spans="1:15" ht="12.75" customHeight="1">
      <c r="A243" s="479">
        <v>6</v>
      </c>
      <c r="B243" s="480" t="s">
        <v>101</v>
      </c>
      <c r="C243" s="481">
        <v>50994</v>
      </c>
      <c r="D243" s="481">
        <v>4173</v>
      </c>
      <c r="E243" s="481">
        <v>3321</v>
      </c>
      <c r="F243" s="481">
        <v>3526</v>
      </c>
      <c r="G243" s="481">
        <v>3819</v>
      </c>
      <c r="H243" s="481">
        <v>3908</v>
      </c>
      <c r="I243" s="481">
        <v>4068</v>
      </c>
      <c r="J243" s="481">
        <v>4399</v>
      </c>
      <c r="K243" s="481">
        <v>4817</v>
      </c>
      <c r="L243" s="481">
        <v>4806</v>
      </c>
      <c r="M243" s="481">
        <v>4707</v>
      </c>
      <c r="N243" s="483">
        <v>4702</v>
      </c>
      <c r="O243" s="482">
        <v>4749</v>
      </c>
    </row>
    <row r="244" spans="1:15" ht="12.75" customHeight="1">
      <c r="A244" s="479">
        <v>7</v>
      </c>
      <c r="B244" s="480" t="s">
        <v>102</v>
      </c>
      <c r="C244" s="481">
        <v>97839</v>
      </c>
      <c r="D244" s="481">
        <v>8325</v>
      </c>
      <c r="E244" s="481">
        <v>7948</v>
      </c>
      <c r="F244" s="481">
        <v>8337</v>
      </c>
      <c r="G244" s="481">
        <v>8846</v>
      </c>
      <c r="H244" s="481">
        <v>9174</v>
      </c>
      <c r="I244" s="481">
        <v>8808</v>
      </c>
      <c r="J244" s="481">
        <v>8441</v>
      </c>
      <c r="K244" s="481">
        <v>8294</v>
      </c>
      <c r="L244" s="481">
        <v>8097</v>
      </c>
      <c r="M244" s="481">
        <v>7673</v>
      </c>
      <c r="N244" s="483">
        <v>7408</v>
      </c>
      <c r="O244" s="482">
        <v>6488</v>
      </c>
    </row>
    <row r="245" spans="1:15" ht="12.75" customHeight="1" thickBot="1">
      <c r="A245" s="484">
        <v>8</v>
      </c>
      <c r="B245" s="485" t="s">
        <v>85</v>
      </c>
      <c r="C245" s="486">
        <v>482642</v>
      </c>
      <c r="D245" s="486">
        <v>44689</v>
      </c>
      <c r="E245" s="486">
        <v>42204</v>
      </c>
      <c r="F245" s="486">
        <v>39473</v>
      </c>
      <c r="G245" s="486">
        <v>37607</v>
      </c>
      <c r="H245" s="486">
        <v>36934</v>
      </c>
      <c r="I245" s="486">
        <v>38022</v>
      </c>
      <c r="J245" s="486">
        <v>40486</v>
      </c>
      <c r="K245" s="486">
        <v>42445</v>
      </c>
      <c r="L245" s="486">
        <v>43181</v>
      </c>
      <c r="M245" s="486">
        <v>41494</v>
      </c>
      <c r="N245" s="488">
        <v>39791</v>
      </c>
      <c r="O245" s="487">
        <v>36314</v>
      </c>
    </row>
    <row r="246" spans="1:15" ht="17.25" customHeight="1" thickTop="1">
      <c r="A246" s="993" t="s">
        <v>103</v>
      </c>
      <c r="B246" s="994"/>
      <c r="C246" s="888">
        <v>3311051</v>
      </c>
      <c r="D246" s="888">
        <v>245429</v>
      </c>
      <c r="E246" s="888">
        <v>245420</v>
      </c>
      <c r="F246" s="888">
        <v>255095</v>
      </c>
      <c r="G246" s="888">
        <v>267475</v>
      </c>
      <c r="H246" s="888">
        <v>281541</v>
      </c>
      <c r="I246" s="888">
        <v>286132</v>
      </c>
      <c r="J246" s="888">
        <v>289101</v>
      </c>
      <c r="K246" s="888">
        <v>293586</v>
      </c>
      <c r="L246" s="888">
        <v>296135</v>
      </c>
      <c r="M246" s="888">
        <v>293275</v>
      </c>
      <c r="N246" s="890">
        <v>287014</v>
      </c>
      <c r="O246" s="889">
        <v>270848</v>
      </c>
    </row>
    <row r="247" spans="1:15" ht="12.75" customHeight="1">
      <c r="A247" s="479">
        <v>1</v>
      </c>
      <c r="B247" s="480" t="s">
        <v>96</v>
      </c>
      <c r="C247" s="481">
        <v>2085659</v>
      </c>
      <c r="D247" s="481">
        <v>152180</v>
      </c>
      <c r="E247" s="481">
        <v>155695</v>
      </c>
      <c r="F247" s="481">
        <v>163218</v>
      </c>
      <c r="G247" s="481">
        <v>171038</v>
      </c>
      <c r="H247" s="481">
        <v>179630</v>
      </c>
      <c r="I247" s="481">
        <v>182084</v>
      </c>
      <c r="J247" s="481">
        <v>183344</v>
      </c>
      <c r="K247" s="481">
        <v>185719</v>
      </c>
      <c r="L247" s="481">
        <v>185379</v>
      </c>
      <c r="M247" s="481">
        <v>183459</v>
      </c>
      <c r="N247" s="483">
        <v>177784</v>
      </c>
      <c r="O247" s="482">
        <v>166131</v>
      </c>
    </row>
    <row r="248" spans="1:15" ht="12.75" customHeight="1">
      <c r="A248" s="479">
        <v>2</v>
      </c>
      <c r="B248" s="480" t="s">
        <v>97</v>
      </c>
      <c r="C248" s="481">
        <v>162459</v>
      </c>
      <c r="D248" s="481">
        <v>12545</v>
      </c>
      <c r="E248" s="481">
        <v>11737</v>
      </c>
      <c r="F248" s="481">
        <v>11965</v>
      </c>
      <c r="G248" s="481">
        <v>12477</v>
      </c>
      <c r="H248" s="481">
        <v>13181</v>
      </c>
      <c r="I248" s="481">
        <v>13504</v>
      </c>
      <c r="J248" s="481">
        <v>14425</v>
      </c>
      <c r="K248" s="481">
        <v>14979</v>
      </c>
      <c r="L248" s="481">
        <v>15246</v>
      </c>
      <c r="M248" s="481">
        <v>14860</v>
      </c>
      <c r="N248" s="483">
        <v>14255</v>
      </c>
      <c r="O248" s="482">
        <v>13286</v>
      </c>
    </row>
    <row r="249" spans="1:15" ht="12.75" customHeight="1">
      <c r="A249" s="479">
        <v>3</v>
      </c>
      <c r="B249" s="480" t="s">
        <v>98</v>
      </c>
      <c r="C249" s="481">
        <v>132155</v>
      </c>
      <c r="D249" s="481">
        <v>9445</v>
      </c>
      <c r="E249" s="481">
        <v>9579</v>
      </c>
      <c r="F249" s="481">
        <v>10202</v>
      </c>
      <c r="G249" s="481">
        <v>11506</v>
      </c>
      <c r="H249" s="481">
        <v>12308</v>
      </c>
      <c r="I249" s="481">
        <v>11869</v>
      </c>
      <c r="J249" s="481">
        <v>10573</v>
      </c>
      <c r="K249" s="481">
        <v>10277</v>
      </c>
      <c r="L249" s="481">
        <v>10775</v>
      </c>
      <c r="M249" s="481">
        <v>11417</v>
      </c>
      <c r="N249" s="483">
        <v>11934</v>
      </c>
      <c r="O249" s="482">
        <v>12270</v>
      </c>
    </row>
    <row r="250" spans="1:15" ht="12.75" customHeight="1">
      <c r="A250" s="479">
        <v>4</v>
      </c>
      <c r="B250" s="480" t="s">
        <v>99</v>
      </c>
      <c r="C250" s="481">
        <v>342355</v>
      </c>
      <c r="D250" s="481">
        <v>25172</v>
      </c>
      <c r="E250" s="481">
        <v>25061</v>
      </c>
      <c r="F250" s="481">
        <v>25517</v>
      </c>
      <c r="G250" s="481">
        <v>27113</v>
      </c>
      <c r="H250" s="481">
        <v>28505</v>
      </c>
      <c r="I250" s="481">
        <v>29842</v>
      </c>
      <c r="J250" s="481">
        <v>29834</v>
      </c>
      <c r="K250" s="481">
        <v>29952</v>
      </c>
      <c r="L250" s="481">
        <v>30124</v>
      </c>
      <c r="M250" s="481">
        <v>30363</v>
      </c>
      <c r="N250" s="483">
        <v>30724</v>
      </c>
      <c r="O250" s="482">
        <v>30148</v>
      </c>
    </row>
    <row r="251" spans="1:15" ht="12.75" customHeight="1">
      <c r="A251" s="479">
        <v>5</v>
      </c>
      <c r="B251" s="480" t="s">
        <v>100</v>
      </c>
      <c r="C251" s="481">
        <v>154173</v>
      </c>
      <c r="D251" s="481">
        <v>9811</v>
      </c>
      <c r="E251" s="481">
        <v>10169</v>
      </c>
      <c r="F251" s="481">
        <v>10724</v>
      </c>
      <c r="G251" s="481">
        <v>11417</v>
      </c>
      <c r="H251" s="481">
        <v>12274</v>
      </c>
      <c r="I251" s="481">
        <v>12841</v>
      </c>
      <c r="J251" s="481">
        <v>13194</v>
      </c>
      <c r="K251" s="481">
        <v>13658</v>
      </c>
      <c r="L251" s="481">
        <v>14684</v>
      </c>
      <c r="M251" s="481">
        <v>14840</v>
      </c>
      <c r="N251" s="483">
        <v>15348</v>
      </c>
      <c r="O251" s="482">
        <v>15214</v>
      </c>
    </row>
    <row r="252" spans="1:15" ht="12.75" customHeight="1">
      <c r="A252" s="479">
        <v>6</v>
      </c>
      <c r="B252" s="480" t="s">
        <v>101</v>
      </c>
      <c r="C252" s="481">
        <v>24870</v>
      </c>
      <c r="D252" s="481">
        <v>2265</v>
      </c>
      <c r="E252" s="481">
        <v>1629</v>
      </c>
      <c r="F252" s="481">
        <v>1639</v>
      </c>
      <c r="G252" s="481">
        <v>1690</v>
      </c>
      <c r="H252" s="481">
        <v>1655</v>
      </c>
      <c r="I252" s="481">
        <v>1681</v>
      </c>
      <c r="J252" s="481">
        <v>1989</v>
      </c>
      <c r="K252" s="481">
        <v>2218</v>
      </c>
      <c r="L252" s="481">
        <v>2410</v>
      </c>
      <c r="M252" s="481">
        <v>2596</v>
      </c>
      <c r="N252" s="483">
        <v>2661</v>
      </c>
      <c r="O252" s="482">
        <v>2436</v>
      </c>
    </row>
    <row r="253" spans="1:15" ht="12.75" customHeight="1">
      <c r="A253" s="479">
        <v>7</v>
      </c>
      <c r="B253" s="480" t="s">
        <v>102</v>
      </c>
      <c r="C253" s="481">
        <v>54907</v>
      </c>
      <c r="D253" s="481">
        <v>4629</v>
      </c>
      <c r="E253" s="481">
        <v>4200</v>
      </c>
      <c r="F253" s="481">
        <v>4561</v>
      </c>
      <c r="G253" s="481">
        <v>5070</v>
      </c>
      <c r="H253" s="481">
        <v>5327</v>
      </c>
      <c r="I253" s="481">
        <v>5330</v>
      </c>
      <c r="J253" s="481">
        <v>4978</v>
      </c>
      <c r="K253" s="481">
        <v>4589</v>
      </c>
      <c r="L253" s="481">
        <v>4321</v>
      </c>
      <c r="M253" s="481">
        <v>4076</v>
      </c>
      <c r="N253" s="483">
        <v>3894</v>
      </c>
      <c r="O253" s="482">
        <v>3933</v>
      </c>
    </row>
    <row r="254" spans="1:15" ht="12.75" customHeight="1" thickBot="1">
      <c r="A254" s="484">
        <v>8</v>
      </c>
      <c r="B254" s="485" t="s">
        <v>85</v>
      </c>
      <c r="C254" s="486">
        <v>354473</v>
      </c>
      <c r="D254" s="486">
        <v>29383</v>
      </c>
      <c r="E254" s="486">
        <v>27352</v>
      </c>
      <c r="F254" s="486">
        <v>27269</v>
      </c>
      <c r="G254" s="486">
        <v>27165</v>
      </c>
      <c r="H254" s="486">
        <v>28661</v>
      </c>
      <c r="I254" s="486">
        <v>28982</v>
      </c>
      <c r="J254" s="486">
        <v>30765</v>
      </c>
      <c r="K254" s="486">
        <v>32194</v>
      </c>
      <c r="L254" s="486">
        <v>33197</v>
      </c>
      <c r="M254" s="486">
        <v>31663</v>
      </c>
      <c r="N254" s="488">
        <v>30412</v>
      </c>
      <c r="O254" s="487">
        <v>27430</v>
      </c>
    </row>
    <row r="255" spans="1:15" ht="17.25" customHeight="1" thickTop="1">
      <c r="A255" s="993" t="s">
        <v>104</v>
      </c>
      <c r="B255" s="994"/>
      <c r="C255" s="888">
        <v>300903</v>
      </c>
      <c r="D255" s="888">
        <v>31245</v>
      </c>
      <c r="E255" s="888">
        <v>29469</v>
      </c>
      <c r="F255" s="888">
        <v>27077</v>
      </c>
      <c r="G255" s="888">
        <v>25679</v>
      </c>
      <c r="H255" s="888">
        <v>23954</v>
      </c>
      <c r="I255" s="888">
        <v>23604</v>
      </c>
      <c r="J255" s="888">
        <v>24252</v>
      </c>
      <c r="K255" s="888">
        <v>24946</v>
      </c>
      <c r="L255" s="888">
        <v>24174</v>
      </c>
      <c r="M255" s="888">
        <v>23631</v>
      </c>
      <c r="N255" s="890">
        <v>22051</v>
      </c>
      <c r="O255" s="889">
        <v>20820</v>
      </c>
    </row>
    <row r="256" spans="1:15" ht="12.75" customHeight="1">
      <c r="A256" s="479">
        <v>1</v>
      </c>
      <c r="B256" s="480" t="s">
        <v>96</v>
      </c>
      <c r="C256" s="481">
        <v>38947</v>
      </c>
      <c r="D256" s="481">
        <v>4147</v>
      </c>
      <c r="E256" s="481">
        <v>4247</v>
      </c>
      <c r="F256" s="481">
        <v>3866</v>
      </c>
      <c r="G256" s="481">
        <v>3680</v>
      </c>
      <c r="H256" s="481">
        <v>3659</v>
      </c>
      <c r="I256" s="481">
        <v>3437</v>
      </c>
      <c r="J256" s="481">
        <v>3163</v>
      </c>
      <c r="K256" s="481">
        <v>2899</v>
      </c>
      <c r="L256" s="481">
        <v>2517</v>
      </c>
      <c r="M256" s="481">
        <v>2471</v>
      </c>
      <c r="N256" s="483">
        <v>2325</v>
      </c>
      <c r="O256" s="482">
        <v>2536</v>
      </c>
    </row>
    <row r="257" spans="1:15" ht="12.75" customHeight="1">
      <c r="A257" s="479">
        <v>2</v>
      </c>
      <c r="B257" s="480" t="s">
        <v>97</v>
      </c>
      <c r="C257" s="481">
        <v>51698</v>
      </c>
      <c r="D257" s="481">
        <v>5505</v>
      </c>
      <c r="E257" s="481">
        <v>4092</v>
      </c>
      <c r="F257" s="481">
        <v>4299</v>
      </c>
      <c r="G257" s="481">
        <v>4491</v>
      </c>
      <c r="H257" s="481">
        <v>4645</v>
      </c>
      <c r="I257" s="481">
        <v>4014</v>
      </c>
      <c r="J257" s="481">
        <v>4273</v>
      </c>
      <c r="K257" s="481">
        <v>4327</v>
      </c>
      <c r="L257" s="481">
        <v>4304</v>
      </c>
      <c r="M257" s="481">
        <v>4430</v>
      </c>
      <c r="N257" s="483">
        <v>3696</v>
      </c>
      <c r="O257" s="482">
        <v>3620</v>
      </c>
    </row>
    <row r="258" spans="1:15" ht="12.75" customHeight="1">
      <c r="A258" s="479">
        <v>3</v>
      </c>
      <c r="B258" s="480" t="s">
        <v>98</v>
      </c>
      <c r="C258" s="481">
        <v>2158</v>
      </c>
      <c r="D258" s="481">
        <v>33</v>
      </c>
      <c r="E258" s="481">
        <v>20</v>
      </c>
      <c r="F258" s="481">
        <v>26</v>
      </c>
      <c r="G258" s="481">
        <v>35</v>
      </c>
      <c r="H258" s="481">
        <v>75</v>
      </c>
      <c r="I258" s="481">
        <v>91</v>
      </c>
      <c r="J258" s="481">
        <v>156</v>
      </c>
      <c r="K258" s="481">
        <v>215</v>
      </c>
      <c r="L258" s="481">
        <v>298</v>
      </c>
      <c r="M258" s="481">
        <v>388</v>
      </c>
      <c r="N258" s="483">
        <v>427</v>
      </c>
      <c r="O258" s="482">
        <v>394</v>
      </c>
    </row>
    <row r="259" spans="1:15" ht="12.75" customHeight="1">
      <c r="A259" s="479">
        <v>4</v>
      </c>
      <c r="B259" s="480" t="s">
        <v>99</v>
      </c>
      <c r="C259" s="481">
        <v>8883</v>
      </c>
      <c r="D259" s="481">
        <v>573</v>
      </c>
      <c r="E259" s="481">
        <v>689</v>
      </c>
      <c r="F259" s="481">
        <v>812</v>
      </c>
      <c r="G259" s="481">
        <v>911</v>
      </c>
      <c r="H259" s="481">
        <v>967</v>
      </c>
      <c r="I259" s="481">
        <v>952</v>
      </c>
      <c r="J259" s="481">
        <v>898</v>
      </c>
      <c r="K259" s="481">
        <v>813</v>
      </c>
      <c r="L259" s="481">
        <v>714</v>
      </c>
      <c r="M259" s="481">
        <v>612</v>
      </c>
      <c r="N259" s="483">
        <v>516</v>
      </c>
      <c r="O259" s="482">
        <v>425</v>
      </c>
    </row>
    <row r="260" spans="1:15" ht="12.75" customHeight="1">
      <c r="A260" s="479">
        <v>5</v>
      </c>
      <c r="B260" s="480" t="s">
        <v>100</v>
      </c>
      <c r="C260" s="481">
        <v>1992</v>
      </c>
      <c r="D260" s="481">
        <v>77</v>
      </c>
      <c r="E260" s="481">
        <v>128</v>
      </c>
      <c r="F260" s="481">
        <v>207</v>
      </c>
      <c r="G260" s="481">
        <v>216</v>
      </c>
      <c r="H260" s="481">
        <v>235</v>
      </c>
      <c r="I260" s="481">
        <v>204</v>
      </c>
      <c r="J260" s="481">
        <v>167</v>
      </c>
      <c r="K260" s="481">
        <v>136</v>
      </c>
      <c r="L260" s="481">
        <v>183</v>
      </c>
      <c r="M260" s="481">
        <v>193</v>
      </c>
      <c r="N260" s="483">
        <v>153</v>
      </c>
      <c r="O260" s="482">
        <v>94</v>
      </c>
    </row>
    <row r="261" spans="1:15" ht="12.75" customHeight="1">
      <c r="A261" s="479">
        <v>6</v>
      </c>
      <c r="B261" s="480" t="s">
        <v>101</v>
      </c>
      <c r="C261" s="481">
        <v>26124</v>
      </c>
      <c r="D261" s="481">
        <v>1908</v>
      </c>
      <c r="E261" s="481">
        <v>1692</v>
      </c>
      <c r="F261" s="481">
        <v>1887</v>
      </c>
      <c r="G261" s="481">
        <v>2128</v>
      </c>
      <c r="H261" s="481">
        <v>2253</v>
      </c>
      <c r="I261" s="481">
        <v>2387</v>
      </c>
      <c r="J261" s="481">
        <v>2410</v>
      </c>
      <c r="K261" s="481">
        <v>2599</v>
      </c>
      <c r="L261" s="481">
        <v>2396</v>
      </c>
      <c r="M261" s="481">
        <v>2110</v>
      </c>
      <c r="N261" s="483">
        <v>2041</v>
      </c>
      <c r="O261" s="482">
        <v>2313</v>
      </c>
    </row>
    <row r="262" spans="1:15" ht="12.75" customHeight="1">
      <c r="A262" s="479">
        <v>7</v>
      </c>
      <c r="B262" s="480" t="s">
        <v>102</v>
      </c>
      <c r="C262" s="481">
        <v>42932</v>
      </c>
      <c r="D262" s="481">
        <v>3696</v>
      </c>
      <c r="E262" s="481">
        <v>3748</v>
      </c>
      <c r="F262" s="481">
        <v>3776</v>
      </c>
      <c r="G262" s="481">
        <v>3776</v>
      </c>
      <c r="H262" s="481">
        <v>3847</v>
      </c>
      <c r="I262" s="481">
        <v>3478</v>
      </c>
      <c r="J262" s="481">
        <v>3463</v>
      </c>
      <c r="K262" s="481">
        <v>3705</v>
      </c>
      <c r="L262" s="481">
        <v>3776</v>
      </c>
      <c r="M262" s="481">
        <v>3597</v>
      </c>
      <c r="N262" s="483">
        <v>3514</v>
      </c>
      <c r="O262" s="482">
        <v>2555</v>
      </c>
    </row>
    <row r="263" spans="1:15" ht="12.75" customHeight="1" thickBot="1">
      <c r="A263" s="489">
        <v>8</v>
      </c>
      <c r="B263" s="490" t="s">
        <v>85</v>
      </c>
      <c r="C263" s="491">
        <v>128169</v>
      </c>
      <c r="D263" s="491">
        <v>15306</v>
      </c>
      <c r="E263" s="491">
        <v>14853</v>
      </c>
      <c r="F263" s="491">
        <v>12204</v>
      </c>
      <c r="G263" s="491">
        <v>10442</v>
      </c>
      <c r="H263" s="491">
        <v>8273</v>
      </c>
      <c r="I263" s="491">
        <v>9041</v>
      </c>
      <c r="J263" s="491">
        <v>9721</v>
      </c>
      <c r="K263" s="491">
        <v>10251</v>
      </c>
      <c r="L263" s="491">
        <v>9985</v>
      </c>
      <c r="M263" s="491">
        <v>9830</v>
      </c>
      <c r="N263" s="493">
        <v>9379</v>
      </c>
      <c r="O263" s="492">
        <v>8884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2018年</v>
      </c>
      <c r="E272" s="465"/>
      <c r="F272" s="465"/>
      <c r="G272" s="463"/>
      <c r="H272" s="463"/>
      <c r="I272" s="465"/>
      <c r="J272" s="465"/>
      <c r="K272" s="465"/>
      <c r="L272" s="465"/>
      <c r="M272" s="464" t="str">
        <f>M6</f>
        <v>2019年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2018年度計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991" t="s">
        <v>221</v>
      </c>
      <c r="B275" s="992"/>
      <c r="C275" s="476">
        <v>4241113</v>
      </c>
      <c r="D275" s="476">
        <v>315455</v>
      </c>
      <c r="E275" s="476">
        <v>318637</v>
      </c>
      <c r="F275" s="476">
        <v>333814</v>
      </c>
      <c r="G275" s="476">
        <v>346158</v>
      </c>
      <c r="H275" s="476">
        <v>355629</v>
      </c>
      <c r="I275" s="476">
        <v>360364</v>
      </c>
      <c r="J275" s="476">
        <v>366087</v>
      </c>
      <c r="K275" s="476">
        <v>372354</v>
      </c>
      <c r="L275" s="476">
        <v>376140</v>
      </c>
      <c r="M275" s="476">
        <v>377817</v>
      </c>
      <c r="N275" s="478">
        <v>368134</v>
      </c>
      <c r="O275" s="477">
        <v>350524</v>
      </c>
    </row>
    <row r="276" spans="1:15" ht="12.75" customHeight="1">
      <c r="A276" s="479">
        <v>1</v>
      </c>
      <c r="B276" s="480" t="s">
        <v>96</v>
      </c>
      <c r="C276" s="481">
        <v>2307817</v>
      </c>
      <c r="D276" s="481">
        <v>168350</v>
      </c>
      <c r="E276" s="481">
        <v>172854</v>
      </c>
      <c r="F276" s="481">
        <v>182081</v>
      </c>
      <c r="G276" s="481">
        <v>189933</v>
      </c>
      <c r="H276" s="481">
        <v>194974</v>
      </c>
      <c r="I276" s="481">
        <v>197898</v>
      </c>
      <c r="J276" s="481">
        <v>202658</v>
      </c>
      <c r="K276" s="481">
        <v>206902</v>
      </c>
      <c r="L276" s="481">
        <v>207954</v>
      </c>
      <c r="M276" s="481">
        <v>204123</v>
      </c>
      <c r="N276" s="483">
        <v>194838</v>
      </c>
      <c r="O276" s="482">
        <v>185252</v>
      </c>
    </row>
    <row r="277" spans="1:15" ht="12.75" customHeight="1">
      <c r="A277" s="479">
        <v>2</v>
      </c>
      <c r="B277" s="480" t="s">
        <v>97</v>
      </c>
      <c r="C277" s="481">
        <v>258945</v>
      </c>
      <c r="D277" s="481">
        <v>15112</v>
      </c>
      <c r="E277" s="481">
        <v>16524</v>
      </c>
      <c r="F277" s="481">
        <v>18091</v>
      </c>
      <c r="G277" s="481">
        <v>19343</v>
      </c>
      <c r="H277" s="481">
        <v>21362</v>
      </c>
      <c r="I277" s="481">
        <v>22632</v>
      </c>
      <c r="J277" s="481">
        <v>23174</v>
      </c>
      <c r="K277" s="481">
        <v>25120</v>
      </c>
      <c r="L277" s="481">
        <v>24078</v>
      </c>
      <c r="M277" s="481">
        <v>24434</v>
      </c>
      <c r="N277" s="483">
        <v>25173</v>
      </c>
      <c r="O277" s="482">
        <v>23902</v>
      </c>
    </row>
    <row r="278" spans="1:15" ht="12.75" customHeight="1">
      <c r="A278" s="479">
        <v>3</v>
      </c>
      <c r="B278" s="480" t="s">
        <v>98</v>
      </c>
      <c r="C278" s="481">
        <v>174191</v>
      </c>
      <c r="D278" s="481">
        <v>13748</v>
      </c>
      <c r="E278" s="481">
        <v>13591</v>
      </c>
      <c r="F278" s="481">
        <v>14432</v>
      </c>
      <c r="G278" s="481">
        <v>15671</v>
      </c>
      <c r="H278" s="481">
        <v>16004</v>
      </c>
      <c r="I278" s="481">
        <v>15025</v>
      </c>
      <c r="J278" s="481">
        <v>14401</v>
      </c>
      <c r="K278" s="481">
        <v>14144</v>
      </c>
      <c r="L278" s="481">
        <v>14191</v>
      </c>
      <c r="M278" s="481">
        <v>14851</v>
      </c>
      <c r="N278" s="483">
        <v>14381</v>
      </c>
      <c r="O278" s="482">
        <v>13751</v>
      </c>
    </row>
    <row r="279" spans="1:15" ht="12.75" customHeight="1">
      <c r="A279" s="479">
        <v>4</v>
      </c>
      <c r="B279" s="480" t="s">
        <v>99</v>
      </c>
      <c r="C279" s="481">
        <v>248323</v>
      </c>
      <c r="D279" s="481">
        <v>18253</v>
      </c>
      <c r="E279" s="481">
        <v>18912</v>
      </c>
      <c r="F279" s="481">
        <v>19475</v>
      </c>
      <c r="G279" s="481">
        <v>19916</v>
      </c>
      <c r="H279" s="481">
        <v>20243</v>
      </c>
      <c r="I279" s="481">
        <v>20488</v>
      </c>
      <c r="J279" s="481">
        <v>20742</v>
      </c>
      <c r="K279" s="481">
        <v>21192</v>
      </c>
      <c r="L279" s="481">
        <v>21204</v>
      </c>
      <c r="M279" s="481">
        <v>22149</v>
      </c>
      <c r="N279" s="483">
        <v>22538</v>
      </c>
      <c r="O279" s="482">
        <v>23211</v>
      </c>
    </row>
    <row r="280" spans="1:15" ht="12.75" customHeight="1">
      <c r="A280" s="479">
        <v>5</v>
      </c>
      <c r="B280" s="480" t="s">
        <v>100</v>
      </c>
      <c r="C280" s="481">
        <v>169452</v>
      </c>
      <c r="D280" s="481">
        <v>16356</v>
      </c>
      <c r="E280" s="481">
        <v>13989</v>
      </c>
      <c r="F280" s="481">
        <v>14272</v>
      </c>
      <c r="G280" s="481">
        <v>15079</v>
      </c>
      <c r="H280" s="481">
        <v>15493</v>
      </c>
      <c r="I280" s="481">
        <v>14955</v>
      </c>
      <c r="J280" s="481">
        <v>14325</v>
      </c>
      <c r="K280" s="481">
        <v>13130</v>
      </c>
      <c r="L280" s="481">
        <v>12854</v>
      </c>
      <c r="M280" s="481">
        <v>12789</v>
      </c>
      <c r="N280" s="483">
        <v>13263</v>
      </c>
      <c r="O280" s="482">
        <v>12947</v>
      </c>
    </row>
    <row r="281" spans="1:15" ht="12.75" customHeight="1">
      <c r="A281" s="479">
        <v>6</v>
      </c>
      <c r="B281" s="480" t="s">
        <v>101</v>
      </c>
      <c r="C281" s="481">
        <v>142582</v>
      </c>
      <c r="D281" s="481">
        <v>9892</v>
      </c>
      <c r="E281" s="481">
        <v>9153</v>
      </c>
      <c r="F281" s="481">
        <v>9680</v>
      </c>
      <c r="G281" s="481">
        <v>9770</v>
      </c>
      <c r="H281" s="481">
        <v>10740</v>
      </c>
      <c r="I281" s="481">
        <v>12679</v>
      </c>
      <c r="J281" s="481">
        <v>12368</v>
      </c>
      <c r="K281" s="481">
        <v>12868</v>
      </c>
      <c r="L281" s="481">
        <v>13630</v>
      </c>
      <c r="M281" s="481">
        <v>14066</v>
      </c>
      <c r="N281" s="483">
        <v>14066</v>
      </c>
      <c r="O281" s="482">
        <v>13670</v>
      </c>
    </row>
    <row r="282" spans="1:15" ht="12.75" customHeight="1">
      <c r="A282" s="479">
        <v>7</v>
      </c>
      <c r="B282" s="480" t="s">
        <v>102</v>
      </c>
      <c r="C282" s="481">
        <v>104627</v>
      </c>
      <c r="D282" s="481">
        <v>9720</v>
      </c>
      <c r="E282" s="481">
        <v>9371</v>
      </c>
      <c r="F282" s="481">
        <v>8977</v>
      </c>
      <c r="G282" s="481">
        <v>8538</v>
      </c>
      <c r="H282" s="481">
        <v>8340</v>
      </c>
      <c r="I282" s="481">
        <v>8464</v>
      </c>
      <c r="J282" s="481">
        <v>8358</v>
      </c>
      <c r="K282" s="481">
        <v>8422</v>
      </c>
      <c r="L282" s="481">
        <v>8425</v>
      </c>
      <c r="M282" s="481">
        <v>8652</v>
      </c>
      <c r="N282" s="483">
        <v>8830</v>
      </c>
      <c r="O282" s="482">
        <v>8530</v>
      </c>
    </row>
    <row r="283" spans="1:15" ht="12.75" customHeight="1" thickBot="1">
      <c r="A283" s="484">
        <v>8</v>
      </c>
      <c r="B283" s="485" t="s">
        <v>85</v>
      </c>
      <c r="C283" s="486">
        <v>835176</v>
      </c>
      <c r="D283" s="486">
        <v>64024</v>
      </c>
      <c r="E283" s="486">
        <v>64245</v>
      </c>
      <c r="F283" s="486">
        <v>66807</v>
      </c>
      <c r="G283" s="486">
        <v>67908</v>
      </c>
      <c r="H283" s="486">
        <v>68473</v>
      </c>
      <c r="I283" s="486">
        <v>68223</v>
      </c>
      <c r="J283" s="486">
        <v>70060</v>
      </c>
      <c r="K283" s="486">
        <v>70576</v>
      </c>
      <c r="L283" s="486">
        <v>73803</v>
      </c>
      <c r="M283" s="486">
        <v>76753</v>
      </c>
      <c r="N283" s="488">
        <v>75044</v>
      </c>
      <c r="O283" s="487">
        <v>69261</v>
      </c>
    </row>
    <row r="284" spans="1:15" ht="17.25" customHeight="1" thickTop="1">
      <c r="A284" s="993" t="s">
        <v>103</v>
      </c>
      <c r="B284" s="994"/>
      <c r="C284" s="888">
        <v>3805250</v>
      </c>
      <c r="D284" s="888">
        <v>285238</v>
      </c>
      <c r="E284" s="888">
        <v>288178</v>
      </c>
      <c r="F284" s="888">
        <v>301883</v>
      </c>
      <c r="G284" s="888">
        <v>313128</v>
      </c>
      <c r="H284" s="888">
        <v>321988</v>
      </c>
      <c r="I284" s="888">
        <v>324679</v>
      </c>
      <c r="J284" s="888">
        <v>329507</v>
      </c>
      <c r="K284" s="888">
        <v>332394</v>
      </c>
      <c r="L284" s="888">
        <v>335513</v>
      </c>
      <c r="M284" s="888">
        <v>335350</v>
      </c>
      <c r="N284" s="890">
        <v>326803</v>
      </c>
      <c r="O284" s="889">
        <v>310590</v>
      </c>
    </row>
    <row r="285" spans="1:15" ht="12.75" customHeight="1">
      <c r="A285" s="479">
        <v>1</v>
      </c>
      <c r="B285" s="480" t="s">
        <v>96</v>
      </c>
      <c r="C285" s="481">
        <v>2224439</v>
      </c>
      <c r="D285" s="481">
        <v>162255</v>
      </c>
      <c r="E285" s="481">
        <v>166624</v>
      </c>
      <c r="F285" s="481">
        <v>175749</v>
      </c>
      <c r="G285" s="481">
        <v>183412</v>
      </c>
      <c r="H285" s="481">
        <v>188244</v>
      </c>
      <c r="I285" s="481">
        <v>190991</v>
      </c>
      <c r="J285" s="481">
        <v>195724</v>
      </c>
      <c r="K285" s="481">
        <v>199716</v>
      </c>
      <c r="L285" s="481">
        <v>200629</v>
      </c>
      <c r="M285" s="481">
        <v>196706</v>
      </c>
      <c r="N285" s="483">
        <v>186805</v>
      </c>
      <c r="O285" s="482">
        <v>177584</v>
      </c>
    </row>
    <row r="286" spans="1:15" ht="12.75" customHeight="1">
      <c r="A286" s="479">
        <v>2</v>
      </c>
      <c r="B286" s="480" t="s">
        <v>97</v>
      </c>
      <c r="C286" s="481">
        <v>207527</v>
      </c>
      <c r="D286" s="481">
        <v>12622</v>
      </c>
      <c r="E286" s="481">
        <v>13647</v>
      </c>
      <c r="F286" s="481">
        <v>14618</v>
      </c>
      <c r="G286" s="481">
        <v>15438</v>
      </c>
      <c r="H286" s="481">
        <v>16719</v>
      </c>
      <c r="I286" s="481">
        <v>17761</v>
      </c>
      <c r="J286" s="481">
        <v>18210</v>
      </c>
      <c r="K286" s="481">
        <v>19222</v>
      </c>
      <c r="L286" s="481">
        <v>19253</v>
      </c>
      <c r="M286" s="481">
        <v>19817</v>
      </c>
      <c r="N286" s="483">
        <v>20595</v>
      </c>
      <c r="O286" s="482">
        <v>19625</v>
      </c>
    </row>
    <row r="287" spans="1:15" ht="12.75" customHeight="1">
      <c r="A287" s="479">
        <v>3</v>
      </c>
      <c r="B287" s="480" t="s">
        <v>98</v>
      </c>
      <c r="C287" s="481">
        <v>173810</v>
      </c>
      <c r="D287" s="481">
        <v>13614</v>
      </c>
      <c r="E287" s="481">
        <v>13558</v>
      </c>
      <c r="F287" s="481">
        <v>14432</v>
      </c>
      <c r="G287" s="481">
        <v>15671</v>
      </c>
      <c r="H287" s="481">
        <v>16004</v>
      </c>
      <c r="I287" s="481">
        <v>15025</v>
      </c>
      <c r="J287" s="481">
        <v>14387</v>
      </c>
      <c r="K287" s="481">
        <v>14100</v>
      </c>
      <c r="L287" s="481">
        <v>14165</v>
      </c>
      <c r="M287" s="481">
        <v>14819</v>
      </c>
      <c r="N287" s="483">
        <v>14338</v>
      </c>
      <c r="O287" s="482">
        <v>13697</v>
      </c>
    </row>
    <row r="288" spans="1:15" ht="12.75" customHeight="1">
      <c r="A288" s="479">
        <v>4</v>
      </c>
      <c r="B288" s="480" t="s">
        <v>99</v>
      </c>
      <c r="C288" s="481">
        <v>239774</v>
      </c>
      <c r="D288" s="481">
        <v>17614</v>
      </c>
      <c r="E288" s="481">
        <v>18209</v>
      </c>
      <c r="F288" s="481">
        <v>18801</v>
      </c>
      <c r="G288" s="481">
        <v>19300</v>
      </c>
      <c r="H288" s="481">
        <v>19678</v>
      </c>
      <c r="I288" s="481">
        <v>19933</v>
      </c>
      <c r="J288" s="481">
        <v>20177</v>
      </c>
      <c r="K288" s="481">
        <v>20500</v>
      </c>
      <c r="L288" s="481">
        <v>20427</v>
      </c>
      <c r="M288" s="481">
        <v>21293</v>
      </c>
      <c r="N288" s="483">
        <v>21617</v>
      </c>
      <c r="O288" s="482">
        <v>22226</v>
      </c>
    </row>
    <row r="289" spans="1:15" ht="12.75" customHeight="1">
      <c r="A289" s="479">
        <v>5</v>
      </c>
      <c r="B289" s="480" t="s">
        <v>100</v>
      </c>
      <c r="C289" s="481">
        <v>166756</v>
      </c>
      <c r="D289" s="481">
        <v>16264</v>
      </c>
      <c r="E289" s="481">
        <v>13914</v>
      </c>
      <c r="F289" s="481">
        <v>14134</v>
      </c>
      <c r="G289" s="481">
        <v>14909</v>
      </c>
      <c r="H289" s="481">
        <v>15305</v>
      </c>
      <c r="I289" s="481">
        <v>14725</v>
      </c>
      <c r="J289" s="481">
        <v>14057</v>
      </c>
      <c r="K289" s="481">
        <v>12832</v>
      </c>
      <c r="L289" s="481">
        <v>12569</v>
      </c>
      <c r="M289" s="481">
        <v>12471</v>
      </c>
      <c r="N289" s="483">
        <v>12923</v>
      </c>
      <c r="O289" s="482">
        <v>12655</v>
      </c>
    </row>
    <row r="290" spans="1:15" ht="12.75" customHeight="1">
      <c r="A290" s="479">
        <v>6</v>
      </c>
      <c r="B290" s="480" t="s">
        <v>101</v>
      </c>
      <c r="C290" s="481">
        <v>70713</v>
      </c>
      <c r="D290" s="481">
        <v>5125</v>
      </c>
      <c r="E290" s="481">
        <v>4567</v>
      </c>
      <c r="F290" s="481">
        <v>4869</v>
      </c>
      <c r="G290" s="481">
        <v>4629</v>
      </c>
      <c r="H290" s="481">
        <v>5374</v>
      </c>
      <c r="I290" s="481">
        <v>6049</v>
      </c>
      <c r="J290" s="481">
        <v>6469</v>
      </c>
      <c r="K290" s="481">
        <v>6727</v>
      </c>
      <c r="L290" s="481">
        <v>6957</v>
      </c>
      <c r="M290" s="481">
        <v>6967</v>
      </c>
      <c r="N290" s="483">
        <v>6822</v>
      </c>
      <c r="O290" s="482">
        <v>6159</v>
      </c>
    </row>
    <row r="291" spans="1:15" ht="12.75" customHeight="1">
      <c r="A291" s="479">
        <v>7</v>
      </c>
      <c r="B291" s="480" t="s">
        <v>102</v>
      </c>
      <c r="C291" s="481">
        <v>66142</v>
      </c>
      <c r="D291" s="481">
        <v>5721</v>
      </c>
      <c r="E291" s="481">
        <v>5563</v>
      </c>
      <c r="F291" s="481">
        <v>5279</v>
      </c>
      <c r="G291" s="481">
        <v>5385</v>
      </c>
      <c r="H291" s="481">
        <v>5426</v>
      </c>
      <c r="I291" s="481">
        <v>5511</v>
      </c>
      <c r="J291" s="481">
        <v>5367</v>
      </c>
      <c r="K291" s="481">
        <v>5372</v>
      </c>
      <c r="L291" s="481">
        <v>5348</v>
      </c>
      <c r="M291" s="481">
        <v>5610</v>
      </c>
      <c r="N291" s="483">
        <v>5798</v>
      </c>
      <c r="O291" s="482">
        <v>5762</v>
      </c>
    </row>
    <row r="292" spans="1:15" ht="12.75" customHeight="1" thickBot="1">
      <c r="A292" s="484">
        <v>8</v>
      </c>
      <c r="B292" s="485" t="s">
        <v>85</v>
      </c>
      <c r="C292" s="486">
        <v>656090</v>
      </c>
      <c r="D292" s="486">
        <v>52024</v>
      </c>
      <c r="E292" s="486">
        <v>52098</v>
      </c>
      <c r="F292" s="486">
        <v>54001</v>
      </c>
      <c r="G292" s="486">
        <v>54383</v>
      </c>
      <c r="H292" s="486">
        <v>55239</v>
      </c>
      <c r="I292" s="486">
        <v>54685</v>
      </c>
      <c r="J292" s="486">
        <v>55117</v>
      </c>
      <c r="K292" s="486">
        <v>53925</v>
      </c>
      <c r="L292" s="486">
        <v>56164</v>
      </c>
      <c r="M292" s="486">
        <v>57667</v>
      </c>
      <c r="N292" s="488">
        <v>57905</v>
      </c>
      <c r="O292" s="487">
        <v>52883</v>
      </c>
    </row>
    <row r="293" spans="1:15" ht="17.25" customHeight="1" thickTop="1">
      <c r="A293" s="993" t="s">
        <v>104</v>
      </c>
      <c r="B293" s="994"/>
      <c r="C293" s="888">
        <v>435863</v>
      </c>
      <c r="D293" s="888">
        <v>30217</v>
      </c>
      <c r="E293" s="888">
        <v>30459</v>
      </c>
      <c r="F293" s="888">
        <v>31932</v>
      </c>
      <c r="G293" s="888">
        <v>33031</v>
      </c>
      <c r="H293" s="888">
        <v>33641</v>
      </c>
      <c r="I293" s="888">
        <v>35684</v>
      </c>
      <c r="J293" s="888">
        <v>36580</v>
      </c>
      <c r="K293" s="888">
        <v>39960</v>
      </c>
      <c r="L293" s="888">
        <v>40627</v>
      </c>
      <c r="M293" s="888">
        <v>42467</v>
      </c>
      <c r="N293" s="890">
        <v>41331</v>
      </c>
      <c r="O293" s="889">
        <v>39934</v>
      </c>
    </row>
    <row r="294" spans="1:15" ht="12.75" customHeight="1">
      <c r="A294" s="479">
        <v>1</v>
      </c>
      <c r="B294" s="480" t="s">
        <v>96</v>
      </c>
      <c r="C294" s="481">
        <v>83379</v>
      </c>
      <c r="D294" s="481">
        <v>6095</v>
      </c>
      <c r="E294" s="481">
        <v>6230</v>
      </c>
      <c r="F294" s="481">
        <v>6332</v>
      </c>
      <c r="G294" s="481">
        <v>6522</v>
      </c>
      <c r="H294" s="481">
        <v>6730</v>
      </c>
      <c r="I294" s="481">
        <v>6907</v>
      </c>
      <c r="J294" s="481">
        <v>6935</v>
      </c>
      <c r="K294" s="481">
        <v>7185</v>
      </c>
      <c r="L294" s="481">
        <v>7326</v>
      </c>
      <c r="M294" s="481">
        <v>7417</v>
      </c>
      <c r="N294" s="483">
        <v>8032</v>
      </c>
      <c r="O294" s="482">
        <v>7668</v>
      </c>
    </row>
    <row r="295" spans="1:15" ht="12.75" customHeight="1">
      <c r="A295" s="479">
        <v>2</v>
      </c>
      <c r="B295" s="480" t="s">
        <v>97</v>
      </c>
      <c r="C295" s="481">
        <v>51418</v>
      </c>
      <c r="D295" s="481">
        <v>2491</v>
      </c>
      <c r="E295" s="481">
        <v>2877</v>
      </c>
      <c r="F295" s="481">
        <v>3473</v>
      </c>
      <c r="G295" s="481">
        <v>3905</v>
      </c>
      <c r="H295" s="481">
        <v>4643</v>
      </c>
      <c r="I295" s="481">
        <v>4871</v>
      </c>
      <c r="J295" s="481">
        <v>4964</v>
      </c>
      <c r="K295" s="481">
        <v>5898</v>
      </c>
      <c r="L295" s="481">
        <v>4824</v>
      </c>
      <c r="M295" s="481">
        <v>4617</v>
      </c>
      <c r="N295" s="483">
        <v>4578</v>
      </c>
      <c r="O295" s="482">
        <v>4277</v>
      </c>
    </row>
    <row r="296" spans="1:15" ht="12.75" customHeight="1">
      <c r="A296" s="479">
        <v>3</v>
      </c>
      <c r="B296" s="480" t="s">
        <v>98</v>
      </c>
      <c r="C296" s="481">
        <v>381</v>
      </c>
      <c r="D296" s="481">
        <v>135</v>
      </c>
      <c r="E296" s="481">
        <v>32</v>
      </c>
      <c r="F296" s="481">
        <v>0</v>
      </c>
      <c r="G296" s="481">
        <v>0</v>
      </c>
      <c r="H296" s="481">
        <v>0</v>
      </c>
      <c r="I296" s="481">
        <v>0</v>
      </c>
      <c r="J296" s="481">
        <v>15</v>
      </c>
      <c r="K296" s="481">
        <v>44</v>
      </c>
      <c r="L296" s="481">
        <v>26</v>
      </c>
      <c r="M296" s="481">
        <v>32</v>
      </c>
      <c r="N296" s="483">
        <v>43</v>
      </c>
      <c r="O296" s="482">
        <v>54</v>
      </c>
    </row>
    <row r="297" spans="1:15" ht="12.75" customHeight="1">
      <c r="A297" s="479">
        <v>4</v>
      </c>
      <c r="B297" s="480" t="s">
        <v>99</v>
      </c>
      <c r="C297" s="481">
        <v>8549</v>
      </c>
      <c r="D297" s="481">
        <v>639</v>
      </c>
      <c r="E297" s="481">
        <v>703</v>
      </c>
      <c r="F297" s="481">
        <v>674</v>
      </c>
      <c r="G297" s="481">
        <v>616</v>
      </c>
      <c r="H297" s="481">
        <v>565</v>
      </c>
      <c r="I297" s="481">
        <v>554</v>
      </c>
      <c r="J297" s="481">
        <v>565</v>
      </c>
      <c r="K297" s="481">
        <v>692</v>
      </c>
      <c r="L297" s="481">
        <v>777</v>
      </c>
      <c r="M297" s="481">
        <v>856</v>
      </c>
      <c r="N297" s="483">
        <v>922</v>
      </c>
      <c r="O297" s="482">
        <v>985</v>
      </c>
    </row>
    <row r="298" spans="1:15" ht="12.75" customHeight="1">
      <c r="A298" s="479">
        <v>5</v>
      </c>
      <c r="B298" s="480" t="s">
        <v>100</v>
      </c>
      <c r="C298" s="481">
        <v>2696</v>
      </c>
      <c r="D298" s="481">
        <v>92</v>
      </c>
      <c r="E298" s="481">
        <v>75</v>
      </c>
      <c r="F298" s="481">
        <v>138</v>
      </c>
      <c r="G298" s="481">
        <v>169</v>
      </c>
      <c r="H298" s="481">
        <v>189</v>
      </c>
      <c r="I298" s="481">
        <v>230</v>
      </c>
      <c r="J298" s="481">
        <v>268</v>
      </c>
      <c r="K298" s="481">
        <v>298</v>
      </c>
      <c r="L298" s="481">
        <v>285</v>
      </c>
      <c r="M298" s="481">
        <v>318</v>
      </c>
      <c r="N298" s="483">
        <v>341</v>
      </c>
      <c r="O298" s="482">
        <v>292</v>
      </c>
    </row>
    <row r="299" spans="1:15" ht="12.75" customHeight="1">
      <c r="A299" s="479">
        <v>6</v>
      </c>
      <c r="B299" s="480" t="s">
        <v>101</v>
      </c>
      <c r="C299" s="481">
        <v>71869</v>
      </c>
      <c r="D299" s="481">
        <v>4767</v>
      </c>
      <c r="E299" s="481">
        <v>4586</v>
      </c>
      <c r="F299" s="481">
        <v>4810</v>
      </c>
      <c r="G299" s="481">
        <v>5142</v>
      </c>
      <c r="H299" s="481">
        <v>5366</v>
      </c>
      <c r="I299" s="481">
        <v>6631</v>
      </c>
      <c r="J299" s="481">
        <v>5899</v>
      </c>
      <c r="K299" s="481">
        <v>6141</v>
      </c>
      <c r="L299" s="481">
        <v>6674</v>
      </c>
      <c r="M299" s="481">
        <v>7099</v>
      </c>
      <c r="N299" s="483">
        <v>7244</v>
      </c>
      <c r="O299" s="482">
        <v>7511</v>
      </c>
    </row>
    <row r="300" spans="1:15" ht="12.75" customHeight="1">
      <c r="A300" s="479">
        <v>7</v>
      </c>
      <c r="B300" s="480" t="s">
        <v>102</v>
      </c>
      <c r="C300" s="481">
        <v>38486</v>
      </c>
      <c r="D300" s="481">
        <v>3999</v>
      </c>
      <c r="E300" s="481">
        <v>3808</v>
      </c>
      <c r="F300" s="481">
        <v>3699</v>
      </c>
      <c r="G300" s="481">
        <v>3152</v>
      </c>
      <c r="H300" s="481">
        <v>2914</v>
      </c>
      <c r="I300" s="481">
        <v>2953</v>
      </c>
      <c r="J300" s="481">
        <v>2992</v>
      </c>
      <c r="K300" s="481">
        <v>3050</v>
      </c>
      <c r="L300" s="481">
        <v>3077</v>
      </c>
      <c r="M300" s="481">
        <v>3041</v>
      </c>
      <c r="N300" s="483">
        <v>3033</v>
      </c>
      <c r="O300" s="482">
        <v>2768</v>
      </c>
    </row>
    <row r="301" spans="1:15" ht="12.75" customHeight="1" thickBot="1">
      <c r="A301" s="489">
        <v>8</v>
      </c>
      <c r="B301" s="490" t="s">
        <v>85</v>
      </c>
      <c r="C301" s="491">
        <v>179086</v>
      </c>
      <c r="D301" s="491">
        <v>12000</v>
      </c>
      <c r="E301" s="491">
        <v>12147</v>
      </c>
      <c r="F301" s="491">
        <v>12806</v>
      </c>
      <c r="G301" s="491">
        <v>13525</v>
      </c>
      <c r="H301" s="491">
        <v>13234</v>
      </c>
      <c r="I301" s="491">
        <v>13538</v>
      </c>
      <c r="J301" s="491">
        <v>14943</v>
      </c>
      <c r="K301" s="491">
        <v>16651</v>
      </c>
      <c r="L301" s="491">
        <v>17638</v>
      </c>
      <c r="M301" s="491">
        <v>19086</v>
      </c>
      <c r="N301" s="493">
        <v>17139</v>
      </c>
      <c r="O301" s="492">
        <v>16378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2018年</v>
      </c>
      <c r="E310" s="465"/>
      <c r="F310" s="465"/>
      <c r="G310" s="463"/>
      <c r="H310" s="463"/>
      <c r="I310" s="465"/>
      <c r="J310" s="465"/>
      <c r="K310" s="465"/>
      <c r="L310" s="465"/>
      <c r="M310" s="464" t="str">
        <f>M6</f>
        <v>2019年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2018年度計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991" t="s">
        <v>222</v>
      </c>
      <c r="B313" s="992"/>
      <c r="C313" s="476">
        <v>1612497</v>
      </c>
      <c r="D313" s="476">
        <v>119458</v>
      </c>
      <c r="E313" s="476">
        <v>117515</v>
      </c>
      <c r="F313" s="476">
        <v>121773</v>
      </c>
      <c r="G313" s="476">
        <v>128865</v>
      </c>
      <c r="H313" s="476">
        <v>135205</v>
      </c>
      <c r="I313" s="476">
        <v>137425</v>
      </c>
      <c r="J313" s="476">
        <v>139949</v>
      </c>
      <c r="K313" s="476">
        <v>141796</v>
      </c>
      <c r="L313" s="476">
        <v>143576</v>
      </c>
      <c r="M313" s="476">
        <v>145377</v>
      </c>
      <c r="N313" s="478">
        <v>144177</v>
      </c>
      <c r="O313" s="477">
        <v>137380</v>
      </c>
    </row>
    <row r="314" spans="1:15" ht="12.75" customHeight="1">
      <c r="A314" s="479">
        <v>1</v>
      </c>
      <c r="B314" s="480" t="s">
        <v>96</v>
      </c>
      <c r="C314" s="481">
        <v>844427</v>
      </c>
      <c r="D314" s="481">
        <v>64233</v>
      </c>
      <c r="E314" s="481">
        <v>62342</v>
      </c>
      <c r="F314" s="481">
        <v>63610</v>
      </c>
      <c r="G314" s="481">
        <v>67191</v>
      </c>
      <c r="H314" s="481">
        <v>70701</v>
      </c>
      <c r="I314" s="481">
        <v>71104</v>
      </c>
      <c r="J314" s="481">
        <v>71653</v>
      </c>
      <c r="K314" s="481">
        <v>73496</v>
      </c>
      <c r="L314" s="481">
        <v>75799</v>
      </c>
      <c r="M314" s="481">
        <v>76904</v>
      </c>
      <c r="N314" s="483">
        <v>76105</v>
      </c>
      <c r="O314" s="482">
        <v>71290</v>
      </c>
    </row>
    <row r="315" spans="1:15" ht="12.75" customHeight="1">
      <c r="A315" s="479">
        <v>2</v>
      </c>
      <c r="B315" s="480" t="s">
        <v>97</v>
      </c>
      <c r="C315" s="481">
        <v>117487</v>
      </c>
      <c r="D315" s="481">
        <v>9572</v>
      </c>
      <c r="E315" s="481">
        <v>9560</v>
      </c>
      <c r="F315" s="481">
        <v>10070</v>
      </c>
      <c r="G315" s="481">
        <v>10215</v>
      </c>
      <c r="H315" s="481">
        <v>9963</v>
      </c>
      <c r="I315" s="481">
        <v>9940</v>
      </c>
      <c r="J315" s="481">
        <v>9505</v>
      </c>
      <c r="K315" s="481">
        <v>9837</v>
      </c>
      <c r="L315" s="481">
        <v>9433</v>
      </c>
      <c r="M315" s="481">
        <v>9523</v>
      </c>
      <c r="N315" s="483">
        <v>9692</v>
      </c>
      <c r="O315" s="482">
        <v>10177</v>
      </c>
    </row>
    <row r="316" spans="1:15" ht="12.75" customHeight="1">
      <c r="A316" s="479">
        <v>3</v>
      </c>
      <c r="B316" s="480" t="s">
        <v>98</v>
      </c>
      <c r="C316" s="481">
        <v>46480</v>
      </c>
      <c r="D316" s="481">
        <v>3005</v>
      </c>
      <c r="E316" s="481">
        <v>2662</v>
      </c>
      <c r="F316" s="481">
        <v>2856</v>
      </c>
      <c r="G316" s="481">
        <v>3609</v>
      </c>
      <c r="H316" s="481">
        <v>4249</v>
      </c>
      <c r="I316" s="481">
        <v>4468</v>
      </c>
      <c r="J316" s="481">
        <v>4035</v>
      </c>
      <c r="K316" s="481">
        <v>4026</v>
      </c>
      <c r="L316" s="481">
        <v>4057</v>
      </c>
      <c r="M316" s="481">
        <v>4484</v>
      </c>
      <c r="N316" s="483">
        <v>4633</v>
      </c>
      <c r="O316" s="482">
        <v>4393</v>
      </c>
    </row>
    <row r="317" spans="1:15" ht="12.75" customHeight="1">
      <c r="A317" s="479">
        <v>4</v>
      </c>
      <c r="B317" s="480" t="s">
        <v>99</v>
      </c>
      <c r="C317" s="481">
        <v>173419</v>
      </c>
      <c r="D317" s="481">
        <v>11356</v>
      </c>
      <c r="E317" s="481">
        <v>12248</v>
      </c>
      <c r="F317" s="481">
        <v>13514</v>
      </c>
      <c r="G317" s="481">
        <v>14429</v>
      </c>
      <c r="H317" s="481">
        <v>15386</v>
      </c>
      <c r="I317" s="481">
        <v>15935</v>
      </c>
      <c r="J317" s="481">
        <v>16435</v>
      </c>
      <c r="K317" s="481">
        <v>16063</v>
      </c>
      <c r="L317" s="481">
        <v>15338</v>
      </c>
      <c r="M317" s="481">
        <v>14787</v>
      </c>
      <c r="N317" s="483">
        <v>14381</v>
      </c>
      <c r="O317" s="482">
        <v>13546</v>
      </c>
    </row>
    <row r="318" spans="1:15" ht="12.75" customHeight="1">
      <c r="A318" s="479">
        <v>5</v>
      </c>
      <c r="B318" s="480" t="s">
        <v>100</v>
      </c>
      <c r="C318" s="481">
        <v>59247</v>
      </c>
      <c r="D318" s="481">
        <v>3534</v>
      </c>
      <c r="E318" s="481">
        <v>3887</v>
      </c>
      <c r="F318" s="481">
        <v>4272</v>
      </c>
      <c r="G318" s="481">
        <v>4751</v>
      </c>
      <c r="H318" s="481">
        <v>5215</v>
      </c>
      <c r="I318" s="481">
        <v>5397</v>
      </c>
      <c r="J318" s="481">
        <v>5159</v>
      </c>
      <c r="K318" s="481">
        <v>5173</v>
      </c>
      <c r="L318" s="481">
        <v>5455</v>
      </c>
      <c r="M318" s="481">
        <v>5501</v>
      </c>
      <c r="N318" s="483">
        <v>5507</v>
      </c>
      <c r="O318" s="482">
        <v>5397</v>
      </c>
    </row>
    <row r="319" spans="1:15" ht="12.75" customHeight="1">
      <c r="A319" s="479">
        <v>6</v>
      </c>
      <c r="B319" s="480" t="s">
        <v>101</v>
      </c>
      <c r="C319" s="481">
        <v>69003</v>
      </c>
      <c r="D319" s="481">
        <v>3896</v>
      </c>
      <c r="E319" s="481">
        <v>4067</v>
      </c>
      <c r="F319" s="481">
        <v>4685</v>
      </c>
      <c r="G319" s="481">
        <v>4896</v>
      </c>
      <c r="H319" s="481">
        <v>5288</v>
      </c>
      <c r="I319" s="481">
        <v>5720</v>
      </c>
      <c r="J319" s="481">
        <v>6285</v>
      </c>
      <c r="K319" s="481">
        <v>6717</v>
      </c>
      <c r="L319" s="481">
        <v>6747</v>
      </c>
      <c r="M319" s="481">
        <v>6816</v>
      </c>
      <c r="N319" s="483">
        <v>6936</v>
      </c>
      <c r="O319" s="482">
        <v>6951</v>
      </c>
    </row>
    <row r="320" spans="1:15" ht="12.75" customHeight="1">
      <c r="A320" s="479">
        <v>7</v>
      </c>
      <c r="B320" s="480" t="s">
        <v>102</v>
      </c>
      <c r="C320" s="481">
        <v>59382</v>
      </c>
      <c r="D320" s="481">
        <v>5706</v>
      </c>
      <c r="E320" s="481">
        <v>5745</v>
      </c>
      <c r="F320" s="481">
        <v>5944</v>
      </c>
      <c r="G320" s="481">
        <v>5928</v>
      </c>
      <c r="H320" s="481">
        <v>5963</v>
      </c>
      <c r="I320" s="481">
        <v>6014</v>
      </c>
      <c r="J320" s="481">
        <v>6075</v>
      </c>
      <c r="K320" s="481">
        <v>3636</v>
      </c>
      <c r="L320" s="481">
        <v>3714</v>
      </c>
      <c r="M320" s="481">
        <v>3715</v>
      </c>
      <c r="N320" s="483">
        <v>3525</v>
      </c>
      <c r="O320" s="482">
        <v>3418</v>
      </c>
    </row>
    <row r="321" spans="1:15" ht="12.75" customHeight="1" thickBot="1">
      <c r="A321" s="484">
        <v>8</v>
      </c>
      <c r="B321" s="485" t="s">
        <v>85</v>
      </c>
      <c r="C321" s="486">
        <v>243052</v>
      </c>
      <c r="D321" s="486">
        <v>18155</v>
      </c>
      <c r="E321" s="486">
        <v>17005</v>
      </c>
      <c r="F321" s="486">
        <v>16821</v>
      </c>
      <c r="G321" s="486">
        <v>17845</v>
      </c>
      <c r="H321" s="486">
        <v>18440</v>
      </c>
      <c r="I321" s="486">
        <v>18848</v>
      </c>
      <c r="J321" s="486">
        <v>20802</v>
      </c>
      <c r="K321" s="486">
        <v>22850</v>
      </c>
      <c r="L321" s="486">
        <v>23034</v>
      </c>
      <c r="M321" s="486">
        <v>23646</v>
      </c>
      <c r="N321" s="488">
        <v>23399</v>
      </c>
      <c r="O321" s="487">
        <v>22207</v>
      </c>
    </row>
    <row r="322" spans="1:15" ht="17.25" customHeight="1" thickTop="1">
      <c r="A322" s="993" t="s">
        <v>103</v>
      </c>
      <c r="B322" s="994"/>
      <c r="C322" s="888">
        <v>1336858</v>
      </c>
      <c r="D322" s="888">
        <v>95854</v>
      </c>
      <c r="E322" s="888">
        <v>94562</v>
      </c>
      <c r="F322" s="888">
        <v>98342</v>
      </c>
      <c r="G322" s="888">
        <v>105390</v>
      </c>
      <c r="H322" s="888">
        <v>111412</v>
      </c>
      <c r="I322" s="888">
        <v>114800</v>
      </c>
      <c r="J322" s="888">
        <v>117076</v>
      </c>
      <c r="K322" s="888">
        <v>120028</v>
      </c>
      <c r="L322" s="888">
        <v>121086</v>
      </c>
      <c r="M322" s="888">
        <v>122940</v>
      </c>
      <c r="N322" s="890">
        <v>121192</v>
      </c>
      <c r="O322" s="889">
        <v>114177</v>
      </c>
    </row>
    <row r="323" spans="1:15" ht="12.75" customHeight="1">
      <c r="A323" s="479">
        <v>1</v>
      </c>
      <c r="B323" s="480" t="s">
        <v>96</v>
      </c>
      <c r="C323" s="481">
        <v>826881</v>
      </c>
      <c r="D323" s="481">
        <v>61923</v>
      </c>
      <c r="E323" s="481">
        <v>60432</v>
      </c>
      <c r="F323" s="481">
        <v>61768</v>
      </c>
      <c r="G323" s="481">
        <v>65392</v>
      </c>
      <c r="H323" s="481">
        <v>68985</v>
      </c>
      <c r="I323" s="481">
        <v>69923</v>
      </c>
      <c r="J323" s="481">
        <v>70690</v>
      </c>
      <c r="K323" s="481">
        <v>72456</v>
      </c>
      <c r="L323" s="481">
        <v>74665</v>
      </c>
      <c r="M323" s="481">
        <v>75739</v>
      </c>
      <c r="N323" s="483">
        <v>74828</v>
      </c>
      <c r="O323" s="482">
        <v>70081</v>
      </c>
    </row>
    <row r="324" spans="1:15" ht="12.75" customHeight="1">
      <c r="A324" s="479">
        <v>2</v>
      </c>
      <c r="B324" s="480" t="s">
        <v>97</v>
      </c>
      <c r="C324" s="481">
        <v>60413</v>
      </c>
      <c r="D324" s="481">
        <v>4856</v>
      </c>
      <c r="E324" s="481">
        <v>4799</v>
      </c>
      <c r="F324" s="481">
        <v>5238</v>
      </c>
      <c r="G324" s="481">
        <v>5390</v>
      </c>
      <c r="H324" s="481">
        <v>5264</v>
      </c>
      <c r="I324" s="481">
        <v>4996</v>
      </c>
      <c r="J324" s="481">
        <v>5124</v>
      </c>
      <c r="K324" s="481">
        <v>5201</v>
      </c>
      <c r="L324" s="481">
        <v>4818</v>
      </c>
      <c r="M324" s="481">
        <v>4779</v>
      </c>
      <c r="N324" s="483">
        <v>4801</v>
      </c>
      <c r="O324" s="482">
        <v>5147</v>
      </c>
    </row>
    <row r="325" spans="1:15" ht="12.75" customHeight="1">
      <c r="A325" s="479">
        <v>3</v>
      </c>
      <c r="B325" s="480" t="s">
        <v>98</v>
      </c>
      <c r="C325" s="481">
        <v>45922</v>
      </c>
      <c r="D325" s="481">
        <v>3005</v>
      </c>
      <c r="E325" s="481">
        <v>2662</v>
      </c>
      <c r="F325" s="481">
        <v>2856</v>
      </c>
      <c r="G325" s="481">
        <v>3590</v>
      </c>
      <c r="H325" s="481">
        <v>4210</v>
      </c>
      <c r="I325" s="481">
        <v>4395</v>
      </c>
      <c r="J325" s="481">
        <v>3937</v>
      </c>
      <c r="K325" s="481">
        <v>3921</v>
      </c>
      <c r="L325" s="481">
        <v>3966</v>
      </c>
      <c r="M325" s="481">
        <v>4412</v>
      </c>
      <c r="N325" s="483">
        <v>4592</v>
      </c>
      <c r="O325" s="482">
        <v>4376</v>
      </c>
    </row>
    <row r="326" spans="1:15" ht="12.75" customHeight="1">
      <c r="A326" s="479">
        <v>4</v>
      </c>
      <c r="B326" s="480" t="s">
        <v>99</v>
      </c>
      <c r="C326" s="481">
        <v>166166</v>
      </c>
      <c r="D326" s="481">
        <v>10400</v>
      </c>
      <c r="E326" s="481">
        <v>11358</v>
      </c>
      <c r="F326" s="481">
        <v>12694</v>
      </c>
      <c r="G326" s="481">
        <v>13837</v>
      </c>
      <c r="H326" s="481">
        <v>14855</v>
      </c>
      <c r="I326" s="481">
        <v>15444</v>
      </c>
      <c r="J326" s="481">
        <v>15878</v>
      </c>
      <c r="K326" s="481">
        <v>15410</v>
      </c>
      <c r="L326" s="481">
        <v>14659</v>
      </c>
      <c r="M326" s="481">
        <v>14530</v>
      </c>
      <c r="N326" s="483">
        <v>14029</v>
      </c>
      <c r="O326" s="482">
        <v>13072</v>
      </c>
    </row>
    <row r="327" spans="1:15" ht="12.75" customHeight="1">
      <c r="A327" s="479">
        <v>5</v>
      </c>
      <c r="B327" s="480" t="s">
        <v>100</v>
      </c>
      <c r="C327" s="481">
        <v>44672</v>
      </c>
      <c r="D327" s="481">
        <v>2615</v>
      </c>
      <c r="E327" s="481">
        <v>2984</v>
      </c>
      <c r="F327" s="481">
        <v>3278</v>
      </c>
      <c r="G327" s="481">
        <v>3664</v>
      </c>
      <c r="H327" s="481">
        <v>3978</v>
      </c>
      <c r="I327" s="481">
        <v>4048</v>
      </c>
      <c r="J327" s="481">
        <v>3727</v>
      </c>
      <c r="K327" s="481">
        <v>3660</v>
      </c>
      <c r="L327" s="481">
        <v>3915</v>
      </c>
      <c r="M327" s="481">
        <v>4100</v>
      </c>
      <c r="N327" s="483">
        <v>4341</v>
      </c>
      <c r="O327" s="482">
        <v>4360</v>
      </c>
    </row>
    <row r="328" spans="1:15" ht="12.75" customHeight="1">
      <c r="A328" s="479">
        <v>6</v>
      </c>
      <c r="B328" s="480" t="s">
        <v>101</v>
      </c>
      <c r="C328" s="481">
        <v>25546</v>
      </c>
      <c r="D328" s="481">
        <v>1183</v>
      </c>
      <c r="E328" s="481">
        <v>1163</v>
      </c>
      <c r="F328" s="481">
        <v>1362</v>
      </c>
      <c r="G328" s="481">
        <v>1695</v>
      </c>
      <c r="H328" s="481">
        <v>2037</v>
      </c>
      <c r="I328" s="481">
        <v>2370</v>
      </c>
      <c r="J328" s="481">
        <v>2683</v>
      </c>
      <c r="K328" s="481">
        <v>2810</v>
      </c>
      <c r="L328" s="481">
        <v>2701</v>
      </c>
      <c r="M328" s="481">
        <v>2683</v>
      </c>
      <c r="N328" s="483">
        <v>2568</v>
      </c>
      <c r="O328" s="482">
        <v>2291</v>
      </c>
    </row>
    <row r="329" spans="1:15" ht="12.75" customHeight="1">
      <c r="A329" s="479">
        <v>7</v>
      </c>
      <c r="B329" s="480" t="s">
        <v>102</v>
      </c>
      <c r="C329" s="481">
        <v>26982</v>
      </c>
      <c r="D329" s="481">
        <v>2119</v>
      </c>
      <c r="E329" s="481">
        <v>2140</v>
      </c>
      <c r="F329" s="481">
        <v>2249</v>
      </c>
      <c r="G329" s="481">
        <v>2274</v>
      </c>
      <c r="H329" s="481">
        <v>2229</v>
      </c>
      <c r="I329" s="481">
        <v>2245</v>
      </c>
      <c r="J329" s="481">
        <v>2278</v>
      </c>
      <c r="K329" s="481">
        <v>2278</v>
      </c>
      <c r="L329" s="481">
        <v>2273</v>
      </c>
      <c r="M329" s="481">
        <v>2319</v>
      </c>
      <c r="N329" s="483">
        <v>2347</v>
      </c>
      <c r="O329" s="482">
        <v>2231</v>
      </c>
    </row>
    <row r="330" spans="1:15" ht="12.75" customHeight="1" thickBot="1">
      <c r="A330" s="484">
        <v>8</v>
      </c>
      <c r="B330" s="485" t="s">
        <v>85</v>
      </c>
      <c r="C330" s="486">
        <v>140276</v>
      </c>
      <c r="D330" s="486">
        <v>9752</v>
      </c>
      <c r="E330" s="486">
        <v>9024</v>
      </c>
      <c r="F330" s="486">
        <v>8896</v>
      </c>
      <c r="G330" s="486">
        <v>9548</v>
      </c>
      <c r="H330" s="486">
        <v>9854</v>
      </c>
      <c r="I330" s="486">
        <v>11378</v>
      </c>
      <c r="J330" s="486">
        <v>12759</v>
      </c>
      <c r="K330" s="486">
        <v>14292</v>
      </c>
      <c r="L330" s="486">
        <v>14088</v>
      </c>
      <c r="M330" s="486">
        <v>14378</v>
      </c>
      <c r="N330" s="488">
        <v>13686</v>
      </c>
      <c r="O330" s="487">
        <v>12619</v>
      </c>
    </row>
    <row r="331" spans="1:15" ht="17.25" customHeight="1" thickTop="1">
      <c r="A331" s="993" t="s">
        <v>104</v>
      </c>
      <c r="B331" s="994"/>
      <c r="C331" s="888">
        <v>275638</v>
      </c>
      <c r="D331" s="888">
        <v>23603</v>
      </c>
      <c r="E331" s="888">
        <v>22953</v>
      </c>
      <c r="F331" s="888">
        <v>23431</v>
      </c>
      <c r="G331" s="888">
        <v>23475</v>
      </c>
      <c r="H331" s="888">
        <v>23793</v>
      </c>
      <c r="I331" s="888">
        <v>22625</v>
      </c>
      <c r="J331" s="888">
        <v>22873</v>
      </c>
      <c r="K331" s="888">
        <v>21769</v>
      </c>
      <c r="L331" s="888">
        <v>22490</v>
      </c>
      <c r="M331" s="888">
        <v>22436</v>
      </c>
      <c r="N331" s="890">
        <v>22986</v>
      </c>
      <c r="O331" s="889">
        <v>23203</v>
      </c>
    </row>
    <row r="332" spans="1:15" ht="12.75" customHeight="1">
      <c r="A332" s="479">
        <v>1</v>
      </c>
      <c r="B332" s="480" t="s">
        <v>96</v>
      </c>
      <c r="C332" s="481">
        <v>17546</v>
      </c>
      <c r="D332" s="481">
        <v>2310</v>
      </c>
      <c r="E332" s="481">
        <v>1910</v>
      </c>
      <c r="F332" s="481">
        <v>1842</v>
      </c>
      <c r="G332" s="481">
        <v>1800</v>
      </c>
      <c r="H332" s="481">
        <v>1716</v>
      </c>
      <c r="I332" s="481">
        <v>1180</v>
      </c>
      <c r="J332" s="481">
        <v>964</v>
      </c>
      <c r="K332" s="481">
        <v>1040</v>
      </c>
      <c r="L332" s="481">
        <v>1134</v>
      </c>
      <c r="M332" s="481">
        <v>1165</v>
      </c>
      <c r="N332" s="483">
        <v>1277</v>
      </c>
      <c r="O332" s="482">
        <v>1209</v>
      </c>
    </row>
    <row r="333" spans="1:15" ht="12.75" customHeight="1">
      <c r="A333" s="479">
        <v>2</v>
      </c>
      <c r="B333" s="480" t="s">
        <v>97</v>
      </c>
      <c r="C333" s="481">
        <v>57073</v>
      </c>
      <c r="D333" s="481">
        <v>4716</v>
      </c>
      <c r="E333" s="481">
        <v>4761</v>
      </c>
      <c r="F333" s="481">
        <v>4832</v>
      </c>
      <c r="G333" s="481">
        <v>4826</v>
      </c>
      <c r="H333" s="481">
        <v>4699</v>
      </c>
      <c r="I333" s="481">
        <v>4944</v>
      </c>
      <c r="J333" s="481">
        <v>4380</v>
      </c>
      <c r="K333" s="481">
        <v>4636</v>
      </c>
      <c r="L333" s="481">
        <v>4614</v>
      </c>
      <c r="M333" s="481">
        <v>4744</v>
      </c>
      <c r="N333" s="483">
        <v>4891</v>
      </c>
      <c r="O333" s="482">
        <v>5030</v>
      </c>
    </row>
    <row r="334" spans="1:15" ht="12.75" customHeight="1">
      <c r="A334" s="479">
        <v>3</v>
      </c>
      <c r="B334" s="480" t="s">
        <v>98</v>
      </c>
      <c r="C334" s="481">
        <v>557</v>
      </c>
      <c r="D334" s="481">
        <v>0</v>
      </c>
      <c r="E334" s="481">
        <v>0</v>
      </c>
      <c r="F334" s="481">
        <v>0</v>
      </c>
      <c r="G334" s="481">
        <v>19</v>
      </c>
      <c r="H334" s="481">
        <v>39</v>
      </c>
      <c r="I334" s="481">
        <v>73</v>
      </c>
      <c r="J334" s="481">
        <v>99</v>
      </c>
      <c r="K334" s="481">
        <v>106</v>
      </c>
      <c r="L334" s="481">
        <v>92</v>
      </c>
      <c r="M334" s="481">
        <v>72</v>
      </c>
      <c r="N334" s="483">
        <v>42</v>
      </c>
      <c r="O334" s="482">
        <v>17</v>
      </c>
    </row>
    <row r="335" spans="1:15" ht="12.75" customHeight="1">
      <c r="A335" s="479">
        <v>4</v>
      </c>
      <c r="B335" s="480" t="s">
        <v>99</v>
      </c>
      <c r="C335" s="481">
        <v>7253</v>
      </c>
      <c r="D335" s="481">
        <v>956</v>
      </c>
      <c r="E335" s="481">
        <v>891</v>
      </c>
      <c r="F335" s="481">
        <v>820</v>
      </c>
      <c r="G335" s="481">
        <v>592</v>
      </c>
      <c r="H335" s="481">
        <v>531</v>
      </c>
      <c r="I335" s="481">
        <v>491</v>
      </c>
      <c r="J335" s="481">
        <v>557</v>
      </c>
      <c r="K335" s="481">
        <v>653</v>
      </c>
      <c r="L335" s="481">
        <v>679</v>
      </c>
      <c r="M335" s="481">
        <v>257</v>
      </c>
      <c r="N335" s="483">
        <v>351</v>
      </c>
      <c r="O335" s="482">
        <v>475</v>
      </c>
    </row>
    <row r="336" spans="1:15" ht="12.75" customHeight="1">
      <c r="A336" s="479">
        <v>5</v>
      </c>
      <c r="B336" s="480" t="s">
        <v>100</v>
      </c>
      <c r="C336" s="481">
        <v>14575</v>
      </c>
      <c r="D336" s="481">
        <v>919</v>
      </c>
      <c r="E336" s="481">
        <v>903</v>
      </c>
      <c r="F336" s="481">
        <v>994</v>
      </c>
      <c r="G336" s="481">
        <v>1086</v>
      </c>
      <c r="H336" s="481">
        <v>1237</v>
      </c>
      <c r="I336" s="481">
        <v>1349</v>
      </c>
      <c r="J336" s="481">
        <v>1432</v>
      </c>
      <c r="K336" s="481">
        <v>1513</v>
      </c>
      <c r="L336" s="481">
        <v>1540</v>
      </c>
      <c r="M336" s="481">
        <v>1401</v>
      </c>
      <c r="N336" s="483">
        <v>1166</v>
      </c>
      <c r="O336" s="482">
        <v>1037</v>
      </c>
    </row>
    <row r="337" spans="1:15" ht="12.75" customHeight="1">
      <c r="A337" s="479">
        <v>6</v>
      </c>
      <c r="B337" s="480" t="s">
        <v>101</v>
      </c>
      <c r="C337" s="481">
        <v>43457</v>
      </c>
      <c r="D337" s="481">
        <v>2713</v>
      </c>
      <c r="E337" s="481">
        <v>2904</v>
      </c>
      <c r="F337" s="481">
        <v>3322</v>
      </c>
      <c r="G337" s="481">
        <v>3201</v>
      </c>
      <c r="H337" s="481">
        <v>3251</v>
      </c>
      <c r="I337" s="481">
        <v>3350</v>
      </c>
      <c r="J337" s="481">
        <v>3601</v>
      </c>
      <c r="K337" s="481">
        <v>3907</v>
      </c>
      <c r="L337" s="481">
        <v>4046</v>
      </c>
      <c r="M337" s="481">
        <v>4133</v>
      </c>
      <c r="N337" s="483">
        <v>4368</v>
      </c>
      <c r="O337" s="482">
        <v>4660</v>
      </c>
    </row>
    <row r="338" spans="1:15" ht="12.75" customHeight="1">
      <c r="A338" s="479">
        <v>7</v>
      </c>
      <c r="B338" s="480" t="s">
        <v>102</v>
      </c>
      <c r="C338" s="481">
        <v>32400</v>
      </c>
      <c r="D338" s="481">
        <v>3587</v>
      </c>
      <c r="E338" s="481">
        <v>3605</v>
      </c>
      <c r="F338" s="481">
        <v>3696</v>
      </c>
      <c r="G338" s="481">
        <v>3654</v>
      </c>
      <c r="H338" s="481">
        <v>3734</v>
      </c>
      <c r="I338" s="481">
        <v>3769</v>
      </c>
      <c r="J338" s="481">
        <v>3797</v>
      </c>
      <c r="K338" s="481">
        <v>1357</v>
      </c>
      <c r="L338" s="481">
        <v>1440</v>
      </c>
      <c r="M338" s="481">
        <v>1396</v>
      </c>
      <c r="N338" s="483">
        <v>1178</v>
      </c>
      <c r="O338" s="482">
        <v>1187</v>
      </c>
    </row>
    <row r="339" spans="1:15" ht="12.75" customHeight="1" thickBot="1">
      <c r="A339" s="489">
        <v>8</v>
      </c>
      <c r="B339" s="490" t="s">
        <v>85</v>
      </c>
      <c r="C339" s="491">
        <v>102776</v>
      </c>
      <c r="D339" s="491">
        <v>8403</v>
      </c>
      <c r="E339" s="491">
        <v>7980</v>
      </c>
      <c r="F339" s="491">
        <v>7925</v>
      </c>
      <c r="G339" s="491">
        <v>8297</v>
      </c>
      <c r="H339" s="491">
        <v>8586</v>
      </c>
      <c r="I339" s="491">
        <v>7470</v>
      </c>
      <c r="J339" s="491">
        <v>8043</v>
      </c>
      <c r="K339" s="491">
        <v>8558</v>
      </c>
      <c r="L339" s="491">
        <v>8946</v>
      </c>
      <c r="M339" s="491">
        <v>9268</v>
      </c>
      <c r="N339" s="493">
        <v>9713</v>
      </c>
      <c r="O339" s="492">
        <v>9587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2018年</v>
      </c>
      <c r="E348" s="465"/>
      <c r="F348" s="465"/>
      <c r="G348" s="463"/>
      <c r="H348" s="463"/>
      <c r="I348" s="465"/>
      <c r="J348" s="465"/>
      <c r="K348" s="465"/>
      <c r="L348" s="465"/>
      <c r="M348" s="464" t="str">
        <f>M6</f>
        <v>2019年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2018年度計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991" t="s">
        <v>223</v>
      </c>
      <c r="B351" s="992"/>
      <c r="C351" s="476">
        <v>731516</v>
      </c>
      <c r="D351" s="476">
        <v>54577</v>
      </c>
      <c r="E351" s="476">
        <v>53856</v>
      </c>
      <c r="F351" s="476">
        <v>55563</v>
      </c>
      <c r="G351" s="476">
        <v>58035</v>
      </c>
      <c r="H351" s="476">
        <v>59600</v>
      </c>
      <c r="I351" s="476">
        <v>64004</v>
      </c>
      <c r="J351" s="476">
        <v>65451</v>
      </c>
      <c r="K351" s="476">
        <v>66512</v>
      </c>
      <c r="L351" s="476">
        <v>65948</v>
      </c>
      <c r="M351" s="476">
        <v>64787</v>
      </c>
      <c r="N351" s="478">
        <v>65169</v>
      </c>
      <c r="O351" s="477">
        <v>58014</v>
      </c>
    </row>
    <row r="352" spans="1:15" ht="12.75" customHeight="1">
      <c r="A352" s="479">
        <v>1</v>
      </c>
      <c r="B352" s="480" t="s">
        <v>96</v>
      </c>
      <c r="C352" s="481">
        <v>375801</v>
      </c>
      <c r="D352" s="481">
        <v>28346</v>
      </c>
      <c r="E352" s="481">
        <v>28695</v>
      </c>
      <c r="F352" s="481">
        <v>29398</v>
      </c>
      <c r="G352" s="481">
        <v>30181</v>
      </c>
      <c r="H352" s="481">
        <v>30604</v>
      </c>
      <c r="I352" s="481">
        <v>31499</v>
      </c>
      <c r="J352" s="481">
        <v>33108</v>
      </c>
      <c r="K352" s="481">
        <v>34426</v>
      </c>
      <c r="L352" s="481">
        <v>34651</v>
      </c>
      <c r="M352" s="481">
        <v>33576</v>
      </c>
      <c r="N352" s="483">
        <v>31690</v>
      </c>
      <c r="O352" s="482">
        <v>29628</v>
      </c>
    </row>
    <row r="353" spans="1:15" ht="12.75" customHeight="1">
      <c r="A353" s="479">
        <v>2</v>
      </c>
      <c r="B353" s="480" t="s">
        <v>97</v>
      </c>
      <c r="C353" s="481">
        <v>61808</v>
      </c>
      <c r="D353" s="481">
        <v>4086</v>
      </c>
      <c r="E353" s="481">
        <v>3797</v>
      </c>
      <c r="F353" s="481">
        <v>4000</v>
      </c>
      <c r="G353" s="481">
        <v>4281</v>
      </c>
      <c r="H353" s="481">
        <v>4508</v>
      </c>
      <c r="I353" s="481">
        <v>6869</v>
      </c>
      <c r="J353" s="481">
        <v>5710</v>
      </c>
      <c r="K353" s="481">
        <v>5187</v>
      </c>
      <c r="L353" s="481">
        <v>5327</v>
      </c>
      <c r="M353" s="481">
        <v>5331</v>
      </c>
      <c r="N353" s="483">
        <v>8190</v>
      </c>
      <c r="O353" s="482">
        <v>4523</v>
      </c>
    </row>
    <row r="354" spans="1:15" ht="12.75" customHeight="1">
      <c r="A354" s="479">
        <v>3</v>
      </c>
      <c r="B354" s="480" t="s">
        <v>98</v>
      </c>
      <c r="C354" s="481">
        <v>19285</v>
      </c>
      <c r="D354" s="481">
        <v>1243</v>
      </c>
      <c r="E354" s="481">
        <v>1109</v>
      </c>
      <c r="F354" s="481">
        <v>1193</v>
      </c>
      <c r="G354" s="481">
        <v>1553</v>
      </c>
      <c r="H354" s="481">
        <v>1792</v>
      </c>
      <c r="I354" s="481">
        <v>2197</v>
      </c>
      <c r="J354" s="481">
        <v>2442</v>
      </c>
      <c r="K354" s="481">
        <v>2071</v>
      </c>
      <c r="L354" s="481">
        <v>1518</v>
      </c>
      <c r="M354" s="481">
        <v>1503</v>
      </c>
      <c r="N354" s="483">
        <v>1343</v>
      </c>
      <c r="O354" s="482">
        <v>1320</v>
      </c>
    </row>
    <row r="355" spans="1:15" ht="12.75" customHeight="1">
      <c r="A355" s="479">
        <v>4</v>
      </c>
      <c r="B355" s="480" t="s">
        <v>99</v>
      </c>
      <c r="C355" s="481">
        <v>75093</v>
      </c>
      <c r="D355" s="481">
        <v>5422</v>
      </c>
      <c r="E355" s="481">
        <v>5781</v>
      </c>
      <c r="F355" s="481">
        <v>6099</v>
      </c>
      <c r="G355" s="481">
        <v>6210</v>
      </c>
      <c r="H355" s="481">
        <v>6263</v>
      </c>
      <c r="I355" s="481">
        <v>6157</v>
      </c>
      <c r="J355" s="481">
        <v>6527</v>
      </c>
      <c r="K355" s="481">
        <v>6569</v>
      </c>
      <c r="L355" s="481">
        <v>6625</v>
      </c>
      <c r="M355" s="481">
        <v>6721</v>
      </c>
      <c r="N355" s="483">
        <v>6596</v>
      </c>
      <c r="O355" s="482">
        <v>6122</v>
      </c>
    </row>
    <row r="356" spans="1:15" ht="12.75" customHeight="1">
      <c r="A356" s="479">
        <v>5</v>
      </c>
      <c r="B356" s="480" t="s">
        <v>100</v>
      </c>
      <c r="C356" s="481">
        <v>17945</v>
      </c>
      <c r="D356" s="481">
        <v>1312</v>
      </c>
      <c r="E356" s="481">
        <v>1067</v>
      </c>
      <c r="F356" s="481">
        <v>1099</v>
      </c>
      <c r="G356" s="481">
        <v>1334</v>
      </c>
      <c r="H356" s="481">
        <v>1656</v>
      </c>
      <c r="I356" s="481">
        <v>2063</v>
      </c>
      <c r="J356" s="481">
        <v>2027</v>
      </c>
      <c r="K356" s="481">
        <v>1957</v>
      </c>
      <c r="L356" s="481">
        <v>1623</v>
      </c>
      <c r="M356" s="481">
        <v>1329</v>
      </c>
      <c r="N356" s="483">
        <v>1233</v>
      </c>
      <c r="O356" s="482">
        <v>1246</v>
      </c>
    </row>
    <row r="357" spans="1:15" ht="12.75" customHeight="1">
      <c r="A357" s="479">
        <v>6</v>
      </c>
      <c r="B357" s="480" t="s">
        <v>101</v>
      </c>
      <c r="C357" s="481">
        <v>22352</v>
      </c>
      <c r="D357" s="481">
        <v>1411</v>
      </c>
      <c r="E357" s="481">
        <v>1528</v>
      </c>
      <c r="F357" s="481">
        <v>1559</v>
      </c>
      <c r="G357" s="481">
        <v>1596</v>
      </c>
      <c r="H357" s="481">
        <v>1700</v>
      </c>
      <c r="I357" s="481">
        <v>2138</v>
      </c>
      <c r="J357" s="481">
        <v>2129</v>
      </c>
      <c r="K357" s="481">
        <v>2193</v>
      </c>
      <c r="L357" s="481">
        <v>2125</v>
      </c>
      <c r="M357" s="481">
        <v>2068</v>
      </c>
      <c r="N357" s="483">
        <v>2026</v>
      </c>
      <c r="O357" s="482">
        <v>1879</v>
      </c>
    </row>
    <row r="358" spans="1:15" ht="12.75" customHeight="1">
      <c r="A358" s="479">
        <v>7</v>
      </c>
      <c r="B358" s="480" t="s">
        <v>102</v>
      </c>
      <c r="C358" s="481">
        <v>24798</v>
      </c>
      <c r="D358" s="481">
        <v>2716</v>
      </c>
      <c r="E358" s="481">
        <v>2456</v>
      </c>
      <c r="F358" s="481">
        <v>2245</v>
      </c>
      <c r="G358" s="481">
        <v>2007</v>
      </c>
      <c r="H358" s="481">
        <v>1901</v>
      </c>
      <c r="I358" s="481">
        <v>1866</v>
      </c>
      <c r="J358" s="481">
        <v>1836</v>
      </c>
      <c r="K358" s="481">
        <v>1918</v>
      </c>
      <c r="L358" s="481">
        <v>1970</v>
      </c>
      <c r="M358" s="481">
        <v>2028</v>
      </c>
      <c r="N358" s="483">
        <v>2001</v>
      </c>
      <c r="O358" s="482">
        <v>1855</v>
      </c>
    </row>
    <row r="359" spans="1:15" ht="12.75" customHeight="1" thickBot="1">
      <c r="A359" s="484">
        <v>8</v>
      </c>
      <c r="B359" s="485" t="s">
        <v>85</v>
      </c>
      <c r="C359" s="486">
        <v>134435</v>
      </c>
      <c r="D359" s="486">
        <v>10041</v>
      </c>
      <c r="E359" s="486">
        <v>9423</v>
      </c>
      <c r="F359" s="486">
        <v>9971</v>
      </c>
      <c r="G359" s="486">
        <v>10873</v>
      </c>
      <c r="H359" s="486">
        <v>11175</v>
      </c>
      <c r="I359" s="486">
        <v>11215</v>
      </c>
      <c r="J359" s="486">
        <v>11674</v>
      </c>
      <c r="K359" s="486">
        <v>12192</v>
      </c>
      <c r="L359" s="486">
        <v>12109</v>
      </c>
      <c r="M359" s="486">
        <v>12232</v>
      </c>
      <c r="N359" s="488">
        <v>12089</v>
      </c>
      <c r="O359" s="487">
        <v>11441</v>
      </c>
    </row>
    <row r="360" spans="1:15" ht="17.25" customHeight="1" thickTop="1">
      <c r="A360" s="993" t="s">
        <v>103</v>
      </c>
      <c r="B360" s="994"/>
      <c r="C360" s="888">
        <v>603650</v>
      </c>
      <c r="D360" s="888">
        <v>44560</v>
      </c>
      <c r="E360" s="888">
        <v>44290</v>
      </c>
      <c r="F360" s="888">
        <v>45945</v>
      </c>
      <c r="G360" s="888">
        <v>47759</v>
      </c>
      <c r="H360" s="888">
        <v>49513</v>
      </c>
      <c r="I360" s="888">
        <v>53327</v>
      </c>
      <c r="J360" s="888">
        <v>54461</v>
      </c>
      <c r="K360" s="888">
        <v>55006</v>
      </c>
      <c r="L360" s="888">
        <v>54769</v>
      </c>
      <c r="M360" s="888">
        <v>54035</v>
      </c>
      <c r="N360" s="890">
        <v>51730</v>
      </c>
      <c r="O360" s="889">
        <v>48256</v>
      </c>
    </row>
    <row r="361" spans="1:15" ht="12.75" customHeight="1">
      <c r="A361" s="479">
        <v>1</v>
      </c>
      <c r="B361" s="480" t="s">
        <v>96</v>
      </c>
      <c r="C361" s="481">
        <v>366627</v>
      </c>
      <c r="D361" s="481">
        <v>27437</v>
      </c>
      <c r="E361" s="481">
        <v>27903</v>
      </c>
      <c r="F361" s="481">
        <v>28717</v>
      </c>
      <c r="G361" s="481">
        <v>29366</v>
      </c>
      <c r="H361" s="481">
        <v>29750</v>
      </c>
      <c r="I361" s="481">
        <v>30584</v>
      </c>
      <c r="J361" s="481">
        <v>32271</v>
      </c>
      <c r="K361" s="481">
        <v>33699</v>
      </c>
      <c r="L361" s="481">
        <v>33896</v>
      </c>
      <c r="M361" s="481">
        <v>32908</v>
      </c>
      <c r="N361" s="483">
        <v>31091</v>
      </c>
      <c r="O361" s="482">
        <v>29004</v>
      </c>
    </row>
    <row r="362" spans="1:15" ht="12.75" customHeight="1">
      <c r="A362" s="479">
        <v>2</v>
      </c>
      <c r="B362" s="480" t="s">
        <v>97</v>
      </c>
      <c r="C362" s="481">
        <v>33687</v>
      </c>
      <c r="D362" s="481">
        <v>1867</v>
      </c>
      <c r="E362" s="481">
        <v>1805</v>
      </c>
      <c r="F362" s="481">
        <v>1934</v>
      </c>
      <c r="G362" s="481">
        <v>2082</v>
      </c>
      <c r="H362" s="481">
        <v>2862</v>
      </c>
      <c r="I362" s="481">
        <v>5136</v>
      </c>
      <c r="J362" s="481">
        <v>3904</v>
      </c>
      <c r="K362" s="481">
        <v>3154</v>
      </c>
      <c r="L362" s="481">
        <v>2960</v>
      </c>
      <c r="M362" s="481">
        <v>2923</v>
      </c>
      <c r="N362" s="483">
        <v>2697</v>
      </c>
      <c r="O362" s="482">
        <v>2362</v>
      </c>
    </row>
    <row r="363" spans="1:15" ht="12.75" customHeight="1">
      <c r="A363" s="479">
        <v>3</v>
      </c>
      <c r="B363" s="480" t="s">
        <v>98</v>
      </c>
      <c r="C363" s="481">
        <v>18379</v>
      </c>
      <c r="D363" s="481">
        <v>1162</v>
      </c>
      <c r="E363" s="481">
        <v>1022</v>
      </c>
      <c r="F363" s="481">
        <v>1106</v>
      </c>
      <c r="G363" s="481">
        <v>1470</v>
      </c>
      <c r="H363" s="481">
        <v>1717</v>
      </c>
      <c r="I363" s="481">
        <v>2123</v>
      </c>
      <c r="J363" s="481">
        <v>2388</v>
      </c>
      <c r="K363" s="481">
        <v>2005</v>
      </c>
      <c r="L363" s="481">
        <v>1466</v>
      </c>
      <c r="M363" s="481">
        <v>1414</v>
      </c>
      <c r="N363" s="483">
        <v>1248</v>
      </c>
      <c r="O363" s="482">
        <v>1256</v>
      </c>
    </row>
    <row r="364" spans="1:15" ht="12.75" customHeight="1">
      <c r="A364" s="479">
        <v>4</v>
      </c>
      <c r="B364" s="480" t="s">
        <v>99</v>
      </c>
      <c r="C364" s="481">
        <v>71805</v>
      </c>
      <c r="D364" s="481">
        <v>5103</v>
      </c>
      <c r="E364" s="481">
        <v>5472</v>
      </c>
      <c r="F364" s="481">
        <v>5810</v>
      </c>
      <c r="G364" s="481">
        <v>5975</v>
      </c>
      <c r="H364" s="481">
        <v>6080</v>
      </c>
      <c r="I364" s="481">
        <v>5999</v>
      </c>
      <c r="J364" s="481">
        <v>6337</v>
      </c>
      <c r="K364" s="481">
        <v>6367</v>
      </c>
      <c r="L364" s="481">
        <v>6356</v>
      </c>
      <c r="M364" s="481">
        <v>6357</v>
      </c>
      <c r="N364" s="483">
        <v>6214</v>
      </c>
      <c r="O364" s="482">
        <v>5735</v>
      </c>
    </row>
    <row r="365" spans="1:15" ht="12.75" customHeight="1">
      <c r="A365" s="479">
        <v>5</v>
      </c>
      <c r="B365" s="480" t="s">
        <v>100</v>
      </c>
      <c r="C365" s="481">
        <v>14683</v>
      </c>
      <c r="D365" s="481">
        <v>1246</v>
      </c>
      <c r="E365" s="481">
        <v>1002</v>
      </c>
      <c r="F365" s="481">
        <v>910</v>
      </c>
      <c r="G365" s="481">
        <v>1038</v>
      </c>
      <c r="H365" s="481">
        <v>1332</v>
      </c>
      <c r="I365" s="481">
        <v>1707</v>
      </c>
      <c r="J365" s="481">
        <v>1622</v>
      </c>
      <c r="K365" s="481">
        <v>1545</v>
      </c>
      <c r="L365" s="481">
        <v>1255</v>
      </c>
      <c r="M365" s="481">
        <v>1030</v>
      </c>
      <c r="N365" s="483">
        <v>969</v>
      </c>
      <c r="O365" s="482">
        <v>1027</v>
      </c>
    </row>
    <row r="366" spans="1:15" ht="12.75" customHeight="1">
      <c r="A366" s="479">
        <v>6</v>
      </c>
      <c r="B366" s="480" t="s">
        <v>101</v>
      </c>
      <c r="C366" s="481">
        <v>5769</v>
      </c>
      <c r="D366" s="481">
        <v>264</v>
      </c>
      <c r="E366" s="481">
        <v>255</v>
      </c>
      <c r="F366" s="481">
        <v>358</v>
      </c>
      <c r="G366" s="481">
        <v>442</v>
      </c>
      <c r="H366" s="481">
        <v>517</v>
      </c>
      <c r="I366" s="481">
        <v>584</v>
      </c>
      <c r="J366" s="481">
        <v>628</v>
      </c>
      <c r="K366" s="481">
        <v>675</v>
      </c>
      <c r="L366" s="481">
        <v>667</v>
      </c>
      <c r="M366" s="481">
        <v>576</v>
      </c>
      <c r="N366" s="483">
        <v>474</v>
      </c>
      <c r="O366" s="482">
        <v>329</v>
      </c>
    </row>
    <row r="367" spans="1:15" ht="12.75" customHeight="1">
      <c r="A367" s="479">
        <v>7</v>
      </c>
      <c r="B367" s="480" t="s">
        <v>102</v>
      </c>
      <c r="C367" s="481">
        <v>24597</v>
      </c>
      <c r="D367" s="481">
        <v>2594</v>
      </c>
      <c r="E367" s="481">
        <v>2377</v>
      </c>
      <c r="F367" s="481">
        <v>2245</v>
      </c>
      <c r="G367" s="481">
        <v>2007</v>
      </c>
      <c r="H367" s="481">
        <v>1901</v>
      </c>
      <c r="I367" s="481">
        <v>1866</v>
      </c>
      <c r="J367" s="481">
        <v>1836</v>
      </c>
      <c r="K367" s="481">
        <v>1918</v>
      </c>
      <c r="L367" s="481">
        <v>1970</v>
      </c>
      <c r="M367" s="481">
        <v>2028</v>
      </c>
      <c r="N367" s="483">
        <v>2001</v>
      </c>
      <c r="O367" s="482">
        <v>1855</v>
      </c>
    </row>
    <row r="368" spans="1:15" ht="12.75" customHeight="1" thickBot="1">
      <c r="A368" s="484">
        <v>8</v>
      </c>
      <c r="B368" s="485" t="s">
        <v>85</v>
      </c>
      <c r="C368" s="486">
        <v>68104</v>
      </c>
      <c r="D368" s="486">
        <v>4886</v>
      </c>
      <c r="E368" s="486">
        <v>4453</v>
      </c>
      <c r="F368" s="486">
        <v>4866</v>
      </c>
      <c r="G368" s="486">
        <v>5380</v>
      </c>
      <c r="H368" s="486">
        <v>5354</v>
      </c>
      <c r="I368" s="486">
        <v>5328</v>
      </c>
      <c r="J368" s="486">
        <v>5474</v>
      </c>
      <c r="K368" s="486">
        <v>5643</v>
      </c>
      <c r="L368" s="486">
        <v>6199</v>
      </c>
      <c r="M368" s="486">
        <v>6799</v>
      </c>
      <c r="N368" s="488">
        <v>7036</v>
      </c>
      <c r="O368" s="487">
        <v>6687</v>
      </c>
    </row>
    <row r="369" spans="1:15" ht="17.25" customHeight="1" thickTop="1">
      <c r="A369" s="993" t="s">
        <v>104</v>
      </c>
      <c r="B369" s="994"/>
      <c r="C369" s="888">
        <v>127866</v>
      </c>
      <c r="D369" s="888">
        <v>10017</v>
      </c>
      <c r="E369" s="888">
        <v>9567</v>
      </c>
      <c r="F369" s="888">
        <v>9618</v>
      </c>
      <c r="G369" s="888">
        <v>10276</v>
      </c>
      <c r="H369" s="888">
        <v>10087</v>
      </c>
      <c r="I369" s="888">
        <v>10677</v>
      </c>
      <c r="J369" s="888">
        <v>10990</v>
      </c>
      <c r="K369" s="888">
        <v>11506</v>
      </c>
      <c r="L369" s="888">
        <v>11179</v>
      </c>
      <c r="M369" s="888">
        <v>10752</v>
      </c>
      <c r="N369" s="890">
        <v>13439</v>
      </c>
      <c r="O369" s="889">
        <v>9758</v>
      </c>
    </row>
    <row r="370" spans="1:15" ht="12.75" customHeight="1">
      <c r="A370" s="479">
        <v>1</v>
      </c>
      <c r="B370" s="480" t="s">
        <v>96</v>
      </c>
      <c r="C370" s="481">
        <v>9174</v>
      </c>
      <c r="D370" s="481">
        <v>909</v>
      </c>
      <c r="E370" s="481">
        <v>792</v>
      </c>
      <c r="F370" s="481">
        <v>681</v>
      </c>
      <c r="G370" s="481">
        <v>815</v>
      </c>
      <c r="H370" s="481">
        <v>854</v>
      </c>
      <c r="I370" s="481">
        <v>914</v>
      </c>
      <c r="J370" s="481">
        <v>837</v>
      </c>
      <c r="K370" s="481">
        <v>727</v>
      </c>
      <c r="L370" s="481">
        <v>755</v>
      </c>
      <c r="M370" s="481">
        <v>668</v>
      </c>
      <c r="N370" s="483">
        <v>599</v>
      </c>
      <c r="O370" s="482">
        <v>623</v>
      </c>
    </row>
    <row r="371" spans="1:15" ht="12.75" customHeight="1">
      <c r="A371" s="479">
        <v>2</v>
      </c>
      <c r="B371" s="480" t="s">
        <v>97</v>
      </c>
      <c r="C371" s="481">
        <v>28121</v>
      </c>
      <c r="D371" s="481">
        <v>2219</v>
      </c>
      <c r="E371" s="481">
        <v>1993</v>
      </c>
      <c r="F371" s="481">
        <v>2066</v>
      </c>
      <c r="G371" s="481">
        <v>2199</v>
      </c>
      <c r="H371" s="481">
        <v>1646</v>
      </c>
      <c r="I371" s="481">
        <v>1733</v>
      </c>
      <c r="J371" s="481">
        <v>1806</v>
      </c>
      <c r="K371" s="481">
        <v>2033</v>
      </c>
      <c r="L371" s="481">
        <v>2367</v>
      </c>
      <c r="M371" s="481">
        <v>2407</v>
      </c>
      <c r="N371" s="483">
        <v>5493</v>
      </c>
      <c r="O371" s="482">
        <v>2161</v>
      </c>
    </row>
    <row r="372" spans="1:15" ht="12.75" customHeight="1">
      <c r="A372" s="479">
        <v>3</v>
      </c>
      <c r="B372" s="480" t="s">
        <v>98</v>
      </c>
      <c r="C372" s="481">
        <v>906</v>
      </c>
      <c r="D372" s="481">
        <v>81</v>
      </c>
      <c r="E372" s="481">
        <v>87</v>
      </c>
      <c r="F372" s="481">
        <v>87</v>
      </c>
      <c r="G372" s="481">
        <v>83</v>
      </c>
      <c r="H372" s="481">
        <v>75</v>
      </c>
      <c r="I372" s="481">
        <v>74</v>
      </c>
      <c r="J372" s="481">
        <v>53</v>
      </c>
      <c r="K372" s="481">
        <v>65</v>
      </c>
      <c r="L372" s="481">
        <v>52</v>
      </c>
      <c r="M372" s="481">
        <v>89</v>
      </c>
      <c r="N372" s="483">
        <v>95</v>
      </c>
      <c r="O372" s="482">
        <v>64</v>
      </c>
    </row>
    <row r="373" spans="1:15" ht="12.75" customHeight="1">
      <c r="A373" s="479">
        <v>4</v>
      </c>
      <c r="B373" s="480" t="s">
        <v>99</v>
      </c>
      <c r="C373" s="481">
        <v>3288</v>
      </c>
      <c r="D373" s="481">
        <v>319</v>
      </c>
      <c r="E373" s="481">
        <v>309</v>
      </c>
      <c r="F373" s="481">
        <v>289</v>
      </c>
      <c r="G373" s="481">
        <v>236</v>
      </c>
      <c r="H373" s="481">
        <v>183</v>
      </c>
      <c r="I373" s="481">
        <v>158</v>
      </c>
      <c r="J373" s="481">
        <v>190</v>
      </c>
      <c r="K373" s="481">
        <v>203</v>
      </c>
      <c r="L373" s="481">
        <v>269</v>
      </c>
      <c r="M373" s="481">
        <v>364</v>
      </c>
      <c r="N373" s="483">
        <v>382</v>
      </c>
      <c r="O373" s="482">
        <v>386</v>
      </c>
    </row>
    <row r="374" spans="1:15" ht="12.75" customHeight="1">
      <c r="A374" s="479">
        <v>5</v>
      </c>
      <c r="B374" s="480" t="s">
        <v>100</v>
      </c>
      <c r="C374" s="481">
        <v>3262</v>
      </c>
      <c r="D374" s="481">
        <v>66</v>
      </c>
      <c r="E374" s="481">
        <v>65</v>
      </c>
      <c r="F374" s="481">
        <v>188</v>
      </c>
      <c r="G374" s="481">
        <v>296</v>
      </c>
      <c r="H374" s="481">
        <v>324</v>
      </c>
      <c r="I374" s="481">
        <v>356</v>
      </c>
      <c r="J374" s="481">
        <v>404</v>
      </c>
      <c r="K374" s="481">
        <v>412</v>
      </c>
      <c r="L374" s="481">
        <v>368</v>
      </c>
      <c r="M374" s="481">
        <v>300</v>
      </c>
      <c r="N374" s="483">
        <v>264</v>
      </c>
      <c r="O374" s="482">
        <v>219</v>
      </c>
    </row>
    <row r="375" spans="1:15" ht="12.75" customHeight="1">
      <c r="A375" s="479">
        <v>6</v>
      </c>
      <c r="B375" s="480" t="s">
        <v>101</v>
      </c>
      <c r="C375" s="481">
        <v>16583</v>
      </c>
      <c r="D375" s="481">
        <v>1147</v>
      </c>
      <c r="E375" s="481">
        <v>1273</v>
      </c>
      <c r="F375" s="481">
        <v>1201</v>
      </c>
      <c r="G375" s="481">
        <v>1154</v>
      </c>
      <c r="H375" s="481">
        <v>1183</v>
      </c>
      <c r="I375" s="481">
        <v>1554</v>
      </c>
      <c r="J375" s="481">
        <v>1501</v>
      </c>
      <c r="K375" s="481">
        <v>1518</v>
      </c>
      <c r="L375" s="481">
        <v>1458</v>
      </c>
      <c r="M375" s="481">
        <v>1491</v>
      </c>
      <c r="N375" s="483">
        <v>1553</v>
      </c>
      <c r="O375" s="482">
        <v>1550</v>
      </c>
    </row>
    <row r="376" spans="1:15" ht="12.75" customHeight="1">
      <c r="A376" s="479">
        <v>7</v>
      </c>
      <c r="B376" s="480" t="s">
        <v>102</v>
      </c>
      <c r="C376" s="481">
        <v>201</v>
      </c>
      <c r="D376" s="481">
        <v>122</v>
      </c>
      <c r="E376" s="481">
        <v>79</v>
      </c>
      <c r="F376" s="481">
        <v>0</v>
      </c>
      <c r="G376" s="481">
        <v>0</v>
      </c>
      <c r="H376" s="481">
        <v>0</v>
      </c>
      <c r="I376" s="481">
        <v>0</v>
      </c>
      <c r="J376" s="481">
        <v>0</v>
      </c>
      <c r="K376" s="481">
        <v>0</v>
      </c>
      <c r="L376" s="481">
        <v>0</v>
      </c>
      <c r="M376" s="481">
        <v>0</v>
      </c>
      <c r="N376" s="483">
        <v>0</v>
      </c>
      <c r="O376" s="482">
        <v>0</v>
      </c>
    </row>
    <row r="377" spans="1:15" ht="12.75" customHeight="1" thickBot="1">
      <c r="A377" s="489">
        <v>8</v>
      </c>
      <c r="B377" s="490" t="s">
        <v>85</v>
      </c>
      <c r="C377" s="491">
        <v>66331</v>
      </c>
      <c r="D377" s="491">
        <v>5155</v>
      </c>
      <c r="E377" s="491">
        <v>4970</v>
      </c>
      <c r="F377" s="491">
        <v>5105</v>
      </c>
      <c r="G377" s="491">
        <v>5493</v>
      </c>
      <c r="H377" s="491">
        <v>5821</v>
      </c>
      <c r="I377" s="491">
        <v>5888</v>
      </c>
      <c r="J377" s="491">
        <v>6199</v>
      </c>
      <c r="K377" s="491">
        <v>6549</v>
      </c>
      <c r="L377" s="491">
        <v>5910</v>
      </c>
      <c r="M377" s="491">
        <v>5433</v>
      </c>
      <c r="N377" s="493">
        <v>5054</v>
      </c>
      <c r="O377" s="492">
        <v>4754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2018年</v>
      </c>
      <c r="E386" s="465"/>
      <c r="F386" s="465"/>
      <c r="G386" s="463"/>
      <c r="H386" s="463"/>
      <c r="I386" s="465"/>
      <c r="J386" s="465"/>
      <c r="K386" s="465"/>
      <c r="L386" s="465"/>
      <c r="M386" s="464" t="str">
        <f>M6</f>
        <v>2019年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2018年度計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991" t="s">
        <v>224</v>
      </c>
      <c r="B389" s="992"/>
      <c r="C389" s="476">
        <v>3500940</v>
      </c>
      <c r="D389" s="476">
        <v>261991</v>
      </c>
      <c r="E389" s="476">
        <v>259713</v>
      </c>
      <c r="F389" s="476">
        <v>270396</v>
      </c>
      <c r="G389" s="476">
        <v>285967</v>
      </c>
      <c r="H389" s="476">
        <v>289351</v>
      </c>
      <c r="I389" s="476">
        <v>293235</v>
      </c>
      <c r="J389" s="476">
        <v>302722</v>
      </c>
      <c r="K389" s="476">
        <v>310459</v>
      </c>
      <c r="L389" s="476">
        <v>314829</v>
      </c>
      <c r="M389" s="476">
        <v>315068</v>
      </c>
      <c r="N389" s="478">
        <v>307145</v>
      </c>
      <c r="O389" s="477">
        <v>290063</v>
      </c>
    </row>
    <row r="390" spans="1:15" ht="12.75" customHeight="1">
      <c r="A390" s="479">
        <v>1</v>
      </c>
      <c r="B390" s="480" t="s">
        <v>96</v>
      </c>
      <c r="C390" s="481">
        <v>1838587</v>
      </c>
      <c r="D390" s="481">
        <v>134448</v>
      </c>
      <c r="E390" s="481">
        <v>135202</v>
      </c>
      <c r="F390" s="481">
        <v>140799</v>
      </c>
      <c r="G390" s="481">
        <v>149063</v>
      </c>
      <c r="H390" s="481">
        <v>151526</v>
      </c>
      <c r="I390" s="481">
        <v>155418</v>
      </c>
      <c r="J390" s="481">
        <v>161008</v>
      </c>
      <c r="K390" s="481">
        <v>165032</v>
      </c>
      <c r="L390" s="481">
        <v>167895</v>
      </c>
      <c r="M390" s="481">
        <v>167494</v>
      </c>
      <c r="N390" s="483">
        <v>161069</v>
      </c>
      <c r="O390" s="482">
        <v>149633</v>
      </c>
    </row>
    <row r="391" spans="1:15" ht="12.75" customHeight="1">
      <c r="A391" s="479">
        <v>2</v>
      </c>
      <c r="B391" s="480" t="s">
        <v>97</v>
      </c>
      <c r="C391" s="481">
        <v>206414</v>
      </c>
      <c r="D391" s="481">
        <v>14187</v>
      </c>
      <c r="E391" s="481">
        <v>14307</v>
      </c>
      <c r="F391" s="481">
        <v>16723</v>
      </c>
      <c r="G391" s="481">
        <v>19406</v>
      </c>
      <c r="H391" s="481">
        <v>19586</v>
      </c>
      <c r="I391" s="481">
        <v>16904</v>
      </c>
      <c r="J391" s="481">
        <v>16712</v>
      </c>
      <c r="K391" s="481">
        <v>17400</v>
      </c>
      <c r="L391" s="481">
        <v>17403</v>
      </c>
      <c r="M391" s="481">
        <v>17626</v>
      </c>
      <c r="N391" s="483">
        <v>17747</v>
      </c>
      <c r="O391" s="482">
        <v>18412</v>
      </c>
    </row>
    <row r="392" spans="1:15" ht="12.75" customHeight="1">
      <c r="A392" s="479">
        <v>3</v>
      </c>
      <c r="B392" s="480" t="s">
        <v>98</v>
      </c>
      <c r="C392" s="481">
        <v>130407</v>
      </c>
      <c r="D392" s="481">
        <v>12572</v>
      </c>
      <c r="E392" s="481">
        <v>12736</v>
      </c>
      <c r="F392" s="481">
        <v>12786</v>
      </c>
      <c r="G392" s="481">
        <v>12976</v>
      </c>
      <c r="H392" s="481">
        <v>12522</v>
      </c>
      <c r="I392" s="481">
        <v>11298</v>
      </c>
      <c r="J392" s="481">
        <v>10421</v>
      </c>
      <c r="K392" s="481">
        <v>9944</v>
      </c>
      <c r="L392" s="481">
        <v>9575</v>
      </c>
      <c r="M392" s="481">
        <v>9069</v>
      </c>
      <c r="N392" s="483">
        <v>8655</v>
      </c>
      <c r="O392" s="482">
        <v>7850</v>
      </c>
    </row>
    <row r="393" spans="1:15" ht="12.75" customHeight="1">
      <c r="A393" s="479">
        <v>4</v>
      </c>
      <c r="B393" s="480" t="s">
        <v>99</v>
      </c>
      <c r="C393" s="481">
        <v>234519</v>
      </c>
      <c r="D393" s="481">
        <v>16707</v>
      </c>
      <c r="E393" s="481">
        <v>17844</v>
      </c>
      <c r="F393" s="481">
        <v>19003</v>
      </c>
      <c r="G393" s="481">
        <v>20419</v>
      </c>
      <c r="H393" s="481">
        <v>21323</v>
      </c>
      <c r="I393" s="481">
        <v>21449</v>
      </c>
      <c r="J393" s="481">
        <v>20727</v>
      </c>
      <c r="K393" s="481">
        <v>20385</v>
      </c>
      <c r="L393" s="481">
        <v>19419</v>
      </c>
      <c r="M393" s="481">
        <v>19710</v>
      </c>
      <c r="N393" s="483">
        <v>19801</v>
      </c>
      <c r="O393" s="482">
        <v>17731</v>
      </c>
    </row>
    <row r="394" spans="1:15" ht="12.75" customHeight="1">
      <c r="A394" s="479">
        <v>5</v>
      </c>
      <c r="B394" s="480" t="s">
        <v>100</v>
      </c>
      <c r="C394" s="481">
        <v>103003</v>
      </c>
      <c r="D394" s="481">
        <v>8447</v>
      </c>
      <c r="E394" s="481">
        <v>8563</v>
      </c>
      <c r="F394" s="481">
        <v>8265</v>
      </c>
      <c r="G394" s="481">
        <v>7870</v>
      </c>
      <c r="H394" s="481">
        <v>8128</v>
      </c>
      <c r="I394" s="481">
        <v>8138</v>
      </c>
      <c r="J394" s="481">
        <v>8384</v>
      </c>
      <c r="K394" s="481">
        <v>8902</v>
      </c>
      <c r="L394" s="481">
        <v>8984</v>
      </c>
      <c r="M394" s="481">
        <v>9277</v>
      </c>
      <c r="N394" s="483">
        <v>9244</v>
      </c>
      <c r="O394" s="482">
        <v>8802</v>
      </c>
    </row>
    <row r="395" spans="1:15" ht="12.75" customHeight="1">
      <c r="A395" s="479">
        <v>6</v>
      </c>
      <c r="B395" s="480" t="s">
        <v>101</v>
      </c>
      <c r="C395" s="481">
        <v>147592</v>
      </c>
      <c r="D395" s="481">
        <v>10561</v>
      </c>
      <c r="E395" s="481">
        <v>8923</v>
      </c>
      <c r="F395" s="481">
        <v>10164</v>
      </c>
      <c r="G395" s="481">
        <v>11466</v>
      </c>
      <c r="H395" s="481">
        <v>12188</v>
      </c>
      <c r="I395" s="481">
        <v>12889</v>
      </c>
      <c r="J395" s="481">
        <v>13381</v>
      </c>
      <c r="K395" s="481">
        <v>14162</v>
      </c>
      <c r="L395" s="481">
        <v>13948</v>
      </c>
      <c r="M395" s="481">
        <v>13453</v>
      </c>
      <c r="N395" s="483">
        <v>12940</v>
      </c>
      <c r="O395" s="482">
        <v>13517</v>
      </c>
    </row>
    <row r="396" spans="1:15" ht="12.75" customHeight="1">
      <c r="A396" s="479">
        <v>7</v>
      </c>
      <c r="B396" s="480" t="s">
        <v>102</v>
      </c>
      <c r="C396" s="481">
        <v>135318</v>
      </c>
      <c r="D396" s="481">
        <v>10647</v>
      </c>
      <c r="E396" s="481">
        <v>10493</v>
      </c>
      <c r="F396" s="481">
        <v>10911</v>
      </c>
      <c r="G396" s="481">
        <v>11765</v>
      </c>
      <c r="H396" s="481">
        <v>11803</v>
      </c>
      <c r="I396" s="481">
        <v>12120</v>
      </c>
      <c r="J396" s="481">
        <v>12842</v>
      </c>
      <c r="K396" s="481">
        <v>11590</v>
      </c>
      <c r="L396" s="481">
        <v>10301</v>
      </c>
      <c r="M396" s="481">
        <v>10763</v>
      </c>
      <c r="N396" s="483">
        <v>10955</v>
      </c>
      <c r="O396" s="482">
        <v>11128</v>
      </c>
    </row>
    <row r="397" spans="1:15" ht="12.75" customHeight="1" thickBot="1">
      <c r="A397" s="484">
        <v>8</v>
      </c>
      <c r="B397" s="485" t="s">
        <v>85</v>
      </c>
      <c r="C397" s="486">
        <v>705101</v>
      </c>
      <c r="D397" s="486">
        <v>54422</v>
      </c>
      <c r="E397" s="486">
        <v>51644</v>
      </c>
      <c r="F397" s="486">
        <v>51746</v>
      </c>
      <c r="G397" s="486">
        <v>53001</v>
      </c>
      <c r="H397" s="486">
        <v>52275</v>
      </c>
      <c r="I397" s="486">
        <v>55018</v>
      </c>
      <c r="J397" s="486">
        <v>59246</v>
      </c>
      <c r="K397" s="486">
        <v>63044</v>
      </c>
      <c r="L397" s="486">
        <v>67305</v>
      </c>
      <c r="M397" s="486">
        <v>67675</v>
      </c>
      <c r="N397" s="488">
        <v>66735</v>
      </c>
      <c r="O397" s="487">
        <v>62990</v>
      </c>
    </row>
    <row r="398" spans="1:15" ht="17.25" customHeight="1" thickTop="1">
      <c r="A398" s="993" t="s">
        <v>103</v>
      </c>
      <c r="B398" s="994"/>
      <c r="C398" s="888">
        <v>2861386</v>
      </c>
      <c r="D398" s="888">
        <v>216543</v>
      </c>
      <c r="E398" s="888">
        <v>217332</v>
      </c>
      <c r="F398" s="888">
        <v>223256</v>
      </c>
      <c r="G398" s="888">
        <v>232520</v>
      </c>
      <c r="H398" s="888">
        <v>234916</v>
      </c>
      <c r="I398" s="888">
        <v>238571</v>
      </c>
      <c r="J398" s="888">
        <v>245565</v>
      </c>
      <c r="K398" s="888">
        <v>253778</v>
      </c>
      <c r="L398" s="888">
        <v>255819</v>
      </c>
      <c r="M398" s="888">
        <v>257678</v>
      </c>
      <c r="N398" s="890">
        <v>251230</v>
      </c>
      <c r="O398" s="889">
        <v>234179</v>
      </c>
    </row>
    <row r="399" spans="1:15" ht="12.75" customHeight="1">
      <c r="A399" s="479">
        <v>1</v>
      </c>
      <c r="B399" s="480" t="s">
        <v>96</v>
      </c>
      <c r="C399" s="481">
        <v>1745027</v>
      </c>
      <c r="D399" s="481">
        <v>127873</v>
      </c>
      <c r="E399" s="481">
        <v>128757</v>
      </c>
      <c r="F399" s="481">
        <v>133894</v>
      </c>
      <c r="G399" s="481">
        <v>140826</v>
      </c>
      <c r="H399" s="481">
        <v>143950</v>
      </c>
      <c r="I399" s="481">
        <v>147385</v>
      </c>
      <c r="J399" s="481">
        <v>153119</v>
      </c>
      <c r="K399" s="481">
        <v>157491</v>
      </c>
      <c r="L399" s="481">
        <v>159661</v>
      </c>
      <c r="M399" s="481">
        <v>159025</v>
      </c>
      <c r="N399" s="483">
        <v>152301</v>
      </c>
      <c r="O399" s="482">
        <v>140744</v>
      </c>
    </row>
    <row r="400" spans="1:15" ht="12.75" customHeight="1">
      <c r="A400" s="479">
        <v>2</v>
      </c>
      <c r="B400" s="480" t="s">
        <v>97</v>
      </c>
      <c r="C400" s="481">
        <v>109721</v>
      </c>
      <c r="D400" s="481">
        <v>8998</v>
      </c>
      <c r="E400" s="481">
        <v>8618</v>
      </c>
      <c r="F400" s="481">
        <v>8840</v>
      </c>
      <c r="G400" s="481">
        <v>8880</v>
      </c>
      <c r="H400" s="481">
        <v>8835</v>
      </c>
      <c r="I400" s="481">
        <v>9168</v>
      </c>
      <c r="J400" s="481">
        <v>9074</v>
      </c>
      <c r="K400" s="481">
        <v>9465</v>
      </c>
      <c r="L400" s="481">
        <v>9440</v>
      </c>
      <c r="M400" s="481">
        <v>9463</v>
      </c>
      <c r="N400" s="483">
        <v>9436</v>
      </c>
      <c r="O400" s="482">
        <v>9504</v>
      </c>
    </row>
    <row r="401" spans="1:15" ht="12.75" customHeight="1">
      <c r="A401" s="479">
        <v>3</v>
      </c>
      <c r="B401" s="480" t="s">
        <v>98</v>
      </c>
      <c r="C401" s="481">
        <v>120797</v>
      </c>
      <c r="D401" s="481">
        <v>11741</v>
      </c>
      <c r="E401" s="481">
        <v>11975</v>
      </c>
      <c r="F401" s="481">
        <v>12091</v>
      </c>
      <c r="G401" s="481">
        <v>12175</v>
      </c>
      <c r="H401" s="481">
        <v>11629</v>
      </c>
      <c r="I401" s="481">
        <v>10347</v>
      </c>
      <c r="J401" s="481">
        <v>9412</v>
      </c>
      <c r="K401" s="481">
        <v>8883</v>
      </c>
      <c r="L401" s="481">
        <v>8446</v>
      </c>
      <c r="M401" s="481">
        <v>8480</v>
      </c>
      <c r="N401" s="483">
        <v>8156</v>
      </c>
      <c r="O401" s="482">
        <v>7463</v>
      </c>
    </row>
    <row r="402" spans="1:15" ht="12.75" customHeight="1">
      <c r="A402" s="479">
        <v>4</v>
      </c>
      <c r="B402" s="480" t="s">
        <v>99</v>
      </c>
      <c r="C402" s="481">
        <v>214888</v>
      </c>
      <c r="D402" s="481">
        <v>15735</v>
      </c>
      <c r="E402" s="481">
        <v>16655</v>
      </c>
      <c r="F402" s="481">
        <v>17570</v>
      </c>
      <c r="G402" s="481">
        <v>18744</v>
      </c>
      <c r="H402" s="481">
        <v>19367</v>
      </c>
      <c r="I402" s="481">
        <v>19329</v>
      </c>
      <c r="J402" s="481">
        <v>18662</v>
      </c>
      <c r="K402" s="481">
        <v>18349</v>
      </c>
      <c r="L402" s="481">
        <v>17539</v>
      </c>
      <c r="M402" s="481">
        <v>18071</v>
      </c>
      <c r="N402" s="483">
        <v>18488</v>
      </c>
      <c r="O402" s="482">
        <v>16380</v>
      </c>
    </row>
    <row r="403" spans="1:15" ht="12.75" customHeight="1">
      <c r="A403" s="479">
        <v>5</v>
      </c>
      <c r="B403" s="480" t="s">
        <v>100</v>
      </c>
      <c r="C403" s="481">
        <v>89378</v>
      </c>
      <c r="D403" s="481">
        <v>7636</v>
      </c>
      <c r="E403" s="481">
        <v>7637</v>
      </c>
      <c r="F403" s="481">
        <v>7188</v>
      </c>
      <c r="G403" s="481">
        <v>6700</v>
      </c>
      <c r="H403" s="481">
        <v>6878</v>
      </c>
      <c r="I403" s="481">
        <v>6872</v>
      </c>
      <c r="J403" s="481">
        <v>7066</v>
      </c>
      <c r="K403" s="481">
        <v>7600</v>
      </c>
      <c r="L403" s="481">
        <v>7687</v>
      </c>
      <c r="M403" s="481">
        <v>7967</v>
      </c>
      <c r="N403" s="483">
        <v>8160</v>
      </c>
      <c r="O403" s="482">
        <v>7986</v>
      </c>
    </row>
    <row r="404" spans="1:15" ht="12.75" customHeight="1">
      <c r="A404" s="479">
        <v>6</v>
      </c>
      <c r="B404" s="480" t="s">
        <v>101</v>
      </c>
      <c r="C404" s="481">
        <v>31769</v>
      </c>
      <c r="D404" s="481">
        <v>2175</v>
      </c>
      <c r="E404" s="481">
        <v>1966</v>
      </c>
      <c r="F404" s="481">
        <v>2004</v>
      </c>
      <c r="G404" s="481">
        <v>2333</v>
      </c>
      <c r="H404" s="481">
        <v>2516</v>
      </c>
      <c r="I404" s="481">
        <v>2906</v>
      </c>
      <c r="J404" s="481">
        <v>3220</v>
      </c>
      <c r="K404" s="481">
        <v>3476</v>
      </c>
      <c r="L404" s="481">
        <v>3440</v>
      </c>
      <c r="M404" s="481">
        <v>3058</v>
      </c>
      <c r="N404" s="483">
        <v>2517</v>
      </c>
      <c r="O404" s="482">
        <v>2158</v>
      </c>
    </row>
    <row r="405" spans="1:15" ht="12.75" customHeight="1">
      <c r="A405" s="479">
        <v>7</v>
      </c>
      <c r="B405" s="480" t="s">
        <v>102</v>
      </c>
      <c r="C405" s="481">
        <v>92146</v>
      </c>
      <c r="D405" s="481">
        <v>7126</v>
      </c>
      <c r="E405" s="481">
        <v>6894</v>
      </c>
      <c r="F405" s="481">
        <v>7184</v>
      </c>
      <c r="G405" s="481">
        <v>7841</v>
      </c>
      <c r="H405" s="481">
        <v>7968</v>
      </c>
      <c r="I405" s="481">
        <v>8223</v>
      </c>
      <c r="J405" s="481">
        <v>8649</v>
      </c>
      <c r="K405" s="481">
        <v>8324</v>
      </c>
      <c r="L405" s="481">
        <v>6881</v>
      </c>
      <c r="M405" s="481">
        <v>7298</v>
      </c>
      <c r="N405" s="483">
        <v>7709</v>
      </c>
      <c r="O405" s="482">
        <v>8049</v>
      </c>
    </row>
    <row r="406" spans="1:15" ht="12.75" customHeight="1" thickBot="1">
      <c r="A406" s="484">
        <v>8</v>
      </c>
      <c r="B406" s="485" t="s">
        <v>85</v>
      </c>
      <c r="C406" s="486">
        <v>457660</v>
      </c>
      <c r="D406" s="486">
        <v>35259</v>
      </c>
      <c r="E406" s="486">
        <v>34830</v>
      </c>
      <c r="F406" s="486">
        <v>34486</v>
      </c>
      <c r="G406" s="486">
        <v>35020</v>
      </c>
      <c r="H406" s="486">
        <v>33773</v>
      </c>
      <c r="I406" s="486">
        <v>34341</v>
      </c>
      <c r="J406" s="486">
        <v>36364</v>
      </c>
      <c r="K406" s="486">
        <v>40191</v>
      </c>
      <c r="L406" s="486">
        <v>42724</v>
      </c>
      <c r="M406" s="486">
        <v>44316</v>
      </c>
      <c r="N406" s="488">
        <v>44462</v>
      </c>
      <c r="O406" s="487">
        <v>41895</v>
      </c>
    </row>
    <row r="407" spans="1:15" ht="17.25" customHeight="1" thickTop="1">
      <c r="A407" s="993" t="s">
        <v>104</v>
      </c>
      <c r="B407" s="994"/>
      <c r="C407" s="888">
        <v>639554</v>
      </c>
      <c r="D407" s="888">
        <v>45448</v>
      </c>
      <c r="E407" s="888">
        <v>42381</v>
      </c>
      <c r="F407" s="888">
        <v>47141</v>
      </c>
      <c r="G407" s="888">
        <v>53448</v>
      </c>
      <c r="H407" s="888">
        <v>54435</v>
      </c>
      <c r="I407" s="888">
        <v>54664</v>
      </c>
      <c r="J407" s="888">
        <v>57157</v>
      </c>
      <c r="K407" s="888">
        <v>56681</v>
      </c>
      <c r="L407" s="888">
        <v>59010</v>
      </c>
      <c r="M407" s="888">
        <v>57390</v>
      </c>
      <c r="N407" s="890">
        <v>55915</v>
      </c>
      <c r="O407" s="889">
        <v>55884</v>
      </c>
    </row>
    <row r="408" spans="1:15" ht="12.75" customHeight="1">
      <c r="A408" s="479">
        <v>1</v>
      </c>
      <c r="B408" s="480" t="s">
        <v>96</v>
      </c>
      <c r="C408" s="481">
        <v>93560</v>
      </c>
      <c r="D408" s="481">
        <v>6575</v>
      </c>
      <c r="E408" s="481">
        <v>6445</v>
      </c>
      <c r="F408" s="481">
        <v>6905</v>
      </c>
      <c r="G408" s="481">
        <v>8237</v>
      </c>
      <c r="H408" s="481">
        <v>7576</v>
      </c>
      <c r="I408" s="481">
        <v>8033</v>
      </c>
      <c r="J408" s="481">
        <v>7890</v>
      </c>
      <c r="K408" s="481">
        <v>7541</v>
      </c>
      <c r="L408" s="481">
        <v>8234</v>
      </c>
      <c r="M408" s="481">
        <v>8469</v>
      </c>
      <c r="N408" s="483">
        <v>8768</v>
      </c>
      <c r="O408" s="482">
        <v>8889</v>
      </c>
    </row>
    <row r="409" spans="1:15" ht="12.75" customHeight="1">
      <c r="A409" s="479">
        <v>2</v>
      </c>
      <c r="B409" s="480" t="s">
        <v>97</v>
      </c>
      <c r="C409" s="481">
        <v>96693</v>
      </c>
      <c r="D409" s="481">
        <v>5189</v>
      </c>
      <c r="E409" s="481">
        <v>5689</v>
      </c>
      <c r="F409" s="481">
        <v>7883</v>
      </c>
      <c r="G409" s="481">
        <v>10526</v>
      </c>
      <c r="H409" s="481">
        <v>10751</v>
      </c>
      <c r="I409" s="481">
        <v>7737</v>
      </c>
      <c r="J409" s="481">
        <v>7638</v>
      </c>
      <c r="K409" s="481">
        <v>7935</v>
      </c>
      <c r="L409" s="481">
        <v>7963</v>
      </c>
      <c r="M409" s="481">
        <v>8163</v>
      </c>
      <c r="N409" s="483">
        <v>8311</v>
      </c>
      <c r="O409" s="482">
        <v>8908</v>
      </c>
    </row>
    <row r="410" spans="1:15" ht="12.75" customHeight="1">
      <c r="A410" s="479">
        <v>3</v>
      </c>
      <c r="B410" s="480" t="s">
        <v>98</v>
      </c>
      <c r="C410" s="481">
        <v>9610</v>
      </c>
      <c r="D410" s="481">
        <v>832</v>
      </c>
      <c r="E410" s="481">
        <v>762</v>
      </c>
      <c r="F410" s="481">
        <v>696</v>
      </c>
      <c r="G410" s="481">
        <v>801</v>
      </c>
      <c r="H410" s="481">
        <v>893</v>
      </c>
      <c r="I410" s="481">
        <v>951</v>
      </c>
      <c r="J410" s="481">
        <v>1010</v>
      </c>
      <c r="K410" s="481">
        <v>1061</v>
      </c>
      <c r="L410" s="481">
        <v>1129</v>
      </c>
      <c r="M410" s="481">
        <v>590</v>
      </c>
      <c r="N410" s="483">
        <v>499</v>
      </c>
      <c r="O410" s="482">
        <v>387</v>
      </c>
    </row>
    <row r="411" spans="1:15" ht="12.75" customHeight="1">
      <c r="A411" s="479">
        <v>4</v>
      </c>
      <c r="B411" s="480" t="s">
        <v>99</v>
      </c>
      <c r="C411" s="481">
        <v>19631</v>
      </c>
      <c r="D411" s="481">
        <v>972</v>
      </c>
      <c r="E411" s="481">
        <v>1190</v>
      </c>
      <c r="F411" s="481">
        <v>1433</v>
      </c>
      <c r="G411" s="481">
        <v>1675</v>
      </c>
      <c r="H411" s="481">
        <v>1956</v>
      </c>
      <c r="I411" s="481">
        <v>2120</v>
      </c>
      <c r="J411" s="481">
        <v>2065</v>
      </c>
      <c r="K411" s="481">
        <v>2036</v>
      </c>
      <c r="L411" s="481">
        <v>1879</v>
      </c>
      <c r="M411" s="481">
        <v>1639</v>
      </c>
      <c r="N411" s="483">
        <v>1312</v>
      </c>
      <c r="O411" s="482">
        <v>1351</v>
      </c>
    </row>
    <row r="412" spans="1:15" ht="12.75" customHeight="1">
      <c r="A412" s="479">
        <v>5</v>
      </c>
      <c r="B412" s="480" t="s">
        <v>100</v>
      </c>
      <c r="C412" s="481">
        <v>13625</v>
      </c>
      <c r="D412" s="481">
        <v>811</v>
      </c>
      <c r="E412" s="481">
        <v>926</v>
      </c>
      <c r="F412" s="481">
        <v>1077</v>
      </c>
      <c r="G412" s="481">
        <v>1170</v>
      </c>
      <c r="H412" s="481">
        <v>1250</v>
      </c>
      <c r="I412" s="481">
        <v>1266</v>
      </c>
      <c r="J412" s="481">
        <v>1318</v>
      </c>
      <c r="K412" s="481">
        <v>1302</v>
      </c>
      <c r="L412" s="481">
        <v>1296</v>
      </c>
      <c r="M412" s="481">
        <v>1310</v>
      </c>
      <c r="N412" s="483">
        <v>1084</v>
      </c>
      <c r="O412" s="482">
        <v>815</v>
      </c>
    </row>
    <row r="413" spans="1:15" ht="12.75" customHeight="1">
      <c r="A413" s="479">
        <v>6</v>
      </c>
      <c r="B413" s="480" t="s">
        <v>101</v>
      </c>
      <c r="C413" s="481">
        <v>115822</v>
      </c>
      <c r="D413" s="481">
        <v>8385</v>
      </c>
      <c r="E413" s="481">
        <v>6957</v>
      </c>
      <c r="F413" s="481">
        <v>8160</v>
      </c>
      <c r="G413" s="481">
        <v>9133</v>
      </c>
      <c r="H413" s="481">
        <v>9672</v>
      </c>
      <c r="I413" s="481">
        <v>9983</v>
      </c>
      <c r="J413" s="481">
        <v>10161</v>
      </c>
      <c r="K413" s="481">
        <v>10686</v>
      </c>
      <c r="L413" s="481">
        <v>10508</v>
      </c>
      <c r="M413" s="481">
        <v>10395</v>
      </c>
      <c r="N413" s="483">
        <v>10422</v>
      </c>
      <c r="O413" s="482">
        <v>11359</v>
      </c>
    </row>
    <row r="414" spans="1:15" ht="12.75" customHeight="1">
      <c r="A414" s="479">
        <v>7</v>
      </c>
      <c r="B414" s="480" t="s">
        <v>102</v>
      </c>
      <c r="C414" s="481">
        <v>43172</v>
      </c>
      <c r="D414" s="481">
        <v>3521</v>
      </c>
      <c r="E414" s="481">
        <v>3598</v>
      </c>
      <c r="F414" s="481">
        <v>3727</v>
      </c>
      <c r="G414" s="481">
        <v>3925</v>
      </c>
      <c r="H414" s="481">
        <v>3835</v>
      </c>
      <c r="I414" s="481">
        <v>3897</v>
      </c>
      <c r="J414" s="481">
        <v>4193</v>
      </c>
      <c r="K414" s="481">
        <v>3267</v>
      </c>
      <c r="L414" s="481">
        <v>3420</v>
      </c>
      <c r="M414" s="481">
        <v>3465</v>
      </c>
      <c r="N414" s="483">
        <v>3246</v>
      </c>
      <c r="O414" s="482">
        <v>3079</v>
      </c>
    </row>
    <row r="415" spans="1:15" ht="12.75" customHeight="1" thickBot="1">
      <c r="A415" s="489">
        <v>8</v>
      </c>
      <c r="B415" s="490" t="s">
        <v>85</v>
      </c>
      <c r="C415" s="491">
        <v>247440</v>
      </c>
      <c r="D415" s="491">
        <v>19162</v>
      </c>
      <c r="E415" s="491">
        <v>16814</v>
      </c>
      <c r="F415" s="491">
        <v>17260</v>
      </c>
      <c r="G415" s="491">
        <v>17981</v>
      </c>
      <c r="H415" s="491">
        <v>18502</v>
      </c>
      <c r="I415" s="491">
        <v>20677</v>
      </c>
      <c r="J415" s="491">
        <v>22882</v>
      </c>
      <c r="K415" s="491">
        <v>22854</v>
      </c>
      <c r="L415" s="491">
        <v>24581</v>
      </c>
      <c r="M415" s="491">
        <v>23359</v>
      </c>
      <c r="N415" s="493">
        <v>22273</v>
      </c>
      <c r="O415" s="492">
        <v>21095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501"/>
      <c r="E4" s="502"/>
      <c r="F4" s="502"/>
      <c r="G4" s="500"/>
      <c r="H4" s="500"/>
      <c r="I4" s="502"/>
      <c r="J4" s="502"/>
      <c r="K4" s="502"/>
      <c r="L4" s="502"/>
      <c r="M4" s="502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995" t="s">
        <v>116</v>
      </c>
      <c r="B7" s="996"/>
      <c r="C7" s="512">
        <v>1103735</v>
      </c>
      <c r="D7" s="512">
        <v>255358</v>
      </c>
      <c r="E7" s="512">
        <v>368030</v>
      </c>
      <c r="F7" s="512">
        <v>630781</v>
      </c>
      <c r="G7" s="512">
        <v>162336</v>
      </c>
      <c r="H7" s="512">
        <v>230474</v>
      </c>
      <c r="I7" s="512">
        <v>502387</v>
      </c>
      <c r="J7" s="512">
        <v>707571</v>
      </c>
      <c r="K7" s="512">
        <v>474313</v>
      </c>
      <c r="L7" s="512">
        <v>466777</v>
      </c>
      <c r="M7" s="512">
        <v>1654390</v>
      </c>
      <c r="N7" s="513">
        <v>1396823</v>
      </c>
    </row>
    <row r="8" spans="1:14" ht="12.75" customHeight="1">
      <c r="A8" s="514">
        <v>1</v>
      </c>
      <c r="B8" s="515" t="s">
        <v>96</v>
      </c>
      <c r="C8" s="516">
        <v>576123</v>
      </c>
      <c r="D8" s="516">
        <v>125195</v>
      </c>
      <c r="E8" s="516">
        <v>161578</v>
      </c>
      <c r="F8" s="516">
        <v>348950</v>
      </c>
      <c r="G8" s="516">
        <v>84273</v>
      </c>
      <c r="H8" s="516">
        <v>120049</v>
      </c>
      <c r="I8" s="516">
        <v>245539</v>
      </c>
      <c r="J8" s="516">
        <v>363945</v>
      </c>
      <c r="K8" s="516">
        <v>244923</v>
      </c>
      <c r="L8" s="516">
        <v>250911</v>
      </c>
      <c r="M8" s="516">
        <v>952150</v>
      </c>
      <c r="N8" s="517">
        <v>809674</v>
      </c>
    </row>
    <row r="9" spans="1:14" ht="12.75" customHeight="1">
      <c r="A9" s="514">
        <v>2</v>
      </c>
      <c r="B9" s="515" t="s">
        <v>97</v>
      </c>
      <c r="C9" s="516">
        <v>72457</v>
      </c>
      <c r="D9" s="516">
        <v>19481</v>
      </c>
      <c r="E9" s="516">
        <v>16803</v>
      </c>
      <c r="F9" s="516">
        <v>39978</v>
      </c>
      <c r="G9" s="516">
        <v>13213</v>
      </c>
      <c r="H9" s="516">
        <v>10355</v>
      </c>
      <c r="I9" s="516">
        <v>40889</v>
      </c>
      <c r="J9" s="516">
        <v>36338</v>
      </c>
      <c r="K9" s="516">
        <v>34353</v>
      </c>
      <c r="L9" s="516">
        <v>21335</v>
      </c>
      <c r="M9" s="516">
        <v>88746</v>
      </c>
      <c r="N9" s="517">
        <v>42408</v>
      </c>
    </row>
    <row r="10" spans="1:14" ht="12.75" customHeight="1">
      <c r="A10" s="514">
        <v>3</v>
      </c>
      <c r="B10" s="515" t="s">
        <v>98</v>
      </c>
      <c r="C10" s="516">
        <v>25952</v>
      </c>
      <c r="D10" s="516">
        <v>9034</v>
      </c>
      <c r="E10" s="516">
        <v>9899</v>
      </c>
      <c r="F10" s="516">
        <v>28284</v>
      </c>
      <c r="G10" s="516">
        <v>5907</v>
      </c>
      <c r="H10" s="516">
        <v>7327</v>
      </c>
      <c r="I10" s="516">
        <v>19493</v>
      </c>
      <c r="J10" s="516">
        <v>18337</v>
      </c>
      <c r="K10" s="516">
        <v>13890</v>
      </c>
      <c r="L10" s="516">
        <v>10154</v>
      </c>
      <c r="M10" s="516">
        <v>63162</v>
      </c>
      <c r="N10" s="517">
        <v>36783</v>
      </c>
    </row>
    <row r="11" spans="1:14" ht="12.75" customHeight="1">
      <c r="A11" s="514">
        <v>4</v>
      </c>
      <c r="B11" s="515" t="s">
        <v>99</v>
      </c>
      <c r="C11" s="516">
        <v>45157</v>
      </c>
      <c r="D11" s="516">
        <v>14021</v>
      </c>
      <c r="E11" s="516">
        <v>68015</v>
      </c>
      <c r="F11" s="516">
        <v>57972</v>
      </c>
      <c r="G11" s="516">
        <v>16641</v>
      </c>
      <c r="H11" s="516">
        <v>30107</v>
      </c>
      <c r="I11" s="516">
        <v>70195</v>
      </c>
      <c r="J11" s="516">
        <v>78108</v>
      </c>
      <c r="K11" s="516">
        <v>63196</v>
      </c>
      <c r="L11" s="516">
        <v>74242</v>
      </c>
      <c r="M11" s="516">
        <v>121760</v>
      </c>
      <c r="N11" s="517">
        <v>47358</v>
      </c>
    </row>
    <row r="12" spans="1:14" ht="12.75" customHeight="1">
      <c r="A12" s="514">
        <v>5</v>
      </c>
      <c r="B12" s="515" t="s">
        <v>100</v>
      </c>
      <c r="C12" s="516">
        <v>34859</v>
      </c>
      <c r="D12" s="516">
        <v>5194</v>
      </c>
      <c r="E12" s="516">
        <v>6193</v>
      </c>
      <c r="F12" s="516">
        <v>20593</v>
      </c>
      <c r="G12" s="516">
        <v>8036</v>
      </c>
      <c r="H12" s="516">
        <v>8594</v>
      </c>
      <c r="I12" s="516">
        <v>22031</v>
      </c>
      <c r="J12" s="516">
        <v>44198</v>
      </c>
      <c r="K12" s="516">
        <v>23334</v>
      </c>
      <c r="L12" s="516">
        <v>19634</v>
      </c>
      <c r="M12" s="516">
        <v>197966</v>
      </c>
      <c r="N12" s="517">
        <v>144949</v>
      </c>
    </row>
    <row r="13" spans="1:14" ht="12.75" customHeight="1">
      <c r="A13" s="514">
        <v>6</v>
      </c>
      <c r="B13" s="515" t="s">
        <v>101</v>
      </c>
      <c r="C13" s="516">
        <v>49234</v>
      </c>
      <c r="D13" s="516">
        <v>18663</v>
      </c>
      <c r="E13" s="516">
        <v>11477</v>
      </c>
      <c r="F13" s="516">
        <v>14720</v>
      </c>
      <c r="G13" s="516">
        <v>2197</v>
      </c>
      <c r="H13" s="516">
        <v>10252</v>
      </c>
      <c r="I13" s="516">
        <v>18010</v>
      </c>
      <c r="J13" s="516">
        <v>24716</v>
      </c>
      <c r="K13" s="516">
        <v>10003</v>
      </c>
      <c r="L13" s="516">
        <v>15674</v>
      </c>
      <c r="M13" s="516">
        <v>29216</v>
      </c>
      <c r="N13" s="517">
        <v>34116</v>
      </c>
    </row>
    <row r="14" spans="1:14" ht="12.75" customHeight="1">
      <c r="A14" s="514">
        <v>7</v>
      </c>
      <c r="B14" s="515" t="s">
        <v>102</v>
      </c>
      <c r="C14" s="516">
        <v>32910</v>
      </c>
      <c r="D14" s="516">
        <v>3598</v>
      </c>
      <c r="E14" s="516">
        <v>31597</v>
      </c>
      <c r="F14" s="516">
        <v>16162</v>
      </c>
      <c r="G14" s="516">
        <v>3649</v>
      </c>
      <c r="H14" s="516">
        <v>6892</v>
      </c>
      <c r="I14" s="516">
        <v>3084</v>
      </c>
      <c r="J14" s="516">
        <v>24233</v>
      </c>
      <c r="K14" s="516">
        <v>9294</v>
      </c>
      <c r="L14" s="516">
        <v>6877</v>
      </c>
      <c r="M14" s="516">
        <v>35641</v>
      </c>
      <c r="N14" s="517">
        <v>65502</v>
      </c>
    </row>
    <row r="15" spans="1:14" ht="12.75" customHeight="1" thickBot="1">
      <c r="A15" s="518">
        <v>8</v>
      </c>
      <c r="B15" s="519" t="s">
        <v>85</v>
      </c>
      <c r="C15" s="520">
        <v>267043</v>
      </c>
      <c r="D15" s="520">
        <v>60173</v>
      </c>
      <c r="E15" s="520">
        <v>62467</v>
      </c>
      <c r="F15" s="520">
        <v>104121</v>
      </c>
      <c r="G15" s="520">
        <v>28419</v>
      </c>
      <c r="H15" s="520">
        <v>36899</v>
      </c>
      <c r="I15" s="520">
        <v>83146</v>
      </c>
      <c r="J15" s="520">
        <v>117696</v>
      </c>
      <c r="K15" s="520">
        <v>75320</v>
      </c>
      <c r="L15" s="520">
        <v>67950</v>
      </c>
      <c r="M15" s="520">
        <v>165748</v>
      </c>
      <c r="N15" s="521">
        <v>216033</v>
      </c>
    </row>
    <row r="16" spans="1:14" ht="17.25" customHeight="1" thickTop="1">
      <c r="A16" s="993" t="s">
        <v>103</v>
      </c>
      <c r="B16" s="994"/>
      <c r="C16" s="522">
        <v>910942</v>
      </c>
      <c r="D16" s="522">
        <v>188033</v>
      </c>
      <c r="E16" s="522">
        <v>303339</v>
      </c>
      <c r="F16" s="522">
        <v>532390</v>
      </c>
      <c r="G16" s="522">
        <v>138983</v>
      </c>
      <c r="H16" s="522">
        <v>198333</v>
      </c>
      <c r="I16" s="522">
        <v>407394</v>
      </c>
      <c r="J16" s="522">
        <v>610145</v>
      </c>
      <c r="K16" s="522">
        <v>415639</v>
      </c>
      <c r="L16" s="522">
        <v>400189</v>
      </c>
      <c r="M16" s="522">
        <v>1529692</v>
      </c>
      <c r="N16" s="523">
        <v>1302193</v>
      </c>
    </row>
    <row r="17" spans="1:14" ht="12.75" customHeight="1">
      <c r="A17" s="479">
        <v>1</v>
      </c>
      <c r="B17" s="480" t="s">
        <v>96</v>
      </c>
      <c r="C17" s="516">
        <v>537614</v>
      </c>
      <c r="D17" s="516">
        <v>119006</v>
      </c>
      <c r="E17" s="516">
        <v>146372</v>
      </c>
      <c r="F17" s="516">
        <v>333941</v>
      </c>
      <c r="G17" s="516">
        <v>82930</v>
      </c>
      <c r="H17" s="516">
        <v>117928</v>
      </c>
      <c r="I17" s="516">
        <v>237237</v>
      </c>
      <c r="J17" s="516">
        <v>361396</v>
      </c>
      <c r="K17" s="516">
        <v>244247</v>
      </c>
      <c r="L17" s="516">
        <v>248895</v>
      </c>
      <c r="M17" s="516">
        <v>934592</v>
      </c>
      <c r="N17" s="517">
        <v>808468</v>
      </c>
    </row>
    <row r="18" spans="1:14" ht="12.75" customHeight="1">
      <c r="A18" s="479">
        <v>2</v>
      </c>
      <c r="B18" s="480" t="s">
        <v>97</v>
      </c>
      <c r="C18" s="516">
        <v>59446</v>
      </c>
      <c r="D18" s="516">
        <v>9211</v>
      </c>
      <c r="E18" s="516">
        <v>6173</v>
      </c>
      <c r="F18" s="516">
        <v>20412</v>
      </c>
      <c r="G18" s="516">
        <v>9238</v>
      </c>
      <c r="H18" s="516">
        <v>6289</v>
      </c>
      <c r="I18" s="516">
        <v>17945</v>
      </c>
      <c r="J18" s="516">
        <v>22846</v>
      </c>
      <c r="K18" s="516">
        <v>14332</v>
      </c>
      <c r="L18" s="516">
        <v>14880</v>
      </c>
      <c r="M18" s="516">
        <v>51114</v>
      </c>
      <c r="N18" s="517">
        <v>36215</v>
      </c>
    </row>
    <row r="19" spans="1:14" ht="12.75" customHeight="1">
      <c r="A19" s="479">
        <v>3</v>
      </c>
      <c r="B19" s="480" t="s">
        <v>98</v>
      </c>
      <c r="C19" s="516">
        <v>25685</v>
      </c>
      <c r="D19" s="516">
        <v>8771</v>
      </c>
      <c r="E19" s="516">
        <v>9283</v>
      </c>
      <c r="F19" s="516">
        <v>28170</v>
      </c>
      <c r="G19" s="516">
        <v>5529</v>
      </c>
      <c r="H19" s="516">
        <v>7078</v>
      </c>
      <c r="I19" s="516">
        <v>18540</v>
      </c>
      <c r="J19" s="516">
        <v>16099</v>
      </c>
      <c r="K19" s="516">
        <v>13817</v>
      </c>
      <c r="L19" s="516">
        <v>9747</v>
      </c>
      <c r="M19" s="516">
        <v>63162</v>
      </c>
      <c r="N19" s="517">
        <v>36783</v>
      </c>
    </row>
    <row r="20" spans="1:14" ht="12.75" customHeight="1">
      <c r="A20" s="479">
        <v>4</v>
      </c>
      <c r="B20" s="480" t="s">
        <v>99</v>
      </c>
      <c r="C20" s="516">
        <v>43983</v>
      </c>
      <c r="D20" s="516">
        <v>10643</v>
      </c>
      <c r="E20" s="516">
        <v>66733</v>
      </c>
      <c r="F20" s="516">
        <v>54199</v>
      </c>
      <c r="G20" s="516">
        <v>14404</v>
      </c>
      <c r="H20" s="516">
        <v>30052</v>
      </c>
      <c r="I20" s="516">
        <v>64881</v>
      </c>
      <c r="J20" s="516">
        <v>74992</v>
      </c>
      <c r="K20" s="516">
        <v>62149</v>
      </c>
      <c r="L20" s="516">
        <v>65471</v>
      </c>
      <c r="M20" s="516">
        <v>121603</v>
      </c>
      <c r="N20" s="517">
        <v>46269</v>
      </c>
    </row>
    <row r="21" spans="1:14" ht="12.75" customHeight="1">
      <c r="A21" s="479">
        <v>5</v>
      </c>
      <c r="B21" s="480" t="s">
        <v>100</v>
      </c>
      <c r="C21" s="516">
        <v>30758</v>
      </c>
      <c r="D21" s="516">
        <v>4711</v>
      </c>
      <c r="E21" s="516">
        <v>6071</v>
      </c>
      <c r="F21" s="516">
        <v>18198</v>
      </c>
      <c r="G21" s="516">
        <v>7435</v>
      </c>
      <c r="H21" s="516">
        <v>8383</v>
      </c>
      <c r="I21" s="516">
        <v>12874</v>
      </c>
      <c r="J21" s="516">
        <v>43593</v>
      </c>
      <c r="K21" s="516">
        <v>22971</v>
      </c>
      <c r="L21" s="516">
        <v>18605</v>
      </c>
      <c r="M21" s="516">
        <v>196820</v>
      </c>
      <c r="N21" s="517">
        <v>143063</v>
      </c>
    </row>
    <row r="22" spans="1:14" ht="12.75" customHeight="1">
      <c r="A22" s="479">
        <v>6</v>
      </c>
      <c r="B22" s="480" t="s">
        <v>101</v>
      </c>
      <c r="C22" s="516">
        <v>7908</v>
      </c>
      <c r="D22" s="516">
        <v>1533</v>
      </c>
      <c r="E22" s="516">
        <v>513</v>
      </c>
      <c r="F22" s="516">
        <v>2002</v>
      </c>
      <c r="G22" s="516">
        <v>138</v>
      </c>
      <c r="H22" s="516">
        <v>1117</v>
      </c>
      <c r="I22" s="516">
        <v>2913</v>
      </c>
      <c r="J22" s="516">
        <v>2899</v>
      </c>
      <c r="K22" s="516">
        <v>778</v>
      </c>
      <c r="L22" s="516">
        <v>3522</v>
      </c>
      <c r="M22" s="516">
        <v>13755</v>
      </c>
      <c r="N22" s="517">
        <v>9165</v>
      </c>
    </row>
    <row r="23" spans="1:14" ht="12.75" customHeight="1">
      <c r="A23" s="479">
        <v>7</v>
      </c>
      <c r="B23" s="480" t="s">
        <v>102</v>
      </c>
      <c r="C23" s="516">
        <v>18000</v>
      </c>
      <c r="D23" s="516">
        <v>1979</v>
      </c>
      <c r="E23" s="516">
        <v>28678</v>
      </c>
      <c r="F23" s="516">
        <v>11304</v>
      </c>
      <c r="G23" s="516">
        <v>3436</v>
      </c>
      <c r="H23" s="516">
        <v>6643</v>
      </c>
      <c r="I23" s="516">
        <v>3076</v>
      </c>
      <c r="J23" s="516">
        <v>12402</v>
      </c>
      <c r="K23" s="516">
        <v>9294</v>
      </c>
      <c r="L23" s="516">
        <v>5166</v>
      </c>
      <c r="M23" s="516">
        <v>34935</v>
      </c>
      <c r="N23" s="517">
        <v>46663</v>
      </c>
    </row>
    <row r="24" spans="1:14" ht="12.75" customHeight="1" thickBot="1">
      <c r="A24" s="484">
        <v>8</v>
      </c>
      <c r="B24" s="485" t="s">
        <v>85</v>
      </c>
      <c r="C24" s="520">
        <v>187548</v>
      </c>
      <c r="D24" s="520">
        <v>32180</v>
      </c>
      <c r="E24" s="520">
        <v>39515</v>
      </c>
      <c r="F24" s="520">
        <v>64164</v>
      </c>
      <c r="G24" s="520">
        <v>15873</v>
      </c>
      <c r="H24" s="520">
        <v>20844</v>
      </c>
      <c r="I24" s="520">
        <v>49928</v>
      </c>
      <c r="J24" s="520">
        <v>75917</v>
      </c>
      <c r="K24" s="520">
        <v>48052</v>
      </c>
      <c r="L24" s="520">
        <v>33904</v>
      </c>
      <c r="M24" s="520">
        <v>113710</v>
      </c>
      <c r="N24" s="521">
        <v>175567</v>
      </c>
    </row>
    <row r="25" spans="1:14" ht="17.25" customHeight="1" thickTop="1">
      <c r="A25" s="993" t="s">
        <v>104</v>
      </c>
      <c r="B25" s="994"/>
      <c r="C25" s="522">
        <v>192793</v>
      </c>
      <c r="D25" s="522">
        <v>67325</v>
      </c>
      <c r="E25" s="522">
        <v>64691</v>
      </c>
      <c r="F25" s="522">
        <v>98391</v>
      </c>
      <c r="G25" s="522">
        <v>23353</v>
      </c>
      <c r="H25" s="522">
        <v>32141</v>
      </c>
      <c r="I25" s="522">
        <v>94994</v>
      </c>
      <c r="J25" s="522">
        <v>97426</v>
      </c>
      <c r="K25" s="522">
        <v>58674</v>
      </c>
      <c r="L25" s="522">
        <v>66588</v>
      </c>
      <c r="M25" s="522">
        <v>124698</v>
      </c>
      <c r="N25" s="523">
        <v>94630</v>
      </c>
    </row>
    <row r="26" spans="1:14" ht="12.75" customHeight="1">
      <c r="A26" s="479">
        <v>1</v>
      </c>
      <c r="B26" s="480" t="s">
        <v>96</v>
      </c>
      <c r="C26" s="516">
        <v>38509</v>
      </c>
      <c r="D26" s="516">
        <v>6189</v>
      </c>
      <c r="E26" s="516">
        <v>15206</v>
      </c>
      <c r="F26" s="516">
        <v>15010</v>
      </c>
      <c r="G26" s="516">
        <v>1342</v>
      </c>
      <c r="H26" s="516">
        <v>2122</v>
      </c>
      <c r="I26" s="516">
        <v>8303</v>
      </c>
      <c r="J26" s="516">
        <v>2548</v>
      </c>
      <c r="K26" s="516">
        <v>676</v>
      </c>
      <c r="L26" s="516">
        <v>2016</v>
      </c>
      <c r="M26" s="516">
        <v>17558</v>
      </c>
      <c r="N26" s="517">
        <v>1205</v>
      </c>
    </row>
    <row r="27" spans="1:14" ht="12.75" customHeight="1">
      <c r="A27" s="479">
        <v>2</v>
      </c>
      <c r="B27" s="480" t="s">
        <v>97</v>
      </c>
      <c r="C27" s="516">
        <v>13011</v>
      </c>
      <c r="D27" s="516">
        <v>10270</v>
      </c>
      <c r="E27" s="516">
        <v>10630</v>
      </c>
      <c r="F27" s="516">
        <v>19566</v>
      </c>
      <c r="G27" s="516">
        <v>3976</v>
      </c>
      <c r="H27" s="516">
        <v>4066</v>
      </c>
      <c r="I27" s="516">
        <v>22945</v>
      </c>
      <c r="J27" s="516">
        <v>13493</v>
      </c>
      <c r="K27" s="516">
        <v>20021</v>
      </c>
      <c r="L27" s="516">
        <v>6455</v>
      </c>
      <c r="M27" s="516">
        <v>37631</v>
      </c>
      <c r="N27" s="517">
        <v>6193</v>
      </c>
    </row>
    <row r="28" spans="1:14" ht="12.75" customHeight="1">
      <c r="A28" s="479">
        <v>3</v>
      </c>
      <c r="B28" s="480" t="s">
        <v>98</v>
      </c>
      <c r="C28" s="516">
        <v>268</v>
      </c>
      <c r="D28" s="516">
        <v>263</v>
      </c>
      <c r="E28" s="516">
        <v>616</v>
      </c>
      <c r="F28" s="516">
        <v>115</v>
      </c>
      <c r="G28" s="516">
        <v>377</v>
      </c>
      <c r="H28" s="516">
        <v>249</v>
      </c>
      <c r="I28" s="516">
        <v>953</v>
      </c>
      <c r="J28" s="516">
        <v>2238</v>
      </c>
      <c r="K28" s="516">
        <v>73</v>
      </c>
      <c r="L28" s="516">
        <v>407</v>
      </c>
      <c r="M28" s="516">
        <v>0</v>
      </c>
      <c r="N28" s="517">
        <v>0</v>
      </c>
    </row>
    <row r="29" spans="1:14" ht="12.75" customHeight="1">
      <c r="A29" s="479">
        <v>4</v>
      </c>
      <c r="B29" s="480" t="s">
        <v>99</v>
      </c>
      <c r="C29" s="516">
        <v>1174</v>
      </c>
      <c r="D29" s="516">
        <v>3378</v>
      </c>
      <c r="E29" s="516">
        <v>1282</v>
      </c>
      <c r="F29" s="516">
        <v>3773</v>
      </c>
      <c r="G29" s="516">
        <v>2238</v>
      </c>
      <c r="H29" s="516">
        <v>55</v>
      </c>
      <c r="I29" s="516">
        <v>5314</v>
      </c>
      <c r="J29" s="516">
        <v>3116</v>
      </c>
      <c r="K29" s="516">
        <v>1047</v>
      </c>
      <c r="L29" s="516">
        <v>8772</v>
      </c>
      <c r="M29" s="516">
        <v>157</v>
      </c>
      <c r="N29" s="517">
        <v>1089</v>
      </c>
    </row>
    <row r="30" spans="1:14" ht="12.75" customHeight="1">
      <c r="A30" s="479">
        <v>5</v>
      </c>
      <c r="B30" s="480" t="s">
        <v>100</v>
      </c>
      <c r="C30" s="516">
        <v>4101</v>
      </c>
      <c r="D30" s="516">
        <v>483</v>
      </c>
      <c r="E30" s="516">
        <v>122</v>
      </c>
      <c r="F30" s="516">
        <v>2395</v>
      </c>
      <c r="G30" s="516">
        <v>601</v>
      </c>
      <c r="H30" s="516">
        <v>211</v>
      </c>
      <c r="I30" s="516">
        <v>9157</v>
      </c>
      <c r="J30" s="516">
        <v>605</v>
      </c>
      <c r="K30" s="516">
        <v>363</v>
      </c>
      <c r="L30" s="516">
        <v>1030</v>
      </c>
      <c r="M30" s="516">
        <v>1146</v>
      </c>
      <c r="N30" s="517">
        <v>1887</v>
      </c>
    </row>
    <row r="31" spans="1:14" ht="12.75" customHeight="1">
      <c r="A31" s="479">
        <v>6</v>
      </c>
      <c r="B31" s="480" t="s">
        <v>101</v>
      </c>
      <c r="C31" s="516">
        <v>41327</v>
      </c>
      <c r="D31" s="516">
        <v>17130</v>
      </c>
      <c r="E31" s="516">
        <v>10964</v>
      </c>
      <c r="F31" s="516">
        <v>12717</v>
      </c>
      <c r="G31" s="516">
        <v>2059</v>
      </c>
      <c r="H31" s="516">
        <v>9135</v>
      </c>
      <c r="I31" s="516">
        <v>15097</v>
      </c>
      <c r="J31" s="516">
        <v>21817</v>
      </c>
      <c r="K31" s="516">
        <v>9225</v>
      </c>
      <c r="L31" s="516">
        <v>12152</v>
      </c>
      <c r="M31" s="516">
        <v>15461</v>
      </c>
      <c r="N31" s="517">
        <v>24951</v>
      </c>
    </row>
    <row r="32" spans="1:14" ht="12.75" customHeight="1">
      <c r="A32" s="479">
        <v>7</v>
      </c>
      <c r="B32" s="480" t="s">
        <v>102</v>
      </c>
      <c r="C32" s="516">
        <v>14910</v>
      </c>
      <c r="D32" s="516">
        <v>1619</v>
      </c>
      <c r="E32" s="516">
        <v>2919</v>
      </c>
      <c r="F32" s="516">
        <v>4859</v>
      </c>
      <c r="G32" s="516">
        <v>214</v>
      </c>
      <c r="H32" s="516">
        <v>249</v>
      </c>
      <c r="I32" s="516">
        <v>8</v>
      </c>
      <c r="J32" s="516">
        <v>11831</v>
      </c>
      <c r="K32" s="516">
        <v>0</v>
      </c>
      <c r="L32" s="516">
        <v>1711</v>
      </c>
      <c r="M32" s="516">
        <v>706</v>
      </c>
      <c r="N32" s="517">
        <v>18839</v>
      </c>
    </row>
    <row r="33" spans="1:14" ht="12.75" customHeight="1" thickBot="1">
      <c r="A33" s="489">
        <v>8</v>
      </c>
      <c r="B33" s="490" t="s">
        <v>85</v>
      </c>
      <c r="C33" s="524">
        <v>79494</v>
      </c>
      <c r="D33" s="524">
        <v>27993</v>
      </c>
      <c r="E33" s="524">
        <v>22952</v>
      </c>
      <c r="F33" s="524">
        <v>39957</v>
      </c>
      <c r="G33" s="524">
        <v>12546</v>
      </c>
      <c r="H33" s="524">
        <v>16055</v>
      </c>
      <c r="I33" s="524">
        <v>33218</v>
      </c>
      <c r="J33" s="524">
        <v>41778</v>
      </c>
      <c r="K33" s="524">
        <v>27269</v>
      </c>
      <c r="L33" s="524">
        <v>34046</v>
      </c>
      <c r="M33" s="524">
        <v>52038</v>
      </c>
      <c r="N33" s="525">
        <v>40466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995" t="s">
        <v>116</v>
      </c>
      <c r="B57" s="996"/>
      <c r="C57" s="512">
        <v>5251121</v>
      </c>
      <c r="D57" s="512">
        <v>1991779</v>
      </c>
      <c r="E57" s="512">
        <v>452356</v>
      </c>
      <c r="F57" s="512">
        <v>268090</v>
      </c>
      <c r="G57" s="512">
        <v>293548</v>
      </c>
      <c r="H57" s="512">
        <v>197108</v>
      </c>
      <c r="I57" s="512">
        <v>229844</v>
      </c>
      <c r="J57" s="512">
        <v>458650</v>
      </c>
      <c r="K57" s="512">
        <v>443191</v>
      </c>
      <c r="L57" s="512">
        <v>789302</v>
      </c>
      <c r="M57" s="512">
        <v>1956685</v>
      </c>
      <c r="N57" s="513">
        <v>422776</v>
      </c>
    </row>
    <row r="58" spans="1:14" ht="12.75" customHeight="1">
      <c r="A58" s="514">
        <v>1</v>
      </c>
      <c r="B58" s="515" t="s">
        <v>96</v>
      </c>
      <c r="C58" s="516">
        <v>2809224</v>
      </c>
      <c r="D58" s="516">
        <v>1220399</v>
      </c>
      <c r="E58" s="516">
        <v>235145</v>
      </c>
      <c r="F58" s="516">
        <v>134647</v>
      </c>
      <c r="G58" s="516">
        <v>153933</v>
      </c>
      <c r="H58" s="516">
        <v>87184</v>
      </c>
      <c r="I58" s="516">
        <v>114774</v>
      </c>
      <c r="J58" s="516">
        <v>263842</v>
      </c>
      <c r="K58" s="516">
        <v>227639</v>
      </c>
      <c r="L58" s="516">
        <v>471700</v>
      </c>
      <c r="M58" s="516">
        <v>1218919</v>
      </c>
      <c r="N58" s="517">
        <v>206349</v>
      </c>
    </row>
    <row r="59" spans="1:14" ht="12.75" customHeight="1">
      <c r="A59" s="514">
        <v>2</v>
      </c>
      <c r="B59" s="515" t="s">
        <v>97</v>
      </c>
      <c r="C59" s="516">
        <v>911216</v>
      </c>
      <c r="D59" s="516">
        <v>231486</v>
      </c>
      <c r="E59" s="516">
        <v>33853</v>
      </c>
      <c r="F59" s="516">
        <v>18415</v>
      </c>
      <c r="G59" s="516">
        <v>26567</v>
      </c>
      <c r="H59" s="516">
        <v>23965</v>
      </c>
      <c r="I59" s="516">
        <v>9747</v>
      </c>
      <c r="J59" s="516">
        <v>22789</v>
      </c>
      <c r="K59" s="516">
        <v>30716</v>
      </c>
      <c r="L59" s="516">
        <v>36358</v>
      </c>
      <c r="M59" s="516">
        <v>126043</v>
      </c>
      <c r="N59" s="517">
        <v>21041</v>
      </c>
    </row>
    <row r="60" spans="1:14" ht="12.75" customHeight="1">
      <c r="A60" s="514">
        <v>3</v>
      </c>
      <c r="B60" s="515" t="s">
        <v>98</v>
      </c>
      <c r="C60" s="516">
        <v>192992</v>
      </c>
      <c r="D60" s="516">
        <v>41796</v>
      </c>
      <c r="E60" s="516">
        <v>23239</v>
      </c>
      <c r="F60" s="516">
        <v>15008</v>
      </c>
      <c r="G60" s="516">
        <v>6962</v>
      </c>
      <c r="H60" s="516">
        <v>8061</v>
      </c>
      <c r="I60" s="516">
        <v>5596</v>
      </c>
      <c r="J60" s="516">
        <v>8303</v>
      </c>
      <c r="K60" s="516">
        <v>19240</v>
      </c>
      <c r="L60" s="516">
        <v>33555</v>
      </c>
      <c r="M60" s="516">
        <v>53099</v>
      </c>
      <c r="N60" s="517">
        <v>28419</v>
      </c>
    </row>
    <row r="61" spans="1:14" ht="12.75" customHeight="1">
      <c r="A61" s="514">
        <v>4</v>
      </c>
      <c r="B61" s="515" t="s">
        <v>99</v>
      </c>
      <c r="C61" s="516">
        <v>33539</v>
      </c>
      <c r="D61" s="516">
        <v>61316</v>
      </c>
      <c r="E61" s="516">
        <v>52465</v>
      </c>
      <c r="F61" s="516">
        <v>28771</v>
      </c>
      <c r="G61" s="516">
        <v>25435</v>
      </c>
      <c r="H61" s="516">
        <v>25516</v>
      </c>
      <c r="I61" s="516">
        <v>32241</v>
      </c>
      <c r="J61" s="516">
        <v>58550</v>
      </c>
      <c r="K61" s="516">
        <v>59275</v>
      </c>
      <c r="L61" s="516">
        <v>77273</v>
      </c>
      <c r="M61" s="516">
        <v>163992</v>
      </c>
      <c r="N61" s="517">
        <v>50699</v>
      </c>
    </row>
    <row r="62" spans="1:14" ht="12.75" customHeight="1">
      <c r="A62" s="514">
        <v>5</v>
      </c>
      <c r="B62" s="515" t="s">
        <v>100</v>
      </c>
      <c r="C62" s="516">
        <v>54256</v>
      </c>
      <c r="D62" s="516">
        <v>95124</v>
      </c>
      <c r="E62" s="516">
        <v>16841</v>
      </c>
      <c r="F62" s="516">
        <v>7642</v>
      </c>
      <c r="G62" s="516">
        <v>12757</v>
      </c>
      <c r="H62" s="516">
        <v>6846</v>
      </c>
      <c r="I62" s="516">
        <v>11073</v>
      </c>
      <c r="J62" s="516">
        <v>11059</v>
      </c>
      <c r="K62" s="516">
        <v>11048</v>
      </c>
      <c r="L62" s="516">
        <v>29241</v>
      </c>
      <c r="M62" s="516">
        <v>82017</v>
      </c>
      <c r="N62" s="517">
        <v>33859</v>
      </c>
    </row>
    <row r="63" spans="1:14" ht="12.75" customHeight="1">
      <c r="A63" s="514">
        <v>6</v>
      </c>
      <c r="B63" s="515" t="s">
        <v>101</v>
      </c>
      <c r="C63" s="516">
        <v>271710</v>
      </c>
      <c r="D63" s="516">
        <v>48044</v>
      </c>
      <c r="E63" s="516">
        <v>8398</v>
      </c>
      <c r="F63" s="516">
        <v>18053</v>
      </c>
      <c r="G63" s="516">
        <v>11787</v>
      </c>
      <c r="H63" s="516">
        <v>6593</v>
      </c>
      <c r="I63" s="516">
        <v>9366</v>
      </c>
      <c r="J63" s="516">
        <v>12393</v>
      </c>
      <c r="K63" s="516">
        <v>13490</v>
      </c>
      <c r="L63" s="516">
        <v>7041</v>
      </c>
      <c r="M63" s="516">
        <v>23605</v>
      </c>
      <c r="N63" s="517">
        <v>6859</v>
      </c>
    </row>
    <row r="64" spans="1:14" ht="12.75" customHeight="1">
      <c r="A64" s="514">
        <v>7</v>
      </c>
      <c r="B64" s="515" t="s">
        <v>102</v>
      </c>
      <c r="C64" s="516">
        <v>57584</v>
      </c>
      <c r="D64" s="516">
        <v>44911</v>
      </c>
      <c r="E64" s="516">
        <v>14379</v>
      </c>
      <c r="F64" s="516">
        <v>3229</v>
      </c>
      <c r="G64" s="516">
        <v>10922</v>
      </c>
      <c r="H64" s="516">
        <v>3911</v>
      </c>
      <c r="I64" s="516">
        <v>5751</v>
      </c>
      <c r="J64" s="516">
        <v>21181</v>
      </c>
      <c r="K64" s="516">
        <v>4861</v>
      </c>
      <c r="L64" s="516">
        <v>20435</v>
      </c>
      <c r="M64" s="516">
        <v>58809</v>
      </c>
      <c r="N64" s="517">
        <v>13735</v>
      </c>
    </row>
    <row r="65" spans="1:14" ht="12.75" customHeight="1" thickBot="1">
      <c r="A65" s="518">
        <v>8</v>
      </c>
      <c r="B65" s="519" t="s">
        <v>85</v>
      </c>
      <c r="C65" s="520">
        <v>920601</v>
      </c>
      <c r="D65" s="520">
        <v>248702</v>
      </c>
      <c r="E65" s="520">
        <v>68035</v>
      </c>
      <c r="F65" s="520">
        <v>42324</v>
      </c>
      <c r="G65" s="520">
        <v>45187</v>
      </c>
      <c r="H65" s="520">
        <v>35032</v>
      </c>
      <c r="I65" s="520">
        <v>41297</v>
      </c>
      <c r="J65" s="520">
        <v>60534</v>
      </c>
      <c r="K65" s="520">
        <v>76923</v>
      </c>
      <c r="L65" s="520">
        <v>113701</v>
      </c>
      <c r="M65" s="520">
        <v>230201</v>
      </c>
      <c r="N65" s="521">
        <v>61817</v>
      </c>
    </row>
    <row r="66" spans="1:14" ht="17.25" customHeight="1" thickTop="1">
      <c r="A66" s="993" t="s">
        <v>103</v>
      </c>
      <c r="B66" s="994"/>
      <c r="C66" s="522">
        <v>4558584</v>
      </c>
      <c r="D66" s="522">
        <v>1766889</v>
      </c>
      <c r="E66" s="522">
        <v>389281</v>
      </c>
      <c r="F66" s="522">
        <v>229010</v>
      </c>
      <c r="G66" s="522">
        <v>239796</v>
      </c>
      <c r="H66" s="522">
        <v>169392</v>
      </c>
      <c r="I66" s="522">
        <v>187711</v>
      </c>
      <c r="J66" s="522">
        <v>395073</v>
      </c>
      <c r="K66" s="522">
        <v>377900</v>
      </c>
      <c r="L66" s="522">
        <v>737015</v>
      </c>
      <c r="M66" s="522">
        <v>1814078</v>
      </c>
      <c r="N66" s="523">
        <v>382057</v>
      </c>
    </row>
    <row r="67" spans="1:14" ht="12.75" customHeight="1">
      <c r="A67" s="479">
        <v>1</v>
      </c>
      <c r="B67" s="480" t="s">
        <v>96</v>
      </c>
      <c r="C67" s="516">
        <v>2660466</v>
      </c>
      <c r="D67" s="516">
        <v>1202164</v>
      </c>
      <c r="E67" s="516">
        <v>233740</v>
      </c>
      <c r="F67" s="516">
        <v>134402</v>
      </c>
      <c r="G67" s="516">
        <v>149576</v>
      </c>
      <c r="H67" s="516">
        <v>86379</v>
      </c>
      <c r="I67" s="516">
        <v>107466</v>
      </c>
      <c r="J67" s="516">
        <v>259174</v>
      </c>
      <c r="K67" s="516">
        <v>227133</v>
      </c>
      <c r="L67" s="516">
        <v>466367</v>
      </c>
      <c r="M67" s="516">
        <v>1185869</v>
      </c>
      <c r="N67" s="517">
        <v>206292</v>
      </c>
    </row>
    <row r="68" spans="1:14" ht="12.75" customHeight="1">
      <c r="A68" s="479">
        <v>2</v>
      </c>
      <c r="B68" s="480" t="s">
        <v>97</v>
      </c>
      <c r="C68" s="516">
        <v>836027</v>
      </c>
      <c r="D68" s="516">
        <v>124610</v>
      </c>
      <c r="E68" s="516">
        <v>18060</v>
      </c>
      <c r="F68" s="516">
        <v>13766</v>
      </c>
      <c r="G68" s="516">
        <v>12383</v>
      </c>
      <c r="H68" s="516">
        <v>18964</v>
      </c>
      <c r="I68" s="516">
        <v>2544</v>
      </c>
      <c r="J68" s="516">
        <v>15728</v>
      </c>
      <c r="K68" s="516">
        <v>12419</v>
      </c>
      <c r="L68" s="516">
        <v>27218</v>
      </c>
      <c r="M68" s="516">
        <v>110527</v>
      </c>
      <c r="N68" s="517">
        <v>12295</v>
      </c>
    </row>
    <row r="69" spans="1:14" ht="12.75" customHeight="1">
      <c r="A69" s="479">
        <v>3</v>
      </c>
      <c r="B69" s="480" t="s">
        <v>98</v>
      </c>
      <c r="C69" s="516">
        <v>191814</v>
      </c>
      <c r="D69" s="516">
        <v>41751</v>
      </c>
      <c r="E69" s="516">
        <v>23164</v>
      </c>
      <c r="F69" s="516">
        <v>15008</v>
      </c>
      <c r="G69" s="516">
        <v>6571</v>
      </c>
      <c r="H69" s="516">
        <v>7886</v>
      </c>
      <c r="I69" s="516">
        <v>5572</v>
      </c>
      <c r="J69" s="516">
        <v>7922</v>
      </c>
      <c r="K69" s="516">
        <v>19231</v>
      </c>
      <c r="L69" s="516">
        <v>32438</v>
      </c>
      <c r="M69" s="516">
        <v>52067</v>
      </c>
      <c r="N69" s="517">
        <v>28419</v>
      </c>
    </row>
    <row r="70" spans="1:14" ht="12.75" customHeight="1">
      <c r="A70" s="479">
        <v>4</v>
      </c>
      <c r="B70" s="480" t="s">
        <v>99</v>
      </c>
      <c r="C70" s="516">
        <v>24093</v>
      </c>
      <c r="D70" s="516">
        <v>60875</v>
      </c>
      <c r="E70" s="516">
        <v>51235</v>
      </c>
      <c r="F70" s="516">
        <v>28771</v>
      </c>
      <c r="G70" s="516">
        <v>25412</v>
      </c>
      <c r="H70" s="516">
        <v>25119</v>
      </c>
      <c r="I70" s="516">
        <v>30590</v>
      </c>
      <c r="J70" s="516">
        <v>52684</v>
      </c>
      <c r="K70" s="516">
        <v>51986</v>
      </c>
      <c r="L70" s="516">
        <v>75795</v>
      </c>
      <c r="M70" s="516">
        <v>163875</v>
      </c>
      <c r="N70" s="517">
        <v>50699</v>
      </c>
    </row>
    <row r="71" spans="1:14" ht="12.75" customHeight="1">
      <c r="A71" s="479">
        <v>5</v>
      </c>
      <c r="B71" s="480" t="s">
        <v>100</v>
      </c>
      <c r="C71" s="516">
        <v>51105</v>
      </c>
      <c r="D71" s="516">
        <v>93476</v>
      </c>
      <c r="E71" s="516">
        <v>15050</v>
      </c>
      <c r="F71" s="516">
        <v>7596</v>
      </c>
      <c r="G71" s="516">
        <v>9245</v>
      </c>
      <c r="H71" s="516">
        <v>6468</v>
      </c>
      <c r="I71" s="516">
        <v>10740</v>
      </c>
      <c r="J71" s="516">
        <v>10098</v>
      </c>
      <c r="K71" s="516">
        <v>10651</v>
      </c>
      <c r="L71" s="516">
        <v>28672</v>
      </c>
      <c r="M71" s="516">
        <v>81620</v>
      </c>
      <c r="N71" s="517">
        <v>33230</v>
      </c>
    </row>
    <row r="72" spans="1:14" ht="12.75" customHeight="1">
      <c r="A72" s="479">
        <v>6</v>
      </c>
      <c r="B72" s="480" t="s">
        <v>101</v>
      </c>
      <c r="C72" s="516">
        <v>116508</v>
      </c>
      <c r="D72" s="516">
        <v>16216</v>
      </c>
      <c r="E72" s="516">
        <v>1675</v>
      </c>
      <c r="F72" s="516">
        <v>2916</v>
      </c>
      <c r="G72" s="516">
        <v>1554</v>
      </c>
      <c r="H72" s="516">
        <v>3097</v>
      </c>
      <c r="I72" s="516">
        <v>2547</v>
      </c>
      <c r="J72" s="516">
        <v>5106</v>
      </c>
      <c r="K72" s="516">
        <v>2273</v>
      </c>
      <c r="L72" s="516">
        <v>3291</v>
      </c>
      <c r="M72" s="516">
        <v>17400</v>
      </c>
      <c r="N72" s="517">
        <v>1906</v>
      </c>
    </row>
    <row r="73" spans="1:14" ht="12.75" customHeight="1">
      <c r="A73" s="479">
        <v>7</v>
      </c>
      <c r="B73" s="480" t="s">
        <v>102</v>
      </c>
      <c r="C73" s="516">
        <v>47712</v>
      </c>
      <c r="D73" s="516">
        <v>30845</v>
      </c>
      <c r="E73" s="516">
        <v>8447</v>
      </c>
      <c r="F73" s="516">
        <v>3052</v>
      </c>
      <c r="G73" s="516">
        <v>4565</v>
      </c>
      <c r="H73" s="516">
        <v>3870</v>
      </c>
      <c r="I73" s="516">
        <v>3635</v>
      </c>
      <c r="J73" s="516">
        <v>10253</v>
      </c>
      <c r="K73" s="516">
        <v>3144</v>
      </c>
      <c r="L73" s="516">
        <v>13803</v>
      </c>
      <c r="M73" s="516">
        <v>32478</v>
      </c>
      <c r="N73" s="517">
        <v>5483</v>
      </c>
    </row>
    <row r="74" spans="1:14" ht="12.75" customHeight="1" thickBot="1">
      <c r="A74" s="484">
        <v>8</v>
      </c>
      <c r="B74" s="485" t="s">
        <v>85</v>
      </c>
      <c r="C74" s="520">
        <v>630859</v>
      </c>
      <c r="D74" s="520">
        <v>196951</v>
      </c>
      <c r="E74" s="520">
        <v>37909</v>
      </c>
      <c r="F74" s="520">
        <v>23499</v>
      </c>
      <c r="G74" s="520">
        <v>30489</v>
      </c>
      <c r="H74" s="520">
        <v>17610</v>
      </c>
      <c r="I74" s="520">
        <v>24617</v>
      </c>
      <c r="J74" s="520">
        <v>34107</v>
      </c>
      <c r="K74" s="520">
        <v>51065</v>
      </c>
      <c r="L74" s="520">
        <v>89433</v>
      </c>
      <c r="M74" s="520">
        <v>170241</v>
      </c>
      <c r="N74" s="521">
        <v>43734</v>
      </c>
    </row>
    <row r="75" spans="1:14" ht="17.25" customHeight="1" thickTop="1">
      <c r="A75" s="993" t="s">
        <v>104</v>
      </c>
      <c r="B75" s="994"/>
      <c r="C75" s="522">
        <v>692537</v>
      </c>
      <c r="D75" s="522">
        <v>224890</v>
      </c>
      <c r="E75" s="522">
        <v>63075</v>
      </c>
      <c r="F75" s="522">
        <v>39080</v>
      </c>
      <c r="G75" s="522">
        <v>53753</v>
      </c>
      <c r="H75" s="522">
        <v>27716</v>
      </c>
      <c r="I75" s="522">
        <v>42133</v>
      </c>
      <c r="J75" s="522">
        <v>63578</v>
      </c>
      <c r="K75" s="522">
        <v>65291</v>
      </c>
      <c r="L75" s="522">
        <v>52287</v>
      </c>
      <c r="M75" s="522">
        <v>142606</v>
      </c>
      <c r="N75" s="523">
        <v>40719</v>
      </c>
    </row>
    <row r="76" spans="1:14" ht="12.75" customHeight="1">
      <c r="A76" s="479">
        <v>1</v>
      </c>
      <c r="B76" s="480" t="s">
        <v>96</v>
      </c>
      <c r="C76" s="516">
        <v>148758</v>
      </c>
      <c r="D76" s="516">
        <v>18235</v>
      </c>
      <c r="E76" s="516">
        <v>1405</v>
      </c>
      <c r="F76" s="516">
        <v>246</v>
      </c>
      <c r="G76" s="516">
        <v>4356</v>
      </c>
      <c r="H76" s="516">
        <v>805</v>
      </c>
      <c r="I76" s="516">
        <v>7308</v>
      </c>
      <c r="J76" s="516">
        <v>4667</v>
      </c>
      <c r="K76" s="516">
        <v>507</v>
      </c>
      <c r="L76" s="516">
        <v>5334</v>
      </c>
      <c r="M76" s="516">
        <v>33050</v>
      </c>
      <c r="N76" s="517">
        <v>57</v>
      </c>
    </row>
    <row r="77" spans="1:14" ht="12.75" customHeight="1">
      <c r="A77" s="479">
        <v>2</v>
      </c>
      <c r="B77" s="480" t="s">
        <v>97</v>
      </c>
      <c r="C77" s="516">
        <v>75189</v>
      </c>
      <c r="D77" s="516">
        <v>106876</v>
      </c>
      <c r="E77" s="516">
        <v>15793</v>
      </c>
      <c r="F77" s="516">
        <v>4649</v>
      </c>
      <c r="G77" s="516">
        <v>14184</v>
      </c>
      <c r="H77" s="516">
        <v>5001</v>
      </c>
      <c r="I77" s="516">
        <v>7203</v>
      </c>
      <c r="J77" s="516">
        <v>7061</v>
      </c>
      <c r="K77" s="516">
        <v>18297</v>
      </c>
      <c r="L77" s="516">
        <v>9140</v>
      </c>
      <c r="M77" s="516">
        <v>15516</v>
      </c>
      <c r="N77" s="517">
        <v>8746</v>
      </c>
    </row>
    <row r="78" spans="1:14" ht="12.75" customHeight="1">
      <c r="A78" s="479">
        <v>3</v>
      </c>
      <c r="B78" s="480" t="s">
        <v>98</v>
      </c>
      <c r="C78" s="516">
        <v>1178</v>
      </c>
      <c r="D78" s="516">
        <v>45</v>
      </c>
      <c r="E78" s="516">
        <v>75</v>
      </c>
      <c r="F78" s="516">
        <v>0</v>
      </c>
      <c r="G78" s="516">
        <v>391</v>
      </c>
      <c r="H78" s="516">
        <v>175</v>
      </c>
      <c r="I78" s="516">
        <v>24</v>
      </c>
      <c r="J78" s="516">
        <v>381</v>
      </c>
      <c r="K78" s="516">
        <v>9</v>
      </c>
      <c r="L78" s="516">
        <v>1117</v>
      </c>
      <c r="M78" s="516">
        <v>1032</v>
      </c>
      <c r="N78" s="517">
        <v>1</v>
      </c>
    </row>
    <row r="79" spans="1:14" ht="12.75" customHeight="1">
      <c r="A79" s="479">
        <v>4</v>
      </c>
      <c r="B79" s="480" t="s">
        <v>99</v>
      </c>
      <c r="C79" s="516">
        <v>9446</v>
      </c>
      <c r="D79" s="516">
        <v>441</v>
      </c>
      <c r="E79" s="516">
        <v>1230</v>
      </c>
      <c r="F79" s="516">
        <v>0</v>
      </c>
      <c r="G79" s="516">
        <v>23</v>
      </c>
      <c r="H79" s="516">
        <v>397</v>
      </c>
      <c r="I79" s="516">
        <v>1651</v>
      </c>
      <c r="J79" s="516">
        <v>5866</v>
      </c>
      <c r="K79" s="516">
        <v>7289</v>
      </c>
      <c r="L79" s="516">
        <v>1478</v>
      </c>
      <c r="M79" s="516">
        <v>116</v>
      </c>
      <c r="N79" s="517">
        <v>0</v>
      </c>
    </row>
    <row r="80" spans="1:14" ht="12.75" customHeight="1">
      <c r="A80" s="479">
        <v>5</v>
      </c>
      <c r="B80" s="480" t="s">
        <v>100</v>
      </c>
      <c r="C80" s="516">
        <v>3150</v>
      </c>
      <c r="D80" s="516">
        <v>1649</v>
      </c>
      <c r="E80" s="516">
        <v>1791</v>
      </c>
      <c r="F80" s="516">
        <v>46</v>
      </c>
      <c r="G80" s="516">
        <v>3511</v>
      </c>
      <c r="H80" s="516">
        <v>378</v>
      </c>
      <c r="I80" s="516">
        <v>332</v>
      </c>
      <c r="J80" s="516">
        <v>961</v>
      </c>
      <c r="K80" s="516">
        <v>397</v>
      </c>
      <c r="L80" s="516">
        <v>570</v>
      </c>
      <c r="M80" s="516">
        <v>397</v>
      </c>
      <c r="N80" s="517">
        <v>629</v>
      </c>
    </row>
    <row r="81" spans="1:14" ht="12.75" customHeight="1">
      <c r="A81" s="479">
        <v>6</v>
      </c>
      <c r="B81" s="480" t="s">
        <v>101</v>
      </c>
      <c r="C81" s="516">
        <v>155202</v>
      </c>
      <c r="D81" s="516">
        <v>31828</v>
      </c>
      <c r="E81" s="516">
        <v>6723</v>
      </c>
      <c r="F81" s="516">
        <v>15137</v>
      </c>
      <c r="G81" s="516">
        <v>10233</v>
      </c>
      <c r="H81" s="516">
        <v>3496</v>
      </c>
      <c r="I81" s="516">
        <v>6819</v>
      </c>
      <c r="J81" s="516">
        <v>7287</v>
      </c>
      <c r="K81" s="516">
        <v>11217</v>
      </c>
      <c r="L81" s="516">
        <v>3750</v>
      </c>
      <c r="M81" s="516">
        <v>6204</v>
      </c>
      <c r="N81" s="517">
        <v>4953</v>
      </c>
    </row>
    <row r="82" spans="1:14" ht="12.75" customHeight="1">
      <c r="A82" s="479">
        <v>7</v>
      </c>
      <c r="B82" s="480" t="s">
        <v>102</v>
      </c>
      <c r="C82" s="516">
        <v>9872</v>
      </c>
      <c r="D82" s="516">
        <v>14066</v>
      </c>
      <c r="E82" s="516">
        <v>5932</v>
      </c>
      <c r="F82" s="516">
        <v>178</v>
      </c>
      <c r="G82" s="516">
        <v>6356</v>
      </c>
      <c r="H82" s="516">
        <v>41</v>
      </c>
      <c r="I82" s="516">
        <v>2116</v>
      </c>
      <c r="J82" s="516">
        <v>10928</v>
      </c>
      <c r="K82" s="516">
        <v>1717</v>
      </c>
      <c r="L82" s="516">
        <v>6632</v>
      </c>
      <c r="M82" s="516">
        <v>26331</v>
      </c>
      <c r="N82" s="517">
        <v>8252</v>
      </c>
    </row>
    <row r="83" spans="1:14" ht="12.75" customHeight="1" thickBot="1">
      <c r="A83" s="489">
        <v>8</v>
      </c>
      <c r="B83" s="490" t="s">
        <v>85</v>
      </c>
      <c r="C83" s="524">
        <v>289742</v>
      </c>
      <c r="D83" s="524">
        <v>51751</v>
      </c>
      <c r="E83" s="524">
        <v>30126</v>
      </c>
      <c r="F83" s="524">
        <v>18825</v>
      </c>
      <c r="G83" s="524">
        <v>14698</v>
      </c>
      <c r="H83" s="524">
        <v>17421</v>
      </c>
      <c r="I83" s="524">
        <v>16679</v>
      </c>
      <c r="J83" s="524">
        <v>26426</v>
      </c>
      <c r="K83" s="524">
        <v>25859</v>
      </c>
      <c r="L83" s="524">
        <v>24268</v>
      </c>
      <c r="M83" s="524">
        <v>59960</v>
      </c>
      <c r="N83" s="525">
        <v>18083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995" t="s">
        <v>116</v>
      </c>
      <c r="B107" s="996"/>
      <c r="C107" s="512">
        <v>365899</v>
      </c>
      <c r="D107" s="512">
        <v>601056</v>
      </c>
      <c r="E107" s="512">
        <v>1841820</v>
      </c>
      <c r="F107" s="512">
        <v>1044467</v>
      </c>
      <c r="G107" s="512">
        <v>221681</v>
      </c>
      <c r="H107" s="512">
        <v>166191</v>
      </c>
      <c r="I107" s="512">
        <v>145927</v>
      </c>
      <c r="J107" s="512">
        <v>117981</v>
      </c>
      <c r="K107" s="512">
        <v>439957</v>
      </c>
      <c r="L107" s="512">
        <v>578922</v>
      </c>
      <c r="M107" s="512">
        <v>329711</v>
      </c>
      <c r="N107" s="513">
        <v>144931</v>
      </c>
    </row>
    <row r="108" spans="1:14" ht="12.75" customHeight="1">
      <c r="A108" s="514">
        <v>1</v>
      </c>
      <c r="B108" s="515" t="s">
        <v>96</v>
      </c>
      <c r="C108" s="516">
        <v>174367</v>
      </c>
      <c r="D108" s="516">
        <v>252172</v>
      </c>
      <c r="E108" s="516">
        <v>1084615</v>
      </c>
      <c r="F108" s="516">
        <v>585084</v>
      </c>
      <c r="G108" s="516">
        <v>116919</v>
      </c>
      <c r="H108" s="516">
        <v>94660</v>
      </c>
      <c r="I108" s="516">
        <v>55049</v>
      </c>
      <c r="J108" s="516">
        <v>65481</v>
      </c>
      <c r="K108" s="516">
        <v>242126</v>
      </c>
      <c r="L108" s="516">
        <v>328867</v>
      </c>
      <c r="M108" s="516">
        <v>152904</v>
      </c>
      <c r="N108" s="517">
        <v>73027</v>
      </c>
    </row>
    <row r="109" spans="1:14" ht="12.75" customHeight="1">
      <c r="A109" s="514">
        <v>2</v>
      </c>
      <c r="B109" s="515" t="s">
        <v>97</v>
      </c>
      <c r="C109" s="516">
        <v>38439</v>
      </c>
      <c r="D109" s="516">
        <v>39439</v>
      </c>
      <c r="E109" s="516">
        <v>91632</v>
      </c>
      <c r="F109" s="516">
        <v>77990</v>
      </c>
      <c r="G109" s="516">
        <v>6037</v>
      </c>
      <c r="H109" s="516">
        <v>5407</v>
      </c>
      <c r="I109" s="516">
        <v>14453</v>
      </c>
      <c r="J109" s="516">
        <v>3944</v>
      </c>
      <c r="K109" s="516">
        <v>23697</v>
      </c>
      <c r="L109" s="516">
        <v>40986</v>
      </c>
      <c r="M109" s="516">
        <v>34407</v>
      </c>
      <c r="N109" s="517">
        <v>11022</v>
      </c>
    </row>
    <row r="110" spans="1:14" ht="12.75" customHeight="1">
      <c r="A110" s="514">
        <v>3</v>
      </c>
      <c r="B110" s="515" t="s">
        <v>98</v>
      </c>
      <c r="C110" s="516">
        <v>11769</v>
      </c>
      <c r="D110" s="516">
        <v>18440</v>
      </c>
      <c r="E110" s="516">
        <v>97293</v>
      </c>
      <c r="F110" s="516">
        <v>33794</v>
      </c>
      <c r="G110" s="516">
        <v>7502</v>
      </c>
      <c r="H110" s="516">
        <v>5393</v>
      </c>
      <c r="I110" s="516">
        <v>3929</v>
      </c>
      <c r="J110" s="516">
        <v>4622</v>
      </c>
      <c r="K110" s="516">
        <v>14083</v>
      </c>
      <c r="L110" s="516">
        <v>15742</v>
      </c>
      <c r="M110" s="516">
        <v>8104</v>
      </c>
      <c r="N110" s="517">
        <v>2162</v>
      </c>
    </row>
    <row r="111" spans="1:14" ht="12.75" customHeight="1">
      <c r="A111" s="514">
        <v>4</v>
      </c>
      <c r="B111" s="515" t="s">
        <v>99</v>
      </c>
      <c r="C111" s="516">
        <v>47990</v>
      </c>
      <c r="D111" s="516">
        <v>26907</v>
      </c>
      <c r="E111" s="516">
        <v>56430</v>
      </c>
      <c r="F111" s="516">
        <v>90189</v>
      </c>
      <c r="G111" s="516">
        <v>10515</v>
      </c>
      <c r="H111" s="516">
        <v>16292</v>
      </c>
      <c r="I111" s="516">
        <v>8886</v>
      </c>
      <c r="J111" s="516">
        <v>13426</v>
      </c>
      <c r="K111" s="516">
        <v>48724</v>
      </c>
      <c r="L111" s="516">
        <v>58367</v>
      </c>
      <c r="M111" s="516">
        <v>44017</v>
      </c>
      <c r="N111" s="517">
        <v>15334</v>
      </c>
    </row>
    <row r="112" spans="1:14" ht="12.75" customHeight="1">
      <c r="A112" s="514">
        <v>5</v>
      </c>
      <c r="B112" s="515" t="s">
        <v>100</v>
      </c>
      <c r="C112" s="516">
        <v>12832</v>
      </c>
      <c r="D112" s="516">
        <v>22798</v>
      </c>
      <c r="E112" s="516">
        <v>66362</v>
      </c>
      <c r="F112" s="516">
        <v>59525</v>
      </c>
      <c r="G112" s="516">
        <v>1795</v>
      </c>
      <c r="H112" s="516">
        <v>6140</v>
      </c>
      <c r="I112" s="516">
        <v>3548</v>
      </c>
      <c r="J112" s="516">
        <v>2449</v>
      </c>
      <c r="K112" s="516">
        <v>17926</v>
      </c>
      <c r="L112" s="516">
        <v>17373</v>
      </c>
      <c r="M112" s="516">
        <v>17951</v>
      </c>
      <c r="N112" s="517">
        <v>2206</v>
      </c>
    </row>
    <row r="113" spans="1:14" ht="12.75" customHeight="1">
      <c r="A113" s="514">
        <v>6</v>
      </c>
      <c r="B113" s="515" t="s">
        <v>101</v>
      </c>
      <c r="C113" s="516">
        <v>9190</v>
      </c>
      <c r="D113" s="516">
        <v>26017</v>
      </c>
      <c r="E113" s="516">
        <v>64552</v>
      </c>
      <c r="F113" s="516">
        <v>26577</v>
      </c>
      <c r="G113" s="516">
        <v>12134</v>
      </c>
      <c r="H113" s="516">
        <v>4112</v>
      </c>
      <c r="I113" s="516">
        <v>4992</v>
      </c>
      <c r="J113" s="516">
        <v>1675</v>
      </c>
      <c r="K113" s="516">
        <v>16662</v>
      </c>
      <c r="L113" s="516">
        <v>26623</v>
      </c>
      <c r="M113" s="516">
        <v>19051</v>
      </c>
      <c r="N113" s="517">
        <v>2378</v>
      </c>
    </row>
    <row r="114" spans="1:14" ht="12.75" customHeight="1">
      <c r="A114" s="514">
        <v>7</v>
      </c>
      <c r="B114" s="515" t="s">
        <v>102</v>
      </c>
      <c r="C114" s="516">
        <v>1697</v>
      </c>
      <c r="D114" s="516">
        <v>24960</v>
      </c>
      <c r="E114" s="516">
        <v>52808</v>
      </c>
      <c r="F114" s="516">
        <v>20971</v>
      </c>
      <c r="G114" s="516">
        <v>2725</v>
      </c>
      <c r="H114" s="516">
        <v>1466</v>
      </c>
      <c r="I114" s="516">
        <v>20619</v>
      </c>
      <c r="J114" s="516">
        <v>5189</v>
      </c>
      <c r="K114" s="516">
        <v>9877</v>
      </c>
      <c r="L114" s="516">
        <v>10872</v>
      </c>
      <c r="M114" s="516">
        <v>12825</v>
      </c>
      <c r="N114" s="517">
        <v>5296</v>
      </c>
    </row>
    <row r="115" spans="1:14" ht="12.75" customHeight="1" thickBot="1">
      <c r="A115" s="518">
        <v>8</v>
      </c>
      <c r="B115" s="519" t="s">
        <v>85</v>
      </c>
      <c r="C115" s="520">
        <v>69615</v>
      </c>
      <c r="D115" s="520">
        <v>190323</v>
      </c>
      <c r="E115" s="520">
        <v>328128</v>
      </c>
      <c r="F115" s="520">
        <v>150337</v>
      </c>
      <c r="G115" s="520">
        <v>64052</v>
      </c>
      <c r="H115" s="520">
        <v>32721</v>
      </c>
      <c r="I115" s="520">
        <v>34450</v>
      </c>
      <c r="J115" s="520">
        <v>21195</v>
      </c>
      <c r="K115" s="520">
        <v>66862</v>
      </c>
      <c r="L115" s="520">
        <v>80093</v>
      </c>
      <c r="M115" s="520">
        <v>40452</v>
      </c>
      <c r="N115" s="521">
        <v>33506</v>
      </c>
    </row>
    <row r="116" spans="1:14" ht="17.25" customHeight="1" thickTop="1">
      <c r="A116" s="993" t="s">
        <v>103</v>
      </c>
      <c r="B116" s="994"/>
      <c r="C116" s="522">
        <v>300868</v>
      </c>
      <c r="D116" s="522">
        <v>538071</v>
      </c>
      <c r="E116" s="522">
        <v>1689292</v>
      </c>
      <c r="F116" s="522">
        <v>945273</v>
      </c>
      <c r="G116" s="522">
        <v>186921</v>
      </c>
      <c r="H116" s="522">
        <v>144826</v>
      </c>
      <c r="I116" s="522">
        <v>88179</v>
      </c>
      <c r="J116" s="522">
        <v>104989</v>
      </c>
      <c r="K116" s="522">
        <v>392779</v>
      </c>
      <c r="L116" s="522">
        <v>518463</v>
      </c>
      <c r="M116" s="522">
        <v>232448</v>
      </c>
      <c r="N116" s="523">
        <v>113162</v>
      </c>
    </row>
    <row r="117" spans="1:14" ht="12.75" customHeight="1">
      <c r="A117" s="479">
        <v>1</v>
      </c>
      <c r="B117" s="480" t="s">
        <v>96</v>
      </c>
      <c r="C117" s="516">
        <v>173671</v>
      </c>
      <c r="D117" s="516">
        <v>246645</v>
      </c>
      <c r="E117" s="516">
        <v>1031812</v>
      </c>
      <c r="F117" s="516">
        <v>564343</v>
      </c>
      <c r="G117" s="516">
        <v>115701</v>
      </c>
      <c r="H117" s="516">
        <v>92266</v>
      </c>
      <c r="I117" s="516">
        <v>54359</v>
      </c>
      <c r="J117" s="516">
        <v>62937</v>
      </c>
      <c r="K117" s="516">
        <v>241476</v>
      </c>
      <c r="L117" s="516">
        <v>327776</v>
      </c>
      <c r="M117" s="516">
        <v>140333</v>
      </c>
      <c r="N117" s="517">
        <v>71687</v>
      </c>
    </row>
    <row r="118" spans="1:14" ht="12.75" customHeight="1">
      <c r="A118" s="479">
        <v>2</v>
      </c>
      <c r="B118" s="480" t="s">
        <v>97</v>
      </c>
      <c r="C118" s="516">
        <v>17682</v>
      </c>
      <c r="D118" s="516">
        <v>34927</v>
      </c>
      <c r="E118" s="516">
        <v>83642</v>
      </c>
      <c r="F118" s="516">
        <v>61545</v>
      </c>
      <c r="G118" s="516">
        <v>5650</v>
      </c>
      <c r="H118" s="516">
        <v>4081</v>
      </c>
      <c r="I118" s="516">
        <v>4295</v>
      </c>
      <c r="J118" s="516">
        <v>3157</v>
      </c>
      <c r="K118" s="516">
        <v>11987</v>
      </c>
      <c r="L118" s="516">
        <v>28924</v>
      </c>
      <c r="M118" s="516">
        <v>12050</v>
      </c>
      <c r="N118" s="517">
        <v>6530</v>
      </c>
    </row>
    <row r="119" spans="1:14" ht="12.75" customHeight="1">
      <c r="A119" s="479">
        <v>3</v>
      </c>
      <c r="B119" s="480" t="s">
        <v>98</v>
      </c>
      <c r="C119" s="516">
        <v>11769</v>
      </c>
      <c r="D119" s="516">
        <v>18440</v>
      </c>
      <c r="E119" s="516">
        <v>97248</v>
      </c>
      <c r="F119" s="516">
        <v>33459</v>
      </c>
      <c r="G119" s="516">
        <v>7502</v>
      </c>
      <c r="H119" s="516">
        <v>5392</v>
      </c>
      <c r="I119" s="516">
        <v>3828</v>
      </c>
      <c r="J119" s="516">
        <v>4622</v>
      </c>
      <c r="K119" s="516">
        <v>14083</v>
      </c>
      <c r="L119" s="516">
        <v>15742</v>
      </c>
      <c r="M119" s="516">
        <v>7648</v>
      </c>
      <c r="N119" s="517">
        <v>2162</v>
      </c>
    </row>
    <row r="120" spans="1:14" ht="12.75" customHeight="1">
      <c r="A120" s="479">
        <v>4</v>
      </c>
      <c r="B120" s="480" t="s">
        <v>99</v>
      </c>
      <c r="C120" s="516">
        <v>46524</v>
      </c>
      <c r="D120" s="516">
        <v>26897</v>
      </c>
      <c r="E120" s="516">
        <v>51615</v>
      </c>
      <c r="F120" s="516">
        <v>87995</v>
      </c>
      <c r="G120" s="516">
        <v>10515</v>
      </c>
      <c r="H120" s="516">
        <v>16228</v>
      </c>
      <c r="I120" s="516">
        <v>8402</v>
      </c>
      <c r="J120" s="516">
        <v>11881</v>
      </c>
      <c r="K120" s="516">
        <v>48243</v>
      </c>
      <c r="L120" s="516">
        <v>57664</v>
      </c>
      <c r="M120" s="516">
        <v>39976</v>
      </c>
      <c r="N120" s="517">
        <v>15087</v>
      </c>
    </row>
    <row r="121" spans="1:14" ht="12.75" customHeight="1">
      <c r="A121" s="479">
        <v>5</v>
      </c>
      <c r="B121" s="480" t="s">
        <v>100</v>
      </c>
      <c r="C121" s="516">
        <v>12445</v>
      </c>
      <c r="D121" s="516">
        <v>22151</v>
      </c>
      <c r="E121" s="516">
        <v>66098</v>
      </c>
      <c r="F121" s="516">
        <v>59088</v>
      </c>
      <c r="G121" s="516">
        <v>1697</v>
      </c>
      <c r="H121" s="516">
        <v>5278</v>
      </c>
      <c r="I121" s="516">
        <v>1218</v>
      </c>
      <c r="J121" s="516">
        <v>2415</v>
      </c>
      <c r="K121" s="516">
        <v>17808</v>
      </c>
      <c r="L121" s="516">
        <v>16899</v>
      </c>
      <c r="M121" s="516">
        <v>6332</v>
      </c>
      <c r="N121" s="517">
        <v>2061</v>
      </c>
    </row>
    <row r="122" spans="1:14" ht="12.75" customHeight="1">
      <c r="A122" s="479">
        <v>6</v>
      </c>
      <c r="B122" s="480" t="s">
        <v>101</v>
      </c>
      <c r="C122" s="516">
        <v>1961</v>
      </c>
      <c r="D122" s="516">
        <v>15565</v>
      </c>
      <c r="E122" s="516">
        <v>44666</v>
      </c>
      <c r="F122" s="516">
        <v>6831</v>
      </c>
      <c r="G122" s="516">
        <v>1627</v>
      </c>
      <c r="H122" s="516">
        <v>63</v>
      </c>
      <c r="I122" s="516">
        <v>2561</v>
      </c>
      <c r="J122" s="516">
        <v>106</v>
      </c>
      <c r="K122" s="516">
        <v>5157</v>
      </c>
      <c r="L122" s="516">
        <v>15467</v>
      </c>
      <c r="M122" s="516">
        <v>2254</v>
      </c>
      <c r="N122" s="517">
        <v>508</v>
      </c>
    </row>
    <row r="123" spans="1:14" ht="12.75" customHeight="1">
      <c r="A123" s="479">
        <v>7</v>
      </c>
      <c r="B123" s="480" t="s">
        <v>102</v>
      </c>
      <c r="C123" s="516">
        <v>1683</v>
      </c>
      <c r="D123" s="516">
        <v>13006</v>
      </c>
      <c r="E123" s="516">
        <v>29580</v>
      </c>
      <c r="F123" s="516">
        <v>17744</v>
      </c>
      <c r="G123" s="516">
        <v>2725</v>
      </c>
      <c r="H123" s="516">
        <v>1404</v>
      </c>
      <c r="I123" s="516">
        <v>1545</v>
      </c>
      <c r="J123" s="516">
        <v>2875</v>
      </c>
      <c r="K123" s="516">
        <v>8736</v>
      </c>
      <c r="L123" s="516">
        <v>10845</v>
      </c>
      <c r="M123" s="516">
        <v>2982</v>
      </c>
      <c r="N123" s="517">
        <v>5095</v>
      </c>
    </row>
    <row r="124" spans="1:14" ht="12.75" customHeight="1" thickBot="1">
      <c r="A124" s="484">
        <v>8</v>
      </c>
      <c r="B124" s="485" t="s">
        <v>85</v>
      </c>
      <c r="C124" s="520">
        <v>35132</v>
      </c>
      <c r="D124" s="520">
        <v>160441</v>
      </c>
      <c r="E124" s="520">
        <v>284631</v>
      </c>
      <c r="F124" s="520">
        <v>114269</v>
      </c>
      <c r="G124" s="520">
        <v>41504</v>
      </c>
      <c r="H124" s="520">
        <v>20114</v>
      </c>
      <c r="I124" s="520">
        <v>11971</v>
      </c>
      <c r="J124" s="520">
        <v>16995</v>
      </c>
      <c r="K124" s="520">
        <v>45290</v>
      </c>
      <c r="L124" s="520">
        <v>45145</v>
      </c>
      <c r="M124" s="520">
        <v>20875</v>
      </c>
      <c r="N124" s="521">
        <v>10032</v>
      </c>
    </row>
    <row r="125" spans="1:14" ht="17.25" customHeight="1" thickTop="1">
      <c r="A125" s="993" t="s">
        <v>104</v>
      </c>
      <c r="B125" s="994"/>
      <c r="C125" s="522">
        <v>65031</v>
      </c>
      <c r="D125" s="522">
        <v>62985</v>
      </c>
      <c r="E125" s="522">
        <v>152528</v>
      </c>
      <c r="F125" s="522">
        <v>99194</v>
      </c>
      <c r="G125" s="522">
        <v>34759</v>
      </c>
      <c r="H125" s="522">
        <v>21365</v>
      </c>
      <c r="I125" s="522">
        <v>57748</v>
      </c>
      <c r="J125" s="522">
        <v>12992</v>
      </c>
      <c r="K125" s="522">
        <v>47178</v>
      </c>
      <c r="L125" s="522">
        <v>60459</v>
      </c>
      <c r="M125" s="522">
        <v>97262</v>
      </c>
      <c r="N125" s="523">
        <v>31769</v>
      </c>
    </row>
    <row r="126" spans="1:14" ht="12.75" customHeight="1">
      <c r="A126" s="479">
        <v>1</v>
      </c>
      <c r="B126" s="480" t="s">
        <v>96</v>
      </c>
      <c r="C126" s="516">
        <v>695</v>
      </c>
      <c r="D126" s="516">
        <v>5527</v>
      </c>
      <c r="E126" s="516">
        <v>52803</v>
      </c>
      <c r="F126" s="516">
        <v>20741</v>
      </c>
      <c r="G126" s="516">
        <v>1219</v>
      </c>
      <c r="H126" s="516">
        <v>2394</v>
      </c>
      <c r="I126" s="516">
        <v>690</v>
      </c>
      <c r="J126" s="516">
        <v>2544</v>
      </c>
      <c r="K126" s="516">
        <v>651</v>
      </c>
      <c r="L126" s="516">
        <v>1090</v>
      </c>
      <c r="M126" s="516">
        <v>12571</v>
      </c>
      <c r="N126" s="517">
        <v>1340</v>
      </c>
    </row>
    <row r="127" spans="1:14" ht="12.75" customHeight="1">
      <c r="A127" s="479">
        <v>2</v>
      </c>
      <c r="B127" s="480" t="s">
        <v>97</v>
      </c>
      <c r="C127" s="516">
        <v>20758</v>
      </c>
      <c r="D127" s="516">
        <v>4512</v>
      </c>
      <c r="E127" s="516">
        <v>7990</v>
      </c>
      <c r="F127" s="516">
        <v>16445</v>
      </c>
      <c r="G127" s="516">
        <v>387</v>
      </c>
      <c r="H127" s="516">
        <v>1326</v>
      </c>
      <c r="I127" s="516">
        <v>10157</v>
      </c>
      <c r="J127" s="516">
        <v>786</v>
      </c>
      <c r="K127" s="516">
        <v>11711</v>
      </c>
      <c r="L127" s="516">
        <v>12062</v>
      </c>
      <c r="M127" s="516">
        <v>22357</v>
      </c>
      <c r="N127" s="517">
        <v>4492</v>
      </c>
    </row>
    <row r="128" spans="1:14" ht="12.75" customHeight="1">
      <c r="A128" s="479">
        <v>3</v>
      </c>
      <c r="B128" s="480" t="s">
        <v>98</v>
      </c>
      <c r="C128" s="516">
        <v>0</v>
      </c>
      <c r="D128" s="516">
        <v>0</v>
      </c>
      <c r="E128" s="516">
        <v>44</v>
      </c>
      <c r="F128" s="516">
        <v>336</v>
      </c>
      <c r="G128" s="516">
        <v>0</v>
      </c>
      <c r="H128" s="516">
        <v>1</v>
      </c>
      <c r="I128" s="516">
        <v>101</v>
      </c>
      <c r="J128" s="516">
        <v>0</v>
      </c>
      <c r="K128" s="516">
        <v>0</v>
      </c>
      <c r="L128" s="516">
        <v>0</v>
      </c>
      <c r="M128" s="516">
        <v>456</v>
      </c>
      <c r="N128" s="517">
        <v>0</v>
      </c>
    </row>
    <row r="129" spans="1:14" ht="12.75" customHeight="1">
      <c r="A129" s="479">
        <v>4</v>
      </c>
      <c r="B129" s="480" t="s">
        <v>99</v>
      </c>
      <c r="C129" s="516">
        <v>1466</v>
      </c>
      <c r="D129" s="516">
        <v>10</v>
      </c>
      <c r="E129" s="516">
        <v>4815</v>
      </c>
      <c r="F129" s="516">
        <v>2194</v>
      </c>
      <c r="G129" s="516">
        <v>0</v>
      </c>
      <c r="H129" s="516">
        <v>64</v>
      </c>
      <c r="I129" s="516">
        <v>484</v>
      </c>
      <c r="J129" s="516">
        <v>1544</v>
      </c>
      <c r="K129" s="516">
        <v>481</v>
      </c>
      <c r="L129" s="516">
        <v>702</v>
      </c>
      <c r="M129" s="516">
        <v>4041</v>
      </c>
      <c r="N129" s="517">
        <v>246</v>
      </c>
    </row>
    <row r="130" spans="1:14" ht="12.75" customHeight="1">
      <c r="A130" s="479">
        <v>5</v>
      </c>
      <c r="B130" s="480" t="s">
        <v>100</v>
      </c>
      <c r="C130" s="516">
        <v>386</v>
      </c>
      <c r="D130" s="516">
        <v>648</v>
      </c>
      <c r="E130" s="516">
        <v>265</v>
      </c>
      <c r="F130" s="516">
        <v>437</v>
      </c>
      <c r="G130" s="516">
        <v>98</v>
      </c>
      <c r="H130" s="516">
        <v>861</v>
      </c>
      <c r="I130" s="516">
        <v>2331</v>
      </c>
      <c r="J130" s="516">
        <v>34</v>
      </c>
      <c r="K130" s="516">
        <v>118</v>
      </c>
      <c r="L130" s="516">
        <v>474</v>
      </c>
      <c r="M130" s="516">
        <v>11619</v>
      </c>
      <c r="N130" s="517">
        <v>145</v>
      </c>
    </row>
    <row r="131" spans="1:14" ht="12.75" customHeight="1">
      <c r="A131" s="479">
        <v>6</v>
      </c>
      <c r="B131" s="480" t="s">
        <v>101</v>
      </c>
      <c r="C131" s="516">
        <v>7229</v>
      </c>
      <c r="D131" s="516">
        <v>10452</v>
      </c>
      <c r="E131" s="516">
        <v>19885</v>
      </c>
      <c r="F131" s="516">
        <v>19746</v>
      </c>
      <c r="G131" s="516">
        <v>10507</v>
      </c>
      <c r="H131" s="516">
        <v>4049</v>
      </c>
      <c r="I131" s="516">
        <v>2431</v>
      </c>
      <c r="J131" s="516">
        <v>1568</v>
      </c>
      <c r="K131" s="516">
        <v>11505</v>
      </c>
      <c r="L131" s="516">
        <v>11156</v>
      </c>
      <c r="M131" s="516">
        <v>16797</v>
      </c>
      <c r="N131" s="517">
        <v>1870</v>
      </c>
    </row>
    <row r="132" spans="1:14" ht="12.75" customHeight="1">
      <c r="A132" s="479">
        <v>7</v>
      </c>
      <c r="B132" s="480" t="s">
        <v>102</v>
      </c>
      <c r="C132" s="516">
        <v>14</v>
      </c>
      <c r="D132" s="516">
        <v>11954</v>
      </c>
      <c r="E132" s="516">
        <v>23228</v>
      </c>
      <c r="F132" s="516">
        <v>3227</v>
      </c>
      <c r="G132" s="516">
        <v>0</v>
      </c>
      <c r="H132" s="516">
        <v>62</v>
      </c>
      <c r="I132" s="516">
        <v>19074</v>
      </c>
      <c r="J132" s="516">
        <v>2314</v>
      </c>
      <c r="K132" s="516">
        <v>1141</v>
      </c>
      <c r="L132" s="516">
        <v>27</v>
      </c>
      <c r="M132" s="516">
        <v>9843</v>
      </c>
      <c r="N132" s="517">
        <v>201</v>
      </c>
    </row>
    <row r="133" spans="1:14" ht="12.75" customHeight="1" thickBot="1">
      <c r="A133" s="489">
        <v>8</v>
      </c>
      <c r="B133" s="490" t="s">
        <v>85</v>
      </c>
      <c r="C133" s="524">
        <v>34482</v>
      </c>
      <c r="D133" s="524">
        <v>29882</v>
      </c>
      <c r="E133" s="524">
        <v>43497</v>
      </c>
      <c r="F133" s="524">
        <v>36068</v>
      </c>
      <c r="G133" s="524">
        <v>22549</v>
      </c>
      <c r="H133" s="524">
        <v>12607</v>
      </c>
      <c r="I133" s="524">
        <v>22479</v>
      </c>
      <c r="J133" s="524">
        <v>4200</v>
      </c>
      <c r="K133" s="524">
        <v>21572</v>
      </c>
      <c r="L133" s="524">
        <v>34948</v>
      </c>
      <c r="M133" s="524">
        <v>19578</v>
      </c>
      <c r="N133" s="525">
        <v>23474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995" t="s">
        <v>116</v>
      </c>
      <c r="B157" s="996"/>
      <c r="C157" s="512">
        <v>201872</v>
      </c>
      <c r="D157" s="512">
        <v>259841</v>
      </c>
      <c r="E157" s="512">
        <v>124871</v>
      </c>
      <c r="F157" s="512">
        <v>1106829</v>
      </c>
      <c r="G157" s="512">
        <v>184128</v>
      </c>
      <c r="H157" s="512">
        <v>242684</v>
      </c>
      <c r="I157" s="512">
        <v>551406</v>
      </c>
      <c r="J157" s="512">
        <v>241086</v>
      </c>
      <c r="K157" s="512">
        <v>225740</v>
      </c>
      <c r="L157" s="512">
        <v>309903</v>
      </c>
      <c r="M157" s="513">
        <v>639164</v>
      </c>
      <c r="N157" s="497"/>
    </row>
    <row r="158" spans="1:14" ht="12.75" customHeight="1">
      <c r="A158" s="514">
        <v>1</v>
      </c>
      <c r="B158" s="515" t="s">
        <v>96</v>
      </c>
      <c r="C158" s="516">
        <v>110703</v>
      </c>
      <c r="D158" s="516">
        <v>129835</v>
      </c>
      <c r="E158" s="516">
        <v>62236</v>
      </c>
      <c r="F158" s="516">
        <v>651117</v>
      </c>
      <c r="G158" s="516">
        <v>91272</v>
      </c>
      <c r="H158" s="516">
        <v>117211</v>
      </c>
      <c r="I158" s="516">
        <v>313642</v>
      </c>
      <c r="J158" s="516">
        <v>125818</v>
      </c>
      <c r="K158" s="516">
        <v>111048</v>
      </c>
      <c r="L158" s="516">
        <v>168142</v>
      </c>
      <c r="M158" s="517">
        <v>260336</v>
      </c>
      <c r="N158" s="497"/>
    </row>
    <row r="159" spans="1:14" ht="12.75" customHeight="1">
      <c r="A159" s="514">
        <v>2</v>
      </c>
      <c r="B159" s="515" t="s">
        <v>97</v>
      </c>
      <c r="C159" s="516">
        <v>19242</v>
      </c>
      <c r="D159" s="516">
        <v>12652</v>
      </c>
      <c r="E159" s="516">
        <v>18891</v>
      </c>
      <c r="F159" s="516">
        <v>61346</v>
      </c>
      <c r="G159" s="516">
        <v>13431</v>
      </c>
      <c r="H159" s="516">
        <v>20691</v>
      </c>
      <c r="I159" s="516">
        <v>38363</v>
      </c>
      <c r="J159" s="516">
        <v>13348</v>
      </c>
      <c r="K159" s="516">
        <v>5767</v>
      </c>
      <c r="L159" s="516">
        <v>19381</v>
      </c>
      <c r="M159" s="517">
        <v>34087</v>
      </c>
      <c r="N159" s="497"/>
    </row>
    <row r="160" spans="1:14" ht="12.75" customHeight="1">
      <c r="A160" s="514">
        <v>3</v>
      </c>
      <c r="B160" s="515" t="s">
        <v>98</v>
      </c>
      <c r="C160" s="516">
        <v>4480</v>
      </c>
      <c r="D160" s="516">
        <v>8445</v>
      </c>
      <c r="E160" s="516">
        <v>4198</v>
      </c>
      <c r="F160" s="516">
        <v>44492</v>
      </c>
      <c r="G160" s="516">
        <v>7476</v>
      </c>
      <c r="H160" s="516">
        <v>6393</v>
      </c>
      <c r="I160" s="516">
        <v>14182</v>
      </c>
      <c r="J160" s="516">
        <v>7123</v>
      </c>
      <c r="K160" s="516">
        <v>6692</v>
      </c>
      <c r="L160" s="516">
        <v>12642</v>
      </c>
      <c r="M160" s="517">
        <v>31408</v>
      </c>
      <c r="N160" s="497"/>
    </row>
    <row r="161" spans="1:14" ht="12.75" customHeight="1">
      <c r="A161" s="514">
        <v>4</v>
      </c>
      <c r="B161" s="515" t="s">
        <v>99</v>
      </c>
      <c r="C161" s="516">
        <v>20221</v>
      </c>
      <c r="D161" s="516">
        <v>36294</v>
      </c>
      <c r="E161" s="516">
        <v>3244</v>
      </c>
      <c r="F161" s="516">
        <v>58502</v>
      </c>
      <c r="G161" s="516">
        <v>22308</v>
      </c>
      <c r="H161" s="516">
        <v>18077</v>
      </c>
      <c r="I161" s="516">
        <v>42912</v>
      </c>
      <c r="J161" s="516">
        <v>21443</v>
      </c>
      <c r="K161" s="516">
        <v>36362</v>
      </c>
      <c r="L161" s="516">
        <v>20069</v>
      </c>
      <c r="M161" s="517">
        <v>14845</v>
      </c>
      <c r="N161" s="497"/>
    </row>
    <row r="162" spans="1:14" ht="12.75" customHeight="1">
      <c r="A162" s="514">
        <v>5</v>
      </c>
      <c r="B162" s="515" t="s">
        <v>100</v>
      </c>
      <c r="C162" s="516">
        <v>3999</v>
      </c>
      <c r="D162" s="516">
        <v>7681</v>
      </c>
      <c r="E162" s="516">
        <v>4059</v>
      </c>
      <c r="F162" s="516">
        <v>44985</v>
      </c>
      <c r="G162" s="516">
        <v>5281</v>
      </c>
      <c r="H162" s="516">
        <v>5984</v>
      </c>
      <c r="I162" s="516">
        <v>9235</v>
      </c>
      <c r="J162" s="516">
        <v>3373</v>
      </c>
      <c r="K162" s="516">
        <v>3608</v>
      </c>
      <c r="L162" s="516">
        <v>17156</v>
      </c>
      <c r="M162" s="517">
        <v>13381</v>
      </c>
      <c r="N162" s="497"/>
    </row>
    <row r="163" spans="1:14" ht="12.75" customHeight="1">
      <c r="A163" s="514">
        <v>6</v>
      </c>
      <c r="B163" s="515" t="s">
        <v>101</v>
      </c>
      <c r="C163" s="516">
        <v>8642</v>
      </c>
      <c r="D163" s="516">
        <v>5782</v>
      </c>
      <c r="E163" s="516">
        <v>5550</v>
      </c>
      <c r="F163" s="516">
        <v>36997</v>
      </c>
      <c r="G163" s="516">
        <v>2152</v>
      </c>
      <c r="H163" s="516">
        <v>13719</v>
      </c>
      <c r="I163" s="516">
        <v>26138</v>
      </c>
      <c r="J163" s="516">
        <v>7827</v>
      </c>
      <c r="K163" s="516">
        <v>4756</v>
      </c>
      <c r="L163" s="516">
        <v>13922</v>
      </c>
      <c r="M163" s="517">
        <v>42081</v>
      </c>
      <c r="N163" s="497"/>
    </row>
    <row r="164" spans="1:14" ht="12.75" customHeight="1">
      <c r="A164" s="514">
        <v>7</v>
      </c>
      <c r="B164" s="515" t="s">
        <v>102</v>
      </c>
      <c r="C164" s="516">
        <v>4375</v>
      </c>
      <c r="D164" s="516">
        <v>7568</v>
      </c>
      <c r="E164" s="516">
        <v>7559</v>
      </c>
      <c r="F164" s="516">
        <v>31370</v>
      </c>
      <c r="G164" s="516">
        <v>11655</v>
      </c>
      <c r="H164" s="516">
        <v>13964</v>
      </c>
      <c r="I164" s="516">
        <v>37504</v>
      </c>
      <c r="J164" s="516">
        <v>8390</v>
      </c>
      <c r="K164" s="516">
        <v>11182</v>
      </c>
      <c r="L164" s="516">
        <v>10845</v>
      </c>
      <c r="M164" s="517">
        <v>10408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30210</v>
      </c>
      <c r="D165" s="520">
        <v>51584</v>
      </c>
      <c r="E165" s="520">
        <v>19134</v>
      </c>
      <c r="F165" s="520">
        <v>178019</v>
      </c>
      <c r="G165" s="520">
        <v>30553</v>
      </c>
      <c r="H165" s="520">
        <v>46645</v>
      </c>
      <c r="I165" s="520">
        <v>69430</v>
      </c>
      <c r="J165" s="520">
        <v>53766</v>
      </c>
      <c r="K165" s="520">
        <v>46325</v>
      </c>
      <c r="L165" s="520">
        <v>47745</v>
      </c>
      <c r="M165" s="521">
        <v>232619</v>
      </c>
      <c r="N165" s="497"/>
    </row>
    <row r="166" spans="1:14" ht="17.25" customHeight="1" thickTop="1">
      <c r="A166" s="993" t="s">
        <v>103</v>
      </c>
      <c r="B166" s="994"/>
      <c r="C166" s="522">
        <v>179692</v>
      </c>
      <c r="D166" s="522">
        <v>223003</v>
      </c>
      <c r="E166" s="522">
        <v>87793</v>
      </c>
      <c r="F166" s="522">
        <v>983269</v>
      </c>
      <c r="G166" s="522">
        <v>161341</v>
      </c>
      <c r="H166" s="522">
        <v>182717</v>
      </c>
      <c r="I166" s="522">
        <v>437260</v>
      </c>
      <c r="J166" s="522">
        <v>199814</v>
      </c>
      <c r="K166" s="522">
        <v>196468</v>
      </c>
      <c r="L166" s="522">
        <v>251793</v>
      </c>
      <c r="M166" s="523">
        <v>448724</v>
      </c>
      <c r="N166" s="497"/>
    </row>
    <row r="167" spans="1:14" ht="12.75" customHeight="1">
      <c r="A167" s="479">
        <v>1</v>
      </c>
      <c r="B167" s="480" t="s">
        <v>96</v>
      </c>
      <c r="C167" s="516">
        <v>110097</v>
      </c>
      <c r="D167" s="516">
        <v>127959</v>
      </c>
      <c r="E167" s="516">
        <v>56885</v>
      </c>
      <c r="F167" s="516">
        <v>621772</v>
      </c>
      <c r="G167" s="516">
        <v>90087</v>
      </c>
      <c r="H167" s="516">
        <v>113261</v>
      </c>
      <c r="I167" s="516">
        <v>296991</v>
      </c>
      <c r="J167" s="516">
        <v>123184</v>
      </c>
      <c r="K167" s="516">
        <v>105866</v>
      </c>
      <c r="L167" s="516">
        <v>158664</v>
      </c>
      <c r="M167" s="517">
        <v>235202</v>
      </c>
      <c r="N167" s="497"/>
    </row>
    <row r="168" spans="1:14" ht="12.75" customHeight="1">
      <c r="A168" s="479">
        <v>2</v>
      </c>
      <c r="B168" s="480" t="s">
        <v>97</v>
      </c>
      <c r="C168" s="516">
        <v>13295</v>
      </c>
      <c r="D168" s="516">
        <v>7177</v>
      </c>
      <c r="E168" s="516">
        <v>6685</v>
      </c>
      <c r="F168" s="516">
        <v>47865</v>
      </c>
      <c r="G168" s="516">
        <v>7545</v>
      </c>
      <c r="H168" s="516">
        <v>9805</v>
      </c>
      <c r="I168" s="516">
        <v>13008</v>
      </c>
      <c r="J168" s="516">
        <v>5729</v>
      </c>
      <c r="K168" s="516">
        <v>4775</v>
      </c>
      <c r="L168" s="516">
        <v>13677</v>
      </c>
      <c r="M168" s="517">
        <v>7318</v>
      </c>
      <c r="N168" s="497"/>
    </row>
    <row r="169" spans="1:14" ht="12.75" customHeight="1">
      <c r="A169" s="479">
        <v>3</v>
      </c>
      <c r="B169" s="480" t="s">
        <v>98</v>
      </c>
      <c r="C169" s="516">
        <v>4480</v>
      </c>
      <c r="D169" s="516">
        <v>7568</v>
      </c>
      <c r="E169" s="516">
        <v>4168</v>
      </c>
      <c r="F169" s="516">
        <v>44437</v>
      </c>
      <c r="G169" s="516">
        <v>5920</v>
      </c>
      <c r="H169" s="516">
        <v>6393</v>
      </c>
      <c r="I169" s="516">
        <v>13047</v>
      </c>
      <c r="J169" s="516">
        <v>7123</v>
      </c>
      <c r="K169" s="516">
        <v>6168</v>
      </c>
      <c r="L169" s="516">
        <v>7388</v>
      </c>
      <c r="M169" s="517">
        <v>30320</v>
      </c>
      <c r="N169" s="497"/>
    </row>
    <row r="170" spans="1:14" ht="12.75" customHeight="1">
      <c r="A170" s="479">
        <v>4</v>
      </c>
      <c r="B170" s="480" t="s">
        <v>99</v>
      </c>
      <c r="C170" s="516">
        <v>20062</v>
      </c>
      <c r="D170" s="516">
        <v>33912</v>
      </c>
      <c r="E170" s="516">
        <v>2744</v>
      </c>
      <c r="F170" s="516">
        <v>58423</v>
      </c>
      <c r="G170" s="516">
        <v>22308</v>
      </c>
      <c r="H170" s="516">
        <v>9650</v>
      </c>
      <c r="I170" s="516">
        <v>38494</v>
      </c>
      <c r="J170" s="516">
        <v>21411</v>
      </c>
      <c r="K170" s="516">
        <v>36324</v>
      </c>
      <c r="L170" s="516">
        <v>19999</v>
      </c>
      <c r="M170" s="517">
        <v>8280</v>
      </c>
      <c r="N170" s="497"/>
    </row>
    <row r="171" spans="1:14" ht="12.75" customHeight="1">
      <c r="A171" s="479">
        <v>5</v>
      </c>
      <c r="B171" s="480" t="s">
        <v>100</v>
      </c>
      <c r="C171" s="516">
        <v>3787</v>
      </c>
      <c r="D171" s="516">
        <v>7247</v>
      </c>
      <c r="E171" s="516">
        <v>1588</v>
      </c>
      <c r="F171" s="516">
        <v>43168</v>
      </c>
      <c r="G171" s="516">
        <v>4882</v>
      </c>
      <c r="H171" s="516">
        <v>4634</v>
      </c>
      <c r="I171" s="516">
        <v>8584</v>
      </c>
      <c r="J171" s="516">
        <v>3238</v>
      </c>
      <c r="K171" s="516">
        <v>3414</v>
      </c>
      <c r="L171" s="516">
        <v>11980</v>
      </c>
      <c r="M171" s="517">
        <v>9477</v>
      </c>
      <c r="N171" s="497"/>
    </row>
    <row r="172" spans="1:14" ht="12.75" customHeight="1">
      <c r="A172" s="479">
        <v>6</v>
      </c>
      <c r="B172" s="480" t="s">
        <v>101</v>
      </c>
      <c r="C172" s="516">
        <v>914</v>
      </c>
      <c r="D172" s="516">
        <v>3777</v>
      </c>
      <c r="E172" s="516">
        <v>570</v>
      </c>
      <c r="F172" s="516">
        <v>13908</v>
      </c>
      <c r="G172" s="516">
        <v>619</v>
      </c>
      <c r="H172" s="516">
        <v>1074</v>
      </c>
      <c r="I172" s="516">
        <v>5562</v>
      </c>
      <c r="J172" s="516">
        <v>1167</v>
      </c>
      <c r="K172" s="516">
        <v>1444</v>
      </c>
      <c r="L172" s="516">
        <v>2205</v>
      </c>
      <c r="M172" s="517">
        <v>5789</v>
      </c>
      <c r="N172" s="497"/>
    </row>
    <row r="173" spans="1:14" ht="12.75" customHeight="1">
      <c r="A173" s="479">
        <v>7</v>
      </c>
      <c r="B173" s="480" t="s">
        <v>102</v>
      </c>
      <c r="C173" s="516">
        <v>4375</v>
      </c>
      <c r="D173" s="516">
        <v>7568</v>
      </c>
      <c r="E173" s="516">
        <v>7559</v>
      </c>
      <c r="F173" s="516">
        <v>19453</v>
      </c>
      <c r="G173" s="516">
        <v>9384</v>
      </c>
      <c r="H173" s="516">
        <v>10100</v>
      </c>
      <c r="I173" s="516">
        <v>16383</v>
      </c>
      <c r="J173" s="516">
        <v>5204</v>
      </c>
      <c r="K173" s="516">
        <v>10431</v>
      </c>
      <c r="L173" s="516">
        <v>10803</v>
      </c>
      <c r="M173" s="517">
        <v>10387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22681</v>
      </c>
      <c r="D174" s="520">
        <v>27796</v>
      </c>
      <c r="E174" s="520">
        <v>7595</v>
      </c>
      <c r="F174" s="520">
        <v>134243</v>
      </c>
      <c r="G174" s="520">
        <v>20596</v>
      </c>
      <c r="H174" s="520">
        <v>27800</v>
      </c>
      <c r="I174" s="520">
        <v>45190</v>
      </c>
      <c r="J174" s="520">
        <v>32758</v>
      </c>
      <c r="K174" s="520">
        <v>28046</v>
      </c>
      <c r="L174" s="520">
        <v>27077</v>
      </c>
      <c r="M174" s="521">
        <v>141951</v>
      </c>
      <c r="N174" s="497"/>
    </row>
    <row r="175" spans="1:14" ht="17.25" customHeight="1" thickTop="1">
      <c r="A175" s="993" t="s">
        <v>104</v>
      </c>
      <c r="B175" s="994"/>
      <c r="C175" s="522">
        <v>22181</v>
      </c>
      <c r="D175" s="522">
        <v>36838</v>
      </c>
      <c r="E175" s="522">
        <v>37078</v>
      </c>
      <c r="F175" s="522">
        <v>123560</v>
      </c>
      <c r="G175" s="522">
        <v>22787</v>
      </c>
      <c r="H175" s="522">
        <v>59967</v>
      </c>
      <c r="I175" s="522">
        <v>114145</v>
      </c>
      <c r="J175" s="522">
        <v>41272</v>
      </c>
      <c r="K175" s="522">
        <v>29272</v>
      </c>
      <c r="L175" s="522">
        <v>58110</v>
      </c>
      <c r="M175" s="523">
        <v>190441</v>
      </c>
      <c r="N175" s="497"/>
    </row>
    <row r="176" spans="1:14" ht="12.75" customHeight="1">
      <c r="A176" s="479">
        <v>1</v>
      </c>
      <c r="B176" s="480" t="s">
        <v>96</v>
      </c>
      <c r="C176" s="516">
        <v>606</v>
      </c>
      <c r="D176" s="516">
        <v>1876</v>
      </c>
      <c r="E176" s="516">
        <v>5352</v>
      </c>
      <c r="F176" s="516">
        <v>29345</v>
      </c>
      <c r="G176" s="516">
        <v>1185</v>
      </c>
      <c r="H176" s="516">
        <v>3951</v>
      </c>
      <c r="I176" s="516">
        <v>16650</v>
      </c>
      <c r="J176" s="516">
        <v>2633</v>
      </c>
      <c r="K176" s="516">
        <v>5182</v>
      </c>
      <c r="L176" s="516">
        <v>9478</v>
      </c>
      <c r="M176" s="517">
        <v>25135</v>
      </c>
      <c r="N176" s="497"/>
    </row>
    <row r="177" spans="1:14" ht="12.75" customHeight="1">
      <c r="A177" s="479">
        <v>2</v>
      </c>
      <c r="B177" s="480" t="s">
        <v>97</v>
      </c>
      <c r="C177" s="516">
        <v>5947</v>
      </c>
      <c r="D177" s="516">
        <v>5475</v>
      </c>
      <c r="E177" s="516">
        <v>12207</v>
      </c>
      <c r="F177" s="516">
        <v>13481</v>
      </c>
      <c r="G177" s="516">
        <v>5886</v>
      </c>
      <c r="H177" s="516">
        <v>10885</v>
      </c>
      <c r="I177" s="516">
        <v>25356</v>
      </c>
      <c r="J177" s="516">
        <v>7619</v>
      </c>
      <c r="K177" s="516">
        <v>993</v>
      </c>
      <c r="L177" s="516">
        <v>5704</v>
      </c>
      <c r="M177" s="517">
        <v>26770</v>
      </c>
      <c r="N177" s="497"/>
    </row>
    <row r="178" spans="1:14" ht="12.75" customHeight="1">
      <c r="A178" s="479">
        <v>3</v>
      </c>
      <c r="B178" s="480" t="s">
        <v>98</v>
      </c>
      <c r="C178" s="516">
        <v>0</v>
      </c>
      <c r="D178" s="516">
        <v>877</v>
      </c>
      <c r="E178" s="516">
        <v>29</v>
      </c>
      <c r="F178" s="516">
        <v>54</v>
      </c>
      <c r="G178" s="516">
        <v>1556</v>
      </c>
      <c r="H178" s="516">
        <v>0</v>
      </c>
      <c r="I178" s="516">
        <v>1135</v>
      </c>
      <c r="J178" s="516">
        <v>0</v>
      </c>
      <c r="K178" s="516">
        <v>523</v>
      </c>
      <c r="L178" s="516">
        <v>5254</v>
      </c>
      <c r="M178" s="517">
        <v>1088</v>
      </c>
      <c r="N178" s="497"/>
    </row>
    <row r="179" spans="1:14" ht="12.75" customHeight="1">
      <c r="A179" s="479">
        <v>4</v>
      </c>
      <c r="B179" s="480" t="s">
        <v>99</v>
      </c>
      <c r="C179" s="516">
        <v>159</v>
      </c>
      <c r="D179" s="516">
        <v>2383</v>
      </c>
      <c r="E179" s="516">
        <v>500</v>
      </c>
      <c r="F179" s="516">
        <v>79</v>
      </c>
      <c r="G179" s="516">
        <v>1</v>
      </c>
      <c r="H179" s="516">
        <v>8427</v>
      </c>
      <c r="I179" s="516">
        <v>4418</v>
      </c>
      <c r="J179" s="516">
        <v>31</v>
      </c>
      <c r="K179" s="516">
        <v>38</v>
      </c>
      <c r="L179" s="516">
        <v>71</v>
      </c>
      <c r="M179" s="517">
        <v>6565</v>
      </c>
      <c r="N179" s="497"/>
    </row>
    <row r="180" spans="1:14" ht="12.75" customHeight="1">
      <c r="A180" s="479">
        <v>5</v>
      </c>
      <c r="B180" s="480" t="s">
        <v>100</v>
      </c>
      <c r="C180" s="516">
        <v>211</v>
      </c>
      <c r="D180" s="516">
        <v>434</v>
      </c>
      <c r="E180" s="516">
        <v>2472</v>
      </c>
      <c r="F180" s="516">
        <v>1818</v>
      </c>
      <c r="G180" s="516">
        <v>399</v>
      </c>
      <c r="H180" s="516">
        <v>1350</v>
      </c>
      <c r="I180" s="516">
        <v>651</v>
      </c>
      <c r="J180" s="516">
        <v>135</v>
      </c>
      <c r="K180" s="516">
        <v>194</v>
      </c>
      <c r="L180" s="516">
        <v>5176</v>
      </c>
      <c r="M180" s="517">
        <v>3904</v>
      </c>
      <c r="N180" s="497"/>
    </row>
    <row r="181" spans="1:14" ht="12.75" customHeight="1">
      <c r="A181" s="479">
        <v>6</v>
      </c>
      <c r="B181" s="480" t="s">
        <v>101</v>
      </c>
      <c r="C181" s="516">
        <v>7728</v>
      </c>
      <c r="D181" s="516">
        <v>2005</v>
      </c>
      <c r="E181" s="516">
        <v>4980</v>
      </c>
      <c r="F181" s="516">
        <v>23090</v>
      </c>
      <c r="G181" s="516">
        <v>1533</v>
      </c>
      <c r="H181" s="516">
        <v>12644</v>
      </c>
      <c r="I181" s="516">
        <v>20576</v>
      </c>
      <c r="J181" s="516">
        <v>6660</v>
      </c>
      <c r="K181" s="516">
        <v>3312</v>
      </c>
      <c r="L181" s="516">
        <v>11717</v>
      </c>
      <c r="M181" s="517">
        <v>36292</v>
      </c>
      <c r="N181" s="497"/>
    </row>
    <row r="182" spans="1:14" ht="12.75" customHeight="1">
      <c r="A182" s="479">
        <v>7</v>
      </c>
      <c r="B182" s="480" t="s">
        <v>102</v>
      </c>
      <c r="C182" s="516">
        <v>0</v>
      </c>
      <c r="D182" s="516">
        <v>0</v>
      </c>
      <c r="E182" s="516">
        <v>0</v>
      </c>
      <c r="F182" s="516">
        <v>11917</v>
      </c>
      <c r="G182" s="516">
        <v>2271</v>
      </c>
      <c r="H182" s="516">
        <v>3864</v>
      </c>
      <c r="I182" s="516">
        <v>21120</v>
      </c>
      <c r="J182" s="516">
        <v>3186</v>
      </c>
      <c r="K182" s="516">
        <v>751</v>
      </c>
      <c r="L182" s="516">
        <v>42</v>
      </c>
      <c r="M182" s="517">
        <v>21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7529</v>
      </c>
      <c r="D183" s="524">
        <v>23789</v>
      </c>
      <c r="E183" s="524">
        <v>11539</v>
      </c>
      <c r="F183" s="524">
        <v>43776</v>
      </c>
      <c r="G183" s="524">
        <v>9957</v>
      </c>
      <c r="H183" s="524">
        <v>18846</v>
      </c>
      <c r="I183" s="524">
        <v>24239</v>
      </c>
      <c r="J183" s="524">
        <v>21008</v>
      </c>
      <c r="K183" s="524">
        <v>18280</v>
      </c>
      <c r="L183" s="524">
        <v>20668</v>
      </c>
      <c r="M183" s="525">
        <v>90667</v>
      </c>
      <c r="N183" s="497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tr">
        <f>表１!D4</f>
        <v>2018年</v>
      </c>
      <c r="E4" s="534"/>
      <c r="F4" s="534"/>
      <c r="G4" s="532"/>
      <c r="H4" s="532"/>
      <c r="I4" s="534"/>
      <c r="J4" s="534"/>
      <c r="K4" s="534"/>
      <c r="L4" s="534"/>
      <c r="M4" s="533" t="str">
        <f>表１!M4</f>
        <v>2019年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997" t="s">
        <v>225</v>
      </c>
      <c r="B7" s="998"/>
      <c r="C7" s="545">
        <v>4959004</v>
      </c>
      <c r="D7" s="545">
        <v>382797</v>
      </c>
      <c r="E7" s="545">
        <v>362345</v>
      </c>
      <c r="F7" s="545">
        <v>391285</v>
      </c>
      <c r="G7" s="545">
        <v>375386</v>
      </c>
      <c r="H7" s="545">
        <v>389049</v>
      </c>
      <c r="I7" s="545">
        <v>424578</v>
      </c>
      <c r="J7" s="545">
        <v>412567</v>
      </c>
      <c r="K7" s="545">
        <v>423154</v>
      </c>
      <c r="L7" s="545">
        <v>437646</v>
      </c>
      <c r="M7" s="545">
        <v>408302</v>
      </c>
      <c r="N7" s="547">
        <v>421436</v>
      </c>
      <c r="O7" s="546">
        <v>530462</v>
      </c>
    </row>
    <row r="8" spans="1:15" ht="12.75" customHeight="1">
      <c r="A8" s="548">
        <v>1</v>
      </c>
      <c r="B8" s="897" t="s">
        <v>325</v>
      </c>
      <c r="C8" s="549">
        <v>25326</v>
      </c>
      <c r="D8" s="549">
        <v>3830</v>
      </c>
      <c r="E8" s="549">
        <v>3436</v>
      </c>
      <c r="F8" s="549">
        <v>1573</v>
      </c>
      <c r="G8" s="549">
        <v>1756</v>
      </c>
      <c r="H8" s="549">
        <v>2092</v>
      </c>
      <c r="I8" s="549">
        <v>2413</v>
      </c>
      <c r="J8" s="549">
        <v>2635</v>
      </c>
      <c r="K8" s="549">
        <v>2134</v>
      </c>
      <c r="L8" s="549">
        <v>1562</v>
      </c>
      <c r="M8" s="549">
        <v>1506</v>
      </c>
      <c r="N8" s="551">
        <v>1342</v>
      </c>
      <c r="O8" s="550">
        <v>1043</v>
      </c>
    </row>
    <row r="9" spans="1:15" ht="12.75" customHeight="1">
      <c r="A9" s="548">
        <v>2</v>
      </c>
      <c r="B9" s="898" t="s">
        <v>326</v>
      </c>
      <c r="C9" s="549">
        <v>164568</v>
      </c>
      <c r="D9" s="549">
        <v>13276</v>
      </c>
      <c r="E9" s="549">
        <v>12321</v>
      </c>
      <c r="F9" s="549">
        <v>12804</v>
      </c>
      <c r="G9" s="549">
        <v>13254</v>
      </c>
      <c r="H9" s="549">
        <v>13447</v>
      </c>
      <c r="I9" s="549">
        <v>13810</v>
      </c>
      <c r="J9" s="549">
        <v>13666</v>
      </c>
      <c r="K9" s="549">
        <v>15165</v>
      </c>
      <c r="L9" s="549">
        <v>12548</v>
      </c>
      <c r="M9" s="549">
        <v>13488</v>
      </c>
      <c r="N9" s="551">
        <v>13505</v>
      </c>
      <c r="O9" s="550">
        <v>17282</v>
      </c>
    </row>
    <row r="10" spans="1:15">
      <c r="A10" s="548">
        <v>3</v>
      </c>
      <c r="B10" s="899" t="s">
        <v>327</v>
      </c>
      <c r="C10" s="549">
        <v>540514</v>
      </c>
      <c r="D10" s="549">
        <v>39242</v>
      </c>
      <c r="E10" s="549">
        <v>41382</v>
      </c>
      <c r="F10" s="549">
        <v>41091</v>
      </c>
      <c r="G10" s="549">
        <v>41748</v>
      </c>
      <c r="H10" s="549">
        <v>48008</v>
      </c>
      <c r="I10" s="549">
        <v>47957</v>
      </c>
      <c r="J10" s="549">
        <v>44475</v>
      </c>
      <c r="K10" s="549">
        <v>45941</v>
      </c>
      <c r="L10" s="549">
        <v>49042</v>
      </c>
      <c r="M10" s="549">
        <v>42197</v>
      </c>
      <c r="N10" s="551">
        <v>46176</v>
      </c>
      <c r="O10" s="550">
        <v>53256</v>
      </c>
    </row>
    <row r="11" spans="1:15" ht="25.5">
      <c r="A11" s="548">
        <v>4</v>
      </c>
      <c r="B11" s="905" t="s">
        <v>334</v>
      </c>
      <c r="C11" s="549">
        <v>1160473</v>
      </c>
      <c r="D11" s="549">
        <v>97076</v>
      </c>
      <c r="E11" s="549">
        <v>94513</v>
      </c>
      <c r="F11" s="549">
        <v>94919</v>
      </c>
      <c r="G11" s="549">
        <v>94082</v>
      </c>
      <c r="H11" s="549">
        <v>92387</v>
      </c>
      <c r="I11" s="549">
        <v>96067</v>
      </c>
      <c r="J11" s="549">
        <v>96744</v>
      </c>
      <c r="K11" s="549">
        <v>96579</v>
      </c>
      <c r="L11" s="549">
        <v>102722</v>
      </c>
      <c r="M11" s="549">
        <v>92333</v>
      </c>
      <c r="N11" s="551">
        <v>97820</v>
      </c>
      <c r="O11" s="550">
        <v>105231</v>
      </c>
    </row>
    <row r="12" spans="1:15" ht="12.75" customHeight="1">
      <c r="A12" s="548">
        <v>5</v>
      </c>
      <c r="B12" s="897" t="s">
        <v>328</v>
      </c>
      <c r="C12" s="549">
        <v>1466687</v>
      </c>
      <c r="D12" s="549">
        <v>105373</v>
      </c>
      <c r="E12" s="549">
        <v>90970</v>
      </c>
      <c r="F12" s="549">
        <v>92834</v>
      </c>
      <c r="G12" s="549">
        <v>97768</v>
      </c>
      <c r="H12" s="549">
        <v>103747</v>
      </c>
      <c r="I12" s="549">
        <v>114357</v>
      </c>
      <c r="J12" s="549">
        <v>122226</v>
      </c>
      <c r="K12" s="549">
        <v>130792</v>
      </c>
      <c r="L12" s="549">
        <v>134335</v>
      </c>
      <c r="M12" s="549">
        <v>135642</v>
      </c>
      <c r="N12" s="551">
        <v>136475</v>
      </c>
      <c r="O12" s="550">
        <v>202168</v>
      </c>
    </row>
    <row r="13" spans="1:15" ht="12.75" customHeight="1">
      <c r="A13" s="548">
        <v>6</v>
      </c>
      <c r="B13" s="897" t="s">
        <v>329</v>
      </c>
      <c r="C13" s="549">
        <v>525119</v>
      </c>
      <c r="D13" s="549">
        <v>40834</v>
      </c>
      <c r="E13" s="549">
        <v>43408</v>
      </c>
      <c r="F13" s="549">
        <v>61587</v>
      </c>
      <c r="G13" s="549">
        <v>34083</v>
      </c>
      <c r="H13" s="549">
        <v>29693</v>
      </c>
      <c r="I13" s="549">
        <v>54404</v>
      </c>
      <c r="J13" s="549">
        <v>35736</v>
      </c>
      <c r="K13" s="549">
        <v>34032</v>
      </c>
      <c r="L13" s="549">
        <v>50724</v>
      </c>
      <c r="M13" s="549">
        <v>38508</v>
      </c>
      <c r="N13" s="551">
        <v>41139</v>
      </c>
      <c r="O13" s="550">
        <v>60971</v>
      </c>
    </row>
    <row r="14" spans="1:15" ht="12.75" customHeight="1">
      <c r="A14" s="548">
        <v>7</v>
      </c>
      <c r="B14" s="897" t="s">
        <v>330</v>
      </c>
      <c r="C14" s="549">
        <v>67150</v>
      </c>
      <c r="D14" s="549">
        <v>6288</v>
      </c>
      <c r="E14" s="549">
        <v>6339</v>
      </c>
      <c r="F14" s="549">
        <v>7918</v>
      </c>
      <c r="G14" s="549">
        <v>6732</v>
      </c>
      <c r="H14" s="549">
        <v>6619</v>
      </c>
      <c r="I14" s="549">
        <v>6833</v>
      </c>
      <c r="J14" s="549">
        <v>4411</v>
      </c>
      <c r="K14" s="549">
        <v>4728</v>
      </c>
      <c r="L14" s="549">
        <v>4141</v>
      </c>
      <c r="M14" s="549">
        <v>3990</v>
      </c>
      <c r="N14" s="551">
        <v>4156</v>
      </c>
      <c r="O14" s="550">
        <v>4994</v>
      </c>
    </row>
    <row r="15" spans="1:15" ht="12.75" customHeight="1">
      <c r="A15" s="548">
        <v>8</v>
      </c>
      <c r="B15" s="897" t="s">
        <v>331</v>
      </c>
      <c r="C15" s="549">
        <v>19205</v>
      </c>
      <c r="D15" s="549">
        <v>1173</v>
      </c>
      <c r="E15" s="549">
        <v>1212</v>
      </c>
      <c r="F15" s="549">
        <v>1450</v>
      </c>
      <c r="G15" s="549">
        <v>1534</v>
      </c>
      <c r="H15" s="549">
        <v>1602</v>
      </c>
      <c r="I15" s="549">
        <v>1885</v>
      </c>
      <c r="J15" s="549">
        <v>1700</v>
      </c>
      <c r="K15" s="549">
        <v>1767</v>
      </c>
      <c r="L15" s="549">
        <v>1803</v>
      </c>
      <c r="M15" s="549">
        <v>1795</v>
      </c>
      <c r="N15" s="551">
        <v>1660</v>
      </c>
      <c r="O15" s="550">
        <v>1624</v>
      </c>
    </row>
    <row r="16" spans="1:15" ht="12.75" customHeight="1">
      <c r="A16" s="548">
        <v>9</v>
      </c>
      <c r="B16" s="897" t="s">
        <v>332</v>
      </c>
      <c r="C16" s="549">
        <v>387210</v>
      </c>
      <c r="D16" s="549">
        <v>28934</v>
      </c>
      <c r="E16" s="549">
        <v>24972</v>
      </c>
      <c r="F16" s="549">
        <v>29171</v>
      </c>
      <c r="G16" s="549">
        <v>34808</v>
      </c>
      <c r="H16" s="549">
        <v>41653</v>
      </c>
      <c r="I16" s="549">
        <v>34997</v>
      </c>
      <c r="J16" s="549">
        <v>36591</v>
      </c>
      <c r="K16" s="549">
        <v>39838</v>
      </c>
      <c r="L16" s="549">
        <v>27869</v>
      </c>
      <c r="M16" s="549">
        <v>29236</v>
      </c>
      <c r="N16" s="551">
        <v>28906</v>
      </c>
      <c r="O16" s="550">
        <v>30237</v>
      </c>
    </row>
    <row r="17" spans="1:15" ht="12.75" customHeight="1">
      <c r="A17" s="548">
        <v>10</v>
      </c>
      <c r="B17" s="897" t="s">
        <v>333</v>
      </c>
      <c r="C17" s="549">
        <v>456307</v>
      </c>
      <c r="D17" s="549">
        <v>35124</v>
      </c>
      <c r="E17" s="549">
        <v>32866</v>
      </c>
      <c r="F17" s="549">
        <v>37083</v>
      </c>
      <c r="G17" s="549">
        <v>37173</v>
      </c>
      <c r="H17" s="549">
        <v>38550</v>
      </c>
      <c r="I17" s="549">
        <v>39022</v>
      </c>
      <c r="J17" s="549">
        <v>40526</v>
      </c>
      <c r="K17" s="549">
        <v>39487</v>
      </c>
      <c r="L17" s="549">
        <v>40532</v>
      </c>
      <c r="M17" s="549">
        <v>37533</v>
      </c>
      <c r="N17" s="551">
        <v>38378</v>
      </c>
      <c r="O17" s="550">
        <v>40033</v>
      </c>
    </row>
    <row r="18" spans="1:15" ht="12.75" customHeight="1" thickBot="1">
      <c r="A18" s="552">
        <v>11</v>
      </c>
      <c r="B18" s="900" t="s">
        <v>314</v>
      </c>
      <c r="C18" s="553">
        <v>146444</v>
      </c>
      <c r="D18" s="553">
        <v>11646</v>
      </c>
      <c r="E18" s="553">
        <v>10925</v>
      </c>
      <c r="F18" s="553">
        <v>10854</v>
      </c>
      <c r="G18" s="553">
        <v>12448</v>
      </c>
      <c r="H18" s="553">
        <v>11250</v>
      </c>
      <c r="I18" s="553">
        <v>12832</v>
      </c>
      <c r="J18" s="553">
        <v>13856</v>
      </c>
      <c r="K18" s="553">
        <v>12691</v>
      </c>
      <c r="L18" s="553">
        <v>12367</v>
      </c>
      <c r="M18" s="553">
        <v>12072</v>
      </c>
      <c r="N18" s="555">
        <v>11880</v>
      </c>
      <c r="O18" s="554">
        <v>13624</v>
      </c>
    </row>
    <row r="19" spans="1:15" ht="17.25" customHeight="1" thickTop="1">
      <c r="A19" s="999" t="s">
        <v>169</v>
      </c>
      <c r="B19" s="1000"/>
      <c r="C19" s="545">
        <v>180805</v>
      </c>
      <c r="D19" s="545">
        <v>14761</v>
      </c>
      <c r="E19" s="545">
        <v>12990</v>
      </c>
      <c r="F19" s="545">
        <v>14359</v>
      </c>
      <c r="G19" s="545">
        <v>15173</v>
      </c>
      <c r="H19" s="545">
        <v>15850</v>
      </c>
      <c r="I19" s="545">
        <v>17604</v>
      </c>
      <c r="J19" s="545">
        <v>22678</v>
      </c>
      <c r="K19" s="545">
        <v>19590</v>
      </c>
      <c r="L19" s="545">
        <v>14814</v>
      </c>
      <c r="M19" s="545">
        <v>10832</v>
      </c>
      <c r="N19" s="547">
        <v>10831</v>
      </c>
      <c r="O19" s="546">
        <v>11322</v>
      </c>
    </row>
    <row r="20" spans="1:15" ht="12.75" customHeight="1">
      <c r="A20" s="548">
        <v>1</v>
      </c>
      <c r="B20" s="897" t="s">
        <v>325</v>
      </c>
      <c r="C20" s="549">
        <v>6757</v>
      </c>
      <c r="D20" s="549">
        <v>299</v>
      </c>
      <c r="E20" s="549">
        <v>547</v>
      </c>
      <c r="F20" s="549">
        <v>697</v>
      </c>
      <c r="G20" s="549">
        <v>803</v>
      </c>
      <c r="H20" s="549">
        <v>1056</v>
      </c>
      <c r="I20" s="549">
        <v>1079</v>
      </c>
      <c r="J20" s="549">
        <v>1059</v>
      </c>
      <c r="K20" s="549">
        <v>450</v>
      </c>
      <c r="L20" s="549">
        <v>279</v>
      </c>
      <c r="M20" s="549">
        <v>185</v>
      </c>
      <c r="N20" s="551">
        <v>157</v>
      </c>
      <c r="O20" s="550">
        <v>147</v>
      </c>
    </row>
    <row r="21" spans="1:15" ht="12.75" customHeight="1">
      <c r="A21" s="548">
        <v>2</v>
      </c>
      <c r="B21" s="898" t="s">
        <v>326</v>
      </c>
      <c r="C21" s="549">
        <v>5560</v>
      </c>
      <c r="D21" s="549">
        <v>264</v>
      </c>
      <c r="E21" s="549">
        <v>346</v>
      </c>
      <c r="F21" s="549">
        <v>374</v>
      </c>
      <c r="G21" s="549">
        <v>351</v>
      </c>
      <c r="H21" s="549">
        <v>442</v>
      </c>
      <c r="I21" s="549">
        <v>602</v>
      </c>
      <c r="J21" s="549">
        <v>651</v>
      </c>
      <c r="K21" s="549">
        <v>655</v>
      </c>
      <c r="L21" s="549">
        <v>575</v>
      </c>
      <c r="M21" s="549">
        <v>413</v>
      </c>
      <c r="N21" s="551">
        <v>374</v>
      </c>
      <c r="O21" s="550">
        <v>513</v>
      </c>
    </row>
    <row r="22" spans="1:15">
      <c r="A22" s="548">
        <v>3</v>
      </c>
      <c r="B22" s="899" t="s">
        <v>327</v>
      </c>
      <c r="C22" s="549">
        <v>24396</v>
      </c>
      <c r="D22" s="549">
        <v>2215</v>
      </c>
      <c r="E22" s="549">
        <v>2186</v>
      </c>
      <c r="F22" s="549">
        <v>2367</v>
      </c>
      <c r="G22" s="549">
        <v>2487</v>
      </c>
      <c r="H22" s="549">
        <v>2616</v>
      </c>
      <c r="I22" s="549">
        <v>2663</v>
      </c>
      <c r="J22" s="549">
        <v>2772</v>
      </c>
      <c r="K22" s="549">
        <v>2614</v>
      </c>
      <c r="L22" s="549">
        <v>1326</v>
      </c>
      <c r="M22" s="549">
        <v>1254</v>
      </c>
      <c r="N22" s="551">
        <v>1001</v>
      </c>
      <c r="O22" s="550">
        <v>895</v>
      </c>
    </row>
    <row r="23" spans="1:15" ht="25.5">
      <c r="A23" s="548">
        <v>4</v>
      </c>
      <c r="B23" s="905" t="s">
        <v>334</v>
      </c>
      <c r="C23" s="549">
        <v>40939</v>
      </c>
      <c r="D23" s="549">
        <v>3529</v>
      </c>
      <c r="E23" s="549">
        <v>3050</v>
      </c>
      <c r="F23" s="549">
        <v>3210</v>
      </c>
      <c r="G23" s="549">
        <v>3336</v>
      </c>
      <c r="H23" s="549">
        <v>2908</v>
      </c>
      <c r="I23" s="549">
        <v>3348</v>
      </c>
      <c r="J23" s="549">
        <v>5385</v>
      </c>
      <c r="K23" s="549">
        <v>4502</v>
      </c>
      <c r="L23" s="549">
        <v>3949</v>
      </c>
      <c r="M23" s="549">
        <v>2606</v>
      </c>
      <c r="N23" s="551">
        <v>2376</v>
      </c>
      <c r="O23" s="550">
        <v>2740</v>
      </c>
    </row>
    <row r="24" spans="1:15" ht="12.75" customHeight="1">
      <c r="A24" s="548">
        <v>5</v>
      </c>
      <c r="B24" s="897" t="s">
        <v>328</v>
      </c>
      <c r="C24" s="549">
        <v>36210</v>
      </c>
      <c r="D24" s="549">
        <v>1786</v>
      </c>
      <c r="E24" s="549">
        <v>1542</v>
      </c>
      <c r="F24" s="549">
        <v>2074</v>
      </c>
      <c r="G24" s="549">
        <v>2753</v>
      </c>
      <c r="H24" s="549">
        <v>3414</v>
      </c>
      <c r="I24" s="549">
        <v>3585</v>
      </c>
      <c r="J24" s="549">
        <v>4159</v>
      </c>
      <c r="K24" s="549">
        <v>3923</v>
      </c>
      <c r="L24" s="549">
        <v>3188</v>
      </c>
      <c r="M24" s="549">
        <v>3017</v>
      </c>
      <c r="N24" s="551">
        <v>3955</v>
      </c>
      <c r="O24" s="550">
        <v>2814</v>
      </c>
    </row>
    <row r="25" spans="1:15" ht="12.75" customHeight="1">
      <c r="A25" s="548">
        <v>6</v>
      </c>
      <c r="B25" s="897" t="s">
        <v>329</v>
      </c>
      <c r="C25" s="549">
        <v>29325</v>
      </c>
      <c r="D25" s="549">
        <v>4685</v>
      </c>
      <c r="E25" s="549">
        <v>3457</v>
      </c>
      <c r="F25" s="549">
        <v>3340</v>
      </c>
      <c r="G25" s="549">
        <v>2594</v>
      </c>
      <c r="H25" s="549">
        <v>2488</v>
      </c>
      <c r="I25" s="549">
        <v>2712</v>
      </c>
      <c r="J25" s="549">
        <v>2244</v>
      </c>
      <c r="K25" s="549">
        <v>1681</v>
      </c>
      <c r="L25" s="549">
        <v>1740</v>
      </c>
      <c r="M25" s="549">
        <v>1136</v>
      </c>
      <c r="N25" s="551">
        <v>1253</v>
      </c>
      <c r="O25" s="550">
        <v>1994</v>
      </c>
    </row>
    <row r="26" spans="1:15" ht="12.75" customHeight="1">
      <c r="A26" s="548">
        <v>7</v>
      </c>
      <c r="B26" s="897" t="s">
        <v>330</v>
      </c>
      <c r="C26" s="549">
        <v>1437</v>
      </c>
      <c r="D26" s="549">
        <v>37</v>
      </c>
      <c r="E26" s="549">
        <v>85</v>
      </c>
      <c r="F26" s="549">
        <v>190</v>
      </c>
      <c r="G26" s="549">
        <v>296</v>
      </c>
      <c r="H26" s="549">
        <v>229</v>
      </c>
      <c r="I26" s="549">
        <v>195</v>
      </c>
      <c r="J26" s="549">
        <v>134</v>
      </c>
      <c r="K26" s="549">
        <v>106</v>
      </c>
      <c r="L26" s="549">
        <v>54</v>
      </c>
      <c r="M26" s="549">
        <v>30</v>
      </c>
      <c r="N26" s="551">
        <v>56</v>
      </c>
      <c r="O26" s="550">
        <v>25</v>
      </c>
    </row>
    <row r="27" spans="1:15" ht="12.75" customHeight="1">
      <c r="A27" s="548">
        <v>8</v>
      </c>
      <c r="B27" s="897" t="s">
        <v>331</v>
      </c>
      <c r="C27" s="549">
        <v>696</v>
      </c>
      <c r="D27" s="549">
        <v>22</v>
      </c>
      <c r="E27" s="549">
        <v>16</v>
      </c>
      <c r="F27" s="549">
        <v>4</v>
      </c>
      <c r="G27" s="549">
        <v>11</v>
      </c>
      <c r="H27" s="549">
        <v>0</v>
      </c>
      <c r="I27" s="549">
        <v>181</v>
      </c>
      <c r="J27" s="549">
        <v>68</v>
      </c>
      <c r="K27" s="549">
        <v>87</v>
      </c>
      <c r="L27" s="549">
        <v>81</v>
      </c>
      <c r="M27" s="549">
        <v>112</v>
      </c>
      <c r="N27" s="551">
        <v>61</v>
      </c>
      <c r="O27" s="550">
        <v>53</v>
      </c>
    </row>
    <row r="28" spans="1:15" ht="12.75" customHeight="1">
      <c r="A28" s="548">
        <v>9</v>
      </c>
      <c r="B28" s="897" t="s">
        <v>332</v>
      </c>
      <c r="C28" s="549">
        <v>4529</v>
      </c>
      <c r="D28" s="549">
        <v>756</v>
      </c>
      <c r="E28" s="549">
        <v>333</v>
      </c>
      <c r="F28" s="549">
        <v>414</v>
      </c>
      <c r="G28" s="549">
        <v>446</v>
      </c>
      <c r="H28" s="549">
        <v>417</v>
      </c>
      <c r="I28" s="549">
        <v>376</v>
      </c>
      <c r="J28" s="549">
        <v>495</v>
      </c>
      <c r="K28" s="549">
        <v>319</v>
      </c>
      <c r="L28" s="549">
        <v>303</v>
      </c>
      <c r="M28" s="549">
        <v>208</v>
      </c>
      <c r="N28" s="551">
        <v>210</v>
      </c>
      <c r="O28" s="550">
        <v>250</v>
      </c>
    </row>
    <row r="29" spans="1:15" ht="12.75" customHeight="1">
      <c r="A29" s="548">
        <v>10</v>
      </c>
      <c r="B29" s="897" t="s">
        <v>333</v>
      </c>
      <c r="C29" s="549">
        <v>20481</v>
      </c>
      <c r="D29" s="549">
        <v>381</v>
      </c>
      <c r="E29" s="549">
        <v>632</v>
      </c>
      <c r="F29" s="549">
        <v>890</v>
      </c>
      <c r="G29" s="549">
        <v>1233</v>
      </c>
      <c r="H29" s="549">
        <v>1455</v>
      </c>
      <c r="I29" s="549">
        <v>1720</v>
      </c>
      <c r="J29" s="549">
        <v>4500</v>
      </c>
      <c r="K29" s="549">
        <v>4330</v>
      </c>
      <c r="L29" s="549">
        <v>2519</v>
      </c>
      <c r="M29" s="549">
        <v>1126</v>
      </c>
      <c r="N29" s="551">
        <v>632</v>
      </c>
      <c r="O29" s="550">
        <v>1062</v>
      </c>
    </row>
    <row r="30" spans="1:15" ht="12.75" customHeight="1" thickBot="1">
      <c r="A30" s="552">
        <v>11</v>
      </c>
      <c r="B30" s="900" t="s">
        <v>314</v>
      </c>
      <c r="C30" s="553">
        <v>10476</v>
      </c>
      <c r="D30" s="553">
        <v>788</v>
      </c>
      <c r="E30" s="553">
        <v>797</v>
      </c>
      <c r="F30" s="553">
        <v>798</v>
      </c>
      <c r="G30" s="553">
        <v>863</v>
      </c>
      <c r="H30" s="553">
        <v>826</v>
      </c>
      <c r="I30" s="553">
        <v>1142</v>
      </c>
      <c r="J30" s="553">
        <v>1210</v>
      </c>
      <c r="K30" s="553">
        <v>923</v>
      </c>
      <c r="L30" s="553">
        <v>800</v>
      </c>
      <c r="M30" s="553">
        <v>743</v>
      </c>
      <c r="N30" s="555">
        <v>757</v>
      </c>
      <c r="O30" s="554">
        <v>829</v>
      </c>
    </row>
    <row r="31" spans="1:15" ht="17.25" customHeight="1" thickTop="1">
      <c r="A31" s="999" t="s">
        <v>217</v>
      </c>
      <c r="B31" s="1000"/>
      <c r="C31" s="545">
        <v>509441</v>
      </c>
      <c r="D31" s="545">
        <v>43336</v>
      </c>
      <c r="E31" s="545">
        <v>41380</v>
      </c>
      <c r="F31" s="545">
        <v>43071</v>
      </c>
      <c r="G31" s="545">
        <v>42343</v>
      </c>
      <c r="H31" s="545">
        <v>42749</v>
      </c>
      <c r="I31" s="545">
        <v>44641</v>
      </c>
      <c r="J31" s="545">
        <v>44629</v>
      </c>
      <c r="K31" s="545">
        <v>42880</v>
      </c>
      <c r="L31" s="545">
        <v>39662</v>
      </c>
      <c r="M31" s="545">
        <v>38328</v>
      </c>
      <c r="N31" s="547">
        <v>38946</v>
      </c>
      <c r="O31" s="546">
        <v>47476</v>
      </c>
    </row>
    <row r="32" spans="1:15" ht="12.75" customHeight="1">
      <c r="A32" s="548">
        <v>1</v>
      </c>
      <c r="B32" s="897" t="s">
        <v>325</v>
      </c>
      <c r="C32" s="549">
        <v>4067</v>
      </c>
      <c r="D32" s="549">
        <v>231</v>
      </c>
      <c r="E32" s="549">
        <v>215</v>
      </c>
      <c r="F32" s="549">
        <v>221</v>
      </c>
      <c r="G32" s="549">
        <v>257</v>
      </c>
      <c r="H32" s="549">
        <v>286</v>
      </c>
      <c r="I32" s="549">
        <v>491</v>
      </c>
      <c r="J32" s="549">
        <v>603</v>
      </c>
      <c r="K32" s="549">
        <v>693</v>
      </c>
      <c r="L32" s="549">
        <v>284</v>
      </c>
      <c r="M32" s="549">
        <v>178</v>
      </c>
      <c r="N32" s="551">
        <v>372</v>
      </c>
      <c r="O32" s="550">
        <v>235</v>
      </c>
    </row>
    <row r="33" spans="1:15" ht="12.75" customHeight="1">
      <c r="A33" s="548">
        <v>2</v>
      </c>
      <c r="B33" s="898" t="s">
        <v>326</v>
      </c>
      <c r="C33" s="549">
        <v>29924</v>
      </c>
      <c r="D33" s="549">
        <v>2009</v>
      </c>
      <c r="E33" s="549">
        <v>2198</v>
      </c>
      <c r="F33" s="549">
        <v>2352</v>
      </c>
      <c r="G33" s="549">
        <v>1864</v>
      </c>
      <c r="H33" s="549">
        <v>1856</v>
      </c>
      <c r="I33" s="549">
        <v>1808</v>
      </c>
      <c r="J33" s="549">
        <v>1694</v>
      </c>
      <c r="K33" s="549">
        <v>3782</v>
      </c>
      <c r="L33" s="549">
        <v>1951</v>
      </c>
      <c r="M33" s="549">
        <v>3411</v>
      </c>
      <c r="N33" s="551">
        <v>2510</v>
      </c>
      <c r="O33" s="550">
        <v>4490</v>
      </c>
    </row>
    <row r="34" spans="1:15">
      <c r="A34" s="548">
        <v>3</v>
      </c>
      <c r="B34" s="899" t="s">
        <v>327</v>
      </c>
      <c r="C34" s="549">
        <v>69376</v>
      </c>
      <c r="D34" s="549">
        <v>4875</v>
      </c>
      <c r="E34" s="549">
        <v>5223</v>
      </c>
      <c r="F34" s="549">
        <v>5378</v>
      </c>
      <c r="G34" s="549">
        <v>5534</v>
      </c>
      <c r="H34" s="549">
        <v>6192</v>
      </c>
      <c r="I34" s="549">
        <v>6532</v>
      </c>
      <c r="J34" s="549">
        <v>6816</v>
      </c>
      <c r="K34" s="549">
        <v>6212</v>
      </c>
      <c r="L34" s="549">
        <v>6487</v>
      </c>
      <c r="M34" s="549">
        <v>5172</v>
      </c>
      <c r="N34" s="551">
        <v>5257</v>
      </c>
      <c r="O34" s="550">
        <v>5698</v>
      </c>
    </row>
    <row r="35" spans="1:15" ht="25.5">
      <c r="A35" s="548">
        <v>4</v>
      </c>
      <c r="B35" s="905" t="s">
        <v>334</v>
      </c>
      <c r="C35" s="549">
        <v>200647</v>
      </c>
      <c r="D35" s="549">
        <v>19882</v>
      </c>
      <c r="E35" s="549">
        <v>17978</v>
      </c>
      <c r="F35" s="549">
        <v>18545</v>
      </c>
      <c r="G35" s="549">
        <v>17788</v>
      </c>
      <c r="H35" s="549">
        <v>17115</v>
      </c>
      <c r="I35" s="549">
        <v>17332</v>
      </c>
      <c r="J35" s="549">
        <v>17201</v>
      </c>
      <c r="K35" s="549">
        <v>15314</v>
      </c>
      <c r="L35" s="549">
        <v>14585</v>
      </c>
      <c r="M35" s="549">
        <v>13948</v>
      </c>
      <c r="N35" s="551">
        <v>14135</v>
      </c>
      <c r="O35" s="550">
        <v>16823</v>
      </c>
    </row>
    <row r="36" spans="1:15" ht="12.75" customHeight="1">
      <c r="A36" s="548">
        <v>5</v>
      </c>
      <c r="B36" s="897" t="s">
        <v>328</v>
      </c>
      <c r="C36" s="549">
        <v>107302</v>
      </c>
      <c r="D36" s="549">
        <v>9119</v>
      </c>
      <c r="E36" s="549">
        <v>7470</v>
      </c>
      <c r="F36" s="549">
        <v>6964</v>
      </c>
      <c r="G36" s="549">
        <v>7497</v>
      </c>
      <c r="H36" s="549">
        <v>8116</v>
      </c>
      <c r="I36" s="549">
        <v>9134</v>
      </c>
      <c r="J36" s="549">
        <v>9886</v>
      </c>
      <c r="K36" s="549">
        <v>9663</v>
      </c>
      <c r="L36" s="549">
        <v>9650</v>
      </c>
      <c r="M36" s="549">
        <v>9028</v>
      </c>
      <c r="N36" s="551">
        <v>10014</v>
      </c>
      <c r="O36" s="550">
        <v>10762</v>
      </c>
    </row>
    <row r="37" spans="1:15" ht="12.75" customHeight="1">
      <c r="A37" s="548">
        <v>6</v>
      </c>
      <c r="B37" s="897" t="s">
        <v>329</v>
      </c>
      <c r="C37" s="549">
        <v>14708</v>
      </c>
      <c r="D37" s="549">
        <v>792</v>
      </c>
      <c r="E37" s="549">
        <v>823</v>
      </c>
      <c r="F37" s="549">
        <v>1183</v>
      </c>
      <c r="G37" s="549">
        <v>921</v>
      </c>
      <c r="H37" s="549">
        <v>1069</v>
      </c>
      <c r="I37" s="549">
        <v>1670</v>
      </c>
      <c r="J37" s="549">
        <v>1187</v>
      </c>
      <c r="K37" s="549">
        <v>1202</v>
      </c>
      <c r="L37" s="549">
        <v>1346</v>
      </c>
      <c r="M37" s="549">
        <v>1129</v>
      </c>
      <c r="N37" s="551">
        <v>1266</v>
      </c>
      <c r="O37" s="550">
        <v>2121</v>
      </c>
    </row>
    <row r="38" spans="1:15" ht="12.75" customHeight="1">
      <c r="A38" s="548">
        <v>7</v>
      </c>
      <c r="B38" s="897" t="s">
        <v>330</v>
      </c>
      <c r="C38" s="549">
        <v>6429</v>
      </c>
      <c r="D38" s="549">
        <v>485</v>
      </c>
      <c r="E38" s="549">
        <v>546</v>
      </c>
      <c r="F38" s="549">
        <v>746</v>
      </c>
      <c r="G38" s="549">
        <v>809</v>
      </c>
      <c r="H38" s="549">
        <v>817</v>
      </c>
      <c r="I38" s="549">
        <v>725</v>
      </c>
      <c r="J38" s="549">
        <v>554</v>
      </c>
      <c r="K38" s="549">
        <v>374</v>
      </c>
      <c r="L38" s="549">
        <v>249</v>
      </c>
      <c r="M38" s="549">
        <v>306</v>
      </c>
      <c r="N38" s="551">
        <v>316</v>
      </c>
      <c r="O38" s="550">
        <v>503</v>
      </c>
    </row>
    <row r="39" spans="1:15" ht="12.75" customHeight="1">
      <c r="A39" s="548">
        <v>8</v>
      </c>
      <c r="B39" s="897" t="s">
        <v>331</v>
      </c>
      <c r="C39" s="549">
        <v>191</v>
      </c>
      <c r="D39" s="549">
        <v>13</v>
      </c>
      <c r="E39" s="549">
        <v>16</v>
      </c>
      <c r="F39" s="549">
        <v>8</v>
      </c>
      <c r="G39" s="549">
        <v>10</v>
      </c>
      <c r="H39" s="549">
        <v>12</v>
      </c>
      <c r="I39" s="549">
        <v>15</v>
      </c>
      <c r="J39" s="549">
        <v>16</v>
      </c>
      <c r="K39" s="549">
        <v>15</v>
      </c>
      <c r="L39" s="549">
        <v>11</v>
      </c>
      <c r="M39" s="549">
        <v>18</v>
      </c>
      <c r="N39" s="551">
        <v>19</v>
      </c>
      <c r="O39" s="550">
        <v>38</v>
      </c>
    </row>
    <row r="40" spans="1:15" ht="12.75" customHeight="1">
      <c r="A40" s="548">
        <v>9</v>
      </c>
      <c r="B40" s="897" t="s">
        <v>332</v>
      </c>
      <c r="C40" s="549">
        <v>9227</v>
      </c>
      <c r="D40" s="549">
        <v>505</v>
      </c>
      <c r="E40" s="549">
        <v>479</v>
      </c>
      <c r="F40" s="549">
        <v>795</v>
      </c>
      <c r="G40" s="549">
        <v>917</v>
      </c>
      <c r="H40" s="549">
        <v>844</v>
      </c>
      <c r="I40" s="549">
        <v>866</v>
      </c>
      <c r="J40" s="549">
        <v>910</v>
      </c>
      <c r="K40" s="549">
        <v>724</v>
      </c>
      <c r="L40" s="549">
        <v>669</v>
      </c>
      <c r="M40" s="549">
        <v>767</v>
      </c>
      <c r="N40" s="551">
        <v>774</v>
      </c>
      <c r="O40" s="550">
        <v>979</v>
      </c>
    </row>
    <row r="41" spans="1:15" ht="12.75" customHeight="1">
      <c r="A41" s="548">
        <v>10</v>
      </c>
      <c r="B41" s="897" t="s">
        <v>333</v>
      </c>
      <c r="C41" s="549">
        <v>45829</v>
      </c>
      <c r="D41" s="549">
        <v>3669</v>
      </c>
      <c r="E41" s="549">
        <v>4499</v>
      </c>
      <c r="F41" s="549">
        <v>4873</v>
      </c>
      <c r="G41" s="549">
        <v>4456</v>
      </c>
      <c r="H41" s="549">
        <v>4350</v>
      </c>
      <c r="I41" s="549">
        <v>4267</v>
      </c>
      <c r="J41" s="549">
        <v>3567</v>
      </c>
      <c r="K41" s="549">
        <v>3269</v>
      </c>
      <c r="L41" s="549">
        <v>2956</v>
      </c>
      <c r="M41" s="549">
        <v>2724</v>
      </c>
      <c r="N41" s="551">
        <v>2850</v>
      </c>
      <c r="O41" s="550">
        <v>4348</v>
      </c>
    </row>
    <row r="42" spans="1:15" ht="12.75" customHeight="1" thickBot="1">
      <c r="A42" s="556">
        <v>11</v>
      </c>
      <c r="B42" s="906" t="s">
        <v>314</v>
      </c>
      <c r="C42" s="557">
        <v>21742</v>
      </c>
      <c r="D42" s="557">
        <v>1755</v>
      </c>
      <c r="E42" s="557">
        <v>1934</v>
      </c>
      <c r="F42" s="557">
        <v>2007</v>
      </c>
      <c r="G42" s="557">
        <v>2291</v>
      </c>
      <c r="H42" s="557">
        <v>2093</v>
      </c>
      <c r="I42" s="557">
        <v>1799</v>
      </c>
      <c r="J42" s="557">
        <v>2195</v>
      </c>
      <c r="K42" s="557">
        <v>1634</v>
      </c>
      <c r="L42" s="557">
        <v>1475</v>
      </c>
      <c r="M42" s="557">
        <v>1647</v>
      </c>
      <c r="N42" s="559">
        <v>1433</v>
      </c>
      <c r="O42" s="558">
        <v>1479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2018年</v>
      </c>
      <c r="E54" s="534"/>
      <c r="F54" s="534"/>
      <c r="G54" s="532"/>
      <c r="H54" s="532"/>
      <c r="I54" s="534"/>
      <c r="J54" s="534"/>
      <c r="K54" s="534"/>
      <c r="L54" s="534"/>
      <c r="M54" s="533" t="str">
        <f>M4</f>
        <v>2019年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2018年度計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7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997" t="s">
        <v>218</v>
      </c>
      <c r="B57" s="998"/>
      <c r="C57" s="545">
        <v>366574</v>
      </c>
      <c r="D57" s="545">
        <v>31532</v>
      </c>
      <c r="E57" s="545">
        <v>28824</v>
      </c>
      <c r="F57" s="545">
        <v>30606</v>
      </c>
      <c r="G57" s="545">
        <v>27597</v>
      </c>
      <c r="H57" s="545">
        <v>28884</v>
      </c>
      <c r="I57" s="545">
        <v>34156</v>
      </c>
      <c r="J57" s="545">
        <v>29215</v>
      </c>
      <c r="K57" s="545">
        <v>30221</v>
      </c>
      <c r="L57" s="545">
        <v>30762</v>
      </c>
      <c r="M57" s="545">
        <v>28333</v>
      </c>
      <c r="N57" s="547">
        <v>30050</v>
      </c>
      <c r="O57" s="546">
        <v>36397</v>
      </c>
    </row>
    <row r="58" spans="1:15" ht="12.75" customHeight="1">
      <c r="A58" s="548">
        <v>1</v>
      </c>
      <c r="B58" s="901" t="s">
        <v>325</v>
      </c>
      <c r="C58" s="549">
        <v>4743</v>
      </c>
      <c r="D58" s="549">
        <v>2373</v>
      </c>
      <c r="E58" s="549">
        <v>1774</v>
      </c>
      <c r="F58" s="549">
        <v>86</v>
      </c>
      <c r="G58" s="549">
        <v>47</v>
      </c>
      <c r="H58" s="549">
        <v>38</v>
      </c>
      <c r="I58" s="549">
        <v>37</v>
      </c>
      <c r="J58" s="549">
        <v>48</v>
      </c>
      <c r="K58" s="549">
        <v>70</v>
      </c>
      <c r="L58" s="549">
        <v>39</v>
      </c>
      <c r="M58" s="549">
        <v>66</v>
      </c>
      <c r="N58" s="551">
        <v>78</v>
      </c>
      <c r="O58" s="550">
        <v>87</v>
      </c>
    </row>
    <row r="59" spans="1:15" ht="12.75" customHeight="1">
      <c r="A59" s="548">
        <v>2</v>
      </c>
      <c r="B59" s="902" t="s">
        <v>326</v>
      </c>
      <c r="C59" s="549">
        <v>17648</v>
      </c>
      <c r="D59" s="549">
        <v>415</v>
      </c>
      <c r="E59" s="549">
        <v>1092</v>
      </c>
      <c r="F59" s="549">
        <v>1171</v>
      </c>
      <c r="G59" s="549">
        <v>1277</v>
      </c>
      <c r="H59" s="549">
        <v>1929</v>
      </c>
      <c r="I59" s="549">
        <v>2073</v>
      </c>
      <c r="J59" s="549">
        <v>1729</v>
      </c>
      <c r="K59" s="549">
        <v>2060</v>
      </c>
      <c r="L59" s="549">
        <v>1502</v>
      </c>
      <c r="M59" s="549">
        <v>1057</v>
      </c>
      <c r="N59" s="551">
        <v>1436</v>
      </c>
      <c r="O59" s="550">
        <v>1908</v>
      </c>
    </row>
    <row r="60" spans="1:15">
      <c r="A60" s="548">
        <v>3</v>
      </c>
      <c r="B60" s="903" t="s">
        <v>327</v>
      </c>
      <c r="C60" s="549">
        <v>47009</v>
      </c>
      <c r="D60" s="549">
        <v>3276</v>
      </c>
      <c r="E60" s="549">
        <v>3322</v>
      </c>
      <c r="F60" s="549">
        <v>3636</v>
      </c>
      <c r="G60" s="549">
        <v>3441</v>
      </c>
      <c r="H60" s="549">
        <v>4012</v>
      </c>
      <c r="I60" s="549">
        <v>4559</v>
      </c>
      <c r="J60" s="549">
        <v>3677</v>
      </c>
      <c r="K60" s="549">
        <v>3887</v>
      </c>
      <c r="L60" s="549">
        <v>4020</v>
      </c>
      <c r="M60" s="549">
        <v>3855</v>
      </c>
      <c r="N60" s="551">
        <v>4222</v>
      </c>
      <c r="O60" s="550">
        <v>5102</v>
      </c>
    </row>
    <row r="61" spans="1:15" ht="25.5">
      <c r="A61" s="548">
        <v>4</v>
      </c>
      <c r="B61" s="905" t="s">
        <v>334</v>
      </c>
      <c r="C61" s="549">
        <v>96625</v>
      </c>
      <c r="D61" s="549">
        <v>9454</v>
      </c>
      <c r="E61" s="549">
        <v>8296</v>
      </c>
      <c r="F61" s="549">
        <v>8154</v>
      </c>
      <c r="G61" s="549">
        <v>7681</v>
      </c>
      <c r="H61" s="549">
        <v>7048</v>
      </c>
      <c r="I61" s="549">
        <v>7227</v>
      </c>
      <c r="J61" s="549">
        <v>7399</v>
      </c>
      <c r="K61" s="549">
        <v>7468</v>
      </c>
      <c r="L61" s="549">
        <v>7949</v>
      </c>
      <c r="M61" s="549">
        <v>7641</v>
      </c>
      <c r="N61" s="551">
        <v>8455</v>
      </c>
      <c r="O61" s="550">
        <v>9854</v>
      </c>
    </row>
    <row r="62" spans="1:15" ht="12.75" customHeight="1">
      <c r="A62" s="548">
        <v>5</v>
      </c>
      <c r="B62" s="901" t="s">
        <v>328</v>
      </c>
      <c r="C62" s="549">
        <v>86799</v>
      </c>
      <c r="D62" s="549">
        <v>5876</v>
      </c>
      <c r="E62" s="549">
        <v>4867</v>
      </c>
      <c r="F62" s="549">
        <v>5720</v>
      </c>
      <c r="G62" s="549">
        <v>6016</v>
      </c>
      <c r="H62" s="549">
        <v>6549</v>
      </c>
      <c r="I62" s="549">
        <v>6985</v>
      </c>
      <c r="J62" s="549">
        <v>7988</v>
      </c>
      <c r="K62" s="549">
        <v>8365</v>
      </c>
      <c r="L62" s="549">
        <v>8154</v>
      </c>
      <c r="M62" s="549">
        <v>8620</v>
      </c>
      <c r="N62" s="551">
        <v>8509</v>
      </c>
      <c r="O62" s="550">
        <v>9152</v>
      </c>
    </row>
    <row r="63" spans="1:15" ht="12.75" customHeight="1">
      <c r="A63" s="548">
        <v>6</v>
      </c>
      <c r="B63" s="901" t="s">
        <v>329</v>
      </c>
      <c r="C63" s="549">
        <v>35621</v>
      </c>
      <c r="D63" s="549">
        <v>2643</v>
      </c>
      <c r="E63" s="549">
        <v>2778</v>
      </c>
      <c r="F63" s="549">
        <v>3834</v>
      </c>
      <c r="G63" s="549">
        <v>2116</v>
      </c>
      <c r="H63" s="549">
        <v>1962</v>
      </c>
      <c r="I63" s="549">
        <v>4414</v>
      </c>
      <c r="J63" s="549">
        <v>2432</v>
      </c>
      <c r="K63" s="549">
        <v>2171</v>
      </c>
      <c r="L63" s="549">
        <v>3820</v>
      </c>
      <c r="M63" s="549">
        <v>2292</v>
      </c>
      <c r="N63" s="551">
        <v>2341</v>
      </c>
      <c r="O63" s="550">
        <v>4818</v>
      </c>
    </row>
    <row r="64" spans="1:15" ht="12.75" customHeight="1">
      <c r="A64" s="548">
        <v>7</v>
      </c>
      <c r="B64" s="897" t="s">
        <v>330</v>
      </c>
      <c r="C64" s="549">
        <v>15629</v>
      </c>
      <c r="D64" s="549">
        <v>2296</v>
      </c>
      <c r="E64" s="549">
        <v>2293</v>
      </c>
      <c r="F64" s="549">
        <v>2256</v>
      </c>
      <c r="G64" s="549">
        <v>2323</v>
      </c>
      <c r="H64" s="549">
        <v>2388</v>
      </c>
      <c r="I64" s="549">
        <v>2355</v>
      </c>
      <c r="J64" s="549">
        <v>236</v>
      </c>
      <c r="K64" s="549">
        <v>478</v>
      </c>
      <c r="L64" s="549">
        <v>257</v>
      </c>
      <c r="M64" s="549">
        <v>240</v>
      </c>
      <c r="N64" s="551">
        <v>242</v>
      </c>
      <c r="O64" s="550">
        <v>266</v>
      </c>
    </row>
    <row r="65" spans="1:15" ht="12.75" customHeight="1">
      <c r="A65" s="548">
        <v>8</v>
      </c>
      <c r="B65" s="897" t="s">
        <v>331</v>
      </c>
      <c r="C65" s="549">
        <v>226</v>
      </c>
      <c r="D65" s="549">
        <v>0</v>
      </c>
      <c r="E65" s="549">
        <v>0</v>
      </c>
      <c r="F65" s="549">
        <v>5</v>
      </c>
      <c r="G65" s="549">
        <v>28</v>
      </c>
      <c r="H65" s="549">
        <v>30</v>
      </c>
      <c r="I65" s="549">
        <v>39</v>
      </c>
      <c r="J65" s="549">
        <v>29</v>
      </c>
      <c r="K65" s="549">
        <v>14</v>
      </c>
      <c r="L65" s="549">
        <v>12</v>
      </c>
      <c r="M65" s="549">
        <v>18</v>
      </c>
      <c r="N65" s="551">
        <v>20</v>
      </c>
      <c r="O65" s="550">
        <v>31</v>
      </c>
    </row>
    <row r="66" spans="1:15" ht="12.75" customHeight="1">
      <c r="A66" s="548">
        <v>9</v>
      </c>
      <c r="B66" s="897" t="s">
        <v>332</v>
      </c>
      <c r="C66" s="549">
        <v>13038</v>
      </c>
      <c r="D66" s="549">
        <v>991</v>
      </c>
      <c r="E66" s="549">
        <v>987</v>
      </c>
      <c r="F66" s="549">
        <v>1734</v>
      </c>
      <c r="G66" s="549">
        <v>1099</v>
      </c>
      <c r="H66" s="549">
        <v>1006</v>
      </c>
      <c r="I66" s="549">
        <v>1019</v>
      </c>
      <c r="J66" s="549">
        <v>1000</v>
      </c>
      <c r="K66" s="549">
        <v>1107</v>
      </c>
      <c r="L66" s="549">
        <v>1130</v>
      </c>
      <c r="M66" s="549">
        <v>811</v>
      </c>
      <c r="N66" s="551">
        <v>1004</v>
      </c>
      <c r="O66" s="550">
        <v>1151</v>
      </c>
    </row>
    <row r="67" spans="1:15" ht="12.75" customHeight="1">
      <c r="A67" s="548">
        <v>10</v>
      </c>
      <c r="B67" s="897" t="s">
        <v>333</v>
      </c>
      <c r="C67" s="549">
        <v>29261</v>
      </c>
      <c r="D67" s="549">
        <v>3135</v>
      </c>
      <c r="E67" s="549">
        <v>2304</v>
      </c>
      <c r="F67" s="549">
        <v>2519</v>
      </c>
      <c r="G67" s="549">
        <v>1919</v>
      </c>
      <c r="H67" s="549">
        <v>2062</v>
      </c>
      <c r="I67" s="549">
        <v>3103</v>
      </c>
      <c r="J67" s="549">
        <v>2340</v>
      </c>
      <c r="K67" s="549">
        <v>2748</v>
      </c>
      <c r="L67" s="549">
        <v>2259</v>
      </c>
      <c r="M67" s="549">
        <v>2169</v>
      </c>
      <c r="N67" s="551">
        <v>2209</v>
      </c>
      <c r="O67" s="550">
        <v>2493</v>
      </c>
    </row>
    <row r="68" spans="1:15" ht="12.75" customHeight="1" thickBot="1">
      <c r="A68" s="552">
        <v>11</v>
      </c>
      <c r="B68" s="908" t="s">
        <v>314</v>
      </c>
      <c r="C68" s="553">
        <v>19975</v>
      </c>
      <c r="D68" s="553">
        <v>1074</v>
      </c>
      <c r="E68" s="553">
        <v>1111</v>
      </c>
      <c r="F68" s="553">
        <v>1492</v>
      </c>
      <c r="G68" s="553">
        <v>1650</v>
      </c>
      <c r="H68" s="553">
        <v>1861</v>
      </c>
      <c r="I68" s="553">
        <v>2345</v>
      </c>
      <c r="J68" s="553">
        <v>2338</v>
      </c>
      <c r="K68" s="553">
        <v>1854</v>
      </c>
      <c r="L68" s="553">
        <v>1620</v>
      </c>
      <c r="M68" s="553">
        <v>1563</v>
      </c>
      <c r="N68" s="555">
        <v>1532</v>
      </c>
      <c r="O68" s="554">
        <v>1536</v>
      </c>
    </row>
    <row r="69" spans="1:15" ht="17.25" customHeight="1" thickTop="1">
      <c r="A69" s="999" t="s">
        <v>219</v>
      </c>
      <c r="B69" s="1000"/>
      <c r="C69" s="909">
        <v>1513838</v>
      </c>
      <c r="D69" s="909">
        <v>106515</v>
      </c>
      <c r="E69" s="909">
        <v>100382</v>
      </c>
      <c r="F69" s="909">
        <v>112854</v>
      </c>
      <c r="G69" s="909">
        <v>115789</v>
      </c>
      <c r="H69" s="909">
        <v>121723</v>
      </c>
      <c r="I69" s="909">
        <v>136129</v>
      </c>
      <c r="J69" s="909">
        <v>128354</v>
      </c>
      <c r="K69" s="909">
        <v>133167</v>
      </c>
      <c r="L69" s="909">
        <v>136622</v>
      </c>
      <c r="M69" s="909">
        <v>129859</v>
      </c>
      <c r="N69" s="910">
        <v>134394</v>
      </c>
      <c r="O69" s="911">
        <v>158049</v>
      </c>
    </row>
    <row r="70" spans="1:15" ht="12.75" customHeight="1">
      <c r="A70" s="548">
        <v>1</v>
      </c>
      <c r="B70" s="897" t="s">
        <v>325</v>
      </c>
      <c r="C70" s="549">
        <v>503</v>
      </c>
      <c r="D70" s="549">
        <v>15</v>
      </c>
      <c r="E70" s="549">
        <v>18</v>
      </c>
      <c r="F70" s="549">
        <v>36</v>
      </c>
      <c r="G70" s="549">
        <v>52</v>
      </c>
      <c r="H70" s="549">
        <v>53</v>
      </c>
      <c r="I70" s="549">
        <v>40</v>
      </c>
      <c r="J70" s="549">
        <v>52</v>
      </c>
      <c r="K70" s="549">
        <v>58</v>
      </c>
      <c r="L70" s="549">
        <v>60</v>
      </c>
      <c r="M70" s="549">
        <v>54</v>
      </c>
      <c r="N70" s="551">
        <v>39</v>
      </c>
      <c r="O70" s="550">
        <v>25</v>
      </c>
    </row>
    <row r="71" spans="1:15" ht="12.75" customHeight="1">
      <c r="A71" s="548">
        <v>2</v>
      </c>
      <c r="B71" s="898" t="s">
        <v>326</v>
      </c>
      <c r="C71" s="549">
        <v>57805</v>
      </c>
      <c r="D71" s="549">
        <v>3995</v>
      </c>
      <c r="E71" s="549">
        <v>4039</v>
      </c>
      <c r="F71" s="549">
        <v>4428</v>
      </c>
      <c r="G71" s="549">
        <v>4980</v>
      </c>
      <c r="H71" s="549">
        <v>4505</v>
      </c>
      <c r="I71" s="549">
        <v>4657</v>
      </c>
      <c r="J71" s="549">
        <v>5242</v>
      </c>
      <c r="K71" s="549">
        <v>4913</v>
      </c>
      <c r="L71" s="549">
        <v>4889</v>
      </c>
      <c r="M71" s="549">
        <v>4958</v>
      </c>
      <c r="N71" s="551">
        <v>5265</v>
      </c>
      <c r="O71" s="550">
        <v>5934</v>
      </c>
    </row>
    <row r="72" spans="1:15">
      <c r="A72" s="548">
        <v>3</v>
      </c>
      <c r="B72" s="899" t="s">
        <v>327</v>
      </c>
      <c r="C72" s="549">
        <v>89185</v>
      </c>
      <c r="D72" s="549">
        <v>7227</v>
      </c>
      <c r="E72" s="549">
        <v>8911</v>
      </c>
      <c r="F72" s="549">
        <v>6950</v>
      </c>
      <c r="G72" s="549">
        <v>6654</v>
      </c>
      <c r="H72" s="549">
        <v>6245</v>
      </c>
      <c r="I72" s="549">
        <v>7178</v>
      </c>
      <c r="J72" s="549">
        <v>6116</v>
      </c>
      <c r="K72" s="549">
        <v>7291</v>
      </c>
      <c r="L72" s="549">
        <v>7741</v>
      </c>
      <c r="M72" s="549">
        <v>8206</v>
      </c>
      <c r="N72" s="551">
        <v>8020</v>
      </c>
      <c r="O72" s="550">
        <v>8647</v>
      </c>
    </row>
    <row r="73" spans="1:15" ht="25.5">
      <c r="A73" s="548">
        <v>4</v>
      </c>
      <c r="B73" s="905" t="s">
        <v>334</v>
      </c>
      <c r="C73" s="549">
        <v>154146</v>
      </c>
      <c r="D73" s="549">
        <v>10950</v>
      </c>
      <c r="E73" s="549">
        <v>11085</v>
      </c>
      <c r="F73" s="549">
        <v>11246</v>
      </c>
      <c r="G73" s="549">
        <v>11314</v>
      </c>
      <c r="H73" s="549">
        <v>11640</v>
      </c>
      <c r="I73" s="549">
        <v>11070</v>
      </c>
      <c r="J73" s="549">
        <v>12424</v>
      </c>
      <c r="K73" s="549">
        <v>12918</v>
      </c>
      <c r="L73" s="549">
        <v>14344</v>
      </c>
      <c r="M73" s="549">
        <v>14587</v>
      </c>
      <c r="N73" s="551">
        <v>15755</v>
      </c>
      <c r="O73" s="550">
        <v>16813</v>
      </c>
    </row>
    <row r="74" spans="1:15" ht="12.75" customHeight="1">
      <c r="A74" s="548">
        <v>5</v>
      </c>
      <c r="B74" s="897" t="s">
        <v>328</v>
      </c>
      <c r="C74" s="549">
        <v>600878</v>
      </c>
      <c r="D74" s="549">
        <v>44472</v>
      </c>
      <c r="E74" s="549">
        <v>38575</v>
      </c>
      <c r="F74" s="549">
        <v>39860</v>
      </c>
      <c r="G74" s="549">
        <v>42245</v>
      </c>
      <c r="H74" s="549">
        <v>43864</v>
      </c>
      <c r="I74" s="549">
        <v>48777</v>
      </c>
      <c r="J74" s="549">
        <v>50403</v>
      </c>
      <c r="K74" s="549">
        <v>53537</v>
      </c>
      <c r="L74" s="549">
        <v>55841</v>
      </c>
      <c r="M74" s="549">
        <v>56862</v>
      </c>
      <c r="N74" s="551">
        <v>57598</v>
      </c>
      <c r="O74" s="550">
        <v>68843</v>
      </c>
    </row>
    <row r="75" spans="1:15" ht="12.75" customHeight="1">
      <c r="A75" s="548">
        <v>6</v>
      </c>
      <c r="B75" s="897" t="s">
        <v>329</v>
      </c>
      <c r="C75" s="549">
        <v>186871</v>
      </c>
      <c r="D75" s="549">
        <v>10263</v>
      </c>
      <c r="E75" s="549">
        <v>12439</v>
      </c>
      <c r="F75" s="549">
        <v>19145</v>
      </c>
      <c r="G75" s="549">
        <v>11030</v>
      </c>
      <c r="H75" s="549">
        <v>10366</v>
      </c>
      <c r="I75" s="549">
        <v>25432</v>
      </c>
      <c r="J75" s="549">
        <v>14242</v>
      </c>
      <c r="K75" s="549">
        <v>12290</v>
      </c>
      <c r="L75" s="549">
        <v>20539</v>
      </c>
      <c r="M75" s="549">
        <v>12191</v>
      </c>
      <c r="N75" s="551">
        <v>14256</v>
      </c>
      <c r="O75" s="550">
        <v>24677</v>
      </c>
    </row>
    <row r="76" spans="1:15" ht="12.75" customHeight="1">
      <c r="A76" s="548">
        <v>7</v>
      </c>
      <c r="B76" s="897" t="s">
        <v>330</v>
      </c>
      <c r="C76" s="549">
        <v>9633</v>
      </c>
      <c r="D76" s="549">
        <v>911</v>
      </c>
      <c r="E76" s="549">
        <v>1005</v>
      </c>
      <c r="F76" s="549">
        <v>2173</v>
      </c>
      <c r="G76" s="549">
        <v>624</v>
      </c>
      <c r="H76" s="549">
        <v>577</v>
      </c>
      <c r="I76" s="549">
        <v>604</v>
      </c>
      <c r="J76" s="549">
        <v>641</v>
      </c>
      <c r="K76" s="549">
        <v>733</v>
      </c>
      <c r="L76" s="549">
        <v>613</v>
      </c>
      <c r="M76" s="549">
        <v>542</v>
      </c>
      <c r="N76" s="551">
        <v>498</v>
      </c>
      <c r="O76" s="550">
        <v>711</v>
      </c>
    </row>
    <row r="77" spans="1:15" ht="12.75" customHeight="1">
      <c r="A77" s="548">
        <v>8</v>
      </c>
      <c r="B77" s="897" t="s">
        <v>331</v>
      </c>
      <c r="C77" s="549">
        <v>8945</v>
      </c>
      <c r="D77" s="549">
        <v>707</v>
      </c>
      <c r="E77" s="549">
        <v>687</v>
      </c>
      <c r="F77" s="549">
        <v>795</v>
      </c>
      <c r="G77" s="549">
        <v>755</v>
      </c>
      <c r="H77" s="549">
        <v>745</v>
      </c>
      <c r="I77" s="549">
        <v>762</v>
      </c>
      <c r="J77" s="549">
        <v>735</v>
      </c>
      <c r="K77" s="549">
        <v>777</v>
      </c>
      <c r="L77" s="549">
        <v>784</v>
      </c>
      <c r="M77" s="549">
        <v>752</v>
      </c>
      <c r="N77" s="551">
        <v>717</v>
      </c>
      <c r="O77" s="550">
        <v>730</v>
      </c>
    </row>
    <row r="78" spans="1:15" ht="12.75" customHeight="1">
      <c r="A78" s="548">
        <v>9</v>
      </c>
      <c r="B78" s="897" t="s">
        <v>332</v>
      </c>
      <c r="C78" s="549">
        <v>220999</v>
      </c>
      <c r="D78" s="549">
        <v>14395</v>
      </c>
      <c r="E78" s="549">
        <v>12435</v>
      </c>
      <c r="F78" s="549">
        <v>14958</v>
      </c>
      <c r="G78" s="549">
        <v>20940</v>
      </c>
      <c r="H78" s="549">
        <v>27041</v>
      </c>
      <c r="I78" s="549">
        <v>21323</v>
      </c>
      <c r="J78" s="549">
        <v>22385</v>
      </c>
      <c r="K78" s="549">
        <v>26567</v>
      </c>
      <c r="L78" s="549">
        <v>14395</v>
      </c>
      <c r="M78" s="549">
        <v>16249</v>
      </c>
      <c r="N78" s="551">
        <v>15127</v>
      </c>
      <c r="O78" s="550">
        <v>15184</v>
      </c>
    </row>
    <row r="79" spans="1:15" ht="12.75" customHeight="1">
      <c r="A79" s="548">
        <v>10</v>
      </c>
      <c r="B79" s="897" t="s">
        <v>333</v>
      </c>
      <c r="C79" s="549">
        <v>155252</v>
      </c>
      <c r="D79" s="549">
        <v>10983</v>
      </c>
      <c r="E79" s="549">
        <v>9077</v>
      </c>
      <c r="F79" s="549">
        <v>11369</v>
      </c>
      <c r="G79" s="549">
        <v>13861</v>
      </c>
      <c r="H79" s="549">
        <v>14871</v>
      </c>
      <c r="I79" s="549">
        <v>13986</v>
      </c>
      <c r="J79" s="549">
        <v>13712</v>
      </c>
      <c r="K79" s="549">
        <v>11706</v>
      </c>
      <c r="L79" s="549">
        <v>14804</v>
      </c>
      <c r="M79" s="549">
        <v>13095</v>
      </c>
      <c r="N79" s="551">
        <v>14525</v>
      </c>
      <c r="O79" s="550">
        <v>13262</v>
      </c>
    </row>
    <row r="80" spans="1:15" ht="12.75" customHeight="1" thickBot="1">
      <c r="A80" s="552">
        <v>11</v>
      </c>
      <c r="B80" s="900" t="s">
        <v>314</v>
      </c>
      <c r="C80" s="553">
        <v>29622</v>
      </c>
      <c r="D80" s="553">
        <v>2597</v>
      </c>
      <c r="E80" s="553">
        <v>2112</v>
      </c>
      <c r="F80" s="553">
        <v>1894</v>
      </c>
      <c r="G80" s="553">
        <v>3333</v>
      </c>
      <c r="H80" s="553">
        <v>1815</v>
      </c>
      <c r="I80" s="553">
        <v>2300</v>
      </c>
      <c r="J80" s="553">
        <v>2402</v>
      </c>
      <c r="K80" s="553">
        <v>2377</v>
      </c>
      <c r="L80" s="553">
        <v>2611</v>
      </c>
      <c r="M80" s="553">
        <v>2363</v>
      </c>
      <c r="N80" s="555">
        <v>2594</v>
      </c>
      <c r="O80" s="554">
        <v>3223</v>
      </c>
    </row>
    <row r="81" spans="1:15" ht="17.25" customHeight="1" thickTop="1">
      <c r="A81" s="999" t="s">
        <v>220</v>
      </c>
      <c r="B81" s="1000"/>
      <c r="C81" s="545">
        <v>284030</v>
      </c>
      <c r="D81" s="545">
        <v>23317</v>
      </c>
      <c r="E81" s="545">
        <v>22436</v>
      </c>
      <c r="F81" s="545">
        <v>24283</v>
      </c>
      <c r="G81" s="545">
        <v>23198</v>
      </c>
      <c r="H81" s="545">
        <v>23272</v>
      </c>
      <c r="I81" s="545">
        <v>26443</v>
      </c>
      <c r="J81" s="545">
        <v>24718</v>
      </c>
      <c r="K81" s="545">
        <v>24009</v>
      </c>
      <c r="L81" s="545">
        <v>23701</v>
      </c>
      <c r="M81" s="545">
        <v>20395</v>
      </c>
      <c r="N81" s="547">
        <v>22342</v>
      </c>
      <c r="O81" s="546">
        <v>25915</v>
      </c>
    </row>
    <row r="82" spans="1:15" ht="12.75" customHeight="1">
      <c r="A82" s="548">
        <v>1</v>
      </c>
      <c r="B82" s="897" t="s">
        <v>325</v>
      </c>
      <c r="C82" s="549">
        <v>498</v>
      </c>
      <c r="D82" s="549">
        <v>143</v>
      </c>
      <c r="E82" s="549">
        <v>51</v>
      </c>
      <c r="F82" s="549">
        <v>13</v>
      </c>
      <c r="G82" s="549">
        <v>5</v>
      </c>
      <c r="H82" s="549">
        <v>34</v>
      </c>
      <c r="I82" s="549">
        <v>61</v>
      </c>
      <c r="J82" s="549">
        <v>67</v>
      </c>
      <c r="K82" s="549">
        <v>57</v>
      </c>
      <c r="L82" s="549">
        <v>28</v>
      </c>
      <c r="M82" s="549">
        <v>7</v>
      </c>
      <c r="N82" s="551">
        <v>10</v>
      </c>
      <c r="O82" s="550">
        <v>21</v>
      </c>
    </row>
    <row r="83" spans="1:15" ht="12.75" customHeight="1">
      <c r="A83" s="548">
        <v>2</v>
      </c>
      <c r="B83" s="898" t="s">
        <v>326</v>
      </c>
      <c r="C83" s="549">
        <v>3319</v>
      </c>
      <c r="D83" s="549">
        <v>584</v>
      </c>
      <c r="E83" s="549">
        <v>243</v>
      </c>
      <c r="F83" s="549">
        <v>571</v>
      </c>
      <c r="G83" s="549">
        <v>176</v>
      </c>
      <c r="H83" s="549">
        <v>206</v>
      </c>
      <c r="I83" s="549">
        <v>222</v>
      </c>
      <c r="J83" s="549">
        <v>218</v>
      </c>
      <c r="K83" s="549">
        <v>194</v>
      </c>
      <c r="L83" s="549">
        <v>180</v>
      </c>
      <c r="M83" s="549">
        <v>163</v>
      </c>
      <c r="N83" s="551">
        <v>263</v>
      </c>
      <c r="O83" s="550">
        <v>296</v>
      </c>
    </row>
    <row r="84" spans="1:15">
      <c r="A84" s="548">
        <v>3</v>
      </c>
      <c r="B84" s="899" t="s">
        <v>327</v>
      </c>
      <c r="C84" s="549">
        <v>16423</v>
      </c>
      <c r="D84" s="549">
        <v>1465</v>
      </c>
      <c r="E84" s="549">
        <v>1695</v>
      </c>
      <c r="F84" s="549">
        <v>1601</v>
      </c>
      <c r="G84" s="549">
        <v>1457</v>
      </c>
      <c r="H84" s="549">
        <v>1271</v>
      </c>
      <c r="I84" s="549">
        <v>1908</v>
      </c>
      <c r="J84" s="549">
        <v>1246</v>
      </c>
      <c r="K84" s="549">
        <v>1313</v>
      </c>
      <c r="L84" s="549">
        <v>1311</v>
      </c>
      <c r="M84" s="549">
        <v>915</v>
      </c>
      <c r="N84" s="551">
        <v>1124</v>
      </c>
      <c r="O84" s="550">
        <v>1118</v>
      </c>
    </row>
    <row r="85" spans="1:15" ht="25.5">
      <c r="A85" s="548">
        <v>4</v>
      </c>
      <c r="B85" s="905" t="s">
        <v>334</v>
      </c>
      <c r="C85" s="549">
        <v>158863</v>
      </c>
      <c r="D85" s="549">
        <v>13468</v>
      </c>
      <c r="E85" s="549">
        <v>13389</v>
      </c>
      <c r="F85" s="549">
        <v>13717</v>
      </c>
      <c r="G85" s="549">
        <v>14232</v>
      </c>
      <c r="H85" s="549">
        <v>14238</v>
      </c>
      <c r="I85" s="549">
        <v>14935</v>
      </c>
      <c r="J85" s="549">
        <v>13760</v>
      </c>
      <c r="K85" s="549">
        <v>13132</v>
      </c>
      <c r="L85" s="549">
        <v>12635</v>
      </c>
      <c r="M85" s="549">
        <v>10691</v>
      </c>
      <c r="N85" s="551">
        <v>11535</v>
      </c>
      <c r="O85" s="550">
        <v>13131</v>
      </c>
    </row>
    <row r="86" spans="1:15" ht="12.75" customHeight="1">
      <c r="A86" s="548">
        <v>5</v>
      </c>
      <c r="B86" s="897" t="s">
        <v>328</v>
      </c>
      <c r="C86" s="549">
        <v>50616</v>
      </c>
      <c r="D86" s="549">
        <v>3250</v>
      </c>
      <c r="E86" s="549">
        <v>2837</v>
      </c>
      <c r="F86" s="549">
        <v>3119</v>
      </c>
      <c r="G86" s="549">
        <v>3553</v>
      </c>
      <c r="H86" s="549">
        <v>3825</v>
      </c>
      <c r="I86" s="549">
        <v>4628</v>
      </c>
      <c r="J86" s="549">
        <v>4889</v>
      </c>
      <c r="K86" s="549">
        <v>4816</v>
      </c>
      <c r="L86" s="549">
        <v>4878</v>
      </c>
      <c r="M86" s="549">
        <v>4603</v>
      </c>
      <c r="N86" s="551">
        <v>4862</v>
      </c>
      <c r="O86" s="550">
        <v>5356</v>
      </c>
    </row>
    <row r="87" spans="1:15" ht="12.75" customHeight="1">
      <c r="A87" s="548">
        <v>6</v>
      </c>
      <c r="B87" s="897" t="s">
        <v>329</v>
      </c>
      <c r="C87" s="549">
        <v>25087</v>
      </c>
      <c r="D87" s="549">
        <v>2121</v>
      </c>
      <c r="E87" s="549">
        <v>2100</v>
      </c>
      <c r="F87" s="549">
        <v>2675</v>
      </c>
      <c r="G87" s="549">
        <v>1705</v>
      </c>
      <c r="H87" s="549">
        <v>1496</v>
      </c>
      <c r="I87" s="549">
        <v>2344</v>
      </c>
      <c r="J87" s="549">
        <v>1979</v>
      </c>
      <c r="K87" s="549">
        <v>1712</v>
      </c>
      <c r="L87" s="549">
        <v>1958</v>
      </c>
      <c r="M87" s="549">
        <v>1820</v>
      </c>
      <c r="N87" s="551">
        <v>2015</v>
      </c>
      <c r="O87" s="550">
        <v>3162</v>
      </c>
    </row>
    <row r="88" spans="1:15" ht="12.75" customHeight="1">
      <c r="A88" s="548">
        <v>7</v>
      </c>
      <c r="B88" s="897" t="s">
        <v>330</v>
      </c>
      <c r="C88" s="549">
        <v>1412</v>
      </c>
      <c r="D88" s="549">
        <v>189</v>
      </c>
      <c r="E88" s="549">
        <v>98</v>
      </c>
      <c r="F88" s="549">
        <v>89</v>
      </c>
      <c r="G88" s="549">
        <v>71</v>
      </c>
      <c r="H88" s="549">
        <v>86</v>
      </c>
      <c r="I88" s="549">
        <v>150</v>
      </c>
      <c r="J88" s="549">
        <v>132</v>
      </c>
      <c r="K88" s="549">
        <v>96</v>
      </c>
      <c r="L88" s="549">
        <v>104</v>
      </c>
      <c r="M88" s="549">
        <v>141</v>
      </c>
      <c r="N88" s="551">
        <v>155</v>
      </c>
      <c r="O88" s="550">
        <v>100</v>
      </c>
    </row>
    <row r="89" spans="1:15" ht="12.75" customHeight="1">
      <c r="A89" s="548">
        <v>8</v>
      </c>
      <c r="B89" s="897" t="s">
        <v>331</v>
      </c>
      <c r="C89" s="549">
        <v>162</v>
      </c>
      <c r="D89" s="549">
        <v>20</v>
      </c>
      <c r="E89" s="549">
        <v>12</v>
      </c>
      <c r="F89" s="549">
        <v>16</v>
      </c>
      <c r="G89" s="549">
        <v>5</v>
      </c>
      <c r="H89" s="549">
        <v>15</v>
      </c>
      <c r="I89" s="549">
        <v>21</v>
      </c>
      <c r="J89" s="549">
        <v>20</v>
      </c>
      <c r="K89" s="549">
        <v>13</v>
      </c>
      <c r="L89" s="549">
        <v>5</v>
      </c>
      <c r="M89" s="549">
        <v>2</v>
      </c>
      <c r="N89" s="551">
        <v>8</v>
      </c>
      <c r="O89" s="550">
        <v>25</v>
      </c>
    </row>
    <row r="90" spans="1:15" ht="12.75" customHeight="1">
      <c r="A90" s="548">
        <v>9</v>
      </c>
      <c r="B90" s="897" t="s">
        <v>332</v>
      </c>
      <c r="C90" s="549">
        <v>5099</v>
      </c>
      <c r="D90" s="549">
        <v>498</v>
      </c>
      <c r="E90" s="549">
        <v>412</v>
      </c>
      <c r="F90" s="549">
        <v>348</v>
      </c>
      <c r="G90" s="549">
        <v>268</v>
      </c>
      <c r="H90" s="549">
        <v>178</v>
      </c>
      <c r="I90" s="549">
        <v>153</v>
      </c>
      <c r="J90" s="549">
        <v>385</v>
      </c>
      <c r="K90" s="549">
        <v>467</v>
      </c>
      <c r="L90" s="549">
        <v>742</v>
      </c>
      <c r="M90" s="549">
        <v>477</v>
      </c>
      <c r="N90" s="551">
        <v>511</v>
      </c>
      <c r="O90" s="550">
        <v>660</v>
      </c>
    </row>
    <row r="91" spans="1:15" ht="12.75" customHeight="1">
      <c r="A91" s="548">
        <v>10</v>
      </c>
      <c r="B91" s="897" t="s">
        <v>333</v>
      </c>
      <c r="C91" s="549">
        <v>18234</v>
      </c>
      <c r="D91" s="549">
        <v>1403</v>
      </c>
      <c r="E91" s="549">
        <v>1436</v>
      </c>
      <c r="F91" s="549">
        <v>1957</v>
      </c>
      <c r="G91" s="549">
        <v>1395</v>
      </c>
      <c r="H91" s="549">
        <v>1486</v>
      </c>
      <c r="I91" s="549">
        <v>1583</v>
      </c>
      <c r="J91" s="549">
        <v>1616</v>
      </c>
      <c r="K91" s="549">
        <v>1535</v>
      </c>
      <c r="L91" s="549">
        <v>1305</v>
      </c>
      <c r="M91" s="549">
        <v>1222</v>
      </c>
      <c r="N91" s="551">
        <v>1455</v>
      </c>
      <c r="O91" s="550">
        <v>1842</v>
      </c>
    </row>
    <row r="92" spans="1:15" ht="12.75" customHeight="1" thickBot="1">
      <c r="A92" s="556">
        <v>11</v>
      </c>
      <c r="B92" s="906" t="s">
        <v>314</v>
      </c>
      <c r="C92" s="557">
        <v>4317</v>
      </c>
      <c r="D92" s="557">
        <v>174</v>
      </c>
      <c r="E92" s="557">
        <v>164</v>
      </c>
      <c r="F92" s="557">
        <v>177</v>
      </c>
      <c r="G92" s="557">
        <v>332</v>
      </c>
      <c r="H92" s="557">
        <v>436</v>
      </c>
      <c r="I92" s="557">
        <v>436</v>
      </c>
      <c r="J92" s="557">
        <v>405</v>
      </c>
      <c r="K92" s="557">
        <v>674</v>
      </c>
      <c r="L92" s="557">
        <v>556</v>
      </c>
      <c r="M92" s="557">
        <v>355</v>
      </c>
      <c r="N92" s="559">
        <v>404</v>
      </c>
      <c r="O92" s="558">
        <v>205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2018年</v>
      </c>
      <c r="E104" s="534"/>
      <c r="F104" s="534"/>
      <c r="G104" s="532"/>
      <c r="H104" s="532"/>
      <c r="I104" s="534"/>
      <c r="J104" s="534"/>
      <c r="K104" s="534"/>
      <c r="L104" s="534"/>
      <c r="M104" s="533" t="str">
        <f>M4</f>
        <v>2019年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2018年度計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7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01" t="s">
        <v>350</v>
      </c>
      <c r="B107" s="1002"/>
      <c r="C107" s="545">
        <v>624342</v>
      </c>
      <c r="D107" s="545">
        <v>53742</v>
      </c>
      <c r="E107" s="545">
        <v>49452</v>
      </c>
      <c r="F107" s="545">
        <v>51653</v>
      </c>
      <c r="G107" s="545">
        <v>46645</v>
      </c>
      <c r="H107" s="545">
        <v>44547</v>
      </c>
      <c r="I107" s="545">
        <v>47876</v>
      </c>
      <c r="J107" s="545">
        <v>46911</v>
      </c>
      <c r="K107" s="545">
        <v>49849</v>
      </c>
      <c r="L107" s="545">
        <v>55631</v>
      </c>
      <c r="M107" s="545">
        <v>56029</v>
      </c>
      <c r="N107" s="547">
        <v>58712</v>
      </c>
      <c r="O107" s="546">
        <v>63296</v>
      </c>
    </row>
    <row r="108" spans="1:15" ht="12.75" customHeight="1">
      <c r="A108" s="548">
        <v>1</v>
      </c>
      <c r="B108" s="897" t="s">
        <v>325</v>
      </c>
      <c r="C108" s="549">
        <v>1873</v>
      </c>
      <c r="D108" s="549">
        <v>186</v>
      </c>
      <c r="E108" s="549">
        <v>205</v>
      </c>
      <c r="F108" s="549">
        <v>222</v>
      </c>
      <c r="G108" s="549">
        <v>187</v>
      </c>
      <c r="H108" s="549">
        <v>197</v>
      </c>
      <c r="I108" s="549">
        <v>164</v>
      </c>
      <c r="J108" s="549">
        <v>185</v>
      </c>
      <c r="K108" s="549">
        <v>180</v>
      </c>
      <c r="L108" s="549">
        <v>134</v>
      </c>
      <c r="M108" s="549">
        <v>115</v>
      </c>
      <c r="N108" s="551">
        <v>54</v>
      </c>
      <c r="O108" s="550">
        <v>43</v>
      </c>
    </row>
    <row r="109" spans="1:15" ht="12.75" customHeight="1">
      <c r="A109" s="548">
        <v>2</v>
      </c>
      <c r="B109" s="898" t="s">
        <v>326</v>
      </c>
      <c r="C109" s="549">
        <v>10698</v>
      </c>
      <c r="D109" s="549">
        <v>2378</v>
      </c>
      <c r="E109" s="549">
        <v>1036</v>
      </c>
      <c r="F109" s="549">
        <v>967</v>
      </c>
      <c r="G109" s="549">
        <v>885</v>
      </c>
      <c r="H109" s="549">
        <v>707</v>
      </c>
      <c r="I109" s="549">
        <v>1505</v>
      </c>
      <c r="J109" s="549">
        <v>641</v>
      </c>
      <c r="K109" s="549">
        <v>641</v>
      </c>
      <c r="L109" s="549">
        <v>434</v>
      </c>
      <c r="M109" s="549">
        <v>465</v>
      </c>
      <c r="N109" s="551">
        <v>392</v>
      </c>
      <c r="O109" s="550">
        <v>648</v>
      </c>
    </row>
    <row r="110" spans="1:15">
      <c r="A110" s="548">
        <v>3</v>
      </c>
      <c r="B110" s="899" t="s">
        <v>327</v>
      </c>
      <c r="C110" s="549">
        <v>72031</v>
      </c>
      <c r="D110" s="549">
        <v>6356</v>
      </c>
      <c r="E110" s="549">
        <v>4929</v>
      </c>
      <c r="F110" s="549">
        <v>4840</v>
      </c>
      <c r="G110" s="549">
        <v>5692</v>
      </c>
      <c r="H110" s="549">
        <v>5357</v>
      </c>
      <c r="I110" s="549">
        <v>5802</v>
      </c>
      <c r="J110" s="549">
        <v>5058</v>
      </c>
      <c r="K110" s="549">
        <v>5487</v>
      </c>
      <c r="L110" s="549">
        <v>8606</v>
      </c>
      <c r="M110" s="549">
        <v>6077</v>
      </c>
      <c r="N110" s="551">
        <v>5980</v>
      </c>
      <c r="O110" s="550">
        <v>7848</v>
      </c>
    </row>
    <row r="111" spans="1:15" ht="25.5">
      <c r="A111" s="548">
        <v>4</v>
      </c>
      <c r="B111" s="905" t="s">
        <v>334</v>
      </c>
      <c r="C111" s="549">
        <v>142080</v>
      </c>
      <c r="D111" s="549">
        <v>12871</v>
      </c>
      <c r="E111" s="549">
        <v>11399</v>
      </c>
      <c r="F111" s="549">
        <v>11342</v>
      </c>
      <c r="G111" s="549">
        <v>10972</v>
      </c>
      <c r="H111" s="549">
        <v>11135</v>
      </c>
      <c r="I111" s="549">
        <v>11195</v>
      </c>
      <c r="J111" s="549">
        <v>11105</v>
      </c>
      <c r="K111" s="549">
        <v>11650</v>
      </c>
      <c r="L111" s="549">
        <v>12032</v>
      </c>
      <c r="M111" s="549">
        <v>12387</v>
      </c>
      <c r="N111" s="551">
        <v>13121</v>
      </c>
      <c r="O111" s="550">
        <v>12870</v>
      </c>
    </row>
    <row r="112" spans="1:15" ht="12.75" customHeight="1">
      <c r="A112" s="548">
        <v>5</v>
      </c>
      <c r="B112" s="897" t="s">
        <v>328</v>
      </c>
      <c r="C112" s="549">
        <v>204979</v>
      </c>
      <c r="D112" s="549">
        <v>14830</v>
      </c>
      <c r="E112" s="549">
        <v>13567</v>
      </c>
      <c r="F112" s="549">
        <v>13112</v>
      </c>
      <c r="G112" s="549">
        <v>13888</v>
      </c>
      <c r="H112" s="549">
        <v>15050</v>
      </c>
      <c r="I112" s="549">
        <v>16149</v>
      </c>
      <c r="J112" s="549">
        <v>16829</v>
      </c>
      <c r="K112" s="549">
        <v>18237</v>
      </c>
      <c r="L112" s="549">
        <v>19607</v>
      </c>
      <c r="M112" s="549">
        <v>20357</v>
      </c>
      <c r="N112" s="551">
        <v>21186</v>
      </c>
      <c r="O112" s="550">
        <v>22167</v>
      </c>
    </row>
    <row r="113" spans="1:15" ht="12.75" customHeight="1">
      <c r="A113" s="548">
        <v>6</v>
      </c>
      <c r="B113" s="897" t="s">
        <v>329</v>
      </c>
      <c r="C113" s="549">
        <v>96924</v>
      </c>
      <c r="D113" s="549">
        <v>10496</v>
      </c>
      <c r="E113" s="549">
        <v>11474</v>
      </c>
      <c r="F113" s="549">
        <v>13958</v>
      </c>
      <c r="G113" s="549">
        <v>7032</v>
      </c>
      <c r="H113" s="549">
        <v>4042</v>
      </c>
      <c r="I113" s="549">
        <v>4779</v>
      </c>
      <c r="J113" s="549">
        <v>5314</v>
      </c>
      <c r="K113" s="549">
        <v>6051</v>
      </c>
      <c r="L113" s="549">
        <v>6599</v>
      </c>
      <c r="M113" s="549">
        <v>7531</v>
      </c>
      <c r="N113" s="551">
        <v>8864</v>
      </c>
      <c r="O113" s="550">
        <v>10783</v>
      </c>
    </row>
    <row r="114" spans="1:15" ht="12.75" customHeight="1">
      <c r="A114" s="548">
        <v>7</v>
      </c>
      <c r="B114" s="897" t="s">
        <v>330</v>
      </c>
      <c r="C114" s="549">
        <v>7420</v>
      </c>
      <c r="D114" s="549">
        <v>302</v>
      </c>
      <c r="E114" s="549">
        <v>492</v>
      </c>
      <c r="F114" s="549">
        <v>648</v>
      </c>
      <c r="G114" s="549">
        <v>730</v>
      </c>
      <c r="H114" s="549">
        <v>572</v>
      </c>
      <c r="I114" s="549">
        <v>624</v>
      </c>
      <c r="J114" s="549">
        <v>603</v>
      </c>
      <c r="K114" s="549">
        <v>789</v>
      </c>
      <c r="L114" s="549">
        <v>812</v>
      </c>
      <c r="M114" s="549">
        <v>674</v>
      </c>
      <c r="N114" s="551">
        <v>603</v>
      </c>
      <c r="O114" s="550">
        <v>570</v>
      </c>
    </row>
    <row r="115" spans="1:15" ht="12.75" customHeight="1">
      <c r="A115" s="548">
        <v>8</v>
      </c>
      <c r="B115" s="897" t="s">
        <v>331</v>
      </c>
      <c r="C115" s="549">
        <v>3525</v>
      </c>
      <c r="D115" s="549">
        <v>173</v>
      </c>
      <c r="E115" s="549">
        <v>175</v>
      </c>
      <c r="F115" s="549">
        <v>237</v>
      </c>
      <c r="G115" s="549">
        <v>280</v>
      </c>
      <c r="H115" s="549">
        <v>288</v>
      </c>
      <c r="I115" s="549">
        <v>365</v>
      </c>
      <c r="J115" s="549">
        <v>347</v>
      </c>
      <c r="K115" s="549">
        <v>355</v>
      </c>
      <c r="L115" s="549">
        <v>348</v>
      </c>
      <c r="M115" s="549">
        <v>341</v>
      </c>
      <c r="N115" s="551">
        <v>308</v>
      </c>
      <c r="O115" s="550">
        <v>307</v>
      </c>
    </row>
    <row r="116" spans="1:15" ht="12.75" customHeight="1">
      <c r="A116" s="548">
        <v>9</v>
      </c>
      <c r="B116" s="897" t="s">
        <v>332</v>
      </c>
      <c r="C116" s="549">
        <v>32988</v>
      </c>
      <c r="D116" s="549">
        <v>2417</v>
      </c>
      <c r="E116" s="549">
        <v>2691</v>
      </c>
      <c r="F116" s="549">
        <v>2741</v>
      </c>
      <c r="G116" s="549">
        <v>2976</v>
      </c>
      <c r="H116" s="549">
        <v>3078</v>
      </c>
      <c r="I116" s="549">
        <v>3072</v>
      </c>
      <c r="J116" s="549">
        <v>3011</v>
      </c>
      <c r="K116" s="549">
        <v>2657</v>
      </c>
      <c r="L116" s="549">
        <v>2490</v>
      </c>
      <c r="M116" s="549">
        <v>2571</v>
      </c>
      <c r="N116" s="551">
        <v>2588</v>
      </c>
      <c r="O116" s="550">
        <v>2697</v>
      </c>
    </row>
    <row r="117" spans="1:15" ht="12.75" customHeight="1">
      <c r="A117" s="548">
        <v>10</v>
      </c>
      <c r="B117" s="897" t="s">
        <v>333</v>
      </c>
      <c r="C117" s="549">
        <v>45780</v>
      </c>
      <c r="D117" s="549">
        <v>3131</v>
      </c>
      <c r="E117" s="549">
        <v>2943</v>
      </c>
      <c r="F117" s="549">
        <v>3142</v>
      </c>
      <c r="G117" s="549">
        <v>3526</v>
      </c>
      <c r="H117" s="549">
        <v>3546</v>
      </c>
      <c r="I117" s="549">
        <v>3625</v>
      </c>
      <c r="J117" s="549">
        <v>3327</v>
      </c>
      <c r="K117" s="549">
        <v>3299</v>
      </c>
      <c r="L117" s="549">
        <v>4150</v>
      </c>
      <c r="M117" s="549">
        <v>5033</v>
      </c>
      <c r="N117" s="551">
        <v>5191</v>
      </c>
      <c r="O117" s="550">
        <v>4865</v>
      </c>
    </row>
    <row r="118" spans="1:15" ht="12.75" customHeight="1" thickBot="1">
      <c r="A118" s="552">
        <v>11</v>
      </c>
      <c r="B118" s="900" t="s">
        <v>314</v>
      </c>
      <c r="C118" s="553">
        <v>6045</v>
      </c>
      <c r="D118" s="553">
        <v>601</v>
      </c>
      <c r="E118" s="553">
        <v>541</v>
      </c>
      <c r="F118" s="553">
        <v>446</v>
      </c>
      <c r="G118" s="553">
        <v>476</v>
      </c>
      <c r="H118" s="553">
        <v>574</v>
      </c>
      <c r="I118" s="553">
        <v>597</v>
      </c>
      <c r="J118" s="553">
        <v>492</v>
      </c>
      <c r="K118" s="553">
        <v>503</v>
      </c>
      <c r="L118" s="553">
        <v>418</v>
      </c>
      <c r="M118" s="553">
        <v>477</v>
      </c>
      <c r="N118" s="555">
        <v>425</v>
      </c>
      <c r="O118" s="554">
        <v>497</v>
      </c>
    </row>
    <row r="119" spans="1:15" ht="17.25" customHeight="1" thickTop="1">
      <c r="A119" s="999" t="s">
        <v>221</v>
      </c>
      <c r="B119" s="1000"/>
      <c r="C119" s="545">
        <v>544949</v>
      </c>
      <c r="D119" s="545">
        <v>39408</v>
      </c>
      <c r="E119" s="545">
        <v>36759</v>
      </c>
      <c r="F119" s="545">
        <v>41559</v>
      </c>
      <c r="G119" s="545">
        <v>36029</v>
      </c>
      <c r="H119" s="545">
        <v>39836</v>
      </c>
      <c r="I119" s="545">
        <v>40891</v>
      </c>
      <c r="J119" s="545">
        <v>41183</v>
      </c>
      <c r="K119" s="545">
        <v>44974</v>
      </c>
      <c r="L119" s="545">
        <v>56151</v>
      </c>
      <c r="M119" s="545">
        <v>50830</v>
      </c>
      <c r="N119" s="547">
        <v>55657</v>
      </c>
      <c r="O119" s="546">
        <v>61672</v>
      </c>
    </row>
    <row r="120" spans="1:15" ht="12.75" customHeight="1">
      <c r="A120" s="548">
        <v>1</v>
      </c>
      <c r="B120" s="897" t="s">
        <v>325</v>
      </c>
      <c r="C120" s="549">
        <v>400</v>
      </c>
      <c r="D120" s="549">
        <v>57</v>
      </c>
      <c r="E120" s="549">
        <v>39</v>
      </c>
      <c r="F120" s="549">
        <v>29</v>
      </c>
      <c r="G120" s="549">
        <v>28</v>
      </c>
      <c r="H120" s="549">
        <v>26</v>
      </c>
      <c r="I120" s="549">
        <v>38</v>
      </c>
      <c r="J120" s="549">
        <v>40</v>
      </c>
      <c r="K120" s="549">
        <v>36</v>
      </c>
      <c r="L120" s="549">
        <v>27</v>
      </c>
      <c r="M120" s="549">
        <v>15</v>
      </c>
      <c r="N120" s="551">
        <v>33</v>
      </c>
      <c r="O120" s="550">
        <v>34</v>
      </c>
    </row>
    <row r="121" spans="1:15" ht="12.75" customHeight="1">
      <c r="A121" s="548">
        <v>2</v>
      </c>
      <c r="B121" s="898" t="s">
        <v>326</v>
      </c>
      <c r="C121" s="549">
        <v>10134</v>
      </c>
      <c r="D121" s="549">
        <v>1125</v>
      </c>
      <c r="E121" s="549">
        <v>1045</v>
      </c>
      <c r="F121" s="549">
        <v>978</v>
      </c>
      <c r="G121" s="549">
        <v>1289</v>
      </c>
      <c r="H121" s="549">
        <v>710</v>
      </c>
      <c r="I121" s="549">
        <v>643</v>
      </c>
      <c r="J121" s="549">
        <v>676</v>
      </c>
      <c r="K121" s="549">
        <v>808</v>
      </c>
      <c r="L121" s="549">
        <v>830</v>
      </c>
      <c r="M121" s="549">
        <v>678</v>
      </c>
      <c r="N121" s="551">
        <v>667</v>
      </c>
      <c r="O121" s="550">
        <v>686</v>
      </c>
    </row>
    <row r="122" spans="1:15">
      <c r="A122" s="548">
        <v>3</v>
      </c>
      <c r="B122" s="899" t="s">
        <v>327</v>
      </c>
      <c r="C122" s="549">
        <v>84591</v>
      </c>
      <c r="D122" s="549">
        <v>4125</v>
      </c>
      <c r="E122" s="549">
        <v>5100</v>
      </c>
      <c r="F122" s="549">
        <v>5585</v>
      </c>
      <c r="G122" s="549">
        <v>5714</v>
      </c>
      <c r="H122" s="549">
        <v>9291</v>
      </c>
      <c r="I122" s="549">
        <v>6979</v>
      </c>
      <c r="J122" s="549">
        <v>6089</v>
      </c>
      <c r="K122" s="549">
        <v>6247</v>
      </c>
      <c r="L122" s="549">
        <v>6982</v>
      </c>
      <c r="M122" s="549">
        <v>6431</v>
      </c>
      <c r="N122" s="551">
        <v>9862</v>
      </c>
      <c r="O122" s="550">
        <v>12187</v>
      </c>
    </row>
    <row r="123" spans="1:15" ht="25.5">
      <c r="A123" s="548">
        <v>4</v>
      </c>
      <c r="B123" s="905" t="s">
        <v>334</v>
      </c>
      <c r="C123" s="549">
        <v>82316</v>
      </c>
      <c r="D123" s="549">
        <v>6301</v>
      </c>
      <c r="E123" s="549">
        <v>5742</v>
      </c>
      <c r="F123" s="549">
        <v>5558</v>
      </c>
      <c r="G123" s="549">
        <v>5512</v>
      </c>
      <c r="H123" s="549">
        <v>5216</v>
      </c>
      <c r="I123" s="549">
        <v>5288</v>
      </c>
      <c r="J123" s="549">
        <v>5330</v>
      </c>
      <c r="K123" s="549">
        <v>6091</v>
      </c>
      <c r="L123" s="549">
        <v>10149</v>
      </c>
      <c r="M123" s="549">
        <v>6965</v>
      </c>
      <c r="N123" s="551">
        <v>9071</v>
      </c>
      <c r="O123" s="550">
        <v>11093</v>
      </c>
    </row>
    <row r="124" spans="1:15" ht="12.75" customHeight="1">
      <c r="A124" s="548">
        <v>5</v>
      </c>
      <c r="B124" s="897" t="s">
        <v>328</v>
      </c>
      <c r="C124" s="549">
        <v>188506</v>
      </c>
      <c r="D124" s="549">
        <v>14350</v>
      </c>
      <c r="E124" s="549">
        <v>11751</v>
      </c>
      <c r="F124" s="549">
        <v>11629</v>
      </c>
      <c r="G124" s="549">
        <v>11443</v>
      </c>
      <c r="H124" s="549">
        <v>12641</v>
      </c>
      <c r="I124" s="549">
        <v>13839</v>
      </c>
      <c r="J124" s="549">
        <v>16582</v>
      </c>
      <c r="K124" s="549">
        <v>18638</v>
      </c>
      <c r="L124" s="549">
        <v>20530</v>
      </c>
      <c r="M124" s="549">
        <v>19229</v>
      </c>
      <c r="N124" s="551">
        <v>19175</v>
      </c>
      <c r="O124" s="550">
        <v>18699</v>
      </c>
    </row>
    <row r="125" spans="1:15" ht="12.75" customHeight="1">
      <c r="A125" s="548">
        <v>6</v>
      </c>
      <c r="B125" s="897" t="s">
        <v>329</v>
      </c>
      <c r="C125" s="549">
        <v>46647</v>
      </c>
      <c r="D125" s="549">
        <v>1968</v>
      </c>
      <c r="E125" s="549">
        <v>3438</v>
      </c>
      <c r="F125" s="549">
        <v>7425</v>
      </c>
      <c r="G125" s="549">
        <v>2070</v>
      </c>
      <c r="H125" s="549">
        <v>1981</v>
      </c>
      <c r="I125" s="549">
        <v>3692</v>
      </c>
      <c r="J125" s="549">
        <v>1658</v>
      </c>
      <c r="K125" s="549">
        <v>2492</v>
      </c>
      <c r="L125" s="549">
        <v>6037</v>
      </c>
      <c r="M125" s="549">
        <v>5332</v>
      </c>
      <c r="N125" s="551">
        <v>5154</v>
      </c>
      <c r="O125" s="550">
        <v>5400</v>
      </c>
    </row>
    <row r="126" spans="1:15" ht="12.75" customHeight="1">
      <c r="A126" s="548">
        <v>7</v>
      </c>
      <c r="B126" s="897" t="s">
        <v>330</v>
      </c>
      <c r="C126" s="549">
        <v>7817</v>
      </c>
      <c r="D126" s="549">
        <v>437</v>
      </c>
      <c r="E126" s="549">
        <v>406</v>
      </c>
      <c r="F126" s="549">
        <v>377</v>
      </c>
      <c r="G126" s="549">
        <v>504</v>
      </c>
      <c r="H126" s="549">
        <v>587</v>
      </c>
      <c r="I126" s="549">
        <v>831</v>
      </c>
      <c r="J126" s="549">
        <v>786</v>
      </c>
      <c r="K126" s="549">
        <v>730</v>
      </c>
      <c r="L126" s="549">
        <v>681</v>
      </c>
      <c r="M126" s="549">
        <v>719</v>
      </c>
      <c r="N126" s="551">
        <v>868</v>
      </c>
      <c r="O126" s="550">
        <v>889</v>
      </c>
    </row>
    <row r="127" spans="1:15" ht="12.75" customHeight="1">
      <c r="A127" s="548">
        <v>8</v>
      </c>
      <c r="B127" s="897" t="s">
        <v>331</v>
      </c>
      <c r="C127" s="549">
        <v>1261</v>
      </c>
      <c r="D127" s="549">
        <v>56</v>
      </c>
      <c r="E127" s="549">
        <v>86</v>
      </c>
      <c r="F127" s="549">
        <v>106</v>
      </c>
      <c r="G127" s="549">
        <v>114</v>
      </c>
      <c r="H127" s="549">
        <v>151</v>
      </c>
      <c r="I127" s="549">
        <v>118</v>
      </c>
      <c r="J127" s="549">
        <v>102</v>
      </c>
      <c r="K127" s="549">
        <v>104</v>
      </c>
      <c r="L127" s="549">
        <v>104</v>
      </c>
      <c r="M127" s="549">
        <v>101</v>
      </c>
      <c r="N127" s="551">
        <v>97</v>
      </c>
      <c r="O127" s="550">
        <v>123</v>
      </c>
    </row>
    <row r="128" spans="1:15" ht="12.75" customHeight="1">
      <c r="A128" s="548">
        <v>9</v>
      </c>
      <c r="B128" s="897" t="s">
        <v>332</v>
      </c>
      <c r="C128" s="549">
        <v>51858</v>
      </c>
      <c r="D128" s="549">
        <v>4825</v>
      </c>
      <c r="E128" s="549">
        <v>3917</v>
      </c>
      <c r="F128" s="549">
        <v>4302</v>
      </c>
      <c r="G128" s="549">
        <v>4223</v>
      </c>
      <c r="H128" s="549">
        <v>4251</v>
      </c>
      <c r="I128" s="549">
        <v>4158</v>
      </c>
      <c r="J128" s="549">
        <v>4106</v>
      </c>
      <c r="K128" s="549">
        <v>3876</v>
      </c>
      <c r="L128" s="549">
        <v>4481</v>
      </c>
      <c r="M128" s="549">
        <v>4515</v>
      </c>
      <c r="N128" s="551">
        <v>4657</v>
      </c>
      <c r="O128" s="550">
        <v>4549</v>
      </c>
    </row>
    <row r="129" spans="1:15" ht="12.75" customHeight="1">
      <c r="A129" s="548">
        <v>10</v>
      </c>
      <c r="B129" s="897" t="s">
        <v>333</v>
      </c>
      <c r="C129" s="549">
        <v>53089</v>
      </c>
      <c r="D129" s="549">
        <v>4197</v>
      </c>
      <c r="E129" s="549">
        <v>3757</v>
      </c>
      <c r="F129" s="549">
        <v>4023</v>
      </c>
      <c r="G129" s="549">
        <v>3739</v>
      </c>
      <c r="H129" s="549">
        <v>3749</v>
      </c>
      <c r="I129" s="549">
        <v>4019</v>
      </c>
      <c r="J129" s="549">
        <v>4293</v>
      </c>
      <c r="K129" s="549">
        <v>4391</v>
      </c>
      <c r="L129" s="549">
        <v>5027</v>
      </c>
      <c r="M129" s="549">
        <v>5401</v>
      </c>
      <c r="N129" s="551">
        <v>4820</v>
      </c>
      <c r="O129" s="550">
        <v>5673</v>
      </c>
    </row>
    <row r="130" spans="1:15" ht="12.75" customHeight="1" thickBot="1">
      <c r="A130" s="552">
        <v>11</v>
      </c>
      <c r="B130" s="908" t="s">
        <v>314</v>
      </c>
      <c r="C130" s="553">
        <v>18328</v>
      </c>
      <c r="D130" s="553">
        <v>1966</v>
      </c>
      <c r="E130" s="553">
        <v>1479</v>
      </c>
      <c r="F130" s="553">
        <v>1547</v>
      </c>
      <c r="G130" s="553">
        <v>1394</v>
      </c>
      <c r="H130" s="553">
        <v>1234</v>
      </c>
      <c r="I130" s="553">
        <v>1286</v>
      </c>
      <c r="J130" s="553">
        <v>1520</v>
      </c>
      <c r="K130" s="553">
        <v>1561</v>
      </c>
      <c r="L130" s="553">
        <v>1303</v>
      </c>
      <c r="M130" s="553">
        <v>1444</v>
      </c>
      <c r="N130" s="555">
        <v>1253</v>
      </c>
      <c r="O130" s="554">
        <v>2340</v>
      </c>
    </row>
    <row r="131" spans="1:15" ht="17.25" customHeight="1" thickTop="1">
      <c r="A131" s="999" t="s">
        <v>222</v>
      </c>
      <c r="B131" s="1000"/>
      <c r="C131" s="909">
        <f t="shared" ref="C131:C142" si="0">SUM(D131:O131)</f>
        <v>332302.54693399998</v>
      </c>
      <c r="D131" s="909">
        <v>23072.480382000002</v>
      </c>
      <c r="E131" s="909">
        <v>21065.242747000004</v>
      </c>
      <c r="F131" s="909">
        <v>23546.475809</v>
      </c>
      <c r="G131" s="909">
        <v>20711.571812999999</v>
      </c>
      <c r="H131" s="909">
        <v>21952.433663</v>
      </c>
      <c r="I131" s="909">
        <v>22954.675345</v>
      </c>
      <c r="J131" s="909">
        <v>24386.270915000001</v>
      </c>
      <c r="K131" s="909">
        <v>27315.533560999997</v>
      </c>
      <c r="L131" s="909">
        <v>26302.364280000002</v>
      </c>
      <c r="M131" s="909">
        <v>22920.072340999999</v>
      </c>
      <c r="N131" s="910">
        <v>24494.970329000003</v>
      </c>
      <c r="O131" s="911">
        <v>73580.455748999986</v>
      </c>
    </row>
    <row r="132" spans="1:15" ht="12.75" customHeight="1">
      <c r="A132" s="548">
        <v>1</v>
      </c>
      <c r="B132" s="897" t="s">
        <v>325</v>
      </c>
      <c r="C132" s="549">
        <f t="shared" si="0"/>
        <v>2435.5392060000004</v>
      </c>
      <c r="D132" s="549">
        <v>128.39410799999999</v>
      </c>
      <c r="E132" s="549">
        <v>61.328782000000004</v>
      </c>
      <c r="F132" s="549">
        <v>41.344116</v>
      </c>
      <c r="G132" s="549">
        <v>79.444251000000008</v>
      </c>
      <c r="H132" s="549">
        <v>79.359409999999997</v>
      </c>
      <c r="I132" s="549">
        <v>168.930072</v>
      </c>
      <c r="J132" s="549">
        <v>218.94886400000001</v>
      </c>
      <c r="K132" s="549">
        <v>215.80389400000001</v>
      </c>
      <c r="L132" s="549">
        <v>375.92810500000002</v>
      </c>
      <c r="M132" s="549">
        <v>551.588843</v>
      </c>
      <c r="N132" s="551">
        <v>298.72767199999998</v>
      </c>
      <c r="O132" s="550">
        <v>215.74108900000004</v>
      </c>
    </row>
    <row r="133" spans="1:15" ht="12.75" customHeight="1">
      <c r="A133" s="548">
        <v>2</v>
      </c>
      <c r="B133" s="898" t="s">
        <v>326</v>
      </c>
      <c r="C133" s="549">
        <f t="shared" si="0"/>
        <v>8795.8762139999999</v>
      </c>
      <c r="D133" s="549">
        <v>544.44718699999999</v>
      </c>
      <c r="E133" s="549">
        <v>606.13925700000004</v>
      </c>
      <c r="F133" s="549">
        <v>541.04111</v>
      </c>
      <c r="G133" s="549">
        <v>574.83596699999998</v>
      </c>
      <c r="H133" s="549">
        <v>1198.783426</v>
      </c>
      <c r="I133" s="549">
        <v>894.41766699999982</v>
      </c>
      <c r="J133" s="549">
        <v>1474.0229489999999</v>
      </c>
      <c r="K133" s="549">
        <v>735.90868699999999</v>
      </c>
      <c r="L133" s="549">
        <v>620.01252199999999</v>
      </c>
      <c r="M133" s="549">
        <v>469.71795200000003</v>
      </c>
      <c r="N133" s="551">
        <v>548.921288</v>
      </c>
      <c r="O133" s="550">
        <v>587.62820199999999</v>
      </c>
    </row>
    <row r="134" spans="1:15">
      <c r="A134" s="548">
        <v>3</v>
      </c>
      <c r="B134" s="899" t="s">
        <v>327</v>
      </c>
      <c r="C134" s="549">
        <f t="shared" si="0"/>
        <v>61502.243852</v>
      </c>
      <c r="D134" s="549">
        <v>4143.3043859999998</v>
      </c>
      <c r="E134" s="549">
        <v>4190.3711600000006</v>
      </c>
      <c r="F134" s="549">
        <v>4771.4559559999998</v>
      </c>
      <c r="G134" s="549">
        <v>4624.6303250000001</v>
      </c>
      <c r="H134" s="549">
        <v>5061.9933019999999</v>
      </c>
      <c r="I134" s="549">
        <v>5077.7479540000004</v>
      </c>
      <c r="J134" s="549">
        <v>5502.3899810000003</v>
      </c>
      <c r="K134" s="549">
        <v>5850.2830489999997</v>
      </c>
      <c r="L134" s="549">
        <v>5941.9910079999991</v>
      </c>
      <c r="M134" s="549">
        <v>5068.2818500000003</v>
      </c>
      <c r="N134" s="551">
        <v>5856.3193580000006</v>
      </c>
      <c r="O134" s="550">
        <v>5413.4755230000001</v>
      </c>
    </row>
    <row r="135" spans="1:15" ht="25.5">
      <c r="A135" s="548">
        <v>4</v>
      </c>
      <c r="B135" s="905" t="s">
        <v>334</v>
      </c>
      <c r="C135" s="549">
        <f t="shared" si="0"/>
        <v>76119.203464999984</v>
      </c>
      <c r="D135" s="549">
        <v>5346.7073540000001</v>
      </c>
      <c r="E135" s="549">
        <v>5490.2828549999995</v>
      </c>
      <c r="F135" s="549">
        <v>5745.0537570000006</v>
      </c>
      <c r="G135" s="549">
        <v>5858.3049410000003</v>
      </c>
      <c r="H135" s="549">
        <v>5855.6034079999999</v>
      </c>
      <c r="I135" s="549">
        <v>6034.8780590000006</v>
      </c>
      <c r="J135" s="549">
        <v>6376.0761319999992</v>
      </c>
      <c r="K135" s="549">
        <v>6846.0238819999995</v>
      </c>
      <c r="L135" s="549">
        <v>7005.8971919999994</v>
      </c>
      <c r="M135" s="549">
        <v>6773.5817499999994</v>
      </c>
      <c r="N135" s="551">
        <v>8301.249984</v>
      </c>
      <c r="O135" s="550">
        <v>6485.5441510000001</v>
      </c>
    </row>
    <row r="136" spans="1:15" ht="12.75" customHeight="1">
      <c r="A136" s="548">
        <v>5</v>
      </c>
      <c r="B136" s="897" t="s">
        <v>328</v>
      </c>
      <c r="C136" s="549">
        <f t="shared" si="0"/>
        <v>88068.221766000002</v>
      </c>
      <c r="D136" s="549">
        <v>3975.5450620000001</v>
      </c>
      <c r="E136" s="549">
        <v>3805.1808030000002</v>
      </c>
      <c r="F136" s="549">
        <v>3412.2321219999994</v>
      </c>
      <c r="G136" s="549">
        <v>2926.8144269999998</v>
      </c>
      <c r="H136" s="549">
        <v>2740.9335730000003</v>
      </c>
      <c r="I136" s="549">
        <v>2662.9958990000005</v>
      </c>
      <c r="J136" s="549">
        <v>2706.7219150000001</v>
      </c>
      <c r="K136" s="549">
        <v>4681.2654119999997</v>
      </c>
      <c r="L136" s="549">
        <v>3117.3653830000003</v>
      </c>
      <c r="M136" s="549">
        <v>2674.180738</v>
      </c>
      <c r="N136" s="551">
        <v>2411.5898999999999</v>
      </c>
      <c r="O136" s="550">
        <v>52953.396531999999</v>
      </c>
    </row>
    <row r="137" spans="1:15" ht="12.75" customHeight="1">
      <c r="A137" s="548">
        <v>6</v>
      </c>
      <c r="B137" s="897" t="s">
        <v>329</v>
      </c>
      <c r="C137" s="549">
        <f t="shared" si="0"/>
        <v>40611.503132999998</v>
      </c>
      <c r="D137" s="549">
        <v>3407.9539949999994</v>
      </c>
      <c r="E137" s="549">
        <v>2634.4233739999995</v>
      </c>
      <c r="F137" s="549">
        <v>5012.3994229999998</v>
      </c>
      <c r="G137" s="549">
        <v>2663.0947699999997</v>
      </c>
      <c r="H137" s="549">
        <v>2939.8132070000001</v>
      </c>
      <c r="I137" s="549">
        <v>3858.4488189999997</v>
      </c>
      <c r="J137" s="549">
        <v>3374.5272020000002</v>
      </c>
      <c r="K137" s="549">
        <v>3328.4391959999998</v>
      </c>
      <c r="L137" s="549">
        <v>4460.6199600000009</v>
      </c>
      <c r="M137" s="549">
        <v>2912.7464319999999</v>
      </c>
      <c r="N137" s="551">
        <v>2831.8382550000001</v>
      </c>
      <c r="O137" s="550">
        <v>3187.1984999999995</v>
      </c>
    </row>
    <row r="138" spans="1:15" ht="12.75" customHeight="1">
      <c r="A138" s="548">
        <v>7</v>
      </c>
      <c r="B138" s="897" t="s">
        <v>330</v>
      </c>
      <c r="C138" s="549">
        <f t="shared" si="0"/>
        <v>8139.5912340000004</v>
      </c>
      <c r="D138" s="549">
        <v>1114.8153430000002</v>
      </c>
      <c r="E138" s="549">
        <v>986.23604700000021</v>
      </c>
      <c r="F138" s="549">
        <v>839.7766979999999</v>
      </c>
      <c r="G138" s="549">
        <v>800.86964999999998</v>
      </c>
      <c r="H138" s="549">
        <v>558.90894700000001</v>
      </c>
      <c r="I138" s="549">
        <v>564.0483230000001</v>
      </c>
      <c r="J138" s="549">
        <v>577.85810600000002</v>
      </c>
      <c r="K138" s="549">
        <v>587.33899800000006</v>
      </c>
      <c r="L138" s="549">
        <v>603.64865899999995</v>
      </c>
      <c r="M138" s="549">
        <v>552.4811259999999</v>
      </c>
      <c r="N138" s="551">
        <v>361.10061900000005</v>
      </c>
      <c r="O138" s="550">
        <v>592.50871799999993</v>
      </c>
    </row>
    <row r="139" spans="1:15" ht="12.75" customHeight="1">
      <c r="A139" s="548">
        <v>8</v>
      </c>
      <c r="B139" s="897" t="s">
        <v>331</v>
      </c>
      <c r="C139" s="549">
        <f t="shared" si="0"/>
        <v>2658.5163710000002</v>
      </c>
      <c r="D139" s="549">
        <v>148.402626</v>
      </c>
      <c r="E139" s="549">
        <v>190.56088099999999</v>
      </c>
      <c r="F139" s="549">
        <v>235.53573900000001</v>
      </c>
      <c r="G139" s="549">
        <v>276.07968599999998</v>
      </c>
      <c r="H139" s="549">
        <v>309.05305300000003</v>
      </c>
      <c r="I139" s="549">
        <v>322.38725700000003</v>
      </c>
      <c r="J139" s="549">
        <v>311.63377199999996</v>
      </c>
      <c r="K139" s="549">
        <v>280.61544000000004</v>
      </c>
      <c r="L139" s="549">
        <v>237.42500300000006</v>
      </c>
      <c r="M139" s="549">
        <v>189.462209</v>
      </c>
      <c r="N139" s="551">
        <v>146.92341999999999</v>
      </c>
      <c r="O139" s="550">
        <v>10.437285000000001</v>
      </c>
    </row>
    <row r="140" spans="1:15" ht="12.75" customHeight="1">
      <c r="A140" s="548">
        <v>9</v>
      </c>
      <c r="B140" s="897" t="s">
        <v>332</v>
      </c>
      <c r="C140" s="549">
        <f t="shared" si="0"/>
        <v>19380.610239000001</v>
      </c>
      <c r="D140" s="549">
        <v>2277.0605559999999</v>
      </c>
      <c r="E140" s="549">
        <v>1303.072529</v>
      </c>
      <c r="F140" s="549">
        <v>1097.7077260000001</v>
      </c>
      <c r="G140" s="549">
        <v>1396.1402540000001</v>
      </c>
      <c r="H140" s="549">
        <v>1505.5539570000001</v>
      </c>
      <c r="I140" s="549">
        <v>1519.0842420000001</v>
      </c>
      <c r="J140" s="549">
        <v>1705.2394030000003</v>
      </c>
      <c r="K140" s="549">
        <v>1734.7285099999999</v>
      </c>
      <c r="L140" s="549">
        <v>1692.1381089999998</v>
      </c>
      <c r="M140" s="549">
        <v>1571.8832070000001</v>
      </c>
      <c r="N140" s="551">
        <v>1691.3882840000001</v>
      </c>
      <c r="O140" s="550">
        <v>1886.6134619999998</v>
      </c>
    </row>
    <row r="141" spans="1:15" ht="12.75" customHeight="1">
      <c r="A141" s="548">
        <v>10</v>
      </c>
      <c r="B141" s="897" t="s">
        <v>333</v>
      </c>
      <c r="C141" s="549">
        <f t="shared" si="0"/>
        <v>17599.598585000003</v>
      </c>
      <c r="D141" s="549">
        <v>1110.157385</v>
      </c>
      <c r="E141" s="549">
        <v>994.59283400000004</v>
      </c>
      <c r="F141" s="549">
        <v>1271.4881370000003</v>
      </c>
      <c r="G141" s="549">
        <v>1107.228511</v>
      </c>
      <c r="H141" s="549">
        <v>1098.9441630000001</v>
      </c>
      <c r="I141" s="549">
        <v>1152.279681</v>
      </c>
      <c r="J141" s="549">
        <v>1515.867943</v>
      </c>
      <c r="K141" s="549">
        <v>2641.8733609999999</v>
      </c>
      <c r="L141" s="549">
        <v>1695.4593340000001</v>
      </c>
      <c r="M141" s="549">
        <v>1648.9417680000001</v>
      </c>
      <c r="N141" s="551">
        <v>1621.7379970000002</v>
      </c>
      <c r="O141" s="550">
        <v>1741.0274709999999</v>
      </c>
    </row>
    <row r="142" spans="1:15" ht="12.75" customHeight="1" thickBot="1">
      <c r="A142" s="556">
        <v>11</v>
      </c>
      <c r="B142" s="906" t="s">
        <v>314</v>
      </c>
      <c r="C142" s="557">
        <f t="shared" si="0"/>
        <v>6991.6428689999984</v>
      </c>
      <c r="D142" s="557">
        <v>875.69237999999996</v>
      </c>
      <c r="E142" s="557">
        <v>803.05422500000009</v>
      </c>
      <c r="F142" s="557">
        <v>578.44102499999997</v>
      </c>
      <c r="G142" s="557">
        <v>404.129031</v>
      </c>
      <c r="H142" s="557">
        <v>603.48721699999999</v>
      </c>
      <c r="I142" s="557">
        <v>699.45737200000008</v>
      </c>
      <c r="J142" s="557">
        <v>622.98464800000011</v>
      </c>
      <c r="K142" s="557">
        <v>413.25313199999994</v>
      </c>
      <c r="L142" s="557">
        <v>551.87900500000001</v>
      </c>
      <c r="M142" s="557">
        <v>507.20646599999998</v>
      </c>
      <c r="N142" s="559">
        <v>425.17355199999997</v>
      </c>
      <c r="O142" s="558">
        <v>506.884816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2018年</v>
      </c>
      <c r="E154" s="534"/>
      <c r="F154" s="534"/>
      <c r="G154" s="532"/>
      <c r="H154" s="532"/>
      <c r="I154" s="534"/>
      <c r="J154" s="534"/>
      <c r="K154" s="534"/>
      <c r="L154" s="534"/>
      <c r="M154" s="533" t="str">
        <f>M4</f>
        <v>2019年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2018年度計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7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997" t="s">
        <v>223</v>
      </c>
      <c r="B157" s="998"/>
      <c r="C157" s="545">
        <v>96292</v>
      </c>
      <c r="D157" s="545">
        <v>7510</v>
      </c>
      <c r="E157" s="545">
        <v>7370</v>
      </c>
      <c r="F157" s="545">
        <v>7884</v>
      </c>
      <c r="G157" s="545">
        <v>7560</v>
      </c>
      <c r="H157" s="545">
        <v>7898</v>
      </c>
      <c r="I157" s="545">
        <v>8703</v>
      </c>
      <c r="J157" s="545">
        <v>8019</v>
      </c>
      <c r="K157" s="545">
        <v>9134</v>
      </c>
      <c r="L157" s="545">
        <v>9118</v>
      </c>
      <c r="M157" s="545">
        <v>7372</v>
      </c>
      <c r="N157" s="547">
        <v>7438</v>
      </c>
      <c r="O157" s="546">
        <v>8287</v>
      </c>
    </row>
    <row r="158" spans="1:15" ht="12.75" customHeight="1">
      <c r="A158" s="548">
        <v>1</v>
      </c>
      <c r="B158" s="897" t="s">
        <v>325</v>
      </c>
      <c r="C158" s="549">
        <v>361</v>
      </c>
      <c r="D158" s="549">
        <v>10</v>
      </c>
      <c r="E158" s="549">
        <v>28</v>
      </c>
      <c r="F158" s="549">
        <v>34</v>
      </c>
      <c r="G158" s="549">
        <v>42</v>
      </c>
      <c r="H158" s="549">
        <v>45</v>
      </c>
      <c r="I158" s="549">
        <v>45</v>
      </c>
      <c r="J158" s="549">
        <v>41</v>
      </c>
      <c r="K158" s="549">
        <v>36</v>
      </c>
      <c r="L158" s="549">
        <v>34</v>
      </c>
      <c r="M158" s="549">
        <v>29</v>
      </c>
      <c r="N158" s="551">
        <v>13</v>
      </c>
      <c r="O158" s="550">
        <v>4</v>
      </c>
    </row>
    <row r="159" spans="1:15" ht="12.75" customHeight="1">
      <c r="A159" s="548">
        <v>2</v>
      </c>
      <c r="B159" s="898" t="s">
        <v>326</v>
      </c>
      <c r="C159" s="549">
        <v>6415</v>
      </c>
      <c r="D159" s="549">
        <v>491</v>
      </c>
      <c r="E159" s="549">
        <v>481</v>
      </c>
      <c r="F159" s="549">
        <v>442</v>
      </c>
      <c r="G159" s="549">
        <v>484</v>
      </c>
      <c r="H159" s="549">
        <v>473</v>
      </c>
      <c r="I159" s="549">
        <v>469</v>
      </c>
      <c r="J159" s="549">
        <v>500</v>
      </c>
      <c r="K159" s="549">
        <v>561</v>
      </c>
      <c r="L159" s="549">
        <v>534</v>
      </c>
      <c r="M159" s="549">
        <v>643</v>
      </c>
      <c r="N159" s="551">
        <v>653</v>
      </c>
      <c r="O159" s="550">
        <v>685</v>
      </c>
    </row>
    <row r="160" spans="1:15">
      <c r="A160" s="548">
        <v>3</v>
      </c>
      <c r="B160" s="899" t="s">
        <v>327</v>
      </c>
      <c r="C160" s="549">
        <v>19539</v>
      </c>
      <c r="D160" s="549">
        <v>1860</v>
      </c>
      <c r="E160" s="549">
        <v>2053</v>
      </c>
      <c r="F160" s="549">
        <v>1789</v>
      </c>
      <c r="G160" s="549">
        <v>1893</v>
      </c>
      <c r="H160" s="549">
        <v>2328</v>
      </c>
      <c r="I160" s="549">
        <v>1741</v>
      </c>
      <c r="J160" s="549">
        <v>1704</v>
      </c>
      <c r="K160" s="549">
        <v>1825</v>
      </c>
      <c r="L160" s="549">
        <v>1343</v>
      </c>
      <c r="M160" s="549">
        <v>1047</v>
      </c>
      <c r="N160" s="551">
        <v>1014</v>
      </c>
      <c r="O160" s="550">
        <v>941</v>
      </c>
    </row>
    <row r="161" spans="1:15" ht="25.5">
      <c r="A161" s="548">
        <v>4</v>
      </c>
      <c r="B161" s="905" t="s">
        <v>334</v>
      </c>
      <c r="C161" s="549">
        <v>30956</v>
      </c>
      <c r="D161" s="549">
        <v>2113</v>
      </c>
      <c r="E161" s="549">
        <v>2119</v>
      </c>
      <c r="F161" s="549">
        <v>2233</v>
      </c>
      <c r="G161" s="549">
        <v>2243</v>
      </c>
      <c r="H161" s="549">
        <v>2337</v>
      </c>
      <c r="I161" s="549">
        <v>2511</v>
      </c>
      <c r="J161" s="549">
        <v>2455</v>
      </c>
      <c r="K161" s="549">
        <v>3581</v>
      </c>
      <c r="L161" s="549">
        <v>3693</v>
      </c>
      <c r="M161" s="549">
        <v>2560</v>
      </c>
      <c r="N161" s="551">
        <v>2536</v>
      </c>
      <c r="O161" s="550">
        <v>2575</v>
      </c>
    </row>
    <row r="162" spans="1:15" ht="12.75" customHeight="1">
      <c r="A162" s="548">
        <v>5</v>
      </c>
      <c r="B162" s="897" t="s">
        <v>328</v>
      </c>
      <c r="C162" s="549">
        <v>16351</v>
      </c>
      <c r="D162" s="549">
        <v>1019</v>
      </c>
      <c r="E162" s="549">
        <v>954</v>
      </c>
      <c r="F162" s="549">
        <v>1104</v>
      </c>
      <c r="G162" s="549">
        <v>1200</v>
      </c>
      <c r="H162" s="549">
        <v>1444</v>
      </c>
      <c r="I162" s="549">
        <v>1777</v>
      </c>
      <c r="J162" s="549">
        <v>1790</v>
      </c>
      <c r="K162" s="549">
        <v>1693</v>
      </c>
      <c r="L162" s="549">
        <v>1643</v>
      </c>
      <c r="M162" s="549">
        <v>1457</v>
      </c>
      <c r="N162" s="551">
        <v>1219</v>
      </c>
      <c r="O162" s="550">
        <v>1051</v>
      </c>
    </row>
    <row r="163" spans="1:15" ht="12.75" customHeight="1">
      <c r="A163" s="548">
        <v>6</v>
      </c>
      <c r="B163" s="897" t="s">
        <v>329</v>
      </c>
      <c r="C163" s="549">
        <v>14564</v>
      </c>
      <c r="D163" s="549">
        <v>1421</v>
      </c>
      <c r="E163" s="549">
        <v>1364</v>
      </c>
      <c r="F163" s="549">
        <v>1783</v>
      </c>
      <c r="G163" s="549">
        <v>1185</v>
      </c>
      <c r="H163" s="549">
        <v>736</v>
      </c>
      <c r="I163" s="549">
        <v>1527</v>
      </c>
      <c r="J163" s="549">
        <v>935</v>
      </c>
      <c r="K163" s="549">
        <v>811</v>
      </c>
      <c r="L163" s="549">
        <v>1227</v>
      </c>
      <c r="M163" s="549">
        <v>989</v>
      </c>
      <c r="N163" s="551">
        <v>938</v>
      </c>
      <c r="O163" s="550">
        <v>1648</v>
      </c>
    </row>
    <row r="164" spans="1:15" ht="12.75" customHeight="1">
      <c r="A164" s="548">
        <v>7</v>
      </c>
      <c r="B164" s="897" t="s">
        <v>330</v>
      </c>
      <c r="C164" s="549">
        <v>2995</v>
      </c>
      <c r="D164" s="549">
        <v>190</v>
      </c>
      <c r="E164" s="549">
        <v>84</v>
      </c>
      <c r="F164" s="549">
        <v>149</v>
      </c>
      <c r="G164" s="549">
        <v>149</v>
      </c>
      <c r="H164" s="549">
        <v>96</v>
      </c>
      <c r="I164" s="549">
        <v>150</v>
      </c>
      <c r="J164" s="549">
        <v>117</v>
      </c>
      <c r="K164" s="549">
        <v>187</v>
      </c>
      <c r="L164" s="549">
        <v>212</v>
      </c>
      <c r="M164" s="549">
        <v>228</v>
      </c>
      <c r="N164" s="551">
        <v>624</v>
      </c>
      <c r="O164" s="550">
        <v>809</v>
      </c>
    </row>
    <row r="165" spans="1:15" ht="12.75" customHeight="1">
      <c r="A165" s="548">
        <v>8</v>
      </c>
      <c r="B165" s="897" t="s">
        <v>331</v>
      </c>
      <c r="C165" s="549">
        <v>14</v>
      </c>
      <c r="D165" s="549">
        <v>0</v>
      </c>
      <c r="E165" s="549">
        <v>0</v>
      </c>
      <c r="F165" s="549">
        <v>0</v>
      </c>
      <c r="G165" s="549">
        <v>0</v>
      </c>
      <c r="H165" s="549">
        <v>0</v>
      </c>
      <c r="I165" s="549">
        <v>0</v>
      </c>
      <c r="J165" s="549">
        <v>0</v>
      </c>
      <c r="K165" s="549">
        <v>0</v>
      </c>
      <c r="L165" s="549">
        <v>0</v>
      </c>
      <c r="M165" s="549">
        <v>3</v>
      </c>
      <c r="N165" s="551">
        <v>4</v>
      </c>
      <c r="O165" s="550">
        <v>7</v>
      </c>
    </row>
    <row r="166" spans="1:15" ht="12.75" customHeight="1">
      <c r="A166" s="548">
        <v>9</v>
      </c>
      <c r="B166" s="897" t="s">
        <v>332</v>
      </c>
      <c r="C166" s="549">
        <v>1755</v>
      </c>
      <c r="D166" s="549">
        <v>48</v>
      </c>
      <c r="E166" s="549">
        <v>84</v>
      </c>
      <c r="F166" s="549">
        <v>140</v>
      </c>
      <c r="G166" s="549">
        <v>166</v>
      </c>
      <c r="H166" s="549">
        <v>168</v>
      </c>
      <c r="I166" s="549">
        <v>158</v>
      </c>
      <c r="J166" s="549">
        <v>155</v>
      </c>
      <c r="K166" s="549">
        <v>149</v>
      </c>
      <c r="L166" s="549">
        <v>153</v>
      </c>
      <c r="M166" s="549">
        <v>115</v>
      </c>
      <c r="N166" s="551">
        <v>116</v>
      </c>
      <c r="O166" s="550">
        <v>301</v>
      </c>
    </row>
    <row r="167" spans="1:15" ht="12.75" customHeight="1">
      <c r="A167" s="548">
        <v>10</v>
      </c>
      <c r="B167" s="897" t="s">
        <v>333</v>
      </c>
      <c r="C167" s="549">
        <v>1821</v>
      </c>
      <c r="D167" s="549">
        <v>166</v>
      </c>
      <c r="E167" s="549">
        <v>103</v>
      </c>
      <c r="F167" s="549">
        <v>147</v>
      </c>
      <c r="G167" s="549">
        <v>163</v>
      </c>
      <c r="H167" s="549">
        <v>150</v>
      </c>
      <c r="I167" s="549">
        <v>157</v>
      </c>
      <c r="J167" s="549">
        <v>150</v>
      </c>
      <c r="K167" s="549">
        <v>152</v>
      </c>
      <c r="L167" s="549">
        <v>150</v>
      </c>
      <c r="M167" s="549">
        <v>167</v>
      </c>
      <c r="N167" s="551">
        <v>171</v>
      </c>
      <c r="O167" s="550">
        <v>143</v>
      </c>
    </row>
    <row r="168" spans="1:15" ht="12.75" customHeight="1" thickBot="1">
      <c r="A168" s="552">
        <v>11</v>
      </c>
      <c r="B168" s="900" t="s">
        <v>314</v>
      </c>
      <c r="C168" s="553">
        <v>1521</v>
      </c>
      <c r="D168" s="553">
        <v>191</v>
      </c>
      <c r="E168" s="553">
        <v>101</v>
      </c>
      <c r="F168" s="553">
        <v>63</v>
      </c>
      <c r="G168" s="553">
        <v>34</v>
      </c>
      <c r="H168" s="553">
        <v>121</v>
      </c>
      <c r="I168" s="553">
        <v>168</v>
      </c>
      <c r="J168" s="553">
        <v>170</v>
      </c>
      <c r="K168" s="553">
        <v>137</v>
      </c>
      <c r="L168" s="553">
        <v>129</v>
      </c>
      <c r="M168" s="553">
        <v>133</v>
      </c>
      <c r="N168" s="555">
        <v>151</v>
      </c>
      <c r="O168" s="554">
        <v>124</v>
      </c>
    </row>
    <row r="169" spans="1:15" ht="17.25" customHeight="1" thickTop="1">
      <c r="A169" s="999" t="s">
        <v>224</v>
      </c>
      <c r="B169" s="1000"/>
      <c r="C169" s="545">
        <v>506429</v>
      </c>
      <c r="D169" s="545">
        <v>39603</v>
      </c>
      <c r="E169" s="545">
        <v>41686</v>
      </c>
      <c r="F169" s="545">
        <v>41469</v>
      </c>
      <c r="G169" s="545">
        <v>40340</v>
      </c>
      <c r="H169" s="545">
        <v>42335</v>
      </c>
      <c r="I169" s="545">
        <v>45181</v>
      </c>
      <c r="J169" s="545">
        <v>42475</v>
      </c>
      <c r="K169" s="545">
        <v>42014</v>
      </c>
      <c r="L169" s="545">
        <v>44883</v>
      </c>
      <c r="M169" s="545">
        <v>43405</v>
      </c>
      <c r="N169" s="547">
        <v>38570</v>
      </c>
      <c r="O169" s="546">
        <v>44467</v>
      </c>
    </row>
    <row r="170" spans="1:15" ht="12.75" customHeight="1">
      <c r="A170" s="548">
        <v>1</v>
      </c>
      <c r="B170" s="897" t="s">
        <v>325</v>
      </c>
      <c r="C170" s="549">
        <v>3688</v>
      </c>
      <c r="D170" s="549">
        <v>388</v>
      </c>
      <c r="E170" s="549">
        <v>499</v>
      </c>
      <c r="F170" s="549">
        <v>195</v>
      </c>
      <c r="G170" s="549">
        <v>255</v>
      </c>
      <c r="H170" s="549">
        <v>278</v>
      </c>
      <c r="I170" s="549">
        <v>290</v>
      </c>
      <c r="J170" s="549">
        <v>320</v>
      </c>
      <c r="K170" s="549">
        <v>339</v>
      </c>
      <c r="L170" s="549">
        <v>301</v>
      </c>
      <c r="M170" s="549">
        <v>305</v>
      </c>
      <c r="N170" s="551">
        <v>287</v>
      </c>
      <c r="O170" s="550">
        <v>231</v>
      </c>
    </row>
    <row r="171" spans="1:15" ht="12.75" customHeight="1">
      <c r="A171" s="548">
        <v>2</v>
      </c>
      <c r="B171" s="898" t="s">
        <v>326</v>
      </c>
      <c r="C171" s="549">
        <v>14269</v>
      </c>
      <c r="D171" s="549">
        <v>1471</v>
      </c>
      <c r="E171" s="549">
        <v>1237</v>
      </c>
      <c r="F171" s="549">
        <v>980</v>
      </c>
      <c r="G171" s="549">
        <v>1374</v>
      </c>
      <c r="H171" s="549">
        <v>1420</v>
      </c>
      <c r="I171" s="549">
        <v>936</v>
      </c>
      <c r="J171" s="549">
        <v>841</v>
      </c>
      <c r="K171" s="549">
        <v>815</v>
      </c>
      <c r="L171" s="549">
        <v>1035</v>
      </c>
      <c r="M171" s="549">
        <v>1230</v>
      </c>
      <c r="N171" s="551">
        <v>1395</v>
      </c>
      <c r="O171" s="550">
        <v>1535</v>
      </c>
    </row>
    <row r="172" spans="1:15">
      <c r="A172" s="548">
        <v>3</v>
      </c>
      <c r="B172" s="899" t="s">
        <v>327</v>
      </c>
      <c r="C172" s="549">
        <v>56460</v>
      </c>
      <c r="D172" s="549">
        <v>3698</v>
      </c>
      <c r="E172" s="549">
        <v>3773</v>
      </c>
      <c r="F172" s="549">
        <v>4174</v>
      </c>
      <c r="G172" s="549">
        <v>4252</v>
      </c>
      <c r="H172" s="549">
        <v>5635</v>
      </c>
      <c r="I172" s="549">
        <v>5516</v>
      </c>
      <c r="J172" s="549">
        <v>5494</v>
      </c>
      <c r="K172" s="549">
        <v>5215</v>
      </c>
      <c r="L172" s="549">
        <v>5284</v>
      </c>
      <c r="M172" s="549">
        <v>4172</v>
      </c>
      <c r="N172" s="551">
        <v>3839</v>
      </c>
      <c r="O172" s="550">
        <v>5407</v>
      </c>
    </row>
    <row r="173" spans="1:15" ht="25.5">
      <c r="A173" s="548">
        <v>4</v>
      </c>
      <c r="B173" s="905" t="s">
        <v>334</v>
      </c>
      <c r="C173" s="549">
        <v>177782</v>
      </c>
      <c r="D173" s="549">
        <v>13160</v>
      </c>
      <c r="E173" s="549">
        <v>15965</v>
      </c>
      <c r="F173" s="549">
        <v>15170</v>
      </c>
      <c r="G173" s="549">
        <v>15147</v>
      </c>
      <c r="H173" s="549">
        <v>14895</v>
      </c>
      <c r="I173" s="549">
        <v>17127</v>
      </c>
      <c r="J173" s="549">
        <v>15309</v>
      </c>
      <c r="K173" s="549">
        <v>15077</v>
      </c>
      <c r="L173" s="549">
        <v>16379</v>
      </c>
      <c r="M173" s="549">
        <v>14174</v>
      </c>
      <c r="N173" s="551">
        <v>12533</v>
      </c>
      <c r="O173" s="550">
        <v>12847</v>
      </c>
    </row>
    <row r="174" spans="1:15" ht="12.75" customHeight="1">
      <c r="A174" s="548">
        <v>5</v>
      </c>
      <c r="B174" s="897" t="s">
        <v>328</v>
      </c>
      <c r="C174" s="549">
        <v>86979</v>
      </c>
      <c r="D174" s="549">
        <v>6696</v>
      </c>
      <c r="E174" s="549">
        <v>5603</v>
      </c>
      <c r="F174" s="549">
        <v>5841</v>
      </c>
      <c r="G174" s="549">
        <v>6246</v>
      </c>
      <c r="H174" s="549">
        <v>6103</v>
      </c>
      <c r="I174" s="549">
        <v>6819</v>
      </c>
      <c r="J174" s="549">
        <v>6994</v>
      </c>
      <c r="K174" s="549">
        <v>7238</v>
      </c>
      <c r="L174" s="549">
        <v>7726</v>
      </c>
      <c r="M174" s="549">
        <v>9795</v>
      </c>
      <c r="N174" s="551">
        <v>7546</v>
      </c>
      <c r="O174" s="550">
        <v>10372</v>
      </c>
    </row>
    <row r="175" spans="1:15" ht="12.75" customHeight="1">
      <c r="A175" s="548">
        <v>6</v>
      </c>
      <c r="B175" s="897" t="s">
        <v>329</v>
      </c>
      <c r="C175" s="549">
        <v>34760</v>
      </c>
      <c r="D175" s="549">
        <v>3035</v>
      </c>
      <c r="E175" s="549">
        <v>2902</v>
      </c>
      <c r="F175" s="549">
        <v>3232</v>
      </c>
      <c r="G175" s="549">
        <v>2766</v>
      </c>
      <c r="H175" s="549">
        <v>2613</v>
      </c>
      <c r="I175" s="549">
        <v>3975</v>
      </c>
      <c r="J175" s="549">
        <v>2370</v>
      </c>
      <c r="K175" s="549">
        <v>2293</v>
      </c>
      <c r="L175" s="549">
        <v>2998</v>
      </c>
      <c r="M175" s="549">
        <v>3175</v>
      </c>
      <c r="N175" s="551">
        <v>2221</v>
      </c>
      <c r="O175" s="550">
        <v>3179</v>
      </c>
    </row>
    <row r="176" spans="1:15" ht="12.75" customHeight="1">
      <c r="A176" s="548">
        <v>7</v>
      </c>
      <c r="B176" s="897" t="s">
        <v>330</v>
      </c>
      <c r="C176" s="549">
        <v>6240</v>
      </c>
      <c r="D176" s="549">
        <v>326</v>
      </c>
      <c r="E176" s="549">
        <v>344</v>
      </c>
      <c r="F176" s="549">
        <v>451</v>
      </c>
      <c r="G176" s="549">
        <v>426</v>
      </c>
      <c r="H176" s="549">
        <v>708</v>
      </c>
      <c r="I176" s="549">
        <v>633</v>
      </c>
      <c r="J176" s="549">
        <v>630</v>
      </c>
      <c r="K176" s="549">
        <v>647</v>
      </c>
      <c r="L176" s="549">
        <v>555</v>
      </c>
      <c r="M176" s="549">
        <v>557</v>
      </c>
      <c r="N176" s="551">
        <v>435</v>
      </c>
      <c r="O176" s="550">
        <v>527</v>
      </c>
    </row>
    <row r="177" spans="1:15" ht="12.75" customHeight="1">
      <c r="A177" s="548">
        <v>8</v>
      </c>
      <c r="B177" s="897" t="s">
        <v>331</v>
      </c>
      <c r="C177" s="549">
        <v>1526</v>
      </c>
      <c r="D177" s="549">
        <v>34</v>
      </c>
      <c r="E177" s="549">
        <v>29</v>
      </c>
      <c r="F177" s="549">
        <v>43</v>
      </c>
      <c r="G177" s="549">
        <v>55</v>
      </c>
      <c r="H177" s="549">
        <v>51</v>
      </c>
      <c r="I177" s="549">
        <v>61</v>
      </c>
      <c r="J177" s="549">
        <v>71</v>
      </c>
      <c r="K177" s="549">
        <v>122</v>
      </c>
      <c r="L177" s="549">
        <v>221</v>
      </c>
      <c r="M177" s="549">
        <v>259</v>
      </c>
      <c r="N177" s="551">
        <v>279</v>
      </c>
      <c r="O177" s="550">
        <v>300</v>
      </c>
    </row>
    <row r="178" spans="1:15" ht="12.75" customHeight="1">
      <c r="A178" s="548">
        <v>9</v>
      </c>
      <c r="B178" s="897" t="s">
        <v>332</v>
      </c>
      <c r="C178" s="549">
        <v>28338</v>
      </c>
      <c r="D178" s="549">
        <v>2222</v>
      </c>
      <c r="E178" s="549">
        <v>2331</v>
      </c>
      <c r="F178" s="549">
        <v>2641</v>
      </c>
      <c r="G178" s="549">
        <v>2374</v>
      </c>
      <c r="H178" s="549">
        <v>3164</v>
      </c>
      <c r="I178" s="549">
        <v>2354</v>
      </c>
      <c r="J178" s="549">
        <v>2439</v>
      </c>
      <c r="K178" s="549">
        <v>2238</v>
      </c>
      <c r="L178" s="549">
        <v>1814</v>
      </c>
      <c r="M178" s="549">
        <v>1951</v>
      </c>
      <c r="N178" s="551">
        <v>2228</v>
      </c>
      <c r="O178" s="550">
        <v>2580</v>
      </c>
    </row>
    <row r="179" spans="1:15" ht="12.75" customHeight="1">
      <c r="A179" s="548">
        <v>10</v>
      </c>
      <c r="B179" s="897" t="s">
        <v>333</v>
      </c>
      <c r="C179" s="549">
        <v>68961</v>
      </c>
      <c r="D179" s="549">
        <v>6948</v>
      </c>
      <c r="E179" s="549">
        <v>7120</v>
      </c>
      <c r="F179" s="549">
        <v>6890</v>
      </c>
      <c r="G179" s="549">
        <v>5774</v>
      </c>
      <c r="H179" s="549">
        <v>5782</v>
      </c>
      <c r="I179" s="549">
        <v>5410</v>
      </c>
      <c r="J179" s="549">
        <v>5504</v>
      </c>
      <c r="K179" s="549">
        <v>5416</v>
      </c>
      <c r="L179" s="549">
        <v>5665</v>
      </c>
      <c r="M179" s="549">
        <v>4946</v>
      </c>
      <c r="N179" s="551">
        <v>4901</v>
      </c>
      <c r="O179" s="550">
        <v>4605</v>
      </c>
    </row>
    <row r="180" spans="1:15" ht="12.75" customHeight="1" thickBot="1">
      <c r="A180" s="556">
        <v>11</v>
      </c>
      <c r="B180" s="904" t="s">
        <v>314</v>
      </c>
      <c r="C180" s="557">
        <v>27427</v>
      </c>
      <c r="D180" s="557">
        <v>1626</v>
      </c>
      <c r="E180" s="557">
        <v>1883</v>
      </c>
      <c r="F180" s="557">
        <v>1852</v>
      </c>
      <c r="G180" s="557">
        <v>1672</v>
      </c>
      <c r="H180" s="557">
        <v>1686</v>
      </c>
      <c r="I180" s="557">
        <v>2059</v>
      </c>
      <c r="J180" s="557">
        <v>2501</v>
      </c>
      <c r="K180" s="557">
        <v>2615</v>
      </c>
      <c r="L180" s="557">
        <v>2904</v>
      </c>
      <c r="M180" s="557">
        <v>2840</v>
      </c>
      <c r="N180" s="559">
        <v>2905</v>
      </c>
      <c r="O180" s="558">
        <v>2884</v>
      </c>
    </row>
  </sheetData>
  <mergeCells count="11">
    <mergeCell ref="A157:B157"/>
    <mergeCell ref="A169:B169"/>
    <mergeCell ref="A69:B69"/>
    <mergeCell ref="A81:B81"/>
    <mergeCell ref="A107:B107"/>
    <mergeCell ref="A119:B119"/>
    <mergeCell ref="A7:B7"/>
    <mergeCell ref="A19:B19"/>
    <mergeCell ref="A31:B31"/>
    <mergeCell ref="A57:B57"/>
    <mergeCell ref="A131:B13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566"/>
      <c r="E4" s="567"/>
      <c r="F4" s="567"/>
      <c r="G4" s="565"/>
      <c r="H4" s="565"/>
      <c r="I4" s="567"/>
      <c r="J4" s="567"/>
      <c r="K4" s="567"/>
      <c r="L4" s="567"/>
      <c r="M4" s="567"/>
      <c r="N4" s="568"/>
    </row>
    <row r="5" spans="1:14" ht="12.75" customHeight="1">
      <c r="A5" s="569" t="s">
        <v>164</v>
      </c>
      <c r="B5" s="570"/>
      <c r="C5" s="571" t="s">
        <v>53</v>
      </c>
      <c r="D5" s="572" t="s">
        <v>226</v>
      </c>
      <c r="E5" s="572" t="s">
        <v>227</v>
      </c>
      <c r="F5" s="572" t="s">
        <v>228</v>
      </c>
      <c r="G5" s="571" t="s">
        <v>229</v>
      </c>
      <c r="H5" s="571" t="s">
        <v>230</v>
      </c>
      <c r="I5" s="572" t="s">
        <v>231</v>
      </c>
      <c r="J5" s="572" t="s">
        <v>232</v>
      </c>
      <c r="K5" s="572" t="s">
        <v>233</v>
      </c>
      <c r="L5" s="572" t="s">
        <v>234</v>
      </c>
      <c r="M5" s="572" t="s">
        <v>235</v>
      </c>
      <c r="N5" s="573" t="s">
        <v>236</v>
      </c>
    </row>
    <row r="6" spans="1:14" ht="12.75" customHeight="1">
      <c r="A6" s="575" t="s">
        <v>161</v>
      </c>
      <c r="B6" s="576"/>
      <c r="C6" s="577"/>
      <c r="D6" s="576"/>
      <c r="E6" s="576"/>
      <c r="F6" s="576"/>
      <c r="G6" s="577"/>
      <c r="H6" s="577"/>
      <c r="I6" s="576"/>
      <c r="J6" s="576"/>
      <c r="K6" s="576"/>
      <c r="L6" s="576"/>
      <c r="M6" s="576"/>
      <c r="N6" s="578"/>
    </row>
    <row r="7" spans="1:14" ht="17.25" customHeight="1">
      <c r="A7" s="1003" t="s">
        <v>277</v>
      </c>
      <c r="B7" s="1004"/>
      <c r="C7" s="579">
        <v>180805</v>
      </c>
      <c r="D7" s="579">
        <v>61687</v>
      </c>
      <c r="E7" s="579">
        <v>95422</v>
      </c>
      <c r="F7" s="579">
        <v>120514</v>
      </c>
      <c r="G7" s="579">
        <v>54166</v>
      </c>
      <c r="H7" s="579">
        <v>31261</v>
      </c>
      <c r="I7" s="579">
        <v>146392</v>
      </c>
      <c r="J7" s="579">
        <v>102905</v>
      </c>
      <c r="K7" s="579">
        <v>68585</v>
      </c>
      <c r="L7" s="579">
        <v>76939</v>
      </c>
      <c r="M7" s="579">
        <v>140598</v>
      </c>
      <c r="N7" s="580">
        <v>296436</v>
      </c>
    </row>
    <row r="8" spans="1:14" ht="12.75" customHeight="1">
      <c r="A8" s="548">
        <v>1</v>
      </c>
      <c r="B8" s="897" t="s">
        <v>325</v>
      </c>
      <c r="C8" s="581">
        <v>6757</v>
      </c>
      <c r="D8" s="581">
        <v>776</v>
      </c>
      <c r="E8" s="581">
        <v>211</v>
      </c>
      <c r="F8" s="581">
        <v>113</v>
      </c>
      <c r="G8" s="581">
        <v>859</v>
      </c>
      <c r="H8" s="581">
        <v>505</v>
      </c>
      <c r="I8" s="581">
        <v>1604</v>
      </c>
      <c r="J8" s="581">
        <v>533</v>
      </c>
      <c r="K8" s="581">
        <v>3987</v>
      </c>
      <c r="L8" s="581">
        <v>68</v>
      </c>
      <c r="M8" s="581">
        <v>184</v>
      </c>
      <c r="N8" s="582">
        <v>292</v>
      </c>
    </row>
    <row r="9" spans="1:14" ht="12.75" customHeight="1">
      <c r="A9" s="548">
        <v>2</v>
      </c>
      <c r="B9" s="898" t="s">
        <v>326</v>
      </c>
      <c r="C9" s="581">
        <v>5560</v>
      </c>
      <c r="D9" s="581">
        <v>2349</v>
      </c>
      <c r="E9" s="581">
        <v>7795</v>
      </c>
      <c r="F9" s="581">
        <v>3639</v>
      </c>
      <c r="G9" s="581">
        <v>1716</v>
      </c>
      <c r="H9" s="581">
        <v>1739</v>
      </c>
      <c r="I9" s="581">
        <v>12685</v>
      </c>
      <c r="J9" s="581">
        <v>3807</v>
      </c>
      <c r="K9" s="581">
        <v>2044</v>
      </c>
      <c r="L9" s="581">
        <v>8089</v>
      </c>
      <c r="M9" s="581">
        <v>6233</v>
      </c>
      <c r="N9" s="582">
        <v>36293</v>
      </c>
    </row>
    <row r="10" spans="1:14">
      <c r="A10" s="548">
        <v>3</v>
      </c>
      <c r="B10" s="899" t="s">
        <v>327</v>
      </c>
      <c r="C10" s="581">
        <v>24396</v>
      </c>
      <c r="D10" s="581">
        <v>4747</v>
      </c>
      <c r="E10" s="581">
        <v>19317</v>
      </c>
      <c r="F10" s="581">
        <v>25556</v>
      </c>
      <c r="G10" s="581">
        <v>7440</v>
      </c>
      <c r="H10" s="581">
        <v>2866</v>
      </c>
      <c r="I10" s="581">
        <v>9450</v>
      </c>
      <c r="J10" s="581">
        <v>15956</v>
      </c>
      <c r="K10" s="581">
        <v>9278</v>
      </c>
      <c r="L10" s="581">
        <v>8409</v>
      </c>
      <c r="M10" s="581">
        <v>11135</v>
      </c>
      <c r="N10" s="582">
        <v>32532</v>
      </c>
    </row>
    <row r="11" spans="1:14" ht="25.5">
      <c r="A11" s="548">
        <v>4</v>
      </c>
      <c r="B11" s="905" t="s">
        <v>334</v>
      </c>
      <c r="C11" s="581">
        <v>40939</v>
      </c>
      <c r="D11" s="581">
        <v>34531</v>
      </c>
      <c r="E11" s="581">
        <v>17050</v>
      </c>
      <c r="F11" s="581">
        <v>35258</v>
      </c>
      <c r="G11" s="581">
        <v>26541</v>
      </c>
      <c r="H11" s="581">
        <v>13983</v>
      </c>
      <c r="I11" s="581">
        <v>73284</v>
      </c>
      <c r="J11" s="581">
        <v>31613</v>
      </c>
      <c r="K11" s="581">
        <v>9860</v>
      </c>
      <c r="L11" s="581">
        <v>22474</v>
      </c>
      <c r="M11" s="581">
        <v>9407</v>
      </c>
      <c r="N11" s="582">
        <v>65943</v>
      </c>
    </row>
    <row r="12" spans="1:14" ht="12.75" customHeight="1">
      <c r="A12" s="548">
        <v>5</v>
      </c>
      <c r="B12" s="897" t="s">
        <v>328</v>
      </c>
      <c r="C12" s="581">
        <v>36210</v>
      </c>
      <c r="D12" s="581">
        <v>8763</v>
      </c>
      <c r="E12" s="581">
        <v>38413</v>
      </c>
      <c r="F12" s="581">
        <v>21993</v>
      </c>
      <c r="G12" s="581">
        <v>11752</v>
      </c>
      <c r="H12" s="581">
        <v>7169</v>
      </c>
      <c r="I12" s="581">
        <v>19213</v>
      </c>
      <c r="J12" s="581">
        <v>6440</v>
      </c>
      <c r="K12" s="581">
        <v>19425</v>
      </c>
      <c r="L12" s="581">
        <v>15743</v>
      </c>
      <c r="M12" s="581">
        <v>45449</v>
      </c>
      <c r="N12" s="582">
        <v>57580</v>
      </c>
    </row>
    <row r="13" spans="1:14" ht="12.75" customHeight="1">
      <c r="A13" s="548">
        <v>6</v>
      </c>
      <c r="B13" s="897" t="s">
        <v>329</v>
      </c>
      <c r="C13" s="581">
        <v>29325</v>
      </c>
      <c r="D13" s="581">
        <v>1192</v>
      </c>
      <c r="E13" s="581">
        <v>2069</v>
      </c>
      <c r="F13" s="581">
        <v>7343</v>
      </c>
      <c r="G13" s="581">
        <v>1854</v>
      </c>
      <c r="H13" s="581">
        <v>1265</v>
      </c>
      <c r="I13" s="581">
        <v>985</v>
      </c>
      <c r="J13" s="581">
        <v>13658</v>
      </c>
      <c r="K13" s="581">
        <v>6756</v>
      </c>
      <c r="L13" s="581">
        <v>4157</v>
      </c>
      <c r="M13" s="581">
        <v>32831</v>
      </c>
      <c r="N13" s="582">
        <v>20104</v>
      </c>
    </row>
    <row r="14" spans="1:14" ht="12.75" customHeight="1">
      <c r="A14" s="548">
        <v>7</v>
      </c>
      <c r="B14" s="897" t="s">
        <v>330</v>
      </c>
      <c r="C14" s="581">
        <v>1437</v>
      </c>
      <c r="D14" s="581">
        <v>788</v>
      </c>
      <c r="E14" s="581">
        <v>617</v>
      </c>
      <c r="F14" s="581">
        <v>2569</v>
      </c>
      <c r="G14" s="581">
        <v>1241</v>
      </c>
      <c r="H14" s="581">
        <v>418</v>
      </c>
      <c r="I14" s="581">
        <v>795</v>
      </c>
      <c r="J14" s="581">
        <v>1118</v>
      </c>
      <c r="K14" s="581">
        <v>571</v>
      </c>
      <c r="L14" s="581">
        <v>13380</v>
      </c>
      <c r="M14" s="581">
        <v>2256</v>
      </c>
      <c r="N14" s="582">
        <v>3264</v>
      </c>
    </row>
    <row r="15" spans="1:14" ht="12.75" customHeight="1">
      <c r="A15" s="548">
        <v>8</v>
      </c>
      <c r="B15" s="897" t="s">
        <v>331</v>
      </c>
      <c r="C15" s="581">
        <v>696</v>
      </c>
      <c r="D15" s="581">
        <v>34</v>
      </c>
      <c r="E15" s="581">
        <v>0</v>
      </c>
      <c r="F15" s="581">
        <v>27</v>
      </c>
      <c r="G15" s="581">
        <v>8</v>
      </c>
      <c r="H15" s="581">
        <v>108</v>
      </c>
      <c r="I15" s="581">
        <v>14</v>
      </c>
      <c r="J15" s="581">
        <v>83</v>
      </c>
      <c r="K15" s="581">
        <v>0</v>
      </c>
      <c r="L15" s="581">
        <v>85</v>
      </c>
      <c r="M15" s="581">
        <v>108</v>
      </c>
      <c r="N15" s="582">
        <v>74</v>
      </c>
    </row>
    <row r="16" spans="1:14" ht="12.75" customHeight="1">
      <c r="A16" s="548">
        <v>9</v>
      </c>
      <c r="B16" s="897" t="s">
        <v>332</v>
      </c>
      <c r="C16" s="581">
        <v>4529</v>
      </c>
      <c r="D16" s="581">
        <v>802</v>
      </c>
      <c r="E16" s="581">
        <v>1223</v>
      </c>
      <c r="F16" s="581">
        <v>5650</v>
      </c>
      <c r="G16" s="581">
        <v>101</v>
      </c>
      <c r="H16" s="581">
        <v>838</v>
      </c>
      <c r="I16" s="581">
        <v>613</v>
      </c>
      <c r="J16" s="581">
        <v>4613</v>
      </c>
      <c r="K16" s="581">
        <v>3771</v>
      </c>
      <c r="L16" s="581">
        <v>779</v>
      </c>
      <c r="M16" s="581">
        <v>15112</v>
      </c>
      <c r="N16" s="582">
        <v>47816</v>
      </c>
    </row>
    <row r="17" spans="1:14" ht="12.75" customHeight="1">
      <c r="A17" s="548">
        <v>10</v>
      </c>
      <c r="B17" s="897" t="s">
        <v>333</v>
      </c>
      <c r="C17" s="581">
        <v>20481</v>
      </c>
      <c r="D17" s="581">
        <v>4244</v>
      </c>
      <c r="E17" s="581">
        <v>4761</v>
      </c>
      <c r="F17" s="581">
        <v>13890</v>
      </c>
      <c r="G17" s="581">
        <v>2527</v>
      </c>
      <c r="H17" s="581">
        <v>1903</v>
      </c>
      <c r="I17" s="581">
        <v>18504</v>
      </c>
      <c r="J17" s="581">
        <v>20947</v>
      </c>
      <c r="K17" s="581">
        <v>2385</v>
      </c>
      <c r="L17" s="581">
        <v>2102</v>
      </c>
      <c r="M17" s="581">
        <v>14470</v>
      </c>
      <c r="N17" s="582">
        <v>26090</v>
      </c>
    </row>
    <row r="18" spans="1:14" ht="12.75" customHeight="1" thickBot="1">
      <c r="A18" s="552">
        <v>11</v>
      </c>
      <c r="B18" s="900" t="s">
        <v>314</v>
      </c>
      <c r="C18" s="583">
        <v>10476</v>
      </c>
      <c r="D18" s="583">
        <v>3461</v>
      </c>
      <c r="E18" s="583">
        <v>3967</v>
      </c>
      <c r="F18" s="583">
        <v>4477</v>
      </c>
      <c r="G18" s="583">
        <v>126</v>
      </c>
      <c r="H18" s="583">
        <v>466</v>
      </c>
      <c r="I18" s="583">
        <v>9244</v>
      </c>
      <c r="J18" s="583">
        <v>4136</v>
      </c>
      <c r="K18" s="583">
        <v>10506</v>
      </c>
      <c r="L18" s="583">
        <v>1653</v>
      </c>
      <c r="M18" s="583">
        <v>3414</v>
      </c>
      <c r="N18" s="584">
        <v>6448</v>
      </c>
    </row>
    <row r="19" spans="1:14" ht="12.75" customHeight="1" thickTop="1">
      <c r="A19" s="585"/>
      <c r="B19" s="586" t="s">
        <v>163</v>
      </c>
      <c r="C19" s="587"/>
      <c r="D19" s="588"/>
      <c r="E19" s="588"/>
      <c r="F19" s="588"/>
      <c r="G19" s="587"/>
      <c r="H19" s="587"/>
      <c r="I19" s="588"/>
      <c r="J19" s="588"/>
      <c r="K19" s="588"/>
      <c r="L19" s="588"/>
      <c r="M19" s="588"/>
      <c r="N19" s="589"/>
    </row>
    <row r="20" spans="1:14" ht="12.75" customHeight="1">
      <c r="A20" s="585"/>
      <c r="B20" s="588"/>
      <c r="C20" s="571" t="s">
        <v>237</v>
      </c>
      <c r="D20" s="572" t="s">
        <v>238</v>
      </c>
      <c r="E20" s="572" t="s">
        <v>239</v>
      </c>
      <c r="F20" s="572" t="s">
        <v>240</v>
      </c>
      <c r="G20" s="571" t="s">
        <v>241</v>
      </c>
      <c r="H20" s="571" t="s">
        <v>242</v>
      </c>
      <c r="I20" s="572" t="s">
        <v>243</v>
      </c>
      <c r="J20" s="572" t="s">
        <v>244</v>
      </c>
      <c r="K20" s="572" t="s">
        <v>245</v>
      </c>
      <c r="L20" s="572" t="s">
        <v>246</v>
      </c>
      <c r="M20" s="572" t="s">
        <v>247</v>
      </c>
      <c r="N20" s="573" t="s">
        <v>248</v>
      </c>
    </row>
    <row r="21" spans="1:14" ht="12.75" customHeight="1">
      <c r="A21" s="590" t="s">
        <v>165</v>
      </c>
      <c r="B21" s="591"/>
      <c r="C21" s="592"/>
      <c r="D21" s="591"/>
      <c r="E21" s="591"/>
      <c r="F21" s="591"/>
      <c r="G21" s="592"/>
      <c r="H21" s="592"/>
      <c r="I21" s="591"/>
      <c r="J21" s="591"/>
      <c r="K21" s="591"/>
      <c r="L21" s="591"/>
      <c r="M21" s="591"/>
      <c r="N21" s="593"/>
    </row>
    <row r="22" spans="1:14" ht="17.25" customHeight="1">
      <c r="A22" s="1003" t="s">
        <v>277</v>
      </c>
      <c r="B22" s="1004"/>
      <c r="C22" s="579">
        <v>657222</v>
      </c>
      <c r="D22" s="579">
        <v>419582</v>
      </c>
      <c r="E22" s="579">
        <v>119183</v>
      </c>
      <c r="F22" s="579">
        <v>38418</v>
      </c>
      <c r="G22" s="579">
        <v>28015</v>
      </c>
      <c r="H22" s="579">
        <v>98414</v>
      </c>
      <c r="I22" s="579">
        <v>42766</v>
      </c>
      <c r="J22" s="579">
        <v>75379</v>
      </c>
      <c r="K22" s="579">
        <v>74192</v>
      </c>
      <c r="L22" s="579">
        <v>166498</v>
      </c>
      <c r="M22" s="579">
        <v>297253</v>
      </c>
      <c r="N22" s="580">
        <v>86399</v>
      </c>
    </row>
    <row r="23" spans="1:14" ht="12.75" customHeight="1">
      <c r="A23" s="548">
        <v>1</v>
      </c>
      <c r="B23" s="901" t="s">
        <v>325</v>
      </c>
      <c r="C23" s="581">
        <v>27</v>
      </c>
      <c r="D23" s="581">
        <v>0</v>
      </c>
      <c r="E23" s="581">
        <v>143</v>
      </c>
      <c r="F23" s="581">
        <v>65</v>
      </c>
      <c r="G23" s="581">
        <v>154</v>
      </c>
      <c r="H23" s="581">
        <v>136</v>
      </c>
      <c r="I23" s="581">
        <v>0</v>
      </c>
      <c r="J23" s="581">
        <v>155</v>
      </c>
      <c r="K23" s="581">
        <v>397</v>
      </c>
      <c r="L23" s="581">
        <v>732</v>
      </c>
      <c r="M23" s="581">
        <v>13</v>
      </c>
      <c r="N23" s="582">
        <v>731</v>
      </c>
    </row>
    <row r="24" spans="1:14" ht="12.75" customHeight="1">
      <c r="A24" s="548">
        <v>2</v>
      </c>
      <c r="B24" s="902" t="s">
        <v>326</v>
      </c>
      <c r="C24" s="581">
        <v>10585</v>
      </c>
      <c r="D24" s="581">
        <v>4693</v>
      </c>
      <c r="E24" s="581">
        <v>2085</v>
      </c>
      <c r="F24" s="581">
        <v>474</v>
      </c>
      <c r="G24" s="581">
        <v>566</v>
      </c>
      <c r="H24" s="581">
        <v>194</v>
      </c>
      <c r="I24" s="581">
        <v>3156</v>
      </c>
      <c r="J24" s="581">
        <v>552</v>
      </c>
      <c r="K24" s="581">
        <v>1274</v>
      </c>
      <c r="L24" s="581">
        <v>2091</v>
      </c>
      <c r="M24" s="581">
        <v>4097</v>
      </c>
      <c r="N24" s="582">
        <v>3236</v>
      </c>
    </row>
    <row r="25" spans="1:14">
      <c r="A25" s="548">
        <v>3</v>
      </c>
      <c r="B25" s="903" t="s">
        <v>327</v>
      </c>
      <c r="C25" s="581">
        <v>12729</v>
      </c>
      <c r="D25" s="581">
        <v>32790</v>
      </c>
      <c r="E25" s="581">
        <v>8253</v>
      </c>
      <c r="F25" s="581">
        <v>3239</v>
      </c>
      <c r="G25" s="581">
        <v>1325</v>
      </c>
      <c r="H25" s="581">
        <v>3606</v>
      </c>
      <c r="I25" s="581">
        <v>7543</v>
      </c>
      <c r="J25" s="581">
        <v>5823</v>
      </c>
      <c r="K25" s="581">
        <v>4323</v>
      </c>
      <c r="L25" s="581">
        <v>16000</v>
      </c>
      <c r="M25" s="581">
        <v>36256</v>
      </c>
      <c r="N25" s="582">
        <v>15452</v>
      </c>
    </row>
    <row r="26" spans="1:14" ht="25.5">
      <c r="A26" s="548">
        <v>4</v>
      </c>
      <c r="B26" s="905" t="s">
        <v>334</v>
      </c>
      <c r="C26" s="581">
        <v>37668</v>
      </c>
      <c r="D26" s="581">
        <v>41128</v>
      </c>
      <c r="E26" s="581">
        <v>52882</v>
      </c>
      <c r="F26" s="581">
        <v>20684</v>
      </c>
      <c r="G26" s="581">
        <v>12435</v>
      </c>
      <c r="H26" s="581">
        <v>72861</v>
      </c>
      <c r="I26" s="581">
        <v>7781</v>
      </c>
      <c r="J26" s="581">
        <v>24897</v>
      </c>
      <c r="K26" s="581">
        <v>18755</v>
      </c>
      <c r="L26" s="581">
        <v>16531</v>
      </c>
      <c r="M26" s="581">
        <v>84113</v>
      </c>
      <c r="N26" s="582">
        <v>22680</v>
      </c>
    </row>
    <row r="27" spans="1:14" ht="12.75" customHeight="1">
      <c r="A27" s="548">
        <v>5</v>
      </c>
      <c r="B27" s="901" t="s">
        <v>328</v>
      </c>
      <c r="C27" s="581">
        <v>343360</v>
      </c>
      <c r="D27" s="581">
        <v>154489</v>
      </c>
      <c r="E27" s="581">
        <v>30276</v>
      </c>
      <c r="F27" s="581">
        <v>3587</v>
      </c>
      <c r="G27" s="581">
        <v>4466</v>
      </c>
      <c r="H27" s="581">
        <v>12286</v>
      </c>
      <c r="I27" s="581">
        <v>17597</v>
      </c>
      <c r="J27" s="581">
        <v>27594</v>
      </c>
      <c r="K27" s="581">
        <v>28531</v>
      </c>
      <c r="L27" s="581">
        <v>77756</v>
      </c>
      <c r="M27" s="581">
        <v>85667</v>
      </c>
      <c r="N27" s="582">
        <v>13024</v>
      </c>
    </row>
    <row r="28" spans="1:14" ht="12.75" customHeight="1">
      <c r="A28" s="548">
        <v>6</v>
      </c>
      <c r="B28" s="901" t="s">
        <v>329</v>
      </c>
      <c r="C28" s="581">
        <v>105198</v>
      </c>
      <c r="D28" s="581">
        <v>28739</v>
      </c>
      <c r="E28" s="581">
        <v>10347</v>
      </c>
      <c r="F28" s="581">
        <v>5324</v>
      </c>
      <c r="G28" s="581">
        <v>5274</v>
      </c>
      <c r="H28" s="581">
        <v>4143</v>
      </c>
      <c r="I28" s="581">
        <v>4691</v>
      </c>
      <c r="J28" s="581">
        <v>6359</v>
      </c>
      <c r="K28" s="581">
        <v>14961</v>
      </c>
      <c r="L28" s="581">
        <v>26247</v>
      </c>
      <c r="M28" s="581">
        <v>44753</v>
      </c>
      <c r="N28" s="582">
        <v>10963</v>
      </c>
    </row>
    <row r="29" spans="1:14" ht="12.75" customHeight="1">
      <c r="A29" s="548">
        <v>7</v>
      </c>
      <c r="B29" s="901" t="s">
        <v>330</v>
      </c>
      <c r="C29" s="581">
        <v>3063</v>
      </c>
      <c r="D29" s="581">
        <v>1049</v>
      </c>
      <c r="E29" s="581">
        <v>796</v>
      </c>
      <c r="F29" s="581">
        <v>174</v>
      </c>
      <c r="G29" s="581">
        <v>187</v>
      </c>
      <c r="H29" s="581">
        <v>255</v>
      </c>
      <c r="I29" s="581">
        <v>44</v>
      </c>
      <c r="J29" s="581">
        <v>515</v>
      </c>
      <c r="K29" s="581">
        <v>913</v>
      </c>
      <c r="L29" s="581">
        <v>1219</v>
      </c>
      <c r="M29" s="581">
        <v>4898</v>
      </c>
      <c r="N29" s="582">
        <v>390</v>
      </c>
    </row>
    <row r="30" spans="1:14" ht="12.75" customHeight="1">
      <c r="A30" s="548">
        <v>8</v>
      </c>
      <c r="B30" s="901" t="s">
        <v>331</v>
      </c>
      <c r="C30" s="581">
        <v>7714</v>
      </c>
      <c r="D30" s="581">
        <v>1049</v>
      </c>
      <c r="E30" s="581">
        <v>58</v>
      </c>
      <c r="F30" s="581">
        <v>79</v>
      </c>
      <c r="G30" s="581">
        <v>0</v>
      </c>
      <c r="H30" s="581">
        <v>26</v>
      </c>
      <c r="I30" s="581">
        <v>0</v>
      </c>
      <c r="J30" s="581">
        <v>58</v>
      </c>
      <c r="K30" s="581">
        <v>37</v>
      </c>
      <c r="L30" s="581">
        <v>128</v>
      </c>
      <c r="M30" s="581">
        <v>1275</v>
      </c>
      <c r="N30" s="582">
        <v>2086</v>
      </c>
    </row>
    <row r="31" spans="1:14" ht="12.75" customHeight="1">
      <c r="A31" s="548">
        <v>9</v>
      </c>
      <c r="B31" s="901" t="s">
        <v>332</v>
      </c>
      <c r="C31" s="581">
        <v>57413</v>
      </c>
      <c r="D31" s="581">
        <v>100658</v>
      </c>
      <c r="E31" s="581">
        <v>3201</v>
      </c>
      <c r="F31" s="581">
        <v>1632</v>
      </c>
      <c r="G31" s="581">
        <v>259</v>
      </c>
      <c r="H31" s="581">
        <v>6</v>
      </c>
      <c r="I31" s="581">
        <v>849</v>
      </c>
      <c r="J31" s="581">
        <v>3025</v>
      </c>
      <c r="K31" s="581">
        <v>819</v>
      </c>
      <c r="L31" s="581">
        <v>10840</v>
      </c>
      <c r="M31" s="581">
        <v>8677</v>
      </c>
      <c r="N31" s="582">
        <v>12651</v>
      </c>
    </row>
    <row r="32" spans="1:14" ht="12.75" customHeight="1">
      <c r="A32" s="548">
        <v>10</v>
      </c>
      <c r="B32" s="901" t="s">
        <v>333</v>
      </c>
      <c r="C32" s="581">
        <v>67403</v>
      </c>
      <c r="D32" s="581">
        <v>47289</v>
      </c>
      <c r="E32" s="581">
        <v>9517</v>
      </c>
      <c r="F32" s="581">
        <v>1400</v>
      </c>
      <c r="G32" s="581">
        <v>3012</v>
      </c>
      <c r="H32" s="581">
        <v>4305</v>
      </c>
      <c r="I32" s="581">
        <v>861</v>
      </c>
      <c r="J32" s="581">
        <v>2965</v>
      </c>
      <c r="K32" s="581">
        <v>3433</v>
      </c>
      <c r="L32" s="581">
        <v>12929</v>
      </c>
      <c r="M32" s="581">
        <v>25426</v>
      </c>
      <c r="N32" s="582">
        <v>3991</v>
      </c>
    </row>
    <row r="33" spans="1:14" ht="12.75" customHeight="1" thickBot="1">
      <c r="A33" s="556">
        <v>11</v>
      </c>
      <c r="B33" s="904" t="s">
        <v>314</v>
      </c>
      <c r="C33" s="594">
        <v>12062</v>
      </c>
      <c r="D33" s="594">
        <v>7697</v>
      </c>
      <c r="E33" s="594">
        <v>1624</v>
      </c>
      <c r="F33" s="594">
        <v>1761</v>
      </c>
      <c r="G33" s="594">
        <v>336</v>
      </c>
      <c r="H33" s="594">
        <v>595</v>
      </c>
      <c r="I33" s="594">
        <v>244</v>
      </c>
      <c r="J33" s="594">
        <v>3436</v>
      </c>
      <c r="K33" s="594">
        <v>749</v>
      </c>
      <c r="L33" s="594">
        <v>2024</v>
      </c>
      <c r="M33" s="594">
        <v>2078</v>
      </c>
      <c r="N33" s="595">
        <v>1194</v>
      </c>
    </row>
    <row r="34" spans="1:14" ht="12.75" customHeight="1">
      <c r="A34" s="574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12.75" customHeight="1">
      <c r="A35" s="574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574"/>
      <c r="M35" s="574"/>
      <c r="N35" s="574"/>
    </row>
    <row r="36" spans="1:14" ht="12.75" customHeight="1">
      <c r="A36" s="574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574"/>
      <c r="M36" s="574"/>
      <c r="N36" s="574"/>
    </row>
    <row r="37" spans="1:14" ht="17.25" customHeight="1">
      <c r="A37" s="574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574"/>
      <c r="M37" s="574"/>
      <c r="N37" s="574"/>
    </row>
    <row r="38" spans="1:14" ht="12.75" customHeight="1">
      <c r="A38" s="574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574"/>
      <c r="M38" s="574"/>
      <c r="N38" s="574"/>
    </row>
    <row r="39" spans="1:14" ht="12.75" customHeight="1">
      <c r="A39" s="574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</row>
    <row r="40" spans="1:14" ht="12.75" customHeight="1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</row>
    <row r="41" spans="1:14" ht="12.75" customHeight="1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</row>
    <row r="42" spans="1:14" ht="12.75" customHeight="1">
      <c r="A42" s="574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</row>
    <row r="43" spans="1:14" ht="12.75" customHeight="1">
      <c r="A43" s="574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574"/>
      <c r="M43" s="574"/>
      <c r="N43" s="574"/>
    </row>
    <row r="44" spans="1:14" ht="8.1" customHeight="1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</row>
    <row r="45" spans="1:14" ht="8.1" customHeight="1">
      <c r="A45" s="574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574"/>
      <c r="M45" s="574"/>
      <c r="N45" s="574"/>
    </row>
    <row r="46" spans="1:14" ht="8.1" customHeight="1">
      <c r="A46" s="574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574"/>
      <c r="M46" s="574"/>
      <c r="N46" s="574"/>
    </row>
    <row r="47" spans="1:14" ht="6.75" customHeight="1">
      <c r="A47" s="574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74"/>
      <c r="M47" s="574"/>
      <c r="N47" s="574"/>
    </row>
    <row r="48" spans="1:14" ht="6.75" customHeight="1">
      <c r="A48" s="574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574"/>
      <c r="M48" s="574"/>
      <c r="N48" s="574"/>
    </row>
    <row r="49" spans="1:14" ht="6.75" customHeight="1">
      <c r="A49" s="574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574"/>
      <c r="M49" s="574"/>
      <c r="N49" s="574"/>
    </row>
    <row r="50" spans="1:14" ht="6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  <c r="M50" s="574"/>
      <c r="N50" s="574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6"/>
      <c r="B54" s="597" t="s">
        <v>163</v>
      </c>
      <c r="C54" s="598"/>
      <c r="D54" s="599"/>
      <c r="E54" s="599"/>
      <c r="F54" s="599"/>
      <c r="G54" s="598"/>
      <c r="H54" s="598"/>
      <c r="I54" s="599"/>
      <c r="J54" s="599"/>
      <c r="K54" s="599"/>
      <c r="L54" s="599"/>
      <c r="M54" s="599"/>
      <c r="N54" s="600"/>
    </row>
    <row r="55" spans="1:14" ht="12.75" customHeight="1">
      <c r="A55" s="585" t="s">
        <v>166</v>
      </c>
      <c r="B55" s="588"/>
      <c r="C55" s="571" t="s">
        <v>249</v>
      </c>
      <c r="D55" s="572" t="s">
        <v>250</v>
      </c>
      <c r="E55" s="572" t="s">
        <v>251</v>
      </c>
      <c r="F55" s="572" t="s">
        <v>252</v>
      </c>
      <c r="G55" s="571" t="s">
        <v>253</v>
      </c>
      <c r="H55" s="571" t="s">
        <v>254</v>
      </c>
      <c r="I55" s="572" t="s">
        <v>255</v>
      </c>
      <c r="J55" s="572" t="s">
        <v>256</v>
      </c>
      <c r="K55" s="572" t="s">
        <v>257</v>
      </c>
      <c r="L55" s="572" t="s">
        <v>258</v>
      </c>
      <c r="M55" s="572" t="s">
        <v>259</v>
      </c>
      <c r="N55" s="573" t="s">
        <v>260</v>
      </c>
    </row>
    <row r="56" spans="1:14">
      <c r="A56" s="590" t="s">
        <v>167</v>
      </c>
      <c r="B56" s="591"/>
      <c r="C56" s="592"/>
      <c r="D56" s="591"/>
      <c r="E56" s="591"/>
      <c r="F56" s="591"/>
      <c r="G56" s="592"/>
      <c r="H56" s="592"/>
      <c r="I56" s="591"/>
      <c r="J56" s="591"/>
      <c r="K56" s="591"/>
      <c r="L56" s="591"/>
      <c r="M56" s="591"/>
      <c r="N56" s="593"/>
    </row>
    <row r="57" spans="1:14" ht="17.25">
      <c r="A57" s="1003" t="s">
        <v>277</v>
      </c>
      <c r="B57" s="1004"/>
      <c r="C57" s="579">
        <v>54052</v>
      </c>
      <c r="D57" s="579">
        <v>68105</v>
      </c>
      <c r="E57" s="579">
        <v>216556</v>
      </c>
      <c r="F57" s="579">
        <v>142394</v>
      </c>
      <c r="G57" s="579">
        <v>32383</v>
      </c>
      <c r="H57" s="579">
        <v>31459</v>
      </c>
      <c r="I57" s="579">
        <v>7924</v>
      </c>
      <c r="J57" s="579">
        <v>29166</v>
      </c>
      <c r="K57" s="579">
        <v>75228</v>
      </c>
      <c r="L57" s="579">
        <v>125591</v>
      </c>
      <c r="M57" s="579">
        <v>94393</v>
      </c>
      <c r="N57" s="580">
        <v>12338</v>
      </c>
    </row>
    <row r="58" spans="1:14" ht="12.75" customHeight="1">
      <c r="A58" s="548">
        <v>1</v>
      </c>
      <c r="B58" s="897" t="s">
        <v>325</v>
      </c>
      <c r="C58" s="581">
        <v>11</v>
      </c>
      <c r="D58" s="581">
        <v>0</v>
      </c>
      <c r="E58" s="581">
        <v>143</v>
      </c>
      <c r="F58" s="581">
        <v>180</v>
      </c>
      <c r="G58" s="581">
        <v>41</v>
      </c>
      <c r="H58" s="581">
        <v>25</v>
      </c>
      <c r="I58" s="581">
        <v>115</v>
      </c>
      <c r="J58" s="581">
        <v>1045</v>
      </c>
      <c r="K58" s="581">
        <v>356</v>
      </c>
      <c r="L58" s="581">
        <v>283</v>
      </c>
      <c r="M58" s="581">
        <v>637</v>
      </c>
      <c r="N58" s="582">
        <v>0</v>
      </c>
    </row>
    <row r="59" spans="1:14" ht="12.75" customHeight="1">
      <c r="A59" s="548">
        <v>2</v>
      </c>
      <c r="B59" s="898" t="s">
        <v>326</v>
      </c>
      <c r="C59" s="581">
        <v>1104</v>
      </c>
      <c r="D59" s="581">
        <v>522</v>
      </c>
      <c r="E59" s="581">
        <v>4601</v>
      </c>
      <c r="F59" s="581">
        <v>2761</v>
      </c>
      <c r="G59" s="581">
        <v>242</v>
      </c>
      <c r="H59" s="581">
        <v>903</v>
      </c>
      <c r="I59" s="581">
        <v>4</v>
      </c>
      <c r="J59" s="581">
        <v>64</v>
      </c>
      <c r="K59" s="581">
        <v>2782</v>
      </c>
      <c r="L59" s="581">
        <v>3744</v>
      </c>
      <c r="M59" s="581">
        <v>2202</v>
      </c>
      <c r="N59" s="582">
        <v>40</v>
      </c>
    </row>
    <row r="60" spans="1:14">
      <c r="A60" s="548">
        <v>3</v>
      </c>
      <c r="B60" s="899" t="s">
        <v>327</v>
      </c>
      <c r="C60" s="581">
        <v>8458</v>
      </c>
      <c r="D60" s="581">
        <v>5674</v>
      </c>
      <c r="E60" s="581">
        <v>18800</v>
      </c>
      <c r="F60" s="581">
        <v>38515</v>
      </c>
      <c r="G60" s="581">
        <v>529</v>
      </c>
      <c r="H60" s="581">
        <v>12615</v>
      </c>
      <c r="I60" s="581">
        <v>806</v>
      </c>
      <c r="J60" s="581">
        <v>1029</v>
      </c>
      <c r="K60" s="581">
        <v>18564</v>
      </c>
      <c r="L60" s="581">
        <v>24103</v>
      </c>
      <c r="M60" s="581">
        <v>17000</v>
      </c>
      <c r="N60" s="582">
        <v>2882</v>
      </c>
    </row>
    <row r="61" spans="1:14" ht="25.5">
      <c r="A61" s="548">
        <v>4</v>
      </c>
      <c r="B61" s="905" t="s">
        <v>334</v>
      </c>
      <c r="C61" s="581">
        <v>6511</v>
      </c>
      <c r="D61" s="581">
        <v>9400</v>
      </c>
      <c r="E61" s="581">
        <v>19735</v>
      </c>
      <c r="F61" s="581">
        <v>27241</v>
      </c>
      <c r="G61" s="581">
        <v>13236</v>
      </c>
      <c r="H61" s="581">
        <v>6194</v>
      </c>
      <c r="I61" s="581">
        <v>795</v>
      </c>
      <c r="J61" s="581">
        <v>17180</v>
      </c>
      <c r="K61" s="581">
        <v>19100</v>
      </c>
      <c r="L61" s="581">
        <v>26615</v>
      </c>
      <c r="M61" s="581">
        <v>12428</v>
      </c>
      <c r="N61" s="582">
        <v>2610</v>
      </c>
    </row>
    <row r="62" spans="1:14">
      <c r="A62" s="548">
        <v>5</v>
      </c>
      <c r="B62" s="897" t="s">
        <v>328</v>
      </c>
      <c r="C62" s="581">
        <v>20372</v>
      </c>
      <c r="D62" s="581">
        <v>31816</v>
      </c>
      <c r="E62" s="581">
        <v>97123</v>
      </c>
      <c r="F62" s="581">
        <v>26668</v>
      </c>
      <c r="G62" s="581">
        <v>5526</v>
      </c>
      <c r="H62" s="581">
        <v>7002</v>
      </c>
      <c r="I62" s="581">
        <v>1689</v>
      </c>
      <c r="J62" s="581">
        <v>3310</v>
      </c>
      <c r="K62" s="581">
        <v>19574</v>
      </c>
      <c r="L62" s="581">
        <v>33217</v>
      </c>
      <c r="M62" s="581">
        <v>30279</v>
      </c>
      <c r="N62" s="582">
        <v>1346</v>
      </c>
    </row>
    <row r="63" spans="1:14">
      <c r="A63" s="548">
        <v>6</v>
      </c>
      <c r="B63" s="897" t="s">
        <v>329</v>
      </c>
      <c r="C63" s="581">
        <v>4407</v>
      </c>
      <c r="D63" s="581">
        <v>3122</v>
      </c>
      <c r="E63" s="581">
        <v>21878</v>
      </c>
      <c r="F63" s="581">
        <v>14052</v>
      </c>
      <c r="G63" s="581">
        <v>1445</v>
      </c>
      <c r="H63" s="581">
        <v>1743</v>
      </c>
      <c r="I63" s="581">
        <v>2621</v>
      </c>
      <c r="J63" s="581">
        <v>4839</v>
      </c>
      <c r="K63" s="581">
        <v>6715</v>
      </c>
      <c r="L63" s="581">
        <v>15721</v>
      </c>
      <c r="M63" s="581">
        <v>10716</v>
      </c>
      <c r="N63" s="582">
        <v>3260</v>
      </c>
    </row>
    <row r="64" spans="1:14">
      <c r="A64" s="548">
        <v>7</v>
      </c>
      <c r="B64" s="897" t="s">
        <v>330</v>
      </c>
      <c r="C64" s="581">
        <v>559</v>
      </c>
      <c r="D64" s="581">
        <v>1396</v>
      </c>
      <c r="E64" s="581">
        <v>3544</v>
      </c>
      <c r="F64" s="581">
        <v>1474</v>
      </c>
      <c r="G64" s="581">
        <v>523</v>
      </c>
      <c r="H64" s="581">
        <v>320</v>
      </c>
      <c r="I64" s="581">
        <v>231</v>
      </c>
      <c r="J64" s="581">
        <v>66</v>
      </c>
      <c r="K64" s="581">
        <v>2536</v>
      </c>
      <c r="L64" s="581">
        <v>4797</v>
      </c>
      <c r="M64" s="581">
        <v>510</v>
      </c>
      <c r="N64" s="582">
        <v>1177</v>
      </c>
    </row>
    <row r="65" spans="1:14">
      <c r="A65" s="548">
        <v>8</v>
      </c>
      <c r="B65" s="897" t="s">
        <v>331</v>
      </c>
      <c r="C65" s="581">
        <v>1</v>
      </c>
      <c r="D65" s="581">
        <v>157</v>
      </c>
      <c r="E65" s="581">
        <v>918</v>
      </c>
      <c r="F65" s="581">
        <v>185</v>
      </c>
      <c r="G65" s="581">
        <v>0</v>
      </c>
      <c r="H65" s="581">
        <v>0</v>
      </c>
      <c r="I65" s="581">
        <v>0</v>
      </c>
      <c r="J65" s="581">
        <v>0</v>
      </c>
      <c r="K65" s="581">
        <v>36</v>
      </c>
      <c r="L65" s="581">
        <v>2613</v>
      </c>
      <c r="M65" s="581">
        <v>9</v>
      </c>
      <c r="N65" s="582">
        <v>8</v>
      </c>
    </row>
    <row r="66" spans="1:14">
      <c r="A66" s="548">
        <v>9</v>
      </c>
      <c r="B66" s="897" t="s">
        <v>332</v>
      </c>
      <c r="C66" s="581">
        <v>6808</v>
      </c>
      <c r="D66" s="581">
        <v>3356</v>
      </c>
      <c r="E66" s="581">
        <v>23167</v>
      </c>
      <c r="F66" s="581">
        <v>15809</v>
      </c>
      <c r="G66" s="581">
        <v>2603</v>
      </c>
      <c r="H66" s="581">
        <v>115</v>
      </c>
      <c r="I66" s="581">
        <v>196</v>
      </c>
      <c r="J66" s="581">
        <v>994</v>
      </c>
      <c r="K66" s="581">
        <v>1470</v>
      </c>
      <c r="L66" s="581">
        <v>3134</v>
      </c>
      <c r="M66" s="581">
        <v>13587</v>
      </c>
      <c r="N66" s="582">
        <v>158</v>
      </c>
    </row>
    <row r="67" spans="1:14">
      <c r="A67" s="548">
        <v>10</v>
      </c>
      <c r="B67" s="897" t="s">
        <v>333</v>
      </c>
      <c r="C67" s="581">
        <v>4456</v>
      </c>
      <c r="D67" s="581">
        <v>6365</v>
      </c>
      <c r="E67" s="581">
        <v>22892</v>
      </c>
      <c r="F67" s="581">
        <v>10656</v>
      </c>
      <c r="G67" s="581">
        <v>7077</v>
      </c>
      <c r="H67" s="581">
        <v>1643</v>
      </c>
      <c r="I67" s="581">
        <v>914</v>
      </c>
      <c r="J67" s="581">
        <v>458</v>
      </c>
      <c r="K67" s="581">
        <v>3021</v>
      </c>
      <c r="L67" s="581">
        <v>7671</v>
      </c>
      <c r="M67" s="581">
        <v>5535</v>
      </c>
      <c r="N67" s="582">
        <v>445</v>
      </c>
    </row>
    <row r="68" spans="1:14" ht="13.5" thickBot="1">
      <c r="A68" s="552">
        <v>11</v>
      </c>
      <c r="B68" s="900" t="s">
        <v>314</v>
      </c>
      <c r="C68" s="583">
        <v>1363</v>
      </c>
      <c r="D68" s="583">
        <v>6296</v>
      </c>
      <c r="E68" s="583">
        <v>3756</v>
      </c>
      <c r="F68" s="583">
        <v>4853</v>
      </c>
      <c r="G68" s="583">
        <v>1162</v>
      </c>
      <c r="H68" s="583">
        <v>898</v>
      </c>
      <c r="I68" s="583">
        <v>555</v>
      </c>
      <c r="J68" s="583">
        <v>180</v>
      </c>
      <c r="K68" s="583">
        <v>1075</v>
      </c>
      <c r="L68" s="583">
        <v>3692</v>
      </c>
      <c r="M68" s="583">
        <v>1489</v>
      </c>
      <c r="N68" s="595">
        <v>414</v>
      </c>
    </row>
    <row r="69" spans="1:14" ht="13.5" thickTop="1">
      <c r="A69" s="585"/>
      <c r="B69" s="586" t="s">
        <v>163</v>
      </c>
      <c r="C69" s="587"/>
      <c r="D69" s="588"/>
      <c r="E69" s="588"/>
      <c r="F69" s="588"/>
      <c r="G69" s="587"/>
      <c r="H69" s="587"/>
      <c r="I69" s="588"/>
      <c r="J69" s="588"/>
      <c r="K69" s="588"/>
      <c r="L69" s="588"/>
      <c r="M69" s="589"/>
    </row>
    <row r="70" spans="1:14">
      <c r="A70" s="585" t="s">
        <v>164</v>
      </c>
      <c r="B70" s="588"/>
      <c r="C70" s="571" t="s">
        <v>261</v>
      </c>
      <c r="D70" s="572" t="s">
        <v>262</v>
      </c>
      <c r="E70" s="572" t="s">
        <v>263</v>
      </c>
      <c r="F70" s="572" t="s">
        <v>264</v>
      </c>
      <c r="G70" s="571" t="s">
        <v>265</v>
      </c>
      <c r="H70" s="571" t="s">
        <v>266</v>
      </c>
      <c r="I70" s="572" t="s">
        <v>267</v>
      </c>
      <c r="J70" s="572" t="s">
        <v>268</v>
      </c>
      <c r="K70" s="572" t="s">
        <v>269</v>
      </c>
      <c r="L70" s="572" t="s">
        <v>270</v>
      </c>
      <c r="M70" s="573" t="s">
        <v>271</v>
      </c>
    </row>
    <row r="71" spans="1:14">
      <c r="A71" s="590" t="s">
        <v>167</v>
      </c>
      <c r="B71" s="591"/>
      <c r="C71" s="592"/>
      <c r="D71" s="591"/>
      <c r="E71" s="591"/>
      <c r="F71" s="591"/>
      <c r="G71" s="592"/>
      <c r="H71" s="592"/>
      <c r="I71" s="591"/>
      <c r="J71" s="591"/>
      <c r="K71" s="591"/>
      <c r="L71" s="591"/>
      <c r="M71" s="593"/>
    </row>
    <row r="72" spans="1:14" ht="17.25">
      <c r="A72" s="1003" t="s">
        <v>277</v>
      </c>
      <c r="B72" s="1004"/>
      <c r="C72" s="579">
        <v>19069</v>
      </c>
      <c r="D72" s="579">
        <v>48818</v>
      </c>
      <c r="E72" s="579">
        <v>16067</v>
      </c>
      <c r="F72" s="579">
        <v>120531</v>
      </c>
      <c r="G72" s="579">
        <v>39120</v>
      </c>
      <c r="H72" s="579">
        <v>57226</v>
      </c>
      <c r="I72" s="579">
        <v>48837</v>
      </c>
      <c r="J72" s="579">
        <v>68753</v>
      </c>
      <c r="K72" s="579">
        <v>34883</v>
      </c>
      <c r="L72" s="579">
        <v>96461</v>
      </c>
      <c r="M72" s="580">
        <v>40618</v>
      </c>
    </row>
    <row r="73" spans="1:14">
      <c r="A73" s="548">
        <v>1</v>
      </c>
      <c r="B73" s="897" t="s">
        <v>325</v>
      </c>
      <c r="C73" s="581">
        <v>0</v>
      </c>
      <c r="D73" s="581">
        <v>55</v>
      </c>
      <c r="E73" s="581">
        <v>306</v>
      </c>
      <c r="F73" s="581">
        <v>112</v>
      </c>
      <c r="G73" s="581">
        <v>771</v>
      </c>
      <c r="H73" s="581">
        <v>146</v>
      </c>
      <c r="I73" s="581">
        <v>420</v>
      </c>
      <c r="J73" s="581">
        <v>1260</v>
      </c>
      <c r="K73" s="581">
        <v>164</v>
      </c>
      <c r="L73" s="581">
        <v>718</v>
      </c>
      <c r="M73" s="582">
        <v>97</v>
      </c>
    </row>
    <row r="74" spans="1:14" ht="12.75" customHeight="1">
      <c r="A74" s="548">
        <v>2</v>
      </c>
      <c r="B74" s="898" t="s">
        <v>326</v>
      </c>
      <c r="C74" s="581">
        <v>205</v>
      </c>
      <c r="D74" s="581">
        <v>2331</v>
      </c>
      <c r="E74" s="581">
        <v>3840</v>
      </c>
      <c r="F74" s="581">
        <v>4027</v>
      </c>
      <c r="G74" s="581">
        <v>286</v>
      </c>
      <c r="H74" s="581">
        <v>411</v>
      </c>
      <c r="I74" s="581">
        <v>3509</v>
      </c>
      <c r="J74" s="581">
        <v>573</v>
      </c>
      <c r="K74" s="581">
        <v>2573</v>
      </c>
      <c r="L74" s="581">
        <v>2891</v>
      </c>
      <c r="M74" s="582">
        <v>0</v>
      </c>
    </row>
    <row r="75" spans="1:14">
      <c r="A75" s="548">
        <v>3</v>
      </c>
      <c r="B75" s="899" t="s">
        <v>327</v>
      </c>
      <c r="C75" s="581">
        <v>2354</v>
      </c>
      <c r="D75" s="581">
        <v>12544</v>
      </c>
      <c r="E75" s="581">
        <v>1759</v>
      </c>
      <c r="F75" s="581">
        <v>21137</v>
      </c>
      <c r="G75" s="581">
        <v>960</v>
      </c>
      <c r="H75" s="581">
        <v>11750</v>
      </c>
      <c r="I75" s="581">
        <v>6753</v>
      </c>
      <c r="J75" s="581">
        <v>5107</v>
      </c>
      <c r="K75" s="581">
        <v>3777</v>
      </c>
      <c r="L75" s="581">
        <v>2909</v>
      </c>
      <c r="M75" s="582">
        <v>4067</v>
      </c>
    </row>
    <row r="76" spans="1:14" ht="25.5">
      <c r="A76" s="548">
        <v>4</v>
      </c>
      <c r="B76" s="905" t="s">
        <v>334</v>
      </c>
      <c r="C76" s="581">
        <v>2676</v>
      </c>
      <c r="D76" s="581">
        <v>20721</v>
      </c>
      <c r="E76" s="581">
        <v>4949</v>
      </c>
      <c r="F76" s="581">
        <v>17098</v>
      </c>
      <c r="G76" s="581">
        <v>23954</v>
      </c>
      <c r="H76" s="581">
        <v>9369</v>
      </c>
      <c r="I76" s="581">
        <v>17976</v>
      </c>
      <c r="J76" s="581">
        <v>30906</v>
      </c>
      <c r="K76" s="581">
        <v>9660</v>
      </c>
      <c r="L76" s="581">
        <v>61847</v>
      </c>
      <c r="M76" s="582">
        <v>6973</v>
      </c>
    </row>
    <row r="77" spans="1:14">
      <c r="A77" s="548">
        <v>5</v>
      </c>
      <c r="B77" s="897" t="s">
        <v>328</v>
      </c>
      <c r="C77" s="581">
        <v>5766</v>
      </c>
      <c r="D77" s="581">
        <v>7857</v>
      </c>
      <c r="E77" s="581">
        <v>1382</v>
      </c>
      <c r="F77" s="581">
        <v>42967</v>
      </c>
      <c r="G77" s="581">
        <v>3678</v>
      </c>
      <c r="H77" s="581">
        <v>18736</v>
      </c>
      <c r="I77" s="581">
        <v>7155</v>
      </c>
      <c r="J77" s="581">
        <v>5114</v>
      </c>
      <c r="K77" s="581">
        <v>1149</v>
      </c>
      <c r="L77" s="581">
        <v>5378</v>
      </c>
      <c r="M77" s="582">
        <v>2803</v>
      </c>
    </row>
    <row r="78" spans="1:14">
      <c r="A78" s="548">
        <v>6</v>
      </c>
      <c r="B78" s="897" t="s">
        <v>329</v>
      </c>
      <c r="C78" s="581">
        <v>5806</v>
      </c>
      <c r="D78" s="581">
        <v>2753</v>
      </c>
      <c r="E78" s="581">
        <v>2746</v>
      </c>
      <c r="F78" s="581">
        <v>4387</v>
      </c>
      <c r="G78" s="581">
        <v>924</v>
      </c>
      <c r="H78" s="581">
        <v>813</v>
      </c>
      <c r="I78" s="581">
        <v>5042</v>
      </c>
      <c r="J78" s="581">
        <v>3154</v>
      </c>
      <c r="K78" s="581">
        <v>4231</v>
      </c>
      <c r="L78" s="581">
        <v>2282</v>
      </c>
      <c r="M78" s="582">
        <v>13926</v>
      </c>
    </row>
    <row r="79" spans="1:14">
      <c r="A79" s="548">
        <v>7</v>
      </c>
      <c r="B79" s="897" t="s">
        <v>330</v>
      </c>
      <c r="C79" s="581">
        <v>362</v>
      </c>
      <c r="D79" s="581">
        <v>751</v>
      </c>
      <c r="E79" s="581">
        <v>705</v>
      </c>
      <c r="F79" s="581">
        <v>1114</v>
      </c>
      <c r="G79" s="581">
        <v>327</v>
      </c>
      <c r="H79" s="581">
        <v>64</v>
      </c>
      <c r="I79" s="581">
        <v>953</v>
      </c>
      <c r="J79" s="581">
        <v>767</v>
      </c>
      <c r="K79" s="581">
        <v>750</v>
      </c>
      <c r="L79" s="581">
        <v>1767</v>
      </c>
      <c r="M79" s="582">
        <v>498</v>
      </c>
    </row>
    <row r="80" spans="1:14">
      <c r="A80" s="548">
        <v>8</v>
      </c>
      <c r="B80" s="897" t="s">
        <v>331</v>
      </c>
      <c r="C80" s="581">
        <v>0</v>
      </c>
      <c r="D80" s="581">
        <v>6</v>
      </c>
      <c r="E80" s="581">
        <v>0</v>
      </c>
      <c r="F80" s="581">
        <v>18</v>
      </c>
      <c r="G80" s="581">
        <v>38</v>
      </c>
      <c r="H80" s="581">
        <v>6</v>
      </c>
      <c r="I80" s="581">
        <v>55</v>
      </c>
      <c r="J80" s="581">
        <v>4</v>
      </c>
      <c r="K80" s="581">
        <v>16</v>
      </c>
      <c r="L80" s="581">
        <v>704</v>
      </c>
      <c r="M80" s="582">
        <v>684</v>
      </c>
    </row>
    <row r="81" spans="1:13">
      <c r="A81" s="548">
        <v>9</v>
      </c>
      <c r="B81" s="897" t="s">
        <v>332</v>
      </c>
      <c r="C81" s="581">
        <v>888</v>
      </c>
      <c r="D81" s="581">
        <v>646</v>
      </c>
      <c r="E81" s="581">
        <v>63</v>
      </c>
      <c r="F81" s="581">
        <v>7764</v>
      </c>
      <c r="G81" s="581">
        <v>841</v>
      </c>
      <c r="H81" s="581">
        <v>3629</v>
      </c>
      <c r="I81" s="581">
        <v>1260</v>
      </c>
      <c r="J81" s="581">
        <v>8796</v>
      </c>
      <c r="K81" s="581">
        <v>1294</v>
      </c>
      <c r="L81" s="581">
        <v>2529</v>
      </c>
      <c r="M81" s="582">
        <v>2225</v>
      </c>
    </row>
    <row r="82" spans="1:13">
      <c r="A82" s="548">
        <v>10</v>
      </c>
      <c r="B82" s="897" t="s">
        <v>333</v>
      </c>
      <c r="C82" s="581">
        <v>316</v>
      </c>
      <c r="D82" s="581">
        <v>831</v>
      </c>
      <c r="E82" s="581">
        <v>229</v>
      </c>
      <c r="F82" s="581">
        <v>12869</v>
      </c>
      <c r="G82" s="581">
        <v>7087</v>
      </c>
      <c r="H82" s="581">
        <v>8986</v>
      </c>
      <c r="I82" s="581">
        <v>4694</v>
      </c>
      <c r="J82" s="581">
        <v>9315</v>
      </c>
      <c r="K82" s="581">
        <v>10088</v>
      </c>
      <c r="L82" s="581">
        <v>12682</v>
      </c>
      <c r="M82" s="582">
        <v>3241</v>
      </c>
    </row>
    <row r="83" spans="1:13" ht="13.5" thickBot="1">
      <c r="A83" s="556">
        <v>11</v>
      </c>
      <c r="B83" s="904" t="s">
        <v>314</v>
      </c>
      <c r="C83" s="594">
        <v>696</v>
      </c>
      <c r="D83" s="594">
        <v>324</v>
      </c>
      <c r="E83" s="594">
        <v>88</v>
      </c>
      <c r="F83" s="594">
        <v>9038</v>
      </c>
      <c r="G83" s="594">
        <v>255</v>
      </c>
      <c r="H83" s="594">
        <v>3316</v>
      </c>
      <c r="I83" s="594">
        <v>1022</v>
      </c>
      <c r="J83" s="594">
        <v>3757</v>
      </c>
      <c r="K83" s="594">
        <v>1180</v>
      </c>
      <c r="L83" s="594">
        <v>2755</v>
      </c>
      <c r="M83" s="595">
        <v>6104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2" customWidth="1"/>
    <col min="2" max="2" width="22.42578125" style="602" customWidth="1"/>
    <col min="3" max="3" width="12.140625" style="602" customWidth="1"/>
    <col min="4" max="15" width="10.42578125" style="602" customWidth="1"/>
    <col min="16" max="16384" width="9.140625" style="602"/>
  </cols>
  <sheetData>
    <row r="1" spans="1:15" ht="17.25">
      <c r="A1" s="601" t="s">
        <v>118</v>
      </c>
    </row>
    <row r="2" spans="1:15" ht="12.75" customHeight="1"/>
    <row r="3" spans="1:15" ht="17.25" customHeight="1" thickBot="1">
      <c r="B3" s="601" t="s">
        <v>122</v>
      </c>
      <c r="O3" s="603" t="s">
        <v>2</v>
      </c>
    </row>
    <row r="4" spans="1:15" ht="12.75" customHeight="1">
      <c r="A4" s="604"/>
      <c r="B4" s="605" t="s">
        <v>3</v>
      </c>
      <c r="C4" s="606"/>
      <c r="D4" s="607" t="str">
        <f>表１!D4</f>
        <v>2018年</v>
      </c>
      <c r="E4" s="608"/>
      <c r="F4" s="608"/>
      <c r="G4" s="606"/>
      <c r="H4" s="606"/>
      <c r="I4" s="608"/>
      <c r="J4" s="608"/>
      <c r="K4" s="608"/>
      <c r="L4" s="608"/>
      <c r="M4" s="607" t="str">
        <f>表１!M4</f>
        <v>2019年</v>
      </c>
      <c r="N4" s="608"/>
      <c r="O4" s="609"/>
    </row>
    <row r="5" spans="1:15" ht="12.75" customHeight="1">
      <c r="A5" s="610" t="s">
        <v>56</v>
      </c>
      <c r="B5" s="611"/>
      <c r="C5" s="612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5" t="s">
        <v>38</v>
      </c>
      <c r="B6" s="616"/>
      <c r="C6" s="617"/>
      <c r="D6" s="616"/>
      <c r="E6" s="616"/>
      <c r="F6" s="616"/>
      <c r="G6" s="617"/>
      <c r="H6" s="617"/>
      <c r="I6" s="616"/>
      <c r="J6" s="616"/>
      <c r="K6" s="616"/>
      <c r="L6" s="616"/>
      <c r="M6" s="616"/>
      <c r="N6" s="616"/>
      <c r="O6" s="618"/>
    </row>
    <row r="7" spans="1:15" ht="17.25" customHeight="1">
      <c r="A7" s="1007" t="s">
        <v>278</v>
      </c>
      <c r="B7" s="1008"/>
      <c r="C7" s="619">
        <v>4959004</v>
      </c>
      <c r="D7" s="619">
        <v>382797</v>
      </c>
      <c r="E7" s="619">
        <v>362345</v>
      </c>
      <c r="F7" s="619">
        <v>391285</v>
      </c>
      <c r="G7" s="619">
        <v>375386</v>
      </c>
      <c r="H7" s="619">
        <v>389049</v>
      </c>
      <c r="I7" s="619">
        <v>424578</v>
      </c>
      <c r="J7" s="619">
        <v>412567</v>
      </c>
      <c r="K7" s="619">
        <v>423154</v>
      </c>
      <c r="L7" s="619">
        <v>437646</v>
      </c>
      <c r="M7" s="619">
        <v>408302</v>
      </c>
      <c r="N7" s="621">
        <v>421436</v>
      </c>
      <c r="O7" s="620">
        <v>530462</v>
      </c>
    </row>
    <row r="8" spans="1:15" ht="12.75" customHeight="1">
      <c r="A8" s="622">
        <v>1</v>
      </c>
      <c r="B8" s="886" t="s">
        <v>146</v>
      </c>
      <c r="C8" s="623">
        <v>935445</v>
      </c>
      <c r="D8" s="623">
        <v>78839</v>
      </c>
      <c r="E8" s="623">
        <v>76678</v>
      </c>
      <c r="F8" s="623">
        <v>78022</v>
      </c>
      <c r="G8" s="623">
        <v>77696</v>
      </c>
      <c r="H8" s="623">
        <v>79166</v>
      </c>
      <c r="I8" s="623">
        <v>84076</v>
      </c>
      <c r="J8" s="623">
        <v>78347</v>
      </c>
      <c r="K8" s="623">
        <v>77665</v>
      </c>
      <c r="L8" s="623">
        <v>78510</v>
      </c>
      <c r="M8" s="623">
        <v>72203</v>
      </c>
      <c r="N8" s="625">
        <v>75709</v>
      </c>
      <c r="O8" s="624">
        <v>78533</v>
      </c>
    </row>
    <row r="9" spans="1:15" ht="12.75" customHeight="1">
      <c r="A9" s="622">
        <v>2</v>
      </c>
      <c r="B9" s="886" t="s">
        <v>147</v>
      </c>
      <c r="C9" s="623">
        <v>1330284</v>
      </c>
      <c r="D9" s="623">
        <v>96936</v>
      </c>
      <c r="E9" s="623">
        <v>82641</v>
      </c>
      <c r="F9" s="623">
        <v>83880</v>
      </c>
      <c r="G9" s="623">
        <v>87786</v>
      </c>
      <c r="H9" s="623">
        <v>92401</v>
      </c>
      <c r="I9" s="623">
        <v>102887</v>
      </c>
      <c r="J9" s="623">
        <v>110196</v>
      </c>
      <c r="K9" s="623">
        <v>116061</v>
      </c>
      <c r="L9" s="623">
        <v>120749</v>
      </c>
      <c r="M9" s="623">
        <v>123750</v>
      </c>
      <c r="N9" s="625">
        <v>124337</v>
      </c>
      <c r="O9" s="624">
        <v>188660</v>
      </c>
    </row>
    <row r="10" spans="1:15" ht="12.75" customHeight="1">
      <c r="A10" s="622">
        <v>3</v>
      </c>
      <c r="B10" s="653" t="s">
        <v>149</v>
      </c>
      <c r="C10" s="623">
        <v>449472</v>
      </c>
      <c r="D10" s="623">
        <v>32316</v>
      </c>
      <c r="E10" s="623">
        <v>29352</v>
      </c>
      <c r="F10" s="623">
        <v>32592</v>
      </c>
      <c r="G10" s="623">
        <v>39116</v>
      </c>
      <c r="H10" s="623">
        <v>46637</v>
      </c>
      <c r="I10" s="623">
        <v>39561</v>
      </c>
      <c r="J10" s="623">
        <v>42049</v>
      </c>
      <c r="K10" s="623">
        <v>45639</v>
      </c>
      <c r="L10" s="623">
        <v>35902</v>
      </c>
      <c r="M10" s="623">
        <v>34629</v>
      </c>
      <c r="N10" s="625">
        <v>34238</v>
      </c>
      <c r="O10" s="624">
        <v>37442</v>
      </c>
    </row>
    <row r="11" spans="1:15" ht="12.75" customHeight="1">
      <c r="A11" s="622">
        <v>4</v>
      </c>
      <c r="B11" s="653" t="s">
        <v>156</v>
      </c>
      <c r="C11" s="623">
        <v>70310</v>
      </c>
      <c r="D11" s="623">
        <v>5214</v>
      </c>
      <c r="E11" s="623">
        <v>5715</v>
      </c>
      <c r="F11" s="623">
        <v>6086</v>
      </c>
      <c r="G11" s="623">
        <v>6498</v>
      </c>
      <c r="H11" s="623">
        <v>6487</v>
      </c>
      <c r="I11" s="623">
        <v>6268</v>
      </c>
      <c r="J11" s="623">
        <v>6112</v>
      </c>
      <c r="K11" s="623">
        <v>5494</v>
      </c>
      <c r="L11" s="623">
        <v>5274</v>
      </c>
      <c r="M11" s="623">
        <v>5417</v>
      </c>
      <c r="N11" s="625">
        <v>5715</v>
      </c>
      <c r="O11" s="624">
        <v>6029</v>
      </c>
    </row>
    <row r="12" spans="1:15" ht="12.75" customHeight="1">
      <c r="A12" s="622">
        <v>5</v>
      </c>
      <c r="B12" s="653" t="s">
        <v>157</v>
      </c>
      <c r="C12" s="623">
        <v>78632</v>
      </c>
      <c r="D12" s="623">
        <v>6570</v>
      </c>
      <c r="E12" s="623">
        <v>6400</v>
      </c>
      <c r="F12" s="623">
        <v>6215</v>
      </c>
      <c r="G12" s="623">
        <v>6472</v>
      </c>
      <c r="H12" s="623">
        <v>6724</v>
      </c>
      <c r="I12" s="623">
        <v>7266</v>
      </c>
      <c r="J12" s="623">
        <v>7543</v>
      </c>
      <c r="K12" s="623">
        <v>7235</v>
      </c>
      <c r="L12" s="623">
        <v>6864</v>
      </c>
      <c r="M12" s="623">
        <v>5852</v>
      </c>
      <c r="N12" s="625">
        <v>5595</v>
      </c>
      <c r="O12" s="624">
        <v>5897</v>
      </c>
    </row>
    <row r="13" spans="1:15" ht="12.75" customHeight="1">
      <c r="A13" s="622">
        <v>6</v>
      </c>
      <c r="B13" s="653" t="s">
        <v>151</v>
      </c>
      <c r="C13" s="623">
        <v>819907</v>
      </c>
      <c r="D13" s="623">
        <v>63555</v>
      </c>
      <c r="E13" s="623">
        <v>64189</v>
      </c>
      <c r="F13" s="623">
        <v>83210</v>
      </c>
      <c r="G13" s="623">
        <v>56711</v>
      </c>
      <c r="H13" s="623">
        <v>54374</v>
      </c>
      <c r="I13" s="623">
        <v>77243</v>
      </c>
      <c r="J13" s="623">
        <v>59752</v>
      </c>
      <c r="K13" s="623">
        <v>57486</v>
      </c>
      <c r="L13" s="623">
        <v>80744</v>
      </c>
      <c r="M13" s="623">
        <v>61347</v>
      </c>
      <c r="N13" s="625">
        <v>67493</v>
      </c>
      <c r="O13" s="624">
        <v>93803</v>
      </c>
    </row>
    <row r="14" spans="1:15" ht="12.75" customHeight="1">
      <c r="A14" s="622">
        <v>7</v>
      </c>
      <c r="B14" s="653" t="s">
        <v>155</v>
      </c>
      <c r="C14" s="623">
        <v>188948</v>
      </c>
      <c r="D14" s="623">
        <v>14987</v>
      </c>
      <c r="E14" s="623">
        <v>12857</v>
      </c>
      <c r="F14" s="623">
        <v>15014</v>
      </c>
      <c r="G14" s="623">
        <v>13429</v>
      </c>
      <c r="H14" s="623">
        <v>14118</v>
      </c>
      <c r="I14" s="623">
        <v>14351</v>
      </c>
      <c r="J14" s="623">
        <v>16735</v>
      </c>
      <c r="K14" s="623">
        <v>19304</v>
      </c>
      <c r="L14" s="623">
        <v>14736</v>
      </c>
      <c r="M14" s="623">
        <v>16121</v>
      </c>
      <c r="N14" s="625">
        <v>16885</v>
      </c>
      <c r="O14" s="624">
        <v>20411</v>
      </c>
    </row>
    <row r="15" spans="1:15" ht="12.75" customHeight="1">
      <c r="A15" s="622">
        <v>8</v>
      </c>
      <c r="B15" s="653" t="s">
        <v>127</v>
      </c>
      <c r="C15" s="623">
        <v>14984</v>
      </c>
      <c r="D15" s="623">
        <v>1216</v>
      </c>
      <c r="E15" s="623">
        <v>1210</v>
      </c>
      <c r="F15" s="623">
        <v>1328</v>
      </c>
      <c r="G15" s="623">
        <v>1245</v>
      </c>
      <c r="H15" s="623">
        <v>1168</v>
      </c>
      <c r="I15" s="623">
        <v>1027</v>
      </c>
      <c r="J15" s="623">
        <v>1124</v>
      </c>
      <c r="K15" s="623">
        <v>856</v>
      </c>
      <c r="L15" s="623">
        <v>791</v>
      </c>
      <c r="M15" s="623">
        <v>1712</v>
      </c>
      <c r="N15" s="625">
        <v>1229</v>
      </c>
      <c r="O15" s="624">
        <v>2079</v>
      </c>
    </row>
    <row r="16" spans="1:15" ht="12.75" customHeight="1">
      <c r="A16" s="622">
        <v>9</v>
      </c>
      <c r="B16" s="653" t="s">
        <v>158</v>
      </c>
      <c r="C16" s="623">
        <v>198010</v>
      </c>
      <c r="D16" s="623">
        <v>15717</v>
      </c>
      <c r="E16" s="623">
        <v>15846</v>
      </c>
      <c r="F16" s="623">
        <v>14960</v>
      </c>
      <c r="G16" s="623">
        <v>14758</v>
      </c>
      <c r="H16" s="623">
        <v>16011</v>
      </c>
      <c r="I16" s="623">
        <v>15871</v>
      </c>
      <c r="J16" s="623">
        <v>14971</v>
      </c>
      <c r="K16" s="623">
        <v>14885</v>
      </c>
      <c r="L16" s="623">
        <v>16101</v>
      </c>
      <c r="M16" s="623">
        <v>16769</v>
      </c>
      <c r="N16" s="625">
        <v>19800</v>
      </c>
      <c r="O16" s="624">
        <v>22321</v>
      </c>
    </row>
    <row r="17" spans="1:15" ht="12.75" customHeight="1" thickBot="1">
      <c r="A17" s="626">
        <v>10</v>
      </c>
      <c r="B17" s="658" t="s">
        <v>154</v>
      </c>
      <c r="C17" s="627">
        <v>873012</v>
      </c>
      <c r="D17" s="627">
        <v>67448</v>
      </c>
      <c r="E17" s="627">
        <v>67459</v>
      </c>
      <c r="F17" s="627">
        <v>69978</v>
      </c>
      <c r="G17" s="627">
        <v>71675</v>
      </c>
      <c r="H17" s="627">
        <v>71963</v>
      </c>
      <c r="I17" s="627">
        <v>76027</v>
      </c>
      <c r="J17" s="627">
        <v>75737</v>
      </c>
      <c r="K17" s="627">
        <v>78529</v>
      </c>
      <c r="L17" s="627">
        <v>77975</v>
      </c>
      <c r="M17" s="627">
        <v>70501</v>
      </c>
      <c r="N17" s="629">
        <v>70434</v>
      </c>
      <c r="O17" s="628">
        <v>75287</v>
      </c>
    </row>
    <row r="18" spans="1:15" ht="17.25" customHeight="1" thickTop="1">
      <c r="A18" s="1009" t="s">
        <v>279</v>
      </c>
      <c r="B18" s="975"/>
      <c r="C18" s="619">
        <v>25326</v>
      </c>
      <c r="D18" s="619">
        <v>3830</v>
      </c>
      <c r="E18" s="619">
        <v>3436</v>
      </c>
      <c r="F18" s="619">
        <v>1573</v>
      </c>
      <c r="G18" s="619">
        <v>1756</v>
      </c>
      <c r="H18" s="619">
        <v>2092</v>
      </c>
      <c r="I18" s="619">
        <v>2413</v>
      </c>
      <c r="J18" s="619">
        <v>2635</v>
      </c>
      <c r="K18" s="619">
        <v>2134</v>
      </c>
      <c r="L18" s="619">
        <v>1562</v>
      </c>
      <c r="M18" s="619">
        <v>1506</v>
      </c>
      <c r="N18" s="621">
        <v>1342</v>
      </c>
      <c r="O18" s="620">
        <v>1043</v>
      </c>
    </row>
    <row r="19" spans="1:15" ht="12.75" customHeight="1">
      <c r="A19" s="622">
        <v>1</v>
      </c>
      <c r="B19" s="886" t="s">
        <v>146</v>
      </c>
      <c r="C19" s="623">
        <v>3114</v>
      </c>
      <c r="D19" s="623">
        <v>213</v>
      </c>
      <c r="E19" s="623">
        <v>244</v>
      </c>
      <c r="F19" s="623">
        <v>256</v>
      </c>
      <c r="G19" s="623">
        <v>265</v>
      </c>
      <c r="H19" s="623">
        <v>464</v>
      </c>
      <c r="I19" s="623">
        <v>521</v>
      </c>
      <c r="J19" s="623">
        <v>453</v>
      </c>
      <c r="K19" s="623">
        <v>227</v>
      </c>
      <c r="L19" s="623">
        <v>138</v>
      </c>
      <c r="M19" s="623">
        <v>127</v>
      </c>
      <c r="N19" s="625">
        <v>108</v>
      </c>
      <c r="O19" s="624">
        <v>98</v>
      </c>
    </row>
    <row r="20" spans="1:15" ht="12.75" customHeight="1">
      <c r="A20" s="622">
        <v>2</v>
      </c>
      <c r="B20" s="886" t="s">
        <v>147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0</v>
      </c>
      <c r="K20" s="623">
        <v>0</v>
      </c>
      <c r="L20" s="623">
        <v>0</v>
      </c>
      <c r="M20" s="623">
        <v>0</v>
      </c>
      <c r="N20" s="625">
        <v>0</v>
      </c>
      <c r="O20" s="624">
        <v>0</v>
      </c>
    </row>
    <row r="21" spans="1:15" ht="12.75" customHeight="1">
      <c r="A21" s="622">
        <v>3</v>
      </c>
      <c r="B21" s="653" t="s">
        <v>149</v>
      </c>
      <c r="C21" s="623">
        <v>4931</v>
      </c>
      <c r="D21" s="623">
        <v>461</v>
      </c>
      <c r="E21" s="623">
        <v>648</v>
      </c>
      <c r="F21" s="623">
        <v>396</v>
      </c>
      <c r="G21" s="623">
        <v>461</v>
      </c>
      <c r="H21" s="623">
        <v>549</v>
      </c>
      <c r="I21" s="623">
        <v>505</v>
      </c>
      <c r="J21" s="623">
        <v>495</v>
      </c>
      <c r="K21" s="623">
        <v>444</v>
      </c>
      <c r="L21" s="623">
        <v>332</v>
      </c>
      <c r="M21" s="623">
        <v>248</v>
      </c>
      <c r="N21" s="625">
        <v>209</v>
      </c>
      <c r="O21" s="624">
        <v>183</v>
      </c>
    </row>
    <row r="22" spans="1:15" ht="12.75" customHeight="1">
      <c r="A22" s="622">
        <v>4</v>
      </c>
      <c r="B22" s="653" t="s">
        <v>156</v>
      </c>
      <c r="C22" s="623">
        <v>464</v>
      </c>
      <c r="D22" s="623">
        <v>61</v>
      </c>
      <c r="E22" s="623">
        <v>81</v>
      </c>
      <c r="F22" s="623">
        <v>75</v>
      </c>
      <c r="G22" s="623">
        <v>66</v>
      </c>
      <c r="H22" s="623">
        <v>45</v>
      </c>
      <c r="I22" s="623">
        <v>34</v>
      </c>
      <c r="J22" s="623">
        <v>24</v>
      </c>
      <c r="K22" s="623">
        <v>24</v>
      </c>
      <c r="L22" s="623">
        <v>22</v>
      </c>
      <c r="M22" s="623">
        <v>17</v>
      </c>
      <c r="N22" s="625">
        <v>10</v>
      </c>
      <c r="O22" s="624">
        <v>7</v>
      </c>
    </row>
    <row r="23" spans="1:15" ht="12.75" customHeight="1">
      <c r="A23" s="622">
        <v>5</v>
      </c>
      <c r="B23" s="653" t="s">
        <v>157</v>
      </c>
      <c r="C23" s="623">
        <v>1439</v>
      </c>
      <c r="D23" s="623">
        <v>37</v>
      </c>
      <c r="E23" s="623">
        <v>57</v>
      </c>
      <c r="F23" s="623">
        <v>43</v>
      </c>
      <c r="G23" s="623">
        <v>176</v>
      </c>
      <c r="H23" s="623">
        <v>227</v>
      </c>
      <c r="I23" s="623">
        <v>182</v>
      </c>
      <c r="J23" s="623">
        <v>147</v>
      </c>
      <c r="K23" s="623">
        <v>312</v>
      </c>
      <c r="L23" s="623">
        <v>98</v>
      </c>
      <c r="M23" s="623">
        <v>74</v>
      </c>
      <c r="N23" s="625">
        <v>49</v>
      </c>
      <c r="O23" s="624">
        <v>38</v>
      </c>
    </row>
    <row r="24" spans="1:15" ht="12.75" customHeight="1">
      <c r="A24" s="622">
        <v>6</v>
      </c>
      <c r="B24" s="653" t="s">
        <v>151</v>
      </c>
      <c r="C24" s="623">
        <v>22</v>
      </c>
      <c r="D24" s="623">
        <v>0</v>
      </c>
      <c r="E24" s="623">
        <v>0</v>
      </c>
      <c r="F24" s="623">
        <v>13</v>
      </c>
      <c r="G24" s="623">
        <v>0</v>
      </c>
      <c r="H24" s="623">
        <v>1</v>
      </c>
      <c r="I24" s="623">
        <v>2</v>
      </c>
      <c r="J24" s="623">
        <v>2</v>
      </c>
      <c r="K24" s="623">
        <v>2</v>
      </c>
      <c r="L24" s="623">
        <v>2</v>
      </c>
      <c r="M24" s="623">
        <v>1</v>
      </c>
      <c r="N24" s="625">
        <v>0</v>
      </c>
      <c r="O24" s="624">
        <v>0</v>
      </c>
    </row>
    <row r="25" spans="1:15" ht="12.75" customHeight="1">
      <c r="A25" s="622">
        <v>7</v>
      </c>
      <c r="B25" s="653" t="s">
        <v>155</v>
      </c>
      <c r="C25" s="623">
        <v>166</v>
      </c>
      <c r="D25" s="623">
        <v>48</v>
      </c>
      <c r="E25" s="623">
        <v>13</v>
      </c>
      <c r="F25" s="623">
        <v>14</v>
      </c>
      <c r="G25" s="623">
        <v>14</v>
      </c>
      <c r="H25" s="623">
        <v>14</v>
      </c>
      <c r="I25" s="623">
        <v>12</v>
      </c>
      <c r="J25" s="623">
        <v>11</v>
      </c>
      <c r="K25" s="623">
        <v>9</v>
      </c>
      <c r="L25" s="623">
        <v>7</v>
      </c>
      <c r="M25" s="623">
        <v>6</v>
      </c>
      <c r="N25" s="625">
        <v>11</v>
      </c>
      <c r="O25" s="624">
        <v>6</v>
      </c>
    </row>
    <row r="26" spans="1:15" ht="12.75" customHeight="1">
      <c r="A26" s="622">
        <v>8</v>
      </c>
      <c r="B26" s="653" t="s">
        <v>127</v>
      </c>
      <c r="C26" s="623">
        <v>10</v>
      </c>
      <c r="D26" s="623">
        <v>0</v>
      </c>
      <c r="E26" s="623">
        <v>0</v>
      </c>
      <c r="F26" s="623">
        <v>0</v>
      </c>
      <c r="G26" s="623">
        <v>0</v>
      </c>
      <c r="H26" s="623">
        <v>0</v>
      </c>
      <c r="I26" s="623">
        <v>0</v>
      </c>
      <c r="J26" s="623">
        <v>0</v>
      </c>
      <c r="K26" s="623">
        <v>0</v>
      </c>
      <c r="L26" s="623">
        <v>0</v>
      </c>
      <c r="M26" s="623">
        <v>0</v>
      </c>
      <c r="N26" s="625">
        <v>0</v>
      </c>
      <c r="O26" s="624">
        <v>10</v>
      </c>
    </row>
    <row r="27" spans="1:15" ht="12.75" customHeight="1">
      <c r="A27" s="622">
        <v>9</v>
      </c>
      <c r="B27" s="653" t="s">
        <v>158</v>
      </c>
      <c r="C27" s="623">
        <v>5901</v>
      </c>
      <c r="D27" s="623">
        <v>2276</v>
      </c>
      <c r="E27" s="623">
        <v>1860</v>
      </c>
      <c r="F27" s="623">
        <v>216</v>
      </c>
      <c r="G27" s="623">
        <v>183</v>
      </c>
      <c r="H27" s="623">
        <v>160</v>
      </c>
      <c r="I27" s="623">
        <v>165</v>
      </c>
      <c r="J27" s="623">
        <v>196</v>
      </c>
      <c r="K27" s="623">
        <v>219</v>
      </c>
      <c r="L27" s="623">
        <v>182</v>
      </c>
      <c r="M27" s="623">
        <v>129</v>
      </c>
      <c r="N27" s="625">
        <v>135</v>
      </c>
      <c r="O27" s="624">
        <v>179</v>
      </c>
    </row>
    <row r="28" spans="1:15" ht="12.75" customHeight="1" thickBot="1">
      <c r="A28" s="626">
        <v>10</v>
      </c>
      <c r="B28" s="658" t="s">
        <v>154</v>
      </c>
      <c r="C28" s="627">
        <v>9280</v>
      </c>
      <c r="D28" s="627">
        <v>735</v>
      </c>
      <c r="E28" s="627">
        <v>534</v>
      </c>
      <c r="F28" s="627">
        <v>560</v>
      </c>
      <c r="G28" s="627">
        <v>590</v>
      </c>
      <c r="H28" s="627">
        <v>634</v>
      </c>
      <c r="I28" s="627">
        <v>992</v>
      </c>
      <c r="J28" s="627">
        <v>1308</v>
      </c>
      <c r="K28" s="627">
        <v>898</v>
      </c>
      <c r="L28" s="627">
        <v>781</v>
      </c>
      <c r="M28" s="627">
        <v>906</v>
      </c>
      <c r="N28" s="629">
        <v>820</v>
      </c>
      <c r="O28" s="628">
        <v>522</v>
      </c>
    </row>
    <row r="29" spans="1:15" ht="17.25" customHeight="1" thickTop="1">
      <c r="A29" s="1005" t="s">
        <v>343</v>
      </c>
      <c r="B29" s="1006"/>
      <c r="C29" s="619">
        <v>164568</v>
      </c>
      <c r="D29" s="619">
        <v>13276</v>
      </c>
      <c r="E29" s="619">
        <v>12321</v>
      </c>
      <c r="F29" s="619">
        <v>12804</v>
      </c>
      <c r="G29" s="619">
        <v>13254</v>
      </c>
      <c r="H29" s="619">
        <v>13447</v>
      </c>
      <c r="I29" s="619">
        <v>13810</v>
      </c>
      <c r="J29" s="619">
        <v>13666</v>
      </c>
      <c r="K29" s="619">
        <v>15165</v>
      </c>
      <c r="L29" s="619">
        <v>12548</v>
      </c>
      <c r="M29" s="619">
        <v>13488</v>
      </c>
      <c r="N29" s="621">
        <v>13505</v>
      </c>
      <c r="O29" s="620">
        <v>17282</v>
      </c>
    </row>
    <row r="30" spans="1:15" ht="12.75" customHeight="1">
      <c r="A30" s="622">
        <v>1</v>
      </c>
      <c r="B30" s="886" t="s">
        <v>146</v>
      </c>
      <c r="C30" s="623">
        <v>55435</v>
      </c>
      <c r="D30" s="623">
        <v>4694</v>
      </c>
      <c r="E30" s="623">
        <v>4190</v>
      </c>
      <c r="F30" s="623">
        <v>4253</v>
      </c>
      <c r="G30" s="623">
        <v>4365</v>
      </c>
      <c r="H30" s="623">
        <v>4549</v>
      </c>
      <c r="I30" s="623">
        <v>4587</v>
      </c>
      <c r="J30" s="623">
        <v>5161</v>
      </c>
      <c r="K30" s="623">
        <v>4587</v>
      </c>
      <c r="L30" s="623">
        <v>4471</v>
      </c>
      <c r="M30" s="623">
        <v>4435</v>
      </c>
      <c r="N30" s="625">
        <v>4939</v>
      </c>
      <c r="O30" s="624">
        <v>5203</v>
      </c>
    </row>
    <row r="31" spans="1:15" ht="12.75" customHeight="1">
      <c r="A31" s="622">
        <v>2</v>
      </c>
      <c r="B31" s="886" t="s">
        <v>147</v>
      </c>
      <c r="C31" s="623">
        <v>2191</v>
      </c>
      <c r="D31" s="623">
        <v>447</v>
      </c>
      <c r="E31" s="623">
        <v>279</v>
      </c>
      <c r="F31" s="623">
        <v>220</v>
      </c>
      <c r="G31" s="623">
        <v>171</v>
      </c>
      <c r="H31" s="623">
        <v>158</v>
      </c>
      <c r="I31" s="623">
        <v>169</v>
      </c>
      <c r="J31" s="623">
        <v>165</v>
      </c>
      <c r="K31" s="623">
        <v>164</v>
      </c>
      <c r="L31" s="623">
        <v>131</v>
      </c>
      <c r="M31" s="623">
        <v>93</v>
      </c>
      <c r="N31" s="625">
        <v>122</v>
      </c>
      <c r="O31" s="624">
        <v>72</v>
      </c>
    </row>
    <row r="32" spans="1:15" ht="12.75" customHeight="1">
      <c r="A32" s="622">
        <v>3</v>
      </c>
      <c r="B32" s="653" t="s">
        <v>149</v>
      </c>
      <c r="C32" s="623">
        <v>25054</v>
      </c>
      <c r="D32" s="623">
        <v>2054</v>
      </c>
      <c r="E32" s="623">
        <v>2097</v>
      </c>
      <c r="F32" s="623">
        <v>1844</v>
      </c>
      <c r="G32" s="623">
        <v>2275</v>
      </c>
      <c r="H32" s="623">
        <v>2477</v>
      </c>
      <c r="I32" s="623">
        <v>2502</v>
      </c>
      <c r="J32" s="623">
        <v>1771</v>
      </c>
      <c r="K32" s="623">
        <v>1781</v>
      </c>
      <c r="L32" s="623">
        <v>1878</v>
      </c>
      <c r="M32" s="623">
        <v>2047</v>
      </c>
      <c r="N32" s="625">
        <v>2089</v>
      </c>
      <c r="O32" s="624">
        <v>2241</v>
      </c>
    </row>
    <row r="33" spans="1:15" ht="12.75" customHeight="1">
      <c r="A33" s="622">
        <v>4</v>
      </c>
      <c r="B33" s="653" t="s">
        <v>156</v>
      </c>
      <c r="C33" s="623">
        <v>1942</v>
      </c>
      <c r="D33" s="623">
        <v>253</v>
      </c>
      <c r="E33" s="623">
        <v>280</v>
      </c>
      <c r="F33" s="623">
        <v>83</v>
      </c>
      <c r="G33" s="623">
        <v>106</v>
      </c>
      <c r="H33" s="623">
        <v>129</v>
      </c>
      <c r="I33" s="623">
        <v>158</v>
      </c>
      <c r="J33" s="623">
        <v>143</v>
      </c>
      <c r="K33" s="623">
        <v>117</v>
      </c>
      <c r="L33" s="623">
        <v>157</v>
      </c>
      <c r="M33" s="623">
        <v>195</v>
      </c>
      <c r="N33" s="625">
        <v>183</v>
      </c>
      <c r="O33" s="624">
        <v>137</v>
      </c>
    </row>
    <row r="34" spans="1:15" ht="12.75" customHeight="1">
      <c r="A34" s="622">
        <v>5</v>
      </c>
      <c r="B34" s="653" t="s">
        <v>157</v>
      </c>
      <c r="C34" s="623">
        <v>2932</v>
      </c>
      <c r="D34" s="623">
        <v>117</v>
      </c>
      <c r="E34" s="623">
        <v>126</v>
      </c>
      <c r="F34" s="623">
        <v>205</v>
      </c>
      <c r="G34" s="623">
        <v>134</v>
      </c>
      <c r="H34" s="623">
        <v>118</v>
      </c>
      <c r="I34" s="623">
        <v>137</v>
      </c>
      <c r="J34" s="623">
        <v>674</v>
      </c>
      <c r="K34" s="623">
        <v>251</v>
      </c>
      <c r="L34" s="623">
        <v>338</v>
      </c>
      <c r="M34" s="623">
        <v>264</v>
      </c>
      <c r="N34" s="625">
        <v>247</v>
      </c>
      <c r="O34" s="624">
        <v>322</v>
      </c>
    </row>
    <row r="35" spans="1:15" ht="12.75" customHeight="1">
      <c r="A35" s="622">
        <v>6</v>
      </c>
      <c r="B35" s="653" t="s">
        <v>151</v>
      </c>
      <c r="C35" s="623">
        <v>18615</v>
      </c>
      <c r="D35" s="623">
        <v>750</v>
      </c>
      <c r="E35" s="623">
        <v>1236</v>
      </c>
      <c r="F35" s="623">
        <v>1559</v>
      </c>
      <c r="G35" s="623">
        <v>1248</v>
      </c>
      <c r="H35" s="623">
        <v>1444</v>
      </c>
      <c r="I35" s="623">
        <v>1562</v>
      </c>
      <c r="J35" s="623">
        <v>1529</v>
      </c>
      <c r="K35" s="623">
        <v>1921</v>
      </c>
      <c r="L35" s="623">
        <v>1591</v>
      </c>
      <c r="M35" s="623">
        <v>1511</v>
      </c>
      <c r="N35" s="625">
        <v>1819</v>
      </c>
      <c r="O35" s="624">
        <v>2444</v>
      </c>
    </row>
    <row r="36" spans="1:15" ht="12.75" customHeight="1">
      <c r="A36" s="622">
        <v>7</v>
      </c>
      <c r="B36" s="653" t="s">
        <v>155</v>
      </c>
      <c r="C36" s="623">
        <v>11488</v>
      </c>
      <c r="D36" s="623">
        <v>1537</v>
      </c>
      <c r="E36" s="623">
        <v>393</v>
      </c>
      <c r="F36" s="623">
        <v>281</v>
      </c>
      <c r="G36" s="623">
        <v>310</v>
      </c>
      <c r="H36" s="623">
        <v>690</v>
      </c>
      <c r="I36" s="623">
        <v>406</v>
      </c>
      <c r="J36" s="623">
        <v>177</v>
      </c>
      <c r="K36" s="623">
        <v>2212</v>
      </c>
      <c r="L36" s="623">
        <v>95</v>
      </c>
      <c r="M36" s="623">
        <v>1684</v>
      </c>
      <c r="N36" s="625">
        <v>976</v>
      </c>
      <c r="O36" s="624">
        <v>2726</v>
      </c>
    </row>
    <row r="37" spans="1:15" ht="12.75" customHeight="1">
      <c r="A37" s="622">
        <v>8</v>
      </c>
      <c r="B37" s="653" t="s">
        <v>127</v>
      </c>
      <c r="C37" s="623">
        <v>55</v>
      </c>
      <c r="D37" s="623">
        <v>0</v>
      </c>
      <c r="E37" s="623">
        <v>0</v>
      </c>
      <c r="F37" s="623">
        <v>0</v>
      </c>
      <c r="G37" s="623">
        <v>0</v>
      </c>
      <c r="H37" s="623">
        <v>0</v>
      </c>
      <c r="I37" s="623">
        <v>0</v>
      </c>
      <c r="J37" s="623">
        <v>8</v>
      </c>
      <c r="K37" s="623">
        <v>16</v>
      </c>
      <c r="L37" s="623">
        <v>12</v>
      </c>
      <c r="M37" s="623">
        <v>2</v>
      </c>
      <c r="N37" s="625">
        <v>7</v>
      </c>
      <c r="O37" s="624">
        <v>9</v>
      </c>
    </row>
    <row r="38" spans="1:15" ht="12.75" customHeight="1">
      <c r="A38" s="622">
        <v>9</v>
      </c>
      <c r="B38" s="653" t="s">
        <v>158</v>
      </c>
      <c r="C38" s="623">
        <v>8335</v>
      </c>
      <c r="D38" s="623">
        <v>583</v>
      </c>
      <c r="E38" s="623">
        <v>719</v>
      </c>
      <c r="F38" s="623">
        <v>1099</v>
      </c>
      <c r="G38" s="623">
        <v>620</v>
      </c>
      <c r="H38" s="623">
        <v>604</v>
      </c>
      <c r="I38" s="623">
        <v>664</v>
      </c>
      <c r="J38" s="623">
        <v>569</v>
      </c>
      <c r="K38" s="623">
        <v>617</v>
      </c>
      <c r="L38" s="623">
        <v>597</v>
      </c>
      <c r="M38" s="623">
        <v>703</v>
      </c>
      <c r="N38" s="625">
        <v>678</v>
      </c>
      <c r="O38" s="624">
        <v>882</v>
      </c>
    </row>
    <row r="39" spans="1:15" ht="12.75" customHeight="1" thickBot="1">
      <c r="A39" s="626">
        <v>10</v>
      </c>
      <c r="B39" s="658" t="s">
        <v>154</v>
      </c>
      <c r="C39" s="627">
        <v>38520</v>
      </c>
      <c r="D39" s="627">
        <v>2841</v>
      </c>
      <c r="E39" s="627">
        <v>3001</v>
      </c>
      <c r="F39" s="627">
        <v>3260</v>
      </c>
      <c r="G39" s="627">
        <v>4026</v>
      </c>
      <c r="H39" s="627">
        <v>3278</v>
      </c>
      <c r="I39" s="627">
        <v>3624</v>
      </c>
      <c r="J39" s="627">
        <v>3469</v>
      </c>
      <c r="K39" s="627">
        <v>3499</v>
      </c>
      <c r="L39" s="627">
        <v>3278</v>
      </c>
      <c r="M39" s="627">
        <v>2554</v>
      </c>
      <c r="N39" s="629">
        <v>2444</v>
      </c>
      <c r="O39" s="628">
        <v>3247</v>
      </c>
    </row>
    <row r="40" spans="1:15" ht="17.25" customHeight="1" thickTop="1">
      <c r="A40" s="1005" t="s">
        <v>344</v>
      </c>
      <c r="B40" s="1006"/>
      <c r="C40" s="619">
        <v>540514</v>
      </c>
      <c r="D40" s="619">
        <v>39242</v>
      </c>
      <c r="E40" s="619">
        <v>41382</v>
      </c>
      <c r="F40" s="619">
        <v>41091</v>
      </c>
      <c r="G40" s="619">
        <v>41748</v>
      </c>
      <c r="H40" s="619">
        <v>48008</v>
      </c>
      <c r="I40" s="619">
        <v>47957</v>
      </c>
      <c r="J40" s="619">
        <v>44475</v>
      </c>
      <c r="K40" s="619">
        <v>45941</v>
      </c>
      <c r="L40" s="619">
        <v>49042</v>
      </c>
      <c r="M40" s="619">
        <v>42197</v>
      </c>
      <c r="N40" s="621">
        <v>46176</v>
      </c>
      <c r="O40" s="620">
        <v>53256</v>
      </c>
    </row>
    <row r="41" spans="1:15" ht="12.75" customHeight="1">
      <c r="A41" s="622">
        <v>1</v>
      </c>
      <c r="B41" s="886" t="s">
        <v>146</v>
      </c>
      <c r="C41" s="623">
        <v>63322</v>
      </c>
      <c r="D41" s="623">
        <v>4809</v>
      </c>
      <c r="E41" s="623">
        <v>5083</v>
      </c>
      <c r="F41" s="623">
        <v>5169</v>
      </c>
      <c r="G41" s="623">
        <v>5500</v>
      </c>
      <c r="H41" s="623">
        <v>6113</v>
      </c>
      <c r="I41" s="623">
        <v>6578</v>
      </c>
      <c r="J41" s="623">
        <v>5781</v>
      </c>
      <c r="K41" s="623">
        <v>5668</v>
      </c>
      <c r="L41" s="623">
        <v>4865</v>
      </c>
      <c r="M41" s="623">
        <v>4492</v>
      </c>
      <c r="N41" s="625">
        <v>4637</v>
      </c>
      <c r="O41" s="624">
        <v>4626</v>
      </c>
    </row>
    <row r="42" spans="1:15" ht="12.75" customHeight="1">
      <c r="A42" s="622">
        <v>2</v>
      </c>
      <c r="B42" s="886" t="s">
        <v>147</v>
      </c>
      <c r="C42" s="623">
        <v>1160</v>
      </c>
      <c r="D42" s="623">
        <v>120</v>
      </c>
      <c r="E42" s="623">
        <v>122</v>
      </c>
      <c r="F42" s="623">
        <v>110</v>
      </c>
      <c r="G42" s="623">
        <v>178</v>
      </c>
      <c r="H42" s="623">
        <v>127</v>
      </c>
      <c r="I42" s="623">
        <v>131</v>
      </c>
      <c r="J42" s="623">
        <v>61</v>
      </c>
      <c r="K42" s="623">
        <v>25</v>
      </c>
      <c r="L42" s="623">
        <v>22</v>
      </c>
      <c r="M42" s="623">
        <v>54</v>
      </c>
      <c r="N42" s="625">
        <v>55</v>
      </c>
      <c r="O42" s="624">
        <v>155</v>
      </c>
    </row>
    <row r="43" spans="1:15" ht="12.75" customHeight="1">
      <c r="A43" s="622">
        <v>3</v>
      </c>
      <c r="B43" s="653" t="s">
        <v>149</v>
      </c>
      <c r="C43" s="623">
        <v>29832</v>
      </c>
      <c r="D43" s="623">
        <v>2969</v>
      </c>
      <c r="E43" s="623">
        <v>2823</v>
      </c>
      <c r="F43" s="623">
        <v>2560</v>
      </c>
      <c r="G43" s="623">
        <v>2006</v>
      </c>
      <c r="H43" s="623">
        <v>2189</v>
      </c>
      <c r="I43" s="623">
        <v>2339</v>
      </c>
      <c r="J43" s="623">
        <v>2407</v>
      </c>
      <c r="K43" s="623">
        <v>2691</v>
      </c>
      <c r="L43" s="623">
        <v>2600</v>
      </c>
      <c r="M43" s="623">
        <v>2267</v>
      </c>
      <c r="N43" s="625">
        <v>2287</v>
      </c>
      <c r="O43" s="624">
        <v>2693</v>
      </c>
    </row>
    <row r="44" spans="1:15" ht="12.75" customHeight="1">
      <c r="A44" s="622">
        <v>4</v>
      </c>
      <c r="B44" s="653" t="s">
        <v>156</v>
      </c>
      <c r="C44" s="623">
        <v>30881</v>
      </c>
      <c r="D44" s="623">
        <v>2384</v>
      </c>
      <c r="E44" s="623">
        <v>2502</v>
      </c>
      <c r="F44" s="623">
        <v>2877</v>
      </c>
      <c r="G44" s="623">
        <v>2995</v>
      </c>
      <c r="H44" s="623">
        <v>2934</v>
      </c>
      <c r="I44" s="623">
        <v>2764</v>
      </c>
      <c r="J44" s="623">
        <v>2641</v>
      </c>
      <c r="K44" s="623">
        <v>2303</v>
      </c>
      <c r="L44" s="623">
        <v>2310</v>
      </c>
      <c r="M44" s="623">
        <v>2199</v>
      </c>
      <c r="N44" s="625">
        <v>2248</v>
      </c>
      <c r="O44" s="624">
        <v>2723</v>
      </c>
    </row>
    <row r="45" spans="1:15" ht="12.75" customHeight="1">
      <c r="A45" s="622">
        <v>5</v>
      </c>
      <c r="B45" s="653" t="s">
        <v>157</v>
      </c>
      <c r="C45" s="623">
        <v>8112</v>
      </c>
      <c r="D45" s="623">
        <v>301</v>
      </c>
      <c r="E45" s="623">
        <v>434</v>
      </c>
      <c r="F45" s="623">
        <v>421</v>
      </c>
      <c r="G45" s="623">
        <v>672</v>
      </c>
      <c r="H45" s="623">
        <v>773</v>
      </c>
      <c r="I45" s="623">
        <v>1047</v>
      </c>
      <c r="J45" s="623">
        <v>1046</v>
      </c>
      <c r="K45" s="623">
        <v>1022</v>
      </c>
      <c r="L45" s="623">
        <v>917</v>
      </c>
      <c r="M45" s="623">
        <v>601</v>
      </c>
      <c r="N45" s="625">
        <v>422</v>
      </c>
      <c r="O45" s="624">
        <v>455</v>
      </c>
    </row>
    <row r="46" spans="1:15" ht="12.75" customHeight="1">
      <c r="A46" s="622">
        <v>6</v>
      </c>
      <c r="B46" s="653" t="s">
        <v>151</v>
      </c>
      <c r="C46" s="623">
        <v>26331</v>
      </c>
      <c r="D46" s="623">
        <v>732</v>
      </c>
      <c r="E46" s="623">
        <v>713</v>
      </c>
      <c r="F46" s="623">
        <v>940</v>
      </c>
      <c r="G46" s="623">
        <v>1170</v>
      </c>
      <c r="H46" s="623">
        <v>3982</v>
      </c>
      <c r="I46" s="623">
        <v>1153</v>
      </c>
      <c r="J46" s="623">
        <v>1236</v>
      </c>
      <c r="K46" s="623">
        <v>1229</v>
      </c>
      <c r="L46" s="623">
        <v>4457</v>
      </c>
      <c r="M46" s="623">
        <v>1415</v>
      </c>
      <c r="N46" s="625">
        <v>3378</v>
      </c>
      <c r="O46" s="624">
        <v>5925</v>
      </c>
    </row>
    <row r="47" spans="1:15" ht="12.75" customHeight="1">
      <c r="A47" s="622">
        <v>7</v>
      </c>
      <c r="B47" s="653" t="s">
        <v>155</v>
      </c>
      <c r="C47" s="623">
        <v>39979</v>
      </c>
      <c r="D47" s="623">
        <v>3234</v>
      </c>
      <c r="E47" s="623">
        <v>2667</v>
      </c>
      <c r="F47" s="623">
        <v>2918</v>
      </c>
      <c r="G47" s="623">
        <v>2885</v>
      </c>
      <c r="H47" s="623">
        <v>3716</v>
      </c>
      <c r="I47" s="623">
        <v>3722</v>
      </c>
      <c r="J47" s="623">
        <v>2885</v>
      </c>
      <c r="K47" s="623">
        <v>3390</v>
      </c>
      <c r="L47" s="623">
        <v>2651</v>
      </c>
      <c r="M47" s="623">
        <v>2497</v>
      </c>
      <c r="N47" s="625">
        <v>4526</v>
      </c>
      <c r="O47" s="624">
        <v>4888</v>
      </c>
    </row>
    <row r="48" spans="1:15" ht="12.75" customHeight="1">
      <c r="A48" s="622">
        <v>8</v>
      </c>
      <c r="B48" s="653" t="s">
        <v>127</v>
      </c>
      <c r="C48" s="623">
        <v>1684</v>
      </c>
      <c r="D48" s="623">
        <v>28</v>
      </c>
      <c r="E48" s="623">
        <v>33</v>
      </c>
      <c r="F48" s="623">
        <v>84</v>
      </c>
      <c r="G48" s="623">
        <v>139</v>
      </c>
      <c r="H48" s="623">
        <v>90</v>
      </c>
      <c r="I48" s="623">
        <v>83</v>
      </c>
      <c r="J48" s="623">
        <v>197</v>
      </c>
      <c r="K48" s="623">
        <v>187</v>
      </c>
      <c r="L48" s="623">
        <v>86</v>
      </c>
      <c r="M48" s="623">
        <v>70</v>
      </c>
      <c r="N48" s="625">
        <v>17</v>
      </c>
      <c r="O48" s="624">
        <v>670</v>
      </c>
    </row>
    <row r="49" spans="1:15" ht="12.75" customHeight="1">
      <c r="A49" s="622">
        <v>9</v>
      </c>
      <c r="B49" s="653" t="s">
        <v>158</v>
      </c>
      <c r="C49" s="623">
        <v>91212</v>
      </c>
      <c r="D49" s="623">
        <v>6928</v>
      </c>
      <c r="E49" s="623">
        <v>6834</v>
      </c>
      <c r="F49" s="623">
        <v>6379</v>
      </c>
      <c r="G49" s="623">
        <v>6914</v>
      </c>
      <c r="H49" s="623">
        <v>7092</v>
      </c>
      <c r="I49" s="623">
        <v>7361</v>
      </c>
      <c r="J49" s="623">
        <v>6711</v>
      </c>
      <c r="K49" s="623">
        <v>7039</v>
      </c>
      <c r="L49" s="623">
        <v>7850</v>
      </c>
      <c r="M49" s="623">
        <v>8444</v>
      </c>
      <c r="N49" s="625">
        <v>9012</v>
      </c>
      <c r="O49" s="624">
        <v>10647</v>
      </c>
    </row>
    <row r="50" spans="1:15" ht="12.75" customHeight="1" thickBot="1">
      <c r="A50" s="630">
        <v>10</v>
      </c>
      <c r="B50" s="887" t="s">
        <v>154</v>
      </c>
      <c r="C50" s="631">
        <v>248001</v>
      </c>
      <c r="D50" s="631">
        <v>17737</v>
      </c>
      <c r="E50" s="631">
        <v>20170</v>
      </c>
      <c r="F50" s="631">
        <v>19631</v>
      </c>
      <c r="G50" s="631">
        <v>19287</v>
      </c>
      <c r="H50" s="631">
        <v>20992</v>
      </c>
      <c r="I50" s="631">
        <v>22779</v>
      </c>
      <c r="J50" s="631">
        <v>21509</v>
      </c>
      <c r="K50" s="631">
        <v>22386</v>
      </c>
      <c r="L50" s="631">
        <v>23284</v>
      </c>
      <c r="M50" s="631">
        <v>20157</v>
      </c>
      <c r="N50" s="633">
        <v>19593</v>
      </c>
      <c r="O50" s="632">
        <v>20474</v>
      </c>
    </row>
    <row r="51" spans="1:15" ht="17.25">
      <c r="A51" s="601" t="s">
        <v>118</v>
      </c>
    </row>
    <row r="52" spans="1:15" ht="12.75" customHeight="1"/>
    <row r="53" spans="1:15" ht="17.25" customHeight="1" thickBot="1">
      <c r="B53" s="601" t="s">
        <v>128</v>
      </c>
      <c r="O53" s="603" t="s">
        <v>2</v>
      </c>
    </row>
    <row r="54" spans="1:15" ht="12.75" customHeight="1">
      <c r="A54" s="604"/>
      <c r="B54" s="605" t="s">
        <v>3</v>
      </c>
      <c r="C54" s="606"/>
      <c r="D54" s="607" t="str">
        <f>D4</f>
        <v>2018年</v>
      </c>
      <c r="E54" s="608"/>
      <c r="F54" s="608"/>
      <c r="G54" s="606"/>
      <c r="H54" s="606"/>
      <c r="I54" s="608"/>
      <c r="J54" s="608"/>
      <c r="K54" s="608"/>
      <c r="L54" s="608"/>
      <c r="M54" s="607" t="str">
        <f>M4</f>
        <v>2019年</v>
      </c>
      <c r="N54" s="608"/>
      <c r="O54" s="609"/>
    </row>
    <row r="55" spans="1:15" ht="12.75" customHeight="1">
      <c r="A55" s="610" t="s">
        <v>56</v>
      </c>
      <c r="B55" s="611"/>
      <c r="C55" s="612" t="str">
        <f>C5</f>
        <v>2018年度計</v>
      </c>
      <c r="D55" s="613" t="s">
        <v>4</v>
      </c>
      <c r="E55" s="613" t="s">
        <v>5</v>
      </c>
      <c r="F55" s="613" t="s">
        <v>6</v>
      </c>
      <c r="G55" s="613" t="s">
        <v>7</v>
      </c>
      <c r="H55" s="613" t="s">
        <v>8</v>
      </c>
      <c r="I55" s="613" t="s">
        <v>9</v>
      </c>
      <c r="J55" s="613" t="s">
        <v>10</v>
      </c>
      <c r="K55" s="613" t="s">
        <v>11</v>
      </c>
      <c r="L55" s="613" t="s">
        <v>12</v>
      </c>
      <c r="M55" s="613" t="s">
        <v>13</v>
      </c>
      <c r="N55" s="613" t="s">
        <v>14</v>
      </c>
      <c r="O55" s="614" t="s">
        <v>15</v>
      </c>
    </row>
    <row r="56" spans="1:15" ht="12.75" customHeight="1">
      <c r="A56" s="615" t="s">
        <v>38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6"/>
      <c r="O56" s="618"/>
    </row>
    <row r="57" spans="1:15" ht="17.25" customHeight="1">
      <c r="A57" s="1013" t="s">
        <v>168</v>
      </c>
      <c r="B57" s="1014"/>
      <c r="C57" s="619">
        <v>1160473</v>
      </c>
      <c r="D57" s="619">
        <v>97076</v>
      </c>
      <c r="E57" s="619">
        <v>94513</v>
      </c>
      <c r="F57" s="619">
        <v>94919</v>
      </c>
      <c r="G57" s="619">
        <v>94082</v>
      </c>
      <c r="H57" s="619">
        <v>92387</v>
      </c>
      <c r="I57" s="619">
        <v>96067</v>
      </c>
      <c r="J57" s="619">
        <v>96744</v>
      </c>
      <c r="K57" s="619">
        <v>96579</v>
      </c>
      <c r="L57" s="619">
        <v>102722</v>
      </c>
      <c r="M57" s="619">
        <v>92333</v>
      </c>
      <c r="N57" s="621">
        <v>97820</v>
      </c>
      <c r="O57" s="620">
        <v>105231</v>
      </c>
    </row>
    <row r="58" spans="1:15" ht="12.75" customHeight="1">
      <c r="A58" s="622">
        <v>1</v>
      </c>
      <c r="B58" s="886" t="s">
        <v>146</v>
      </c>
      <c r="C58" s="623">
        <v>617946</v>
      </c>
      <c r="D58" s="623">
        <v>51051</v>
      </c>
      <c r="E58" s="623">
        <v>49104</v>
      </c>
      <c r="F58" s="623">
        <v>49847</v>
      </c>
      <c r="G58" s="623">
        <v>49268</v>
      </c>
      <c r="H58" s="623">
        <v>49969</v>
      </c>
      <c r="I58" s="623">
        <v>53241</v>
      </c>
      <c r="J58" s="623">
        <v>50491</v>
      </c>
      <c r="K58" s="623">
        <v>51854</v>
      </c>
      <c r="L58" s="623">
        <v>54950</v>
      </c>
      <c r="M58" s="623">
        <v>49909</v>
      </c>
      <c r="N58" s="625">
        <v>52645</v>
      </c>
      <c r="O58" s="624">
        <v>55617</v>
      </c>
    </row>
    <row r="59" spans="1:15" ht="12.75" customHeight="1">
      <c r="A59" s="622">
        <v>2</v>
      </c>
      <c r="B59" s="886" t="s">
        <v>147</v>
      </c>
      <c r="C59" s="623">
        <v>0</v>
      </c>
      <c r="D59" s="623">
        <v>0</v>
      </c>
      <c r="E59" s="623">
        <v>0</v>
      </c>
      <c r="F59" s="623">
        <v>0</v>
      </c>
      <c r="G59" s="623">
        <v>0</v>
      </c>
      <c r="H59" s="623">
        <v>0</v>
      </c>
      <c r="I59" s="623">
        <v>0</v>
      </c>
      <c r="J59" s="623">
        <v>0</v>
      </c>
      <c r="K59" s="623">
        <v>0</v>
      </c>
      <c r="L59" s="623">
        <v>0</v>
      </c>
      <c r="M59" s="623">
        <v>0</v>
      </c>
      <c r="N59" s="625">
        <v>0</v>
      </c>
      <c r="O59" s="624">
        <v>0</v>
      </c>
    </row>
    <row r="60" spans="1:15" ht="12.75" customHeight="1">
      <c r="A60" s="622">
        <v>3</v>
      </c>
      <c r="B60" s="653" t="s">
        <v>149</v>
      </c>
      <c r="C60" s="623">
        <v>16899</v>
      </c>
      <c r="D60" s="623">
        <v>1370</v>
      </c>
      <c r="E60" s="623">
        <v>1346</v>
      </c>
      <c r="F60" s="623">
        <v>1316</v>
      </c>
      <c r="G60" s="623">
        <v>1366</v>
      </c>
      <c r="H60" s="623">
        <v>1285</v>
      </c>
      <c r="I60" s="623">
        <v>1201</v>
      </c>
      <c r="J60" s="623">
        <v>1661</v>
      </c>
      <c r="K60" s="623">
        <v>1295</v>
      </c>
      <c r="L60" s="623">
        <v>1367</v>
      </c>
      <c r="M60" s="623">
        <v>1352</v>
      </c>
      <c r="N60" s="625">
        <v>1530</v>
      </c>
      <c r="O60" s="624">
        <v>1808</v>
      </c>
    </row>
    <row r="61" spans="1:15" ht="12.75" customHeight="1">
      <c r="A61" s="622">
        <v>4</v>
      </c>
      <c r="B61" s="653" t="s">
        <v>156</v>
      </c>
      <c r="C61" s="623">
        <v>15463</v>
      </c>
      <c r="D61" s="623">
        <v>1446</v>
      </c>
      <c r="E61" s="623">
        <v>1707</v>
      </c>
      <c r="F61" s="623">
        <v>1779</v>
      </c>
      <c r="G61" s="623">
        <v>1872</v>
      </c>
      <c r="H61" s="623">
        <v>1457</v>
      </c>
      <c r="I61" s="623">
        <v>1272</v>
      </c>
      <c r="J61" s="623">
        <v>1296</v>
      </c>
      <c r="K61" s="623">
        <v>1153</v>
      </c>
      <c r="L61" s="623">
        <v>986</v>
      </c>
      <c r="M61" s="623">
        <v>926</v>
      </c>
      <c r="N61" s="625">
        <v>828</v>
      </c>
      <c r="O61" s="624">
        <v>741</v>
      </c>
    </row>
    <row r="62" spans="1:15" ht="12.75" customHeight="1">
      <c r="A62" s="622">
        <v>5</v>
      </c>
      <c r="B62" s="653" t="s">
        <v>157</v>
      </c>
      <c r="C62" s="623">
        <v>6537</v>
      </c>
      <c r="D62" s="623">
        <v>689</v>
      </c>
      <c r="E62" s="623">
        <v>777</v>
      </c>
      <c r="F62" s="623">
        <v>903</v>
      </c>
      <c r="G62" s="623">
        <v>792</v>
      </c>
      <c r="H62" s="623">
        <v>574</v>
      </c>
      <c r="I62" s="623">
        <v>456</v>
      </c>
      <c r="J62" s="623">
        <v>390</v>
      </c>
      <c r="K62" s="623">
        <v>357</v>
      </c>
      <c r="L62" s="623">
        <v>277</v>
      </c>
      <c r="M62" s="623">
        <v>288</v>
      </c>
      <c r="N62" s="625">
        <v>504</v>
      </c>
      <c r="O62" s="624">
        <v>529</v>
      </c>
    </row>
    <row r="63" spans="1:15" ht="12.75" customHeight="1">
      <c r="A63" s="622">
        <v>6</v>
      </c>
      <c r="B63" s="653" t="s">
        <v>151</v>
      </c>
      <c r="C63" s="623">
        <v>224546</v>
      </c>
      <c r="D63" s="623">
        <v>18644</v>
      </c>
      <c r="E63" s="623">
        <v>16879</v>
      </c>
      <c r="F63" s="623">
        <v>17198</v>
      </c>
      <c r="G63" s="623">
        <v>18125</v>
      </c>
      <c r="H63" s="623">
        <v>17145</v>
      </c>
      <c r="I63" s="623">
        <v>17478</v>
      </c>
      <c r="J63" s="623">
        <v>18580</v>
      </c>
      <c r="K63" s="623">
        <v>17719</v>
      </c>
      <c r="L63" s="623">
        <v>21209</v>
      </c>
      <c r="M63" s="623">
        <v>17440</v>
      </c>
      <c r="N63" s="625">
        <v>20761</v>
      </c>
      <c r="O63" s="624">
        <v>23370</v>
      </c>
    </row>
    <row r="64" spans="1:15" ht="12.75" customHeight="1">
      <c r="A64" s="622">
        <v>7</v>
      </c>
      <c r="B64" s="653" t="s">
        <v>155</v>
      </c>
      <c r="C64" s="623">
        <v>100613</v>
      </c>
      <c r="D64" s="623">
        <v>7411</v>
      </c>
      <c r="E64" s="623">
        <v>7947</v>
      </c>
      <c r="F64" s="623">
        <v>8134</v>
      </c>
      <c r="G64" s="623">
        <v>7475</v>
      </c>
      <c r="H64" s="623">
        <v>7192</v>
      </c>
      <c r="I64" s="623">
        <v>7328</v>
      </c>
      <c r="J64" s="623">
        <v>8877</v>
      </c>
      <c r="K64" s="623">
        <v>9534</v>
      </c>
      <c r="L64" s="623">
        <v>9302</v>
      </c>
      <c r="M64" s="623">
        <v>8889</v>
      </c>
      <c r="N64" s="625">
        <v>8679</v>
      </c>
      <c r="O64" s="624">
        <v>9845</v>
      </c>
    </row>
    <row r="65" spans="1:15" ht="12.75" customHeight="1">
      <c r="A65" s="622">
        <v>8</v>
      </c>
      <c r="B65" s="653" t="s">
        <v>127</v>
      </c>
      <c r="C65" s="623">
        <v>0</v>
      </c>
      <c r="D65" s="623">
        <v>0</v>
      </c>
      <c r="E65" s="623">
        <v>0</v>
      </c>
      <c r="F65" s="623">
        <v>0</v>
      </c>
      <c r="G65" s="623">
        <v>0</v>
      </c>
      <c r="H65" s="623">
        <v>0</v>
      </c>
      <c r="I65" s="623">
        <v>0</v>
      </c>
      <c r="J65" s="623">
        <v>0</v>
      </c>
      <c r="K65" s="623">
        <v>0</v>
      </c>
      <c r="L65" s="623">
        <v>0</v>
      </c>
      <c r="M65" s="623">
        <v>0</v>
      </c>
      <c r="N65" s="625">
        <v>0</v>
      </c>
      <c r="O65" s="624">
        <v>0</v>
      </c>
    </row>
    <row r="66" spans="1:15" ht="12.75" customHeight="1">
      <c r="A66" s="622">
        <v>9</v>
      </c>
      <c r="B66" s="653" t="s">
        <v>158</v>
      </c>
      <c r="C66" s="623">
        <v>9165</v>
      </c>
      <c r="D66" s="623">
        <v>667</v>
      </c>
      <c r="E66" s="623">
        <v>574</v>
      </c>
      <c r="F66" s="623">
        <v>563</v>
      </c>
      <c r="G66" s="623">
        <v>589</v>
      </c>
      <c r="H66" s="623">
        <v>615</v>
      </c>
      <c r="I66" s="623">
        <v>631</v>
      </c>
      <c r="J66" s="623">
        <v>758</v>
      </c>
      <c r="K66" s="623">
        <v>729</v>
      </c>
      <c r="L66" s="623">
        <v>908</v>
      </c>
      <c r="M66" s="623">
        <v>807</v>
      </c>
      <c r="N66" s="625">
        <v>968</v>
      </c>
      <c r="O66" s="624">
        <v>1354</v>
      </c>
    </row>
    <row r="67" spans="1:15" ht="12.75" customHeight="1" thickBot="1">
      <c r="A67" s="626">
        <v>10</v>
      </c>
      <c r="B67" s="658" t="s">
        <v>154</v>
      </c>
      <c r="C67" s="627">
        <v>169304</v>
      </c>
      <c r="D67" s="627">
        <v>15798</v>
      </c>
      <c r="E67" s="627">
        <v>16178</v>
      </c>
      <c r="F67" s="627">
        <v>15178</v>
      </c>
      <c r="G67" s="627">
        <v>14595</v>
      </c>
      <c r="H67" s="627">
        <v>14150</v>
      </c>
      <c r="I67" s="627">
        <v>14460</v>
      </c>
      <c r="J67" s="627">
        <v>14690</v>
      </c>
      <c r="K67" s="627">
        <v>13938</v>
      </c>
      <c r="L67" s="627">
        <v>13723</v>
      </c>
      <c r="M67" s="627">
        <v>12723</v>
      </c>
      <c r="N67" s="629">
        <v>11905</v>
      </c>
      <c r="O67" s="628">
        <v>11967</v>
      </c>
    </row>
    <row r="68" spans="1:15" ht="17.25" customHeight="1" thickTop="1">
      <c r="A68" s="1005" t="s">
        <v>345</v>
      </c>
      <c r="B68" s="1006"/>
      <c r="C68" s="619">
        <v>1466687</v>
      </c>
      <c r="D68" s="619">
        <v>105373</v>
      </c>
      <c r="E68" s="619">
        <v>90970</v>
      </c>
      <c r="F68" s="619">
        <v>92834</v>
      </c>
      <c r="G68" s="619">
        <v>97768</v>
      </c>
      <c r="H68" s="619">
        <v>103747</v>
      </c>
      <c r="I68" s="619">
        <v>114357</v>
      </c>
      <c r="J68" s="619">
        <v>122226</v>
      </c>
      <c r="K68" s="619">
        <v>130792</v>
      </c>
      <c r="L68" s="619">
        <v>134335</v>
      </c>
      <c r="M68" s="619">
        <v>135642</v>
      </c>
      <c r="N68" s="621">
        <v>136475</v>
      </c>
      <c r="O68" s="620">
        <v>202168</v>
      </c>
    </row>
    <row r="69" spans="1:15" ht="12.75" customHeight="1">
      <c r="A69" s="622">
        <v>1</v>
      </c>
      <c r="B69" s="886" t="s">
        <v>146</v>
      </c>
      <c r="C69" s="623">
        <v>2647</v>
      </c>
      <c r="D69" s="623">
        <v>159</v>
      </c>
      <c r="E69" s="623">
        <v>171</v>
      </c>
      <c r="F69" s="623">
        <v>191</v>
      </c>
      <c r="G69" s="623">
        <v>219</v>
      </c>
      <c r="H69" s="623">
        <v>228</v>
      </c>
      <c r="I69" s="623">
        <v>246</v>
      </c>
      <c r="J69" s="623">
        <v>251</v>
      </c>
      <c r="K69" s="623">
        <v>269</v>
      </c>
      <c r="L69" s="623">
        <v>257</v>
      </c>
      <c r="M69" s="623">
        <v>244</v>
      </c>
      <c r="N69" s="625">
        <v>219</v>
      </c>
      <c r="O69" s="624">
        <v>195</v>
      </c>
    </row>
    <row r="70" spans="1:15" ht="12.75" customHeight="1">
      <c r="A70" s="622">
        <v>2</v>
      </c>
      <c r="B70" s="886" t="s">
        <v>147</v>
      </c>
      <c r="C70" s="623">
        <v>1326478</v>
      </c>
      <c r="D70" s="623">
        <v>96364</v>
      </c>
      <c r="E70" s="623">
        <v>82238</v>
      </c>
      <c r="F70" s="623">
        <v>83527</v>
      </c>
      <c r="G70" s="623">
        <v>87410</v>
      </c>
      <c r="H70" s="623">
        <v>92087</v>
      </c>
      <c r="I70" s="623">
        <v>102555</v>
      </c>
      <c r="J70" s="623">
        <v>109937</v>
      </c>
      <c r="K70" s="623">
        <v>115830</v>
      </c>
      <c r="L70" s="623">
        <v>120552</v>
      </c>
      <c r="M70" s="623">
        <v>123551</v>
      </c>
      <c r="N70" s="625">
        <v>124092</v>
      </c>
      <c r="O70" s="624">
        <v>188337</v>
      </c>
    </row>
    <row r="71" spans="1:15" ht="12.75" customHeight="1">
      <c r="A71" s="622">
        <v>3</v>
      </c>
      <c r="B71" s="653" t="s">
        <v>149</v>
      </c>
      <c r="C71" s="623">
        <v>17630</v>
      </c>
      <c r="D71" s="623">
        <v>1134</v>
      </c>
      <c r="E71" s="623">
        <v>1215</v>
      </c>
      <c r="F71" s="623">
        <v>1251</v>
      </c>
      <c r="G71" s="623">
        <v>1648</v>
      </c>
      <c r="H71" s="623">
        <v>1925</v>
      </c>
      <c r="I71" s="623">
        <v>1802</v>
      </c>
      <c r="J71" s="623">
        <v>1898</v>
      </c>
      <c r="K71" s="623">
        <v>1469</v>
      </c>
      <c r="L71" s="623">
        <v>1419</v>
      </c>
      <c r="M71" s="623">
        <v>1300</v>
      </c>
      <c r="N71" s="625">
        <v>1287</v>
      </c>
      <c r="O71" s="624">
        <v>1284</v>
      </c>
    </row>
    <row r="72" spans="1:15" ht="12.75" customHeight="1">
      <c r="A72" s="622">
        <v>4</v>
      </c>
      <c r="B72" s="653" t="s">
        <v>156</v>
      </c>
      <c r="C72" s="623">
        <v>7086</v>
      </c>
      <c r="D72" s="623">
        <v>408</v>
      </c>
      <c r="E72" s="623">
        <v>405</v>
      </c>
      <c r="F72" s="623">
        <v>456</v>
      </c>
      <c r="G72" s="623">
        <v>576</v>
      </c>
      <c r="H72" s="623">
        <v>679</v>
      </c>
      <c r="I72" s="623">
        <v>670</v>
      </c>
      <c r="J72" s="623">
        <v>700</v>
      </c>
      <c r="K72" s="623">
        <v>629</v>
      </c>
      <c r="L72" s="623">
        <v>527</v>
      </c>
      <c r="M72" s="623">
        <v>545</v>
      </c>
      <c r="N72" s="625">
        <v>708</v>
      </c>
      <c r="O72" s="624">
        <v>783</v>
      </c>
    </row>
    <row r="73" spans="1:15" ht="12.75" customHeight="1">
      <c r="A73" s="622">
        <v>5</v>
      </c>
      <c r="B73" s="653" t="s">
        <v>157</v>
      </c>
      <c r="C73" s="623">
        <v>27542</v>
      </c>
      <c r="D73" s="623">
        <v>2047</v>
      </c>
      <c r="E73" s="623">
        <v>2024</v>
      </c>
      <c r="F73" s="623">
        <v>2040</v>
      </c>
      <c r="G73" s="623">
        <v>2225</v>
      </c>
      <c r="H73" s="623">
        <v>2323</v>
      </c>
      <c r="I73" s="623">
        <v>2337</v>
      </c>
      <c r="J73" s="623">
        <v>2428</v>
      </c>
      <c r="K73" s="623">
        <v>2572</v>
      </c>
      <c r="L73" s="623">
        <v>2623</v>
      </c>
      <c r="M73" s="623">
        <v>2321</v>
      </c>
      <c r="N73" s="625">
        <v>2290</v>
      </c>
      <c r="O73" s="624">
        <v>2311</v>
      </c>
    </row>
    <row r="74" spans="1:15" ht="12.75" customHeight="1">
      <c r="A74" s="622">
        <v>6</v>
      </c>
      <c r="B74" s="653" t="s">
        <v>151</v>
      </c>
      <c r="C74" s="623">
        <v>10457</v>
      </c>
      <c r="D74" s="623">
        <v>653</v>
      </c>
      <c r="E74" s="623">
        <v>325</v>
      </c>
      <c r="F74" s="623">
        <v>341</v>
      </c>
      <c r="G74" s="623">
        <v>472</v>
      </c>
      <c r="H74" s="623">
        <v>539</v>
      </c>
      <c r="I74" s="623">
        <v>644</v>
      </c>
      <c r="J74" s="623">
        <v>709</v>
      </c>
      <c r="K74" s="623">
        <v>1128</v>
      </c>
      <c r="L74" s="623">
        <v>1425</v>
      </c>
      <c r="M74" s="623">
        <v>1286</v>
      </c>
      <c r="N74" s="625">
        <v>1527</v>
      </c>
      <c r="O74" s="624">
        <v>1409</v>
      </c>
    </row>
    <row r="75" spans="1:15" ht="12.75" customHeight="1">
      <c r="A75" s="622">
        <v>7</v>
      </c>
      <c r="B75" s="653" t="s">
        <v>155</v>
      </c>
      <c r="C75" s="623">
        <v>5441</v>
      </c>
      <c r="D75" s="623">
        <v>177</v>
      </c>
      <c r="E75" s="623">
        <v>134</v>
      </c>
      <c r="F75" s="623">
        <v>169</v>
      </c>
      <c r="G75" s="623">
        <v>329</v>
      </c>
      <c r="H75" s="623">
        <v>618</v>
      </c>
      <c r="I75" s="623">
        <v>625</v>
      </c>
      <c r="J75" s="623">
        <v>733</v>
      </c>
      <c r="K75" s="623">
        <v>655</v>
      </c>
      <c r="L75" s="623">
        <v>626</v>
      </c>
      <c r="M75" s="623">
        <v>531</v>
      </c>
      <c r="N75" s="625">
        <v>433</v>
      </c>
      <c r="O75" s="624">
        <v>410</v>
      </c>
    </row>
    <row r="76" spans="1:15" ht="12.75" customHeight="1">
      <c r="A76" s="622">
        <v>8</v>
      </c>
      <c r="B76" s="653" t="s">
        <v>127</v>
      </c>
      <c r="C76" s="623">
        <v>437</v>
      </c>
      <c r="D76" s="623">
        <v>9</v>
      </c>
      <c r="E76" s="623">
        <v>0</v>
      </c>
      <c r="F76" s="623">
        <v>3</v>
      </c>
      <c r="G76" s="623">
        <v>6</v>
      </c>
      <c r="H76" s="623">
        <v>7</v>
      </c>
      <c r="I76" s="623">
        <v>6</v>
      </c>
      <c r="J76" s="623">
        <v>4</v>
      </c>
      <c r="K76" s="623">
        <v>49</v>
      </c>
      <c r="L76" s="623">
        <v>96</v>
      </c>
      <c r="M76" s="623">
        <v>119</v>
      </c>
      <c r="N76" s="625">
        <v>97</v>
      </c>
      <c r="O76" s="624">
        <v>43</v>
      </c>
    </row>
    <row r="77" spans="1:15" ht="12.75" customHeight="1">
      <c r="A77" s="622">
        <v>9</v>
      </c>
      <c r="B77" s="653" t="s">
        <v>158</v>
      </c>
      <c r="C77" s="623">
        <v>11531</v>
      </c>
      <c r="D77" s="623">
        <v>739</v>
      </c>
      <c r="E77" s="623">
        <v>940</v>
      </c>
      <c r="F77" s="623">
        <v>940</v>
      </c>
      <c r="G77" s="623">
        <v>1068</v>
      </c>
      <c r="H77" s="623">
        <v>1058</v>
      </c>
      <c r="I77" s="623">
        <v>981</v>
      </c>
      <c r="J77" s="623">
        <v>968</v>
      </c>
      <c r="K77" s="623">
        <v>854</v>
      </c>
      <c r="L77" s="623">
        <v>947</v>
      </c>
      <c r="M77" s="623">
        <v>874</v>
      </c>
      <c r="N77" s="625">
        <v>898</v>
      </c>
      <c r="O77" s="624">
        <v>1264</v>
      </c>
    </row>
    <row r="78" spans="1:15" ht="12.75" customHeight="1" thickBot="1">
      <c r="A78" s="626">
        <v>10</v>
      </c>
      <c r="B78" s="658" t="s">
        <v>154</v>
      </c>
      <c r="C78" s="627">
        <v>57438</v>
      </c>
      <c r="D78" s="627">
        <v>3683</v>
      </c>
      <c r="E78" s="627">
        <v>3519</v>
      </c>
      <c r="F78" s="627">
        <v>3917</v>
      </c>
      <c r="G78" s="627">
        <v>3815</v>
      </c>
      <c r="H78" s="627">
        <v>4284</v>
      </c>
      <c r="I78" s="627">
        <v>4491</v>
      </c>
      <c r="J78" s="627">
        <v>4599</v>
      </c>
      <c r="K78" s="627">
        <v>7339</v>
      </c>
      <c r="L78" s="627">
        <v>5863</v>
      </c>
      <c r="M78" s="627">
        <v>4871</v>
      </c>
      <c r="N78" s="629">
        <v>4924</v>
      </c>
      <c r="O78" s="628">
        <v>6134</v>
      </c>
    </row>
    <row r="79" spans="1:15" ht="17.25" customHeight="1" thickTop="1">
      <c r="A79" s="1015" t="s">
        <v>346</v>
      </c>
      <c r="B79" s="975"/>
      <c r="C79" s="619">
        <v>525119</v>
      </c>
      <c r="D79" s="619">
        <v>40834</v>
      </c>
      <c r="E79" s="619">
        <v>43408</v>
      </c>
      <c r="F79" s="619">
        <v>61587</v>
      </c>
      <c r="G79" s="619">
        <v>34083</v>
      </c>
      <c r="H79" s="619">
        <v>29693</v>
      </c>
      <c r="I79" s="619">
        <v>54404</v>
      </c>
      <c r="J79" s="619">
        <v>35736</v>
      </c>
      <c r="K79" s="619">
        <v>34032</v>
      </c>
      <c r="L79" s="619">
        <v>50724</v>
      </c>
      <c r="M79" s="619">
        <v>38508</v>
      </c>
      <c r="N79" s="621">
        <v>41139</v>
      </c>
      <c r="O79" s="620">
        <v>60971</v>
      </c>
    </row>
    <row r="80" spans="1:15" ht="12.75" customHeight="1">
      <c r="A80" s="622">
        <v>1</v>
      </c>
      <c r="B80" s="886" t="s">
        <v>146</v>
      </c>
      <c r="C80" s="623">
        <v>2924</v>
      </c>
      <c r="D80" s="623">
        <v>215</v>
      </c>
      <c r="E80" s="623">
        <v>218</v>
      </c>
      <c r="F80" s="623">
        <v>221</v>
      </c>
      <c r="G80" s="623">
        <v>222</v>
      </c>
      <c r="H80" s="623">
        <v>251</v>
      </c>
      <c r="I80" s="623">
        <v>253</v>
      </c>
      <c r="J80" s="623">
        <v>257</v>
      </c>
      <c r="K80" s="623">
        <v>257</v>
      </c>
      <c r="L80" s="623">
        <v>249</v>
      </c>
      <c r="M80" s="623">
        <v>246</v>
      </c>
      <c r="N80" s="625">
        <v>273</v>
      </c>
      <c r="O80" s="624">
        <v>263</v>
      </c>
    </row>
    <row r="81" spans="1:15" ht="12.75" customHeight="1">
      <c r="A81" s="622">
        <v>2</v>
      </c>
      <c r="B81" s="886" t="s">
        <v>147</v>
      </c>
      <c r="C81" s="623">
        <v>423</v>
      </c>
      <c r="D81" s="623">
        <v>4</v>
      </c>
      <c r="E81" s="623">
        <v>2</v>
      </c>
      <c r="F81" s="623">
        <v>23</v>
      </c>
      <c r="G81" s="623">
        <v>27</v>
      </c>
      <c r="H81" s="623">
        <v>30</v>
      </c>
      <c r="I81" s="623">
        <v>33</v>
      </c>
      <c r="J81" s="623">
        <v>34</v>
      </c>
      <c r="K81" s="623">
        <v>41</v>
      </c>
      <c r="L81" s="623">
        <v>43</v>
      </c>
      <c r="M81" s="623">
        <v>44</v>
      </c>
      <c r="N81" s="625">
        <v>56</v>
      </c>
      <c r="O81" s="624">
        <v>86</v>
      </c>
    </row>
    <row r="82" spans="1:15" ht="12.75" customHeight="1">
      <c r="A82" s="622">
        <v>3</v>
      </c>
      <c r="B82" s="653" t="s">
        <v>149</v>
      </c>
      <c r="C82" s="623">
        <v>363</v>
      </c>
      <c r="D82" s="623">
        <v>30</v>
      </c>
      <c r="E82" s="623">
        <v>36</v>
      </c>
      <c r="F82" s="623">
        <v>42</v>
      </c>
      <c r="G82" s="623">
        <v>38</v>
      </c>
      <c r="H82" s="623">
        <v>38</v>
      </c>
      <c r="I82" s="623">
        <v>39</v>
      </c>
      <c r="J82" s="623">
        <v>35</v>
      </c>
      <c r="K82" s="623">
        <v>28</v>
      </c>
      <c r="L82" s="623">
        <v>21</v>
      </c>
      <c r="M82" s="623">
        <v>19</v>
      </c>
      <c r="N82" s="625">
        <v>16</v>
      </c>
      <c r="O82" s="624">
        <v>19</v>
      </c>
    </row>
    <row r="83" spans="1:15" ht="12.75" customHeight="1">
      <c r="A83" s="622">
        <v>4</v>
      </c>
      <c r="B83" s="653" t="s">
        <v>156</v>
      </c>
      <c r="C83" s="623">
        <v>0</v>
      </c>
      <c r="D83" s="623">
        <v>0</v>
      </c>
      <c r="E83" s="623">
        <v>0</v>
      </c>
      <c r="F83" s="623">
        <v>0</v>
      </c>
      <c r="G83" s="623">
        <v>0</v>
      </c>
      <c r="H83" s="623">
        <v>0</v>
      </c>
      <c r="I83" s="623">
        <v>0</v>
      </c>
      <c r="J83" s="623">
        <v>0</v>
      </c>
      <c r="K83" s="623">
        <v>0</v>
      </c>
      <c r="L83" s="623">
        <v>0</v>
      </c>
      <c r="M83" s="623">
        <v>0</v>
      </c>
      <c r="N83" s="625">
        <v>0</v>
      </c>
      <c r="O83" s="624">
        <v>0</v>
      </c>
    </row>
    <row r="84" spans="1:15" ht="12.75" customHeight="1">
      <c r="A84" s="622">
        <v>5</v>
      </c>
      <c r="B84" s="653" t="s">
        <v>157</v>
      </c>
      <c r="C84" s="623">
        <v>1070</v>
      </c>
      <c r="D84" s="623">
        <v>5</v>
      </c>
      <c r="E84" s="623">
        <v>25</v>
      </c>
      <c r="F84" s="623">
        <v>21</v>
      </c>
      <c r="G84" s="623">
        <v>29</v>
      </c>
      <c r="H84" s="623">
        <v>96</v>
      </c>
      <c r="I84" s="623">
        <v>162</v>
      </c>
      <c r="J84" s="623">
        <v>173</v>
      </c>
      <c r="K84" s="623">
        <v>178</v>
      </c>
      <c r="L84" s="623">
        <v>149</v>
      </c>
      <c r="M84" s="623">
        <v>127</v>
      </c>
      <c r="N84" s="625">
        <v>65</v>
      </c>
      <c r="O84" s="624">
        <v>40</v>
      </c>
    </row>
    <row r="85" spans="1:15" ht="12.75" customHeight="1">
      <c r="A85" s="622">
        <v>6</v>
      </c>
      <c r="B85" s="653" t="s">
        <v>151</v>
      </c>
      <c r="C85" s="623">
        <v>509024</v>
      </c>
      <c r="D85" s="623">
        <v>40224</v>
      </c>
      <c r="E85" s="623">
        <v>42798</v>
      </c>
      <c r="F85" s="623">
        <v>60857</v>
      </c>
      <c r="G85" s="623">
        <v>33315</v>
      </c>
      <c r="H85" s="623">
        <v>28822</v>
      </c>
      <c r="I85" s="623">
        <v>53311</v>
      </c>
      <c r="J85" s="623">
        <v>34562</v>
      </c>
      <c r="K85" s="623">
        <v>32765</v>
      </c>
      <c r="L85" s="623">
        <v>49484</v>
      </c>
      <c r="M85" s="623">
        <v>37292</v>
      </c>
      <c r="N85" s="625">
        <v>37764</v>
      </c>
      <c r="O85" s="624">
        <v>57831</v>
      </c>
    </row>
    <row r="86" spans="1:15" ht="12.75" customHeight="1">
      <c r="A86" s="622">
        <v>7</v>
      </c>
      <c r="B86" s="653" t="s">
        <v>155</v>
      </c>
      <c r="C86" s="623">
        <v>61</v>
      </c>
      <c r="D86" s="623">
        <v>1</v>
      </c>
      <c r="E86" s="623">
        <v>0</v>
      </c>
      <c r="F86" s="623">
        <v>0</v>
      </c>
      <c r="G86" s="623">
        <v>0</v>
      </c>
      <c r="H86" s="623">
        <v>0</v>
      </c>
      <c r="I86" s="623">
        <v>0</v>
      </c>
      <c r="J86" s="623">
        <v>13</v>
      </c>
      <c r="K86" s="623">
        <v>17</v>
      </c>
      <c r="L86" s="623">
        <v>15</v>
      </c>
      <c r="M86" s="623">
        <v>10</v>
      </c>
      <c r="N86" s="625">
        <v>5</v>
      </c>
      <c r="O86" s="624">
        <v>0</v>
      </c>
    </row>
    <row r="87" spans="1:15" ht="12.75" customHeight="1">
      <c r="A87" s="622">
        <v>8</v>
      </c>
      <c r="B87" s="653" t="s">
        <v>127</v>
      </c>
      <c r="C87" s="623">
        <v>0</v>
      </c>
      <c r="D87" s="623">
        <v>0</v>
      </c>
      <c r="E87" s="623">
        <v>0</v>
      </c>
      <c r="F87" s="623">
        <v>0</v>
      </c>
      <c r="G87" s="623">
        <v>0</v>
      </c>
      <c r="H87" s="623">
        <v>0</v>
      </c>
      <c r="I87" s="623">
        <v>0</v>
      </c>
      <c r="J87" s="623">
        <v>0</v>
      </c>
      <c r="K87" s="623">
        <v>0</v>
      </c>
      <c r="L87" s="623">
        <v>0</v>
      </c>
      <c r="M87" s="623">
        <v>0</v>
      </c>
      <c r="N87" s="625">
        <v>0</v>
      </c>
      <c r="O87" s="624">
        <v>0</v>
      </c>
    </row>
    <row r="88" spans="1:15" ht="12.75" customHeight="1">
      <c r="A88" s="622">
        <v>9</v>
      </c>
      <c r="B88" s="653" t="s">
        <v>158</v>
      </c>
      <c r="C88" s="623">
        <v>3840</v>
      </c>
      <c r="D88" s="623">
        <v>7</v>
      </c>
      <c r="E88" s="623">
        <v>15</v>
      </c>
      <c r="F88" s="623">
        <v>6</v>
      </c>
      <c r="G88" s="623">
        <v>15</v>
      </c>
      <c r="H88" s="623">
        <v>15</v>
      </c>
      <c r="I88" s="623">
        <v>12</v>
      </c>
      <c r="J88" s="623">
        <v>32</v>
      </c>
      <c r="K88" s="623">
        <v>16</v>
      </c>
      <c r="L88" s="623">
        <v>20</v>
      </c>
      <c r="M88" s="623">
        <v>21</v>
      </c>
      <c r="N88" s="625">
        <v>1595</v>
      </c>
      <c r="O88" s="624">
        <v>2085</v>
      </c>
    </row>
    <row r="89" spans="1:15" ht="12.75" customHeight="1" thickBot="1">
      <c r="A89" s="626">
        <v>10</v>
      </c>
      <c r="B89" s="658" t="s">
        <v>154</v>
      </c>
      <c r="C89" s="627">
        <v>7415</v>
      </c>
      <c r="D89" s="627">
        <v>348</v>
      </c>
      <c r="E89" s="627">
        <v>315</v>
      </c>
      <c r="F89" s="627">
        <v>417</v>
      </c>
      <c r="G89" s="627">
        <v>437</v>
      </c>
      <c r="H89" s="627">
        <v>441</v>
      </c>
      <c r="I89" s="627">
        <v>595</v>
      </c>
      <c r="J89" s="627">
        <v>630</v>
      </c>
      <c r="K89" s="627">
        <v>730</v>
      </c>
      <c r="L89" s="627">
        <v>742</v>
      </c>
      <c r="M89" s="627">
        <v>749</v>
      </c>
      <c r="N89" s="629">
        <v>1365</v>
      </c>
      <c r="O89" s="628">
        <v>647</v>
      </c>
    </row>
    <row r="90" spans="1:15" ht="17.25" customHeight="1" thickTop="1">
      <c r="A90" s="1016" t="s">
        <v>301</v>
      </c>
      <c r="B90" s="975"/>
      <c r="C90" s="619">
        <v>67150</v>
      </c>
      <c r="D90" s="619">
        <v>6288</v>
      </c>
      <c r="E90" s="619">
        <v>6339</v>
      </c>
      <c r="F90" s="619">
        <v>7918</v>
      </c>
      <c r="G90" s="619">
        <v>6732</v>
      </c>
      <c r="H90" s="619">
        <v>6619</v>
      </c>
      <c r="I90" s="619">
        <v>6833</v>
      </c>
      <c r="J90" s="619">
        <v>4411</v>
      </c>
      <c r="K90" s="619">
        <v>4728</v>
      </c>
      <c r="L90" s="619">
        <v>4141</v>
      </c>
      <c r="M90" s="619">
        <v>3990</v>
      </c>
      <c r="N90" s="621">
        <v>4156</v>
      </c>
      <c r="O90" s="620">
        <v>4994</v>
      </c>
    </row>
    <row r="91" spans="1:15" ht="12.75" customHeight="1">
      <c r="A91" s="622">
        <v>1</v>
      </c>
      <c r="B91" s="886" t="s">
        <v>146</v>
      </c>
      <c r="C91" s="623">
        <v>21011</v>
      </c>
      <c r="D91" s="623">
        <v>2890</v>
      </c>
      <c r="E91" s="623">
        <v>2830</v>
      </c>
      <c r="F91" s="623">
        <v>2940</v>
      </c>
      <c r="G91" s="623">
        <v>3045</v>
      </c>
      <c r="H91" s="623">
        <v>2861</v>
      </c>
      <c r="I91" s="623">
        <v>2843</v>
      </c>
      <c r="J91" s="623">
        <v>689</v>
      </c>
      <c r="K91" s="623">
        <v>702</v>
      </c>
      <c r="L91" s="623">
        <v>660</v>
      </c>
      <c r="M91" s="623">
        <v>556</v>
      </c>
      <c r="N91" s="625">
        <v>495</v>
      </c>
      <c r="O91" s="624">
        <v>500</v>
      </c>
    </row>
    <row r="92" spans="1:15" ht="12.75" customHeight="1">
      <c r="A92" s="622">
        <v>2</v>
      </c>
      <c r="B92" s="886" t="s">
        <v>147</v>
      </c>
      <c r="C92" s="623">
        <v>31</v>
      </c>
      <c r="D92" s="623">
        <v>0</v>
      </c>
      <c r="E92" s="623">
        <v>0</v>
      </c>
      <c r="F92" s="623">
        <v>0</v>
      </c>
      <c r="G92" s="623">
        <v>0</v>
      </c>
      <c r="H92" s="623">
        <v>0</v>
      </c>
      <c r="I92" s="623">
        <v>0</v>
      </c>
      <c r="J92" s="623">
        <v>0</v>
      </c>
      <c r="K92" s="623">
        <v>0</v>
      </c>
      <c r="L92" s="623">
        <v>0</v>
      </c>
      <c r="M92" s="623">
        <v>9</v>
      </c>
      <c r="N92" s="625">
        <v>12</v>
      </c>
      <c r="O92" s="624">
        <v>10</v>
      </c>
    </row>
    <row r="93" spans="1:15" ht="12.75" customHeight="1">
      <c r="A93" s="622">
        <v>3</v>
      </c>
      <c r="B93" s="653" t="s">
        <v>149</v>
      </c>
      <c r="C93" s="623">
        <v>6931</v>
      </c>
      <c r="D93" s="623">
        <v>670</v>
      </c>
      <c r="E93" s="623">
        <v>561</v>
      </c>
      <c r="F93" s="623">
        <v>637</v>
      </c>
      <c r="G93" s="623">
        <v>468</v>
      </c>
      <c r="H93" s="623">
        <v>507</v>
      </c>
      <c r="I93" s="623">
        <v>653</v>
      </c>
      <c r="J93" s="623">
        <v>594</v>
      </c>
      <c r="K93" s="623">
        <v>582</v>
      </c>
      <c r="L93" s="623">
        <v>513</v>
      </c>
      <c r="M93" s="623">
        <v>582</v>
      </c>
      <c r="N93" s="625">
        <v>579</v>
      </c>
      <c r="O93" s="624">
        <v>585</v>
      </c>
    </row>
    <row r="94" spans="1:15" ht="12.75" customHeight="1">
      <c r="A94" s="622">
        <v>4</v>
      </c>
      <c r="B94" s="653" t="s">
        <v>156</v>
      </c>
      <c r="C94" s="623">
        <v>1043</v>
      </c>
      <c r="D94" s="623">
        <v>88</v>
      </c>
      <c r="E94" s="623">
        <v>93</v>
      </c>
      <c r="F94" s="623">
        <v>83</v>
      </c>
      <c r="G94" s="623">
        <v>63</v>
      </c>
      <c r="H94" s="623">
        <v>86</v>
      </c>
      <c r="I94" s="623">
        <v>98</v>
      </c>
      <c r="J94" s="623">
        <v>61</v>
      </c>
      <c r="K94" s="623">
        <v>68</v>
      </c>
      <c r="L94" s="623">
        <v>75</v>
      </c>
      <c r="M94" s="623">
        <v>100</v>
      </c>
      <c r="N94" s="625">
        <v>108</v>
      </c>
      <c r="O94" s="624">
        <v>122</v>
      </c>
    </row>
    <row r="95" spans="1:15" ht="12.75" customHeight="1">
      <c r="A95" s="622">
        <v>5</v>
      </c>
      <c r="B95" s="653" t="s">
        <v>157</v>
      </c>
      <c r="C95" s="623">
        <v>2508</v>
      </c>
      <c r="D95" s="623">
        <v>235</v>
      </c>
      <c r="E95" s="623">
        <v>195</v>
      </c>
      <c r="F95" s="623">
        <v>260</v>
      </c>
      <c r="G95" s="623">
        <v>263</v>
      </c>
      <c r="H95" s="623">
        <v>270</v>
      </c>
      <c r="I95" s="623">
        <v>315</v>
      </c>
      <c r="J95" s="623">
        <v>232</v>
      </c>
      <c r="K95" s="623">
        <v>198</v>
      </c>
      <c r="L95" s="623">
        <v>191</v>
      </c>
      <c r="M95" s="623">
        <v>114</v>
      </c>
      <c r="N95" s="625">
        <v>100</v>
      </c>
      <c r="O95" s="624">
        <v>134</v>
      </c>
    </row>
    <row r="96" spans="1:15" ht="12.75" customHeight="1">
      <c r="A96" s="622">
        <v>6</v>
      </c>
      <c r="B96" s="653" t="s">
        <v>151</v>
      </c>
      <c r="C96" s="623">
        <v>3397</v>
      </c>
      <c r="D96" s="623">
        <v>279</v>
      </c>
      <c r="E96" s="623">
        <v>225</v>
      </c>
      <c r="F96" s="623">
        <v>222</v>
      </c>
      <c r="G96" s="623">
        <v>213</v>
      </c>
      <c r="H96" s="623">
        <v>204</v>
      </c>
      <c r="I96" s="623">
        <v>396</v>
      </c>
      <c r="J96" s="623">
        <v>349</v>
      </c>
      <c r="K96" s="623">
        <v>283</v>
      </c>
      <c r="L96" s="623">
        <v>260</v>
      </c>
      <c r="M96" s="623">
        <v>294</v>
      </c>
      <c r="N96" s="625">
        <v>287</v>
      </c>
      <c r="O96" s="624">
        <v>386</v>
      </c>
    </row>
    <row r="97" spans="1:15" ht="12.75" customHeight="1">
      <c r="A97" s="622">
        <v>7</v>
      </c>
      <c r="B97" s="653" t="s">
        <v>155</v>
      </c>
      <c r="C97" s="623">
        <v>2631</v>
      </c>
      <c r="D97" s="623">
        <v>457</v>
      </c>
      <c r="E97" s="623">
        <v>420</v>
      </c>
      <c r="F97" s="623">
        <v>293</v>
      </c>
      <c r="G97" s="623">
        <v>311</v>
      </c>
      <c r="H97" s="623">
        <v>149</v>
      </c>
      <c r="I97" s="623">
        <v>137</v>
      </c>
      <c r="J97" s="623">
        <v>125</v>
      </c>
      <c r="K97" s="623">
        <v>225</v>
      </c>
      <c r="L97" s="623">
        <v>133</v>
      </c>
      <c r="M97" s="623">
        <v>216</v>
      </c>
      <c r="N97" s="625">
        <v>141</v>
      </c>
      <c r="O97" s="624">
        <v>23</v>
      </c>
    </row>
    <row r="98" spans="1:15" ht="12.75" customHeight="1">
      <c r="A98" s="622">
        <v>8</v>
      </c>
      <c r="B98" s="653" t="s">
        <v>127</v>
      </c>
      <c r="C98" s="623">
        <v>85</v>
      </c>
      <c r="D98" s="623">
        <v>0</v>
      </c>
      <c r="E98" s="623">
        <v>0</v>
      </c>
      <c r="F98" s="623">
        <v>0</v>
      </c>
      <c r="G98" s="623">
        <v>0</v>
      </c>
      <c r="H98" s="623">
        <v>0</v>
      </c>
      <c r="I98" s="623">
        <v>0</v>
      </c>
      <c r="J98" s="623">
        <v>0</v>
      </c>
      <c r="K98" s="623">
        <v>1</v>
      </c>
      <c r="L98" s="623">
        <v>1</v>
      </c>
      <c r="M98" s="623">
        <v>1</v>
      </c>
      <c r="N98" s="625">
        <v>1</v>
      </c>
      <c r="O98" s="624">
        <v>80</v>
      </c>
    </row>
    <row r="99" spans="1:15" ht="12.75" customHeight="1">
      <c r="A99" s="622">
        <v>9</v>
      </c>
      <c r="B99" s="653" t="s">
        <v>158</v>
      </c>
      <c r="C99" s="623">
        <v>6517</v>
      </c>
      <c r="D99" s="623">
        <v>422</v>
      </c>
      <c r="E99" s="623">
        <v>546</v>
      </c>
      <c r="F99" s="623">
        <v>663</v>
      </c>
      <c r="G99" s="623">
        <v>622</v>
      </c>
      <c r="H99" s="623">
        <v>909</v>
      </c>
      <c r="I99" s="623">
        <v>612</v>
      </c>
      <c r="J99" s="623">
        <v>536</v>
      </c>
      <c r="K99" s="623">
        <v>585</v>
      </c>
      <c r="L99" s="623">
        <v>403</v>
      </c>
      <c r="M99" s="623">
        <v>376</v>
      </c>
      <c r="N99" s="625">
        <v>419</v>
      </c>
      <c r="O99" s="624">
        <v>425</v>
      </c>
    </row>
    <row r="100" spans="1:15" ht="12.75" customHeight="1" thickBot="1">
      <c r="A100" s="630">
        <v>10</v>
      </c>
      <c r="B100" s="887" t="s">
        <v>154</v>
      </c>
      <c r="C100" s="631">
        <v>22996</v>
      </c>
      <c r="D100" s="631">
        <v>1248</v>
      </c>
      <c r="E100" s="631">
        <v>1471</v>
      </c>
      <c r="F100" s="631">
        <v>2819</v>
      </c>
      <c r="G100" s="631">
        <v>1747</v>
      </c>
      <c r="H100" s="631">
        <v>1634</v>
      </c>
      <c r="I100" s="631">
        <v>1778</v>
      </c>
      <c r="J100" s="631">
        <v>1824</v>
      </c>
      <c r="K100" s="631">
        <v>2084</v>
      </c>
      <c r="L100" s="631">
        <v>1906</v>
      </c>
      <c r="M100" s="631">
        <v>1743</v>
      </c>
      <c r="N100" s="633">
        <v>2014</v>
      </c>
      <c r="O100" s="632">
        <v>2728</v>
      </c>
    </row>
    <row r="101" spans="1:15" ht="17.25">
      <c r="A101" s="601" t="s">
        <v>118</v>
      </c>
    </row>
    <row r="102" spans="1:15" ht="12.75" customHeight="1"/>
    <row r="103" spans="1:15" ht="17.25" customHeight="1" thickBot="1">
      <c r="B103" s="601" t="s">
        <v>128</v>
      </c>
      <c r="O103" s="603" t="s">
        <v>2</v>
      </c>
    </row>
    <row r="104" spans="1:15" ht="12.75" customHeight="1">
      <c r="A104" s="604"/>
      <c r="B104" s="605" t="s">
        <v>3</v>
      </c>
      <c r="C104" s="606"/>
      <c r="D104" s="607" t="str">
        <f>D4</f>
        <v>2018年</v>
      </c>
      <c r="E104" s="608"/>
      <c r="F104" s="608"/>
      <c r="G104" s="606"/>
      <c r="H104" s="606"/>
      <c r="I104" s="608"/>
      <c r="J104" s="608"/>
      <c r="K104" s="608"/>
      <c r="L104" s="608"/>
      <c r="M104" s="607" t="str">
        <f>M4</f>
        <v>2019年</v>
      </c>
      <c r="N104" s="608"/>
      <c r="O104" s="609"/>
    </row>
    <row r="105" spans="1:15" ht="12.75" customHeight="1">
      <c r="A105" s="610" t="s">
        <v>56</v>
      </c>
      <c r="B105" s="611"/>
      <c r="C105" s="612" t="str">
        <f>C5</f>
        <v>2018年度計</v>
      </c>
      <c r="D105" s="613" t="s">
        <v>4</v>
      </c>
      <c r="E105" s="613" t="s">
        <v>5</v>
      </c>
      <c r="F105" s="613" t="s">
        <v>6</v>
      </c>
      <c r="G105" s="613" t="s">
        <v>7</v>
      </c>
      <c r="H105" s="613" t="s">
        <v>8</v>
      </c>
      <c r="I105" s="613" t="s">
        <v>9</v>
      </c>
      <c r="J105" s="613" t="s">
        <v>10</v>
      </c>
      <c r="K105" s="613" t="s">
        <v>11</v>
      </c>
      <c r="L105" s="613" t="s">
        <v>12</v>
      </c>
      <c r="M105" s="613" t="s">
        <v>13</v>
      </c>
      <c r="N105" s="613" t="s">
        <v>14</v>
      </c>
      <c r="O105" s="614" t="s">
        <v>15</v>
      </c>
    </row>
    <row r="106" spans="1:15" ht="12.75" customHeight="1">
      <c r="A106" s="615" t="s">
        <v>38</v>
      </c>
      <c r="B106" s="616"/>
      <c r="C106" s="617"/>
      <c r="D106" s="616"/>
      <c r="E106" s="616"/>
      <c r="F106" s="616"/>
      <c r="G106" s="617"/>
      <c r="H106" s="617"/>
      <c r="I106" s="616"/>
      <c r="J106" s="616"/>
      <c r="K106" s="616"/>
      <c r="L106" s="616"/>
      <c r="M106" s="616"/>
      <c r="N106" s="616"/>
      <c r="O106" s="618"/>
    </row>
    <row r="107" spans="1:15" ht="17.25" customHeight="1">
      <c r="A107" s="1010" t="s">
        <v>347</v>
      </c>
      <c r="B107" s="1011"/>
      <c r="C107" s="619">
        <v>19205</v>
      </c>
      <c r="D107" s="619">
        <v>1173</v>
      </c>
      <c r="E107" s="619">
        <v>1212</v>
      </c>
      <c r="F107" s="619">
        <v>1450</v>
      </c>
      <c r="G107" s="619">
        <v>1534</v>
      </c>
      <c r="H107" s="619">
        <v>1602</v>
      </c>
      <c r="I107" s="619">
        <v>1885</v>
      </c>
      <c r="J107" s="619">
        <v>1700</v>
      </c>
      <c r="K107" s="619">
        <v>1767</v>
      </c>
      <c r="L107" s="619">
        <v>1803</v>
      </c>
      <c r="M107" s="619">
        <v>1795</v>
      </c>
      <c r="N107" s="621">
        <v>1660</v>
      </c>
      <c r="O107" s="620">
        <v>1624</v>
      </c>
    </row>
    <row r="108" spans="1:15" ht="12.75" customHeight="1">
      <c r="A108" s="622">
        <v>1</v>
      </c>
      <c r="B108" s="886" t="s">
        <v>146</v>
      </c>
      <c r="C108" s="623">
        <v>2841</v>
      </c>
      <c r="D108" s="623">
        <v>158</v>
      </c>
      <c r="E108" s="623">
        <v>158</v>
      </c>
      <c r="F108" s="623">
        <v>158</v>
      </c>
      <c r="G108" s="623">
        <v>160</v>
      </c>
      <c r="H108" s="623">
        <v>161</v>
      </c>
      <c r="I108" s="623">
        <v>162</v>
      </c>
      <c r="J108" s="623">
        <v>166</v>
      </c>
      <c r="K108" s="623">
        <v>170</v>
      </c>
      <c r="L108" s="623">
        <v>295</v>
      </c>
      <c r="M108" s="623">
        <v>368</v>
      </c>
      <c r="N108" s="625">
        <v>409</v>
      </c>
      <c r="O108" s="624">
        <v>475</v>
      </c>
    </row>
    <row r="109" spans="1:15" ht="12.75" customHeight="1">
      <c r="A109" s="622">
        <v>2</v>
      </c>
      <c r="B109" s="886" t="s">
        <v>147</v>
      </c>
      <c r="C109" s="623">
        <v>0</v>
      </c>
      <c r="D109" s="623">
        <v>0</v>
      </c>
      <c r="E109" s="623">
        <v>0</v>
      </c>
      <c r="F109" s="623">
        <v>0</v>
      </c>
      <c r="G109" s="623">
        <v>0</v>
      </c>
      <c r="H109" s="623">
        <v>0</v>
      </c>
      <c r="I109" s="623">
        <v>0</v>
      </c>
      <c r="J109" s="623">
        <v>0</v>
      </c>
      <c r="K109" s="623">
        <v>0</v>
      </c>
      <c r="L109" s="623">
        <v>0</v>
      </c>
      <c r="M109" s="623">
        <v>0</v>
      </c>
      <c r="N109" s="625">
        <v>0</v>
      </c>
      <c r="O109" s="624">
        <v>0</v>
      </c>
    </row>
    <row r="110" spans="1:15" ht="12.75" customHeight="1">
      <c r="A110" s="622">
        <v>3</v>
      </c>
      <c r="B110" s="653" t="s">
        <v>149</v>
      </c>
      <c r="C110" s="623">
        <v>940</v>
      </c>
      <c r="D110" s="623">
        <v>68</v>
      </c>
      <c r="E110" s="623">
        <v>37</v>
      </c>
      <c r="F110" s="623">
        <v>60</v>
      </c>
      <c r="G110" s="623">
        <v>66</v>
      </c>
      <c r="H110" s="623">
        <v>72</v>
      </c>
      <c r="I110" s="623">
        <v>78</v>
      </c>
      <c r="J110" s="623">
        <v>93</v>
      </c>
      <c r="K110" s="623">
        <v>122</v>
      </c>
      <c r="L110" s="623">
        <v>93</v>
      </c>
      <c r="M110" s="623">
        <v>87</v>
      </c>
      <c r="N110" s="625">
        <v>84</v>
      </c>
      <c r="O110" s="624">
        <v>79</v>
      </c>
    </row>
    <row r="111" spans="1:15" ht="12.75" customHeight="1">
      <c r="A111" s="622">
        <v>4</v>
      </c>
      <c r="B111" s="653" t="s">
        <v>156</v>
      </c>
      <c r="C111" s="623">
        <v>454</v>
      </c>
      <c r="D111" s="623">
        <v>5</v>
      </c>
      <c r="E111" s="623">
        <v>6</v>
      </c>
      <c r="F111" s="623">
        <v>10</v>
      </c>
      <c r="G111" s="623">
        <v>13</v>
      </c>
      <c r="H111" s="623">
        <v>16</v>
      </c>
      <c r="I111" s="623">
        <v>45</v>
      </c>
      <c r="J111" s="623">
        <v>59</v>
      </c>
      <c r="K111" s="623">
        <v>70</v>
      </c>
      <c r="L111" s="623">
        <v>73</v>
      </c>
      <c r="M111" s="623">
        <v>67</v>
      </c>
      <c r="N111" s="625">
        <v>52</v>
      </c>
      <c r="O111" s="624">
        <v>37</v>
      </c>
    </row>
    <row r="112" spans="1:15" ht="12.75" customHeight="1">
      <c r="A112" s="622">
        <v>5</v>
      </c>
      <c r="B112" s="653" t="s">
        <v>157</v>
      </c>
      <c r="C112" s="623">
        <v>217</v>
      </c>
      <c r="D112" s="623">
        <v>1</v>
      </c>
      <c r="E112" s="623">
        <v>1</v>
      </c>
      <c r="F112" s="623">
        <v>39</v>
      </c>
      <c r="G112" s="623">
        <v>12</v>
      </c>
      <c r="H112" s="623">
        <v>11</v>
      </c>
      <c r="I112" s="623">
        <v>58</v>
      </c>
      <c r="J112" s="623">
        <v>7</v>
      </c>
      <c r="K112" s="623">
        <v>3</v>
      </c>
      <c r="L112" s="623">
        <v>24</v>
      </c>
      <c r="M112" s="623">
        <v>15</v>
      </c>
      <c r="N112" s="625">
        <v>14</v>
      </c>
      <c r="O112" s="624">
        <v>33</v>
      </c>
    </row>
    <row r="113" spans="1:15" ht="12.75" customHeight="1">
      <c r="A113" s="622">
        <v>6</v>
      </c>
      <c r="B113" s="653" t="s">
        <v>151</v>
      </c>
      <c r="C113" s="623">
        <v>456</v>
      </c>
      <c r="D113" s="623">
        <v>37</v>
      </c>
      <c r="E113" s="623">
        <v>37</v>
      </c>
      <c r="F113" s="623">
        <v>70</v>
      </c>
      <c r="G113" s="623">
        <v>28</v>
      </c>
      <c r="H113" s="623">
        <v>25</v>
      </c>
      <c r="I113" s="623">
        <v>40</v>
      </c>
      <c r="J113" s="623">
        <v>35</v>
      </c>
      <c r="K113" s="623">
        <v>45</v>
      </c>
      <c r="L113" s="623">
        <v>47</v>
      </c>
      <c r="M113" s="623">
        <v>35</v>
      </c>
      <c r="N113" s="625">
        <v>30</v>
      </c>
      <c r="O113" s="624">
        <v>28</v>
      </c>
    </row>
    <row r="114" spans="1:15" ht="12.75" customHeight="1">
      <c r="A114" s="622">
        <v>7</v>
      </c>
      <c r="B114" s="653" t="s">
        <v>155</v>
      </c>
      <c r="C114" s="623">
        <v>813</v>
      </c>
      <c r="D114" s="623">
        <v>68</v>
      </c>
      <c r="E114" s="623">
        <v>68</v>
      </c>
      <c r="F114" s="623">
        <v>68</v>
      </c>
      <c r="G114" s="623">
        <v>68</v>
      </c>
      <c r="H114" s="623">
        <v>68</v>
      </c>
      <c r="I114" s="623">
        <v>68</v>
      </c>
      <c r="J114" s="623">
        <v>68</v>
      </c>
      <c r="K114" s="623">
        <v>68</v>
      </c>
      <c r="L114" s="623">
        <v>68</v>
      </c>
      <c r="M114" s="623">
        <v>68</v>
      </c>
      <c r="N114" s="625">
        <v>68</v>
      </c>
      <c r="O114" s="624">
        <v>68</v>
      </c>
    </row>
    <row r="115" spans="1:15" ht="12.75" customHeight="1">
      <c r="A115" s="622">
        <v>8</v>
      </c>
      <c r="B115" s="653" t="s">
        <v>127</v>
      </c>
      <c r="C115" s="623">
        <v>1</v>
      </c>
      <c r="D115" s="623">
        <v>1</v>
      </c>
      <c r="E115" s="623">
        <v>0</v>
      </c>
      <c r="F115" s="623">
        <v>0</v>
      </c>
      <c r="G115" s="623">
        <v>0</v>
      </c>
      <c r="H115" s="623">
        <v>0</v>
      </c>
      <c r="I115" s="623">
        <v>0</v>
      </c>
      <c r="J115" s="623">
        <v>0</v>
      </c>
      <c r="K115" s="623">
        <v>0</v>
      </c>
      <c r="L115" s="623">
        <v>0</v>
      </c>
      <c r="M115" s="623">
        <v>0</v>
      </c>
      <c r="N115" s="625">
        <v>0</v>
      </c>
      <c r="O115" s="624">
        <v>0</v>
      </c>
    </row>
    <row r="116" spans="1:15" ht="12.75" customHeight="1">
      <c r="A116" s="622">
        <v>9</v>
      </c>
      <c r="B116" s="653" t="s">
        <v>158</v>
      </c>
      <c r="C116" s="623">
        <v>335</v>
      </c>
      <c r="D116" s="623">
        <v>12</v>
      </c>
      <c r="E116" s="623">
        <v>18</v>
      </c>
      <c r="F116" s="623">
        <v>25</v>
      </c>
      <c r="G116" s="623">
        <v>78</v>
      </c>
      <c r="H116" s="623">
        <v>94</v>
      </c>
      <c r="I116" s="623">
        <v>55</v>
      </c>
      <c r="J116" s="623">
        <v>21</v>
      </c>
      <c r="K116" s="623">
        <v>9</v>
      </c>
      <c r="L116" s="623">
        <v>8</v>
      </c>
      <c r="M116" s="623">
        <v>12</v>
      </c>
      <c r="N116" s="625">
        <v>1</v>
      </c>
      <c r="O116" s="624">
        <v>1</v>
      </c>
    </row>
    <row r="117" spans="1:15" ht="12.75" customHeight="1" thickBot="1">
      <c r="A117" s="626">
        <v>10</v>
      </c>
      <c r="B117" s="658" t="s">
        <v>154</v>
      </c>
      <c r="C117" s="627">
        <v>13149</v>
      </c>
      <c r="D117" s="627">
        <v>825</v>
      </c>
      <c r="E117" s="627">
        <v>888</v>
      </c>
      <c r="F117" s="627">
        <v>1021</v>
      </c>
      <c r="G117" s="627">
        <v>1109</v>
      </c>
      <c r="H117" s="627">
        <v>1156</v>
      </c>
      <c r="I117" s="627">
        <v>1378</v>
      </c>
      <c r="J117" s="627">
        <v>1251</v>
      </c>
      <c r="K117" s="627">
        <v>1279</v>
      </c>
      <c r="L117" s="627">
        <v>1196</v>
      </c>
      <c r="M117" s="627">
        <v>1143</v>
      </c>
      <c r="N117" s="629">
        <v>1001</v>
      </c>
      <c r="O117" s="628">
        <v>902</v>
      </c>
    </row>
    <row r="118" spans="1:15" ht="17.25" customHeight="1" thickTop="1">
      <c r="A118" s="1005" t="s">
        <v>280</v>
      </c>
      <c r="B118" s="1006"/>
      <c r="C118" s="619">
        <v>387210</v>
      </c>
      <c r="D118" s="619">
        <v>28934</v>
      </c>
      <c r="E118" s="619">
        <v>24972</v>
      </c>
      <c r="F118" s="619">
        <v>29171</v>
      </c>
      <c r="G118" s="619">
        <v>34808</v>
      </c>
      <c r="H118" s="619">
        <v>41653</v>
      </c>
      <c r="I118" s="619">
        <v>34997</v>
      </c>
      <c r="J118" s="619">
        <v>36591</v>
      </c>
      <c r="K118" s="619">
        <v>39838</v>
      </c>
      <c r="L118" s="619">
        <v>27869</v>
      </c>
      <c r="M118" s="619">
        <v>29236</v>
      </c>
      <c r="N118" s="621">
        <v>28906</v>
      </c>
      <c r="O118" s="620">
        <v>30237</v>
      </c>
    </row>
    <row r="119" spans="1:15" ht="12.75" customHeight="1">
      <c r="A119" s="622">
        <v>1</v>
      </c>
      <c r="B119" s="886" t="s">
        <v>146</v>
      </c>
      <c r="C119" s="623">
        <v>22487</v>
      </c>
      <c r="D119" s="623">
        <v>1962</v>
      </c>
      <c r="E119" s="623">
        <v>1989</v>
      </c>
      <c r="F119" s="623">
        <v>2056</v>
      </c>
      <c r="G119" s="623">
        <v>2020</v>
      </c>
      <c r="H119" s="623">
        <v>2011</v>
      </c>
      <c r="I119" s="623">
        <v>2116</v>
      </c>
      <c r="J119" s="623">
        <v>2358</v>
      </c>
      <c r="K119" s="623">
        <v>2127</v>
      </c>
      <c r="L119" s="623">
        <v>1564</v>
      </c>
      <c r="M119" s="623">
        <v>1431</v>
      </c>
      <c r="N119" s="625">
        <v>1543</v>
      </c>
      <c r="O119" s="624">
        <v>1311</v>
      </c>
    </row>
    <row r="120" spans="1:15" ht="12.75" customHeight="1">
      <c r="A120" s="622">
        <v>2</v>
      </c>
      <c r="B120" s="886" t="s">
        <v>147</v>
      </c>
      <c r="C120" s="623">
        <v>0</v>
      </c>
      <c r="D120" s="623">
        <v>0</v>
      </c>
      <c r="E120" s="623">
        <v>0</v>
      </c>
      <c r="F120" s="623">
        <v>0</v>
      </c>
      <c r="G120" s="623">
        <v>0</v>
      </c>
      <c r="H120" s="623">
        <v>0</v>
      </c>
      <c r="I120" s="623">
        <v>0</v>
      </c>
      <c r="J120" s="623">
        <v>0</v>
      </c>
      <c r="K120" s="623">
        <v>0</v>
      </c>
      <c r="L120" s="623">
        <v>0</v>
      </c>
      <c r="M120" s="623">
        <v>0</v>
      </c>
      <c r="N120" s="625">
        <v>0</v>
      </c>
      <c r="O120" s="624">
        <v>0</v>
      </c>
    </row>
    <row r="121" spans="1:15" ht="12.75" customHeight="1">
      <c r="A121" s="622">
        <v>3</v>
      </c>
      <c r="B121" s="653" t="s">
        <v>149</v>
      </c>
      <c r="C121" s="623">
        <v>253095</v>
      </c>
      <c r="D121" s="623">
        <v>16306</v>
      </c>
      <c r="E121" s="623">
        <v>12997</v>
      </c>
      <c r="F121" s="623">
        <v>17295</v>
      </c>
      <c r="G121" s="623">
        <v>23849</v>
      </c>
      <c r="H121" s="623">
        <v>30775</v>
      </c>
      <c r="I121" s="623">
        <v>23258</v>
      </c>
      <c r="J121" s="623">
        <v>24996</v>
      </c>
      <c r="K121" s="623">
        <v>28904</v>
      </c>
      <c r="L121" s="623">
        <v>17887</v>
      </c>
      <c r="M121" s="623">
        <v>19187</v>
      </c>
      <c r="N121" s="625">
        <v>18620</v>
      </c>
      <c r="O121" s="624">
        <v>19019</v>
      </c>
    </row>
    <row r="122" spans="1:15" ht="12.75" customHeight="1">
      <c r="A122" s="622">
        <v>4</v>
      </c>
      <c r="B122" s="653" t="s">
        <v>156</v>
      </c>
      <c r="C122" s="623">
        <v>1334</v>
      </c>
      <c r="D122" s="623">
        <v>49</v>
      </c>
      <c r="E122" s="623">
        <v>45</v>
      </c>
      <c r="F122" s="623">
        <v>51</v>
      </c>
      <c r="G122" s="623">
        <v>62</v>
      </c>
      <c r="H122" s="623">
        <v>97</v>
      </c>
      <c r="I122" s="623">
        <v>125</v>
      </c>
      <c r="J122" s="623">
        <v>147</v>
      </c>
      <c r="K122" s="623">
        <v>152</v>
      </c>
      <c r="L122" s="623">
        <v>201</v>
      </c>
      <c r="M122" s="623">
        <v>117</v>
      </c>
      <c r="N122" s="625">
        <v>134</v>
      </c>
      <c r="O122" s="624">
        <v>154</v>
      </c>
    </row>
    <row r="123" spans="1:15" ht="12.75" customHeight="1">
      <c r="A123" s="622">
        <v>5</v>
      </c>
      <c r="B123" s="653" t="s">
        <v>157</v>
      </c>
      <c r="C123" s="623">
        <v>6152</v>
      </c>
      <c r="D123" s="623">
        <v>1513</v>
      </c>
      <c r="E123" s="623">
        <v>1351</v>
      </c>
      <c r="F123" s="623">
        <v>544</v>
      </c>
      <c r="G123" s="623">
        <v>338</v>
      </c>
      <c r="H123" s="623">
        <v>309</v>
      </c>
      <c r="I123" s="623">
        <v>300</v>
      </c>
      <c r="J123" s="623">
        <v>281</v>
      </c>
      <c r="K123" s="623">
        <v>281</v>
      </c>
      <c r="L123" s="623">
        <v>308</v>
      </c>
      <c r="M123" s="623">
        <v>311</v>
      </c>
      <c r="N123" s="625">
        <v>294</v>
      </c>
      <c r="O123" s="624">
        <v>322</v>
      </c>
    </row>
    <row r="124" spans="1:15" ht="12.75" customHeight="1">
      <c r="A124" s="622">
        <v>6</v>
      </c>
      <c r="B124" s="653" t="s">
        <v>151</v>
      </c>
      <c r="C124" s="623">
        <v>4459</v>
      </c>
      <c r="D124" s="623">
        <v>416</v>
      </c>
      <c r="E124" s="623">
        <v>330</v>
      </c>
      <c r="F124" s="623">
        <v>328</v>
      </c>
      <c r="G124" s="623">
        <v>333</v>
      </c>
      <c r="H124" s="623">
        <v>357</v>
      </c>
      <c r="I124" s="623">
        <v>331</v>
      </c>
      <c r="J124" s="623">
        <v>344</v>
      </c>
      <c r="K124" s="623">
        <v>354</v>
      </c>
      <c r="L124" s="623">
        <v>357</v>
      </c>
      <c r="M124" s="623">
        <v>380</v>
      </c>
      <c r="N124" s="625">
        <v>396</v>
      </c>
      <c r="O124" s="624">
        <v>533</v>
      </c>
    </row>
    <row r="125" spans="1:15" ht="12.75" customHeight="1">
      <c r="A125" s="622">
        <v>7</v>
      </c>
      <c r="B125" s="653" t="s">
        <v>155</v>
      </c>
      <c r="C125" s="623">
        <v>4056</v>
      </c>
      <c r="D125" s="623">
        <v>143</v>
      </c>
      <c r="E125" s="623">
        <v>128</v>
      </c>
      <c r="F125" s="623">
        <v>241</v>
      </c>
      <c r="G125" s="623">
        <v>243</v>
      </c>
      <c r="H125" s="623">
        <v>250</v>
      </c>
      <c r="I125" s="623">
        <v>559</v>
      </c>
      <c r="J125" s="623">
        <v>717</v>
      </c>
      <c r="K125" s="623">
        <v>580</v>
      </c>
      <c r="L125" s="623">
        <v>460</v>
      </c>
      <c r="M125" s="623">
        <v>316</v>
      </c>
      <c r="N125" s="625">
        <v>214</v>
      </c>
      <c r="O125" s="624">
        <v>205</v>
      </c>
    </row>
    <row r="126" spans="1:15" ht="12.75" customHeight="1">
      <c r="A126" s="622">
        <v>8</v>
      </c>
      <c r="B126" s="653" t="s">
        <v>127</v>
      </c>
      <c r="C126" s="623">
        <v>624</v>
      </c>
      <c r="D126" s="623">
        <v>8</v>
      </c>
      <c r="E126" s="623">
        <v>15</v>
      </c>
      <c r="F126" s="623">
        <v>21</v>
      </c>
      <c r="G126" s="623">
        <v>42</v>
      </c>
      <c r="H126" s="623">
        <v>61</v>
      </c>
      <c r="I126" s="623">
        <v>64</v>
      </c>
      <c r="J126" s="623">
        <v>58</v>
      </c>
      <c r="K126" s="623">
        <v>69</v>
      </c>
      <c r="L126" s="623">
        <v>83</v>
      </c>
      <c r="M126" s="623">
        <v>84</v>
      </c>
      <c r="N126" s="625">
        <v>69</v>
      </c>
      <c r="O126" s="624">
        <v>50</v>
      </c>
    </row>
    <row r="127" spans="1:15" ht="12.75" customHeight="1">
      <c r="A127" s="622">
        <v>9</v>
      </c>
      <c r="B127" s="653" t="s">
        <v>158</v>
      </c>
      <c r="C127" s="623">
        <v>16898</v>
      </c>
      <c r="D127" s="623">
        <v>1683</v>
      </c>
      <c r="E127" s="623">
        <v>1855</v>
      </c>
      <c r="F127" s="623">
        <v>2472</v>
      </c>
      <c r="G127" s="623">
        <v>1572</v>
      </c>
      <c r="H127" s="623">
        <v>1280</v>
      </c>
      <c r="I127" s="623">
        <v>1622</v>
      </c>
      <c r="J127" s="623">
        <v>1428</v>
      </c>
      <c r="K127" s="623">
        <v>1211</v>
      </c>
      <c r="L127" s="623">
        <v>807</v>
      </c>
      <c r="M127" s="623">
        <v>818</v>
      </c>
      <c r="N127" s="625">
        <v>1082</v>
      </c>
      <c r="O127" s="624">
        <v>1069</v>
      </c>
    </row>
    <row r="128" spans="1:15" ht="12.75" customHeight="1" thickBot="1">
      <c r="A128" s="626">
        <v>10</v>
      </c>
      <c r="B128" s="658" t="s">
        <v>154</v>
      </c>
      <c r="C128" s="627">
        <v>78104</v>
      </c>
      <c r="D128" s="627">
        <v>6852</v>
      </c>
      <c r="E128" s="627">
        <v>6262</v>
      </c>
      <c r="F128" s="627">
        <v>6164</v>
      </c>
      <c r="G128" s="627">
        <v>6349</v>
      </c>
      <c r="H128" s="627">
        <v>6514</v>
      </c>
      <c r="I128" s="627">
        <v>6623</v>
      </c>
      <c r="J128" s="627">
        <v>6262</v>
      </c>
      <c r="K128" s="627">
        <v>6160</v>
      </c>
      <c r="L128" s="627">
        <v>6200</v>
      </c>
      <c r="M128" s="627">
        <v>6591</v>
      </c>
      <c r="N128" s="629">
        <v>6553</v>
      </c>
      <c r="O128" s="628">
        <v>7573</v>
      </c>
    </row>
    <row r="129" spans="1:15" ht="17.25" customHeight="1" thickTop="1">
      <c r="A129" s="1015" t="s">
        <v>348</v>
      </c>
      <c r="B129" s="975"/>
      <c r="C129" s="619">
        <v>456307</v>
      </c>
      <c r="D129" s="619">
        <v>35124</v>
      </c>
      <c r="E129" s="619">
        <v>32866</v>
      </c>
      <c r="F129" s="619">
        <v>37083</v>
      </c>
      <c r="G129" s="619">
        <v>37173</v>
      </c>
      <c r="H129" s="619">
        <v>38550</v>
      </c>
      <c r="I129" s="619">
        <v>39022</v>
      </c>
      <c r="J129" s="619">
        <v>40526</v>
      </c>
      <c r="K129" s="619">
        <v>39487</v>
      </c>
      <c r="L129" s="619">
        <v>40532</v>
      </c>
      <c r="M129" s="619">
        <v>37533</v>
      </c>
      <c r="N129" s="621">
        <v>38378</v>
      </c>
      <c r="O129" s="620">
        <v>40033</v>
      </c>
    </row>
    <row r="130" spans="1:15" ht="12.75" customHeight="1">
      <c r="A130" s="622">
        <v>1</v>
      </c>
      <c r="B130" s="886" t="s">
        <v>146</v>
      </c>
      <c r="C130" s="623">
        <v>90992</v>
      </c>
      <c r="D130" s="623">
        <v>8311</v>
      </c>
      <c r="E130" s="623">
        <v>8343</v>
      </c>
      <c r="F130" s="623">
        <v>8462</v>
      </c>
      <c r="G130" s="623">
        <v>8100</v>
      </c>
      <c r="H130" s="623">
        <v>8201</v>
      </c>
      <c r="I130" s="623">
        <v>8666</v>
      </c>
      <c r="J130" s="623">
        <v>7346</v>
      </c>
      <c r="K130" s="623">
        <v>7567</v>
      </c>
      <c r="L130" s="623">
        <v>7124</v>
      </c>
      <c r="M130" s="623">
        <v>6450</v>
      </c>
      <c r="N130" s="625">
        <v>6425</v>
      </c>
      <c r="O130" s="624">
        <v>5997</v>
      </c>
    </row>
    <row r="131" spans="1:15" ht="12.75" customHeight="1">
      <c r="A131" s="622">
        <v>2</v>
      </c>
      <c r="B131" s="886" t="s">
        <v>147</v>
      </c>
      <c r="C131" s="623">
        <v>0</v>
      </c>
      <c r="D131" s="623">
        <v>0</v>
      </c>
      <c r="E131" s="623">
        <v>0</v>
      </c>
      <c r="F131" s="623">
        <v>0</v>
      </c>
      <c r="G131" s="623">
        <v>0</v>
      </c>
      <c r="H131" s="623">
        <v>0</v>
      </c>
      <c r="I131" s="623">
        <v>0</v>
      </c>
      <c r="J131" s="623">
        <v>0</v>
      </c>
      <c r="K131" s="623">
        <v>0</v>
      </c>
      <c r="L131" s="623">
        <v>0</v>
      </c>
      <c r="M131" s="623">
        <v>0</v>
      </c>
      <c r="N131" s="625">
        <v>0</v>
      </c>
      <c r="O131" s="624">
        <v>0</v>
      </c>
    </row>
    <row r="132" spans="1:15" ht="12.75" customHeight="1">
      <c r="A132" s="622">
        <v>3</v>
      </c>
      <c r="B132" s="653" t="s">
        <v>149</v>
      </c>
      <c r="C132" s="623">
        <v>77299</v>
      </c>
      <c r="D132" s="623">
        <v>5518</v>
      </c>
      <c r="E132" s="623">
        <v>6016</v>
      </c>
      <c r="F132" s="623">
        <v>5789</v>
      </c>
      <c r="G132" s="623">
        <v>5746</v>
      </c>
      <c r="H132" s="623">
        <v>5721</v>
      </c>
      <c r="I132" s="623">
        <v>5808</v>
      </c>
      <c r="J132" s="623">
        <v>6482</v>
      </c>
      <c r="K132" s="623">
        <v>6705</v>
      </c>
      <c r="L132" s="623">
        <v>8593</v>
      </c>
      <c r="M132" s="623">
        <v>6548</v>
      </c>
      <c r="N132" s="625">
        <v>6539</v>
      </c>
      <c r="O132" s="624">
        <v>7834</v>
      </c>
    </row>
    <row r="133" spans="1:15" ht="12.75" customHeight="1">
      <c r="A133" s="622">
        <v>4</v>
      </c>
      <c r="B133" s="653" t="s">
        <v>156</v>
      </c>
      <c r="C133" s="623">
        <v>9007</v>
      </c>
      <c r="D133" s="623">
        <v>245</v>
      </c>
      <c r="E133" s="623">
        <v>276</v>
      </c>
      <c r="F133" s="623">
        <v>393</v>
      </c>
      <c r="G133" s="623">
        <v>531</v>
      </c>
      <c r="H133" s="623">
        <v>818</v>
      </c>
      <c r="I133" s="623">
        <v>873</v>
      </c>
      <c r="J133" s="623">
        <v>829</v>
      </c>
      <c r="K133" s="623">
        <v>793</v>
      </c>
      <c r="L133" s="623">
        <v>753</v>
      </c>
      <c r="M133" s="623">
        <v>1098</v>
      </c>
      <c r="N133" s="625">
        <v>1315</v>
      </c>
      <c r="O133" s="624">
        <v>1082</v>
      </c>
    </row>
    <row r="134" spans="1:15" ht="12.75" customHeight="1">
      <c r="A134" s="622">
        <v>5</v>
      </c>
      <c r="B134" s="653" t="s">
        <v>157</v>
      </c>
      <c r="C134" s="623">
        <v>18999</v>
      </c>
      <c r="D134" s="623">
        <v>1234</v>
      </c>
      <c r="E134" s="623">
        <v>1191</v>
      </c>
      <c r="F134" s="623">
        <v>1487</v>
      </c>
      <c r="G134" s="623">
        <v>1598</v>
      </c>
      <c r="H134" s="623">
        <v>1803</v>
      </c>
      <c r="I134" s="623">
        <v>2004</v>
      </c>
      <c r="J134" s="623">
        <v>1878</v>
      </c>
      <c r="K134" s="623">
        <v>1764</v>
      </c>
      <c r="L134" s="623">
        <v>1661</v>
      </c>
      <c r="M134" s="623">
        <v>1496</v>
      </c>
      <c r="N134" s="625">
        <v>1401</v>
      </c>
      <c r="O134" s="624">
        <v>1481</v>
      </c>
    </row>
    <row r="135" spans="1:15" ht="12.75" customHeight="1">
      <c r="A135" s="622">
        <v>6</v>
      </c>
      <c r="B135" s="653" t="s">
        <v>151</v>
      </c>
      <c r="C135" s="623">
        <v>7616</v>
      </c>
      <c r="D135" s="623">
        <v>642</v>
      </c>
      <c r="E135" s="623">
        <v>509</v>
      </c>
      <c r="F135" s="623">
        <v>562</v>
      </c>
      <c r="G135" s="623">
        <v>548</v>
      </c>
      <c r="H135" s="623">
        <v>599</v>
      </c>
      <c r="I135" s="623">
        <v>669</v>
      </c>
      <c r="J135" s="623">
        <v>625</v>
      </c>
      <c r="K135" s="623">
        <v>612</v>
      </c>
      <c r="L135" s="623">
        <v>769</v>
      </c>
      <c r="M135" s="623">
        <v>651</v>
      </c>
      <c r="N135" s="625">
        <v>711</v>
      </c>
      <c r="O135" s="624">
        <v>719</v>
      </c>
    </row>
    <row r="136" spans="1:15" ht="12.75" customHeight="1">
      <c r="A136" s="622">
        <v>7</v>
      </c>
      <c r="B136" s="653" t="s">
        <v>155</v>
      </c>
      <c r="C136" s="623">
        <v>21509</v>
      </c>
      <c r="D136" s="623">
        <v>1722</v>
      </c>
      <c r="E136" s="623">
        <v>948</v>
      </c>
      <c r="F136" s="623">
        <v>2776</v>
      </c>
      <c r="G136" s="623">
        <v>1638</v>
      </c>
      <c r="H136" s="623">
        <v>1327</v>
      </c>
      <c r="I136" s="623">
        <v>1367</v>
      </c>
      <c r="J136" s="623">
        <v>2901</v>
      </c>
      <c r="K136" s="623">
        <v>2383</v>
      </c>
      <c r="L136" s="623">
        <v>1121</v>
      </c>
      <c r="M136" s="623">
        <v>1656</v>
      </c>
      <c r="N136" s="625">
        <v>1616</v>
      </c>
      <c r="O136" s="624">
        <v>2054</v>
      </c>
    </row>
    <row r="137" spans="1:15" ht="12.75" customHeight="1">
      <c r="A137" s="622">
        <v>8</v>
      </c>
      <c r="B137" s="653" t="s">
        <v>127</v>
      </c>
      <c r="C137" s="623">
        <v>12018</v>
      </c>
      <c r="D137" s="623">
        <v>1159</v>
      </c>
      <c r="E137" s="623">
        <v>1149</v>
      </c>
      <c r="F137" s="623">
        <v>1209</v>
      </c>
      <c r="G137" s="623">
        <v>1048</v>
      </c>
      <c r="H137" s="623">
        <v>1002</v>
      </c>
      <c r="I137" s="623">
        <v>870</v>
      </c>
      <c r="J137" s="623">
        <v>851</v>
      </c>
      <c r="K137" s="623">
        <v>531</v>
      </c>
      <c r="L137" s="623">
        <v>511</v>
      </c>
      <c r="M137" s="623">
        <v>1433</v>
      </c>
      <c r="N137" s="625">
        <v>1037</v>
      </c>
      <c r="O137" s="624">
        <v>1217</v>
      </c>
    </row>
    <row r="138" spans="1:15" ht="12.75" customHeight="1">
      <c r="A138" s="622">
        <v>9</v>
      </c>
      <c r="B138" s="653" t="s">
        <v>158</v>
      </c>
      <c r="C138" s="623">
        <v>31407</v>
      </c>
      <c r="D138" s="623">
        <v>1817</v>
      </c>
      <c r="E138" s="623">
        <v>2023</v>
      </c>
      <c r="F138" s="623">
        <v>2123</v>
      </c>
      <c r="G138" s="623">
        <v>2124</v>
      </c>
      <c r="H138" s="623">
        <v>2559</v>
      </c>
      <c r="I138" s="623">
        <v>2337</v>
      </c>
      <c r="J138" s="623">
        <v>2406</v>
      </c>
      <c r="K138" s="623">
        <v>2312</v>
      </c>
      <c r="L138" s="623">
        <v>3169</v>
      </c>
      <c r="M138" s="623">
        <v>3354</v>
      </c>
      <c r="N138" s="625">
        <v>3784</v>
      </c>
      <c r="O138" s="624">
        <v>3398</v>
      </c>
    </row>
    <row r="139" spans="1:15" ht="12.75" customHeight="1" thickBot="1">
      <c r="A139" s="626">
        <v>10</v>
      </c>
      <c r="B139" s="658" t="s">
        <v>154</v>
      </c>
      <c r="C139" s="627">
        <v>187461</v>
      </c>
      <c r="D139" s="627">
        <v>14476</v>
      </c>
      <c r="E139" s="627">
        <v>12412</v>
      </c>
      <c r="F139" s="627">
        <v>14282</v>
      </c>
      <c r="G139" s="627">
        <v>15839</v>
      </c>
      <c r="H139" s="627">
        <v>16519</v>
      </c>
      <c r="I139" s="627">
        <v>16429</v>
      </c>
      <c r="J139" s="627">
        <v>17208</v>
      </c>
      <c r="K139" s="627">
        <v>16819</v>
      </c>
      <c r="L139" s="627">
        <v>16830</v>
      </c>
      <c r="M139" s="627">
        <v>14847</v>
      </c>
      <c r="N139" s="629">
        <v>15550</v>
      </c>
      <c r="O139" s="628">
        <v>16251</v>
      </c>
    </row>
    <row r="140" spans="1:15" ht="17.25" customHeight="1" thickTop="1">
      <c r="A140" s="1005" t="s">
        <v>349</v>
      </c>
      <c r="B140" s="1012"/>
      <c r="C140" s="619">
        <v>146444</v>
      </c>
      <c r="D140" s="619">
        <v>11646</v>
      </c>
      <c r="E140" s="619">
        <v>10925</v>
      </c>
      <c r="F140" s="619">
        <v>10854</v>
      </c>
      <c r="G140" s="619">
        <v>12448</v>
      </c>
      <c r="H140" s="619">
        <v>11250</v>
      </c>
      <c r="I140" s="619">
        <v>12832</v>
      </c>
      <c r="J140" s="619">
        <v>13856</v>
      </c>
      <c r="K140" s="619">
        <v>12691</v>
      </c>
      <c r="L140" s="619">
        <v>12367</v>
      </c>
      <c r="M140" s="619">
        <v>12072</v>
      </c>
      <c r="N140" s="621">
        <v>11880</v>
      </c>
      <c r="O140" s="620">
        <v>13624</v>
      </c>
    </row>
    <row r="141" spans="1:15" ht="12.75" customHeight="1">
      <c r="A141" s="622">
        <v>1</v>
      </c>
      <c r="B141" s="886" t="s">
        <v>146</v>
      </c>
      <c r="C141" s="623">
        <v>52726</v>
      </c>
      <c r="D141" s="623">
        <v>4377</v>
      </c>
      <c r="E141" s="623">
        <v>4348</v>
      </c>
      <c r="F141" s="623">
        <v>4468</v>
      </c>
      <c r="G141" s="623">
        <v>4533</v>
      </c>
      <c r="H141" s="623">
        <v>4359</v>
      </c>
      <c r="I141" s="623">
        <v>4862</v>
      </c>
      <c r="J141" s="623">
        <v>5394</v>
      </c>
      <c r="K141" s="623">
        <v>4237</v>
      </c>
      <c r="L141" s="623">
        <v>3938</v>
      </c>
      <c r="M141" s="623">
        <v>3945</v>
      </c>
      <c r="N141" s="625">
        <v>4016</v>
      </c>
      <c r="O141" s="624">
        <v>4249</v>
      </c>
    </row>
    <row r="142" spans="1:15" ht="12.75" customHeight="1">
      <c r="A142" s="622">
        <v>2</v>
      </c>
      <c r="B142" s="886" t="s">
        <v>147</v>
      </c>
      <c r="C142" s="623">
        <v>0</v>
      </c>
      <c r="D142" s="623">
        <v>0</v>
      </c>
      <c r="E142" s="623">
        <v>0</v>
      </c>
      <c r="F142" s="623">
        <v>0</v>
      </c>
      <c r="G142" s="623">
        <v>0</v>
      </c>
      <c r="H142" s="623">
        <v>0</v>
      </c>
      <c r="I142" s="623">
        <v>0</v>
      </c>
      <c r="J142" s="623">
        <v>0</v>
      </c>
      <c r="K142" s="623">
        <v>0</v>
      </c>
      <c r="L142" s="623">
        <v>0</v>
      </c>
      <c r="M142" s="623">
        <v>0</v>
      </c>
      <c r="N142" s="625">
        <v>0</v>
      </c>
      <c r="O142" s="624">
        <v>0</v>
      </c>
    </row>
    <row r="143" spans="1:15" ht="12.75" customHeight="1">
      <c r="A143" s="622">
        <v>3</v>
      </c>
      <c r="B143" s="653" t="s">
        <v>149</v>
      </c>
      <c r="C143" s="623">
        <v>16498</v>
      </c>
      <c r="D143" s="623">
        <v>1736</v>
      </c>
      <c r="E143" s="623">
        <v>1575</v>
      </c>
      <c r="F143" s="623">
        <v>1402</v>
      </c>
      <c r="G143" s="623">
        <v>1191</v>
      </c>
      <c r="H143" s="623">
        <v>1100</v>
      </c>
      <c r="I143" s="623">
        <v>1378</v>
      </c>
      <c r="J143" s="623">
        <v>1615</v>
      </c>
      <c r="K143" s="623">
        <v>1617</v>
      </c>
      <c r="L143" s="623">
        <v>1198</v>
      </c>
      <c r="M143" s="623">
        <v>992</v>
      </c>
      <c r="N143" s="625">
        <v>998</v>
      </c>
      <c r="O143" s="624">
        <v>1696</v>
      </c>
    </row>
    <row r="144" spans="1:15" ht="12.75" customHeight="1">
      <c r="A144" s="622">
        <v>4</v>
      </c>
      <c r="B144" s="653" t="s">
        <v>156</v>
      </c>
      <c r="C144" s="623">
        <v>2636</v>
      </c>
      <c r="D144" s="623">
        <v>277</v>
      </c>
      <c r="E144" s="623">
        <v>320</v>
      </c>
      <c r="F144" s="623">
        <v>279</v>
      </c>
      <c r="G144" s="623">
        <v>214</v>
      </c>
      <c r="H144" s="623">
        <v>226</v>
      </c>
      <c r="I144" s="623">
        <v>229</v>
      </c>
      <c r="J144" s="623">
        <v>212</v>
      </c>
      <c r="K144" s="623">
        <v>187</v>
      </c>
      <c r="L144" s="623">
        <v>169</v>
      </c>
      <c r="M144" s="623">
        <v>153</v>
      </c>
      <c r="N144" s="625">
        <v>128</v>
      </c>
      <c r="O144" s="624">
        <v>242</v>
      </c>
    </row>
    <row r="145" spans="1:15" ht="12.75" customHeight="1">
      <c r="A145" s="622">
        <v>5</v>
      </c>
      <c r="B145" s="653" t="s">
        <v>157</v>
      </c>
      <c r="C145" s="623">
        <v>3123</v>
      </c>
      <c r="D145" s="623">
        <v>391</v>
      </c>
      <c r="E145" s="623">
        <v>218</v>
      </c>
      <c r="F145" s="623">
        <v>252</v>
      </c>
      <c r="G145" s="623">
        <v>234</v>
      </c>
      <c r="H145" s="623">
        <v>219</v>
      </c>
      <c r="I145" s="623">
        <v>267</v>
      </c>
      <c r="J145" s="623">
        <v>287</v>
      </c>
      <c r="K145" s="623">
        <v>295</v>
      </c>
      <c r="L145" s="623">
        <v>277</v>
      </c>
      <c r="M145" s="623">
        <v>241</v>
      </c>
      <c r="N145" s="625">
        <v>209</v>
      </c>
      <c r="O145" s="624">
        <v>232</v>
      </c>
    </row>
    <row r="146" spans="1:15" ht="12.75" customHeight="1">
      <c r="A146" s="622">
        <v>6</v>
      </c>
      <c r="B146" s="653" t="s">
        <v>151</v>
      </c>
      <c r="C146" s="623">
        <v>14984</v>
      </c>
      <c r="D146" s="623">
        <v>1177</v>
      </c>
      <c r="E146" s="623">
        <v>1139</v>
      </c>
      <c r="F146" s="623">
        <v>1120</v>
      </c>
      <c r="G146" s="623">
        <v>1260</v>
      </c>
      <c r="H146" s="623">
        <v>1256</v>
      </c>
      <c r="I146" s="623">
        <v>1659</v>
      </c>
      <c r="J146" s="623">
        <v>1781</v>
      </c>
      <c r="K146" s="623">
        <v>1428</v>
      </c>
      <c r="L146" s="623">
        <v>1145</v>
      </c>
      <c r="M146" s="623">
        <v>1043</v>
      </c>
      <c r="N146" s="625">
        <v>819</v>
      </c>
      <c r="O146" s="624">
        <v>1158</v>
      </c>
    </row>
    <row r="147" spans="1:15" ht="12.75" customHeight="1">
      <c r="A147" s="622">
        <v>7</v>
      </c>
      <c r="B147" s="653" t="s">
        <v>155</v>
      </c>
      <c r="C147" s="623">
        <v>2192</v>
      </c>
      <c r="D147" s="623">
        <v>189</v>
      </c>
      <c r="E147" s="623">
        <v>140</v>
      </c>
      <c r="F147" s="623">
        <v>119</v>
      </c>
      <c r="G147" s="623">
        <v>154</v>
      </c>
      <c r="H147" s="623">
        <v>94</v>
      </c>
      <c r="I147" s="623">
        <v>126</v>
      </c>
      <c r="J147" s="623">
        <v>228</v>
      </c>
      <c r="K147" s="623">
        <v>233</v>
      </c>
      <c r="L147" s="623">
        <v>257</v>
      </c>
      <c r="M147" s="623">
        <v>248</v>
      </c>
      <c r="N147" s="625">
        <v>216</v>
      </c>
      <c r="O147" s="624">
        <v>187</v>
      </c>
    </row>
    <row r="148" spans="1:15" ht="12.75" customHeight="1">
      <c r="A148" s="622">
        <v>8</v>
      </c>
      <c r="B148" s="653" t="s">
        <v>127</v>
      </c>
      <c r="C148" s="623">
        <v>71</v>
      </c>
      <c r="D148" s="623">
        <v>12</v>
      </c>
      <c r="E148" s="623">
        <v>13</v>
      </c>
      <c r="F148" s="623">
        <v>12</v>
      </c>
      <c r="G148" s="623">
        <v>10</v>
      </c>
      <c r="H148" s="623">
        <v>8</v>
      </c>
      <c r="I148" s="623">
        <v>5</v>
      </c>
      <c r="J148" s="623">
        <v>4</v>
      </c>
      <c r="K148" s="623">
        <v>3</v>
      </c>
      <c r="L148" s="623">
        <v>2</v>
      </c>
      <c r="M148" s="623">
        <v>2</v>
      </c>
      <c r="N148" s="625">
        <v>0</v>
      </c>
      <c r="O148" s="624">
        <v>0</v>
      </c>
    </row>
    <row r="149" spans="1:15" ht="12.75" customHeight="1">
      <c r="A149" s="622">
        <v>9</v>
      </c>
      <c r="B149" s="653" t="s">
        <v>158</v>
      </c>
      <c r="C149" s="623">
        <v>12870</v>
      </c>
      <c r="D149" s="623">
        <v>581</v>
      </c>
      <c r="E149" s="623">
        <v>461</v>
      </c>
      <c r="F149" s="623">
        <v>474</v>
      </c>
      <c r="G149" s="623">
        <v>972</v>
      </c>
      <c r="H149" s="623">
        <v>1625</v>
      </c>
      <c r="I149" s="623">
        <v>1429</v>
      </c>
      <c r="J149" s="623">
        <v>1346</v>
      </c>
      <c r="K149" s="623">
        <v>1293</v>
      </c>
      <c r="L149" s="623">
        <v>1210</v>
      </c>
      <c r="M149" s="623">
        <v>1232</v>
      </c>
      <c r="N149" s="625">
        <v>1228</v>
      </c>
      <c r="O149" s="624">
        <v>1017</v>
      </c>
    </row>
    <row r="150" spans="1:15" ht="12.75" customHeight="1" thickBot="1">
      <c r="A150" s="630">
        <v>10</v>
      </c>
      <c r="B150" s="887" t="s">
        <v>154</v>
      </c>
      <c r="C150" s="631">
        <v>41344</v>
      </c>
      <c r="D150" s="631">
        <v>2906</v>
      </c>
      <c r="E150" s="631">
        <v>2711</v>
      </c>
      <c r="F150" s="631">
        <v>2729</v>
      </c>
      <c r="G150" s="631">
        <v>3880</v>
      </c>
      <c r="H150" s="631">
        <v>2362</v>
      </c>
      <c r="I150" s="631">
        <v>2877</v>
      </c>
      <c r="J150" s="631">
        <v>2988</v>
      </c>
      <c r="K150" s="631">
        <v>3397</v>
      </c>
      <c r="L150" s="631">
        <v>4171</v>
      </c>
      <c r="M150" s="631">
        <v>4216</v>
      </c>
      <c r="N150" s="633">
        <v>4265</v>
      </c>
      <c r="O150" s="632">
        <v>4842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5" customWidth="1"/>
    <col min="2" max="2" width="20.28515625" style="635" customWidth="1"/>
    <col min="3" max="3" width="12.140625" style="635" customWidth="1"/>
    <col min="4" max="15" width="10.42578125" style="635" customWidth="1"/>
    <col min="16" max="16384" width="9.140625" style="635"/>
  </cols>
  <sheetData>
    <row r="1" spans="1:15" ht="17.25">
      <c r="A1" s="634" t="s">
        <v>118</v>
      </c>
    </row>
    <row r="2" spans="1:15" ht="12.75" customHeight="1"/>
    <row r="3" spans="1:15" ht="17.25" customHeight="1" thickBot="1">
      <c r="B3" s="634" t="s">
        <v>129</v>
      </c>
      <c r="O3" s="636" t="s">
        <v>2</v>
      </c>
    </row>
    <row r="4" spans="1:15" ht="12.75" customHeight="1">
      <c r="A4" s="637"/>
      <c r="B4" s="638" t="s">
        <v>3</v>
      </c>
      <c r="C4" s="639"/>
      <c r="D4" s="640" t="str">
        <f>表１!D4</f>
        <v>2018年</v>
      </c>
      <c r="E4" s="641"/>
      <c r="F4" s="641"/>
      <c r="G4" s="639"/>
      <c r="H4" s="639"/>
      <c r="I4" s="641"/>
      <c r="J4" s="641"/>
      <c r="K4" s="641"/>
      <c r="L4" s="641"/>
      <c r="M4" s="640" t="str">
        <f>表１!M4</f>
        <v>2019年</v>
      </c>
      <c r="N4" s="641"/>
      <c r="O4" s="642"/>
    </row>
    <row r="5" spans="1:15" ht="12.75" customHeight="1">
      <c r="A5" s="643" t="s">
        <v>37</v>
      </c>
      <c r="B5" s="644"/>
      <c r="C5" s="645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8" t="s">
        <v>38</v>
      </c>
      <c r="B6" s="649"/>
      <c r="C6" s="650"/>
      <c r="D6" s="649"/>
      <c r="E6" s="649"/>
      <c r="F6" s="649"/>
      <c r="G6" s="650"/>
      <c r="H6" s="650"/>
      <c r="I6" s="649"/>
      <c r="J6" s="649"/>
      <c r="K6" s="649"/>
      <c r="L6" s="649"/>
      <c r="M6" s="649"/>
      <c r="N6" s="649"/>
      <c r="O6" s="651"/>
    </row>
    <row r="7" spans="1:15" ht="17.25" customHeight="1">
      <c r="A7" s="1017" t="s">
        <v>277</v>
      </c>
      <c r="B7" s="1018"/>
      <c r="C7" s="619">
        <v>4959004</v>
      </c>
      <c r="D7" s="619">
        <v>382797</v>
      </c>
      <c r="E7" s="619">
        <v>362345</v>
      </c>
      <c r="F7" s="619">
        <v>391285</v>
      </c>
      <c r="G7" s="619">
        <v>375386</v>
      </c>
      <c r="H7" s="619">
        <v>389049</v>
      </c>
      <c r="I7" s="619">
        <v>424578</v>
      </c>
      <c r="J7" s="619">
        <v>412567</v>
      </c>
      <c r="K7" s="619">
        <v>423154</v>
      </c>
      <c r="L7" s="619">
        <v>437646</v>
      </c>
      <c r="M7" s="619">
        <v>408302</v>
      </c>
      <c r="N7" s="621">
        <v>421436</v>
      </c>
      <c r="O7" s="620">
        <v>530462</v>
      </c>
    </row>
    <row r="8" spans="1:15" ht="12.75" customHeight="1">
      <c r="A8" s="652">
        <v>1</v>
      </c>
      <c r="B8" s="886" t="s">
        <v>146</v>
      </c>
      <c r="C8" s="623">
        <v>935445</v>
      </c>
      <c r="D8" s="623">
        <v>78839</v>
      </c>
      <c r="E8" s="623">
        <v>76678</v>
      </c>
      <c r="F8" s="623">
        <v>78022</v>
      </c>
      <c r="G8" s="623">
        <v>77696</v>
      </c>
      <c r="H8" s="623">
        <v>79166</v>
      </c>
      <c r="I8" s="623">
        <v>84076</v>
      </c>
      <c r="J8" s="623">
        <v>78347</v>
      </c>
      <c r="K8" s="623">
        <v>77665</v>
      </c>
      <c r="L8" s="623">
        <v>78510</v>
      </c>
      <c r="M8" s="623">
        <v>72203</v>
      </c>
      <c r="N8" s="625">
        <v>75709</v>
      </c>
      <c r="O8" s="624">
        <v>78533</v>
      </c>
    </row>
    <row r="9" spans="1:15" ht="12.75" customHeight="1">
      <c r="A9" s="652">
        <v>2</v>
      </c>
      <c r="B9" s="886" t="s">
        <v>147</v>
      </c>
      <c r="C9" s="623">
        <v>1330284</v>
      </c>
      <c r="D9" s="623">
        <v>96936</v>
      </c>
      <c r="E9" s="623">
        <v>82641</v>
      </c>
      <c r="F9" s="623">
        <v>83880</v>
      </c>
      <c r="G9" s="623">
        <v>87786</v>
      </c>
      <c r="H9" s="623">
        <v>92401</v>
      </c>
      <c r="I9" s="623">
        <v>102887</v>
      </c>
      <c r="J9" s="623">
        <v>110196</v>
      </c>
      <c r="K9" s="623">
        <v>116061</v>
      </c>
      <c r="L9" s="623">
        <v>120749</v>
      </c>
      <c r="M9" s="623">
        <v>123750</v>
      </c>
      <c r="N9" s="625">
        <v>124337</v>
      </c>
      <c r="O9" s="624">
        <v>188660</v>
      </c>
    </row>
    <row r="10" spans="1:15" ht="12.75" customHeight="1">
      <c r="A10" s="652">
        <v>3</v>
      </c>
      <c r="B10" s="653" t="s">
        <v>149</v>
      </c>
      <c r="C10" s="623">
        <v>449472</v>
      </c>
      <c r="D10" s="623">
        <v>32316</v>
      </c>
      <c r="E10" s="623">
        <v>29352</v>
      </c>
      <c r="F10" s="623">
        <v>32592</v>
      </c>
      <c r="G10" s="623">
        <v>39116</v>
      </c>
      <c r="H10" s="623">
        <v>46637</v>
      </c>
      <c r="I10" s="623">
        <v>39561</v>
      </c>
      <c r="J10" s="623">
        <v>42049</v>
      </c>
      <c r="K10" s="623">
        <v>45639</v>
      </c>
      <c r="L10" s="623">
        <v>35902</v>
      </c>
      <c r="M10" s="623">
        <v>34629</v>
      </c>
      <c r="N10" s="625">
        <v>34238</v>
      </c>
      <c r="O10" s="624">
        <v>37442</v>
      </c>
    </row>
    <row r="11" spans="1:15" ht="12.75" customHeight="1">
      <c r="A11" s="652">
        <v>4</v>
      </c>
      <c r="B11" s="653" t="s">
        <v>156</v>
      </c>
      <c r="C11" s="623">
        <v>70310</v>
      </c>
      <c r="D11" s="623">
        <v>5214</v>
      </c>
      <c r="E11" s="623">
        <v>5715</v>
      </c>
      <c r="F11" s="623">
        <v>6086</v>
      </c>
      <c r="G11" s="623">
        <v>6498</v>
      </c>
      <c r="H11" s="623">
        <v>6487</v>
      </c>
      <c r="I11" s="623">
        <v>6268</v>
      </c>
      <c r="J11" s="623">
        <v>6112</v>
      </c>
      <c r="K11" s="623">
        <v>5494</v>
      </c>
      <c r="L11" s="623">
        <v>5274</v>
      </c>
      <c r="M11" s="623">
        <v>5417</v>
      </c>
      <c r="N11" s="625">
        <v>5715</v>
      </c>
      <c r="O11" s="624">
        <v>6029</v>
      </c>
    </row>
    <row r="12" spans="1:15" ht="12.75" customHeight="1">
      <c r="A12" s="652">
        <v>5</v>
      </c>
      <c r="B12" s="653" t="s">
        <v>157</v>
      </c>
      <c r="C12" s="623">
        <v>78632</v>
      </c>
      <c r="D12" s="623">
        <v>6570</v>
      </c>
      <c r="E12" s="623">
        <v>6400</v>
      </c>
      <c r="F12" s="623">
        <v>6215</v>
      </c>
      <c r="G12" s="623">
        <v>6472</v>
      </c>
      <c r="H12" s="623">
        <v>6724</v>
      </c>
      <c r="I12" s="623">
        <v>7266</v>
      </c>
      <c r="J12" s="623">
        <v>7543</v>
      </c>
      <c r="K12" s="623">
        <v>7235</v>
      </c>
      <c r="L12" s="623">
        <v>6864</v>
      </c>
      <c r="M12" s="623">
        <v>5852</v>
      </c>
      <c r="N12" s="625">
        <v>5595</v>
      </c>
      <c r="O12" s="624">
        <v>5897</v>
      </c>
    </row>
    <row r="13" spans="1:15" ht="12.75" customHeight="1">
      <c r="A13" s="652">
        <v>6</v>
      </c>
      <c r="B13" s="653" t="s">
        <v>151</v>
      </c>
      <c r="C13" s="623">
        <v>819907</v>
      </c>
      <c r="D13" s="623">
        <v>63555</v>
      </c>
      <c r="E13" s="623">
        <v>64189</v>
      </c>
      <c r="F13" s="623">
        <v>83210</v>
      </c>
      <c r="G13" s="623">
        <v>56711</v>
      </c>
      <c r="H13" s="623">
        <v>54374</v>
      </c>
      <c r="I13" s="623">
        <v>77243</v>
      </c>
      <c r="J13" s="623">
        <v>59752</v>
      </c>
      <c r="K13" s="623">
        <v>57486</v>
      </c>
      <c r="L13" s="623">
        <v>80744</v>
      </c>
      <c r="M13" s="623">
        <v>61347</v>
      </c>
      <c r="N13" s="625">
        <v>67493</v>
      </c>
      <c r="O13" s="624">
        <v>93803</v>
      </c>
    </row>
    <row r="14" spans="1:15" ht="12.75" customHeight="1">
      <c r="A14" s="652">
        <v>7</v>
      </c>
      <c r="B14" s="653" t="s">
        <v>155</v>
      </c>
      <c r="C14" s="623">
        <v>188948</v>
      </c>
      <c r="D14" s="623">
        <v>14987</v>
      </c>
      <c r="E14" s="623">
        <v>12857</v>
      </c>
      <c r="F14" s="623">
        <v>15014</v>
      </c>
      <c r="G14" s="623">
        <v>13429</v>
      </c>
      <c r="H14" s="623">
        <v>14118</v>
      </c>
      <c r="I14" s="623">
        <v>14351</v>
      </c>
      <c r="J14" s="623">
        <v>16735</v>
      </c>
      <c r="K14" s="623">
        <v>19304</v>
      </c>
      <c r="L14" s="623">
        <v>14736</v>
      </c>
      <c r="M14" s="623">
        <v>16121</v>
      </c>
      <c r="N14" s="625">
        <v>16885</v>
      </c>
      <c r="O14" s="624">
        <v>20411</v>
      </c>
    </row>
    <row r="15" spans="1:15" ht="12.75" customHeight="1">
      <c r="A15" s="652">
        <v>8</v>
      </c>
      <c r="B15" s="653" t="s">
        <v>127</v>
      </c>
      <c r="C15" s="623">
        <v>14984</v>
      </c>
      <c r="D15" s="623">
        <v>1216</v>
      </c>
      <c r="E15" s="623">
        <v>1210</v>
      </c>
      <c r="F15" s="623">
        <v>1328</v>
      </c>
      <c r="G15" s="623">
        <v>1245</v>
      </c>
      <c r="H15" s="623">
        <v>1168</v>
      </c>
      <c r="I15" s="623">
        <v>1027</v>
      </c>
      <c r="J15" s="623">
        <v>1124</v>
      </c>
      <c r="K15" s="623">
        <v>856</v>
      </c>
      <c r="L15" s="623">
        <v>791</v>
      </c>
      <c r="M15" s="623">
        <v>1712</v>
      </c>
      <c r="N15" s="625">
        <v>1229</v>
      </c>
      <c r="O15" s="624">
        <v>2079</v>
      </c>
    </row>
    <row r="16" spans="1:15" ht="12.75" customHeight="1">
      <c r="A16" s="652">
        <v>9</v>
      </c>
      <c r="B16" s="653" t="s">
        <v>158</v>
      </c>
      <c r="C16" s="623">
        <v>198010</v>
      </c>
      <c r="D16" s="623">
        <v>15717</v>
      </c>
      <c r="E16" s="623">
        <v>15846</v>
      </c>
      <c r="F16" s="623">
        <v>14960</v>
      </c>
      <c r="G16" s="623">
        <v>14758</v>
      </c>
      <c r="H16" s="623">
        <v>16011</v>
      </c>
      <c r="I16" s="623">
        <v>15871</v>
      </c>
      <c r="J16" s="623">
        <v>14971</v>
      </c>
      <c r="K16" s="623">
        <v>14885</v>
      </c>
      <c r="L16" s="623">
        <v>16101</v>
      </c>
      <c r="M16" s="623">
        <v>16769</v>
      </c>
      <c r="N16" s="625">
        <v>19800</v>
      </c>
      <c r="O16" s="624">
        <v>22321</v>
      </c>
    </row>
    <row r="17" spans="1:15" ht="12.75" customHeight="1" thickBot="1">
      <c r="A17" s="657">
        <v>10</v>
      </c>
      <c r="B17" s="658" t="s">
        <v>154</v>
      </c>
      <c r="C17" s="627">
        <v>873012</v>
      </c>
      <c r="D17" s="627">
        <v>67448</v>
      </c>
      <c r="E17" s="627">
        <v>67459</v>
      </c>
      <c r="F17" s="627">
        <v>69978</v>
      </c>
      <c r="G17" s="627">
        <v>71675</v>
      </c>
      <c r="H17" s="627">
        <v>71963</v>
      </c>
      <c r="I17" s="627">
        <v>76027</v>
      </c>
      <c r="J17" s="627">
        <v>75737</v>
      </c>
      <c r="K17" s="627">
        <v>78529</v>
      </c>
      <c r="L17" s="627">
        <v>77975</v>
      </c>
      <c r="M17" s="627">
        <v>70501</v>
      </c>
      <c r="N17" s="629">
        <v>70434</v>
      </c>
      <c r="O17" s="628">
        <v>75287</v>
      </c>
    </row>
    <row r="18" spans="1:15" ht="17.25" customHeight="1" thickTop="1">
      <c r="A18" s="1019" t="s">
        <v>281</v>
      </c>
      <c r="B18" s="1020"/>
      <c r="C18" s="801">
        <v>180805</v>
      </c>
      <c r="D18" s="801">
        <v>14761</v>
      </c>
      <c r="E18" s="801">
        <v>12990</v>
      </c>
      <c r="F18" s="801">
        <v>14359</v>
      </c>
      <c r="G18" s="801">
        <v>15173</v>
      </c>
      <c r="H18" s="801">
        <v>15850</v>
      </c>
      <c r="I18" s="801">
        <v>17604</v>
      </c>
      <c r="J18" s="801">
        <v>22678</v>
      </c>
      <c r="K18" s="801">
        <v>19590</v>
      </c>
      <c r="L18" s="801">
        <v>14814</v>
      </c>
      <c r="M18" s="801">
        <v>10832</v>
      </c>
      <c r="N18" s="803">
        <v>10831</v>
      </c>
      <c r="O18" s="802">
        <v>11322</v>
      </c>
    </row>
    <row r="19" spans="1:15" ht="12.75" customHeight="1">
      <c r="A19" s="652">
        <v>1</v>
      </c>
      <c r="B19" s="653" t="s">
        <v>145</v>
      </c>
      <c r="C19" s="654">
        <v>46256</v>
      </c>
      <c r="D19" s="654">
        <v>4817</v>
      </c>
      <c r="E19" s="654">
        <v>4287</v>
      </c>
      <c r="F19" s="654">
        <v>4434</v>
      </c>
      <c r="G19" s="654">
        <v>4570</v>
      </c>
      <c r="H19" s="654">
        <v>4329</v>
      </c>
      <c r="I19" s="654">
        <v>4806</v>
      </c>
      <c r="J19" s="654">
        <v>4800</v>
      </c>
      <c r="K19" s="654">
        <v>4100</v>
      </c>
      <c r="L19" s="654">
        <v>2557</v>
      </c>
      <c r="M19" s="654">
        <v>2523</v>
      </c>
      <c r="N19" s="656">
        <v>2492</v>
      </c>
      <c r="O19" s="655">
        <v>2542</v>
      </c>
    </row>
    <row r="20" spans="1:15" ht="12.75" customHeight="1">
      <c r="A20" s="652">
        <v>2</v>
      </c>
      <c r="B20" s="653" t="s">
        <v>123</v>
      </c>
      <c r="C20" s="654">
        <v>32545</v>
      </c>
      <c r="D20" s="654">
        <v>1546</v>
      </c>
      <c r="E20" s="654">
        <v>1286</v>
      </c>
      <c r="F20" s="654">
        <v>1731</v>
      </c>
      <c r="G20" s="654">
        <v>2378</v>
      </c>
      <c r="H20" s="654">
        <v>2893</v>
      </c>
      <c r="I20" s="654">
        <v>3130</v>
      </c>
      <c r="J20" s="654">
        <v>3737</v>
      </c>
      <c r="K20" s="654">
        <v>3584</v>
      </c>
      <c r="L20" s="654">
        <v>2960</v>
      </c>
      <c r="M20" s="654">
        <v>2842</v>
      </c>
      <c r="N20" s="656">
        <v>3796</v>
      </c>
      <c r="O20" s="655">
        <v>2661</v>
      </c>
    </row>
    <row r="21" spans="1:15" ht="12.75" customHeight="1">
      <c r="A21" s="652">
        <v>3</v>
      </c>
      <c r="B21" s="653" t="s">
        <v>148</v>
      </c>
      <c r="C21" s="654">
        <v>6475</v>
      </c>
      <c r="D21" s="654">
        <v>286</v>
      </c>
      <c r="E21" s="654">
        <v>467</v>
      </c>
      <c r="F21" s="654">
        <v>562</v>
      </c>
      <c r="G21" s="654">
        <v>572</v>
      </c>
      <c r="H21" s="654">
        <v>620</v>
      </c>
      <c r="I21" s="654">
        <v>698</v>
      </c>
      <c r="J21" s="654">
        <v>1331</v>
      </c>
      <c r="K21" s="654">
        <v>555</v>
      </c>
      <c r="L21" s="654">
        <v>438</v>
      </c>
      <c r="M21" s="654">
        <v>284</v>
      </c>
      <c r="N21" s="656">
        <v>274</v>
      </c>
      <c r="O21" s="655">
        <v>387</v>
      </c>
    </row>
    <row r="22" spans="1:15" ht="12.75" customHeight="1">
      <c r="A22" s="652">
        <v>4</v>
      </c>
      <c r="B22" s="653" t="s">
        <v>124</v>
      </c>
      <c r="C22" s="654">
        <v>3492</v>
      </c>
      <c r="D22" s="654">
        <v>226</v>
      </c>
      <c r="E22" s="654">
        <v>337</v>
      </c>
      <c r="F22" s="654">
        <v>354</v>
      </c>
      <c r="G22" s="654">
        <v>339</v>
      </c>
      <c r="H22" s="654">
        <v>301</v>
      </c>
      <c r="I22" s="654">
        <v>294</v>
      </c>
      <c r="J22" s="654">
        <v>290</v>
      </c>
      <c r="K22" s="654">
        <v>298</v>
      </c>
      <c r="L22" s="654">
        <v>306</v>
      </c>
      <c r="M22" s="654">
        <v>232</v>
      </c>
      <c r="N22" s="656">
        <v>266</v>
      </c>
      <c r="O22" s="655">
        <v>250</v>
      </c>
    </row>
    <row r="23" spans="1:15" ht="12.75" customHeight="1">
      <c r="A23" s="652">
        <v>5</v>
      </c>
      <c r="B23" s="653" t="s">
        <v>125</v>
      </c>
      <c r="C23" s="654">
        <v>2491</v>
      </c>
      <c r="D23" s="654">
        <v>153</v>
      </c>
      <c r="E23" s="654">
        <v>203</v>
      </c>
      <c r="F23" s="654">
        <v>211</v>
      </c>
      <c r="G23" s="654">
        <v>297</v>
      </c>
      <c r="H23" s="654">
        <v>417</v>
      </c>
      <c r="I23" s="654">
        <v>331</v>
      </c>
      <c r="J23" s="654">
        <v>225</v>
      </c>
      <c r="K23" s="654">
        <v>271</v>
      </c>
      <c r="L23" s="654">
        <v>187</v>
      </c>
      <c r="M23" s="654">
        <v>90</v>
      </c>
      <c r="N23" s="656">
        <v>43</v>
      </c>
      <c r="O23" s="655">
        <v>65</v>
      </c>
    </row>
    <row r="24" spans="1:15" ht="12.75" customHeight="1">
      <c r="A24" s="652">
        <v>6</v>
      </c>
      <c r="B24" s="653" t="s">
        <v>150</v>
      </c>
      <c r="C24" s="654">
        <v>39129</v>
      </c>
      <c r="D24" s="654">
        <v>5101</v>
      </c>
      <c r="E24" s="654">
        <v>3883</v>
      </c>
      <c r="F24" s="654">
        <v>3845</v>
      </c>
      <c r="G24" s="654">
        <v>3160</v>
      </c>
      <c r="H24" s="654">
        <v>3216</v>
      </c>
      <c r="I24" s="654">
        <v>3587</v>
      </c>
      <c r="J24" s="654">
        <v>3547</v>
      </c>
      <c r="K24" s="654">
        <v>2897</v>
      </c>
      <c r="L24" s="654">
        <v>2705</v>
      </c>
      <c r="M24" s="654">
        <v>1979</v>
      </c>
      <c r="N24" s="656">
        <v>2033</v>
      </c>
      <c r="O24" s="655">
        <v>3176</v>
      </c>
    </row>
    <row r="25" spans="1:15" ht="12.75" customHeight="1">
      <c r="A25" s="652">
        <v>7</v>
      </c>
      <c r="B25" s="653" t="s">
        <v>126</v>
      </c>
      <c r="C25" s="654">
        <v>6897</v>
      </c>
      <c r="D25" s="654">
        <v>71</v>
      </c>
      <c r="E25" s="654">
        <v>32</v>
      </c>
      <c r="F25" s="654">
        <v>86</v>
      </c>
      <c r="G25" s="654">
        <v>139</v>
      </c>
      <c r="H25" s="654">
        <v>205</v>
      </c>
      <c r="I25" s="654">
        <v>404</v>
      </c>
      <c r="J25" s="654">
        <v>2078</v>
      </c>
      <c r="K25" s="654">
        <v>1368</v>
      </c>
      <c r="L25" s="654">
        <v>1582</v>
      </c>
      <c r="M25" s="654">
        <v>417</v>
      </c>
      <c r="N25" s="656">
        <v>257</v>
      </c>
      <c r="O25" s="655">
        <v>259</v>
      </c>
    </row>
    <row r="26" spans="1:15" ht="12.75" customHeight="1">
      <c r="A26" s="652">
        <v>8</v>
      </c>
      <c r="B26" s="653" t="s">
        <v>127</v>
      </c>
      <c r="C26" s="654">
        <v>109</v>
      </c>
      <c r="D26" s="654">
        <v>18</v>
      </c>
      <c r="E26" s="654">
        <v>16</v>
      </c>
      <c r="F26" s="654">
        <v>10</v>
      </c>
      <c r="G26" s="654">
        <v>5</v>
      </c>
      <c r="H26" s="654">
        <v>1</v>
      </c>
      <c r="I26" s="654">
        <v>7</v>
      </c>
      <c r="J26" s="654">
        <v>14</v>
      </c>
      <c r="K26" s="654">
        <v>14</v>
      </c>
      <c r="L26" s="654">
        <v>15</v>
      </c>
      <c r="M26" s="654">
        <v>3</v>
      </c>
      <c r="N26" s="656">
        <v>2</v>
      </c>
      <c r="O26" s="655">
        <v>3</v>
      </c>
    </row>
    <row r="27" spans="1:15" ht="12.75" customHeight="1">
      <c r="A27" s="652">
        <v>9</v>
      </c>
      <c r="B27" s="653" t="s">
        <v>152</v>
      </c>
      <c r="C27" s="654">
        <v>9739</v>
      </c>
      <c r="D27" s="654">
        <v>619</v>
      </c>
      <c r="E27" s="654">
        <v>870</v>
      </c>
      <c r="F27" s="654">
        <v>1112</v>
      </c>
      <c r="G27" s="654">
        <v>1186</v>
      </c>
      <c r="H27" s="654">
        <v>989</v>
      </c>
      <c r="I27" s="654">
        <v>1074</v>
      </c>
      <c r="J27" s="654">
        <v>1060</v>
      </c>
      <c r="K27" s="654">
        <v>767</v>
      </c>
      <c r="L27" s="654">
        <v>625</v>
      </c>
      <c r="M27" s="654">
        <v>440</v>
      </c>
      <c r="N27" s="656">
        <v>438</v>
      </c>
      <c r="O27" s="655">
        <v>558</v>
      </c>
    </row>
    <row r="28" spans="1:15" ht="12.75" customHeight="1" thickBot="1">
      <c r="A28" s="657">
        <v>10</v>
      </c>
      <c r="B28" s="658" t="s">
        <v>153</v>
      </c>
      <c r="C28" s="659">
        <v>33671</v>
      </c>
      <c r="D28" s="659">
        <v>1924</v>
      </c>
      <c r="E28" s="659">
        <v>1609</v>
      </c>
      <c r="F28" s="659">
        <v>2016</v>
      </c>
      <c r="G28" s="659">
        <v>2528</v>
      </c>
      <c r="H28" s="659">
        <v>2880</v>
      </c>
      <c r="I28" s="659">
        <v>3272</v>
      </c>
      <c r="J28" s="659">
        <v>5597</v>
      </c>
      <c r="K28" s="659">
        <v>5736</v>
      </c>
      <c r="L28" s="659">
        <v>3439</v>
      </c>
      <c r="M28" s="659">
        <v>2021</v>
      </c>
      <c r="N28" s="661">
        <v>1229</v>
      </c>
      <c r="O28" s="660">
        <v>1421</v>
      </c>
    </row>
    <row r="29" spans="1:15" ht="17.25" customHeight="1" thickTop="1">
      <c r="A29" s="1019" t="s">
        <v>282</v>
      </c>
      <c r="B29" s="1020"/>
      <c r="C29" s="801">
        <v>509441</v>
      </c>
      <c r="D29" s="801">
        <v>43336</v>
      </c>
      <c r="E29" s="801">
        <v>41380</v>
      </c>
      <c r="F29" s="801">
        <v>43071</v>
      </c>
      <c r="G29" s="801">
        <v>42343</v>
      </c>
      <c r="H29" s="801">
        <v>42749</v>
      </c>
      <c r="I29" s="801">
        <v>44641</v>
      </c>
      <c r="J29" s="801">
        <v>44629</v>
      </c>
      <c r="K29" s="801">
        <v>42880</v>
      </c>
      <c r="L29" s="801">
        <v>39662</v>
      </c>
      <c r="M29" s="801">
        <v>38328</v>
      </c>
      <c r="N29" s="803">
        <v>38946</v>
      </c>
      <c r="O29" s="802">
        <v>47476</v>
      </c>
    </row>
    <row r="30" spans="1:15" ht="12.75" customHeight="1">
      <c r="A30" s="652">
        <v>1</v>
      </c>
      <c r="B30" s="653" t="s">
        <v>145</v>
      </c>
      <c r="C30" s="654">
        <v>176724</v>
      </c>
      <c r="D30" s="654">
        <v>17182</v>
      </c>
      <c r="E30" s="654">
        <v>15615</v>
      </c>
      <c r="F30" s="654">
        <v>15987</v>
      </c>
      <c r="G30" s="654">
        <v>15002</v>
      </c>
      <c r="H30" s="654">
        <v>14468</v>
      </c>
      <c r="I30" s="654">
        <v>14627</v>
      </c>
      <c r="J30" s="654">
        <v>14789</v>
      </c>
      <c r="K30" s="654">
        <v>13702</v>
      </c>
      <c r="L30" s="654">
        <v>13505</v>
      </c>
      <c r="M30" s="654">
        <v>13000</v>
      </c>
      <c r="N30" s="656">
        <v>13493</v>
      </c>
      <c r="O30" s="655">
        <v>15354</v>
      </c>
    </row>
    <row r="31" spans="1:15" ht="12.75" customHeight="1">
      <c r="A31" s="652">
        <v>2</v>
      </c>
      <c r="B31" s="653" t="s">
        <v>123</v>
      </c>
      <c r="C31" s="654">
        <v>101791</v>
      </c>
      <c r="D31" s="654">
        <v>8744</v>
      </c>
      <c r="E31" s="654">
        <v>7062</v>
      </c>
      <c r="F31" s="654">
        <v>6507</v>
      </c>
      <c r="G31" s="654">
        <v>7038</v>
      </c>
      <c r="H31" s="654">
        <v>7615</v>
      </c>
      <c r="I31" s="654">
        <v>8601</v>
      </c>
      <c r="J31" s="654">
        <v>9329</v>
      </c>
      <c r="K31" s="654">
        <v>9179</v>
      </c>
      <c r="L31" s="654">
        <v>9209</v>
      </c>
      <c r="M31" s="654">
        <v>8641</v>
      </c>
      <c r="N31" s="656">
        <v>9624</v>
      </c>
      <c r="O31" s="655">
        <v>10243</v>
      </c>
    </row>
    <row r="32" spans="1:15" ht="12.75" customHeight="1">
      <c r="A32" s="652">
        <v>3</v>
      </c>
      <c r="B32" s="653" t="s">
        <v>148</v>
      </c>
      <c r="C32" s="654">
        <v>30220</v>
      </c>
      <c r="D32" s="654">
        <v>1930</v>
      </c>
      <c r="E32" s="654">
        <v>2702</v>
      </c>
      <c r="F32" s="654">
        <v>2962</v>
      </c>
      <c r="G32" s="654">
        <v>2958</v>
      </c>
      <c r="H32" s="654">
        <v>2729</v>
      </c>
      <c r="I32" s="654">
        <v>2570</v>
      </c>
      <c r="J32" s="654">
        <v>2424</v>
      </c>
      <c r="K32" s="654">
        <v>2450</v>
      </c>
      <c r="L32" s="654">
        <v>2569</v>
      </c>
      <c r="M32" s="654">
        <v>2202</v>
      </c>
      <c r="N32" s="656">
        <v>2194</v>
      </c>
      <c r="O32" s="655">
        <v>2531</v>
      </c>
    </row>
    <row r="33" spans="1:15" ht="12.75" customHeight="1">
      <c r="A33" s="652">
        <v>4</v>
      </c>
      <c r="B33" s="653" t="s">
        <v>124</v>
      </c>
      <c r="C33" s="654">
        <v>3358</v>
      </c>
      <c r="D33" s="654">
        <v>114</v>
      </c>
      <c r="E33" s="654">
        <v>215</v>
      </c>
      <c r="F33" s="654">
        <v>334</v>
      </c>
      <c r="G33" s="654">
        <v>383</v>
      </c>
      <c r="H33" s="654">
        <v>361</v>
      </c>
      <c r="I33" s="654">
        <v>323</v>
      </c>
      <c r="J33" s="654">
        <v>304</v>
      </c>
      <c r="K33" s="654">
        <v>269</v>
      </c>
      <c r="L33" s="654">
        <v>282</v>
      </c>
      <c r="M33" s="654">
        <v>302</v>
      </c>
      <c r="N33" s="656">
        <v>255</v>
      </c>
      <c r="O33" s="655">
        <v>216</v>
      </c>
    </row>
    <row r="34" spans="1:15" ht="12.75" customHeight="1">
      <c r="A34" s="652">
        <v>5</v>
      </c>
      <c r="B34" s="653" t="s">
        <v>125</v>
      </c>
      <c r="C34" s="654">
        <v>2755</v>
      </c>
      <c r="D34" s="654">
        <v>169</v>
      </c>
      <c r="E34" s="654">
        <v>213</v>
      </c>
      <c r="F34" s="654">
        <v>305</v>
      </c>
      <c r="G34" s="654">
        <v>215</v>
      </c>
      <c r="H34" s="654">
        <v>172</v>
      </c>
      <c r="I34" s="654">
        <v>204</v>
      </c>
      <c r="J34" s="654">
        <v>166</v>
      </c>
      <c r="K34" s="654">
        <v>358</v>
      </c>
      <c r="L34" s="654">
        <v>256</v>
      </c>
      <c r="M34" s="654">
        <v>261</v>
      </c>
      <c r="N34" s="656">
        <v>208</v>
      </c>
      <c r="O34" s="655">
        <v>227</v>
      </c>
    </row>
    <row r="35" spans="1:15" ht="12.75" customHeight="1">
      <c r="A35" s="652">
        <v>6</v>
      </c>
      <c r="B35" s="653" t="s">
        <v>150</v>
      </c>
      <c r="C35" s="654">
        <v>33571</v>
      </c>
      <c r="D35" s="654">
        <v>2131</v>
      </c>
      <c r="E35" s="654">
        <v>2119</v>
      </c>
      <c r="F35" s="654">
        <v>2539</v>
      </c>
      <c r="G35" s="654">
        <v>2288</v>
      </c>
      <c r="H35" s="654">
        <v>2455</v>
      </c>
      <c r="I35" s="654">
        <v>3403</v>
      </c>
      <c r="J35" s="654">
        <v>2979</v>
      </c>
      <c r="K35" s="654">
        <v>2800</v>
      </c>
      <c r="L35" s="654">
        <v>2716</v>
      </c>
      <c r="M35" s="654">
        <v>2657</v>
      </c>
      <c r="N35" s="656">
        <v>2764</v>
      </c>
      <c r="O35" s="655">
        <v>4720</v>
      </c>
    </row>
    <row r="36" spans="1:15" ht="12.75" customHeight="1">
      <c r="A36" s="652">
        <v>7</v>
      </c>
      <c r="B36" s="653" t="s">
        <v>126</v>
      </c>
      <c r="C36" s="654">
        <v>16693</v>
      </c>
      <c r="D36" s="654">
        <v>513</v>
      </c>
      <c r="E36" s="654">
        <v>668</v>
      </c>
      <c r="F36" s="654">
        <v>1028</v>
      </c>
      <c r="G36" s="654">
        <v>1008</v>
      </c>
      <c r="H36" s="654">
        <v>942</v>
      </c>
      <c r="I36" s="654">
        <v>900</v>
      </c>
      <c r="J36" s="654">
        <v>780</v>
      </c>
      <c r="K36" s="654">
        <v>2751</v>
      </c>
      <c r="L36" s="654">
        <v>595</v>
      </c>
      <c r="M36" s="654">
        <v>2012</v>
      </c>
      <c r="N36" s="656">
        <v>1417</v>
      </c>
      <c r="O36" s="655">
        <v>4079</v>
      </c>
    </row>
    <row r="37" spans="1:15" ht="12.75" customHeight="1">
      <c r="A37" s="652">
        <v>8</v>
      </c>
      <c r="B37" s="653" t="s">
        <v>127</v>
      </c>
      <c r="C37" s="654">
        <v>225</v>
      </c>
      <c r="D37" s="654">
        <v>12</v>
      </c>
      <c r="E37" s="654">
        <v>22</v>
      </c>
      <c r="F37" s="654">
        <v>17</v>
      </c>
      <c r="G37" s="654">
        <v>3</v>
      </c>
      <c r="H37" s="654">
        <v>1</v>
      </c>
      <c r="I37" s="654">
        <v>2</v>
      </c>
      <c r="J37" s="654">
        <v>2</v>
      </c>
      <c r="K37" s="654">
        <v>2</v>
      </c>
      <c r="L37" s="654">
        <v>5</v>
      </c>
      <c r="M37" s="654">
        <v>16</v>
      </c>
      <c r="N37" s="656">
        <v>34</v>
      </c>
      <c r="O37" s="655">
        <v>109</v>
      </c>
    </row>
    <row r="38" spans="1:15" ht="12.75" customHeight="1">
      <c r="A38" s="652">
        <v>9</v>
      </c>
      <c r="B38" s="653" t="s">
        <v>152</v>
      </c>
      <c r="C38" s="654">
        <v>16193</v>
      </c>
      <c r="D38" s="654">
        <v>1106</v>
      </c>
      <c r="E38" s="654">
        <v>1100</v>
      </c>
      <c r="F38" s="654">
        <v>1135</v>
      </c>
      <c r="G38" s="654">
        <v>1399</v>
      </c>
      <c r="H38" s="654">
        <v>1525</v>
      </c>
      <c r="I38" s="654">
        <v>1289</v>
      </c>
      <c r="J38" s="654">
        <v>1433</v>
      </c>
      <c r="K38" s="654">
        <v>1362</v>
      </c>
      <c r="L38" s="654">
        <v>1422</v>
      </c>
      <c r="M38" s="654">
        <v>1269</v>
      </c>
      <c r="N38" s="656">
        <v>1378</v>
      </c>
      <c r="O38" s="655">
        <v>1774</v>
      </c>
    </row>
    <row r="39" spans="1:15" ht="12.75" customHeight="1" thickBot="1">
      <c r="A39" s="657">
        <v>10</v>
      </c>
      <c r="B39" s="658" t="s">
        <v>153</v>
      </c>
      <c r="C39" s="659">
        <v>127911</v>
      </c>
      <c r="D39" s="659">
        <v>11436</v>
      </c>
      <c r="E39" s="659">
        <v>11663</v>
      </c>
      <c r="F39" s="659">
        <v>12259</v>
      </c>
      <c r="G39" s="659">
        <v>12049</v>
      </c>
      <c r="H39" s="659">
        <v>12481</v>
      </c>
      <c r="I39" s="659">
        <v>12721</v>
      </c>
      <c r="J39" s="659">
        <v>12424</v>
      </c>
      <c r="K39" s="659">
        <v>10008</v>
      </c>
      <c r="L39" s="659">
        <v>9100</v>
      </c>
      <c r="M39" s="659">
        <v>7967</v>
      </c>
      <c r="N39" s="661">
        <v>7580</v>
      </c>
      <c r="O39" s="660">
        <v>8223</v>
      </c>
    </row>
    <row r="40" spans="1:15" ht="17.25" customHeight="1" thickTop="1">
      <c r="A40" s="1019" t="s">
        <v>283</v>
      </c>
      <c r="B40" s="1020"/>
      <c r="C40" s="801">
        <v>366574</v>
      </c>
      <c r="D40" s="801">
        <v>31532</v>
      </c>
      <c r="E40" s="801">
        <v>28824</v>
      </c>
      <c r="F40" s="801">
        <v>30606</v>
      </c>
      <c r="G40" s="801">
        <v>27597</v>
      </c>
      <c r="H40" s="801">
        <v>28884</v>
      </c>
      <c r="I40" s="801">
        <v>34156</v>
      </c>
      <c r="J40" s="801">
        <v>29215</v>
      </c>
      <c r="K40" s="801">
        <v>30221</v>
      </c>
      <c r="L40" s="801">
        <v>30762</v>
      </c>
      <c r="M40" s="801">
        <v>28333</v>
      </c>
      <c r="N40" s="803">
        <v>30050</v>
      </c>
      <c r="O40" s="802">
        <v>36397</v>
      </c>
    </row>
    <row r="41" spans="1:15" ht="12.75" customHeight="1">
      <c r="A41" s="652">
        <v>1</v>
      </c>
      <c r="B41" s="653" t="s">
        <v>145</v>
      </c>
      <c r="C41" s="654">
        <v>83283</v>
      </c>
      <c r="D41" s="654">
        <v>7094</v>
      </c>
      <c r="E41" s="654">
        <v>6948</v>
      </c>
      <c r="F41" s="654">
        <v>6994</v>
      </c>
      <c r="G41" s="654">
        <v>7182</v>
      </c>
      <c r="H41" s="654">
        <v>7507</v>
      </c>
      <c r="I41" s="654">
        <v>9219</v>
      </c>
      <c r="J41" s="654">
        <v>6120</v>
      </c>
      <c r="K41" s="654">
        <v>5883</v>
      </c>
      <c r="L41" s="654">
        <v>5840</v>
      </c>
      <c r="M41" s="654">
        <v>5630</v>
      </c>
      <c r="N41" s="656">
        <v>6705</v>
      </c>
      <c r="O41" s="655">
        <v>8160</v>
      </c>
    </row>
    <row r="42" spans="1:15" ht="12.75" customHeight="1">
      <c r="A42" s="652">
        <v>2</v>
      </c>
      <c r="B42" s="653" t="s">
        <v>123</v>
      </c>
      <c r="C42" s="654">
        <v>80198</v>
      </c>
      <c r="D42" s="654">
        <v>5411</v>
      </c>
      <c r="E42" s="654">
        <v>4404</v>
      </c>
      <c r="F42" s="654">
        <v>5262</v>
      </c>
      <c r="G42" s="654">
        <v>5533</v>
      </c>
      <c r="H42" s="654">
        <v>5956</v>
      </c>
      <c r="I42" s="654">
        <v>6417</v>
      </c>
      <c r="J42" s="654">
        <v>7390</v>
      </c>
      <c r="K42" s="654">
        <v>7755</v>
      </c>
      <c r="L42" s="654">
        <v>7419</v>
      </c>
      <c r="M42" s="654">
        <v>8017</v>
      </c>
      <c r="N42" s="656">
        <v>7959</v>
      </c>
      <c r="O42" s="655">
        <v>8675</v>
      </c>
    </row>
    <row r="43" spans="1:15" ht="12.75" customHeight="1">
      <c r="A43" s="652">
        <v>3</v>
      </c>
      <c r="B43" s="653" t="s">
        <v>148</v>
      </c>
      <c r="C43" s="654">
        <v>19810</v>
      </c>
      <c r="D43" s="654">
        <v>1124</v>
      </c>
      <c r="E43" s="654">
        <v>1210</v>
      </c>
      <c r="F43" s="654">
        <v>1333</v>
      </c>
      <c r="G43" s="654">
        <v>1416</v>
      </c>
      <c r="H43" s="654">
        <v>1618</v>
      </c>
      <c r="I43" s="654">
        <v>1487</v>
      </c>
      <c r="J43" s="654">
        <v>1811</v>
      </c>
      <c r="K43" s="654">
        <v>2264</v>
      </c>
      <c r="L43" s="654">
        <v>2105</v>
      </c>
      <c r="M43" s="654">
        <v>1720</v>
      </c>
      <c r="N43" s="656">
        <v>1772</v>
      </c>
      <c r="O43" s="655">
        <v>1948</v>
      </c>
    </row>
    <row r="44" spans="1:15" ht="12.75" customHeight="1">
      <c r="A44" s="652">
        <v>4</v>
      </c>
      <c r="B44" s="653" t="s">
        <v>124</v>
      </c>
      <c r="C44" s="654">
        <v>3853</v>
      </c>
      <c r="D44" s="654">
        <v>571</v>
      </c>
      <c r="E44" s="654">
        <v>773</v>
      </c>
      <c r="F44" s="654">
        <v>753</v>
      </c>
      <c r="G44" s="654">
        <v>744</v>
      </c>
      <c r="H44" s="654">
        <v>316</v>
      </c>
      <c r="I44" s="654">
        <v>146</v>
      </c>
      <c r="J44" s="654">
        <v>121</v>
      </c>
      <c r="K44" s="654">
        <v>112</v>
      </c>
      <c r="L44" s="654">
        <v>105</v>
      </c>
      <c r="M44" s="654">
        <v>88</v>
      </c>
      <c r="N44" s="656">
        <v>65</v>
      </c>
      <c r="O44" s="655">
        <v>60</v>
      </c>
    </row>
    <row r="45" spans="1:15" ht="12.75" customHeight="1">
      <c r="A45" s="652">
        <v>5</v>
      </c>
      <c r="B45" s="653" t="s">
        <v>125</v>
      </c>
      <c r="C45" s="654">
        <v>5209</v>
      </c>
      <c r="D45" s="654">
        <v>387</v>
      </c>
      <c r="E45" s="654">
        <v>413</v>
      </c>
      <c r="F45" s="654">
        <v>478</v>
      </c>
      <c r="G45" s="654">
        <v>440</v>
      </c>
      <c r="H45" s="654">
        <v>476</v>
      </c>
      <c r="I45" s="654">
        <v>455</v>
      </c>
      <c r="J45" s="654">
        <v>536</v>
      </c>
      <c r="K45" s="654">
        <v>488</v>
      </c>
      <c r="L45" s="654">
        <v>422</v>
      </c>
      <c r="M45" s="654">
        <v>338</v>
      </c>
      <c r="N45" s="656">
        <v>295</v>
      </c>
      <c r="O45" s="655">
        <v>481</v>
      </c>
    </row>
    <row r="46" spans="1:15" ht="12.75" customHeight="1">
      <c r="A46" s="652">
        <v>6</v>
      </c>
      <c r="B46" s="653" t="s">
        <v>150</v>
      </c>
      <c r="C46" s="654">
        <v>78844</v>
      </c>
      <c r="D46" s="654">
        <v>6575</v>
      </c>
      <c r="E46" s="654">
        <v>6095</v>
      </c>
      <c r="F46" s="654">
        <v>7467</v>
      </c>
      <c r="G46" s="654">
        <v>5492</v>
      </c>
      <c r="H46" s="654">
        <v>5422</v>
      </c>
      <c r="I46" s="654">
        <v>7961</v>
      </c>
      <c r="J46" s="654">
        <v>5940</v>
      </c>
      <c r="K46" s="654">
        <v>6017</v>
      </c>
      <c r="L46" s="654">
        <v>7490</v>
      </c>
      <c r="M46" s="654">
        <v>5664</v>
      </c>
      <c r="N46" s="656">
        <v>6096</v>
      </c>
      <c r="O46" s="655">
        <v>8626</v>
      </c>
    </row>
    <row r="47" spans="1:15" ht="12.75" customHeight="1">
      <c r="A47" s="652">
        <v>7</v>
      </c>
      <c r="B47" s="653" t="s">
        <v>126</v>
      </c>
      <c r="C47" s="654">
        <v>14056</v>
      </c>
      <c r="D47" s="654">
        <v>1178</v>
      </c>
      <c r="E47" s="654">
        <v>1245</v>
      </c>
      <c r="F47" s="654">
        <v>1502</v>
      </c>
      <c r="G47" s="654">
        <v>806</v>
      </c>
      <c r="H47" s="654">
        <v>967</v>
      </c>
      <c r="I47" s="654">
        <v>1033</v>
      </c>
      <c r="J47" s="654">
        <v>1052</v>
      </c>
      <c r="K47" s="654">
        <v>1350</v>
      </c>
      <c r="L47" s="654">
        <v>1239</v>
      </c>
      <c r="M47" s="654">
        <v>1159</v>
      </c>
      <c r="N47" s="656">
        <v>1154</v>
      </c>
      <c r="O47" s="655">
        <v>1371</v>
      </c>
    </row>
    <row r="48" spans="1:15" ht="12.75" customHeight="1">
      <c r="A48" s="652">
        <v>8</v>
      </c>
      <c r="B48" s="653" t="s">
        <v>127</v>
      </c>
      <c r="C48" s="654">
        <v>1316</v>
      </c>
      <c r="D48" s="654">
        <v>48</v>
      </c>
      <c r="E48" s="654">
        <v>44</v>
      </c>
      <c r="F48" s="654">
        <v>89</v>
      </c>
      <c r="G48" s="654">
        <v>122</v>
      </c>
      <c r="H48" s="654">
        <v>85</v>
      </c>
      <c r="I48" s="654">
        <v>15</v>
      </c>
      <c r="J48" s="654">
        <v>8</v>
      </c>
      <c r="K48" s="654">
        <v>17</v>
      </c>
      <c r="L48" s="654">
        <v>14</v>
      </c>
      <c r="M48" s="654">
        <v>13</v>
      </c>
      <c r="N48" s="656">
        <v>55</v>
      </c>
      <c r="O48" s="655">
        <v>805</v>
      </c>
    </row>
    <row r="49" spans="1:15" ht="12.75" customHeight="1">
      <c r="A49" s="652">
        <v>9</v>
      </c>
      <c r="B49" s="653" t="s">
        <v>152</v>
      </c>
      <c r="C49" s="654">
        <v>26109</v>
      </c>
      <c r="D49" s="654">
        <v>4067</v>
      </c>
      <c r="E49" s="654">
        <v>3598</v>
      </c>
      <c r="F49" s="654">
        <v>2451</v>
      </c>
      <c r="G49" s="654">
        <v>1818</v>
      </c>
      <c r="H49" s="654">
        <v>2058</v>
      </c>
      <c r="I49" s="654">
        <v>2217</v>
      </c>
      <c r="J49" s="654">
        <v>1822</v>
      </c>
      <c r="K49" s="654">
        <v>1633</v>
      </c>
      <c r="L49" s="654">
        <v>1369</v>
      </c>
      <c r="M49" s="654">
        <v>1451</v>
      </c>
      <c r="N49" s="656">
        <v>1804</v>
      </c>
      <c r="O49" s="655">
        <v>1819</v>
      </c>
    </row>
    <row r="50" spans="1:15" ht="12.75" customHeight="1" thickBot="1">
      <c r="A50" s="662">
        <v>10</v>
      </c>
      <c r="B50" s="663" t="s">
        <v>153</v>
      </c>
      <c r="C50" s="664">
        <v>53897</v>
      </c>
      <c r="D50" s="664">
        <v>5076</v>
      </c>
      <c r="E50" s="664">
        <v>4093</v>
      </c>
      <c r="F50" s="664">
        <v>4278</v>
      </c>
      <c r="G50" s="664">
        <v>4044</v>
      </c>
      <c r="H50" s="664">
        <v>4480</v>
      </c>
      <c r="I50" s="664">
        <v>5204</v>
      </c>
      <c r="J50" s="664">
        <v>4414</v>
      </c>
      <c r="K50" s="664">
        <v>4702</v>
      </c>
      <c r="L50" s="664">
        <v>4758</v>
      </c>
      <c r="M50" s="664">
        <v>4252</v>
      </c>
      <c r="N50" s="666">
        <v>4144</v>
      </c>
      <c r="O50" s="665">
        <v>4451</v>
      </c>
    </row>
    <row r="51" spans="1:15" ht="17.25">
      <c r="A51" s="634" t="s">
        <v>118</v>
      </c>
    </row>
    <row r="52" spans="1:15" ht="12.75" customHeight="1"/>
    <row r="53" spans="1:15" ht="17.25" customHeight="1" thickBot="1">
      <c r="B53" s="634" t="s">
        <v>130</v>
      </c>
      <c r="O53" s="636" t="s">
        <v>2</v>
      </c>
    </row>
    <row r="54" spans="1:15" ht="12.75" customHeight="1">
      <c r="A54" s="637"/>
      <c r="B54" s="638" t="s">
        <v>3</v>
      </c>
      <c r="C54" s="639"/>
      <c r="D54" s="640" t="str">
        <f>D4</f>
        <v>2018年</v>
      </c>
      <c r="E54" s="641"/>
      <c r="F54" s="641"/>
      <c r="G54" s="639"/>
      <c r="H54" s="639"/>
      <c r="I54" s="641"/>
      <c r="J54" s="641"/>
      <c r="K54" s="641"/>
      <c r="L54" s="641"/>
      <c r="M54" s="640" t="str">
        <f>M4</f>
        <v>2019年</v>
      </c>
      <c r="N54" s="641"/>
      <c r="O54" s="642"/>
    </row>
    <row r="55" spans="1:15" ht="12.75" customHeight="1">
      <c r="A55" s="643" t="s">
        <v>37</v>
      </c>
      <c r="B55" s="644"/>
      <c r="C55" s="645" t="str">
        <f>C5</f>
        <v>2018年度計</v>
      </c>
      <c r="D55" s="646" t="s">
        <v>4</v>
      </c>
      <c r="E55" s="646" t="s">
        <v>5</v>
      </c>
      <c r="F55" s="646" t="s">
        <v>6</v>
      </c>
      <c r="G55" s="646" t="s">
        <v>7</v>
      </c>
      <c r="H55" s="646" t="s">
        <v>8</v>
      </c>
      <c r="I55" s="646" t="s">
        <v>9</v>
      </c>
      <c r="J55" s="646" t="s">
        <v>10</v>
      </c>
      <c r="K55" s="646" t="s">
        <v>11</v>
      </c>
      <c r="L55" s="646" t="s">
        <v>12</v>
      </c>
      <c r="M55" s="646" t="s">
        <v>13</v>
      </c>
      <c r="N55" s="646" t="s">
        <v>14</v>
      </c>
      <c r="O55" s="647" t="s">
        <v>15</v>
      </c>
    </row>
    <row r="56" spans="1:15" ht="12.75" customHeight="1">
      <c r="A56" s="648" t="s">
        <v>38</v>
      </c>
      <c r="B56" s="649"/>
      <c r="C56" s="650"/>
      <c r="D56" s="649"/>
      <c r="E56" s="649"/>
      <c r="F56" s="649"/>
      <c r="G56" s="650"/>
      <c r="H56" s="650"/>
      <c r="I56" s="649"/>
      <c r="J56" s="649"/>
      <c r="K56" s="649"/>
      <c r="L56" s="649"/>
      <c r="M56" s="649"/>
      <c r="N56" s="649"/>
      <c r="O56" s="651"/>
    </row>
    <row r="57" spans="1:15" ht="17.25" customHeight="1">
      <c r="A57" s="1017" t="s">
        <v>284</v>
      </c>
      <c r="B57" s="1018"/>
      <c r="C57" s="619">
        <v>1513838</v>
      </c>
      <c r="D57" s="801">
        <v>106515</v>
      </c>
      <c r="E57" s="801">
        <v>100382</v>
      </c>
      <c r="F57" s="801">
        <v>112854</v>
      </c>
      <c r="G57" s="801">
        <v>115789</v>
      </c>
      <c r="H57" s="801">
        <v>121723</v>
      </c>
      <c r="I57" s="801">
        <v>136129</v>
      </c>
      <c r="J57" s="801">
        <v>128354</v>
      </c>
      <c r="K57" s="801">
        <v>133167</v>
      </c>
      <c r="L57" s="801">
        <v>136622</v>
      </c>
      <c r="M57" s="801">
        <v>129859</v>
      </c>
      <c r="N57" s="803">
        <v>134394</v>
      </c>
      <c r="O57" s="802">
        <v>158049</v>
      </c>
    </row>
    <row r="58" spans="1:15" ht="12.75" customHeight="1">
      <c r="A58" s="652">
        <v>1</v>
      </c>
      <c r="B58" s="653" t="s">
        <v>145</v>
      </c>
      <c r="C58" s="623">
        <v>65131</v>
      </c>
      <c r="D58" s="654">
        <v>4064</v>
      </c>
      <c r="E58" s="654">
        <v>4115</v>
      </c>
      <c r="F58" s="654">
        <v>4166</v>
      </c>
      <c r="G58" s="654">
        <v>4267</v>
      </c>
      <c r="H58" s="654">
        <v>5558</v>
      </c>
      <c r="I58" s="654">
        <v>4917</v>
      </c>
      <c r="J58" s="654">
        <v>5278</v>
      </c>
      <c r="K58" s="654">
        <v>5865</v>
      </c>
      <c r="L58" s="654">
        <v>6521</v>
      </c>
      <c r="M58" s="654">
        <v>6715</v>
      </c>
      <c r="N58" s="656">
        <v>6571</v>
      </c>
      <c r="O58" s="655">
        <v>7095</v>
      </c>
    </row>
    <row r="59" spans="1:15" ht="12.75" customHeight="1">
      <c r="A59" s="652">
        <v>2</v>
      </c>
      <c r="B59" s="653" t="s">
        <v>123</v>
      </c>
      <c r="C59" s="623">
        <v>547842</v>
      </c>
      <c r="D59" s="654">
        <v>41212</v>
      </c>
      <c r="E59" s="654">
        <v>35683</v>
      </c>
      <c r="F59" s="654">
        <v>36877</v>
      </c>
      <c r="G59" s="654">
        <v>38339</v>
      </c>
      <c r="H59" s="654">
        <v>39545</v>
      </c>
      <c r="I59" s="654">
        <v>44448</v>
      </c>
      <c r="J59" s="654">
        <v>45813</v>
      </c>
      <c r="K59" s="654">
        <v>47998</v>
      </c>
      <c r="L59" s="654">
        <v>51059</v>
      </c>
      <c r="M59" s="654">
        <v>52055</v>
      </c>
      <c r="N59" s="656">
        <v>52002</v>
      </c>
      <c r="O59" s="655">
        <v>62811</v>
      </c>
    </row>
    <row r="60" spans="1:15" ht="12.75" customHeight="1">
      <c r="A60" s="652">
        <v>3</v>
      </c>
      <c r="B60" s="653" t="s">
        <v>148</v>
      </c>
      <c r="C60" s="623">
        <v>209348</v>
      </c>
      <c r="D60" s="654">
        <v>11805</v>
      </c>
      <c r="E60" s="654">
        <v>9655</v>
      </c>
      <c r="F60" s="654">
        <v>13430</v>
      </c>
      <c r="G60" s="654">
        <v>20009</v>
      </c>
      <c r="H60" s="654">
        <v>26293</v>
      </c>
      <c r="I60" s="654">
        <v>19647</v>
      </c>
      <c r="J60" s="654">
        <v>21161</v>
      </c>
      <c r="K60" s="654">
        <v>25356</v>
      </c>
      <c r="L60" s="654">
        <v>15326</v>
      </c>
      <c r="M60" s="654">
        <v>15642</v>
      </c>
      <c r="N60" s="656">
        <v>15116</v>
      </c>
      <c r="O60" s="655">
        <v>15907</v>
      </c>
    </row>
    <row r="61" spans="1:15" ht="12.75" customHeight="1">
      <c r="A61" s="652">
        <v>4</v>
      </c>
      <c r="B61" s="653" t="s">
        <v>124</v>
      </c>
      <c r="C61" s="623">
        <v>23403</v>
      </c>
      <c r="D61" s="654">
        <v>1712</v>
      </c>
      <c r="E61" s="654">
        <v>1764</v>
      </c>
      <c r="F61" s="654">
        <v>1878</v>
      </c>
      <c r="G61" s="654">
        <v>2073</v>
      </c>
      <c r="H61" s="654">
        <v>2307</v>
      </c>
      <c r="I61" s="654">
        <v>2304</v>
      </c>
      <c r="J61" s="654">
        <v>2205</v>
      </c>
      <c r="K61" s="654">
        <v>2166</v>
      </c>
      <c r="L61" s="654">
        <v>1996</v>
      </c>
      <c r="M61" s="654">
        <v>1783</v>
      </c>
      <c r="N61" s="656">
        <v>1629</v>
      </c>
      <c r="O61" s="655">
        <v>1588</v>
      </c>
    </row>
    <row r="62" spans="1:15" ht="12.75" customHeight="1">
      <c r="A62" s="652">
        <v>5</v>
      </c>
      <c r="B62" s="653" t="s">
        <v>125</v>
      </c>
      <c r="C62" s="623">
        <v>23019</v>
      </c>
      <c r="D62" s="654">
        <v>2706</v>
      </c>
      <c r="E62" s="654">
        <v>2406</v>
      </c>
      <c r="F62" s="654">
        <v>1752</v>
      </c>
      <c r="G62" s="654">
        <v>1601</v>
      </c>
      <c r="H62" s="654">
        <v>1474</v>
      </c>
      <c r="I62" s="654">
        <v>1789</v>
      </c>
      <c r="J62" s="654">
        <v>2489</v>
      </c>
      <c r="K62" s="654">
        <v>2015</v>
      </c>
      <c r="L62" s="654">
        <v>1920</v>
      </c>
      <c r="M62" s="654">
        <v>1675</v>
      </c>
      <c r="N62" s="656">
        <v>1651</v>
      </c>
      <c r="O62" s="655">
        <v>1541</v>
      </c>
    </row>
    <row r="63" spans="1:15" ht="12.75" customHeight="1">
      <c r="A63" s="652">
        <v>6</v>
      </c>
      <c r="B63" s="653" t="s">
        <v>150</v>
      </c>
      <c r="C63" s="623">
        <v>242875</v>
      </c>
      <c r="D63" s="654">
        <v>15089</v>
      </c>
      <c r="E63" s="654">
        <v>16619</v>
      </c>
      <c r="F63" s="654">
        <v>23634</v>
      </c>
      <c r="G63" s="654">
        <v>15750</v>
      </c>
      <c r="H63" s="654">
        <v>14587</v>
      </c>
      <c r="I63" s="654">
        <v>30302</v>
      </c>
      <c r="J63" s="654">
        <v>19145</v>
      </c>
      <c r="K63" s="654">
        <v>17157</v>
      </c>
      <c r="L63" s="654">
        <v>26143</v>
      </c>
      <c r="M63" s="654">
        <v>17238</v>
      </c>
      <c r="N63" s="656">
        <v>18883</v>
      </c>
      <c r="O63" s="655">
        <v>28329</v>
      </c>
    </row>
    <row r="64" spans="1:15" ht="12.75" customHeight="1">
      <c r="A64" s="652">
        <v>7</v>
      </c>
      <c r="B64" s="653" t="s">
        <v>126</v>
      </c>
      <c r="C64" s="623">
        <v>72334</v>
      </c>
      <c r="D64" s="654">
        <v>5847</v>
      </c>
      <c r="E64" s="654">
        <v>5203</v>
      </c>
      <c r="F64" s="654">
        <v>5680</v>
      </c>
      <c r="G64" s="654">
        <v>5168</v>
      </c>
      <c r="H64" s="654">
        <v>4986</v>
      </c>
      <c r="I64" s="654">
        <v>4974</v>
      </c>
      <c r="J64" s="654">
        <v>7018</v>
      </c>
      <c r="K64" s="654">
        <v>5635</v>
      </c>
      <c r="L64" s="654">
        <v>6102</v>
      </c>
      <c r="M64" s="654">
        <v>6870</v>
      </c>
      <c r="N64" s="656">
        <v>7054</v>
      </c>
      <c r="O64" s="655">
        <v>7797</v>
      </c>
    </row>
    <row r="65" spans="1:15" ht="12.75" customHeight="1">
      <c r="A65" s="652">
        <v>8</v>
      </c>
      <c r="B65" s="653" t="s">
        <v>127</v>
      </c>
      <c r="C65" s="623">
        <v>7803</v>
      </c>
      <c r="D65" s="654">
        <v>899</v>
      </c>
      <c r="E65" s="654">
        <v>906</v>
      </c>
      <c r="F65" s="654">
        <v>954</v>
      </c>
      <c r="G65" s="654">
        <v>864</v>
      </c>
      <c r="H65" s="654">
        <v>722</v>
      </c>
      <c r="I65" s="654">
        <v>594</v>
      </c>
      <c r="J65" s="654">
        <v>420</v>
      </c>
      <c r="K65" s="654">
        <v>171</v>
      </c>
      <c r="L65" s="654">
        <v>131</v>
      </c>
      <c r="M65" s="654">
        <v>1050</v>
      </c>
      <c r="N65" s="656">
        <v>497</v>
      </c>
      <c r="O65" s="655">
        <v>593</v>
      </c>
    </row>
    <row r="66" spans="1:15" ht="12.75" customHeight="1">
      <c r="A66" s="652">
        <v>9</v>
      </c>
      <c r="B66" s="653" t="s">
        <v>152</v>
      </c>
      <c r="C66" s="623">
        <v>58457</v>
      </c>
      <c r="D66" s="654">
        <v>3139</v>
      </c>
      <c r="E66" s="654">
        <v>3300</v>
      </c>
      <c r="F66" s="654">
        <v>3592</v>
      </c>
      <c r="G66" s="654">
        <v>4279</v>
      </c>
      <c r="H66" s="654">
        <v>4544</v>
      </c>
      <c r="I66" s="654">
        <v>4765</v>
      </c>
      <c r="J66" s="654">
        <v>4132</v>
      </c>
      <c r="K66" s="654">
        <v>4533</v>
      </c>
      <c r="L66" s="654">
        <v>4992</v>
      </c>
      <c r="M66" s="654">
        <v>5590</v>
      </c>
      <c r="N66" s="656">
        <v>7562</v>
      </c>
      <c r="O66" s="655">
        <v>8030</v>
      </c>
    </row>
    <row r="67" spans="1:15" ht="12.75" customHeight="1" thickBot="1">
      <c r="A67" s="657">
        <v>10</v>
      </c>
      <c r="B67" s="658" t="s">
        <v>153</v>
      </c>
      <c r="C67" s="627">
        <v>263625</v>
      </c>
      <c r="D67" s="659">
        <v>20044</v>
      </c>
      <c r="E67" s="659">
        <v>20730</v>
      </c>
      <c r="F67" s="659">
        <v>20891</v>
      </c>
      <c r="G67" s="659">
        <v>23439</v>
      </c>
      <c r="H67" s="659">
        <v>21706</v>
      </c>
      <c r="I67" s="659">
        <v>22388</v>
      </c>
      <c r="J67" s="659">
        <v>20694</v>
      </c>
      <c r="K67" s="659">
        <v>22271</v>
      </c>
      <c r="L67" s="659">
        <v>22433</v>
      </c>
      <c r="M67" s="659">
        <v>21241</v>
      </c>
      <c r="N67" s="661">
        <v>23429</v>
      </c>
      <c r="O67" s="660">
        <v>24359</v>
      </c>
    </row>
    <row r="68" spans="1:15" ht="17.25" customHeight="1" thickTop="1">
      <c r="A68" s="1019" t="s">
        <v>285</v>
      </c>
      <c r="B68" s="1020"/>
      <c r="C68" s="801">
        <v>284030</v>
      </c>
      <c r="D68" s="801">
        <v>23317</v>
      </c>
      <c r="E68" s="801">
        <v>22436</v>
      </c>
      <c r="F68" s="801">
        <v>24283</v>
      </c>
      <c r="G68" s="801">
        <v>23198</v>
      </c>
      <c r="H68" s="801">
        <v>23272</v>
      </c>
      <c r="I68" s="801">
        <v>26443</v>
      </c>
      <c r="J68" s="801">
        <v>24718</v>
      </c>
      <c r="K68" s="801">
        <v>24009</v>
      </c>
      <c r="L68" s="801">
        <v>23701</v>
      </c>
      <c r="M68" s="801">
        <v>20395</v>
      </c>
      <c r="N68" s="803">
        <v>22342</v>
      </c>
      <c r="O68" s="802">
        <v>25915</v>
      </c>
    </row>
    <row r="69" spans="1:15" ht="12.75" customHeight="1">
      <c r="A69" s="652">
        <v>1</v>
      </c>
      <c r="B69" s="653" t="s">
        <v>145</v>
      </c>
      <c r="C69" s="654">
        <v>99659</v>
      </c>
      <c r="D69" s="654">
        <v>9141</v>
      </c>
      <c r="E69" s="654">
        <v>9021</v>
      </c>
      <c r="F69" s="654">
        <v>9040</v>
      </c>
      <c r="G69" s="654">
        <v>9125</v>
      </c>
      <c r="H69" s="654">
        <v>8683</v>
      </c>
      <c r="I69" s="654">
        <v>9858</v>
      </c>
      <c r="J69" s="654">
        <v>7933</v>
      </c>
      <c r="K69" s="654">
        <v>7589</v>
      </c>
      <c r="L69" s="654">
        <v>7696</v>
      </c>
      <c r="M69" s="654">
        <v>6430</v>
      </c>
      <c r="N69" s="656">
        <v>6985</v>
      </c>
      <c r="O69" s="655">
        <v>8156</v>
      </c>
    </row>
    <row r="70" spans="1:15" ht="12.75" customHeight="1">
      <c r="A70" s="652">
        <v>2</v>
      </c>
      <c r="B70" s="653" t="s">
        <v>123</v>
      </c>
      <c r="C70" s="654">
        <v>44455</v>
      </c>
      <c r="D70" s="654">
        <v>2932</v>
      </c>
      <c r="E70" s="654">
        <v>2547</v>
      </c>
      <c r="F70" s="654">
        <v>2728</v>
      </c>
      <c r="G70" s="654">
        <v>3048</v>
      </c>
      <c r="H70" s="654">
        <v>3175</v>
      </c>
      <c r="I70" s="654">
        <v>3947</v>
      </c>
      <c r="J70" s="654">
        <v>4248</v>
      </c>
      <c r="K70" s="654">
        <v>4205</v>
      </c>
      <c r="L70" s="654">
        <v>4289</v>
      </c>
      <c r="M70" s="654">
        <v>4106</v>
      </c>
      <c r="N70" s="656">
        <v>4364</v>
      </c>
      <c r="O70" s="655">
        <v>4866</v>
      </c>
    </row>
    <row r="71" spans="1:15" ht="12.75" customHeight="1">
      <c r="A71" s="652">
        <v>3</v>
      </c>
      <c r="B71" s="653" t="s">
        <v>148</v>
      </c>
      <c r="C71" s="654">
        <v>8228</v>
      </c>
      <c r="D71" s="654">
        <v>493</v>
      </c>
      <c r="E71" s="654">
        <v>489</v>
      </c>
      <c r="F71" s="654">
        <v>569</v>
      </c>
      <c r="G71" s="654">
        <v>487</v>
      </c>
      <c r="H71" s="654">
        <v>534</v>
      </c>
      <c r="I71" s="654">
        <v>543</v>
      </c>
      <c r="J71" s="654">
        <v>764</v>
      </c>
      <c r="K71" s="654">
        <v>836</v>
      </c>
      <c r="L71" s="654">
        <v>1035</v>
      </c>
      <c r="M71" s="654">
        <v>703</v>
      </c>
      <c r="N71" s="656">
        <v>721</v>
      </c>
      <c r="O71" s="655">
        <v>1053</v>
      </c>
    </row>
    <row r="72" spans="1:15" ht="12.75" customHeight="1">
      <c r="A72" s="652">
        <v>4</v>
      </c>
      <c r="B72" s="653" t="s">
        <v>124</v>
      </c>
      <c r="C72" s="654">
        <v>601</v>
      </c>
      <c r="D72" s="654">
        <v>20</v>
      </c>
      <c r="E72" s="654">
        <v>28</v>
      </c>
      <c r="F72" s="654">
        <v>48</v>
      </c>
      <c r="G72" s="654">
        <v>45</v>
      </c>
      <c r="H72" s="654">
        <v>44</v>
      </c>
      <c r="I72" s="654">
        <v>55</v>
      </c>
      <c r="J72" s="654">
        <v>63</v>
      </c>
      <c r="K72" s="654">
        <v>61</v>
      </c>
      <c r="L72" s="654">
        <v>60</v>
      </c>
      <c r="M72" s="654">
        <v>55</v>
      </c>
      <c r="N72" s="656">
        <v>47</v>
      </c>
      <c r="O72" s="655">
        <v>75</v>
      </c>
    </row>
    <row r="73" spans="1:15" ht="12.75" customHeight="1">
      <c r="A73" s="652">
        <v>5</v>
      </c>
      <c r="B73" s="653" t="s">
        <v>125</v>
      </c>
      <c r="C73" s="654">
        <v>3770</v>
      </c>
      <c r="D73" s="654">
        <v>385</v>
      </c>
      <c r="E73" s="654">
        <v>259</v>
      </c>
      <c r="F73" s="654">
        <v>288</v>
      </c>
      <c r="G73" s="654">
        <v>315</v>
      </c>
      <c r="H73" s="654">
        <v>353</v>
      </c>
      <c r="I73" s="654">
        <v>377</v>
      </c>
      <c r="J73" s="654">
        <v>401</v>
      </c>
      <c r="K73" s="654">
        <v>362</v>
      </c>
      <c r="L73" s="654">
        <v>300</v>
      </c>
      <c r="M73" s="654">
        <v>227</v>
      </c>
      <c r="N73" s="656">
        <v>222</v>
      </c>
      <c r="O73" s="655">
        <v>281</v>
      </c>
    </row>
    <row r="74" spans="1:15" ht="12.75" customHeight="1">
      <c r="A74" s="652">
        <v>6</v>
      </c>
      <c r="B74" s="653" t="s">
        <v>150</v>
      </c>
      <c r="C74" s="654">
        <v>55528</v>
      </c>
      <c r="D74" s="654">
        <v>4057</v>
      </c>
      <c r="E74" s="654">
        <v>4031</v>
      </c>
      <c r="F74" s="654">
        <v>4812</v>
      </c>
      <c r="G74" s="654">
        <v>4421</v>
      </c>
      <c r="H74" s="654">
        <v>4368</v>
      </c>
      <c r="I74" s="654">
        <v>5268</v>
      </c>
      <c r="J74" s="654">
        <v>5040</v>
      </c>
      <c r="K74" s="654">
        <v>4570</v>
      </c>
      <c r="L74" s="654">
        <v>4528</v>
      </c>
      <c r="M74" s="654">
        <v>4050</v>
      </c>
      <c r="N74" s="656">
        <v>4562</v>
      </c>
      <c r="O74" s="655">
        <v>5821</v>
      </c>
    </row>
    <row r="75" spans="1:15" ht="12.75" customHeight="1">
      <c r="A75" s="652">
        <v>7</v>
      </c>
      <c r="B75" s="653" t="s">
        <v>126</v>
      </c>
      <c r="C75" s="654">
        <v>12486</v>
      </c>
      <c r="D75" s="654">
        <v>1298</v>
      </c>
      <c r="E75" s="654">
        <v>1239</v>
      </c>
      <c r="F75" s="654">
        <v>1682</v>
      </c>
      <c r="G75" s="654">
        <v>1043</v>
      </c>
      <c r="H75" s="654">
        <v>1218</v>
      </c>
      <c r="I75" s="654">
        <v>1154</v>
      </c>
      <c r="J75" s="654">
        <v>1041</v>
      </c>
      <c r="K75" s="654">
        <v>781</v>
      </c>
      <c r="L75" s="654">
        <v>730</v>
      </c>
      <c r="M75" s="654">
        <v>580</v>
      </c>
      <c r="N75" s="656">
        <v>885</v>
      </c>
      <c r="O75" s="655">
        <v>836</v>
      </c>
    </row>
    <row r="76" spans="1:15" ht="12.75" customHeight="1">
      <c r="A76" s="652">
        <v>8</v>
      </c>
      <c r="B76" s="653" t="s">
        <v>127</v>
      </c>
      <c r="C76" s="654">
        <v>95</v>
      </c>
      <c r="D76" s="654">
        <v>0</v>
      </c>
      <c r="E76" s="654">
        <v>0</v>
      </c>
      <c r="F76" s="654">
        <v>0</v>
      </c>
      <c r="G76" s="654">
        <v>0</v>
      </c>
      <c r="H76" s="654">
        <v>0</v>
      </c>
      <c r="I76" s="654">
        <v>6</v>
      </c>
      <c r="J76" s="654">
        <v>12</v>
      </c>
      <c r="K76" s="654">
        <v>14</v>
      </c>
      <c r="L76" s="654">
        <v>15</v>
      </c>
      <c r="M76" s="654">
        <v>14</v>
      </c>
      <c r="N76" s="656">
        <v>14</v>
      </c>
      <c r="O76" s="655">
        <v>20</v>
      </c>
    </row>
    <row r="77" spans="1:15" ht="12.75" customHeight="1">
      <c r="A77" s="652">
        <v>9</v>
      </c>
      <c r="B77" s="653" t="s">
        <v>152</v>
      </c>
      <c r="C77" s="654">
        <v>9197</v>
      </c>
      <c r="D77" s="654">
        <v>747</v>
      </c>
      <c r="E77" s="654">
        <v>721</v>
      </c>
      <c r="F77" s="654">
        <v>1151</v>
      </c>
      <c r="G77" s="654">
        <v>849</v>
      </c>
      <c r="H77" s="654">
        <v>867</v>
      </c>
      <c r="I77" s="654">
        <v>812</v>
      </c>
      <c r="J77" s="654">
        <v>778</v>
      </c>
      <c r="K77" s="654">
        <v>849</v>
      </c>
      <c r="L77" s="654">
        <v>683</v>
      </c>
      <c r="M77" s="654">
        <v>558</v>
      </c>
      <c r="N77" s="656">
        <v>576</v>
      </c>
      <c r="O77" s="655">
        <v>606</v>
      </c>
    </row>
    <row r="78" spans="1:15" ht="12.75" customHeight="1" thickBot="1">
      <c r="A78" s="657">
        <v>10</v>
      </c>
      <c r="B78" s="658" t="s">
        <v>153</v>
      </c>
      <c r="C78" s="659">
        <v>50011</v>
      </c>
      <c r="D78" s="659">
        <v>4242</v>
      </c>
      <c r="E78" s="659">
        <v>4101</v>
      </c>
      <c r="F78" s="659">
        <v>3965</v>
      </c>
      <c r="G78" s="659">
        <v>3865</v>
      </c>
      <c r="H78" s="659">
        <v>4031</v>
      </c>
      <c r="I78" s="659">
        <v>4424</v>
      </c>
      <c r="J78" s="659">
        <v>4439</v>
      </c>
      <c r="K78" s="659">
        <v>4742</v>
      </c>
      <c r="L78" s="659">
        <v>4364</v>
      </c>
      <c r="M78" s="659">
        <v>3671</v>
      </c>
      <c r="N78" s="661">
        <v>3965</v>
      </c>
      <c r="O78" s="660">
        <v>4202</v>
      </c>
    </row>
    <row r="79" spans="1:15" ht="17.25" customHeight="1" thickTop="1">
      <c r="A79" s="1019" t="s">
        <v>350</v>
      </c>
      <c r="B79" s="1020"/>
      <c r="C79" s="801">
        <v>624342</v>
      </c>
      <c r="D79" s="801">
        <v>53742</v>
      </c>
      <c r="E79" s="801">
        <v>49452</v>
      </c>
      <c r="F79" s="801">
        <v>51653</v>
      </c>
      <c r="G79" s="801">
        <v>46645</v>
      </c>
      <c r="H79" s="801">
        <v>44547</v>
      </c>
      <c r="I79" s="801">
        <v>47876</v>
      </c>
      <c r="J79" s="801">
        <v>46911</v>
      </c>
      <c r="K79" s="801">
        <v>49849</v>
      </c>
      <c r="L79" s="801">
        <v>55631</v>
      </c>
      <c r="M79" s="801">
        <v>56029</v>
      </c>
      <c r="N79" s="803">
        <v>58712</v>
      </c>
      <c r="O79" s="802">
        <v>63296</v>
      </c>
    </row>
    <row r="80" spans="1:15" ht="12.75" customHeight="1">
      <c r="A80" s="652">
        <v>1</v>
      </c>
      <c r="B80" s="653" t="s">
        <v>145</v>
      </c>
      <c r="C80" s="654">
        <v>118778</v>
      </c>
      <c r="D80" s="654">
        <v>10829</v>
      </c>
      <c r="E80" s="654">
        <v>9435</v>
      </c>
      <c r="F80" s="654">
        <v>9473</v>
      </c>
      <c r="G80" s="654">
        <v>9527</v>
      </c>
      <c r="H80" s="654">
        <v>9646</v>
      </c>
      <c r="I80" s="654">
        <v>9873</v>
      </c>
      <c r="J80" s="654">
        <v>9545</v>
      </c>
      <c r="K80" s="654">
        <v>9812</v>
      </c>
      <c r="L80" s="654">
        <v>10008</v>
      </c>
      <c r="M80" s="654">
        <v>10174</v>
      </c>
      <c r="N80" s="656">
        <v>10222</v>
      </c>
      <c r="O80" s="655">
        <v>10234</v>
      </c>
    </row>
    <row r="81" spans="1:15" ht="12.75" customHeight="1">
      <c r="A81" s="652">
        <v>2</v>
      </c>
      <c r="B81" s="653" t="s">
        <v>123</v>
      </c>
      <c r="C81" s="654">
        <v>193525</v>
      </c>
      <c r="D81" s="654">
        <v>14193</v>
      </c>
      <c r="E81" s="654">
        <v>12913</v>
      </c>
      <c r="F81" s="654">
        <v>12443</v>
      </c>
      <c r="G81" s="654">
        <v>13088</v>
      </c>
      <c r="H81" s="654">
        <v>14021</v>
      </c>
      <c r="I81" s="654">
        <v>15063</v>
      </c>
      <c r="J81" s="654">
        <v>15595</v>
      </c>
      <c r="K81" s="654">
        <v>17011</v>
      </c>
      <c r="L81" s="654">
        <v>18460</v>
      </c>
      <c r="M81" s="654">
        <v>19317</v>
      </c>
      <c r="N81" s="656">
        <v>20211</v>
      </c>
      <c r="O81" s="655">
        <v>21210</v>
      </c>
    </row>
    <row r="82" spans="1:15" ht="12.75" customHeight="1">
      <c r="A82" s="652">
        <v>3</v>
      </c>
      <c r="B82" s="653" t="s">
        <v>148</v>
      </c>
      <c r="C82" s="654">
        <v>45883</v>
      </c>
      <c r="D82" s="654">
        <v>4162</v>
      </c>
      <c r="E82" s="654">
        <v>4124</v>
      </c>
      <c r="F82" s="654">
        <v>3786</v>
      </c>
      <c r="G82" s="654">
        <v>3874</v>
      </c>
      <c r="H82" s="654">
        <v>4126</v>
      </c>
      <c r="I82" s="654">
        <v>4526</v>
      </c>
      <c r="J82" s="654">
        <v>3829</v>
      </c>
      <c r="K82" s="654">
        <v>3757</v>
      </c>
      <c r="L82" s="654">
        <v>3645</v>
      </c>
      <c r="M82" s="654">
        <v>3494</v>
      </c>
      <c r="N82" s="656">
        <v>3218</v>
      </c>
      <c r="O82" s="655">
        <v>3341</v>
      </c>
    </row>
    <row r="83" spans="1:15" ht="12.75" customHeight="1">
      <c r="A83" s="652">
        <v>4</v>
      </c>
      <c r="B83" s="653" t="s">
        <v>124</v>
      </c>
      <c r="C83" s="654">
        <v>12177</v>
      </c>
      <c r="D83" s="654">
        <v>502</v>
      </c>
      <c r="E83" s="654">
        <v>582</v>
      </c>
      <c r="F83" s="654">
        <v>797</v>
      </c>
      <c r="G83" s="654">
        <v>930</v>
      </c>
      <c r="H83" s="654">
        <v>1042</v>
      </c>
      <c r="I83" s="654">
        <v>1019</v>
      </c>
      <c r="J83" s="654">
        <v>1085</v>
      </c>
      <c r="K83" s="654">
        <v>928</v>
      </c>
      <c r="L83" s="654">
        <v>850</v>
      </c>
      <c r="M83" s="654">
        <v>1273</v>
      </c>
      <c r="N83" s="656">
        <v>1480</v>
      </c>
      <c r="O83" s="655">
        <v>1690</v>
      </c>
    </row>
    <row r="84" spans="1:15" ht="12.75" customHeight="1">
      <c r="A84" s="652">
        <v>5</v>
      </c>
      <c r="B84" s="653" t="s">
        <v>125</v>
      </c>
      <c r="C84" s="654">
        <v>14985</v>
      </c>
      <c r="D84" s="654">
        <v>861</v>
      </c>
      <c r="E84" s="654">
        <v>912</v>
      </c>
      <c r="F84" s="654">
        <v>977</v>
      </c>
      <c r="G84" s="654">
        <v>1562</v>
      </c>
      <c r="H84" s="654">
        <v>1624</v>
      </c>
      <c r="I84" s="654">
        <v>1700</v>
      </c>
      <c r="J84" s="654">
        <v>1381</v>
      </c>
      <c r="K84" s="654">
        <v>1197</v>
      </c>
      <c r="L84" s="654">
        <v>1234</v>
      </c>
      <c r="M84" s="654">
        <v>1203</v>
      </c>
      <c r="N84" s="656">
        <v>1166</v>
      </c>
      <c r="O84" s="655">
        <v>1167</v>
      </c>
    </row>
    <row r="85" spans="1:15" ht="12.75" customHeight="1">
      <c r="A85" s="652">
        <v>6</v>
      </c>
      <c r="B85" s="653" t="s">
        <v>150</v>
      </c>
      <c r="C85" s="654">
        <v>124465</v>
      </c>
      <c r="D85" s="654">
        <v>12927</v>
      </c>
      <c r="E85" s="654">
        <v>13544</v>
      </c>
      <c r="F85" s="654">
        <v>16004</v>
      </c>
      <c r="G85" s="654">
        <v>9081</v>
      </c>
      <c r="H85" s="654">
        <v>5959</v>
      </c>
      <c r="I85" s="654">
        <v>6531</v>
      </c>
      <c r="J85" s="654">
        <v>7036</v>
      </c>
      <c r="K85" s="654">
        <v>7655</v>
      </c>
      <c r="L85" s="654">
        <v>11145</v>
      </c>
      <c r="M85" s="654">
        <v>9584</v>
      </c>
      <c r="N85" s="656">
        <v>11089</v>
      </c>
      <c r="O85" s="655">
        <v>13909</v>
      </c>
    </row>
    <row r="86" spans="1:15" ht="12.75" customHeight="1">
      <c r="A86" s="652">
        <v>7</v>
      </c>
      <c r="B86" s="653" t="s">
        <v>126</v>
      </c>
      <c r="C86" s="654">
        <v>21034</v>
      </c>
      <c r="D86" s="654">
        <v>2860</v>
      </c>
      <c r="E86" s="654">
        <v>1389</v>
      </c>
      <c r="F86" s="654">
        <v>1395</v>
      </c>
      <c r="G86" s="654">
        <v>1730</v>
      </c>
      <c r="H86" s="654">
        <v>1458</v>
      </c>
      <c r="I86" s="654">
        <v>1959</v>
      </c>
      <c r="J86" s="654">
        <v>1423</v>
      </c>
      <c r="K86" s="654">
        <v>1974</v>
      </c>
      <c r="L86" s="654">
        <v>1433</v>
      </c>
      <c r="M86" s="654">
        <v>1569</v>
      </c>
      <c r="N86" s="656">
        <v>2117</v>
      </c>
      <c r="O86" s="655">
        <v>1727</v>
      </c>
    </row>
    <row r="87" spans="1:15" ht="12.75" customHeight="1">
      <c r="A87" s="652">
        <v>8</v>
      </c>
      <c r="B87" s="653" t="s">
        <v>127</v>
      </c>
      <c r="C87" s="654">
        <v>666</v>
      </c>
      <c r="D87" s="654">
        <v>99</v>
      </c>
      <c r="E87" s="654">
        <v>92</v>
      </c>
      <c r="F87" s="654">
        <v>66</v>
      </c>
      <c r="G87" s="654">
        <v>56</v>
      </c>
      <c r="H87" s="654">
        <v>7</v>
      </c>
      <c r="I87" s="654">
        <v>37</v>
      </c>
      <c r="J87" s="654">
        <v>70</v>
      </c>
      <c r="K87" s="654">
        <v>53</v>
      </c>
      <c r="L87" s="654">
        <v>72</v>
      </c>
      <c r="M87" s="654">
        <v>77</v>
      </c>
      <c r="N87" s="656">
        <v>23</v>
      </c>
      <c r="O87" s="655">
        <v>14</v>
      </c>
    </row>
    <row r="88" spans="1:15" ht="12.75" customHeight="1">
      <c r="A88" s="652">
        <v>9</v>
      </c>
      <c r="B88" s="653" t="s">
        <v>152</v>
      </c>
      <c r="C88" s="654">
        <v>32908</v>
      </c>
      <c r="D88" s="654">
        <v>2840</v>
      </c>
      <c r="E88" s="654">
        <v>2666</v>
      </c>
      <c r="F88" s="654">
        <v>2431</v>
      </c>
      <c r="G88" s="654">
        <v>2115</v>
      </c>
      <c r="H88" s="654">
        <v>2081</v>
      </c>
      <c r="I88" s="654">
        <v>2169</v>
      </c>
      <c r="J88" s="654">
        <v>2204</v>
      </c>
      <c r="K88" s="654">
        <v>2190</v>
      </c>
      <c r="L88" s="654">
        <v>3134</v>
      </c>
      <c r="M88" s="654">
        <v>3584</v>
      </c>
      <c r="N88" s="656">
        <v>3570</v>
      </c>
      <c r="O88" s="655">
        <v>3923</v>
      </c>
    </row>
    <row r="89" spans="1:15" ht="12.75" customHeight="1" thickBot="1">
      <c r="A89" s="657">
        <v>10</v>
      </c>
      <c r="B89" s="658" t="s">
        <v>153</v>
      </c>
      <c r="C89" s="659">
        <v>59921</v>
      </c>
      <c r="D89" s="659">
        <v>4469</v>
      </c>
      <c r="E89" s="659">
        <v>3795</v>
      </c>
      <c r="F89" s="659">
        <v>4281</v>
      </c>
      <c r="G89" s="659">
        <v>4681</v>
      </c>
      <c r="H89" s="659">
        <v>4584</v>
      </c>
      <c r="I89" s="659">
        <v>5000</v>
      </c>
      <c r="J89" s="659">
        <v>4743</v>
      </c>
      <c r="K89" s="659">
        <v>5271</v>
      </c>
      <c r="L89" s="659">
        <v>5650</v>
      </c>
      <c r="M89" s="659">
        <v>5753</v>
      </c>
      <c r="N89" s="661">
        <v>5616</v>
      </c>
      <c r="O89" s="660">
        <v>6080</v>
      </c>
    </row>
    <row r="90" spans="1:15" ht="17.25" customHeight="1" thickTop="1">
      <c r="A90" s="1019" t="s">
        <v>286</v>
      </c>
      <c r="B90" s="1020"/>
      <c r="C90" s="801">
        <v>544949</v>
      </c>
      <c r="D90" s="801">
        <v>39408</v>
      </c>
      <c r="E90" s="801">
        <v>36759</v>
      </c>
      <c r="F90" s="801">
        <v>41559</v>
      </c>
      <c r="G90" s="801">
        <v>36029</v>
      </c>
      <c r="H90" s="801">
        <v>39836</v>
      </c>
      <c r="I90" s="801">
        <v>40891</v>
      </c>
      <c r="J90" s="801">
        <v>41183</v>
      </c>
      <c r="K90" s="801">
        <v>44974</v>
      </c>
      <c r="L90" s="801">
        <v>56151</v>
      </c>
      <c r="M90" s="801">
        <v>50830</v>
      </c>
      <c r="N90" s="803">
        <v>55657</v>
      </c>
      <c r="O90" s="802">
        <v>61672</v>
      </c>
    </row>
    <row r="91" spans="1:15" ht="12.75" customHeight="1">
      <c r="A91" s="652">
        <v>1</v>
      </c>
      <c r="B91" s="653" t="s">
        <v>145</v>
      </c>
      <c r="C91" s="654">
        <v>54088</v>
      </c>
      <c r="D91" s="654">
        <v>3420</v>
      </c>
      <c r="E91" s="654">
        <v>3524</v>
      </c>
      <c r="F91" s="654">
        <v>3439</v>
      </c>
      <c r="G91" s="654">
        <v>3627</v>
      </c>
      <c r="H91" s="654">
        <v>4190</v>
      </c>
      <c r="I91" s="654">
        <v>4382</v>
      </c>
      <c r="J91" s="654">
        <v>4166</v>
      </c>
      <c r="K91" s="654">
        <v>4843</v>
      </c>
      <c r="L91" s="654">
        <v>5417</v>
      </c>
      <c r="M91" s="654">
        <v>5584</v>
      </c>
      <c r="N91" s="656">
        <v>6152</v>
      </c>
      <c r="O91" s="655">
        <v>5343</v>
      </c>
    </row>
    <row r="92" spans="1:15" ht="12.75" customHeight="1">
      <c r="A92" s="652">
        <v>2</v>
      </c>
      <c r="B92" s="653" t="s">
        <v>123</v>
      </c>
      <c r="C92" s="654">
        <v>156462</v>
      </c>
      <c r="D92" s="654">
        <v>12389</v>
      </c>
      <c r="E92" s="654">
        <v>9654</v>
      </c>
      <c r="F92" s="654">
        <v>9400</v>
      </c>
      <c r="G92" s="654">
        <v>9339</v>
      </c>
      <c r="H92" s="654">
        <v>10422</v>
      </c>
      <c r="I92" s="654">
        <v>11565</v>
      </c>
      <c r="J92" s="654">
        <v>14091</v>
      </c>
      <c r="K92" s="654">
        <v>14212</v>
      </c>
      <c r="L92" s="654">
        <v>16513</v>
      </c>
      <c r="M92" s="654">
        <v>16487</v>
      </c>
      <c r="N92" s="656">
        <v>16437</v>
      </c>
      <c r="O92" s="655">
        <v>15953</v>
      </c>
    </row>
    <row r="93" spans="1:15" ht="12.75" customHeight="1">
      <c r="A93" s="652">
        <v>3</v>
      </c>
      <c r="B93" s="653" t="s">
        <v>148</v>
      </c>
      <c r="C93" s="654">
        <v>56926</v>
      </c>
      <c r="D93" s="654">
        <v>5931</v>
      </c>
      <c r="E93" s="654">
        <v>4654</v>
      </c>
      <c r="F93" s="654">
        <v>4545</v>
      </c>
      <c r="G93" s="654">
        <v>4354</v>
      </c>
      <c r="H93" s="654">
        <v>4141</v>
      </c>
      <c r="I93" s="654">
        <v>4512</v>
      </c>
      <c r="J93" s="654">
        <v>4594</v>
      </c>
      <c r="K93" s="654">
        <v>4361</v>
      </c>
      <c r="L93" s="654">
        <v>4768</v>
      </c>
      <c r="M93" s="654">
        <v>4614</v>
      </c>
      <c r="N93" s="656">
        <v>4846</v>
      </c>
      <c r="O93" s="655">
        <v>5607</v>
      </c>
    </row>
    <row r="94" spans="1:15" ht="12.75" customHeight="1">
      <c r="A94" s="652">
        <v>4</v>
      </c>
      <c r="B94" s="653" t="s">
        <v>124</v>
      </c>
      <c r="C94" s="654">
        <v>7246</v>
      </c>
      <c r="D94" s="654">
        <v>514</v>
      </c>
      <c r="E94" s="654">
        <v>513</v>
      </c>
      <c r="F94" s="654">
        <v>551</v>
      </c>
      <c r="G94" s="654">
        <v>593</v>
      </c>
      <c r="H94" s="654">
        <v>680</v>
      </c>
      <c r="I94" s="654">
        <v>715</v>
      </c>
      <c r="J94" s="654">
        <v>698</v>
      </c>
      <c r="K94" s="654">
        <v>563</v>
      </c>
      <c r="L94" s="654">
        <v>479</v>
      </c>
      <c r="M94" s="654">
        <v>437</v>
      </c>
      <c r="N94" s="656">
        <v>691</v>
      </c>
      <c r="O94" s="655">
        <v>813</v>
      </c>
    </row>
    <row r="95" spans="1:15" ht="12.75" customHeight="1">
      <c r="A95" s="652">
        <v>5</v>
      </c>
      <c r="B95" s="653" t="s">
        <v>125</v>
      </c>
      <c r="C95" s="654">
        <v>15785</v>
      </c>
      <c r="D95" s="654">
        <v>1069</v>
      </c>
      <c r="E95" s="654">
        <v>1106</v>
      </c>
      <c r="F95" s="654">
        <v>1193</v>
      </c>
      <c r="G95" s="654">
        <v>1247</v>
      </c>
      <c r="H95" s="654">
        <v>1330</v>
      </c>
      <c r="I95" s="654">
        <v>1423</v>
      </c>
      <c r="J95" s="654">
        <v>1409</v>
      </c>
      <c r="K95" s="654">
        <v>1567</v>
      </c>
      <c r="L95" s="654">
        <v>1616</v>
      </c>
      <c r="M95" s="654">
        <v>1250</v>
      </c>
      <c r="N95" s="656">
        <v>1204</v>
      </c>
      <c r="O95" s="655">
        <v>1370</v>
      </c>
    </row>
    <row r="96" spans="1:15" ht="12.75" customHeight="1">
      <c r="A96" s="652">
        <v>6</v>
      </c>
      <c r="B96" s="653" t="s">
        <v>150</v>
      </c>
      <c r="C96" s="654">
        <v>104933</v>
      </c>
      <c r="D96" s="654">
        <v>5754</v>
      </c>
      <c r="E96" s="654">
        <v>7006</v>
      </c>
      <c r="F96" s="654">
        <v>11003</v>
      </c>
      <c r="G96" s="654">
        <v>5659</v>
      </c>
      <c r="H96" s="654">
        <v>7725</v>
      </c>
      <c r="I96" s="654">
        <v>6809</v>
      </c>
      <c r="J96" s="654">
        <v>4935</v>
      </c>
      <c r="K96" s="654">
        <v>6105</v>
      </c>
      <c r="L96" s="654">
        <v>13259</v>
      </c>
      <c r="M96" s="654">
        <v>8856</v>
      </c>
      <c r="N96" s="656">
        <v>11540</v>
      </c>
      <c r="O96" s="655">
        <v>16282</v>
      </c>
    </row>
    <row r="97" spans="1:15" ht="12.75" customHeight="1">
      <c r="A97" s="652">
        <v>7</v>
      </c>
      <c r="B97" s="653" t="s">
        <v>126</v>
      </c>
      <c r="C97" s="654">
        <v>15794</v>
      </c>
      <c r="D97" s="654">
        <v>857</v>
      </c>
      <c r="E97" s="654">
        <v>891</v>
      </c>
      <c r="F97" s="654">
        <v>1527</v>
      </c>
      <c r="G97" s="654">
        <v>1416</v>
      </c>
      <c r="H97" s="654">
        <v>1411</v>
      </c>
      <c r="I97" s="654">
        <v>1256</v>
      </c>
      <c r="J97" s="654">
        <v>1257</v>
      </c>
      <c r="K97" s="654">
        <v>1094</v>
      </c>
      <c r="L97" s="654">
        <v>1105</v>
      </c>
      <c r="M97" s="654">
        <v>962</v>
      </c>
      <c r="N97" s="656">
        <v>1539</v>
      </c>
      <c r="O97" s="655">
        <v>2478</v>
      </c>
    </row>
    <row r="98" spans="1:15" ht="12.75" customHeight="1">
      <c r="A98" s="652">
        <v>8</v>
      </c>
      <c r="B98" s="653" t="s">
        <v>127</v>
      </c>
      <c r="C98" s="654">
        <v>2853</v>
      </c>
      <c r="D98" s="654">
        <v>69</v>
      </c>
      <c r="E98" s="654">
        <v>71</v>
      </c>
      <c r="F98" s="654">
        <v>86</v>
      </c>
      <c r="G98" s="654">
        <v>106</v>
      </c>
      <c r="H98" s="654">
        <v>146</v>
      </c>
      <c r="I98" s="654">
        <v>234</v>
      </c>
      <c r="J98" s="654">
        <v>246</v>
      </c>
      <c r="K98" s="654">
        <v>337</v>
      </c>
      <c r="L98" s="654">
        <v>370</v>
      </c>
      <c r="M98" s="654">
        <v>392</v>
      </c>
      <c r="N98" s="656">
        <v>399</v>
      </c>
      <c r="O98" s="655">
        <v>397</v>
      </c>
    </row>
    <row r="99" spans="1:15" ht="12.75" customHeight="1">
      <c r="A99" s="652">
        <v>9</v>
      </c>
      <c r="B99" s="653" t="s">
        <v>152</v>
      </c>
      <c r="C99" s="654">
        <v>17002</v>
      </c>
      <c r="D99" s="654">
        <v>830</v>
      </c>
      <c r="E99" s="654">
        <v>1091</v>
      </c>
      <c r="F99" s="654">
        <v>968</v>
      </c>
      <c r="G99" s="654">
        <v>1216</v>
      </c>
      <c r="H99" s="654">
        <v>1532</v>
      </c>
      <c r="I99" s="654">
        <v>1431</v>
      </c>
      <c r="J99" s="654">
        <v>1369</v>
      </c>
      <c r="K99" s="654">
        <v>1348</v>
      </c>
      <c r="L99" s="654">
        <v>1530</v>
      </c>
      <c r="M99" s="654">
        <v>1617</v>
      </c>
      <c r="N99" s="656">
        <v>1993</v>
      </c>
      <c r="O99" s="655">
        <v>2078</v>
      </c>
    </row>
    <row r="100" spans="1:15" ht="12.75" customHeight="1" thickBot="1">
      <c r="A100" s="662">
        <v>10</v>
      </c>
      <c r="B100" s="663" t="s">
        <v>153</v>
      </c>
      <c r="C100" s="664">
        <v>113859</v>
      </c>
      <c r="D100" s="664">
        <v>8574</v>
      </c>
      <c r="E100" s="664">
        <v>8249</v>
      </c>
      <c r="F100" s="664">
        <v>8847</v>
      </c>
      <c r="G100" s="664">
        <v>8474</v>
      </c>
      <c r="H100" s="664">
        <v>8259</v>
      </c>
      <c r="I100" s="664">
        <v>8563</v>
      </c>
      <c r="J100" s="664">
        <v>8418</v>
      </c>
      <c r="K100" s="664">
        <v>10544</v>
      </c>
      <c r="L100" s="664">
        <v>11092</v>
      </c>
      <c r="M100" s="664">
        <v>10631</v>
      </c>
      <c r="N100" s="666">
        <v>10855</v>
      </c>
      <c r="O100" s="665">
        <v>11351</v>
      </c>
    </row>
    <row r="101" spans="1:15" ht="17.25">
      <c r="A101" s="634" t="s">
        <v>118</v>
      </c>
    </row>
    <row r="102" spans="1:15" ht="12.75" customHeight="1"/>
    <row r="103" spans="1:15" ht="17.25" customHeight="1" thickBot="1">
      <c r="B103" s="634" t="s">
        <v>130</v>
      </c>
      <c r="O103" s="636" t="s">
        <v>2</v>
      </c>
    </row>
    <row r="104" spans="1:15" ht="12.75" customHeight="1">
      <c r="A104" s="637"/>
      <c r="B104" s="638" t="s">
        <v>3</v>
      </c>
      <c r="C104" s="639"/>
      <c r="D104" s="640" t="str">
        <f>D4</f>
        <v>2018年</v>
      </c>
      <c r="E104" s="641"/>
      <c r="F104" s="641"/>
      <c r="G104" s="639"/>
      <c r="H104" s="639"/>
      <c r="I104" s="641"/>
      <c r="J104" s="641"/>
      <c r="K104" s="641"/>
      <c r="L104" s="641"/>
      <c r="M104" s="640" t="str">
        <f>M4</f>
        <v>2019年</v>
      </c>
      <c r="N104" s="641"/>
      <c r="O104" s="642"/>
    </row>
    <row r="105" spans="1:15" ht="12.75" customHeight="1">
      <c r="A105" s="643" t="s">
        <v>37</v>
      </c>
      <c r="B105" s="644"/>
      <c r="C105" s="645" t="str">
        <f>C5</f>
        <v>2018年度計</v>
      </c>
      <c r="D105" s="646" t="s">
        <v>4</v>
      </c>
      <c r="E105" s="646" t="s">
        <v>5</v>
      </c>
      <c r="F105" s="646" t="s">
        <v>6</v>
      </c>
      <c r="G105" s="646" t="s">
        <v>7</v>
      </c>
      <c r="H105" s="646" t="s">
        <v>8</v>
      </c>
      <c r="I105" s="646" t="s">
        <v>9</v>
      </c>
      <c r="J105" s="646" t="s">
        <v>10</v>
      </c>
      <c r="K105" s="646" t="s">
        <v>11</v>
      </c>
      <c r="L105" s="646" t="s">
        <v>12</v>
      </c>
      <c r="M105" s="646" t="s">
        <v>13</v>
      </c>
      <c r="N105" s="646" t="s">
        <v>14</v>
      </c>
      <c r="O105" s="647" t="s">
        <v>15</v>
      </c>
    </row>
    <row r="106" spans="1:15" ht="12.75" customHeight="1">
      <c r="A106" s="648" t="s">
        <v>38</v>
      </c>
      <c r="B106" s="649"/>
      <c r="C106" s="650"/>
      <c r="D106" s="649"/>
      <c r="E106" s="649"/>
      <c r="F106" s="649"/>
      <c r="G106" s="650"/>
      <c r="H106" s="650"/>
      <c r="I106" s="649"/>
      <c r="J106" s="649"/>
      <c r="K106" s="649"/>
      <c r="L106" s="649"/>
      <c r="M106" s="649"/>
      <c r="N106" s="649"/>
      <c r="O106" s="651"/>
    </row>
    <row r="107" spans="1:15" ht="17.25" customHeight="1">
      <c r="A107" s="1017" t="s">
        <v>287</v>
      </c>
      <c r="B107" s="1018"/>
      <c r="C107" s="801">
        <v>332303</v>
      </c>
      <c r="D107" s="801">
        <v>23072</v>
      </c>
      <c r="E107" s="801">
        <v>21065</v>
      </c>
      <c r="F107" s="801">
        <v>23546</v>
      </c>
      <c r="G107" s="801">
        <v>20712</v>
      </c>
      <c r="H107" s="801">
        <v>21952</v>
      </c>
      <c r="I107" s="801">
        <v>22955</v>
      </c>
      <c r="J107" s="801">
        <v>24386</v>
      </c>
      <c r="K107" s="801">
        <v>27316</v>
      </c>
      <c r="L107" s="801">
        <v>26302</v>
      </c>
      <c r="M107" s="801">
        <v>22920</v>
      </c>
      <c r="N107" s="803">
        <v>24495</v>
      </c>
      <c r="O107" s="802">
        <v>73580</v>
      </c>
    </row>
    <row r="108" spans="1:15" ht="12.75" customHeight="1">
      <c r="A108" s="652">
        <v>1</v>
      </c>
      <c r="B108" s="653" t="s">
        <v>145</v>
      </c>
      <c r="C108" s="654">
        <v>68735</v>
      </c>
      <c r="D108" s="654">
        <v>5247</v>
      </c>
      <c r="E108" s="654">
        <v>5346</v>
      </c>
      <c r="F108" s="654">
        <v>5634</v>
      </c>
      <c r="G108" s="654">
        <v>5439</v>
      </c>
      <c r="H108" s="654">
        <v>5357</v>
      </c>
      <c r="I108" s="654">
        <v>5269</v>
      </c>
      <c r="J108" s="654">
        <v>6395</v>
      </c>
      <c r="K108" s="654">
        <v>5989</v>
      </c>
      <c r="L108" s="654">
        <v>6090</v>
      </c>
      <c r="M108" s="654">
        <v>5674</v>
      </c>
      <c r="N108" s="656">
        <v>7043</v>
      </c>
      <c r="O108" s="655">
        <v>5255</v>
      </c>
    </row>
    <row r="109" spans="1:15" ht="12.75" customHeight="1">
      <c r="A109" s="652">
        <v>2</v>
      </c>
      <c r="B109" s="653" t="s">
        <v>123</v>
      </c>
      <c r="C109" s="654">
        <v>85556</v>
      </c>
      <c r="D109" s="654">
        <v>3755</v>
      </c>
      <c r="E109" s="654">
        <v>3572</v>
      </c>
      <c r="F109" s="654">
        <v>3216</v>
      </c>
      <c r="G109" s="654">
        <v>2746</v>
      </c>
      <c r="H109" s="654">
        <v>2512</v>
      </c>
      <c r="I109" s="654">
        <v>2450</v>
      </c>
      <c r="J109" s="654">
        <v>2512</v>
      </c>
      <c r="K109" s="654">
        <v>4506</v>
      </c>
      <c r="L109" s="654">
        <v>2930</v>
      </c>
      <c r="M109" s="654">
        <v>2479</v>
      </c>
      <c r="N109" s="656">
        <v>2239</v>
      </c>
      <c r="O109" s="655">
        <v>52637</v>
      </c>
    </row>
    <row r="110" spans="1:15" ht="12.75" customHeight="1">
      <c r="A110" s="652">
        <v>3</v>
      </c>
      <c r="B110" s="653" t="s">
        <v>148</v>
      </c>
      <c r="C110" s="654">
        <v>28011</v>
      </c>
      <c r="D110" s="654">
        <v>3107</v>
      </c>
      <c r="E110" s="654">
        <v>2099</v>
      </c>
      <c r="F110" s="654">
        <v>1754</v>
      </c>
      <c r="G110" s="654">
        <v>1957</v>
      </c>
      <c r="H110" s="654">
        <v>2038</v>
      </c>
      <c r="I110" s="654">
        <v>2085</v>
      </c>
      <c r="J110" s="654">
        <v>2482</v>
      </c>
      <c r="K110" s="654">
        <v>2623</v>
      </c>
      <c r="L110" s="654">
        <v>2672</v>
      </c>
      <c r="M110" s="654">
        <v>2481</v>
      </c>
      <c r="N110" s="656">
        <v>2289</v>
      </c>
      <c r="O110" s="655">
        <v>2425</v>
      </c>
    </row>
    <row r="111" spans="1:15" ht="12.75" customHeight="1">
      <c r="A111" s="652">
        <v>4</v>
      </c>
      <c r="B111" s="653" t="s">
        <v>124</v>
      </c>
      <c r="C111" s="654">
        <v>6282</v>
      </c>
      <c r="D111" s="654">
        <v>735</v>
      </c>
      <c r="E111" s="654">
        <v>588</v>
      </c>
      <c r="F111" s="654">
        <v>479</v>
      </c>
      <c r="G111" s="654">
        <v>403</v>
      </c>
      <c r="H111" s="654">
        <v>473</v>
      </c>
      <c r="I111" s="654">
        <v>515</v>
      </c>
      <c r="J111" s="654">
        <v>536</v>
      </c>
      <c r="K111" s="654">
        <v>423</v>
      </c>
      <c r="L111" s="654">
        <v>463</v>
      </c>
      <c r="M111" s="654">
        <v>462</v>
      </c>
      <c r="N111" s="656">
        <v>558</v>
      </c>
      <c r="O111" s="655">
        <v>647</v>
      </c>
    </row>
    <row r="112" spans="1:15" ht="12.75" customHeight="1">
      <c r="A112" s="652">
        <v>5</v>
      </c>
      <c r="B112" s="653" t="s">
        <v>125</v>
      </c>
      <c r="C112" s="654">
        <v>3968</v>
      </c>
      <c r="D112" s="654">
        <v>301</v>
      </c>
      <c r="E112" s="654">
        <v>286</v>
      </c>
      <c r="F112" s="654">
        <v>384</v>
      </c>
      <c r="G112" s="654">
        <v>187</v>
      </c>
      <c r="H112" s="654">
        <v>243</v>
      </c>
      <c r="I112" s="654">
        <v>331</v>
      </c>
      <c r="J112" s="654">
        <v>379</v>
      </c>
      <c r="K112" s="654">
        <v>423</v>
      </c>
      <c r="L112" s="654">
        <v>402</v>
      </c>
      <c r="M112" s="654">
        <v>364</v>
      </c>
      <c r="N112" s="656">
        <v>327</v>
      </c>
      <c r="O112" s="655">
        <v>341</v>
      </c>
    </row>
    <row r="113" spans="1:15" ht="12.75" customHeight="1">
      <c r="A113" s="652">
        <v>6</v>
      </c>
      <c r="B113" s="653" t="s">
        <v>150</v>
      </c>
      <c r="C113" s="654">
        <v>58794</v>
      </c>
      <c r="D113" s="654">
        <v>4893</v>
      </c>
      <c r="E113" s="654">
        <v>4032</v>
      </c>
      <c r="F113" s="654">
        <v>6458</v>
      </c>
      <c r="G113" s="654">
        <v>4278</v>
      </c>
      <c r="H113" s="654">
        <v>4392</v>
      </c>
      <c r="I113" s="654">
        <v>5297</v>
      </c>
      <c r="J113" s="654">
        <v>4776</v>
      </c>
      <c r="K113" s="654">
        <v>4791</v>
      </c>
      <c r="L113" s="654">
        <v>6050</v>
      </c>
      <c r="M113" s="654">
        <v>4596</v>
      </c>
      <c r="N113" s="656">
        <v>4431</v>
      </c>
      <c r="O113" s="655">
        <v>4800</v>
      </c>
    </row>
    <row r="114" spans="1:15" ht="12.75" customHeight="1">
      <c r="A114" s="652">
        <v>7</v>
      </c>
      <c r="B114" s="653" t="s">
        <v>126</v>
      </c>
      <c r="C114" s="654">
        <v>9620</v>
      </c>
      <c r="D114" s="654">
        <v>918</v>
      </c>
      <c r="E114" s="654">
        <v>826</v>
      </c>
      <c r="F114" s="654">
        <v>632</v>
      </c>
      <c r="G114" s="654">
        <v>550</v>
      </c>
      <c r="H114" s="654">
        <v>1073</v>
      </c>
      <c r="I114" s="654">
        <v>751</v>
      </c>
      <c r="J114" s="654">
        <v>414</v>
      </c>
      <c r="K114" s="654">
        <v>1814</v>
      </c>
      <c r="L114" s="654">
        <v>522</v>
      </c>
      <c r="M114" s="654">
        <v>446</v>
      </c>
      <c r="N114" s="656">
        <v>1182</v>
      </c>
      <c r="O114" s="655">
        <v>491</v>
      </c>
    </row>
    <row r="115" spans="1:15" ht="12.75" customHeight="1">
      <c r="A115" s="652">
        <v>8</v>
      </c>
      <c r="B115" s="653" t="s">
        <v>127</v>
      </c>
      <c r="C115" s="654">
        <v>483</v>
      </c>
      <c r="D115" s="654">
        <v>0</v>
      </c>
      <c r="E115" s="654">
        <v>2</v>
      </c>
      <c r="F115" s="654">
        <v>2</v>
      </c>
      <c r="G115" s="654">
        <v>3</v>
      </c>
      <c r="H115" s="654">
        <v>4</v>
      </c>
      <c r="I115" s="654">
        <v>5</v>
      </c>
      <c r="J115" s="654">
        <v>223</v>
      </c>
      <c r="K115" s="654">
        <v>111</v>
      </c>
      <c r="L115" s="654">
        <v>26</v>
      </c>
      <c r="M115" s="654">
        <v>19</v>
      </c>
      <c r="N115" s="656">
        <v>17</v>
      </c>
      <c r="O115" s="655">
        <v>71</v>
      </c>
    </row>
    <row r="116" spans="1:15" ht="12.75" customHeight="1">
      <c r="A116" s="652">
        <v>9</v>
      </c>
      <c r="B116" s="653" t="s">
        <v>152</v>
      </c>
      <c r="C116" s="654">
        <v>11574</v>
      </c>
      <c r="D116" s="654">
        <v>800</v>
      </c>
      <c r="E116" s="654">
        <v>816</v>
      </c>
      <c r="F116" s="654">
        <v>729</v>
      </c>
      <c r="G116" s="654">
        <v>720</v>
      </c>
      <c r="H116" s="654">
        <v>895</v>
      </c>
      <c r="I116" s="654">
        <v>899</v>
      </c>
      <c r="J116" s="654">
        <v>981</v>
      </c>
      <c r="K116" s="654">
        <v>1024</v>
      </c>
      <c r="L116" s="654">
        <v>1055</v>
      </c>
      <c r="M116" s="654">
        <v>991</v>
      </c>
      <c r="N116" s="656">
        <v>1107</v>
      </c>
      <c r="O116" s="655">
        <v>1559</v>
      </c>
    </row>
    <row r="117" spans="1:15" ht="12.75" customHeight="1" thickBot="1">
      <c r="A117" s="657">
        <v>10</v>
      </c>
      <c r="B117" s="658" t="s">
        <v>153</v>
      </c>
      <c r="C117" s="659">
        <v>59279</v>
      </c>
      <c r="D117" s="659">
        <v>3317</v>
      </c>
      <c r="E117" s="659">
        <v>3498</v>
      </c>
      <c r="F117" s="659">
        <v>4259</v>
      </c>
      <c r="G117" s="659">
        <v>4428</v>
      </c>
      <c r="H117" s="659">
        <v>4967</v>
      </c>
      <c r="I117" s="659">
        <v>5353</v>
      </c>
      <c r="J117" s="659">
        <v>5688</v>
      </c>
      <c r="K117" s="659">
        <v>5613</v>
      </c>
      <c r="L117" s="659">
        <v>6095</v>
      </c>
      <c r="M117" s="659">
        <v>5408</v>
      </c>
      <c r="N117" s="661">
        <v>5302</v>
      </c>
      <c r="O117" s="660">
        <v>5353</v>
      </c>
    </row>
    <row r="118" spans="1:15" ht="17.25" customHeight="1" thickTop="1">
      <c r="A118" s="1019" t="s">
        <v>288</v>
      </c>
      <c r="B118" s="1020"/>
      <c r="C118" s="801">
        <v>96292</v>
      </c>
      <c r="D118" s="801">
        <v>7510</v>
      </c>
      <c r="E118" s="801">
        <v>7370</v>
      </c>
      <c r="F118" s="801">
        <v>7884</v>
      </c>
      <c r="G118" s="801">
        <v>7560</v>
      </c>
      <c r="H118" s="801">
        <v>7898</v>
      </c>
      <c r="I118" s="801">
        <v>8703</v>
      </c>
      <c r="J118" s="801">
        <v>8019</v>
      </c>
      <c r="K118" s="801">
        <v>9134</v>
      </c>
      <c r="L118" s="801">
        <v>9118</v>
      </c>
      <c r="M118" s="801">
        <v>7372</v>
      </c>
      <c r="N118" s="803">
        <v>7438</v>
      </c>
      <c r="O118" s="802">
        <v>8287</v>
      </c>
    </row>
    <row r="119" spans="1:15" ht="12.75" customHeight="1">
      <c r="A119" s="652">
        <v>1</v>
      </c>
      <c r="B119" s="653" t="s">
        <v>145</v>
      </c>
      <c r="C119" s="654">
        <v>18481</v>
      </c>
      <c r="D119" s="654">
        <v>1208</v>
      </c>
      <c r="E119" s="654">
        <v>1073</v>
      </c>
      <c r="F119" s="654">
        <v>1091</v>
      </c>
      <c r="G119" s="654">
        <v>1109</v>
      </c>
      <c r="H119" s="654">
        <v>1450</v>
      </c>
      <c r="I119" s="654">
        <v>1299</v>
      </c>
      <c r="J119" s="654">
        <v>1258</v>
      </c>
      <c r="K119" s="654">
        <v>2427</v>
      </c>
      <c r="L119" s="654">
        <v>2522</v>
      </c>
      <c r="M119" s="654">
        <v>1727</v>
      </c>
      <c r="N119" s="656">
        <v>1666</v>
      </c>
      <c r="O119" s="655">
        <v>1651</v>
      </c>
    </row>
    <row r="120" spans="1:15" ht="12.75" customHeight="1">
      <c r="A120" s="652">
        <v>2</v>
      </c>
      <c r="B120" s="653" t="s">
        <v>123</v>
      </c>
      <c r="C120" s="654">
        <v>14809</v>
      </c>
      <c r="D120" s="654">
        <v>964</v>
      </c>
      <c r="E120" s="654">
        <v>899</v>
      </c>
      <c r="F120" s="654">
        <v>990</v>
      </c>
      <c r="G120" s="654">
        <v>1100</v>
      </c>
      <c r="H120" s="654">
        <v>1317</v>
      </c>
      <c r="I120" s="654">
        <v>1615</v>
      </c>
      <c r="J120" s="654">
        <v>1615</v>
      </c>
      <c r="K120" s="654">
        <v>1524</v>
      </c>
      <c r="L120" s="654">
        <v>1482</v>
      </c>
      <c r="M120" s="654">
        <v>1300</v>
      </c>
      <c r="N120" s="656">
        <v>1076</v>
      </c>
      <c r="O120" s="655">
        <v>927</v>
      </c>
    </row>
    <row r="121" spans="1:15" ht="12.75" customHeight="1">
      <c r="A121" s="652">
        <v>3</v>
      </c>
      <c r="B121" s="653" t="s">
        <v>148</v>
      </c>
      <c r="C121" s="654">
        <v>4573</v>
      </c>
      <c r="D121" s="654">
        <v>413</v>
      </c>
      <c r="E121" s="654">
        <v>328</v>
      </c>
      <c r="F121" s="654">
        <v>320</v>
      </c>
      <c r="G121" s="654">
        <v>478</v>
      </c>
      <c r="H121" s="654">
        <v>429</v>
      </c>
      <c r="I121" s="654">
        <v>462</v>
      </c>
      <c r="J121" s="654">
        <v>496</v>
      </c>
      <c r="K121" s="654">
        <v>339</v>
      </c>
      <c r="L121" s="654">
        <v>324</v>
      </c>
      <c r="M121" s="654">
        <v>273</v>
      </c>
      <c r="N121" s="656">
        <v>267</v>
      </c>
      <c r="O121" s="655">
        <v>443</v>
      </c>
    </row>
    <row r="122" spans="1:15" ht="12.75" customHeight="1">
      <c r="A122" s="652">
        <v>4</v>
      </c>
      <c r="B122" s="653" t="s">
        <v>124</v>
      </c>
      <c r="C122" s="654">
        <v>3497</v>
      </c>
      <c r="D122" s="654">
        <v>271</v>
      </c>
      <c r="E122" s="654">
        <v>326</v>
      </c>
      <c r="F122" s="654">
        <v>243</v>
      </c>
      <c r="G122" s="654">
        <v>302</v>
      </c>
      <c r="H122" s="654">
        <v>323</v>
      </c>
      <c r="I122" s="654">
        <v>321</v>
      </c>
      <c r="J122" s="654">
        <v>319</v>
      </c>
      <c r="K122" s="654">
        <v>319</v>
      </c>
      <c r="L122" s="654">
        <v>290</v>
      </c>
      <c r="M122" s="654">
        <v>288</v>
      </c>
      <c r="N122" s="656">
        <v>239</v>
      </c>
      <c r="O122" s="655">
        <v>256</v>
      </c>
    </row>
    <row r="123" spans="1:15" ht="12.75" customHeight="1">
      <c r="A123" s="652">
        <v>5</v>
      </c>
      <c r="B123" s="653" t="s">
        <v>125</v>
      </c>
      <c r="C123" s="654">
        <v>996</v>
      </c>
      <c r="D123" s="654">
        <v>55</v>
      </c>
      <c r="E123" s="654">
        <v>110</v>
      </c>
      <c r="F123" s="654">
        <v>84</v>
      </c>
      <c r="G123" s="654">
        <v>52</v>
      </c>
      <c r="H123" s="654">
        <v>36</v>
      </c>
      <c r="I123" s="654">
        <v>39</v>
      </c>
      <c r="J123" s="654">
        <v>40</v>
      </c>
      <c r="K123" s="654">
        <v>77</v>
      </c>
      <c r="L123" s="654">
        <v>157</v>
      </c>
      <c r="M123" s="654">
        <v>124</v>
      </c>
      <c r="N123" s="656">
        <v>127</v>
      </c>
      <c r="O123" s="655">
        <v>93</v>
      </c>
    </row>
    <row r="124" spans="1:15" ht="12.75" customHeight="1">
      <c r="A124" s="652">
        <v>6</v>
      </c>
      <c r="B124" s="653" t="s">
        <v>150</v>
      </c>
      <c r="C124" s="654">
        <v>23877</v>
      </c>
      <c r="D124" s="654">
        <v>2165</v>
      </c>
      <c r="E124" s="654">
        <v>2118</v>
      </c>
      <c r="F124" s="654">
        <v>2558</v>
      </c>
      <c r="G124" s="654">
        <v>1939</v>
      </c>
      <c r="H124" s="654">
        <v>1440</v>
      </c>
      <c r="I124" s="654">
        <v>2298</v>
      </c>
      <c r="J124" s="654">
        <v>1702</v>
      </c>
      <c r="K124" s="654">
        <v>1562</v>
      </c>
      <c r="L124" s="654">
        <v>1997</v>
      </c>
      <c r="M124" s="654">
        <v>1782</v>
      </c>
      <c r="N124" s="656">
        <v>1794</v>
      </c>
      <c r="O124" s="655">
        <v>2521</v>
      </c>
    </row>
    <row r="125" spans="1:15" ht="12.75" customHeight="1">
      <c r="A125" s="652">
        <v>7</v>
      </c>
      <c r="B125" s="653" t="s">
        <v>126</v>
      </c>
      <c r="C125" s="654">
        <v>3125</v>
      </c>
      <c r="D125" s="654">
        <v>128</v>
      </c>
      <c r="E125" s="654">
        <v>144</v>
      </c>
      <c r="F125" s="654">
        <v>228</v>
      </c>
      <c r="G125" s="654">
        <v>306</v>
      </c>
      <c r="H125" s="654">
        <v>598</v>
      </c>
      <c r="I125" s="654">
        <v>295</v>
      </c>
      <c r="J125" s="654">
        <v>302</v>
      </c>
      <c r="K125" s="654">
        <v>624</v>
      </c>
      <c r="L125" s="654">
        <v>160</v>
      </c>
      <c r="M125" s="654">
        <v>114</v>
      </c>
      <c r="N125" s="656">
        <v>146</v>
      </c>
      <c r="O125" s="655">
        <v>79</v>
      </c>
    </row>
    <row r="126" spans="1:15" ht="12.75" customHeight="1">
      <c r="A126" s="652">
        <v>8</v>
      </c>
      <c r="B126" s="653" t="s">
        <v>127</v>
      </c>
      <c r="C126" s="654">
        <v>90</v>
      </c>
      <c r="D126" s="654">
        <v>0</v>
      </c>
      <c r="E126" s="654">
        <v>0</v>
      </c>
      <c r="F126" s="654">
        <v>0</v>
      </c>
      <c r="G126" s="654">
        <v>0</v>
      </c>
      <c r="H126" s="654">
        <v>5</v>
      </c>
      <c r="I126" s="654">
        <v>10</v>
      </c>
      <c r="J126" s="654">
        <v>15</v>
      </c>
      <c r="K126" s="654">
        <v>21</v>
      </c>
      <c r="L126" s="654">
        <v>21</v>
      </c>
      <c r="M126" s="654">
        <v>14</v>
      </c>
      <c r="N126" s="656">
        <v>3</v>
      </c>
      <c r="O126" s="655">
        <v>0</v>
      </c>
    </row>
    <row r="127" spans="1:15" ht="12.75" customHeight="1">
      <c r="A127" s="652">
        <v>9</v>
      </c>
      <c r="B127" s="653" t="s">
        <v>152</v>
      </c>
      <c r="C127" s="654">
        <v>3528</v>
      </c>
      <c r="D127" s="654">
        <v>332</v>
      </c>
      <c r="E127" s="654">
        <v>401</v>
      </c>
      <c r="F127" s="654">
        <v>274</v>
      </c>
      <c r="G127" s="654">
        <v>184</v>
      </c>
      <c r="H127" s="654">
        <v>258</v>
      </c>
      <c r="I127" s="654">
        <v>318</v>
      </c>
      <c r="J127" s="654">
        <v>301</v>
      </c>
      <c r="K127" s="654">
        <v>255</v>
      </c>
      <c r="L127" s="654">
        <v>222</v>
      </c>
      <c r="M127" s="654">
        <v>324</v>
      </c>
      <c r="N127" s="656">
        <v>354</v>
      </c>
      <c r="O127" s="655">
        <v>305</v>
      </c>
    </row>
    <row r="128" spans="1:15" ht="12.75" customHeight="1" thickBot="1">
      <c r="A128" s="657">
        <v>10</v>
      </c>
      <c r="B128" s="658" t="s">
        <v>153</v>
      </c>
      <c r="C128" s="659">
        <v>23317</v>
      </c>
      <c r="D128" s="659">
        <v>1974</v>
      </c>
      <c r="E128" s="659">
        <v>1971</v>
      </c>
      <c r="F128" s="659">
        <v>2096</v>
      </c>
      <c r="G128" s="659">
        <v>2089</v>
      </c>
      <c r="H128" s="659">
        <v>2042</v>
      </c>
      <c r="I128" s="659">
        <v>2046</v>
      </c>
      <c r="J128" s="659">
        <v>1969</v>
      </c>
      <c r="K128" s="659">
        <v>1986</v>
      </c>
      <c r="L128" s="659">
        <v>1943</v>
      </c>
      <c r="M128" s="659">
        <v>1425</v>
      </c>
      <c r="N128" s="661">
        <v>1765</v>
      </c>
      <c r="O128" s="660">
        <v>2012</v>
      </c>
    </row>
    <row r="129" spans="1:15" ht="17.25" customHeight="1" thickTop="1">
      <c r="A129" s="1019" t="s">
        <v>289</v>
      </c>
      <c r="B129" s="1020"/>
      <c r="C129" s="801">
        <v>506429</v>
      </c>
      <c r="D129" s="801">
        <v>39603</v>
      </c>
      <c r="E129" s="801">
        <v>41686</v>
      </c>
      <c r="F129" s="801">
        <v>41469</v>
      </c>
      <c r="G129" s="801">
        <v>40340</v>
      </c>
      <c r="H129" s="801">
        <v>42335</v>
      </c>
      <c r="I129" s="801">
        <v>45181</v>
      </c>
      <c r="J129" s="801">
        <v>42475</v>
      </c>
      <c r="K129" s="801">
        <v>42014</v>
      </c>
      <c r="L129" s="801">
        <v>44883</v>
      </c>
      <c r="M129" s="801">
        <v>43405</v>
      </c>
      <c r="N129" s="803">
        <v>38570</v>
      </c>
      <c r="O129" s="802">
        <v>44467</v>
      </c>
    </row>
    <row r="130" spans="1:15" ht="12.75" customHeight="1">
      <c r="A130" s="652">
        <v>1</v>
      </c>
      <c r="B130" s="653" t="s">
        <v>145</v>
      </c>
      <c r="C130" s="654">
        <v>204309</v>
      </c>
      <c r="D130" s="654">
        <v>15837</v>
      </c>
      <c r="E130" s="654">
        <v>17313</v>
      </c>
      <c r="F130" s="654">
        <v>17764</v>
      </c>
      <c r="G130" s="654">
        <v>17850</v>
      </c>
      <c r="H130" s="654">
        <v>17978</v>
      </c>
      <c r="I130" s="654">
        <v>19826</v>
      </c>
      <c r="J130" s="654">
        <v>18064</v>
      </c>
      <c r="K130" s="654">
        <v>17455</v>
      </c>
      <c r="L130" s="654">
        <v>18353</v>
      </c>
      <c r="M130" s="654">
        <v>14746</v>
      </c>
      <c r="N130" s="656">
        <v>14380</v>
      </c>
      <c r="O130" s="655">
        <v>14744</v>
      </c>
    </row>
    <row r="131" spans="1:15" ht="12.75" customHeight="1">
      <c r="A131" s="652">
        <v>2</v>
      </c>
      <c r="B131" s="653" t="s">
        <v>123</v>
      </c>
      <c r="C131" s="654">
        <v>73101</v>
      </c>
      <c r="D131" s="654">
        <v>5789</v>
      </c>
      <c r="E131" s="654">
        <v>4621</v>
      </c>
      <c r="F131" s="654">
        <v>4727</v>
      </c>
      <c r="G131" s="654">
        <v>5176</v>
      </c>
      <c r="H131" s="654">
        <v>4946</v>
      </c>
      <c r="I131" s="654">
        <v>5652</v>
      </c>
      <c r="J131" s="654">
        <v>5866</v>
      </c>
      <c r="K131" s="654">
        <v>6088</v>
      </c>
      <c r="L131" s="654">
        <v>6428</v>
      </c>
      <c r="M131" s="654">
        <v>8505</v>
      </c>
      <c r="N131" s="656">
        <v>6628</v>
      </c>
      <c r="O131" s="655">
        <v>8675</v>
      </c>
    </row>
    <row r="132" spans="1:15" ht="12.75" customHeight="1">
      <c r="A132" s="652">
        <v>3</v>
      </c>
      <c r="B132" s="653" t="s">
        <v>148</v>
      </c>
      <c r="C132" s="654">
        <v>39999</v>
      </c>
      <c r="D132" s="654">
        <v>3065</v>
      </c>
      <c r="E132" s="654">
        <v>3623</v>
      </c>
      <c r="F132" s="654">
        <v>3331</v>
      </c>
      <c r="G132" s="654">
        <v>3010</v>
      </c>
      <c r="H132" s="654">
        <v>4109</v>
      </c>
      <c r="I132" s="654">
        <v>3032</v>
      </c>
      <c r="J132" s="654">
        <v>3157</v>
      </c>
      <c r="K132" s="654">
        <v>3097</v>
      </c>
      <c r="L132" s="654">
        <v>3019</v>
      </c>
      <c r="M132" s="654">
        <v>3216</v>
      </c>
      <c r="N132" s="656">
        <v>3540</v>
      </c>
      <c r="O132" s="655">
        <v>3802</v>
      </c>
    </row>
    <row r="133" spans="1:15" ht="12.75" customHeight="1">
      <c r="A133" s="652">
        <v>4</v>
      </c>
      <c r="B133" s="653" t="s">
        <v>124</v>
      </c>
      <c r="C133" s="654">
        <v>6401</v>
      </c>
      <c r="D133" s="654">
        <v>549</v>
      </c>
      <c r="E133" s="654">
        <v>589</v>
      </c>
      <c r="F133" s="654">
        <v>650</v>
      </c>
      <c r="G133" s="654">
        <v>687</v>
      </c>
      <c r="H133" s="654">
        <v>641</v>
      </c>
      <c r="I133" s="654">
        <v>575</v>
      </c>
      <c r="J133" s="654">
        <v>491</v>
      </c>
      <c r="K133" s="654">
        <v>357</v>
      </c>
      <c r="L133" s="654">
        <v>442</v>
      </c>
      <c r="M133" s="654">
        <v>499</v>
      </c>
      <c r="N133" s="656">
        <v>485</v>
      </c>
      <c r="O133" s="655">
        <v>435</v>
      </c>
    </row>
    <row r="134" spans="1:15" ht="12.75" customHeight="1">
      <c r="A134" s="652">
        <v>5</v>
      </c>
      <c r="B134" s="653" t="s">
        <v>125</v>
      </c>
      <c r="C134" s="654">
        <v>5653</v>
      </c>
      <c r="D134" s="654">
        <v>483</v>
      </c>
      <c r="E134" s="654">
        <v>492</v>
      </c>
      <c r="F134" s="654">
        <v>544</v>
      </c>
      <c r="G134" s="654">
        <v>556</v>
      </c>
      <c r="H134" s="654">
        <v>600</v>
      </c>
      <c r="I134" s="654">
        <v>617</v>
      </c>
      <c r="J134" s="654">
        <v>517</v>
      </c>
      <c r="K134" s="654">
        <v>476</v>
      </c>
      <c r="L134" s="654">
        <v>369</v>
      </c>
      <c r="M134" s="654">
        <v>319</v>
      </c>
      <c r="N134" s="656">
        <v>351</v>
      </c>
      <c r="O134" s="655">
        <v>329</v>
      </c>
    </row>
    <row r="135" spans="1:15" ht="12.75" customHeight="1">
      <c r="A135" s="652">
        <v>6</v>
      </c>
      <c r="B135" s="653" t="s">
        <v>150</v>
      </c>
      <c r="C135" s="654">
        <v>57891</v>
      </c>
      <c r="D135" s="654">
        <v>4863</v>
      </c>
      <c r="E135" s="654">
        <v>4741</v>
      </c>
      <c r="F135" s="654">
        <v>4890</v>
      </c>
      <c r="G135" s="654">
        <v>4642</v>
      </c>
      <c r="H135" s="654">
        <v>4809</v>
      </c>
      <c r="I135" s="654">
        <v>5785</v>
      </c>
      <c r="J135" s="654">
        <v>4653</v>
      </c>
      <c r="K135" s="654">
        <v>3931</v>
      </c>
      <c r="L135" s="654">
        <v>4713</v>
      </c>
      <c r="M135" s="654">
        <v>4941</v>
      </c>
      <c r="N135" s="656">
        <v>4302</v>
      </c>
      <c r="O135" s="655">
        <v>5620</v>
      </c>
    </row>
    <row r="136" spans="1:15" ht="12.75" customHeight="1">
      <c r="A136" s="652">
        <v>7</v>
      </c>
      <c r="B136" s="653" t="s">
        <v>126</v>
      </c>
      <c r="C136" s="654">
        <v>16909</v>
      </c>
      <c r="D136" s="654">
        <v>1317</v>
      </c>
      <c r="E136" s="654">
        <v>1219</v>
      </c>
      <c r="F136" s="654">
        <v>1255</v>
      </c>
      <c r="G136" s="654">
        <v>1263</v>
      </c>
      <c r="H136" s="654">
        <v>1261</v>
      </c>
      <c r="I136" s="654">
        <v>1624</v>
      </c>
      <c r="J136" s="654">
        <v>1370</v>
      </c>
      <c r="K136" s="654">
        <v>1913</v>
      </c>
      <c r="L136" s="654">
        <v>1268</v>
      </c>
      <c r="M136" s="654">
        <v>1992</v>
      </c>
      <c r="N136" s="656">
        <v>1134</v>
      </c>
      <c r="O136" s="655">
        <v>1294</v>
      </c>
    </row>
    <row r="137" spans="1:15" ht="12.75" customHeight="1">
      <c r="A137" s="652">
        <v>8</v>
      </c>
      <c r="B137" s="653" t="s">
        <v>127</v>
      </c>
      <c r="C137" s="654">
        <v>1343</v>
      </c>
      <c r="D137" s="654">
        <v>70</v>
      </c>
      <c r="E137" s="654">
        <v>58</v>
      </c>
      <c r="F137" s="654">
        <v>105</v>
      </c>
      <c r="G137" s="654">
        <v>85</v>
      </c>
      <c r="H137" s="654">
        <v>198</v>
      </c>
      <c r="I137" s="654">
        <v>116</v>
      </c>
      <c r="J137" s="654">
        <v>112</v>
      </c>
      <c r="K137" s="654">
        <v>116</v>
      </c>
      <c r="L137" s="654">
        <v>121</v>
      </c>
      <c r="M137" s="654">
        <v>113</v>
      </c>
      <c r="N137" s="656">
        <v>185</v>
      </c>
      <c r="O137" s="655">
        <v>65</v>
      </c>
    </row>
    <row r="138" spans="1:15" ht="12.75" customHeight="1">
      <c r="A138" s="652">
        <v>9</v>
      </c>
      <c r="B138" s="653" t="s">
        <v>152</v>
      </c>
      <c r="C138" s="654">
        <v>13302</v>
      </c>
      <c r="D138" s="654">
        <v>1238</v>
      </c>
      <c r="E138" s="654">
        <v>1282</v>
      </c>
      <c r="F138" s="654">
        <v>1118</v>
      </c>
      <c r="G138" s="654">
        <v>992</v>
      </c>
      <c r="H138" s="654">
        <v>1263</v>
      </c>
      <c r="I138" s="654">
        <v>896</v>
      </c>
      <c r="J138" s="654">
        <v>891</v>
      </c>
      <c r="K138" s="654">
        <v>924</v>
      </c>
      <c r="L138" s="654">
        <v>1069</v>
      </c>
      <c r="M138" s="654">
        <v>944</v>
      </c>
      <c r="N138" s="656">
        <v>1017</v>
      </c>
      <c r="O138" s="655">
        <v>1668</v>
      </c>
    </row>
    <row r="139" spans="1:15" ht="12.75" customHeight="1" thickBot="1">
      <c r="A139" s="662">
        <v>10</v>
      </c>
      <c r="B139" s="663" t="s">
        <v>153</v>
      </c>
      <c r="C139" s="664">
        <v>87521</v>
      </c>
      <c r="D139" s="664">
        <v>6392</v>
      </c>
      <c r="E139" s="664">
        <v>7748</v>
      </c>
      <c r="F139" s="664">
        <v>7086</v>
      </c>
      <c r="G139" s="664">
        <v>6080</v>
      </c>
      <c r="H139" s="664">
        <v>6533</v>
      </c>
      <c r="I139" s="664">
        <v>7057</v>
      </c>
      <c r="J139" s="664">
        <v>7353</v>
      </c>
      <c r="K139" s="664">
        <v>7658</v>
      </c>
      <c r="L139" s="664">
        <v>9101</v>
      </c>
      <c r="M139" s="664">
        <v>8131</v>
      </c>
      <c r="N139" s="666">
        <v>6548</v>
      </c>
      <c r="O139" s="665">
        <v>7835</v>
      </c>
    </row>
  </sheetData>
  <mergeCells count="11">
    <mergeCell ref="A118:B118"/>
    <mergeCell ref="A129:B129"/>
    <mergeCell ref="A57:B57"/>
    <mergeCell ref="A68:B68"/>
    <mergeCell ref="A79:B79"/>
    <mergeCell ref="A90:B90"/>
    <mergeCell ref="A7:B7"/>
    <mergeCell ref="A18:B18"/>
    <mergeCell ref="A29:B29"/>
    <mergeCell ref="A40:B40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8" customWidth="1"/>
    <col min="2" max="2" width="20.28515625" style="668" customWidth="1"/>
    <col min="3" max="14" width="10.42578125" style="668" customWidth="1"/>
    <col min="15" max="16384" width="9.140625" style="668"/>
  </cols>
  <sheetData>
    <row r="1" spans="1:14" ht="17.25">
      <c r="A1" s="667" t="s">
        <v>303</v>
      </c>
    </row>
    <row r="2" spans="1:14" ht="12.75" customHeight="1"/>
    <row r="3" spans="1:14" ht="17.25" customHeight="1" thickBot="1">
      <c r="B3" s="667" t="s">
        <v>131</v>
      </c>
      <c r="N3" s="669" t="s">
        <v>2</v>
      </c>
    </row>
    <row r="4" spans="1:14" ht="12.75" customHeight="1">
      <c r="A4" s="670"/>
      <c r="B4" s="671" t="s">
        <v>52</v>
      </c>
      <c r="C4" s="672"/>
      <c r="D4" s="673"/>
      <c r="E4" s="674"/>
      <c r="F4" s="674"/>
      <c r="G4" s="672"/>
      <c r="H4" s="672"/>
      <c r="I4" s="674"/>
      <c r="J4" s="674"/>
      <c r="K4" s="674"/>
      <c r="L4" s="674"/>
      <c r="M4" s="674"/>
      <c r="N4" s="675"/>
    </row>
    <row r="5" spans="1:14" ht="12.75" customHeight="1">
      <c r="A5" s="676"/>
      <c r="B5" s="677"/>
      <c r="C5" s="678" t="s">
        <v>53</v>
      </c>
      <c r="D5" s="678" t="s">
        <v>226</v>
      </c>
      <c r="E5" s="678" t="s">
        <v>227</v>
      </c>
      <c r="F5" s="678" t="s">
        <v>228</v>
      </c>
      <c r="G5" s="678" t="s">
        <v>229</v>
      </c>
      <c r="H5" s="678" t="s">
        <v>230</v>
      </c>
      <c r="I5" s="678" t="s">
        <v>231</v>
      </c>
      <c r="J5" s="678" t="s">
        <v>232</v>
      </c>
      <c r="K5" s="678" t="s">
        <v>233</v>
      </c>
      <c r="L5" s="678" t="s">
        <v>234</v>
      </c>
      <c r="M5" s="678" t="s">
        <v>235</v>
      </c>
      <c r="N5" s="679" t="s">
        <v>236</v>
      </c>
    </row>
    <row r="6" spans="1:14" ht="12.75" customHeight="1">
      <c r="A6" s="681" t="s">
        <v>38</v>
      </c>
      <c r="B6" s="682"/>
      <c r="C6" s="683"/>
      <c r="D6" s="682"/>
      <c r="E6" s="682"/>
      <c r="F6" s="682"/>
      <c r="G6" s="683"/>
      <c r="H6" s="683"/>
      <c r="I6" s="682"/>
      <c r="J6" s="682"/>
      <c r="K6" s="682"/>
      <c r="L6" s="682"/>
      <c r="M6" s="682"/>
      <c r="N6" s="684"/>
    </row>
    <row r="7" spans="1:14" ht="17.25" customHeight="1">
      <c r="A7" s="1021" t="s">
        <v>277</v>
      </c>
      <c r="B7" s="1022"/>
      <c r="C7" s="685">
        <v>180805</v>
      </c>
      <c r="D7" s="685">
        <v>61687</v>
      </c>
      <c r="E7" s="685">
        <v>95422</v>
      </c>
      <c r="F7" s="685">
        <v>120514</v>
      </c>
      <c r="G7" s="685">
        <v>54166</v>
      </c>
      <c r="H7" s="685">
        <v>31261</v>
      </c>
      <c r="I7" s="685">
        <v>146392</v>
      </c>
      <c r="J7" s="685">
        <v>102905</v>
      </c>
      <c r="K7" s="685">
        <v>68585</v>
      </c>
      <c r="L7" s="685">
        <v>76939</v>
      </c>
      <c r="M7" s="685">
        <v>140598</v>
      </c>
      <c r="N7" s="686">
        <v>296436</v>
      </c>
    </row>
    <row r="8" spans="1:14" ht="12.75" customHeight="1">
      <c r="A8" s="687">
        <v>1</v>
      </c>
      <c r="B8" s="688" t="s">
        <v>145</v>
      </c>
      <c r="C8" s="689">
        <v>46256</v>
      </c>
      <c r="D8" s="689">
        <v>26187</v>
      </c>
      <c r="E8" s="689">
        <v>17653</v>
      </c>
      <c r="F8" s="689">
        <v>48524</v>
      </c>
      <c r="G8" s="689">
        <v>19375</v>
      </c>
      <c r="H8" s="689">
        <v>7101</v>
      </c>
      <c r="I8" s="689">
        <v>57884</v>
      </c>
      <c r="J8" s="689">
        <v>28822</v>
      </c>
      <c r="K8" s="689">
        <v>15238</v>
      </c>
      <c r="L8" s="689">
        <v>20191</v>
      </c>
      <c r="M8" s="689">
        <v>2433</v>
      </c>
      <c r="N8" s="690">
        <v>51984</v>
      </c>
    </row>
    <row r="9" spans="1:14" ht="12.75" customHeight="1">
      <c r="A9" s="687">
        <v>2</v>
      </c>
      <c r="B9" s="688" t="s">
        <v>123</v>
      </c>
      <c r="C9" s="691">
        <v>32545</v>
      </c>
      <c r="D9" s="691">
        <v>8241</v>
      </c>
      <c r="E9" s="691">
        <v>37596</v>
      </c>
      <c r="F9" s="691">
        <v>20943</v>
      </c>
      <c r="G9" s="691">
        <v>9826</v>
      </c>
      <c r="H9" s="691">
        <v>6484</v>
      </c>
      <c r="I9" s="691">
        <v>18701</v>
      </c>
      <c r="J9" s="691">
        <v>5576</v>
      </c>
      <c r="K9" s="691">
        <v>17434</v>
      </c>
      <c r="L9" s="691">
        <v>14723</v>
      </c>
      <c r="M9" s="691">
        <v>40841</v>
      </c>
      <c r="N9" s="692">
        <v>52312</v>
      </c>
    </row>
    <row r="10" spans="1:14" ht="12.75" customHeight="1">
      <c r="A10" s="687">
        <v>3</v>
      </c>
      <c r="B10" s="688" t="s">
        <v>148</v>
      </c>
      <c r="C10" s="691">
        <v>6475</v>
      </c>
      <c r="D10" s="691">
        <v>3296</v>
      </c>
      <c r="E10" s="691">
        <v>4284</v>
      </c>
      <c r="F10" s="691">
        <v>15043</v>
      </c>
      <c r="G10" s="691">
        <v>1220</v>
      </c>
      <c r="H10" s="691">
        <v>1370</v>
      </c>
      <c r="I10" s="691">
        <v>5007</v>
      </c>
      <c r="J10" s="691">
        <v>6550</v>
      </c>
      <c r="K10" s="691">
        <v>4273</v>
      </c>
      <c r="L10" s="691">
        <v>5237</v>
      </c>
      <c r="M10" s="691">
        <v>14262</v>
      </c>
      <c r="N10" s="692">
        <v>53143</v>
      </c>
    </row>
    <row r="11" spans="1:14" ht="12.75" customHeight="1">
      <c r="A11" s="687">
        <v>4</v>
      </c>
      <c r="B11" s="688" t="s">
        <v>124</v>
      </c>
      <c r="C11" s="691">
        <v>3492</v>
      </c>
      <c r="D11" s="691">
        <v>376</v>
      </c>
      <c r="E11" s="691">
        <v>708</v>
      </c>
      <c r="F11" s="691">
        <v>739</v>
      </c>
      <c r="G11" s="691">
        <v>1185</v>
      </c>
      <c r="H11" s="691">
        <v>259</v>
      </c>
      <c r="I11" s="691">
        <v>90</v>
      </c>
      <c r="J11" s="691">
        <v>3419</v>
      </c>
      <c r="K11" s="691">
        <v>0</v>
      </c>
      <c r="L11" s="691">
        <v>52</v>
      </c>
      <c r="M11" s="691">
        <v>184</v>
      </c>
      <c r="N11" s="692">
        <v>4917</v>
      </c>
    </row>
    <row r="12" spans="1:14" ht="12.75" customHeight="1">
      <c r="A12" s="687">
        <v>5</v>
      </c>
      <c r="B12" s="688" t="s">
        <v>125</v>
      </c>
      <c r="C12" s="691">
        <v>2491</v>
      </c>
      <c r="D12" s="691">
        <v>1011</v>
      </c>
      <c r="E12" s="691">
        <v>27</v>
      </c>
      <c r="F12" s="691">
        <v>819</v>
      </c>
      <c r="G12" s="691">
        <v>47</v>
      </c>
      <c r="H12" s="691">
        <v>365</v>
      </c>
      <c r="I12" s="691">
        <v>487</v>
      </c>
      <c r="J12" s="691">
        <v>986</v>
      </c>
      <c r="K12" s="691">
        <v>375</v>
      </c>
      <c r="L12" s="691">
        <v>1433</v>
      </c>
      <c r="M12" s="691">
        <v>2829</v>
      </c>
      <c r="N12" s="692">
        <v>4877</v>
      </c>
    </row>
    <row r="13" spans="1:14" ht="12.75" customHeight="1">
      <c r="A13" s="687">
        <v>6</v>
      </c>
      <c r="B13" s="688" t="s">
        <v>150</v>
      </c>
      <c r="C13" s="691">
        <v>39129</v>
      </c>
      <c r="D13" s="691">
        <v>3311</v>
      </c>
      <c r="E13" s="691">
        <v>6910</v>
      </c>
      <c r="F13" s="691">
        <v>13512</v>
      </c>
      <c r="G13" s="691">
        <v>4196</v>
      </c>
      <c r="H13" s="691">
        <v>2524</v>
      </c>
      <c r="I13" s="691">
        <v>3118</v>
      </c>
      <c r="J13" s="691">
        <v>21945</v>
      </c>
      <c r="K13" s="691">
        <v>10469</v>
      </c>
      <c r="L13" s="691">
        <v>18812</v>
      </c>
      <c r="M13" s="691">
        <v>38794</v>
      </c>
      <c r="N13" s="692">
        <v>34156</v>
      </c>
    </row>
    <row r="14" spans="1:14" ht="12.75" customHeight="1">
      <c r="A14" s="687">
        <v>7</v>
      </c>
      <c r="B14" s="688" t="s">
        <v>126</v>
      </c>
      <c r="C14" s="691">
        <v>6897</v>
      </c>
      <c r="D14" s="691">
        <v>1602</v>
      </c>
      <c r="E14" s="691">
        <v>7329</v>
      </c>
      <c r="F14" s="691">
        <v>1224</v>
      </c>
      <c r="G14" s="691">
        <v>3856</v>
      </c>
      <c r="H14" s="691">
        <v>1157</v>
      </c>
      <c r="I14" s="691">
        <v>1525</v>
      </c>
      <c r="J14" s="691">
        <v>7109</v>
      </c>
      <c r="K14" s="691">
        <v>1348</v>
      </c>
      <c r="L14" s="691">
        <v>2989</v>
      </c>
      <c r="M14" s="691">
        <v>6669</v>
      </c>
      <c r="N14" s="692">
        <v>27324</v>
      </c>
    </row>
    <row r="15" spans="1:14" ht="12.75" customHeight="1">
      <c r="A15" s="687">
        <v>8</v>
      </c>
      <c r="B15" s="688" t="s">
        <v>127</v>
      </c>
      <c r="C15" s="691">
        <v>109</v>
      </c>
      <c r="D15" s="691">
        <v>0</v>
      </c>
      <c r="E15" s="691">
        <v>0</v>
      </c>
      <c r="F15" s="691">
        <v>110</v>
      </c>
      <c r="G15" s="691">
        <v>79</v>
      </c>
      <c r="H15" s="691">
        <v>0</v>
      </c>
      <c r="I15" s="691">
        <v>36</v>
      </c>
      <c r="J15" s="691">
        <v>191</v>
      </c>
      <c r="K15" s="691">
        <v>119</v>
      </c>
      <c r="L15" s="691">
        <v>652</v>
      </c>
      <c r="M15" s="691">
        <v>5991</v>
      </c>
      <c r="N15" s="692">
        <v>1253</v>
      </c>
    </row>
    <row r="16" spans="1:14" ht="12.75" customHeight="1">
      <c r="A16" s="687">
        <v>9</v>
      </c>
      <c r="B16" s="688" t="s">
        <v>152</v>
      </c>
      <c r="C16" s="691">
        <v>9739</v>
      </c>
      <c r="D16" s="691">
        <v>2031</v>
      </c>
      <c r="E16" s="691">
        <v>3196</v>
      </c>
      <c r="F16" s="691">
        <v>2624</v>
      </c>
      <c r="G16" s="691">
        <v>1143</v>
      </c>
      <c r="H16" s="691">
        <v>4705</v>
      </c>
      <c r="I16" s="691">
        <v>2494</v>
      </c>
      <c r="J16" s="691">
        <v>5564</v>
      </c>
      <c r="K16" s="691">
        <v>9212</v>
      </c>
      <c r="L16" s="691">
        <v>3658</v>
      </c>
      <c r="M16" s="691">
        <v>13332</v>
      </c>
      <c r="N16" s="692">
        <v>16677</v>
      </c>
    </row>
    <row r="17" spans="1:14" ht="12.75" customHeight="1" thickBot="1">
      <c r="A17" s="693">
        <v>10</v>
      </c>
      <c r="B17" s="694" t="s">
        <v>153</v>
      </c>
      <c r="C17" s="695">
        <v>33671</v>
      </c>
      <c r="D17" s="695">
        <v>15631</v>
      </c>
      <c r="E17" s="695">
        <v>17718</v>
      </c>
      <c r="F17" s="695">
        <v>16975</v>
      </c>
      <c r="G17" s="695">
        <v>13240</v>
      </c>
      <c r="H17" s="695">
        <v>7295</v>
      </c>
      <c r="I17" s="695">
        <v>57051</v>
      </c>
      <c r="J17" s="695">
        <v>22742</v>
      </c>
      <c r="K17" s="695">
        <v>10117</v>
      </c>
      <c r="L17" s="695">
        <v>9192</v>
      </c>
      <c r="M17" s="695">
        <v>15262</v>
      </c>
      <c r="N17" s="696">
        <v>49792</v>
      </c>
    </row>
    <row r="18" spans="1:14" ht="12.75" customHeight="1" thickTop="1">
      <c r="A18" s="670"/>
      <c r="B18" s="671" t="s">
        <v>52</v>
      </c>
      <c r="C18" s="672"/>
      <c r="D18" s="673"/>
      <c r="E18" s="674"/>
      <c r="F18" s="674"/>
      <c r="G18" s="672"/>
      <c r="H18" s="672"/>
      <c r="I18" s="674"/>
      <c r="J18" s="674"/>
      <c r="K18" s="674"/>
      <c r="L18" s="674"/>
      <c r="M18" s="674"/>
      <c r="N18" s="675"/>
    </row>
    <row r="19" spans="1:14" ht="12.75" customHeight="1">
      <c r="A19" s="676"/>
      <c r="B19" s="677"/>
      <c r="C19" s="678" t="s">
        <v>237</v>
      </c>
      <c r="D19" s="678" t="s">
        <v>238</v>
      </c>
      <c r="E19" s="678" t="s">
        <v>239</v>
      </c>
      <c r="F19" s="678" t="s">
        <v>240</v>
      </c>
      <c r="G19" s="678" t="s">
        <v>241</v>
      </c>
      <c r="H19" s="678" t="s">
        <v>242</v>
      </c>
      <c r="I19" s="678" t="s">
        <v>243</v>
      </c>
      <c r="J19" s="678" t="s">
        <v>244</v>
      </c>
      <c r="K19" s="678" t="s">
        <v>245</v>
      </c>
      <c r="L19" s="678" t="s">
        <v>246</v>
      </c>
      <c r="M19" s="678" t="s">
        <v>247</v>
      </c>
      <c r="N19" s="679" t="s">
        <v>248</v>
      </c>
    </row>
    <row r="20" spans="1:14" ht="12.75" customHeight="1">
      <c r="A20" s="681" t="s">
        <v>38</v>
      </c>
      <c r="B20" s="682"/>
      <c r="C20" s="683"/>
      <c r="D20" s="682"/>
      <c r="E20" s="682"/>
      <c r="F20" s="682"/>
      <c r="G20" s="683"/>
      <c r="H20" s="683"/>
      <c r="I20" s="682"/>
      <c r="J20" s="682"/>
      <c r="K20" s="682"/>
      <c r="L20" s="682"/>
      <c r="M20" s="682"/>
      <c r="N20" s="684"/>
    </row>
    <row r="21" spans="1:14" ht="17.25" customHeight="1">
      <c r="A21" s="1021" t="s">
        <v>277</v>
      </c>
      <c r="B21" s="1022"/>
      <c r="C21" s="685">
        <v>657222</v>
      </c>
      <c r="D21" s="685">
        <v>419582</v>
      </c>
      <c r="E21" s="685">
        <v>119183</v>
      </c>
      <c r="F21" s="685">
        <v>38418</v>
      </c>
      <c r="G21" s="685">
        <v>28015</v>
      </c>
      <c r="H21" s="685">
        <v>98414</v>
      </c>
      <c r="I21" s="685">
        <v>42766</v>
      </c>
      <c r="J21" s="685">
        <v>75379</v>
      </c>
      <c r="K21" s="685">
        <v>74192</v>
      </c>
      <c r="L21" s="685">
        <v>166498</v>
      </c>
      <c r="M21" s="685">
        <v>297253</v>
      </c>
      <c r="N21" s="686">
        <v>86399</v>
      </c>
    </row>
    <row r="22" spans="1:14" ht="12.75" customHeight="1">
      <c r="A22" s="687">
        <v>1</v>
      </c>
      <c r="B22" s="688" t="s">
        <v>145</v>
      </c>
      <c r="C22" s="689">
        <v>1789</v>
      </c>
      <c r="D22" s="689">
        <v>8926</v>
      </c>
      <c r="E22" s="689">
        <v>34294</v>
      </c>
      <c r="F22" s="689">
        <v>7672</v>
      </c>
      <c r="G22" s="689">
        <v>5535</v>
      </c>
      <c r="H22" s="689">
        <v>52157</v>
      </c>
      <c r="I22" s="689">
        <v>8742</v>
      </c>
      <c r="J22" s="689">
        <v>10289</v>
      </c>
      <c r="K22" s="689">
        <v>5402</v>
      </c>
      <c r="L22" s="689">
        <v>11939</v>
      </c>
      <c r="M22" s="689">
        <v>69874</v>
      </c>
      <c r="N22" s="690">
        <v>31563</v>
      </c>
    </row>
    <row r="23" spans="1:14" ht="12.75" customHeight="1">
      <c r="A23" s="687">
        <v>2</v>
      </c>
      <c r="B23" s="688" t="s">
        <v>123</v>
      </c>
      <c r="C23" s="691">
        <v>313075</v>
      </c>
      <c r="D23" s="691">
        <v>141615</v>
      </c>
      <c r="E23" s="691">
        <v>27825</v>
      </c>
      <c r="F23" s="691">
        <v>2576</v>
      </c>
      <c r="G23" s="691">
        <v>3895</v>
      </c>
      <c r="H23" s="691">
        <v>10159</v>
      </c>
      <c r="I23" s="691">
        <v>16293</v>
      </c>
      <c r="J23" s="691">
        <v>26172</v>
      </c>
      <c r="K23" s="691">
        <v>28484</v>
      </c>
      <c r="L23" s="691">
        <v>75388</v>
      </c>
      <c r="M23" s="691">
        <v>76978</v>
      </c>
      <c r="N23" s="692">
        <v>12674</v>
      </c>
    </row>
    <row r="24" spans="1:14" ht="12.75" customHeight="1">
      <c r="A24" s="687">
        <v>3</v>
      </c>
      <c r="B24" s="688" t="s">
        <v>148</v>
      </c>
      <c r="C24" s="691">
        <v>26249</v>
      </c>
      <c r="D24" s="691">
        <v>115693</v>
      </c>
      <c r="E24" s="691">
        <v>5034</v>
      </c>
      <c r="F24" s="691">
        <v>1469</v>
      </c>
      <c r="G24" s="691">
        <v>505</v>
      </c>
      <c r="H24" s="691">
        <v>1219</v>
      </c>
      <c r="I24" s="691">
        <v>1370</v>
      </c>
      <c r="J24" s="691">
        <v>2379</v>
      </c>
      <c r="K24" s="691">
        <v>2884</v>
      </c>
      <c r="L24" s="691">
        <v>14061</v>
      </c>
      <c r="M24" s="691">
        <v>22662</v>
      </c>
      <c r="N24" s="692">
        <v>6276</v>
      </c>
    </row>
    <row r="25" spans="1:14" ht="12.75" customHeight="1">
      <c r="A25" s="687">
        <v>4</v>
      </c>
      <c r="B25" s="688" t="s">
        <v>124</v>
      </c>
      <c r="C25" s="691">
        <v>3346</v>
      </c>
      <c r="D25" s="691">
        <v>14956</v>
      </c>
      <c r="E25" s="691">
        <v>326</v>
      </c>
      <c r="F25" s="691">
        <v>0</v>
      </c>
      <c r="G25" s="691">
        <v>0</v>
      </c>
      <c r="H25" s="691">
        <v>275</v>
      </c>
      <c r="I25" s="691">
        <v>0</v>
      </c>
      <c r="J25" s="691">
        <v>382</v>
      </c>
      <c r="K25" s="691">
        <v>0</v>
      </c>
      <c r="L25" s="691">
        <v>3403</v>
      </c>
      <c r="M25" s="691">
        <v>4124</v>
      </c>
      <c r="N25" s="692">
        <v>4651</v>
      </c>
    </row>
    <row r="26" spans="1:14" ht="12.75" customHeight="1">
      <c r="A26" s="687">
        <v>5</v>
      </c>
      <c r="B26" s="688" t="s">
        <v>125</v>
      </c>
      <c r="C26" s="691">
        <v>10648</v>
      </c>
      <c r="D26" s="691">
        <v>4665</v>
      </c>
      <c r="E26" s="691">
        <v>678</v>
      </c>
      <c r="F26" s="691">
        <v>1024</v>
      </c>
      <c r="G26" s="691">
        <v>914</v>
      </c>
      <c r="H26" s="691">
        <v>1154</v>
      </c>
      <c r="I26" s="691">
        <v>298</v>
      </c>
      <c r="J26" s="691">
        <v>2119</v>
      </c>
      <c r="K26" s="691">
        <v>595</v>
      </c>
      <c r="L26" s="691">
        <v>1873</v>
      </c>
      <c r="M26" s="691">
        <v>11208</v>
      </c>
      <c r="N26" s="692">
        <v>1309</v>
      </c>
    </row>
    <row r="27" spans="1:14" ht="12.75" customHeight="1">
      <c r="A27" s="687">
        <v>6</v>
      </c>
      <c r="B27" s="688" t="s">
        <v>150</v>
      </c>
      <c r="C27" s="691">
        <v>133480</v>
      </c>
      <c r="D27" s="691">
        <v>36444</v>
      </c>
      <c r="E27" s="691">
        <v>15284</v>
      </c>
      <c r="F27" s="691">
        <v>14360</v>
      </c>
      <c r="G27" s="691">
        <v>11995</v>
      </c>
      <c r="H27" s="691">
        <v>13888</v>
      </c>
      <c r="I27" s="691">
        <v>6449</v>
      </c>
      <c r="J27" s="691">
        <v>21168</v>
      </c>
      <c r="K27" s="691">
        <v>27043</v>
      </c>
      <c r="L27" s="691">
        <v>34508</v>
      </c>
      <c r="M27" s="691">
        <v>49743</v>
      </c>
      <c r="N27" s="692">
        <v>13171</v>
      </c>
    </row>
    <row r="28" spans="1:14" ht="12.75" customHeight="1">
      <c r="A28" s="687">
        <v>7</v>
      </c>
      <c r="B28" s="688" t="s">
        <v>126</v>
      </c>
      <c r="C28" s="691">
        <v>27718</v>
      </c>
      <c r="D28" s="691">
        <v>10623</v>
      </c>
      <c r="E28" s="691">
        <v>8598</v>
      </c>
      <c r="F28" s="691">
        <v>2963</v>
      </c>
      <c r="G28" s="691">
        <v>563</v>
      </c>
      <c r="H28" s="691">
        <v>362</v>
      </c>
      <c r="I28" s="691">
        <v>812</v>
      </c>
      <c r="J28" s="691">
        <v>1798</v>
      </c>
      <c r="K28" s="691">
        <v>1758</v>
      </c>
      <c r="L28" s="691">
        <v>1711</v>
      </c>
      <c r="M28" s="691">
        <v>14204</v>
      </c>
      <c r="N28" s="692">
        <v>3361</v>
      </c>
    </row>
    <row r="29" spans="1:14" ht="12.75" customHeight="1">
      <c r="A29" s="687">
        <v>8</v>
      </c>
      <c r="B29" s="688" t="s">
        <v>127</v>
      </c>
      <c r="C29" s="691">
        <v>8</v>
      </c>
      <c r="D29" s="691">
        <v>550</v>
      </c>
      <c r="E29" s="691">
        <v>0</v>
      </c>
      <c r="F29" s="691">
        <v>0</v>
      </c>
      <c r="G29" s="691">
        <v>53</v>
      </c>
      <c r="H29" s="691">
        <v>42</v>
      </c>
      <c r="I29" s="691">
        <v>106</v>
      </c>
      <c r="J29" s="691">
        <v>248</v>
      </c>
      <c r="K29" s="691">
        <v>34</v>
      </c>
      <c r="L29" s="691">
        <v>389</v>
      </c>
      <c r="M29" s="691">
        <v>135</v>
      </c>
      <c r="N29" s="692">
        <v>108</v>
      </c>
    </row>
    <row r="30" spans="1:14" ht="12.75" customHeight="1">
      <c r="A30" s="687">
        <v>9</v>
      </c>
      <c r="B30" s="688" t="s">
        <v>152</v>
      </c>
      <c r="C30" s="691">
        <v>16762</v>
      </c>
      <c r="D30" s="691">
        <v>11686</v>
      </c>
      <c r="E30" s="691">
        <v>2492</v>
      </c>
      <c r="F30" s="691">
        <v>2472</v>
      </c>
      <c r="G30" s="691">
        <v>948</v>
      </c>
      <c r="H30" s="691">
        <v>3285</v>
      </c>
      <c r="I30" s="691">
        <v>3653</v>
      </c>
      <c r="J30" s="691">
        <v>4021</v>
      </c>
      <c r="K30" s="691">
        <v>1553</v>
      </c>
      <c r="L30" s="691">
        <v>8597</v>
      </c>
      <c r="M30" s="691">
        <v>19047</v>
      </c>
      <c r="N30" s="692">
        <v>3712</v>
      </c>
    </row>
    <row r="31" spans="1:14" ht="12.75" customHeight="1" thickBot="1">
      <c r="A31" s="697">
        <v>10</v>
      </c>
      <c r="B31" s="698" t="s">
        <v>153</v>
      </c>
      <c r="C31" s="699">
        <v>124147</v>
      </c>
      <c r="D31" s="699">
        <v>74423</v>
      </c>
      <c r="E31" s="699">
        <v>24652</v>
      </c>
      <c r="F31" s="699">
        <v>5882</v>
      </c>
      <c r="G31" s="699">
        <v>3605</v>
      </c>
      <c r="H31" s="699">
        <v>15872</v>
      </c>
      <c r="I31" s="699">
        <v>5042</v>
      </c>
      <c r="J31" s="699">
        <v>6803</v>
      </c>
      <c r="K31" s="699">
        <v>6439</v>
      </c>
      <c r="L31" s="699">
        <v>14629</v>
      </c>
      <c r="M31" s="699">
        <v>29278</v>
      </c>
      <c r="N31" s="700">
        <v>9575</v>
      </c>
    </row>
    <row r="50" spans="1:14" ht="12" customHeight="1"/>
    <row r="51" spans="1:14" ht="17.25">
      <c r="A51" s="667" t="s">
        <v>304</v>
      </c>
    </row>
    <row r="52" spans="1:14" ht="12.75" customHeight="1"/>
    <row r="53" spans="1:14" ht="17.25" customHeight="1" thickBot="1">
      <c r="B53" s="667" t="s">
        <v>305</v>
      </c>
      <c r="N53" s="669" t="s">
        <v>2</v>
      </c>
    </row>
    <row r="54" spans="1:14" ht="12.75" customHeight="1">
      <c r="A54" s="670"/>
      <c r="B54" s="671" t="s">
        <v>52</v>
      </c>
      <c r="C54" s="672"/>
      <c r="D54" s="673"/>
      <c r="E54" s="674"/>
      <c r="F54" s="674"/>
      <c r="G54" s="672"/>
      <c r="H54" s="672"/>
      <c r="I54" s="674"/>
      <c r="J54" s="674"/>
      <c r="K54" s="674"/>
      <c r="L54" s="674"/>
      <c r="M54" s="674"/>
      <c r="N54" s="675"/>
    </row>
    <row r="55" spans="1:14" ht="12.75" customHeight="1">
      <c r="A55" s="676"/>
      <c r="B55" s="677"/>
      <c r="C55" s="678" t="s">
        <v>249</v>
      </c>
      <c r="D55" s="678" t="s">
        <v>250</v>
      </c>
      <c r="E55" s="678" t="s">
        <v>251</v>
      </c>
      <c r="F55" s="678" t="s">
        <v>252</v>
      </c>
      <c r="G55" s="678" t="s">
        <v>253</v>
      </c>
      <c r="H55" s="678" t="s">
        <v>254</v>
      </c>
      <c r="I55" s="678" t="s">
        <v>255</v>
      </c>
      <c r="J55" s="678" t="s">
        <v>256</v>
      </c>
      <c r="K55" s="678" t="s">
        <v>257</v>
      </c>
      <c r="L55" s="678" t="s">
        <v>258</v>
      </c>
      <c r="M55" s="678" t="s">
        <v>259</v>
      </c>
      <c r="N55" s="679" t="s">
        <v>260</v>
      </c>
    </row>
    <row r="56" spans="1:14" ht="12.75" customHeight="1">
      <c r="A56" s="681" t="s">
        <v>38</v>
      </c>
      <c r="B56" s="682"/>
      <c r="C56" s="683"/>
      <c r="D56" s="682"/>
      <c r="E56" s="682"/>
      <c r="F56" s="682"/>
      <c r="G56" s="683"/>
      <c r="H56" s="683"/>
      <c r="I56" s="682"/>
      <c r="J56" s="682"/>
      <c r="K56" s="682"/>
      <c r="L56" s="682"/>
      <c r="M56" s="682"/>
      <c r="N56" s="684"/>
    </row>
    <row r="57" spans="1:14" ht="17.25" customHeight="1">
      <c r="A57" s="1021" t="s">
        <v>277</v>
      </c>
      <c r="B57" s="1022"/>
      <c r="C57" s="685">
        <v>54052</v>
      </c>
      <c r="D57" s="685">
        <v>68105</v>
      </c>
      <c r="E57" s="685">
        <v>216556</v>
      </c>
      <c r="F57" s="685">
        <v>142394</v>
      </c>
      <c r="G57" s="685">
        <v>32383</v>
      </c>
      <c r="H57" s="685">
        <v>31459</v>
      </c>
      <c r="I57" s="685">
        <v>7924</v>
      </c>
      <c r="J57" s="685">
        <v>29166</v>
      </c>
      <c r="K57" s="685">
        <v>75228</v>
      </c>
      <c r="L57" s="685">
        <v>125591</v>
      </c>
      <c r="M57" s="685">
        <v>94393</v>
      </c>
      <c r="N57" s="686">
        <v>12338</v>
      </c>
    </row>
    <row r="58" spans="1:14" ht="12.75" customHeight="1">
      <c r="A58" s="687">
        <v>1</v>
      </c>
      <c r="B58" s="688" t="s">
        <v>145</v>
      </c>
      <c r="C58" s="689">
        <v>4389</v>
      </c>
      <c r="D58" s="689">
        <v>4866</v>
      </c>
      <c r="E58" s="689">
        <v>6138</v>
      </c>
      <c r="F58" s="689">
        <v>26725</v>
      </c>
      <c r="G58" s="689">
        <v>6741</v>
      </c>
      <c r="H58" s="689">
        <v>5228</v>
      </c>
      <c r="I58" s="689">
        <v>456</v>
      </c>
      <c r="J58" s="689">
        <v>14984</v>
      </c>
      <c r="K58" s="689">
        <v>18893</v>
      </c>
      <c r="L58" s="689">
        <v>23595</v>
      </c>
      <c r="M58" s="689">
        <v>10807</v>
      </c>
      <c r="N58" s="690">
        <v>1950</v>
      </c>
    </row>
    <row r="59" spans="1:14" ht="12.75" customHeight="1">
      <c r="A59" s="687">
        <v>2</v>
      </c>
      <c r="B59" s="688" t="s">
        <v>123</v>
      </c>
      <c r="C59" s="691">
        <v>18916</v>
      </c>
      <c r="D59" s="691">
        <v>25837</v>
      </c>
      <c r="E59" s="691">
        <v>85581</v>
      </c>
      <c r="F59" s="691">
        <v>18175</v>
      </c>
      <c r="G59" s="691">
        <v>4766</v>
      </c>
      <c r="H59" s="691">
        <v>3188</v>
      </c>
      <c r="I59" s="691">
        <v>1083</v>
      </c>
      <c r="J59" s="691">
        <v>3283</v>
      </c>
      <c r="K59" s="691">
        <v>19260</v>
      </c>
      <c r="L59" s="691">
        <v>31958</v>
      </c>
      <c r="M59" s="691">
        <v>29971</v>
      </c>
      <c r="N59" s="692">
        <v>1144</v>
      </c>
    </row>
    <row r="60" spans="1:14" ht="12.75" customHeight="1">
      <c r="A60" s="687">
        <v>3</v>
      </c>
      <c r="B60" s="688" t="s">
        <v>148</v>
      </c>
      <c r="C60" s="691">
        <v>10183</v>
      </c>
      <c r="D60" s="691">
        <v>6439</v>
      </c>
      <c r="E60" s="691">
        <v>22167</v>
      </c>
      <c r="F60" s="691">
        <v>13038</v>
      </c>
      <c r="G60" s="691">
        <v>3625</v>
      </c>
      <c r="H60" s="691">
        <v>1475</v>
      </c>
      <c r="I60" s="691">
        <v>961</v>
      </c>
      <c r="J60" s="691">
        <v>1331</v>
      </c>
      <c r="K60" s="691">
        <v>3505</v>
      </c>
      <c r="L60" s="691">
        <v>6769</v>
      </c>
      <c r="M60" s="691">
        <v>15444</v>
      </c>
      <c r="N60" s="692">
        <v>328</v>
      </c>
    </row>
    <row r="61" spans="1:14" ht="12.75" customHeight="1">
      <c r="A61" s="687">
        <v>4</v>
      </c>
      <c r="B61" s="688" t="s">
        <v>124</v>
      </c>
      <c r="C61" s="691">
        <v>0</v>
      </c>
      <c r="D61" s="691">
        <v>53</v>
      </c>
      <c r="E61" s="691">
        <v>2901</v>
      </c>
      <c r="F61" s="691">
        <v>4009</v>
      </c>
      <c r="G61" s="691">
        <v>0</v>
      </c>
      <c r="H61" s="691">
        <v>284</v>
      </c>
      <c r="I61" s="691">
        <v>0</v>
      </c>
      <c r="J61" s="691">
        <v>0</v>
      </c>
      <c r="K61" s="691">
        <v>794</v>
      </c>
      <c r="L61" s="691">
        <v>3080</v>
      </c>
      <c r="M61" s="691">
        <v>2408</v>
      </c>
      <c r="N61" s="692">
        <v>181</v>
      </c>
    </row>
    <row r="62" spans="1:14" ht="12.75" customHeight="1">
      <c r="A62" s="687">
        <v>5</v>
      </c>
      <c r="B62" s="688" t="s">
        <v>125</v>
      </c>
      <c r="C62" s="691">
        <v>1152</v>
      </c>
      <c r="D62" s="691">
        <v>3019</v>
      </c>
      <c r="E62" s="691">
        <v>4740</v>
      </c>
      <c r="F62" s="691">
        <v>5221</v>
      </c>
      <c r="G62" s="691">
        <v>623</v>
      </c>
      <c r="H62" s="691">
        <v>1031</v>
      </c>
      <c r="I62" s="691">
        <v>478</v>
      </c>
      <c r="J62" s="691">
        <v>201</v>
      </c>
      <c r="K62" s="691">
        <v>51</v>
      </c>
      <c r="L62" s="691">
        <v>1340</v>
      </c>
      <c r="M62" s="691">
        <v>1898</v>
      </c>
      <c r="N62" s="692">
        <v>133</v>
      </c>
    </row>
    <row r="63" spans="1:14" ht="12.75" customHeight="1">
      <c r="A63" s="687">
        <v>6</v>
      </c>
      <c r="B63" s="688" t="s">
        <v>150</v>
      </c>
      <c r="C63" s="691">
        <v>8421</v>
      </c>
      <c r="D63" s="691">
        <v>14576</v>
      </c>
      <c r="E63" s="691">
        <v>38136</v>
      </c>
      <c r="F63" s="691">
        <v>31283</v>
      </c>
      <c r="G63" s="691">
        <v>10379</v>
      </c>
      <c r="H63" s="691">
        <v>2138</v>
      </c>
      <c r="I63" s="691">
        <v>3373</v>
      </c>
      <c r="J63" s="691">
        <v>6013</v>
      </c>
      <c r="K63" s="691">
        <v>13034</v>
      </c>
      <c r="L63" s="691">
        <v>18683</v>
      </c>
      <c r="M63" s="691">
        <v>17691</v>
      </c>
      <c r="N63" s="692">
        <v>3951</v>
      </c>
    </row>
    <row r="64" spans="1:14" ht="12.75" customHeight="1">
      <c r="A64" s="687">
        <v>7</v>
      </c>
      <c r="B64" s="688" t="s">
        <v>126</v>
      </c>
      <c r="C64" s="691">
        <v>2090</v>
      </c>
      <c r="D64" s="691">
        <v>1560</v>
      </c>
      <c r="E64" s="691">
        <v>4381</v>
      </c>
      <c r="F64" s="691">
        <v>6811</v>
      </c>
      <c r="G64" s="691">
        <v>191</v>
      </c>
      <c r="H64" s="691">
        <v>760</v>
      </c>
      <c r="I64" s="691">
        <v>190</v>
      </c>
      <c r="J64" s="691">
        <v>130</v>
      </c>
      <c r="K64" s="691">
        <v>1522</v>
      </c>
      <c r="L64" s="691">
        <v>4517</v>
      </c>
      <c r="M64" s="691">
        <v>3260</v>
      </c>
      <c r="N64" s="692">
        <v>1134</v>
      </c>
    </row>
    <row r="65" spans="1:14" ht="12.75" customHeight="1">
      <c r="A65" s="687">
        <v>8</v>
      </c>
      <c r="B65" s="688" t="s">
        <v>127</v>
      </c>
      <c r="C65" s="691">
        <v>184</v>
      </c>
      <c r="D65" s="691">
        <v>1</v>
      </c>
      <c r="E65" s="691">
        <v>1816</v>
      </c>
      <c r="F65" s="691">
        <v>818</v>
      </c>
      <c r="G65" s="691">
        <v>13</v>
      </c>
      <c r="H65" s="691">
        <v>21</v>
      </c>
      <c r="I65" s="691">
        <v>0</v>
      </c>
      <c r="J65" s="691">
        <v>195</v>
      </c>
      <c r="K65" s="691">
        <v>39</v>
      </c>
      <c r="L65" s="691">
        <v>220</v>
      </c>
      <c r="M65" s="691">
        <v>28</v>
      </c>
      <c r="N65" s="692">
        <v>0</v>
      </c>
    </row>
    <row r="66" spans="1:14" ht="12.75" customHeight="1">
      <c r="A66" s="687">
        <v>9</v>
      </c>
      <c r="B66" s="688" t="s">
        <v>152</v>
      </c>
      <c r="C66" s="691">
        <v>1536</v>
      </c>
      <c r="D66" s="691">
        <v>1106</v>
      </c>
      <c r="E66" s="691">
        <v>5505</v>
      </c>
      <c r="F66" s="691">
        <v>6043</v>
      </c>
      <c r="G66" s="691">
        <v>1663</v>
      </c>
      <c r="H66" s="691">
        <v>1149</v>
      </c>
      <c r="I66" s="691">
        <v>468</v>
      </c>
      <c r="J66" s="691">
        <v>802</v>
      </c>
      <c r="K66" s="691">
        <v>1857</v>
      </c>
      <c r="L66" s="691">
        <v>5573</v>
      </c>
      <c r="M66" s="691">
        <v>2874</v>
      </c>
      <c r="N66" s="692">
        <v>210</v>
      </c>
    </row>
    <row r="67" spans="1:14" ht="12.75" customHeight="1" thickBot="1">
      <c r="A67" s="693">
        <v>10</v>
      </c>
      <c r="B67" s="694" t="s">
        <v>153</v>
      </c>
      <c r="C67" s="695">
        <v>7180</v>
      </c>
      <c r="D67" s="695">
        <v>10648</v>
      </c>
      <c r="E67" s="695">
        <v>45192</v>
      </c>
      <c r="F67" s="695">
        <v>30270</v>
      </c>
      <c r="G67" s="695">
        <v>4383</v>
      </c>
      <c r="H67" s="695">
        <v>16186</v>
      </c>
      <c r="I67" s="695">
        <v>914</v>
      </c>
      <c r="J67" s="695">
        <v>2226</v>
      </c>
      <c r="K67" s="695">
        <v>16272</v>
      </c>
      <c r="L67" s="695">
        <v>29855</v>
      </c>
      <c r="M67" s="695">
        <v>10012</v>
      </c>
      <c r="N67" s="700">
        <v>3307</v>
      </c>
    </row>
    <row r="68" spans="1:14" ht="12.75" customHeight="1" thickTop="1">
      <c r="A68" s="670"/>
      <c r="B68" s="671" t="s">
        <v>52</v>
      </c>
      <c r="C68" s="672"/>
      <c r="D68" s="673"/>
      <c r="E68" s="674"/>
      <c r="F68" s="674"/>
      <c r="G68" s="672"/>
      <c r="H68" s="672"/>
      <c r="I68" s="674"/>
      <c r="J68" s="674"/>
      <c r="K68" s="674"/>
      <c r="L68" s="674"/>
      <c r="M68" s="675"/>
    </row>
    <row r="69" spans="1:14" ht="12.75" customHeight="1">
      <c r="A69" s="676"/>
      <c r="B69" s="677"/>
      <c r="C69" s="678" t="s">
        <v>261</v>
      </c>
      <c r="D69" s="678" t="s">
        <v>262</v>
      </c>
      <c r="E69" s="678" t="s">
        <v>263</v>
      </c>
      <c r="F69" s="678" t="s">
        <v>264</v>
      </c>
      <c r="G69" s="678" t="s">
        <v>265</v>
      </c>
      <c r="H69" s="678" t="s">
        <v>266</v>
      </c>
      <c r="I69" s="678" t="s">
        <v>267</v>
      </c>
      <c r="J69" s="678" t="s">
        <v>268</v>
      </c>
      <c r="K69" s="678" t="s">
        <v>269</v>
      </c>
      <c r="L69" s="678" t="s">
        <v>270</v>
      </c>
      <c r="M69" s="679" t="s">
        <v>271</v>
      </c>
    </row>
    <row r="70" spans="1:14" ht="12.75" customHeight="1">
      <c r="A70" s="681" t="s">
        <v>38</v>
      </c>
      <c r="B70" s="682"/>
      <c r="C70" s="683"/>
      <c r="D70" s="682"/>
      <c r="E70" s="682"/>
      <c r="F70" s="682"/>
      <c r="G70" s="683"/>
      <c r="H70" s="683"/>
      <c r="I70" s="682"/>
      <c r="J70" s="682"/>
      <c r="K70" s="682"/>
      <c r="L70" s="682"/>
      <c r="M70" s="684"/>
    </row>
    <row r="71" spans="1:14" ht="17.25" customHeight="1">
      <c r="A71" s="1021" t="s">
        <v>277</v>
      </c>
      <c r="B71" s="1022"/>
      <c r="C71" s="685">
        <v>19069</v>
      </c>
      <c r="D71" s="685">
        <v>48818</v>
      </c>
      <c r="E71" s="685">
        <v>16067</v>
      </c>
      <c r="F71" s="685">
        <v>120531</v>
      </c>
      <c r="G71" s="685">
        <v>39120</v>
      </c>
      <c r="H71" s="685">
        <v>57226</v>
      </c>
      <c r="I71" s="685">
        <v>48837</v>
      </c>
      <c r="J71" s="685">
        <v>68753</v>
      </c>
      <c r="K71" s="685">
        <v>34883</v>
      </c>
      <c r="L71" s="685">
        <v>96461</v>
      </c>
      <c r="M71" s="686">
        <v>40618</v>
      </c>
      <c r="N71" s="680"/>
    </row>
    <row r="72" spans="1:14" ht="12.75" customHeight="1">
      <c r="A72" s="687">
        <v>1</v>
      </c>
      <c r="B72" s="688" t="s">
        <v>145</v>
      </c>
      <c r="C72" s="689">
        <v>337</v>
      </c>
      <c r="D72" s="689">
        <v>12875</v>
      </c>
      <c r="E72" s="689">
        <v>3318</v>
      </c>
      <c r="F72" s="689">
        <v>21046</v>
      </c>
      <c r="G72" s="689">
        <v>25877</v>
      </c>
      <c r="H72" s="689">
        <v>13828</v>
      </c>
      <c r="I72" s="689">
        <v>23880</v>
      </c>
      <c r="J72" s="689">
        <v>34744</v>
      </c>
      <c r="K72" s="689">
        <v>20548</v>
      </c>
      <c r="L72" s="689">
        <v>64002</v>
      </c>
      <c r="M72" s="690">
        <v>385</v>
      </c>
      <c r="N72" s="680"/>
    </row>
    <row r="73" spans="1:14" ht="12.75" customHeight="1">
      <c r="A73" s="687">
        <v>2</v>
      </c>
      <c r="B73" s="688" t="s">
        <v>123</v>
      </c>
      <c r="C73" s="691">
        <v>5378</v>
      </c>
      <c r="D73" s="691">
        <v>6944</v>
      </c>
      <c r="E73" s="691">
        <v>1343</v>
      </c>
      <c r="F73" s="691">
        <v>36549</v>
      </c>
      <c r="G73" s="691">
        <v>3456</v>
      </c>
      <c r="H73" s="691">
        <v>18019</v>
      </c>
      <c r="I73" s="691">
        <v>6394</v>
      </c>
      <c r="J73" s="691">
        <v>4052</v>
      </c>
      <c r="K73" s="691">
        <v>596</v>
      </c>
      <c r="L73" s="691">
        <v>2240</v>
      </c>
      <c r="M73" s="692">
        <v>1794</v>
      </c>
      <c r="N73" s="680"/>
    </row>
    <row r="74" spans="1:14" ht="12.75" customHeight="1">
      <c r="A74" s="687">
        <v>3</v>
      </c>
      <c r="B74" s="688" t="s">
        <v>148</v>
      </c>
      <c r="C74" s="691">
        <v>691</v>
      </c>
      <c r="D74" s="691">
        <v>2709</v>
      </c>
      <c r="E74" s="691">
        <v>844</v>
      </c>
      <c r="F74" s="691">
        <v>10052</v>
      </c>
      <c r="G74" s="691">
        <v>2894</v>
      </c>
      <c r="H74" s="691">
        <v>4194</v>
      </c>
      <c r="I74" s="691">
        <v>2521</v>
      </c>
      <c r="J74" s="691">
        <v>14436</v>
      </c>
      <c r="K74" s="691">
        <v>662</v>
      </c>
      <c r="L74" s="691">
        <v>2944</v>
      </c>
      <c r="M74" s="692">
        <v>2297</v>
      </c>
      <c r="N74" s="680"/>
    </row>
    <row r="75" spans="1:14" ht="12.75" customHeight="1">
      <c r="A75" s="687">
        <v>4</v>
      </c>
      <c r="B75" s="688" t="s">
        <v>124</v>
      </c>
      <c r="C75" s="691">
        <v>439</v>
      </c>
      <c r="D75" s="691">
        <v>2740</v>
      </c>
      <c r="E75" s="691">
        <v>137</v>
      </c>
      <c r="F75" s="691">
        <v>1705</v>
      </c>
      <c r="G75" s="691">
        <v>138</v>
      </c>
      <c r="H75" s="691">
        <v>1132</v>
      </c>
      <c r="I75" s="691">
        <v>673</v>
      </c>
      <c r="J75" s="691">
        <v>432</v>
      </c>
      <c r="K75" s="691">
        <v>158</v>
      </c>
      <c r="L75" s="691">
        <v>116</v>
      </c>
      <c r="M75" s="692">
        <v>2046</v>
      </c>
      <c r="N75" s="680"/>
    </row>
    <row r="76" spans="1:14" ht="12.75" customHeight="1">
      <c r="A76" s="687">
        <v>5</v>
      </c>
      <c r="B76" s="688" t="s">
        <v>125</v>
      </c>
      <c r="C76" s="691">
        <v>341</v>
      </c>
      <c r="D76" s="691">
        <v>396</v>
      </c>
      <c r="E76" s="691">
        <v>127</v>
      </c>
      <c r="F76" s="691">
        <v>2908</v>
      </c>
      <c r="G76" s="691">
        <v>161</v>
      </c>
      <c r="H76" s="691">
        <v>167</v>
      </c>
      <c r="I76" s="691">
        <v>219</v>
      </c>
      <c r="J76" s="691">
        <v>1309</v>
      </c>
      <c r="K76" s="691">
        <v>195</v>
      </c>
      <c r="L76" s="691">
        <v>376</v>
      </c>
      <c r="M76" s="692">
        <v>319</v>
      </c>
      <c r="N76" s="680"/>
    </row>
    <row r="77" spans="1:14" ht="12.75" customHeight="1">
      <c r="A77" s="687">
        <v>6</v>
      </c>
      <c r="B77" s="688" t="s">
        <v>150</v>
      </c>
      <c r="C77" s="691">
        <v>7622</v>
      </c>
      <c r="D77" s="691">
        <v>7815</v>
      </c>
      <c r="E77" s="691">
        <v>4490</v>
      </c>
      <c r="F77" s="691">
        <v>11130</v>
      </c>
      <c r="G77" s="691">
        <v>2298</v>
      </c>
      <c r="H77" s="691">
        <v>3221</v>
      </c>
      <c r="I77" s="691">
        <v>7566</v>
      </c>
      <c r="J77" s="691">
        <v>4477</v>
      </c>
      <c r="K77" s="691">
        <v>5743</v>
      </c>
      <c r="L77" s="691">
        <v>4626</v>
      </c>
      <c r="M77" s="692">
        <v>18830</v>
      </c>
      <c r="N77" s="680"/>
    </row>
    <row r="78" spans="1:14" ht="12.75" customHeight="1">
      <c r="A78" s="687">
        <v>7</v>
      </c>
      <c r="B78" s="688" t="s">
        <v>126</v>
      </c>
      <c r="C78" s="691">
        <v>93</v>
      </c>
      <c r="D78" s="691">
        <v>1780</v>
      </c>
      <c r="E78" s="691">
        <v>117</v>
      </c>
      <c r="F78" s="691">
        <v>6298</v>
      </c>
      <c r="G78" s="691">
        <v>787</v>
      </c>
      <c r="H78" s="691">
        <v>2269</v>
      </c>
      <c r="I78" s="691">
        <v>1290</v>
      </c>
      <c r="J78" s="691">
        <v>3006</v>
      </c>
      <c r="K78" s="691">
        <v>225</v>
      </c>
      <c r="L78" s="691">
        <v>241</v>
      </c>
      <c r="M78" s="692">
        <v>2793</v>
      </c>
      <c r="N78" s="680"/>
    </row>
    <row r="79" spans="1:14" ht="12.75" customHeight="1">
      <c r="A79" s="687">
        <v>8</v>
      </c>
      <c r="B79" s="688" t="s">
        <v>127</v>
      </c>
      <c r="C79" s="691">
        <v>47</v>
      </c>
      <c r="D79" s="691">
        <v>43</v>
      </c>
      <c r="E79" s="691">
        <v>0</v>
      </c>
      <c r="F79" s="691">
        <v>131</v>
      </c>
      <c r="G79" s="691">
        <v>150</v>
      </c>
      <c r="H79" s="691">
        <v>0</v>
      </c>
      <c r="I79" s="691">
        <v>395</v>
      </c>
      <c r="J79" s="691">
        <v>17</v>
      </c>
      <c r="K79" s="691">
        <v>1</v>
      </c>
      <c r="L79" s="691">
        <v>252</v>
      </c>
      <c r="M79" s="692">
        <v>397</v>
      </c>
      <c r="N79" s="680"/>
    </row>
    <row r="80" spans="1:14" ht="12.75" customHeight="1">
      <c r="A80" s="687">
        <v>9</v>
      </c>
      <c r="B80" s="688" t="s">
        <v>152</v>
      </c>
      <c r="C80" s="691">
        <v>1155</v>
      </c>
      <c r="D80" s="691">
        <v>1796</v>
      </c>
      <c r="E80" s="691">
        <v>366</v>
      </c>
      <c r="F80" s="691">
        <v>6091</v>
      </c>
      <c r="G80" s="691">
        <v>410</v>
      </c>
      <c r="H80" s="691">
        <v>1077</v>
      </c>
      <c r="I80" s="691">
        <v>1639</v>
      </c>
      <c r="J80" s="691">
        <v>1202</v>
      </c>
      <c r="K80" s="691">
        <v>751</v>
      </c>
      <c r="L80" s="691">
        <v>972</v>
      </c>
      <c r="M80" s="692">
        <v>1161</v>
      </c>
      <c r="N80" s="680"/>
    </row>
    <row r="81" spans="1:14" ht="12.75" customHeight="1" thickBot="1">
      <c r="A81" s="697">
        <v>10</v>
      </c>
      <c r="B81" s="698" t="s">
        <v>153</v>
      </c>
      <c r="C81" s="699">
        <v>2966</v>
      </c>
      <c r="D81" s="699">
        <v>11720</v>
      </c>
      <c r="E81" s="699">
        <v>5324</v>
      </c>
      <c r="F81" s="699">
        <v>24621</v>
      </c>
      <c r="G81" s="699">
        <v>2949</v>
      </c>
      <c r="H81" s="699">
        <v>13320</v>
      </c>
      <c r="I81" s="699">
        <v>4259</v>
      </c>
      <c r="J81" s="699">
        <v>5078</v>
      </c>
      <c r="K81" s="699">
        <v>6004</v>
      </c>
      <c r="L81" s="699">
        <v>20692</v>
      </c>
      <c r="M81" s="700">
        <v>10597</v>
      </c>
      <c r="N81" s="680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2" customWidth="1"/>
    <col min="2" max="2" width="20.28515625" style="702" customWidth="1"/>
    <col min="3" max="3" width="12.140625" style="702" customWidth="1"/>
    <col min="4" max="15" width="10.42578125" style="702" customWidth="1"/>
    <col min="16" max="16384" width="9.140625" style="702"/>
  </cols>
  <sheetData>
    <row r="1" spans="1:15" ht="17.25">
      <c r="A1" s="701" t="s">
        <v>132</v>
      </c>
    </row>
    <row r="2" spans="1:15" ht="12.75" customHeight="1"/>
    <row r="3" spans="1:15" ht="17.25" customHeight="1" thickBot="1">
      <c r="B3" s="701" t="s">
        <v>133</v>
      </c>
      <c r="O3" s="703" t="s">
        <v>2</v>
      </c>
    </row>
    <row r="4" spans="1:15" ht="12.75" customHeight="1">
      <c r="A4" s="704"/>
      <c r="B4" s="705" t="s">
        <v>3</v>
      </c>
      <c r="C4" s="706"/>
      <c r="D4" s="707" t="str">
        <f>表１!D4</f>
        <v>2018年</v>
      </c>
      <c r="E4" s="708"/>
      <c r="F4" s="708"/>
      <c r="G4" s="706"/>
      <c r="H4" s="706"/>
      <c r="I4" s="708"/>
      <c r="J4" s="708"/>
      <c r="K4" s="708"/>
      <c r="L4" s="708"/>
      <c r="M4" s="707" t="str">
        <f>表１!M4</f>
        <v>2019年</v>
      </c>
      <c r="N4" s="708"/>
      <c r="O4" s="709"/>
    </row>
    <row r="5" spans="1:15" ht="12.75" customHeight="1">
      <c r="A5" s="710"/>
      <c r="B5" s="711"/>
      <c r="C5" s="712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5" t="s">
        <v>16</v>
      </c>
      <c r="B6" s="716"/>
      <c r="C6" s="717"/>
      <c r="D6" s="716"/>
      <c r="E6" s="716"/>
      <c r="F6" s="716"/>
      <c r="G6" s="717"/>
      <c r="H6" s="717"/>
      <c r="I6" s="716"/>
      <c r="J6" s="716"/>
      <c r="K6" s="716"/>
      <c r="L6" s="716"/>
      <c r="M6" s="716"/>
      <c r="N6" s="716"/>
      <c r="O6" s="718"/>
    </row>
    <row r="7" spans="1:15" ht="20.100000000000001" customHeight="1">
      <c r="A7" s="1023" t="s">
        <v>290</v>
      </c>
      <c r="B7" s="1024"/>
      <c r="C7" s="720">
        <v>52213658</v>
      </c>
      <c r="D7" s="721">
        <v>3947989</v>
      </c>
      <c r="E7" s="721">
        <v>3741803</v>
      </c>
      <c r="F7" s="721">
        <v>4347431</v>
      </c>
      <c r="G7" s="720">
        <v>4426167</v>
      </c>
      <c r="H7" s="720">
        <v>4289316</v>
      </c>
      <c r="I7" s="721">
        <v>4876433</v>
      </c>
      <c r="J7" s="721">
        <v>4441978</v>
      </c>
      <c r="K7" s="721">
        <v>4077556</v>
      </c>
      <c r="L7" s="721">
        <v>4183599</v>
      </c>
      <c r="M7" s="721">
        <v>3840571</v>
      </c>
      <c r="N7" s="721">
        <v>3906464</v>
      </c>
      <c r="O7" s="722">
        <v>6134352</v>
      </c>
    </row>
    <row r="8" spans="1:15" ht="15" customHeight="1">
      <c r="A8" s="723">
        <v>1</v>
      </c>
      <c r="B8" s="719" t="s">
        <v>17</v>
      </c>
      <c r="C8" s="724">
        <v>32045735</v>
      </c>
      <c r="D8" s="725">
        <v>2790782</v>
      </c>
      <c r="E8" s="725">
        <v>2558592</v>
      </c>
      <c r="F8" s="725">
        <v>2683761</v>
      </c>
      <c r="G8" s="724">
        <v>2797023</v>
      </c>
      <c r="H8" s="724">
        <v>2547354</v>
      </c>
      <c r="I8" s="725">
        <v>2783301</v>
      </c>
      <c r="J8" s="725">
        <v>2636326</v>
      </c>
      <c r="K8" s="725">
        <v>2698737</v>
      </c>
      <c r="L8" s="725">
        <v>2663998</v>
      </c>
      <c r="M8" s="725">
        <v>2430244</v>
      </c>
      <c r="N8" s="725">
        <v>2500921</v>
      </c>
      <c r="O8" s="726">
        <v>2954697</v>
      </c>
    </row>
    <row r="9" spans="1:15" ht="15" customHeight="1">
      <c r="A9" s="727">
        <v>2</v>
      </c>
      <c r="B9" s="728" t="s">
        <v>18</v>
      </c>
      <c r="C9" s="729">
        <v>26879639</v>
      </c>
      <c r="D9" s="730">
        <v>2322242</v>
      </c>
      <c r="E9" s="730">
        <v>2214028</v>
      </c>
      <c r="F9" s="730">
        <v>2327383</v>
      </c>
      <c r="G9" s="729">
        <v>2462293</v>
      </c>
      <c r="H9" s="729">
        <v>2169181</v>
      </c>
      <c r="I9" s="730">
        <v>2254823</v>
      </c>
      <c r="J9" s="730">
        <v>2289742</v>
      </c>
      <c r="K9" s="730">
        <v>2319554</v>
      </c>
      <c r="L9" s="730">
        <v>2220452</v>
      </c>
      <c r="M9" s="730">
        <v>2004576</v>
      </c>
      <c r="N9" s="730">
        <v>2148053</v>
      </c>
      <c r="O9" s="731">
        <v>2147311</v>
      </c>
    </row>
    <row r="10" spans="1:15" ht="12.75" customHeight="1">
      <c r="A10" s="727">
        <v>3</v>
      </c>
      <c r="B10" s="74" t="s">
        <v>19</v>
      </c>
      <c r="C10" s="733">
        <v>16294994</v>
      </c>
      <c r="D10" s="734">
        <v>1428058</v>
      </c>
      <c r="E10" s="734">
        <v>1389151</v>
      </c>
      <c r="F10" s="734">
        <v>1361259</v>
      </c>
      <c r="G10" s="733">
        <v>1401862</v>
      </c>
      <c r="H10" s="733">
        <v>1338046</v>
      </c>
      <c r="I10" s="734">
        <v>1355568</v>
      </c>
      <c r="J10" s="734">
        <v>1399238</v>
      </c>
      <c r="K10" s="734">
        <v>1441986</v>
      </c>
      <c r="L10" s="734">
        <v>1336149</v>
      </c>
      <c r="M10" s="734">
        <v>1192124</v>
      </c>
      <c r="N10" s="734">
        <v>1227034</v>
      </c>
      <c r="O10" s="735">
        <v>1424519</v>
      </c>
    </row>
    <row r="11" spans="1:15" ht="12.75" customHeight="1">
      <c r="A11" s="727">
        <v>4</v>
      </c>
      <c r="B11" s="74" t="s">
        <v>308</v>
      </c>
      <c r="C11" s="733">
        <v>2547650</v>
      </c>
      <c r="D11" s="734">
        <v>192998</v>
      </c>
      <c r="E11" s="734">
        <v>229554</v>
      </c>
      <c r="F11" s="734">
        <v>216704</v>
      </c>
      <c r="G11" s="733">
        <v>355921</v>
      </c>
      <c r="H11" s="733">
        <v>184741</v>
      </c>
      <c r="I11" s="734">
        <v>224340</v>
      </c>
      <c r="J11" s="734">
        <v>221322</v>
      </c>
      <c r="K11" s="734">
        <v>207101</v>
      </c>
      <c r="L11" s="734">
        <v>180786</v>
      </c>
      <c r="M11" s="734">
        <v>207696</v>
      </c>
      <c r="N11" s="734">
        <v>165293</v>
      </c>
      <c r="O11" s="735">
        <v>161194</v>
      </c>
    </row>
    <row r="12" spans="1:15" ht="12.75" customHeight="1">
      <c r="A12" s="727">
        <v>5</v>
      </c>
      <c r="B12" s="74" t="s">
        <v>307</v>
      </c>
      <c r="C12" s="733">
        <v>7477007</v>
      </c>
      <c r="D12" s="734">
        <v>656612</v>
      </c>
      <c r="E12" s="734">
        <v>550865</v>
      </c>
      <c r="F12" s="734">
        <v>702004</v>
      </c>
      <c r="G12" s="733">
        <v>654462</v>
      </c>
      <c r="H12" s="733">
        <v>590898</v>
      </c>
      <c r="I12" s="734">
        <v>608616</v>
      </c>
      <c r="J12" s="734">
        <v>621726</v>
      </c>
      <c r="K12" s="734">
        <v>621114</v>
      </c>
      <c r="L12" s="734">
        <v>656419</v>
      </c>
      <c r="M12" s="734">
        <v>572833</v>
      </c>
      <c r="N12" s="734">
        <v>719416</v>
      </c>
      <c r="O12" s="735">
        <v>522042</v>
      </c>
    </row>
    <row r="13" spans="1:15" ht="12.75" customHeight="1">
      <c r="A13" s="727">
        <v>6</v>
      </c>
      <c r="B13" s="74" t="s">
        <v>22</v>
      </c>
      <c r="C13" s="733">
        <v>559988</v>
      </c>
      <c r="D13" s="734">
        <v>44574</v>
      </c>
      <c r="E13" s="734">
        <v>44458</v>
      </c>
      <c r="F13" s="734">
        <v>47415</v>
      </c>
      <c r="G13" s="733">
        <v>50048</v>
      </c>
      <c r="H13" s="733">
        <v>55497</v>
      </c>
      <c r="I13" s="734">
        <v>66300</v>
      </c>
      <c r="J13" s="734">
        <v>47456</v>
      </c>
      <c r="K13" s="734">
        <v>49353</v>
      </c>
      <c r="L13" s="734">
        <v>47098</v>
      </c>
      <c r="M13" s="734">
        <v>31922</v>
      </c>
      <c r="N13" s="734">
        <v>36311</v>
      </c>
      <c r="O13" s="735">
        <v>39556</v>
      </c>
    </row>
    <row r="14" spans="1:15" ht="15" customHeight="1">
      <c r="A14" s="727">
        <v>7</v>
      </c>
      <c r="B14" s="736" t="s">
        <v>23</v>
      </c>
      <c r="C14" s="737">
        <v>5166096</v>
      </c>
      <c r="D14" s="738">
        <v>468540</v>
      </c>
      <c r="E14" s="738">
        <v>344564</v>
      </c>
      <c r="F14" s="738">
        <v>356378</v>
      </c>
      <c r="G14" s="737">
        <v>334729</v>
      </c>
      <c r="H14" s="737">
        <v>378172</v>
      </c>
      <c r="I14" s="738">
        <v>528478</v>
      </c>
      <c r="J14" s="738">
        <v>346585</v>
      </c>
      <c r="K14" s="738">
        <v>379183</v>
      </c>
      <c r="L14" s="738">
        <v>443546</v>
      </c>
      <c r="M14" s="738">
        <v>425668</v>
      </c>
      <c r="N14" s="738">
        <v>352868</v>
      </c>
      <c r="O14" s="739">
        <v>807385</v>
      </c>
    </row>
    <row r="15" spans="1:15" ht="15" customHeight="1">
      <c r="A15" s="723">
        <v>8</v>
      </c>
      <c r="B15" s="719" t="s">
        <v>24</v>
      </c>
      <c r="C15" s="724">
        <v>20167923</v>
      </c>
      <c r="D15" s="725">
        <v>1157206</v>
      </c>
      <c r="E15" s="725">
        <v>1183212</v>
      </c>
      <c r="F15" s="725">
        <v>1663670</v>
      </c>
      <c r="G15" s="724">
        <v>1629144</v>
      </c>
      <c r="H15" s="724">
        <v>1741962</v>
      </c>
      <c r="I15" s="725">
        <v>2093131</v>
      </c>
      <c r="J15" s="725">
        <v>1805651</v>
      </c>
      <c r="K15" s="725">
        <v>1378819</v>
      </c>
      <c r="L15" s="725">
        <v>1519601</v>
      </c>
      <c r="M15" s="725">
        <v>1410327</v>
      </c>
      <c r="N15" s="725">
        <v>1405543</v>
      </c>
      <c r="O15" s="726">
        <v>3179655</v>
      </c>
    </row>
    <row r="16" spans="1:15" ht="15" customHeight="1">
      <c r="A16" s="727">
        <v>9</v>
      </c>
      <c r="B16" s="728" t="s">
        <v>25</v>
      </c>
      <c r="C16" s="729">
        <v>4110245</v>
      </c>
      <c r="D16" s="730">
        <v>109449</v>
      </c>
      <c r="E16" s="730">
        <v>308770</v>
      </c>
      <c r="F16" s="730">
        <v>426556</v>
      </c>
      <c r="G16" s="729">
        <v>355238</v>
      </c>
      <c r="H16" s="729">
        <v>368499</v>
      </c>
      <c r="I16" s="730">
        <v>394002</v>
      </c>
      <c r="J16" s="730">
        <v>350476</v>
      </c>
      <c r="K16" s="730">
        <v>319756</v>
      </c>
      <c r="L16" s="730">
        <v>308428</v>
      </c>
      <c r="M16" s="730">
        <v>245850</v>
      </c>
      <c r="N16" s="730">
        <v>314861</v>
      </c>
      <c r="O16" s="731">
        <v>608361</v>
      </c>
    </row>
    <row r="17" spans="1:15" ht="12.75" customHeight="1">
      <c r="A17" s="727">
        <v>10</v>
      </c>
      <c r="B17" s="732" t="s">
        <v>26</v>
      </c>
      <c r="C17" s="733">
        <v>558156</v>
      </c>
      <c r="D17" s="734">
        <v>20451</v>
      </c>
      <c r="E17" s="734">
        <v>35053</v>
      </c>
      <c r="F17" s="734">
        <v>54982</v>
      </c>
      <c r="G17" s="733">
        <v>31142</v>
      </c>
      <c r="H17" s="733">
        <v>46650</v>
      </c>
      <c r="I17" s="734">
        <v>41794</v>
      </c>
      <c r="J17" s="734">
        <v>38109</v>
      </c>
      <c r="K17" s="734">
        <v>44269</v>
      </c>
      <c r="L17" s="734">
        <v>56506</v>
      </c>
      <c r="M17" s="734">
        <v>24481</v>
      </c>
      <c r="N17" s="734">
        <v>67993</v>
      </c>
      <c r="O17" s="735">
        <v>96726</v>
      </c>
    </row>
    <row r="18" spans="1:15" ht="12.75" customHeight="1">
      <c r="A18" s="727">
        <v>11</v>
      </c>
      <c r="B18" s="732" t="s">
        <v>22</v>
      </c>
      <c r="C18" s="733">
        <v>3552089</v>
      </c>
      <c r="D18" s="734">
        <v>88998</v>
      </c>
      <c r="E18" s="734">
        <v>273716</v>
      </c>
      <c r="F18" s="734">
        <v>371574</v>
      </c>
      <c r="G18" s="733">
        <v>324096</v>
      </c>
      <c r="H18" s="733">
        <v>321849</v>
      </c>
      <c r="I18" s="734">
        <v>352208</v>
      </c>
      <c r="J18" s="734">
        <v>312367</v>
      </c>
      <c r="K18" s="734">
        <v>275487</v>
      </c>
      <c r="L18" s="734">
        <v>251922</v>
      </c>
      <c r="M18" s="734">
        <v>221369</v>
      </c>
      <c r="N18" s="734">
        <v>246868</v>
      </c>
      <c r="O18" s="735">
        <v>511635</v>
      </c>
    </row>
    <row r="19" spans="1:15" ht="15" customHeight="1">
      <c r="A19" s="727">
        <v>12</v>
      </c>
      <c r="B19" s="740" t="s">
        <v>23</v>
      </c>
      <c r="C19" s="737">
        <v>16057678</v>
      </c>
      <c r="D19" s="738">
        <v>1047757</v>
      </c>
      <c r="E19" s="738">
        <v>874442</v>
      </c>
      <c r="F19" s="738">
        <v>1237114</v>
      </c>
      <c r="G19" s="737">
        <v>1273906</v>
      </c>
      <c r="H19" s="737">
        <v>1373464</v>
      </c>
      <c r="I19" s="738">
        <v>1699129</v>
      </c>
      <c r="J19" s="738">
        <v>1455176</v>
      </c>
      <c r="K19" s="738">
        <v>1059063</v>
      </c>
      <c r="L19" s="738">
        <v>1211173</v>
      </c>
      <c r="M19" s="738">
        <v>1164477</v>
      </c>
      <c r="N19" s="738">
        <v>1090682</v>
      </c>
      <c r="O19" s="739">
        <v>2571294</v>
      </c>
    </row>
    <row r="20" spans="1:15" ht="12.75" customHeight="1">
      <c r="A20" s="727">
        <v>13</v>
      </c>
      <c r="B20" s="732" t="s">
        <v>27</v>
      </c>
      <c r="C20" s="733">
        <v>11878864</v>
      </c>
      <c r="D20" s="734">
        <v>673037</v>
      </c>
      <c r="E20" s="734">
        <v>646409</v>
      </c>
      <c r="F20" s="734">
        <v>888702</v>
      </c>
      <c r="G20" s="733">
        <v>991452</v>
      </c>
      <c r="H20" s="733">
        <v>1092812</v>
      </c>
      <c r="I20" s="734">
        <v>1331814</v>
      </c>
      <c r="J20" s="734">
        <v>1157341</v>
      </c>
      <c r="K20" s="734">
        <v>749067</v>
      </c>
      <c r="L20" s="734">
        <v>874886</v>
      </c>
      <c r="M20" s="734">
        <v>789991</v>
      </c>
      <c r="N20" s="734">
        <v>760277</v>
      </c>
      <c r="O20" s="735">
        <v>1923075</v>
      </c>
    </row>
    <row r="21" spans="1:15" ht="12.75" customHeight="1">
      <c r="A21" s="727">
        <v>14</v>
      </c>
      <c r="B21" s="732" t="s">
        <v>28</v>
      </c>
      <c r="C21" s="733">
        <v>4178814</v>
      </c>
      <c r="D21" s="734">
        <v>374720</v>
      </c>
      <c r="E21" s="734">
        <v>228033</v>
      </c>
      <c r="F21" s="734">
        <v>348412</v>
      </c>
      <c r="G21" s="733">
        <v>282454</v>
      </c>
      <c r="H21" s="733">
        <v>280651</v>
      </c>
      <c r="I21" s="734">
        <v>367315</v>
      </c>
      <c r="J21" s="734">
        <v>297834</v>
      </c>
      <c r="K21" s="734">
        <v>309996</v>
      </c>
      <c r="L21" s="734">
        <v>336287</v>
      </c>
      <c r="M21" s="734">
        <v>374486</v>
      </c>
      <c r="N21" s="734">
        <v>330406</v>
      </c>
      <c r="O21" s="735">
        <v>648219</v>
      </c>
    </row>
    <row r="22" spans="1:15" ht="15" customHeight="1">
      <c r="A22" s="723">
        <v>15</v>
      </c>
      <c r="B22" s="719" t="s">
        <v>29</v>
      </c>
      <c r="C22" s="724">
        <v>30989884</v>
      </c>
      <c r="D22" s="725">
        <v>2431691</v>
      </c>
      <c r="E22" s="725">
        <v>2522798</v>
      </c>
      <c r="F22" s="725">
        <v>2753939</v>
      </c>
      <c r="G22" s="724">
        <v>2817531</v>
      </c>
      <c r="H22" s="724">
        <v>2537680</v>
      </c>
      <c r="I22" s="725">
        <v>2648826</v>
      </c>
      <c r="J22" s="725">
        <v>2640217</v>
      </c>
      <c r="K22" s="725">
        <v>2639310</v>
      </c>
      <c r="L22" s="725">
        <v>2528880</v>
      </c>
      <c r="M22" s="725">
        <v>2250426</v>
      </c>
      <c r="N22" s="725">
        <v>2462914</v>
      </c>
      <c r="O22" s="726">
        <v>2755672</v>
      </c>
    </row>
    <row r="23" spans="1:15" ht="15" customHeight="1" thickBot="1">
      <c r="A23" s="741">
        <v>16</v>
      </c>
      <c r="B23" s="742" t="s">
        <v>30</v>
      </c>
      <c r="C23" s="743">
        <v>21223774</v>
      </c>
      <c r="D23" s="744">
        <v>1516297</v>
      </c>
      <c r="E23" s="744">
        <v>1219006</v>
      </c>
      <c r="F23" s="744">
        <v>1593492</v>
      </c>
      <c r="G23" s="743">
        <v>1608635</v>
      </c>
      <c r="H23" s="743">
        <v>1751636</v>
      </c>
      <c r="I23" s="744">
        <v>2227607</v>
      </c>
      <c r="J23" s="744">
        <v>1801760</v>
      </c>
      <c r="K23" s="744">
        <v>1438246</v>
      </c>
      <c r="L23" s="744">
        <v>1654719</v>
      </c>
      <c r="M23" s="744">
        <v>1590145</v>
      </c>
      <c r="N23" s="744">
        <v>1443550</v>
      </c>
      <c r="O23" s="745">
        <v>3378680</v>
      </c>
    </row>
    <row r="24" spans="1:15" ht="20.100000000000001" customHeight="1" thickTop="1">
      <c r="A24" s="1025" t="s">
        <v>281</v>
      </c>
      <c r="B24" s="1026"/>
      <c r="C24" s="720">
        <v>2448428</v>
      </c>
      <c r="D24" s="721">
        <v>244690</v>
      </c>
      <c r="E24" s="721">
        <v>249690</v>
      </c>
      <c r="F24" s="721">
        <v>273375</v>
      </c>
      <c r="G24" s="720">
        <v>219719</v>
      </c>
      <c r="H24" s="720">
        <v>203249</v>
      </c>
      <c r="I24" s="721">
        <v>212591</v>
      </c>
      <c r="J24" s="721">
        <v>192535</v>
      </c>
      <c r="K24" s="721">
        <v>124744</v>
      </c>
      <c r="L24" s="721">
        <v>130108</v>
      </c>
      <c r="M24" s="721">
        <v>151669</v>
      </c>
      <c r="N24" s="721">
        <v>134022</v>
      </c>
      <c r="O24" s="722">
        <v>312037</v>
      </c>
    </row>
    <row r="25" spans="1:15" ht="15" customHeight="1">
      <c r="A25" s="723">
        <v>1</v>
      </c>
      <c r="B25" s="719" t="s">
        <v>17</v>
      </c>
      <c r="C25" s="724">
        <v>1136318</v>
      </c>
      <c r="D25" s="725">
        <v>117278</v>
      </c>
      <c r="E25" s="725">
        <v>111091</v>
      </c>
      <c r="F25" s="725">
        <v>99702</v>
      </c>
      <c r="G25" s="724">
        <v>107871</v>
      </c>
      <c r="H25" s="724">
        <v>92051</v>
      </c>
      <c r="I25" s="725">
        <v>105436</v>
      </c>
      <c r="J25" s="725">
        <v>121893</v>
      </c>
      <c r="K25" s="725">
        <v>85810</v>
      </c>
      <c r="L25" s="725">
        <v>81575</v>
      </c>
      <c r="M25" s="725">
        <v>72773</v>
      </c>
      <c r="N25" s="725">
        <v>57679</v>
      </c>
      <c r="O25" s="726">
        <v>83158</v>
      </c>
    </row>
    <row r="26" spans="1:15" ht="15" customHeight="1">
      <c r="A26" s="727">
        <v>2</v>
      </c>
      <c r="B26" s="728" t="s">
        <v>18</v>
      </c>
      <c r="C26" s="729">
        <v>987433</v>
      </c>
      <c r="D26" s="730">
        <v>99462</v>
      </c>
      <c r="E26" s="730">
        <v>99473</v>
      </c>
      <c r="F26" s="730">
        <v>84087</v>
      </c>
      <c r="G26" s="729">
        <v>93364</v>
      </c>
      <c r="H26" s="729">
        <v>83289</v>
      </c>
      <c r="I26" s="730">
        <v>94344</v>
      </c>
      <c r="J26" s="730">
        <v>98536</v>
      </c>
      <c r="K26" s="730">
        <v>76559</v>
      </c>
      <c r="L26" s="730">
        <v>75172</v>
      </c>
      <c r="M26" s="730">
        <v>66035</v>
      </c>
      <c r="N26" s="730">
        <v>53230</v>
      </c>
      <c r="O26" s="731">
        <v>63883</v>
      </c>
    </row>
    <row r="27" spans="1:15" ht="12.75" customHeight="1">
      <c r="A27" s="727">
        <v>3</v>
      </c>
      <c r="B27" s="74" t="s">
        <v>19</v>
      </c>
      <c r="C27" s="733">
        <v>540646</v>
      </c>
      <c r="D27" s="734">
        <v>57006</v>
      </c>
      <c r="E27" s="734">
        <v>47304</v>
      </c>
      <c r="F27" s="734">
        <v>49852</v>
      </c>
      <c r="G27" s="733">
        <v>53591</v>
      </c>
      <c r="H27" s="733">
        <v>52676</v>
      </c>
      <c r="I27" s="734">
        <v>46733</v>
      </c>
      <c r="J27" s="734">
        <v>59654</v>
      </c>
      <c r="K27" s="734">
        <v>46055</v>
      </c>
      <c r="L27" s="734">
        <v>39917</v>
      </c>
      <c r="M27" s="734">
        <v>23341</v>
      </c>
      <c r="N27" s="734">
        <v>26282</v>
      </c>
      <c r="O27" s="735">
        <v>38236</v>
      </c>
    </row>
    <row r="28" spans="1:15" ht="12.75" customHeight="1">
      <c r="A28" s="727">
        <v>4</v>
      </c>
      <c r="B28" s="74" t="s">
        <v>308</v>
      </c>
      <c r="C28" s="733">
        <v>46261</v>
      </c>
      <c r="D28" s="734">
        <v>7557</v>
      </c>
      <c r="E28" s="734">
        <v>1199</v>
      </c>
      <c r="F28" s="734">
        <v>5082</v>
      </c>
      <c r="G28" s="733">
        <v>7234</v>
      </c>
      <c r="H28" s="733">
        <v>5497</v>
      </c>
      <c r="I28" s="734">
        <v>12087</v>
      </c>
      <c r="J28" s="734">
        <v>2332</v>
      </c>
      <c r="K28" s="734">
        <v>1454</v>
      </c>
      <c r="L28" s="734">
        <v>620</v>
      </c>
      <c r="M28" s="734">
        <v>879</v>
      </c>
      <c r="N28" s="734">
        <v>675</v>
      </c>
      <c r="O28" s="735">
        <v>1644</v>
      </c>
    </row>
    <row r="29" spans="1:15" ht="12.75" customHeight="1">
      <c r="A29" s="727">
        <v>5</v>
      </c>
      <c r="B29" s="74" t="s">
        <v>307</v>
      </c>
      <c r="C29" s="733">
        <v>345035</v>
      </c>
      <c r="D29" s="734">
        <v>31972</v>
      </c>
      <c r="E29" s="734">
        <v>43746</v>
      </c>
      <c r="F29" s="734">
        <v>25416</v>
      </c>
      <c r="G29" s="733">
        <v>25575</v>
      </c>
      <c r="H29" s="733">
        <v>19440</v>
      </c>
      <c r="I29" s="734">
        <v>30027</v>
      </c>
      <c r="J29" s="734">
        <v>30830</v>
      </c>
      <c r="K29" s="734">
        <v>25503</v>
      </c>
      <c r="L29" s="734">
        <v>28454</v>
      </c>
      <c r="M29" s="734">
        <v>38264</v>
      </c>
      <c r="N29" s="734">
        <v>25045</v>
      </c>
      <c r="O29" s="735">
        <v>20763</v>
      </c>
    </row>
    <row r="30" spans="1:15" ht="12.75" customHeight="1">
      <c r="A30" s="727">
        <v>6</v>
      </c>
      <c r="B30" s="74" t="s">
        <v>22</v>
      </c>
      <c r="C30" s="733">
        <v>55492</v>
      </c>
      <c r="D30" s="734">
        <v>2927</v>
      </c>
      <c r="E30" s="734">
        <v>7225</v>
      </c>
      <c r="F30" s="734">
        <v>3737</v>
      </c>
      <c r="G30" s="733">
        <v>6963</v>
      </c>
      <c r="H30" s="733">
        <v>5676</v>
      </c>
      <c r="I30" s="734">
        <v>5496</v>
      </c>
      <c r="J30" s="734">
        <v>5721</v>
      </c>
      <c r="K30" s="734">
        <v>3546</v>
      </c>
      <c r="L30" s="734">
        <v>6181</v>
      </c>
      <c r="M30" s="734">
        <v>3550</v>
      </c>
      <c r="N30" s="734">
        <v>1228</v>
      </c>
      <c r="O30" s="735">
        <v>3241</v>
      </c>
    </row>
    <row r="31" spans="1:15" ht="15" customHeight="1">
      <c r="A31" s="727">
        <v>7</v>
      </c>
      <c r="B31" s="740" t="s">
        <v>23</v>
      </c>
      <c r="C31" s="737">
        <v>148884</v>
      </c>
      <c r="D31" s="738">
        <v>17816</v>
      </c>
      <c r="E31" s="738">
        <v>11618</v>
      </c>
      <c r="F31" s="738">
        <v>15616</v>
      </c>
      <c r="G31" s="737">
        <v>14508</v>
      </c>
      <c r="H31" s="737">
        <v>8761</v>
      </c>
      <c r="I31" s="738">
        <v>11092</v>
      </c>
      <c r="J31" s="738">
        <v>23356</v>
      </c>
      <c r="K31" s="738">
        <v>9252</v>
      </c>
      <c r="L31" s="738">
        <v>6404</v>
      </c>
      <c r="M31" s="738">
        <v>6738</v>
      </c>
      <c r="N31" s="738">
        <v>4449</v>
      </c>
      <c r="O31" s="739">
        <v>19275</v>
      </c>
    </row>
    <row r="32" spans="1:15" ht="15" customHeight="1">
      <c r="A32" s="723">
        <v>8</v>
      </c>
      <c r="B32" s="719" t="s">
        <v>24</v>
      </c>
      <c r="C32" s="724">
        <v>1312111</v>
      </c>
      <c r="D32" s="725">
        <v>127413</v>
      </c>
      <c r="E32" s="725">
        <v>138599</v>
      </c>
      <c r="F32" s="725">
        <v>173673</v>
      </c>
      <c r="G32" s="724">
        <v>111848</v>
      </c>
      <c r="H32" s="724">
        <v>111198</v>
      </c>
      <c r="I32" s="725">
        <v>107155</v>
      </c>
      <c r="J32" s="725">
        <v>70642</v>
      </c>
      <c r="K32" s="725">
        <v>38933</v>
      </c>
      <c r="L32" s="725">
        <v>48532</v>
      </c>
      <c r="M32" s="725">
        <v>78896</v>
      </c>
      <c r="N32" s="725">
        <v>76342</v>
      </c>
      <c r="O32" s="726">
        <v>228879</v>
      </c>
    </row>
    <row r="33" spans="1:15" ht="15" customHeight="1">
      <c r="A33" s="727">
        <v>9</v>
      </c>
      <c r="B33" s="728" t="s">
        <v>25</v>
      </c>
      <c r="C33" s="729">
        <v>227694</v>
      </c>
      <c r="D33" s="730">
        <v>13863</v>
      </c>
      <c r="E33" s="730">
        <v>20101</v>
      </c>
      <c r="F33" s="730">
        <v>44844</v>
      </c>
      <c r="G33" s="729">
        <v>19706</v>
      </c>
      <c r="H33" s="729">
        <v>18945</v>
      </c>
      <c r="I33" s="730">
        <v>21303</v>
      </c>
      <c r="J33" s="730">
        <v>9507</v>
      </c>
      <c r="K33" s="730">
        <v>3132</v>
      </c>
      <c r="L33" s="730">
        <v>10739</v>
      </c>
      <c r="M33" s="730">
        <v>6547</v>
      </c>
      <c r="N33" s="730">
        <v>13010</v>
      </c>
      <c r="O33" s="731">
        <v>45996</v>
      </c>
    </row>
    <row r="34" spans="1:15" ht="12.75" customHeight="1">
      <c r="A34" s="727">
        <v>10</v>
      </c>
      <c r="B34" s="732" t="s">
        <v>26</v>
      </c>
      <c r="C34" s="733">
        <v>54855</v>
      </c>
      <c r="D34" s="734">
        <v>2924</v>
      </c>
      <c r="E34" s="734">
        <v>5045</v>
      </c>
      <c r="F34" s="734">
        <v>12327</v>
      </c>
      <c r="G34" s="733">
        <v>1950</v>
      </c>
      <c r="H34" s="733">
        <v>1445</v>
      </c>
      <c r="I34" s="734">
        <v>9546</v>
      </c>
      <c r="J34" s="734">
        <v>2760</v>
      </c>
      <c r="K34" s="734">
        <v>148</v>
      </c>
      <c r="L34" s="734">
        <v>2402</v>
      </c>
      <c r="M34" s="734">
        <v>2649</v>
      </c>
      <c r="N34" s="734">
        <v>435</v>
      </c>
      <c r="O34" s="735">
        <v>13225</v>
      </c>
    </row>
    <row r="35" spans="1:15" ht="12.75" customHeight="1">
      <c r="A35" s="727">
        <v>11</v>
      </c>
      <c r="B35" s="732" t="s">
        <v>22</v>
      </c>
      <c r="C35" s="733">
        <v>172839</v>
      </c>
      <c r="D35" s="734">
        <v>10939</v>
      </c>
      <c r="E35" s="734">
        <v>15056</v>
      </c>
      <c r="F35" s="734">
        <v>32517</v>
      </c>
      <c r="G35" s="733">
        <v>17756</v>
      </c>
      <c r="H35" s="733">
        <v>17500</v>
      </c>
      <c r="I35" s="734">
        <v>11757</v>
      </c>
      <c r="J35" s="734">
        <v>6747</v>
      </c>
      <c r="K35" s="734">
        <v>2984</v>
      </c>
      <c r="L35" s="734">
        <v>8337</v>
      </c>
      <c r="M35" s="734">
        <v>3898</v>
      </c>
      <c r="N35" s="734">
        <v>12575</v>
      </c>
      <c r="O35" s="735">
        <v>32772</v>
      </c>
    </row>
    <row r="36" spans="1:15" ht="15" customHeight="1">
      <c r="A36" s="727">
        <v>12</v>
      </c>
      <c r="B36" s="740" t="s">
        <v>23</v>
      </c>
      <c r="C36" s="737">
        <v>1084416</v>
      </c>
      <c r="D36" s="738">
        <v>113549</v>
      </c>
      <c r="E36" s="738">
        <v>118498</v>
      </c>
      <c r="F36" s="738">
        <v>128829</v>
      </c>
      <c r="G36" s="737">
        <v>92141</v>
      </c>
      <c r="H36" s="737">
        <v>92253</v>
      </c>
      <c r="I36" s="738">
        <v>85852</v>
      </c>
      <c r="J36" s="738">
        <v>61135</v>
      </c>
      <c r="K36" s="738">
        <v>35801</v>
      </c>
      <c r="L36" s="738">
        <v>37794</v>
      </c>
      <c r="M36" s="738">
        <v>72349</v>
      </c>
      <c r="N36" s="738">
        <v>63333</v>
      </c>
      <c r="O36" s="739">
        <v>182883</v>
      </c>
    </row>
    <row r="37" spans="1:15" ht="12.75" customHeight="1">
      <c r="A37" s="727">
        <v>13</v>
      </c>
      <c r="B37" s="732" t="s">
        <v>27</v>
      </c>
      <c r="C37" s="733">
        <v>839993</v>
      </c>
      <c r="D37" s="734">
        <v>96336</v>
      </c>
      <c r="E37" s="734">
        <v>92001</v>
      </c>
      <c r="F37" s="734">
        <v>118997</v>
      </c>
      <c r="G37" s="733">
        <v>73638</v>
      </c>
      <c r="H37" s="733">
        <v>76450</v>
      </c>
      <c r="I37" s="734">
        <v>73954</v>
      </c>
      <c r="J37" s="734">
        <v>47789</v>
      </c>
      <c r="K37" s="734">
        <v>24898</v>
      </c>
      <c r="L37" s="734">
        <v>29778</v>
      </c>
      <c r="M37" s="734">
        <v>15372</v>
      </c>
      <c r="N37" s="734">
        <v>32135</v>
      </c>
      <c r="O37" s="735">
        <v>158644</v>
      </c>
    </row>
    <row r="38" spans="1:15" ht="12.75" customHeight="1">
      <c r="A38" s="727">
        <v>14</v>
      </c>
      <c r="B38" s="732" t="s">
        <v>28</v>
      </c>
      <c r="C38" s="733">
        <v>244423</v>
      </c>
      <c r="D38" s="734">
        <v>17213</v>
      </c>
      <c r="E38" s="734">
        <v>26497</v>
      </c>
      <c r="F38" s="734">
        <v>9832</v>
      </c>
      <c r="G38" s="733">
        <v>18503</v>
      </c>
      <c r="H38" s="733">
        <v>15803</v>
      </c>
      <c r="I38" s="734">
        <v>11897</v>
      </c>
      <c r="J38" s="734">
        <v>13346</v>
      </c>
      <c r="K38" s="734">
        <v>10903</v>
      </c>
      <c r="L38" s="734">
        <v>8016</v>
      </c>
      <c r="M38" s="734">
        <v>56977</v>
      </c>
      <c r="N38" s="734">
        <v>31198</v>
      </c>
      <c r="O38" s="735">
        <v>24238</v>
      </c>
    </row>
    <row r="39" spans="1:15" ht="15" customHeight="1">
      <c r="A39" s="723">
        <v>15</v>
      </c>
      <c r="B39" s="719" t="s">
        <v>29</v>
      </c>
      <c r="C39" s="724">
        <v>1215128</v>
      </c>
      <c r="D39" s="725">
        <v>113325</v>
      </c>
      <c r="E39" s="725">
        <v>119574</v>
      </c>
      <c r="F39" s="725">
        <v>128930</v>
      </c>
      <c r="G39" s="724">
        <v>113070</v>
      </c>
      <c r="H39" s="724">
        <v>102234</v>
      </c>
      <c r="I39" s="725">
        <v>115647</v>
      </c>
      <c r="J39" s="725">
        <v>108044</v>
      </c>
      <c r="K39" s="725">
        <v>79691</v>
      </c>
      <c r="L39" s="725">
        <v>85910</v>
      </c>
      <c r="M39" s="725">
        <v>72582</v>
      </c>
      <c r="N39" s="725">
        <v>66240</v>
      </c>
      <c r="O39" s="726">
        <v>109879</v>
      </c>
    </row>
    <row r="40" spans="1:15" ht="15" customHeight="1" thickBot="1">
      <c r="A40" s="746">
        <v>16</v>
      </c>
      <c r="B40" s="747" t="s">
        <v>30</v>
      </c>
      <c r="C40" s="748">
        <v>1233301</v>
      </c>
      <c r="D40" s="749">
        <v>131365</v>
      </c>
      <c r="E40" s="749">
        <v>130116</v>
      </c>
      <c r="F40" s="749">
        <v>144445</v>
      </c>
      <c r="G40" s="748">
        <v>106649</v>
      </c>
      <c r="H40" s="748">
        <v>101015</v>
      </c>
      <c r="I40" s="749">
        <v>96944</v>
      </c>
      <c r="J40" s="749">
        <v>84491</v>
      </c>
      <c r="K40" s="749">
        <v>45053</v>
      </c>
      <c r="L40" s="749">
        <v>44197</v>
      </c>
      <c r="M40" s="749">
        <v>79087</v>
      </c>
      <c r="N40" s="749">
        <v>67782</v>
      </c>
      <c r="O40" s="750">
        <v>202158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1" t="s">
        <v>132</v>
      </c>
    </row>
    <row r="52" spans="1:15" ht="12.75" customHeight="1"/>
    <row r="53" spans="1:15" ht="17.25" customHeight="1" thickBot="1">
      <c r="B53" s="701" t="s">
        <v>134</v>
      </c>
      <c r="O53" s="703" t="s">
        <v>2</v>
      </c>
    </row>
    <row r="54" spans="1:15" ht="12.75" customHeight="1">
      <c r="A54" s="704"/>
      <c r="B54" s="705" t="s">
        <v>3</v>
      </c>
      <c r="C54" s="706"/>
      <c r="D54" s="707" t="str">
        <f>D4</f>
        <v>2018年</v>
      </c>
      <c r="E54" s="708"/>
      <c r="F54" s="708"/>
      <c r="G54" s="706"/>
      <c r="H54" s="706"/>
      <c r="I54" s="708"/>
      <c r="J54" s="708"/>
      <c r="K54" s="708"/>
      <c r="L54" s="708"/>
      <c r="M54" s="707" t="str">
        <f>M4</f>
        <v>2019年</v>
      </c>
      <c r="N54" s="708"/>
      <c r="O54" s="709"/>
    </row>
    <row r="55" spans="1:15" ht="12.75" customHeight="1">
      <c r="A55" s="710"/>
      <c r="B55" s="711"/>
      <c r="C55" s="712" t="str">
        <f>C5</f>
        <v>2018年度計</v>
      </c>
      <c r="D55" s="713" t="s">
        <v>4</v>
      </c>
      <c r="E55" s="713" t="s">
        <v>5</v>
      </c>
      <c r="F55" s="713" t="s">
        <v>6</v>
      </c>
      <c r="G55" s="893" t="s">
        <v>7</v>
      </c>
      <c r="H55" s="893" t="s">
        <v>8</v>
      </c>
      <c r="I55" s="713" t="s">
        <v>9</v>
      </c>
      <c r="J55" s="713" t="s">
        <v>10</v>
      </c>
      <c r="K55" s="713" t="s">
        <v>11</v>
      </c>
      <c r="L55" s="713" t="s">
        <v>12</v>
      </c>
      <c r="M55" s="713" t="s">
        <v>13</v>
      </c>
      <c r="N55" s="713" t="s">
        <v>14</v>
      </c>
      <c r="O55" s="714" t="s">
        <v>15</v>
      </c>
    </row>
    <row r="56" spans="1:15" ht="12.75" customHeight="1">
      <c r="A56" s="715" t="s">
        <v>16</v>
      </c>
      <c r="B56" s="716"/>
      <c r="C56" s="717"/>
      <c r="D56" s="716"/>
      <c r="E56" s="716"/>
      <c r="F56" s="716"/>
      <c r="G56" s="717"/>
      <c r="H56" s="717"/>
      <c r="I56" s="716"/>
      <c r="J56" s="716"/>
      <c r="K56" s="716"/>
      <c r="L56" s="716"/>
      <c r="M56" s="716"/>
      <c r="N56" s="716"/>
      <c r="O56" s="718"/>
    </row>
    <row r="57" spans="1:15" ht="20.100000000000001" customHeight="1">
      <c r="A57" s="1023" t="s">
        <v>282</v>
      </c>
      <c r="B57" s="1024"/>
      <c r="C57" s="720">
        <v>5710868</v>
      </c>
      <c r="D57" s="721">
        <v>560215</v>
      </c>
      <c r="E57" s="721">
        <v>383498</v>
      </c>
      <c r="F57" s="721">
        <v>484614</v>
      </c>
      <c r="G57" s="720">
        <v>571827</v>
      </c>
      <c r="H57" s="720">
        <v>428956</v>
      </c>
      <c r="I57" s="721">
        <v>561788</v>
      </c>
      <c r="J57" s="721">
        <v>419770</v>
      </c>
      <c r="K57" s="721">
        <v>360302</v>
      </c>
      <c r="L57" s="721">
        <v>446803</v>
      </c>
      <c r="M57" s="721">
        <v>423475</v>
      </c>
      <c r="N57" s="721">
        <v>382565</v>
      </c>
      <c r="O57" s="722">
        <v>687055</v>
      </c>
    </row>
    <row r="58" spans="1:15" ht="15" customHeight="1">
      <c r="A58" s="723">
        <v>1</v>
      </c>
      <c r="B58" s="719" t="s">
        <v>17</v>
      </c>
      <c r="C58" s="724">
        <v>2350011</v>
      </c>
      <c r="D58" s="725">
        <v>195045</v>
      </c>
      <c r="E58" s="725">
        <v>185956</v>
      </c>
      <c r="F58" s="725">
        <v>216649</v>
      </c>
      <c r="G58" s="724">
        <v>299868</v>
      </c>
      <c r="H58" s="724">
        <v>165550</v>
      </c>
      <c r="I58" s="725">
        <v>208563</v>
      </c>
      <c r="J58" s="725">
        <v>178155</v>
      </c>
      <c r="K58" s="725">
        <v>181104</v>
      </c>
      <c r="L58" s="725">
        <v>175693</v>
      </c>
      <c r="M58" s="725">
        <v>152908</v>
      </c>
      <c r="N58" s="725">
        <v>168394</v>
      </c>
      <c r="O58" s="726">
        <v>222127</v>
      </c>
    </row>
    <row r="59" spans="1:15" ht="15" customHeight="1">
      <c r="A59" s="727">
        <v>2</v>
      </c>
      <c r="B59" s="728" t="s">
        <v>18</v>
      </c>
      <c r="C59" s="729">
        <v>1844057</v>
      </c>
      <c r="D59" s="730">
        <v>158915</v>
      </c>
      <c r="E59" s="730">
        <v>146701</v>
      </c>
      <c r="F59" s="730">
        <v>189068</v>
      </c>
      <c r="G59" s="729">
        <v>278044</v>
      </c>
      <c r="H59" s="729">
        <v>143256</v>
      </c>
      <c r="I59" s="730">
        <v>144771</v>
      </c>
      <c r="J59" s="730">
        <v>152823</v>
      </c>
      <c r="K59" s="730">
        <v>152656</v>
      </c>
      <c r="L59" s="730">
        <v>144516</v>
      </c>
      <c r="M59" s="730">
        <v>118982</v>
      </c>
      <c r="N59" s="730">
        <v>99897</v>
      </c>
      <c r="O59" s="731">
        <v>114428</v>
      </c>
    </row>
    <row r="60" spans="1:15" ht="12.75" customHeight="1">
      <c r="A60" s="727">
        <v>3</v>
      </c>
      <c r="B60" s="74" t="s">
        <v>19</v>
      </c>
      <c r="C60" s="733">
        <v>1032507</v>
      </c>
      <c r="D60" s="734">
        <v>94945</v>
      </c>
      <c r="E60" s="734">
        <v>89003</v>
      </c>
      <c r="F60" s="734">
        <v>101647</v>
      </c>
      <c r="G60" s="733">
        <v>96684</v>
      </c>
      <c r="H60" s="733">
        <v>91763</v>
      </c>
      <c r="I60" s="734">
        <v>95456</v>
      </c>
      <c r="J60" s="734">
        <v>80074</v>
      </c>
      <c r="K60" s="734">
        <v>89774</v>
      </c>
      <c r="L60" s="734">
        <v>89311</v>
      </c>
      <c r="M60" s="734">
        <v>62643</v>
      </c>
      <c r="N60" s="734">
        <v>65987</v>
      </c>
      <c r="O60" s="735">
        <v>75221</v>
      </c>
    </row>
    <row r="61" spans="1:15" ht="12.75" customHeight="1">
      <c r="A61" s="727">
        <v>4</v>
      </c>
      <c r="B61" s="74" t="s">
        <v>308</v>
      </c>
      <c r="C61" s="733">
        <v>331813</v>
      </c>
      <c r="D61" s="734">
        <v>14935</v>
      </c>
      <c r="E61" s="734">
        <v>20280</v>
      </c>
      <c r="F61" s="734">
        <v>15426</v>
      </c>
      <c r="G61" s="733">
        <v>144596</v>
      </c>
      <c r="H61" s="733">
        <v>14731</v>
      </c>
      <c r="I61" s="734">
        <v>15455</v>
      </c>
      <c r="J61" s="734">
        <v>41869</v>
      </c>
      <c r="K61" s="734">
        <v>20704</v>
      </c>
      <c r="L61" s="734">
        <v>11249</v>
      </c>
      <c r="M61" s="734">
        <v>18094</v>
      </c>
      <c r="N61" s="734">
        <v>5598</v>
      </c>
      <c r="O61" s="735">
        <v>8875</v>
      </c>
    </row>
    <row r="62" spans="1:15" ht="12.75" customHeight="1">
      <c r="A62" s="727">
        <v>5</v>
      </c>
      <c r="B62" s="74" t="s">
        <v>307</v>
      </c>
      <c r="C62" s="733">
        <v>407348</v>
      </c>
      <c r="D62" s="734">
        <v>42178</v>
      </c>
      <c r="E62" s="734">
        <v>33067</v>
      </c>
      <c r="F62" s="734">
        <v>63133</v>
      </c>
      <c r="G62" s="733">
        <v>28516</v>
      </c>
      <c r="H62" s="733">
        <v>30517</v>
      </c>
      <c r="I62" s="734">
        <v>28522</v>
      </c>
      <c r="J62" s="734">
        <v>26871</v>
      </c>
      <c r="K62" s="734">
        <v>34135</v>
      </c>
      <c r="L62" s="734">
        <v>38633</v>
      </c>
      <c r="M62" s="734">
        <v>31049</v>
      </c>
      <c r="N62" s="734">
        <v>25698</v>
      </c>
      <c r="O62" s="735">
        <v>25029</v>
      </c>
    </row>
    <row r="63" spans="1:15" ht="12.75" customHeight="1">
      <c r="A63" s="727">
        <v>6</v>
      </c>
      <c r="B63" s="74" t="s">
        <v>22</v>
      </c>
      <c r="C63" s="733">
        <v>72389</v>
      </c>
      <c r="D63" s="734">
        <v>6857</v>
      </c>
      <c r="E63" s="734">
        <v>4351</v>
      </c>
      <c r="F63" s="734">
        <v>8863</v>
      </c>
      <c r="G63" s="733">
        <v>8249</v>
      </c>
      <c r="H63" s="733">
        <v>6244</v>
      </c>
      <c r="I63" s="734">
        <v>5338</v>
      </c>
      <c r="J63" s="734">
        <v>4009</v>
      </c>
      <c r="K63" s="734">
        <v>8044</v>
      </c>
      <c r="L63" s="734">
        <v>5322</v>
      </c>
      <c r="M63" s="734">
        <v>7196</v>
      </c>
      <c r="N63" s="734">
        <v>2614</v>
      </c>
      <c r="O63" s="735">
        <v>5303</v>
      </c>
    </row>
    <row r="64" spans="1:15" ht="15" customHeight="1">
      <c r="A64" s="727">
        <v>7</v>
      </c>
      <c r="B64" s="736" t="s">
        <v>23</v>
      </c>
      <c r="C64" s="737">
        <v>505955</v>
      </c>
      <c r="D64" s="738">
        <v>36130</v>
      </c>
      <c r="E64" s="738">
        <v>39255</v>
      </c>
      <c r="F64" s="738">
        <v>27581</v>
      </c>
      <c r="G64" s="737">
        <v>21824</v>
      </c>
      <c r="H64" s="737">
        <v>22294</v>
      </c>
      <c r="I64" s="738">
        <v>63793</v>
      </c>
      <c r="J64" s="738">
        <v>25332</v>
      </c>
      <c r="K64" s="738">
        <v>28448</v>
      </c>
      <c r="L64" s="738">
        <v>31178</v>
      </c>
      <c r="M64" s="738">
        <v>33926</v>
      </c>
      <c r="N64" s="738">
        <v>68497</v>
      </c>
      <c r="O64" s="739">
        <v>107699</v>
      </c>
    </row>
    <row r="65" spans="1:15" ht="15" customHeight="1">
      <c r="A65" s="723">
        <v>8</v>
      </c>
      <c r="B65" s="719" t="s">
        <v>24</v>
      </c>
      <c r="C65" s="724">
        <v>3360857</v>
      </c>
      <c r="D65" s="725">
        <v>365170</v>
      </c>
      <c r="E65" s="725">
        <v>197542</v>
      </c>
      <c r="F65" s="725">
        <v>267965</v>
      </c>
      <c r="G65" s="724">
        <v>271960</v>
      </c>
      <c r="H65" s="724">
        <v>263407</v>
      </c>
      <c r="I65" s="725">
        <v>353224</v>
      </c>
      <c r="J65" s="725">
        <v>241615</v>
      </c>
      <c r="K65" s="725">
        <v>179198</v>
      </c>
      <c r="L65" s="725">
        <v>271110</v>
      </c>
      <c r="M65" s="725">
        <v>270568</v>
      </c>
      <c r="N65" s="725">
        <v>214171</v>
      </c>
      <c r="O65" s="726">
        <v>464929</v>
      </c>
    </row>
    <row r="66" spans="1:15" ht="15" customHeight="1">
      <c r="A66" s="727">
        <v>9</v>
      </c>
      <c r="B66" s="728" t="s">
        <v>25</v>
      </c>
      <c r="C66" s="729">
        <v>475337</v>
      </c>
      <c r="D66" s="730">
        <v>10220</v>
      </c>
      <c r="E66" s="730">
        <v>16677</v>
      </c>
      <c r="F66" s="730">
        <v>43604</v>
      </c>
      <c r="G66" s="729">
        <v>38983</v>
      </c>
      <c r="H66" s="729">
        <v>41962</v>
      </c>
      <c r="I66" s="730">
        <v>96995</v>
      </c>
      <c r="J66" s="730">
        <v>43537</v>
      </c>
      <c r="K66" s="730">
        <v>33193</v>
      </c>
      <c r="L66" s="730">
        <v>46317</v>
      </c>
      <c r="M66" s="730">
        <v>22429</v>
      </c>
      <c r="N66" s="730">
        <v>39697</v>
      </c>
      <c r="O66" s="731">
        <v>41724</v>
      </c>
    </row>
    <row r="67" spans="1:15" ht="12.75" customHeight="1">
      <c r="A67" s="727">
        <v>10</v>
      </c>
      <c r="B67" s="732" t="s">
        <v>26</v>
      </c>
      <c r="C67" s="733">
        <v>42183</v>
      </c>
      <c r="D67" s="734">
        <v>1924</v>
      </c>
      <c r="E67" s="734">
        <v>752</v>
      </c>
      <c r="F67" s="734">
        <v>3393</v>
      </c>
      <c r="G67" s="733">
        <v>4725</v>
      </c>
      <c r="H67" s="733">
        <v>2319</v>
      </c>
      <c r="I67" s="734">
        <v>1179</v>
      </c>
      <c r="J67" s="734">
        <v>1697</v>
      </c>
      <c r="K67" s="734">
        <v>6026</v>
      </c>
      <c r="L67" s="734">
        <v>9587</v>
      </c>
      <c r="M67" s="734">
        <v>953</v>
      </c>
      <c r="N67" s="734">
        <v>5761</v>
      </c>
      <c r="O67" s="735">
        <v>3866</v>
      </c>
    </row>
    <row r="68" spans="1:15" ht="12.75" customHeight="1">
      <c r="A68" s="727">
        <v>11</v>
      </c>
      <c r="B68" s="732" t="s">
        <v>22</v>
      </c>
      <c r="C68" s="733">
        <v>433154</v>
      </c>
      <c r="D68" s="734">
        <v>8296</v>
      </c>
      <c r="E68" s="734">
        <v>15925</v>
      </c>
      <c r="F68" s="734">
        <v>40211</v>
      </c>
      <c r="G68" s="733">
        <v>34258</v>
      </c>
      <c r="H68" s="733">
        <v>39644</v>
      </c>
      <c r="I68" s="734">
        <v>95816</v>
      </c>
      <c r="J68" s="734">
        <v>41840</v>
      </c>
      <c r="K68" s="734">
        <v>27167</v>
      </c>
      <c r="L68" s="734">
        <v>36729</v>
      </c>
      <c r="M68" s="734">
        <v>21476</v>
      </c>
      <c r="N68" s="734">
        <v>33935</v>
      </c>
      <c r="O68" s="735">
        <v>37858</v>
      </c>
    </row>
    <row r="69" spans="1:15" ht="15" customHeight="1">
      <c r="A69" s="727">
        <v>12</v>
      </c>
      <c r="B69" s="740" t="s">
        <v>23</v>
      </c>
      <c r="C69" s="737">
        <v>2885520</v>
      </c>
      <c r="D69" s="738">
        <v>354950</v>
      </c>
      <c r="E69" s="738">
        <v>180865</v>
      </c>
      <c r="F69" s="738">
        <v>224361</v>
      </c>
      <c r="G69" s="737">
        <v>232977</v>
      </c>
      <c r="H69" s="737">
        <v>221444</v>
      </c>
      <c r="I69" s="738">
        <v>256229</v>
      </c>
      <c r="J69" s="738">
        <v>198078</v>
      </c>
      <c r="K69" s="738">
        <v>146005</v>
      </c>
      <c r="L69" s="738">
        <v>224793</v>
      </c>
      <c r="M69" s="738">
        <v>248138</v>
      </c>
      <c r="N69" s="738">
        <v>174474</v>
      </c>
      <c r="O69" s="739">
        <v>423205</v>
      </c>
    </row>
    <row r="70" spans="1:15" ht="12.75" customHeight="1">
      <c r="A70" s="727">
        <v>13</v>
      </c>
      <c r="B70" s="732" t="s">
        <v>27</v>
      </c>
      <c r="C70" s="733">
        <v>2330886</v>
      </c>
      <c r="D70" s="734">
        <v>235963</v>
      </c>
      <c r="E70" s="734">
        <v>159853</v>
      </c>
      <c r="F70" s="734">
        <v>158086</v>
      </c>
      <c r="G70" s="733">
        <v>171468</v>
      </c>
      <c r="H70" s="733">
        <v>189032</v>
      </c>
      <c r="I70" s="734">
        <v>227796</v>
      </c>
      <c r="J70" s="734">
        <v>173786</v>
      </c>
      <c r="K70" s="734">
        <v>114707</v>
      </c>
      <c r="L70" s="734">
        <v>179885</v>
      </c>
      <c r="M70" s="734">
        <v>205297</v>
      </c>
      <c r="N70" s="734">
        <v>161955</v>
      </c>
      <c r="O70" s="735">
        <v>353059</v>
      </c>
    </row>
    <row r="71" spans="1:15" ht="12.75" customHeight="1">
      <c r="A71" s="727">
        <v>14</v>
      </c>
      <c r="B71" s="732" t="s">
        <v>28</v>
      </c>
      <c r="C71" s="733">
        <v>554634</v>
      </c>
      <c r="D71" s="734">
        <v>118988</v>
      </c>
      <c r="E71" s="734">
        <v>21011</v>
      </c>
      <c r="F71" s="734">
        <v>66275</v>
      </c>
      <c r="G71" s="733">
        <v>61509</v>
      </c>
      <c r="H71" s="733">
        <v>32412</v>
      </c>
      <c r="I71" s="734">
        <v>28434</v>
      </c>
      <c r="J71" s="734">
        <v>24292</v>
      </c>
      <c r="K71" s="734">
        <v>31298</v>
      </c>
      <c r="L71" s="734">
        <v>44908</v>
      </c>
      <c r="M71" s="734">
        <v>42841</v>
      </c>
      <c r="N71" s="734">
        <v>12520</v>
      </c>
      <c r="O71" s="735">
        <v>70146</v>
      </c>
    </row>
    <row r="72" spans="1:15" ht="15" customHeight="1">
      <c r="A72" s="723">
        <v>15</v>
      </c>
      <c r="B72" s="719" t="s">
        <v>29</v>
      </c>
      <c r="C72" s="724">
        <v>2319394</v>
      </c>
      <c r="D72" s="725">
        <v>169135</v>
      </c>
      <c r="E72" s="725">
        <v>163378</v>
      </c>
      <c r="F72" s="725">
        <v>232672</v>
      </c>
      <c r="G72" s="724">
        <v>317027</v>
      </c>
      <c r="H72" s="724">
        <v>185218</v>
      </c>
      <c r="I72" s="725">
        <v>241766</v>
      </c>
      <c r="J72" s="725">
        <v>196360</v>
      </c>
      <c r="K72" s="725">
        <v>185849</v>
      </c>
      <c r="L72" s="725">
        <v>190832</v>
      </c>
      <c r="M72" s="725">
        <v>141411</v>
      </c>
      <c r="N72" s="725">
        <v>139593</v>
      </c>
      <c r="O72" s="726">
        <v>156151</v>
      </c>
    </row>
    <row r="73" spans="1:15" ht="15" customHeight="1" thickBot="1">
      <c r="A73" s="741">
        <v>16</v>
      </c>
      <c r="B73" s="742" t="s">
        <v>30</v>
      </c>
      <c r="C73" s="743">
        <v>3391474</v>
      </c>
      <c r="D73" s="744">
        <v>391080</v>
      </c>
      <c r="E73" s="744">
        <v>220119</v>
      </c>
      <c r="F73" s="744">
        <v>251941</v>
      </c>
      <c r="G73" s="743">
        <v>254801</v>
      </c>
      <c r="H73" s="743">
        <v>243738</v>
      </c>
      <c r="I73" s="744">
        <v>320022</v>
      </c>
      <c r="J73" s="744">
        <v>223410</v>
      </c>
      <c r="K73" s="744">
        <v>174453</v>
      </c>
      <c r="L73" s="744">
        <v>255971</v>
      </c>
      <c r="M73" s="744">
        <v>282064</v>
      </c>
      <c r="N73" s="744">
        <v>242971</v>
      </c>
      <c r="O73" s="745">
        <v>530904</v>
      </c>
    </row>
    <row r="74" spans="1:15" ht="20.100000000000001" customHeight="1" thickTop="1">
      <c r="A74" s="1025" t="s">
        <v>283</v>
      </c>
      <c r="B74" s="1026"/>
      <c r="C74" s="720">
        <v>3854403</v>
      </c>
      <c r="D74" s="721">
        <v>267251</v>
      </c>
      <c r="E74" s="721">
        <v>277976</v>
      </c>
      <c r="F74" s="721">
        <v>310708</v>
      </c>
      <c r="G74" s="720">
        <v>292661</v>
      </c>
      <c r="H74" s="720">
        <v>411268</v>
      </c>
      <c r="I74" s="721">
        <v>413339</v>
      </c>
      <c r="J74" s="721">
        <v>350442</v>
      </c>
      <c r="K74" s="721">
        <v>292297</v>
      </c>
      <c r="L74" s="721">
        <v>319634</v>
      </c>
      <c r="M74" s="721">
        <v>239135</v>
      </c>
      <c r="N74" s="721">
        <v>307117</v>
      </c>
      <c r="O74" s="722">
        <v>372576</v>
      </c>
    </row>
    <row r="75" spans="1:15" ht="15" customHeight="1">
      <c r="A75" s="723">
        <v>1</v>
      </c>
      <c r="B75" s="719" t="s">
        <v>17</v>
      </c>
      <c r="C75" s="724">
        <v>2442600</v>
      </c>
      <c r="D75" s="725">
        <v>206608</v>
      </c>
      <c r="E75" s="725">
        <v>197967</v>
      </c>
      <c r="F75" s="725">
        <v>189615</v>
      </c>
      <c r="G75" s="724">
        <v>177752</v>
      </c>
      <c r="H75" s="724">
        <v>239006</v>
      </c>
      <c r="I75" s="725">
        <v>223673</v>
      </c>
      <c r="J75" s="725">
        <v>205953</v>
      </c>
      <c r="K75" s="725">
        <v>171011</v>
      </c>
      <c r="L75" s="725">
        <v>225737</v>
      </c>
      <c r="M75" s="725">
        <v>164615</v>
      </c>
      <c r="N75" s="725">
        <v>219111</v>
      </c>
      <c r="O75" s="726">
        <v>221553</v>
      </c>
    </row>
    <row r="76" spans="1:15" ht="15" customHeight="1">
      <c r="A76" s="727">
        <v>2</v>
      </c>
      <c r="B76" s="728" t="s">
        <v>18</v>
      </c>
      <c r="C76" s="729">
        <v>2027926</v>
      </c>
      <c r="D76" s="730">
        <v>155620</v>
      </c>
      <c r="E76" s="730">
        <v>179591</v>
      </c>
      <c r="F76" s="730">
        <v>167063</v>
      </c>
      <c r="G76" s="729">
        <v>158575</v>
      </c>
      <c r="H76" s="729">
        <v>220188</v>
      </c>
      <c r="I76" s="730">
        <v>160857</v>
      </c>
      <c r="J76" s="730">
        <v>185789</v>
      </c>
      <c r="K76" s="730">
        <v>148709</v>
      </c>
      <c r="L76" s="730">
        <v>173053</v>
      </c>
      <c r="M76" s="730">
        <v>145451</v>
      </c>
      <c r="N76" s="730">
        <v>168650</v>
      </c>
      <c r="O76" s="731">
        <v>164380</v>
      </c>
    </row>
    <row r="77" spans="1:15" ht="12.75" customHeight="1">
      <c r="A77" s="727">
        <v>3</v>
      </c>
      <c r="B77" s="74" t="s">
        <v>19</v>
      </c>
      <c r="C77" s="733">
        <v>1220408</v>
      </c>
      <c r="D77" s="734">
        <v>106201</v>
      </c>
      <c r="E77" s="734">
        <v>97389</v>
      </c>
      <c r="F77" s="734">
        <v>107192</v>
      </c>
      <c r="G77" s="733">
        <v>106424</v>
      </c>
      <c r="H77" s="733">
        <v>109097</v>
      </c>
      <c r="I77" s="734">
        <v>98191</v>
      </c>
      <c r="J77" s="734">
        <v>116326</v>
      </c>
      <c r="K77" s="734">
        <v>96669</v>
      </c>
      <c r="L77" s="734">
        <v>109409</v>
      </c>
      <c r="M77" s="734">
        <v>91408</v>
      </c>
      <c r="N77" s="734">
        <v>93004</v>
      </c>
      <c r="O77" s="735">
        <v>89100</v>
      </c>
    </row>
    <row r="78" spans="1:15" ht="12.75" customHeight="1">
      <c r="A78" s="727">
        <v>4</v>
      </c>
      <c r="B78" s="74" t="s">
        <v>308</v>
      </c>
      <c r="C78" s="733">
        <v>345351</v>
      </c>
      <c r="D78" s="734">
        <v>15077</v>
      </c>
      <c r="E78" s="734">
        <v>46813</v>
      </c>
      <c r="F78" s="734">
        <v>28692</v>
      </c>
      <c r="G78" s="733">
        <v>21488</v>
      </c>
      <c r="H78" s="733">
        <v>44423</v>
      </c>
      <c r="I78" s="734">
        <v>26757</v>
      </c>
      <c r="J78" s="734">
        <v>30557</v>
      </c>
      <c r="K78" s="734">
        <v>19711</v>
      </c>
      <c r="L78" s="734">
        <v>23894</v>
      </c>
      <c r="M78" s="734">
        <v>26305</v>
      </c>
      <c r="N78" s="734">
        <v>24849</v>
      </c>
      <c r="O78" s="735">
        <v>36785</v>
      </c>
    </row>
    <row r="79" spans="1:15" ht="12.75" customHeight="1">
      <c r="A79" s="727">
        <v>5</v>
      </c>
      <c r="B79" s="74" t="s">
        <v>307</v>
      </c>
      <c r="C79" s="733">
        <v>401638</v>
      </c>
      <c r="D79" s="734">
        <v>30437</v>
      </c>
      <c r="E79" s="734">
        <v>31998</v>
      </c>
      <c r="F79" s="734">
        <v>29077</v>
      </c>
      <c r="G79" s="733">
        <v>27843</v>
      </c>
      <c r="H79" s="733">
        <v>62149</v>
      </c>
      <c r="I79" s="734">
        <v>23901</v>
      </c>
      <c r="J79" s="734">
        <v>35426</v>
      </c>
      <c r="K79" s="734">
        <v>23721</v>
      </c>
      <c r="L79" s="734">
        <v>36586</v>
      </c>
      <c r="M79" s="734">
        <v>25538</v>
      </c>
      <c r="N79" s="734">
        <v>47660</v>
      </c>
      <c r="O79" s="735">
        <v>27303</v>
      </c>
    </row>
    <row r="80" spans="1:15" ht="12.75" customHeight="1">
      <c r="A80" s="727">
        <v>6</v>
      </c>
      <c r="B80" s="74" t="s">
        <v>22</v>
      </c>
      <c r="C80" s="733">
        <v>60529</v>
      </c>
      <c r="D80" s="734">
        <v>3905</v>
      </c>
      <c r="E80" s="734">
        <v>3391</v>
      </c>
      <c r="F80" s="734">
        <v>2103</v>
      </c>
      <c r="G80" s="733">
        <v>2821</v>
      </c>
      <c r="H80" s="733">
        <v>4519</v>
      </c>
      <c r="I80" s="734">
        <v>12008</v>
      </c>
      <c r="J80" s="734">
        <v>3480</v>
      </c>
      <c r="K80" s="734">
        <v>8609</v>
      </c>
      <c r="L80" s="734">
        <v>3165</v>
      </c>
      <c r="M80" s="734">
        <v>2200</v>
      </c>
      <c r="N80" s="734">
        <v>3136</v>
      </c>
      <c r="O80" s="735">
        <v>11192</v>
      </c>
    </row>
    <row r="81" spans="1:15" ht="15" customHeight="1">
      <c r="A81" s="727">
        <v>7</v>
      </c>
      <c r="B81" s="740" t="s">
        <v>23</v>
      </c>
      <c r="C81" s="737">
        <v>414675</v>
      </c>
      <c r="D81" s="738">
        <v>50988</v>
      </c>
      <c r="E81" s="738">
        <v>18376</v>
      </c>
      <c r="F81" s="738">
        <v>22552</v>
      </c>
      <c r="G81" s="737">
        <v>19177</v>
      </c>
      <c r="H81" s="737">
        <v>18818</v>
      </c>
      <c r="I81" s="738">
        <v>62816</v>
      </c>
      <c r="J81" s="738">
        <v>20163</v>
      </c>
      <c r="K81" s="738">
        <v>22302</v>
      </c>
      <c r="L81" s="738">
        <v>52684</v>
      </c>
      <c r="M81" s="738">
        <v>19164</v>
      </c>
      <c r="N81" s="738">
        <v>50461</v>
      </c>
      <c r="O81" s="739">
        <v>57173</v>
      </c>
    </row>
    <row r="82" spans="1:15" ht="15" customHeight="1">
      <c r="A82" s="723">
        <v>8</v>
      </c>
      <c r="B82" s="719" t="s">
        <v>24</v>
      </c>
      <c r="C82" s="724">
        <v>1411803</v>
      </c>
      <c r="D82" s="725">
        <v>60642</v>
      </c>
      <c r="E82" s="725">
        <v>80009</v>
      </c>
      <c r="F82" s="725">
        <v>121094</v>
      </c>
      <c r="G82" s="724">
        <v>114909</v>
      </c>
      <c r="H82" s="724">
        <v>172263</v>
      </c>
      <c r="I82" s="725">
        <v>189666</v>
      </c>
      <c r="J82" s="725">
        <v>144489</v>
      </c>
      <c r="K82" s="725">
        <v>121286</v>
      </c>
      <c r="L82" s="725">
        <v>93896</v>
      </c>
      <c r="M82" s="725">
        <v>74520</v>
      </c>
      <c r="N82" s="725">
        <v>88006</v>
      </c>
      <c r="O82" s="726">
        <v>151023</v>
      </c>
    </row>
    <row r="83" spans="1:15" ht="15" customHeight="1">
      <c r="A83" s="727">
        <v>9</v>
      </c>
      <c r="B83" s="728" t="s">
        <v>25</v>
      </c>
      <c r="C83" s="729">
        <v>295112</v>
      </c>
      <c r="D83" s="730">
        <v>5632</v>
      </c>
      <c r="E83" s="730">
        <v>27216</v>
      </c>
      <c r="F83" s="730">
        <v>30107</v>
      </c>
      <c r="G83" s="729">
        <v>19235</v>
      </c>
      <c r="H83" s="729">
        <v>51528</v>
      </c>
      <c r="I83" s="730">
        <v>39202</v>
      </c>
      <c r="J83" s="730">
        <v>21901</v>
      </c>
      <c r="K83" s="730">
        <v>48354</v>
      </c>
      <c r="L83" s="730">
        <v>17756</v>
      </c>
      <c r="M83" s="730">
        <v>6436</v>
      </c>
      <c r="N83" s="730">
        <v>11410</v>
      </c>
      <c r="O83" s="731">
        <v>16335</v>
      </c>
    </row>
    <row r="84" spans="1:15" ht="12.75" customHeight="1">
      <c r="A84" s="727">
        <v>10</v>
      </c>
      <c r="B84" s="732" t="s">
        <v>26</v>
      </c>
      <c r="C84" s="733">
        <v>15714</v>
      </c>
      <c r="D84" s="734">
        <v>110</v>
      </c>
      <c r="E84" s="734">
        <v>2230</v>
      </c>
      <c r="F84" s="734">
        <v>6309</v>
      </c>
      <c r="G84" s="733">
        <v>966</v>
      </c>
      <c r="H84" s="733">
        <v>385</v>
      </c>
      <c r="I84" s="734">
        <v>955</v>
      </c>
      <c r="J84" s="734">
        <v>1372</v>
      </c>
      <c r="K84" s="734">
        <v>826</v>
      </c>
      <c r="L84" s="734">
        <v>82</v>
      </c>
      <c r="M84" s="734">
        <v>175</v>
      </c>
      <c r="N84" s="734">
        <v>347</v>
      </c>
      <c r="O84" s="735">
        <v>1956</v>
      </c>
    </row>
    <row r="85" spans="1:15" ht="12.75" customHeight="1">
      <c r="A85" s="727">
        <v>11</v>
      </c>
      <c r="B85" s="732" t="s">
        <v>22</v>
      </c>
      <c r="C85" s="733">
        <v>279398</v>
      </c>
      <c r="D85" s="734">
        <v>5522</v>
      </c>
      <c r="E85" s="734">
        <v>24986</v>
      </c>
      <c r="F85" s="734">
        <v>23798</v>
      </c>
      <c r="G85" s="733">
        <v>18269</v>
      </c>
      <c r="H85" s="733">
        <v>51143</v>
      </c>
      <c r="I85" s="734">
        <v>38246</v>
      </c>
      <c r="J85" s="734">
        <v>20530</v>
      </c>
      <c r="K85" s="734">
        <v>47527</v>
      </c>
      <c r="L85" s="734">
        <v>17674</v>
      </c>
      <c r="M85" s="734">
        <v>6261</v>
      </c>
      <c r="N85" s="734">
        <v>11062</v>
      </c>
      <c r="O85" s="735">
        <v>14379</v>
      </c>
    </row>
    <row r="86" spans="1:15" ht="15" customHeight="1">
      <c r="A86" s="727">
        <v>12</v>
      </c>
      <c r="B86" s="740" t="s">
        <v>23</v>
      </c>
      <c r="C86" s="737">
        <v>1116691</v>
      </c>
      <c r="D86" s="738">
        <v>55010</v>
      </c>
      <c r="E86" s="738">
        <v>52793</v>
      </c>
      <c r="F86" s="738">
        <v>90986</v>
      </c>
      <c r="G86" s="737">
        <v>95674</v>
      </c>
      <c r="H86" s="737">
        <v>120735</v>
      </c>
      <c r="I86" s="738">
        <v>150464</v>
      </c>
      <c r="J86" s="738">
        <v>122588</v>
      </c>
      <c r="K86" s="738">
        <v>72933</v>
      </c>
      <c r="L86" s="738">
        <v>76140</v>
      </c>
      <c r="M86" s="738">
        <v>68084</v>
      </c>
      <c r="N86" s="738">
        <v>76596</v>
      </c>
      <c r="O86" s="739">
        <v>134688</v>
      </c>
    </row>
    <row r="87" spans="1:15" ht="12.75" customHeight="1">
      <c r="A87" s="727">
        <v>13</v>
      </c>
      <c r="B87" s="732" t="s">
        <v>27</v>
      </c>
      <c r="C87" s="733">
        <v>951289</v>
      </c>
      <c r="D87" s="734">
        <v>32996</v>
      </c>
      <c r="E87" s="734">
        <v>40687</v>
      </c>
      <c r="F87" s="734">
        <v>76004</v>
      </c>
      <c r="G87" s="733">
        <v>79821</v>
      </c>
      <c r="H87" s="733">
        <v>117162</v>
      </c>
      <c r="I87" s="734">
        <v>130634</v>
      </c>
      <c r="J87" s="734">
        <v>112212</v>
      </c>
      <c r="K87" s="734">
        <v>62619</v>
      </c>
      <c r="L87" s="734">
        <v>63941</v>
      </c>
      <c r="M87" s="734">
        <v>52351</v>
      </c>
      <c r="N87" s="734">
        <v>61959</v>
      </c>
      <c r="O87" s="735">
        <v>120903</v>
      </c>
    </row>
    <row r="88" spans="1:15" ht="12.75" customHeight="1">
      <c r="A88" s="727">
        <v>14</v>
      </c>
      <c r="B88" s="732" t="s">
        <v>28</v>
      </c>
      <c r="C88" s="733">
        <v>165402</v>
      </c>
      <c r="D88" s="734">
        <v>22014</v>
      </c>
      <c r="E88" s="734">
        <v>12106</v>
      </c>
      <c r="F88" s="734">
        <v>14982</v>
      </c>
      <c r="G88" s="733">
        <v>15853</v>
      </c>
      <c r="H88" s="733">
        <v>3573</v>
      </c>
      <c r="I88" s="734">
        <v>19830</v>
      </c>
      <c r="J88" s="734">
        <v>10376</v>
      </c>
      <c r="K88" s="734">
        <v>10314</v>
      </c>
      <c r="L88" s="734">
        <v>12199</v>
      </c>
      <c r="M88" s="734">
        <v>15733</v>
      </c>
      <c r="N88" s="734">
        <v>14637</v>
      </c>
      <c r="O88" s="735">
        <v>13785</v>
      </c>
    </row>
    <row r="89" spans="1:15" ht="15" customHeight="1">
      <c r="A89" s="723">
        <v>15</v>
      </c>
      <c r="B89" s="719" t="s">
        <v>29</v>
      </c>
      <c r="C89" s="724">
        <v>2323037</v>
      </c>
      <c r="D89" s="725">
        <v>161252</v>
      </c>
      <c r="E89" s="725">
        <v>206807</v>
      </c>
      <c r="F89" s="725">
        <v>197170</v>
      </c>
      <c r="G89" s="724">
        <v>177810</v>
      </c>
      <c r="H89" s="724">
        <v>271716</v>
      </c>
      <c r="I89" s="725">
        <v>200059</v>
      </c>
      <c r="J89" s="725">
        <v>207690</v>
      </c>
      <c r="K89" s="725">
        <v>197063</v>
      </c>
      <c r="L89" s="725">
        <v>190809</v>
      </c>
      <c r="M89" s="725">
        <v>151887</v>
      </c>
      <c r="N89" s="725">
        <v>180059</v>
      </c>
      <c r="O89" s="726">
        <v>180715</v>
      </c>
    </row>
    <row r="90" spans="1:15" ht="15" customHeight="1" thickBot="1">
      <c r="A90" s="746">
        <v>16</v>
      </c>
      <c r="B90" s="747" t="s">
        <v>30</v>
      </c>
      <c r="C90" s="748">
        <v>1531366</v>
      </c>
      <c r="D90" s="749">
        <v>105998</v>
      </c>
      <c r="E90" s="749">
        <v>71169</v>
      </c>
      <c r="F90" s="749">
        <v>113538</v>
      </c>
      <c r="G90" s="748">
        <v>114851</v>
      </c>
      <c r="H90" s="748">
        <v>139553</v>
      </c>
      <c r="I90" s="749">
        <v>213280</v>
      </c>
      <c r="J90" s="749">
        <v>142751</v>
      </c>
      <c r="K90" s="749">
        <v>95234</v>
      </c>
      <c r="L90" s="749">
        <v>128824</v>
      </c>
      <c r="M90" s="749">
        <v>87248</v>
      </c>
      <c r="N90" s="749">
        <v>127058</v>
      </c>
      <c r="O90" s="750">
        <v>191861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1" t="s">
        <v>132</v>
      </c>
    </row>
    <row r="102" spans="1:15" ht="12.75" customHeight="1"/>
    <row r="103" spans="1:15" ht="17.25" customHeight="1" thickBot="1">
      <c r="B103" s="701" t="s">
        <v>134</v>
      </c>
      <c r="O103" s="703" t="s">
        <v>2</v>
      </c>
    </row>
    <row r="104" spans="1:15" ht="12.75" customHeight="1">
      <c r="A104" s="704"/>
      <c r="B104" s="705" t="s">
        <v>3</v>
      </c>
      <c r="C104" s="706"/>
      <c r="D104" s="707" t="str">
        <f>D4</f>
        <v>2018年</v>
      </c>
      <c r="E104" s="708"/>
      <c r="F104" s="708"/>
      <c r="G104" s="706"/>
      <c r="H104" s="706"/>
      <c r="I104" s="708"/>
      <c r="J104" s="708"/>
      <c r="K104" s="708"/>
      <c r="L104" s="708"/>
      <c r="M104" s="707" t="str">
        <f>M4</f>
        <v>2019年</v>
      </c>
      <c r="N104" s="708"/>
      <c r="O104" s="709"/>
    </row>
    <row r="105" spans="1:15" ht="12.75" customHeight="1">
      <c r="A105" s="710"/>
      <c r="B105" s="711"/>
      <c r="C105" s="712" t="str">
        <f>C5</f>
        <v>2018年度計</v>
      </c>
      <c r="D105" s="713" t="s">
        <v>4</v>
      </c>
      <c r="E105" s="713" t="s">
        <v>5</v>
      </c>
      <c r="F105" s="713" t="s">
        <v>6</v>
      </c>
      <c r="G105" s="893" t="s">
        <v>7</v>
      </c>
      <c r="H105" s="893" t="s">
        <v>8</v>
      </c>
      <c r="I105" s="713" t="s">
        <v>9</v>
      </c>
      <c r="J105" s="713" t="s">
        <v>10</v>
      </c>
      <c r="K105" s="713" t="s">
        <v>11</v>
      </c>
      <c r="L105" s="713" t="s">
        <v>12</v>
      </c>
      <c r="M105" s="713" t="s">
        <v>13</v>
      </c>
      <c r="N105" s="713" t="s">
        <v>14</v>
      </c>
      <c r="O105" s="714" t="s">
        <v>15</v>
      </c>
    </row>
    <row r="106" spans="1:15" ht="12.75" customHeight="1">
      <c r="A106" s="715" t="s">
        <v>16</v>
      </c>
      <c r="B106" s="716"/>
      <c r="C106" s="717"/>
      <c r="D106" s="716"/>
      <c r="E106" s="716"/>
      <c r="F106" s="716"/>
      <c r="G106" s="717"/>
      <c r="H106" s="717"/>
      <c r="I106" s="716"/>
      <c r="J106" s="716"/>
      <c r="K106" s="716"/>
      <c r="L106" s="716"/>
      <c r="M106" s="716"/>
      <c r="N106" s="716"/>
      <c r="O106" s="718"/>
    </row>
    <row r="107" spans="1:15" ht="20.100000000000001" customHeight="1">
      <c r="A107" s="1023" t="s">
        <v>284</v>
      </c>
      <c r="B107" s="1024"/>
      <c r="C107" s="720">
        <v>14360138</v>
      </c>
      <c r="D107" s="721">
        <v>1171258</v>
      </c>
      <c r="E107" s="721">
        <v>1040114</v>
      </c>
      <c r="F107" s="721">
        <v>1229497</v>
      </c>
      <c r="G107" s="720">
        <v>1211007</v>
      </c>
      <c r="H107" s="720">
        <v>1098230</v>
      </c>
      <c r="I107" s="721">
        <v>1183686</v>
      </c>
      <c r="J107" s="721">
        <v>1171216</v>
      </c>
      <c r="K107" s="721">
        <v>1175726</v>
      </c>
      <c r="L107" s="721">
        <v>1205589</v>
      </c>
      <c r="M107" s="721">
        <v>1056518</v>
      </c>
      <c r="N107" s="721">
        <v>1132461</v>
      </c>
      <c r="O107" s="722">
        <v>1684837</v>
      </c>
    </row>
    <row r="108" spans="1:15" ht="15" customHeight="1">
      <c r="A108" s="723">
        <v>1</v>
      </c>
      <c r="B108" s="719" t="s">
        <v>17</v>
      </c>
      <c r="C108" s="724">
        <v>10523399</v>
      </c>
      <c r="D108" s="725">
        <v>952462</v>
      </c>
      <c r="E108" s="725">
        <v>793647</v>
      </c>
      <c r="F108" s="725">
        <v>928091</v>
      </c>
      <c r="G108" s="724">
        <v>908592</v>
      </c>
      <c r="H108" s="724">
        <v>788560</v>
      </c>
      <c r="I108" s="725">
        <v>840342</v>
      </c>
      <c r="J108" s="725">
        <v>795215</v>
      </c>
      <c r="K108" s="725">
        <v>896594</v>
      </c>
      <c r="L108" s="725">
        <v>918629</v>
      </c>
      <c r="M108" s="725">
        <v>820159</v>
      </c>
      <c r="N108" s="725">
        <v>889730</v>
      </c>
      <c r="O108" s="726">
        <v>991378</v>
      </c>
    </row>
    <row r="109" spans="1:15" ht="15" customHeight="1">
      <c r="A109" s="727">
        <v>2</v>
      </c>
      <c r="B109" s="728" t="s">
        <v>18</v>
      </c>
      <c r="C109" s="729">
        <v>8721119</v>
      </c>
      <c r="D109" s="730">
        <v>735978</v>
      </c>
      <c r="E109" s="730">
        <v>685206</v>
      </c>
      <c r="F109" s="730">
        <v>802134</v>
      </c>
      <c r="G109" s="729">
        <v>769913</v>
      </c>
      <c r="H109" s="729">
        <v>622515</v>
      </c>
      <c r="I109" s="730">
        <v>698029</v>
      </c>
      <c r="J109" s="730">
        <v>684022</v>
      </c>
      <c r="K109" s="730">
        <v>760594</v>
      </c>
      <c r="L109" s="730">
        <v>786957</v>
      </c>
      <c r="M109" s="730">
        <v>592443</v>
      </c>
      <c r="N109" s="730">
        <v>795998</v>
      </c>
      <c r="O109" s="731">
        <v>787328</v>
      </c>
    </row>
    <row r="110" spans="1:15" ht="12.75" customHeight="1">
      <c r="A110" s="727">
        <v>3</v>
      </c>
      <c r="B110" s="74" t="s">
        <v>19</v>
      </c>
      <c r="C110" s="733">
        <v>5475777</v>
      </c>
      <c r="D110" s="734">
        <v>467667</v>
      </c>
      <c r="E110" s="734">
        <v>449696</v>
      </c>
      <c r="F110" s="734">
        <v>445677</v>
      </c>
      <c r="G110" s="733">
        <v>442245</v>
      </c>
      <c r="H110" s="733">
        <v>428048</v>
      </c>
      <c r="I110" s="734">
        <v>460449</v>
      </c>
      <c r="J110" s="734">
        <v>457975</v>
      </c>
      <c r="K110" s="734">
        <v>513207</v>
      </c>
      <c r="L110" s="734">
        <v>447389</v>
      </c>
      <c r="M110" s="734">
        <v>382528</v>
      </c>
      <c r="N110" s="734">
        <v>413729</v>
      </c>
      <c r="O110" s="735">
        <v>567168</v>
      </c>
    </row>
    <row r="111" spans="1:15" ht="12.75" customHeight="1">
      <c r="A111" s="727">
        <v>4</v>
      </c>
      <c r="B111" s="74" t="s">
        <v>308</v>
      </c>
      <c r="C111" s="733">
        <v>406632</v>
      </c>
      <c r="D111" s="734">
        <v>15679</v>
      </c>
      <c r="E111" s="734">
        <v>31265</v>
      </c>
      <c r="F111" s="734">
        <v>25192</v>
      </c>
      <c r="G111" s="733">
        <v>67822</v>
      </c>
      <c r="H111" s="733">
        <v>20335</v>
      </c>
      <c r="I111" s="734">
        <v>24351</v>
      </c>
      <c r="J111" s="734">
        <v>25110</v>
      </c>
      <c r="K111" s="734">
        <v>58891</v>
      </c>
      <c r="L111" s="734">
        <v>51715</v>
      </c>
      <c r="M111" s="734">
        <v>32281</v>
      </c>
      <c r="N111" s="734">
        <v>28335</v>
      </c>
      <c r="O111" s="735">
        <v>25655</v>
      </c>
    </row>
    <row r="112" spans="1:15" ht="12.75" customHeight="1">
      <c r="A112" s="727">
        <v>5</v>
      </c>
      <c r="B112" s="74" t="s">
        <v>307</v>
      </c>
      <c r="C112" s="733">
        <v>2770438</v>
      </c>
      <c r="D112" s="734">
        <v>248128</v>
      </c>
      <c r="E112" s="734">
        <v>199645</v>
      </c>
      <c r="F112" s="734">
        <v>324434</v>
      </c>
      <c r="G112" s="733">
        <v>255263</v>
      </c>
      <c r="H112" s="733">
        <v>163652</v>
      </c>
      <c r="I112" s="734">
        <v>209794</v>
      </c>
      <c r="J112" s="734">
        <v>194276</v>
      </c>
      <c r="K112" s="734">
        <v>183999</v>
      </c>
      <c r="L112" s="734">
        <v>279869</v>
      </c>
      <c r="M112" s="734">
        <v>171777</v>
      </c>
      <c r="N112" s="734">
        <v>349230</v>
      </c>
      <c r="O112" s="735">
        <v>190371</v>
      </c>
    </row>
    <row r="113" spans="1:15" ht="12.75" customHeight="1">
      <c r="A113" s="727">
        <v>6</v>
      </c>
      <c r="B113" s="74" t="s">
        <v>22</v>
      </c>
      <c r="C113" s="733">
        <v>68271</v>
      </c>
      <c r="D113" s="734">
        <v>4505</v>
      </c>
      <c r="E113" s="734">
        <v>4599</v>
      </c>
      <c r="F113" s="734">
        <v>6832</v>
      </c>
      <c r="G113" s="733">
        <v>4585</v>
      </c>
      <c r="H113" s="733">
        <v>10481</v>
      </c>
      <c r="I113" s="734">
        <v>3435</v>
      </c>
      <c r="J113" s="734">
        <v>6661</v>
      </c>
      <c r="K113" s="734">
        <v>4497</v>
      </c>
      <c r="L113" s="734">
        <v>7985</v>
      </c>
      <c r="M113" s="734">
        <v>5856</v>
      </c>
      <c r="N113" s="734">
        <v>4704</v>
      </c>
      <c r="O113" s="735">
        <v>4133</v>
      </c>
    </row>
    <row r="114" spans="1:15" ht="15" customHeight="1">
      <c r="A114" s="727">
        <v>7</v>
      </c>
      <c r="B114" s="736" t="s">
        <v>23</v>
      </c>
      <c r="C114" s="737">
        <v>1802280</v>
      </c>
      <c r="D114" s="738">
        <v>216484</v>
      </c>
      <c r="E114" s="738">
        <v>108441</v>
      </c>
      <c r="F114" s="738">
        <v>125957</v>
      </c>
      <c r="G114" s="737">
        <v>138678</v>
      </c>
      <c r="H114" s="737">
        <v>166045</v>
      </c>
      <c r="I114" s="738">
        <v>142313</v>
      </c>
      <c r="J114" s="738">
        <v>111192</v>
      </c>
      <c r="K114" s="738">
        <v>136000</v>
      </c>
      <c r="L114" s="738">
        <v>131672</v>
      </c>
      <c r="M114" s="738">
        <v>227716</v>
      </c>
      <c r="N114" s="738">
        <v>93733</v>
      </c>
      <c r="O114" s="739">
        <v>204050</v>
      </c>
    </row>
    <row r="115" spans="1:15" ht="15" customHeight="1">
      <c r="A115" s="723">
        <v>8</v>
      </c>
      <c r="B115" s="719" t="s">
        <v>24</v>
      </c>
      <c r="C115" s="724">
        <v>3836740</v>
      </c>
      <c r="D115" s="725">
        <v>218796</v>
      </c>
      <c r="E115" s="725">
        <v>246466</v>
      </c>
      <c r="F115" s="725">
        <v>301406</v>
      </c>
      <c r="G115" s="724">
        <v>302416</v>
      </c>
      <c r="H115" s="724">
        <v>309670</v>
      </c>
      <c r="I115" s="725">
        <v>343345</v>
      </c>
      <c r="J115" s="725">
        <v>376002</v>
      </c>
      <c r="K115" s="725">
        <v>279132</v>
      </c>
      <c r="L115" s="725">
        <v>286960</v>
      </c>
      <c r="M115" s="725">
        <v>236359</v>
      </c>
      <c r="N115" s="725">
        <v>242730</v>
      </c>
      <c r="O115" s="726">
        <v>693458</v>
      </c>
    </row>
    <row r="116" spans="1:15" ht="15" customHeight="1">
      <c r="A116" s="727">
        <v>9</v>
      </c>
      <c r="B116" s="728" t="s">
        <v>25</v>
      </c>
      <c r="C116" s="729">
        <v>1001834</v>
      </c>
      <c r="D116" s="730">
        <v>32559</v>
      </c>
      <c r="E116" s="730">
        <v>84654</v>
      </c>
      <c r="F116" s="730">
        <v>107505</v>
      </c>
      <c r="G116" s="729">
        <v>97055</v>
      </c>
      <c r="H116" s="729">
        <v>95204</v>
      </c>
      <c r="I116" s="730">
        <v>56878</v>
      </c>
      <c r="J116" s="730">
        <v>62324</v>
      </c>
      <c r="K116" s="730">
        <v>71659</v>
      </c>
      <c r="L116" s="730">
        <v>76012</v>
      </c>
      <c r="M116" s="730">
        <v>83596</v>
      </c>
      <c r="N116" s="730">
        <v>64707</v>
      </c>
      <c r="O116" s="731">
        <v>169681</v>
      </c>
    </row>
    <row r="117" spans="1:15" ht="12.75" customHeight="1">
      <c r="A117" s="727">
        <v>10</v>
      </c>
      <c r="B117" s="732" t="s">
        <v>26</v>
      </c>
      <c r="C117" s="733">
        <v>156378</v>
      </c>
      <c r="D117" s="734">
        <v>7627</v>
      </c>
      <c r="E117" s="734">
        <v>17113</v>
      </c>
      <c r="F117" s="734">
        <v>12531</v>
      </c>
      <c r="G117" s="733">
        <v>9013</v>
      </c>
      <c r="H117" s="733">
        <v>27850</v>
      </c>
      <c r="I117" s="734">
        <v>8347</v>
      </c>
      <c r="J117" s="734">
        <v>5177</v>
      </c>
      <c r="K117" s="734">
        <v>14100</v>
      </c>
      <c r="L117" s="734">
        <v>13567</v>
      </c>
      <c r="M117" s="734">
        <v>12183</v>
      </c>
      <c r="N117" s="734">
        <v>7832</v>
      </c>
      <c r="O117" s="735">
        <v>21038</v>
      </c>
    </row>
    <row r="118" spans="1:15" ht="12.75" customHeight="1">
      <c r="A118" s="727">
        <v>11</v>
      </c>
      <c r="B118" s="732" t="s">
        <v>22</v>
      </c>
      <c r="C118" s="733">
        <v>845456</v>
      </c>
      <c r="D118" s="734">
        <v>24931</v>
      </c>
      <c r="E118" s="734">
        <v>67541</v>
      </c>
      <c r="F118" s="734">
        <v>94973</v>
      </c>
      <c r="G118" s="733">
        <v>88042</v>
      </c>
      <c r="H118" s="733">
        <v>67354</v>
      </c>
      <c r="I118" s="734">
        <v>48531</v>
      </c>
      <c r="J118" s="734">
        <v>57146</v>
      </c>
      <c r="K118" s="734">
        <v>57559</v>
      </c>
      <c r="L118" s="734">
        <v>62445</v>
      </c>
      <c r="M118" s="734">
        <v>71414</v>
      </c>
      <c r="N118" s="734">
        <v>56875</v>
      </c>
      <c r="O118" s="735">
        <v>148644</v>
      </c>
    </row>
    <row r="119" spans="1:15" ht="15" customHeight="1">
      <c r="A119" s="727">
        <v>12</v>
      </c>
      <c r="B119" s="740" t="s">
        <v>23</v>
      </c>
      <c r="C119" s="737">
        <v>2834906</v>
      </c>
      <c r="D119" s="738">
        <v>186237</v>
      </c>
      <c r="E119" s="738">
        <v>161813</v>
      </c>
      <c r="F119" s="738">
        <v>193901</v>
      </c>
      <c r="G119" s="737">
        <v>205360</v>
      </c>
      <c r="H119" s="737">
        <v>214465</v>
      </c>
      <c r="I119" s="738">
        <v>286467</v>
      </c>
      <c r="J119" s="738">
        <v>313678</v>
      </c>
      <c r="K119" s="738">
        <v>207473</v>
      </c>
      <c r="L119" s="738">
        <v>210948</v>
      </c>
      <c r="M119" s="738">
        <v>152763</v>
      </c>
      <c r="N119" s="738">
        <v>178023</v>
      </c>
      <c r="O119" s="739">
        <v>523777</v>
      </c>
    </row>
    <row r="120" spans="1:15" ht="12.75" customHeight="1">
      <c r="A120" s="727">
        <v>13</v>
      </c>
      <c r="B120" s="732" t="s">
        <v>27</v>
      </c>
      <c r="C120" s="733">
        <v>1765061</v>
      </c>
      <c r="D120" s="734">
        <v>89662</v>
      </c>
      <c r="E120" s="734">
        <v>82176</v>
      </c>
      <c r="F120" s="734">
        <v>104890</v>
      </c>
      <c r="G120" s="733">
        <v>145514</v>
      </c>
      <c r="H120" s="733">
        <v>147840</v>
      </c>
      <c r="I120" s="734">
        <v>191474</v>
      </c>
      <c r="J120" s="734">
        <v>242433</v>
      </c>
      <c r="K120" s="734">
        <v>96487</v>
      </c>
      <c r="L120" s="734">
        <v>125809</v>
      </c>
      <c r="M120" s="734">
        <v>98919</v>
      </c>
      <c r="N120" s="734">
        <v>89536</v>
      </c>
      <c r="O120" s="735">
        <v>350319</v>
      </c>
    </row>
    <row r="121" spans="1:15" ht="12.75" customHeight="1">
      <c r="A121" s="727">
        <v>14</v>
      </c>
      <c r="B121" s="732" t="s">
        <v>28</v>
      </c>
      <c r="C121" s="733">
        <v>1069844</v>
      </c>
      <c r="D121" s="734">
        <v>96575</v>
      </c>
      <c r="E121" s="734">
        <v>79637</v>
      </c>
      <c r="F121" s="734">
        <v>89011</v>
      </c>
      <c r="G121" s="733">
        <v>59846</v>
      </c>
      <c r="H121" s="733">
        <v>66625</v>
      </c>
      <c r="I121" s="734">
        <v>94992</v>
      </c>
      <c r="J121" s="734">
        <v>71244</v>
      </c>
      <c r="K121" s="734">
        <v>110986</v>
      </c>
      <c r="L121" s="734">
        <v>85139</v>
      </c>
      <c r="M121" s="734">
        <v>53843</v>
      </c>
      <c r="N121" s="734">
        <v>88487</v>
      </c>
      <c r="O121" s="735">
        <v>173459</v>
      </c>
    </row>
    <row r="122" spans="1:15" ht="15" customHeight="1">
      <c r="A122" s="723">
        <v>15</v>
      </c>
      <c r="B122" s="719" t="s">
        <v>29</v>
      </c>
      <c r="C122" s="724">
        <v>9722953</v>
      </c>
      <c r="D122" s="725">
        <v>768537</v>
      </c>
      <c r="E122" s="725">
        <v>769860</v>
      </c>
      <c r="F122" s="725">
        <v>909639</v>
      </c>
      <c r="G122" s="724">
        <v>866969</v>
      </c>
      <c r="H122" s="724">
        <v>717719</v>
      </c>
      <c r="I122" s="725">
        <v>754907</v>
      </c>
      <c r="J122" s="725">
        <v>746346</v>
      </c>
      <c r="K122" s="725">
        <v>832253</v>
      </c>
      <c r="L122" s="725">
        <v>862969</v>
      </c>
      <c r="M122" s="725">
        <v>676039</v>
      </c>
      <c r="N122" s="725">
        <v>860705</v>
      </c>
      <c r="O122" s="726">
        <v>957009</v>
      </c>
    </row>
    <row r="123" spans="1:15" ht="15" customHeight="1" thickBot="1">
      <c r="A123" s="741">
        <v>16</v>
      </c>
      <c r="B123" s="742" t="s">
        <v>30</v>
      </c>
      <c r="C123" s="743">
        <v>4637185</v>
      </c>
      <c r="D123" s="744">
        <v>402721</v>
      </c>
      <c r="E123" s="744">
        <v>270254</v>
      </c>
      <c r="F123" s="744">
        <v>319858</v>
      </c>
      <c r="G123" s="743">
        <v>344038</v>
      </c>
      <c r="H123" s="743">
        <v>380510</v>
      </c>
      <c r="I123" s="744">
        <v>428779</v>
      </c>
      <c r="J123" s="744">
        <v>424870</v>
      </c>
      <c r="K123" s="744">
        <v>343473</v>
      </c>
      <c r="L123" s="744">
        <v>342620</v>
      </c>
      <c r="M123" s="744">
        <v>380479</v>
      </c>
      <c r="N123" s="744">
        <v>271756</v>
      </c>
      <c r="O123" s="745">
        <v>727827</v>
      </c>
    </row>
    <row r="124" spans="1:15" ht="20.100000000000001" customHeight="1" thickTop="1">
      <c r="A124" s="1025" t="s">
        <v>285</v>
      </c>
      <c r="B124" s="1026"/>
      <c r="C124" s="720">
        <v>2478672</v>
      </c>
      <c r="D124" s="721">
        <v>189941</v>
      </c>
      <c r="E124" s="721">
        <v>172148</v>
      </c>
      <c r="F124" s="721">
        <v>215610</v>
      </c>
      <c r="G124" s="720">
        <v>218840</v>
      </c>
      <c r="H124" s="720">
        <v>179057</v>
      </c>
      <c r="I124" s="721">
        <v>242624</v>
      </c>
      <c r="J124" s="721">
        <v>260687</v>
      </c>
      <c r="K124" s="721">
        <v>149250</v>
      </c>
      <c r="L124" s="721">
        <v>166556</v>
      </c>
      <c r="M124" s="721">
        <v>161066</v>
      </c>
      <c r="N124" s="721">
        <v>186855</v>
      </c>
      <c r="O124" s="722">
        <v>336039</v>
      </c>
    </row>
    <row r="125" spans="1:15" ht="15" customHeight="1">
      <c r="A125" s="723">
        <v>1</v>
      </c>
      <c r="B125" s="719" t="s">
        <v>17</v>
      </c>
      <c r="C125" s="724">
        <v>1315683</v>
      </c>
      <c r="D125" s="725">
        <v>135565</v>
      </c>
      <c r="E125" s="725">
        <v>103235</v>
      </c>
      <c r="F125" s="725">
        <v>115866</v>
      </c>
      <c r="G125" s="724">
        <v>112885</v>
      </c>
      <c r="H125" s="724">
        <v>96379</v>
      </c>
      <c r="I125" s="725">
        <v>109225</v>
      </c>
      <c r="J125" s="725">
        <v>147882</v>
      </c>
      <c r="K125" s="725">
        <v>89431</v>
      </c>
      <c r="L125" s="725">
        <v>103321</v>
      </c>
      <c r="M125" s="725">
        <v>94059</v>
      </c>
      <c r="N125" s="725">
        <v>84432</v>
      </c>
      <c r="O125" s="726">
        <v>123403</v>
      </c>
    </row>
    <row r="126" spans="1:15" ht="15" customHeight="1">
      <c r="A126" s="727">
        <v>2</v>
      </c>
      <c r="B126" s="728" t="s">
        <v>18</v>
      </c>
      <c r="C126" s="729">
        <v>1045211</v>
      </c>
      <c r="D126" s="730">
        <v>115168</v>
      </c>
      <c r="E126" s="730">
        <v>90145</v>
      </c>
      <c r="F126" s="730">
        <v>88096</v>
      </c>
      <c r="G126" s="729">
        <v>95522</v>
      </c>
      <c r="H126" s="729">
        <v>85306</v>
      </c>
      <c r="I126" s="730">
        <v>91134</v>
      </c>
      <c r="J126" s="730">
        <v>118440</v>
      </c>
      <c r="K126" s="730">
        <v>78404</v>
      </c>
      <c r="L126" s="730">
        <v>70502</v>
      </c>
      <c r="M126" s="730">
        <v>65089</v>
      </c>
      <c r="N126" s="730">
        <v>62791</v>
      </c>
      <c r="O126" s="731">
        <v>84614</v>
      </c>
    </row>
    <row r="127" spans="1:15" ht="12.75" customHeight="1">
      <c r="A127" s="727">
        <v>3</v>
      </c>
      <c r="B127" s="74" t="s">
        <v>19</v>
      </c>
      <c r="C127" s="733">
        <v>604130</v>
      </c>
      <c r="D127" s="734">
        <v>50933</v>
      </c>
      <c r="E127" s="734">
        <v>50059</v>
      </c>
      <c r="F127" s="734">
        <v>57390</v>
      </c>
      <c r="G127" s="733">
        <v>53877</v>
      </c>
      <c r="H127" s="733">
        <v>53440</v>
      </c>
      <c r="I127" s="734">
        <v>51527</v>
      </c>
      <c r="J127" s="734">
        <v>59985</v>
      </c>
      <c r="K127" s="734">
        <v>49507</v>
      </c>
      <c r="L127" s="734">
        <v>45955</v>
      </c>
      <c r="M127" s="734">
        <v>37641</v>
      </c>
      <c r="N127" s="734">
        <v>40775</v>
      </c>
      <c r="O127" s="735">
        <v>53042</v>
      </c>
    </row>
    <row r="128" spans="1:15" ht="12.75" customHeight="1">
      <c r="A128" s="727">
        <v>4</v>
      </c>
      <c r="B128" s="74" t="s">
        <v>308</v>
      </c>
      <c r="C128" s="733">
        <v>173741</v>
      </c>
      <c r="D128" s="734">
        <v>26053</v>
      </c>
      <c r="E128" s="734">
        <v>21505</v>
      </c>
      <c r="F128" s="734">
        <v>7967</v>
      </c>
      <c r="G128" s="733">
        <v>12777</v>
      </c>
      <c r="H128" s="733">
        <v>13873</v>
      </c>
      <c r="I128" s="734">
        <v>25367</v>
      </c>
      <c r="J128" s="734">
        <v>13784</v>
      </c>
      <c r="K128" s="734">
        <v>13121</v>
      </c>
      <c r="L128" s="734">
        <v>8279</v>
      </c>
      <c r="M128" s="734">
        <v>5748</v>
      </c>
      <c r="N128" s="734">
        <v>11000</v>
      </c>
      <c r="O128" s="735">
        <v>14268</v>
      </c>
    </row>
    <row r="129" spans="1:15" ht="12.75" customHeight="1">
      <c r="A129" s="727">
        <v>5</v>
      </c>
      <c r="B129" s="74" t="s">
        <v>307</v>
      </c>
      <c r="C129" s="733">
        <v>245898</v>
      </c>
      <c r="D129" s="734">
        <v>36975</v>
      </c>
      <c r="E129" s="734">
        <v>16466</v>
      </c>
      <c r="F129" s="734">
        <v>21256</v>
      </c>
      <c r="G129" s="733">
        <v>26463</v>
      </c>
      <c r="H129" s="733">
        <v>15722</v>
      </c>
      <c r="I129" s="734">
        <v>11627</v>
      </c>
      <c r="J129" s="734">
        <v>41365</v>
      </c>
      <c r="K129" s="734">
        <v>15037</v>
      </c>
      <c r="L129" s="734">
        <v>14336</v>
      </c>
      <c r="M129" s="734">
        <v>20802</v>
      </c>
      <c r="N129" s="734">
        <v>10540</v>
      </c>
      <c r="O129" s="735">
        <v>15310</v>
      </c>
    </row>
    <row r="130" spans="1:15" ht="12.75" customHeight="1">
      <c r="A130" s="727">
        <v>6</v>
      </c>
      <c r="B130" s="74" t="s">
        <v>22</v>
      </c>
      <c r="C130" s="733">
        <v>21441</v>
      </c>
      <c r="D130" s="734">
        <v>1208</v>
      </c>
      <c r="E130" s="734">
        <v>2115</v>
      </c>
      <c r="F130" s="734">
        <v>1484</v>
      </c>
      <c r="G130" s="733">
        <v>2406</v>
      </c>
      <c r="H130" s="733">
        <v>2270</v>
      </c>
      <c r="I130" s="734">
        <v>2613</v>
      </c>
      <c r="J130" s="734">
        <v>3306</v>
      </c>
      <c r="K130" s="734">
        <v>740</v>
      </c>
      <c r="L130" s="734">
        <v>1932</v>
      </c>
      <c r="M130" s="734">
        <v>897</v>
      </c>
      <c r="N130" s="734">
        <v>477</v>
      </c>
      <c r="O130" s="735">
        <v>1994</v>
      </c>
    </row>
    <row r="131" spans="1:15" ht="15" customHeight="1">
      <c r="A131" s="727">
        <v>7</v>
      </c>
      <c r="B131" s="740" t="s">
        <v>23</v>
      </c>
      <c r="C131" s="737">
        <v>270473</v>
      </c>
      <c r="D131" s="738">
        <v>20397</v>
      </c>
      <c r="E131" s="738">
        <v>13090</v>
      </c>
      <c r="F131" s="738">
        <v>27769</v>
      </c>
      <c r="G131" s="737">
        <v>17363</v>
      </c>
      <c r="H131" s="737">
        <v>11073</v>
      </c>
      <c r="I131" s="738">
        <v>18091</v>
      </c>
      <c r="J131" s="738">
        <v>29442</v>
      </c>
      <c r="K131" s="738">
        <v>11027</v>
      </c>
      <c r="L131" s="738">
        <v>32819</v>
      </c>
      <c r="M131" s="738">
        <v>28971</v>
      </c>
      <c r="N131" s="738">
        <v>21642</v>
      </c>
      <c r="O131" s="739">
        <v>38789</v>
      </c>
    </row>
    <row r="132" spans="1:15" ht="15" customHeight="1">
      <c r="A132" s="723">
        <v>8</v>
      </c>
      <c r="B132" s="719" t="s">
        <v>24</v>
      </c>
      <c r="C132" s="724">
        <v>1162989</v>
      </c>
      <c r="D132" s="725">
        <v>54376</v>
      </c>
      <c r="E132" s="725">
        <v>68912</v>
      </c>
      <c r="F132" s="725">
        <v>99744</v>
      </c>
      <c r="G132" s="724">
        <v>105955</v>
      </c>
      <c r="H132" s="724">
        <v>82678</v>
      </c>
      <c r="I132" s="725">
        <v>133399</v>
      </c>
      <c r="J132" s="725">
        <v>112805</v>
      </c>
      <c r="K132" s="725">
        <v>59819</v>
      </c>
      <c r="L132" s="725">
        <v>63235</v>
      </c>
      <c r="M132" s="725">
        <v>67007</v>
      </c>
      <c r="N132" s="725">
        <v>102423</v>
      </c>
      <c r="O132" s="726">
        <v>212637</v>
      </c>
    </row>
    <row r="133" spans="1:15" ht="15" customHeight="1">
      <c r="A133" s="727">
        <v>9</v>
      </c>
      <c r="B133" s="728" t="s">
        <v>25</v>
      </c>
      <c r="C133" s="729">
        <v>180929</v>
      </c>
      <c r="D133" s="730">
        <v>4087</v>
      </c>
      <c r="E133" s="730">
        <v>26164</v>
      </c>
      <c r="F133" s="730">
        <v>25746</v>
      </c>
      <c r="G133" s="729">
        <v>20518</v>
      </c>
      <c r="H133" s="729">
        <v>8304</v>
      </c>
      <c r="I133" s="730">
        <v>17905</v>
      </c>
      <c r="J133" s="730">
        <v>29760</v>
      </c>
      <c r="K133" s="730">
        <v>10289</v>
      </c>
      <c r="L133" s="730">
        <v>3323</v>
      </c>
      <c r="M133" s="730">
        <v>4485</v>
      </c>
      <c r="N133" s="730">
        <v>14093</v>
      </c>
      <c r="O133" s="731">
        <v>16254</v>
      </c>
    </row>
    <row r="134" spans="1:15" ht="12.75" customHeight="1">
      <c r="A134" s="727">
        <v>10</v>
      </c>
      <c r="B134" s="732" t="s">
        <v>26</v>
      </c>
      <c r="C134" s="733">
        <v>7352</v>
      </c>
      <c r="D134" s="734">
        <v>57</v>
      </c>
      <c r="E134" s="734">
        <v>3022</v>
      </c>
      <c r="F134" s="734">
        <v>33</v>
      </c>
      <c r="G134" s="733">
        <v>872</v>
      </c>
      <c r="H134" s="733">
        <v>0</v>
      </c>
      <c r="I134" s="734">
        <v>260</v>
      </c>
      <c r="J134" s="734">
        <v>1974</v>
      </c>
      <c r="K134" s="734">
        <v>295</v>
      </c>
      <c r="L134" s="734">
        <v>0</v>
      </c>
      <c r="M134" s="734">
        <v>839</v>
      </c>
      <c r="N134" s="734">
        <v>0</v>
      </c>
      <c r="O134" s="735">
        <v>0</v>
      </c>
    </row>
    <row r="135" spans="1:15" ht="12.75" customHeight="1">
      <c r="A135" s="727">
        <v>11</v>
      </c>
      <c r="B135" s="732" t="s">
        <v>22</v>
      </c>
      <c r="C135" s="733">
        <v>173577</v>
      </c>
      <c r="D135" s="734">
        <v>4029</v>
      </c>
      <c r="E135" s="734">
        <v>23142</v>
      </c>
      <c r="F135" s="734">
        <v>25713</v>
      </c>
      <c r="G135" s="733">
        <v>19647</v>
      </c>
      <c r="H135" s="733">
        <v>8304</v>
      </c>
      <c r="I135" s="734">
        <v>17645</v>
      </c>
      <c r="J135" s="734">
        <v>27786</v>
      </c>
      <c r="K135" s="734">
        <v>9994</v>
      </c>
      <c r="L135" s="734">
        <v>3323</v>
      </c>
      <c r="M135" s="734">
        <v>3646</v>
      </c>
      <c r="N135" s="734">
        <v>14093</v>
      </c>
      <c r="O135" s="735">
        <v>16254</v>
      </c>
    </row>
    <row r="136" spans="1:15" ht="15" customHeight="1">
      <c r="A136" s="727">
        <v>12</v>
      </c>
      <c r="B136" s="740" t="s">
        <v>23</v>
      </c>
      <c r="C136" s="737">
        <v>982060</v>
      </c>
      <c r="D136" s="738">
        <v>50289</v>
      </c>
      <c r="E136" s="738">
        <v>42748</v>
      </c>
      <c r="F136" s="738">
        <v>73998</v>
      </c>
      <c r="G136" s="737">
        <v>85437</v>
      </c>
      <c r="H136" s="737">
        <v>74374</v>
      </c>
      <c r="I136" s="738">
        <v>115493</v>
      </c>
      <c r="J136" s="738">
        <v>83045</v>
      </c>
      <c r="K136" s="738">
        <v>49529</v>
      </c>
      <c r="L136" s="738">
        <v>59911</v>
      </c>
      <c r="M136" s="738">
        <v>62522</v>
      </c>
      <c r="N136" s="738">
        <v>88330</v>
      </c>
      <c r="O136" s="739">
        <v>196383</v>
      </c>
    </row>
    <row r="137" spans="1:15" ht="12.75" customHeight="1">
      <c r="A137" s="727">
        <v>13</v>
      </c>
      <c r="B137" s="732" t="s">
        <v>27</v>
      </c>
      <c r="C137" s="733">
        <v>736646</v>
      </c>
      <c r="D137" s="734">
        <v>18501</v>
      </c>
      <c r="E137" s="734">
        <v>30893</v>
      </c>
      <c r="F137" s="734">
        <v>60455</v>
      </c>
      <c r="G137" s="733">
        <v>68083</v>
      </c>
      <c r="H137" s="733">
        <v>66400</v>
      </c>
      <c r="I137" s="734">
        <v>86065</v>
      </c>
      <c r="J137" s="734">
        <v>66883</v>
      </c>
      <c r="K137" s="734">
        <v>38109</v>
      </c>
      <c r="L137" s="734">
        <v>50795</v>
      </c>
      <c r="M137" s="734">
        <v>33994</v>
      </c>
      <c r="N137" s="734">
        <v>72220</v>
      </c>
      <c r="O137" s="735">
        <v>144249</v>
      </c>
    </row>
    <row r="138" spans="1:15" ht="12.75" customHeight="1">
      <c r="A138" s="727">
        <v>14</v>
      </c>
      <c r="B138" s="732" t="s">
        <v>28</v>
      </c>
      <c r="C138" s="733">
        <v>245414</v>
      </c>
      <c r="D138" s="734">
        <v>31788</v>
      </c>
      <c r="E138" s="734">
        <v>11856</v>
      </c>
      <c r="F138" s="734">
        <v>13543</v>
      </c>
      <c r="G138" s="733">
        <v>17354</v>
      </c>
      <c r="H138" s="733">
        <v>7974</v>
      </c>
      <c r="I138" s="734">
        <v>29429</v>
      </c>
      <c r="J138" s="734">
        <v>16162</v>
      </c>
      <c r="K138" s="734">
        <v>11420</v>
      </c>
      <c r="L138" s="734">
        <v>9116</v>
      </c>
      <c r="M138" s="734">
        <v>28528</v>
      </c>
      <c r="N138" s="734">
        <v>16110</v>
      </c>
      <c r="O138" s="735">
        <v>52133</v>
      </c>
    </row>
    <row r="139" spans="1:15" ht="15" customHeight="1">
      <c r="A139" s="723">
        <v>15</v>
      </c>
      <c r="B139" s="719" t="s">
        <v>29</v>
      </c>
      <c r="C139" s="724">
        <v>1226140</v>
      </c>
      <c r="D139" s="725">
        <v>119255</v>
      </c>
      <c r="E139" s="725">
        <v>116309</v>
      </c>
      <c r="F139" s="725">
        <v>113842</v>
      </c>
      <c r="G139" s="724">
        <v>116040</v>
      </c>
      <c r="H139" s="724">
        <v>93610</v>
      </c>
      <c r="I139" s="725">
        <v>109039</v>
      </c>
      <c r="J139" s="725">
        <v>148200</v>
      </c>
      <c r="K139" s="725">
        <v>88694</v>
      </c>
      <c r="L139" s="725">
        <v>73825</v>
      </c>
      <c r="M139" s="725">
        <v>69574</v>
      </c>
      <c r="N139" s="725">
        <v>76884</v>
      </c>
      <c r="O139" s="726">
        <v>100868</v>
      </c>
    </row>
    <row r="140" spans="1:15" ht="15" customHeight="1" thickBot="1">
      <c r="A140" s="746">
        <v>16</v>
      </c>
      <c r="B140" s="747" t="s">
        <v>30</v>
      </c>
      <c r="C140" s="748">
        <v>1252532</v>
      </c>
      <c r="D140" s="749">
        <v>70686</v>
      </c>
      <c r="E140" s="749">
        <v>55839</v>
      </c>
      <c r="F140" s="749">
        <v>101767</v>
      </c>
      <c r="G140" s="748">
        <v>102799</v>
      </c>
      <c r="H140" s="748">
        <v>85447</v>
      </c>
      <c r="I140" s="749">
        <v>133585</v>
      </c>
      <c r="J140" s="749">
        <v>112487</v>
      </c>
      <c r="K140" s="749">
        <v>60556</v>
      </c>
      <c r="L140" s="749">
        <v>92731</v>
      </c>
      <c r="M140" s="749">
        <v>91492</v>
      </c>
      <c r="N140" s="749">
        <v>109971</v>
      </c>
      <c r="O140" s="750">
        <v>235171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1" t="s">
        <v>132</v>
      </c>
    </row>
    <row r="152" spans="1:15" ht="12.75" customHeight="1"/>
    <row r="153" spans="1:15" ht="17.25" customHeight="1" thickBot="1">
      <c r="B153" s="701" t="s">
        <v>134</v>
      </c>
      <c r="O153" s="703" t="s">
        <v>2</v>
      </c>
    </row>
    <row r="154" spans="1:15" ht="12.75" customHeight="1">
      <c r="A154" s="704"/>
      <c r="B154" s="705" t="s">
        <v>3</v>
      </c>
      <c r="C154" s="706"/>
      <c r="D154" s="707" t="str">
        <f>D4</f>
        <v>2018年</v>
      </c>
      <c r="E154" s="708"/>
      <c r="F154" s="708"/>
      <c r="G154" s="706"/>
      <c r="H154" s="706"/>
      <c r="I154" s="708"/>
      <c r="J154" s="708"/>
      <c r="K154" s="708"/>
      <c r="L154" s="708"/>
      <c r="M154" s="707" t="str">
        <f>M4</f>
        <v>2019年</v>
      </c>
      <c r="N154" s="708"/>
      <c r="O154" s="709"/>
    </row>
    <row r="155" spans="1:15" ht="12.75" customHeight="1">
      <c r="A155" s="710"/>
      <c r="B155" s="711"/>
      <c r="C155" s="712" t="str">
        <f>C5</f>
        <v>2018年度計</v>
      </c>
      <c r="D155" s="713" t="s">
        <v>4</v>
      </c>
      <c r="E155" s="713" t="s">
        <v>5</v>
      </c>
      <c r="F155" s="713" t="s">
        <v>6</v>
      </c>
      <c r="G155" s="893" t="s">
        <v>7</v>
      </c>
      <c r="H155" s="893" t="s">
        <v>8</v>
      </c>
      <c r="I155" s="713" t="s">
        <v>9</v>
      </c>
      <c r="J155" s="713" t="s">
        <v>10</v>
      </c>
      <c r="K155" s="713" t="s">
        <v>11</v>
      </c>
      <c r="L155" s="713" t="s">
        <v>12</v>
      </c>
      <c r="M155" s="713" t="s">
        <v>13</v>
      </c>
      <c r="N155" s="713" t="s">
        <v>14</v>
      </c>
      <c r="O155" s="714" t="s">
        <v>15</v>
      </c>
    </row>
    <row r="156" spans="1:15" ht="12.75" customHeight="1">
      <c r="A156" s="715" t="s">
        <v>16</v>
      </c>
      <c r="B156" s="716"/>
      <c r="C156" s="717"/>
      <c r="D156" s="716"/>
      <c r="E156" s="716"/>
      <c r="F156" s="716"/>
      <c r="G156" s="717"/>
      <c r="H156" s="717"/>
      <c r="I156" s="716"/>
      <c r="J156" s="716"/>
      <c r="K156" s="716"/>
      <c r="L156" s="716"/>
      <c r="M156" s="716"/>
      <c r="N156" s="716"/>
      <c r="O156" s="718"/>
    </row>
    <row r="157" spans="1:15" ht="20.100000000000001" customHeight="1">
      <c r="A157" s="1023" t="s">
        <v>350</v>
      </c>
      <c r="B157" s="1024"/>
      <c r="C157" s="720">
        <v>6138470</v>
      </c>
      <c r="D157" s="721">
        <v>410848</v>
      </c>
      <c r="E157" s="721">
        <v>439833</v>
      </c>
      <c r="F157" s="721">
        <v>535665</v>
      </c>
      <c r="G157" s="720">
        <v>517292</v>
      </c>
      <c r="H157" s="720">
        <v>550786</v>
      </c>
      <c r="I157" s="721">
        <v>604143</v>
      </c>
      <c r="J157" s="721">
        <v>500079</v>
      </c>
      <c r="K157" s="721">
        <v>509059</v>
      </c>
      <c r="L157" s="721">
        <v>505810</v>
      </c>
      <c r="M157" s="721">
        <v>477957</v>
      </c>
      <c r="N157" s="721">
        <v>404166</v>
      </c>
      <c r="O157" s="722">
        <v>682833</v>
      </c>
    </row>
    <row r="158" spans="1:15" ht="15" customHeight="1">
      <c r="A158" s="723">
        <v>1</v>
      </c>
      <c r="B158" s="719" t="s">
        <v>17</v>
      </c>
      <c r="C158" s="724">
        <v>4136478</v>
      </c>
      <c r="D158" s="725">
        <v>342612</v>
      </c>
      <c r="E158" s="725">
        <v>347191</v>
      </c>
      <c r="F158" s="725">
        <v>326842</v>
      </c>
      <c r="G158" s="724">
        <v>350232</v>
      </c>
      <c r="H158" s="724">
        <v>327762</v>
      </c>
      <c r="I158" s="725">
        <v>393579</v>
      </c>
      <c r="J158" s="725">
        <v>355919</v>
      </c>
      <c r="K158" s="725">
        <v>370735</v>
      </c>
      <c r="L158" s="725">
        <v>331802</v>
      </c>
      <c r="M158" s="725">
        <v>279002</v>
      </c>
      <c r="N158" s="725">
        <v>294149</v>
      </c>
      <c r="O158" s="726">
        <v>416653</v>
      </c>
    </row>
    <row r="159" spans="1:15" ht="15" customHeight="1">
      <c r="A159" s="727">
        <v>2</v>
      </c>
      <c r="B159" s="728" t="s">
        <v>18</v>
      </c>
      <c r="C159" s="729">
        <v>3496559</v>
      </c>
      <c r="D159" s="730">
        <v>293839</v>
      </c>
      <c r="E159" s="730">
        <v>309187</v>
      </c>
      <c r="F159" s="730">
        <v>291542</v>
      </c>
      <c r="G159" s="729">
        <v>311278</v>
      </c>
      <c r="H159" s="729">
        <v>293007</v>
      </c>
      <c r="I159" s="730">
        <v>306043</v>
      </c>
      <c r="J159" s="730">
        <v>315428</v>
      </c>
      <c r="K159" s="730">
        <v>310239</v>
      </c>
      <c r="L159" s="730">
        <v>266434</v>
      </c>
      <c r="M159" s="730">
        <v>240747</v>
      </c>
      <c r="N159" s="730">
        <v>257678</v>
      </c>
      <c r="O159" s="731">
        <v>301137</v>
      </c>
    </row>
    <row r="160" spans="1:15" ht="12.75" customHeight="1">
      <c r="A160" s="727">
        <v>3</v>
      </c>
      <c r="B160" s="74" t="s">
        <v>19</v>
      </c>
      <c r="C160" s="733">
        <v>2146305</v>
      </c>
      <c r="D160" s="734">
        <v>172435</v>
      </c>
      <c r="E160" s="734">
        <v>185113</v>
      </c>
      <c r="F160" s="734">
        <v>172889</v>
      </c>
      <c r="G160" s="733">
        <v>192375</v>
      </c>
      <c r="H160" s="733">
        <v>191442</v>
      </c>
      <c r="I160" s="734">
        <v>169155</v>
      </c>
      <c r="J160" s="734">
        <v>186416</v>
      </c>
      <c r="K160" s="734">
        <v>193149</v>
      </c>
      <c r="L160" s="734">
        <v>171170</v>
      </c>
      <c r="M160" s="734">
        <v>159910</v>
      </c>
      <c r="N160" s="734">
        <v>166296</v>
      </c>
      <c r="O160" s="735">
        <v>185955</v>
      </c>
    </row>
    <row r="161" spans="1:15" ht="12.75" customHeight="1">
      <c r="A161" s="727">
        <v>4</v>
      </c>
      <c r="B161" s="74" t="s">
        <v>308</v>
      </c>
      <c r="C161" s="733">
        <v>467033</v>
      </c>
      <c r="D161" s="734">
        <v>54511</v>
      </c>
      <c r="E161" s="734">
        <v>46000</v>
      </c>
      <c r="F161" s="734">
        <v>38891</v>
      </c>
      <c r="G161" s="733">
        <v>36855</v>
      </c>
      <c r="H161" s="733">
        <v>30609</v>
      </c>
      <c r="I161" s="734">
        <v>53822</v>
      </c>
      <c r="J161" s="734">
        <v>32584</v>
      </c>
      <c r="K161" s="734">
        <v>26094</v>
      </c>
      <c r="L161" s="734">
        <v>29023</v>
      </c>
      <c r="M161" s="734">
        <v>37063</v>
      </c>
      <c r="N161" s="734">
        <v>45492</v>
      </c>
      <c r="O161" s="735">
        <v>36090</v>
      </c>
    </row>
    <row r="162" spans="1:15" ht="12.75" customHeight="1">
      <c r="A162" s="727">
        <v>5</v>
      </c>
      <c r="B162" s="74" t="s">
        <v>307</v>
      </c>
      <c r="C162" s="733">
        <v>827513</v>
      </c>
      <c r="D162" s="734">
        <v>59860</v>
      </c>
      <c r="E162" s="734">
        <v>74786</v>
      </c>
      <c r="F162" s="734">
        <v>76643</v>
      </c>
      <c r="G162" s="733">
        <v>79215</v>
      </c>
      <c r="H162" s="733">
        <v>61136</v>
      </c>
      <c r="I162" s="734">
        <v>75677</v>
      </c>
      <c r="J162" s="734">
        <v>91989</v>
      </c>
      <c r="K162" s="734">
        <v>83971</v>
      </c>
      <c r="L162" s="734">
        <v>62571</v>
      </c>
      <c r="M162" s="734">
        <v>42408</v>
      </c>
      <c r="N162" s="734">
        <v>42838</v>
      </c>
      <c r="O162" s="735">
        <v>76418</v>
      </c>
    </row>
    <row r="163" spans="1:15" ht="12.75" customHeight="1">
      <c r="A163" s="727">
        <v>6</v>
      </c>
      <c r="B163" s="74" t="s">
        <v>22</v>
      </c>
      <c r="C163" s="733">
        <v>55707</v>
      </c>
      <c r="D163" s="734">
        <v>7034</v>
      </c>
      <c r="E163" s="734">
        <v>3288</v>
      </c>
      <c r="F163" s="734">
        <v>3119</v>
      </c>
      <c r="G163" s="733">
        <v>2831</v>
      </c>
      <c r="H163" s="733">
        <v>9820</v>
      </c>
      <c r="I163" s="734">
        <v>7389</v>
      </c>
      <c r="J163" s="734">
        <v>4440</v>
      </c>
      <c r="K163" s="734">
        <v>7024</v>
      </c>
      <c r="L163" s="734">
        <v>3670</v>
      </c>
      <c r="M163" s="734">
        <v>1366</v>
      </c>
      <c r="N163" s="734">
        <v>3052</v>
      </c>
      <c r="O163" s="735">
        <v>2674</v>
      </c>
    </row>
    <row r="164" spans="1:15" ht="15" customHeight="1">
      <c r="A164" s="727">
        <v>7</v>
      </c>
      <c r="B164" s="736" t="s">
        <v>23</v>
      </c>
      <c r="C164" s="737">
        <v>639919</v>
      </c>
      <c r="D164" s="738">
        <v>48772</v>
      </c>
      <c r="E164" s="738">
        <v>38004</v>
      </c>
      <c r="F164" s="738">
        <v>35300</v>
      </c>
      <c r="G164" s="737">
        <v>38954</v>
      </c>
      <c r="H164" s="737">
        <v>34755</v>
      </c>
      <c r="I164" s="738">
        <v>87537</v>
      </c>
      <c r="J164" s="738">
        <v>40491</v>
      </c>
      <c r="K164" s="738">
        <v>60497</v>
      </c>
      <c r="L164" s="738">
        <v>65368</v>
      </c>
      <c r="M164" s="738">
        <v>38255</v>
      </c>
      <c r="N164" s="738">
        <v>36470</v>
      </c>
      <c r="O164" s="739">
        <v>115516</v>
      </c>
    </row>
    <row r="165" spans="1:15" ht="15" customHeight="1">
      <c r="A165" s="723">
        <v>8</v>
      </c>
      <c r="B165" s="719" t="s">
        <v>24</v>
      </c>
      <c r="C165" s="724">
        <v>2001992</v>
      </c>
      <c r="D165" s="725">
        <v>68236</v>
      </c>
      <c r="E165" s="725">
        <v>92642</v>
      </c>
      <c r="F165" s="725">
        <v>208824</v>
      </c>
      <c r="G165" s="724">
        <v>167060</v>
      </c>
      <c r="H165" s="724">
        <v>223024</v>
      </c>
      <c r="I165" s="725">
        <v>210564</v>
      </c>
      <c r="J165" s="725">
        <v>144160</v>
      </c>
      <c r="K165" s="725">
        <v>138323</v>
      </c>
      <c r="L165" s="725">
        <v>174008</v>
      </c>
      <c r="M165" s="725">
        <v>198955</v>
      </c>
      <c r="N165" s="725">
        <v>110017</v>
      </c>
      <c r="O165" s="726">
        <v>266180</v>
      </c>
    </row>
    <row r="166" spans="1:15" ht="15" customHeight="1">
      <c r="A166" s="727">
        <v>9</v>
      </c>
      <c r="B166" s="728" t="s">
        <v>25</v>
      </c>
      <c r="C166" s="729">
        <v>261644</v>
      </c>
      <c r="D166" s="730">
        <v>12083</v>
      </c>
      <c r="E166" s="730">
        <v>29405</v>
      </c>
      <c r="F166" s="730">
        <v>21249</v>
      </c>
      <c r="G166" s="729">
        <v>36113</v>
      </c>
      <c r="H166" s="729">
        <v>24814</v>
      </c>
      <c r="I166" s="730">
        <v>12853</v>
      </c>
      <c r="J166" s="730">
        <v>10672</v>
      </c>
      <c r="K166" s="730">
        <v>15924</v>
      </c>
      <c r="L166" s="730">
        <v>9485</v>
      </c>
      <c r="M166" s="730">
        <v>20397</v>
      </c>
      <c r="N166" s="730">
        <v>8047</v>
      </c>
      <c r="O166" s="731">
        <v>60605</v>
      </c>
    </row>
    <row r="167" spans="1:15" ht="12.75" customHeight="1">
      <c r="A167" s="727">
        <v>10</v>
      </c>
      <c r="B167" s="732" t="s">
        <v>26</v>
      </c>
      <c r="C167" s="733">
        <v>38662</v>
      </c>
      <c r="D167" s="734">
        <v>978</v>
      </c>
      <c r="E167" s="734">
        <v>1794</v>
      </c>
      <c r="F167" s="734">
        <v>97</v>
      </c>
      <c r="G167" s="733">
        <v>1715</v>
      </c>
      <c r="H167" s="733">
        <v>2518</v>
      </c>
      <c r="I167" s="734">
        <v>866</v>
      </c>
      <c r="J167" s="734">
        <v>2379</v>
      </c>
      <c r="K167" s="734">
        <v>2856</v>
      </c>
      <c r="L167" s="734">
        <v>3697</v>
      </c>
      <c r="M167" s="734">
        <v>59</v>
      </c>
      <c r="N167" s="734">
        <v>4466</v>
      </c>
      <c r="O167" s="735">
        <v>17237</v>
      </c>
    </row>
    <row r="168" spans="1:15" ht="12.75" customHeight="1">
      <c r="A168" s="727">
        <v>11</v>
      </c>
      <c r="B168" s="732" t="s">
        <v>22</v>
      </c>
      <c r="C168" s="733">
        <v>222982</v>
      </c>
      <c r="D168" s="734">
        <v>11105</v>
      </c>
      <c r="E168" s="734">
        <v>27610</v>
      </c>
      <c r="F168" s="734">
        <v>21152</v>
      </c>
      <c r="G168" s="733">
        <v>34398</v>
      </c>
      <c r="H168" s="733">
        <v>22296</v>
      </c>
      <c r="I168" s="734">
        <v>11987</v>
      </c>
      <c r="J168" s="734">
        <v>8293</v>
      </c>
      <c r="K168" s="734">
        <v>13068</v>
      </c>
      <c r="L168" s="734">
        <v>5788</v>
      </c>
      <c r="M168" s="734">
        <v>20337</v>
      </c>
      <c r="N168" s="734">
        <v>3580</v>
      </c>
      <c r="O168" s="735">
        <v>43368</v>
      </c>
    </row>
    <row r="169" spans="1:15" ht="15" customHeight="1">
      <c r="A169" s="727">
        <v>12</v>
      </c>
      <c r="B169" s="740" t="s">
        <v>23</v>
      </c>
      <c r="C169" s="737">
        <v>1740348</v>
      </c>
      <c r="D169" s="738">
        <v>56153</v>
      </c>
      <c r="E169" s="738">
        <v>63238</v>
      </c>
      <c r="F169" s="738">
        <v>187575</v>
      </c>
      <c r="G169" s="737">
        <v>130948</v>
      </c>
      <c r="H169" s="737">
        <v>198210</v>
      </c>
      <c r="I169" s="738">
        <v>197711</v>
      </c>
      <c r="J169" s="738">
        <v>133488</v>
      </c>
      <c r="K169" s="738">
        <v>122399</v>
      </c>
      <c r="L169" s="738">
        <v>164523</v>
      </c>
      <c r="M169" s="738">
        <v>178558</v>
      </c>
      <c r="N169" s="738">
        <v>101970</v>
      </c>
      <c r="O169" s="739">
        <v>205575</v>
      </c>
    </row>
    <row r="170" spans="1:15" ht="12.75" customHeight="1">
      <c r="A170" s="727">
        <v>13</v>
      </c>
      <c r="B170" s="732" t="s">
        <v>27</v>
      </c>
      <c r="C170" s="733">
        <v>1148708</v>
      </c>
      <c r="D170" s="734">
        <v>37003</v>
      </c>
      <c r="E170" s="734">
        <v>51578</v>
      </c>
      <c r="F170" s="734">
        <v>106807</v>
      </c>
      <c r="G170" s="733">
        <v>101938</v>
      </c>
      <c r="H170" s="733">
        <v>127542</v>
      </c>
      <c r="I170" s="734">
        <v>151685</v>
      </c>
      <c r="J170" s="734">
        <v>98399</v>
      </c>
      <c r="K170" s="734">
        <v>77455</v>
      </c>
      <c r="L170" s="734">
        <v>94353</v>
      </c>
      <c r="M170" s="734">
        <v>84024</v>
      </c>
      <c r="N170" s="734">
        <v>57421</v>
      </c>
      <c r="O170" s="735">
        <v>160503</v>
      </c>
    </row>
    <row r="171" spans="1:15" ht="12.75" customHeight="1">
      <c r="A171" s="727">
        <v>14</v>
      </c>
      <c r="B171" s="732" t="s">
        <v>28</v>
      </c>
      <c r="C171" s="733">
        <v>591640</v>
      </c>
      <c r="D171" s="734">
        <v>19150</v>
      </c>
      <c r="E171" s="734">
        <v>11660</v>
      </c>
      <c r="F171" s="734">
        <v>80768</v>
      </c>
      <c r="G171" s="733">
        <v>29009</v>
      </c>
      <c r="H171" s="733">
        <v>70668</v>
      </c>
      <c r="I171" s="734">
        <v>46026</v>
      </c>
      <c r="J171" s="734">
        <v>35089</v>
      </c>
      <c r="K171" s="734">
        <v>44944</v>
      </c>
      <c r="L171" s="734">
        <v>70170</v>
      </c>
      <c r="M171" s="734">
        <v>94534</v>
      </c>
      <c r="N171" s="734">
        <v>44550</v>
      </c>
      <c r="O171" s="735">
        <v>45072</v>
      </c>
    </row>
    <row r="172" spans="1:15" ht="15" customHeight="1">
      <c r="A172" s="723">
        <v>15</v>
      </c>
      <c r="B172" s="719" t="s">
        <v>29</v>
      </c>
      <c r="C172" s="724">
        <v>3758203</v>
      </c>
      <c r="D172" s="725">
        <v>305922</v>
      </c>
      <c r="E172" s="725">
        <v>338591</v>
      </c>
      <c r="F172" s="725">
        <v>312790</v>
      </c>
      <c r="G172" s="724">
        <v>347390</v>
      </c>
      <c r="H172" s="724">
        <v>317821</v>
      </c>
      <c r="I172" s="725">
        <v>318895</v>
      </c>
      <c r="J172" s="725">
        <v>326100</v>
      </c>
      <c r="K172" s="725">
        <v>326162</v>
      </c>
      <c r="L172" s="725">
        <v>275919</v>
      </c>
      <c r="M172" s="725">
        <v>261144</v>
      </c>
      <c r="N172" s="725">
        <v>265725</v>
      </c>
      <c r="O172" s="726">
        <v>361742</v>
      </c>
    </row>
    <row r="173" spans="1:15" ht="15" customHeight="1" thickBot="1">
      <c r="A173" s="741">
        <v>16</v>
      </c>
      <c r="B173" s="742" t="s">
        <v>30</v>
      </c>
      <c r="C173" s="743">
        <v>2380267</v>
      </c>
      <c r="D173" s="744">
        <v>104925</v>
      </c>
      <c r="E173" s="744">
        <v>101242</v>
      </c>
      <c r="F173" s="744">
        <v>222875</v>
      </c>
      <c r="G173" s="743">
        <v>169902</v>
      </c>
      <c r="H173" s="743">
        <v>232965</v>
      </c>
      <c r="I173" s="744">
        <v>285248</v>
      </c>
      <c r="J173" s="744">
        <v>173979</v>
      </c>
      <c r="K173" s="744">
        <v>182896</v>
      </c>
      <c r="L173" s="744">
        <v>229891</v>
      </c>
      <c r="M173" s="744">
        <v>216813</v>
      </c>
      <c r="N173" s="744">
        <v>138441</v>
      </c>
      <c r="O173" s="745">
        <v>321091</v>
      </c>
    </row>
    <row r="174" spans="1:15" ht="20.100000000000001" customHeight="1" thickTop="1">
      <c r="A174" s="1025" t="s">
        <v>286</v>
      </c>
      <c r="B174" s="1026"/>
      <c r="C174" s="720">
        <v>6790735</v>
      </c>
      <c r="D174" s="721">
        <v>460248</v>
      </c>
      <c r="E174" s="721">
        <v>510863</v>
      </c>
      <c r="F174" s="721">
        <v>477103</v>
      </c>
      <c r="G174" s="720">
        <v>547259</v>
      </c>
      <c r="H174" s="720">
        <v>503139</v>
      </c>
      <c r="I174" s="721">
        <v>676828</v>
      </c>
      <c r="J174" s="721">
        <v>575895</v>
      </c>
      <c r="K174" s="721">
        <v>560682</v>
      </c>
      <c r="L174" s="721">
        <v>530431</v>
      </c>
      <c r="M174" s="721">
        <v>495760</v>
      </c>
      <c r="N174" s="721">
        <v>594199</v>
      </c>
      <c r="O174" s="722">
        <v>858328</v>
      </c>
    </row>
    <row r="175" spans="1:15" ht="15" customHeight="1">
      <c r="A175" s="723">
        <v>1</v>
      </c>
      <c r="B175" s="719" t="s">
        <v>17</v>
      </c>
      <c r="C175" s="724">
        <v>4406915</v>
      </c>
      <c r="D175" s="725">
        <v>381839</v>
      </c>
      <c r="E175" s="725">
        <v>398100</v>
      </c>
      <c r="F175" s="725">
        <v>321827</v>
      </c>
      <c r="G175" s="724">
        <v>372441</v>
      </c>
      <c r="H175" s="724">
        <v>367548</v>
      </c>
      <c r="I175" s="725">
        <v>401601</v>
      </c>
      <c r="J175" s="725">
        <v>361863</v>
      </c>
      <c r="K175" s="725">
        <v>387075</v>
      </c>
      <c r="L175" s="725">
        <v>341266</v>
      </c>
      <c r="M175" s="725">
        <v>351359</v>
      </c>
      <c r="N175" s="725">
        <v>357151</v>
      </c>
      <c r="O175" s="726">
        <v>364845</v>
      </c>
    </row>
    <row r="176" spans="1:15" ht="15" customHeight="1">
      <c r="A176" s="727">
        <v>2</v>
      </c>
      <c r="B176" s="728" t="s">
        <v>18</v>
      </c>
      <c r="C176" s="729">
        <v>3836176</v>
      </c>
      <c r="D176" s="730">
        <v>352140</v>
      </c>
      <c r="E176" s="730">
        <v>356314</v>
      </c>
      <c r="F176" s="730">
        <v>284614</v>
      </c>
      <c r="G176" s="729">
        <v>338435</v>
      </c>
      <c r="H176" s="729">
        <v>322653</v>
      </c>
      <c r="I176" s="730">
        <v>330433</v>
      </c>
      <c r="J176" s="730">
        <v>323898</v>
      </c>
      <c r="K176" s="730">
        <v>322934</v>
      </c>
      <c r="L176" s="730">
        <v>287218</v>
      </c>
      <c r="M176" s="730">
        <v>329188</v>
      </c>
      <c r="N176" s="730">
        <v>320211</v>
      </c>
      <c r="O176" s="731">
        <v>268138</v>
      </c>
    </row>
    <row r="177" spans="1:15" ht="12.75" customHeight="1">
      <c r="A177" s="727">
        <v>3</v>
      </c>
      <c r="B177" s="74" t="s">
        <v>19</v>
      </c>
      <c r="C177" s="733">
        <v>2314058</v>
      </c>
      <c r="D177" s="734">
        <v>209403</v>
      </c>
      <c r="E177" s="734">
        <v>247373</v>
      </c>
      <c r="F177" s="734">
        <v>179607</v>
      </c>
      <c r="G177" s="733">
        <v>204977</v>
      </c>
      <c r="H177" s="733">
        <v>177872</v>
      </c>
      <c r="I177" s="734">
        <v>188581</v>
      </c>
      <c r="J177" s="734">
        <v>186043</v>
      </c>
      <c r="K177" s="734">
        <v>186285</v>
      </c>
      <c r="L177" s="734">
        <v>177571</v>
      </c>
      <c r="M177" s="734">
        <v>190479</v>
      </c>
      <c r="N177" s="734">
        <v>180124</v>
      </c>
      <c r="O177" s="735">
        <v>185744</v>
      </c>
    </row>
    <row r="178" spans="1:15" ht="12.75" customHeight="1">
      <c r="A178" s="727">
        <v>4</v>
      </c>
      <c r="B178" s="74" t="s">
        <v>308</v>
      </c>
      <c r="C178" s="733">
        <v>324665</v>
      </c>
      <c r="D178" s="734">
        <v>17815</v>
      </c>
      <c r="E178" s="734">
        <v>27352</v>
      </c>
      <c r="F178" s="734">
        <v>33602</v>
      </c>
      <c r="G178" s="733">
        <v>33531</v>
      </c>
      <c r="H178" s="733">
        <v>21959</v>
      </c>
      <c r="I178" s="734">
        <v>40823</v>
      </c>
      <c r="J178" s="734">
        <v>32253</v>
      </c>
      <c r="K178" s="734">
        <v>22710</v>
      </c>
      <c r="L178" s="734">
        <v>13848</v>
      </c>
      <c r="M178" s="734">
        <v>33207</v>
      </c>
      <c r="N178" s="734">
        <v>24731</v>
      </c>
      <c r="O178" s="735">
        <v>22834</v>
      </c>
    </row>
    <row r="179" spans="1:15" ht="12.75" customHeight="1">
      <c r="A179" s="727">
        <v>5</v>
      </c>
      <c r="B179" s="74" t="s">
        <v>307</v>
      </c>
      <c r="C179" s="733">
        <v>1121188</v>
      </c>
      <c r="D179" s="734">
        <v>118197</v>
      </c>
      <c r="E179" s="734">
        <v>73179</v>
      </c>
      <c r="F179" s="734">
        <v>65280</v>
      </c>
      <c r="G179" s="733">
        <v>96834</v>
      </c>
      <c r="H179" s="733">
        <v>117335</v>
      </c>
      <c r="I179" s="734">
        <v>95225</v>
      </c>
      <c r="J179" s="734">
        <v>99547</v>
      </c>
      <c r="K179" s="734">
        <v>106860</v>
      </c>
      <c r="L179" s="734">
        <v>87359</v>
      </c>
      <c r="M179" s="734">
        <v>101673</v>
      </c>
      <c r="N179" s="734">
        <v>102060</v>
      </c>
      <c r="O179" s="735">
        <v>57638</v>
      </c>
    </row>
    <row r="180" spans="1:15" ht="12.75" customHeight="1">
      <c r="A180" s="727">
        <v>6</v>
      </c>
      <c r="B180" s="74" t="s">
        <v>22</v>
      </c>
      <c r="C180" s="733">
        <v>76265</v>
      </c>
      <c r="D180" s="734">
        <v>6725</v>
      </c>
      <c r="E180" s="734">
        <v>8409</v>
      </c>
      <c r="F180" s="734">
        <v>6125</v>
      </c>
      <c r="G180" s="733">
        <v>3093</v>
      </c>
      <c r="H180" s="733">
        <v>5487</v>
      </c>
      <c r="I180" s="734">
        <v>5804</v>
      </c>
      <c r="J180" s="734">
        <v>6055</v>
      </c>
      <c r="K180" s="734">
        <v>7079</v>
      </c>
      <c r="L180" s="734">
        <v>8439</v>
      </c>
      <c r="M180" s="734">
        <v>3830</v>
      </c>
      <c r="N180" s="734">
        <v>13297</v>
      </c>
      <c r="O180" s="735">
        <v>1922</v>
      </c>
    </row>
    <row r="181" spans="1:15" ht="15" customHeight="1">
      <c r="A181" s="727">
        <v>7</v>
      </c>
      <c r="B181" s="740" t="s">
        <v>23</v>
      </c>
      <c r="C181" s="737">
        <v>570739</v>
      </c>
      <c r="D181" s="738">
        <v>29699</v>
      </c>
      <c r="E181" s="738">
        <v>41787</v>
      </c>
      <c r="F181" s="738">
        <v>37213</v>
      </c>
      <c r="G181" s="737">
        <v>34006</v>
      </c>
      <c r="H181" s="737">
        <v>44895</v>
      </c>
      <c r="I181" s="738">
        <v>71168</v>
      </c>
      <c r="J181" s="738">
        <v>37965</v>
      </c>
      <c r="K181" s="738">
        <v>64141</v>
      </c>
      <c r="L181" s="738">
        <v>54048</v>
      </c>
      <c r="M181" s="738">
        <v>22171</v>
      </c>
      <c r="N181" s="738">
        <v>36939</v>
      </c>
      <c r="O181" s="739">
        <v>96707</v>
      </c>
    </row>
    <row r="182" spans="1:15" ht="15" customHeight="1">
      <c r="A182" s="723">
        <v>8</v>
      </c>
      <c r="B182" s="719" t="s">
        <v>24</v>
      </c>
      <c r="C182" s="724">
        <v>2383820</v>
      </c>
      <c r="D182" s="725">
        <v>78409</v>
      </c>
      <c r="E182" s="725">
        <v>112762</v>
      </c>
      <c r="F182" s="725">
        <v>155275</v>
      </c>
      <c r="G182" s="724">
        <v>174818</v>
      </c>
      <c r="H182" s="724">
        <v>135591</v>
      </c>
      <c r="I182" s="725">
        <v>275227</v>
      </c>
      <c r="J182" s="725">
        <v>214032</v>
      </c>
      <c r="K182" s="725">
        <v>173607</v>
      </c>
      <c r="L182" s="725">
        <v>189165</v>
      </c>
      <c r="M182" s="725">
        <v>144400</v>
      </c>
      <c r="N182" s="725">
        <v>237049</v>
      </c>
      <c r="O182" s="726">
        <v>493483</v>
      </c>
    </row>
    <row r="183" spans="1:15" ht="15" customHeight="1">
      <c r="A183" s="727">
        <v>9</v>
      </c>
      <c r="B183" s="728" t="s">
        <v>25</v>
      </c>
      <c r="C183" s="729">
        <v>611846</v>
      </c>
      <c r="D183" s="730">
        <v>9086</v>
      </c>
      <c r="E183" s="730">
        <v>24312</v>
      </c>
      <c r="F183" s="730">
        <v>45099</v>
      </c>
      <c r="G183" s="729">
        <v>47682</v>
      </c>
      <c r="H183" s="729">
        <v>22602</v>
      </c>
      <c r="I183" s="730">
        <v>47129</v>
      </c>
      <c r="J183" s="730">
        <v>56692</v>
      </c>
      <c r="K183" s="730">
        <v>41428</v>
      </c>
      <c r="L183" s="730">
        <v>54038</v>
      </c>
      <c r="M183" s="730">
        <v>9312</v>
      </c>
      <c r="N183" s="730">
        <v>97651</v>
      </c>
      <c r="O183" s="731">
        <v>156815</v>
      </c>
    </row>
    <row r="184" spans="1:15" ht="12.75" customHeight="1">
      <c r="A184" s="727">
        <v>10</v>
      </c>
      <c r="B184" s="732" t="s">
        <v>26</v>
      </c>
      <c r="C184" s="733">
        <v>111387</v>
      </c>
      <c r="D184" s="734">
        <v>3685</v>
      </c>
      <c r="E184" s="734">
        <v>2262</v>
      </c>
      <c r="F184" s="734">
        <v>12821</v>
      </c>
      <c r="G184" s="733">
        <v>2974</v>
      </c>
      <c r="H184" s="733">
        <v>3304</v>
      </c>
      <c r="I184" s="734">
        <v>4989</v>
      </c>
      <c r="J184" s="734">
        <v>4957</v>
      </c>
      <c r="K184" s="734">
        <v>14430</v>
      </c>
      <c r="L184" s="734">
        <v>13637</v>
      </c>
      <c r="M184" s="734">
        <v>42</v>
      </c>
      <c r="N184" s="734">
        <v>25666</v>
      </c>
      <c r="O184" s="735">
        <v>22620</v>
      </c>
    </row>
    <row r="185" spans="1:15" ht="12.75" customHeight="1">
      <c r="A185" s="727">
        <v>11</v>
      </c>
      <c r="B185" s="732" t="s">
        <v>22</v>
      </c>
      <c r="C185" s="733">
        <v>500459</v>
      </c>
      <c r="D185" s="734">
        <v>5401</v>
      </c>
      <c r="E185" s="734">
        <v>22050</v>
      </c>
      <c r="F185" s="734">
        <v>32278</v>
      </c>
      <c r="G185" s="733">
        <v>44708</v>
      </c>
      <c r="H185" s="733">
        <v>19298</v>
      </c>
      <c r="I185" s="734">
        <v>42139</v>
      </c>
      <c r="J185" s="734">
        <v>51735</v>
      </c>
      <c r="K185" s="734">
        <v>26998</v>
      </c>
      <c r="L185" s="734">
        <v>40402</v>
      </c>
      <c r="M185" s="734">
        <v>9270</v>
      </c>
      <c r="N185" s="734">
        <v>71984</v>
      </c>
      <c r="O185" s="735">
        <v>134195</v>
      </c>
    </row>
    <row r="186" spans="1:15" ht="15" customHeight="1">
      <c r="A186" s="727">
        <v>12</v>
      </c>
      <c r="B186" s="740" t="s">
        <v>23</v>
      </c>
      <c r="C186" s="737">
        <v>1771973</v>
      </c>
      <c r="D186" s="738">
        <v>69323</v>
      </c>
      <c r="E186" s="738">
        <v>88450</v>
      </c>
      <c r="F186" s="738">
        <v>110176</v>
      </c>
      <c r="G186" s="737">
        <v>127136</v>
      </c>
      <c r="H186" s="737">
        <v>112988</v>
      </c>
      <c r="I186" s="738">
        <v>228099</v>
      </c>
      <c r="J186" s="738">
        <v>157340</v>
      </c>
      <c r="K186" s="738">
        <v>132179</v>
      </c>
      <c r="L186" s="738">
        <v>135127</v>
      </c>
      <c r="M186" s="738">
        <v>135089</v>
      </c>
      <c r="N186" s="738">
        <v>139398</v>
      </c>
      <c r="O186" s="739">
        <v>336668</v>
      </c>
    </row>
    <row r="187" spans="1:15" ht="12.75" customHeight="1">
      <c r="A187" s="727">
        <v>13</v>
      </c>
      <c r="B187" s="732" t="s">
        <v>27</v>
      </c>
      <c r="C187" s="733">
        <v>1088034</v>
      </c>
      <c r="D187" s="734">
        <v>45880</v>
      </c>
      <c r="E187" s="734">
        <v>47612</v>
      </c>
      <c r="F187" s="734">
        <v>70772</v>
      </c>
      <c r="G187" s="733">
        <v>91927</v>
      </c>
      <c r="H187" s="733">
        <v>88930</v>
      </c>
      <c r="I187" s="734">
        <v>140011</v>
      </c>
      <c r="J187" s="734">
        <v>95463</v>
      </c>
      <c r="K187" s="734">
        <v>85318</v>
      </c>
      <c r="L187" s="734">
        <v>69458</v>
      </c>
      <c r="M187" s="734">
        <v>84600</v>
      </c>
      <c r="N187" s="734">
        <v>78268</v>
      </c>
      <c r="O187" s="735">
        <v>189795</v>
      </c>
    </row>
    <row r="188" spans="1:15" ht="12.75" customHeight="1">
      <c r="A188" s="727">
        <v>14</v>
      </c>
      <c r="B188" s="732" t="s">
        <v>28</v>
      </c>
      <c r="C188" s="733">
        <v>683939</v>
      </c>
      <c r="D188" s="734">
        <v>23442</v>
      </c>
      <c r="E188" s="734">
        <v>40839</v>
      </c>
      <c r="F188" s="734">
        <v>39404</v>
      </c>
      <c r="G188" s="733">
        <v>35209</v>
      </c>
      <c r="H188" s="733">
        <v>24058</v>
      </c>
      <c r="I188" s="734">
        <v>88088</v>
      </c>
      <c r="J188" s="734">
        <v>61878</v>
      </c>
      <c r="K188" s="734">
        <v>46861</v>
      </c>
      <c r="L188" s="734">
        <v>65669</v>
      </c>
      <c r="M188" s="734">
        <v>50488</v>
      </c>
      <c r="N188" s="734">
        <v>61130</v>
      </c>
      <c r="O188" s="735">
        <v>146873</v>
      </c>
    </row>
    <row r="189" spans="1:15" ht="15" customHeight="1">
      <c r="A189" s="723">
        <v>15</v>
      </c>
      <c r="B189" s="719" t="s">
        <v>29</v>
      </c>
      <c r="C189" s="724">
        <v>4448022</v>
      </c>
      <c r="D189" s="725">
        <v>361226</v>
      </c>
      <c r="E189" s="725">
        <v>380626</v>
      </c>
      <c r="F189" s="725">
        <v>329713</v>
      </c>
      <c r="G189" s="724">
        <v>386117</v>
      </c>
      <c r="H189" s="724">
        <v>345256</v>
      </c>
      <c r="I189" s="725">
        <v>377562</v>
      </c>
      <c r="J189" s="725">
        <v>380590</v>
      </c>
      <c r="K189" s="725">
        <v>364361</v>
      </c>
      <c r="L189" s="725">
        <v>341256</v>
      </c>
      <c r="M189" s="725">
        <v>338500</v>
      </c>
      <c r="N189" s="725">
        <v>417862</v>
      </c>
      <c r="O189" s="726">
        <v>424953</v>
      </c>
    </row>
    <row r="190" spans="1:15" ht="15" customHeight="1" thickBot="1">
      <c r="A190" s="746">
        <v>16</v>
      </c>
      <c r="B190" s="747" t="s">
        <v>30</v>
      </c>
      <c r="C190" s="748">
        <v>2342712</v>
      </c>
      <c r="D190" s="749">
        <v>99021</v>
      </c>
      <c r="E190" s="749">
        <v>130237</v>
      </c>
      <c r="F190" s="749">
        <v>147389</v>
      </c>
      <c r="G190" s="748">
        <v>161142</v>
      </c>
      <c r="H190" s="748">
        <v>157884</v>
      </c>
      <c r="I190" s="749">
        <v>299267</v>
      </c>
      <c r="J190" s="749">
        <v>195305</v>
      </c>
      <c r="K190" s="749">
        <v>196321</v>
      </c>
      <c r="L190" s="749">
        <v>189175</v>
      </c>
      <c r="M190" s="749">
        <v>157260</v>
      </c>
      <c r="N190" s="749">
        <v>176337</v>
      </c>
      <c r="O190" s="750">
        <v>433375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1" t="s">
        <v>132</v>
      </c>
    </row>
    <row r="202" spans="1:15" ht="12.75" customHeight="1"/>
    <row r="203" spans="1:15" ht="17.25" customHeight="1" thickBot="1">
      <c r="B203" s="701" t="s">
        <v>134</v>
      </c>
      <c r="O203" s="703" t="s">
        <v>2</v>
      </c>
    </row>
    <row r="204" spans="1:15" ht="12.75" customHeight="1">
      <c r="A204" s="704"/>
      <c r="B204" s="705" t="s">
        <v>3</v>
      </c>
      <c r="C204" s="706"/>
      <c r="D204" s="707" t="str">
        <f>D4</f>
        <v>2018年</v>
      </c>
      <c r="E204" s="708"/>
      <c r="F204" s="708"/>
      <c r="G204" s="706"/>
      <c r="H204" s="706"/>
      <c r="I204" s="708"/>
      <c r="J204" s="708"/>
      <c r="K204" s="708"/>
      <c r="L204" s="708"/>
      <c r="M204" s="707" t="str">
        <f>M4</f>
        <v>2019年</v>
      </c>
      <c r="N204" s="708"/>
      <c r="O204" s="709"/>
    </row>
    <row r="205" spans="1:15" ht="12.75" customHeight="1">
      <c r="A205" s="710"/>
      <c r="B205" s="711"/>
      <c r="C205" s="712" t="str">
        <f>C5</f>
        <v>2018年度計</v>
      </c>
      <c r="D205" s="713" t="s">
        <v>4</v>
      </c>
      <c r="E205" s="713" t="s">
        <v>5</v>
      </c>
      <c r="F205" s="713" t="s">
        <v>6</v>
      </c>
      <c r="G205" s="893" t="s">
        <v>7</v>
      </c>
      <c r="H205" s="893" t="s">
        <v>8</v>
      </c>
      <c r="I205" s="713" t="s">
        <v>9</v>
      </c>
      <c r="J205" s="713" t="s">
        <v>10</v>
      </c>
      <c r="K205" s="713" t="s">
        <v>11</v>
      </c>
      <c r="L205" s="713" t="s">
        <v>12</v>
      </c>
      <c r="M205" s="713" t="s">
        <v>13</v>
      </c>
      <c r="N205" s="713" t="s">
        <v>14</v>
      </c>
      <c r="O205" s="714" t="s">
        <v>15</v>
      </c>
    </row>
    <row r="206" spans="1:15" ht="12.75" customHeight="1">
      <c r="A206" s="715" t="s">
        <v>16</v>
      </c>
      <c r="B206" s="716"/>
      <c r="C206" s="717"/>
      <c r="D206" s="716"/>
      <c r="E206" s="716"/>
      <c r="F206" s="716"/>
      <c r="G206" s="717"/>
      <c r="H206" s="717"/>
      <c r="I206" s="716"/>
      <c r="J206" s="716"/>
      <c r="K206" s="716"/>
      <c r="L206" s="716"/>
      <c r="M206" s="716"/>
      <c r="N206" s="716"/>
      <c r="O206" s="718"/>
    </row>
    <row r="207" spans="1:15" ht="20.100000000000001" customHeight="1">
      <c r="A207" s="1023" t="s">
        <v>287</v>
      </c>
      <c r="B207" s="1024"/>
      <c r="C207" s="720">
        <v>3033032</v>
      </c>
      <c r="D207" s="721">
        <v>158389</v>
      </c>
      <c r="E207" s="721">
        <v>180853</v>
      </c>
      <c r="F207" s="721">
        <v>233275</v>
      </c>
      <c r="G207" s="720">
        <v>205847</v>
      </c>
      <c r="H207" s="720">
        <v>227185</v>
      </c>
      <c r="I207" s="721">
        <v>235031</v>
      </c>
      <c r="J207" s="721">
        <v>279097</v>
      </c>
      <c r="K207" s="721">
        <v>281787</v>
      </c>
      <c r="L207" s="721">
        <v>287858</v>
      </c>
      <c r="M207" s="721">
        <v>332377</v>
      </c>
      <c r="N207" s="721">
        <v>223871</v>
      </c>
      <c r="O207" s="722">
        <v>387463</v>
      </c>
    </row>
    <row r="208" spans="1:15" ht="15" customHeight="1">
      <c r="A208" s="723">
        <v>1</v>
      </c>
      <c r="B208" s="719" t="s">
        <v>17</v>
      </c>
      <c r="C208" s="724">
        <v>1715151</v>
      </c>
      <c r="D208" s="725">
        <v>117277</v>
      </c>
      <c r="E208" s="725">
        <v>118499</v>
      </c>
      <c r="F208" s="725">
        <v>146820</v>
      </c>
      <c r="G208" s="724">
        <v>123477</v>
      </c>
      <c r="H208" s="724">
        <v>129715</v>
      </c>
      <c r="I208" s="725">
        <v>136924</v>
      </c>
      <c r="J208" s="725">
        <v>140779</v>
      </c>
      <c r="K208" s="725">
        <v>160645</v>
      </c>
      <c r="L208" s="725">
        <v>133582</v>
      </c>
      <c r="M208" s="725">
        <v>186124</v>
      </c>
      <c r="N208" s="725">
        <v>122624</v>
      </c>
      <c r="O208" s="726">
        <v>198685</v>
      </c>
    </row>
    <row r="209" spans="1:15" ht="15" customHeight="1">
      <c r="A209" s="727">
        <v>2</v>
      </c>
      <c r="B209" s="728" t="s">
        <v>18</v>
      </c>
      <c r="C209" s="729">
        <v>1386131</v>
      </c>
      <c r="D209" s="730">
        <v>99930</v>
      </c>
      <c r="E209" s="730">
        <v>102627</v>
      </c>
      <c r="F209" s="730">
        <v>121902</v>
      </c>
      <c r="G209" s="729">
        <v>104313</v>
      </c>
      <c r="H209" s="729">
        <v>111337</v>
      </c>
      <c r="I209" s="730">
        <v>111546</v>
      </c>
      <c r="J209" s="730">
        <v>114771</v>
      </c>
      <c r="K209" s="730">
        <v>140007</v>
      </c>
      <c r="L209" s="730">
        <v>109462</v>
      </c>
      <c r="M209" s="730">
        <v>170475</v>
      </c>
      <c r="N209" s="730">
        <v>106520</v>
      </c>
      <c r="O209" s="731">
        <v>93240</v>
      </c>
    </row>
    <row r="210" spans="1:15" ht="12.75" customHeight="1">
      <c r="A210" s="727">
        <v>3</v>
      </c>
      <c r="B210" s="74" t="s">
        <v>19</v>
      </c>
      <c r="C210" s="733">
        <v>844628</v>
      </c>
      <c r="D210" s="734">
        <v>66373</v>
      </c>
      <c r="E210" s="734">
        <v>61758</v>
      </c>
      <c r="F210" s="734">
        <v>68512</v>
      </c>
      <c r="G210" s="733">
        <v>69745</v>
      </c>
      <c r="H210" s="733">
        <v>70285</v>
      </c>
      <c r="I210" s="734">
        <v>62174</v>
      </c>
      <c r="J210" s="734">
        <v>71124</v>
      </c>
      <c r="K210" s="734">
        <v>72001</v>
      </c>
      <c r="L210" s="734">
        <v>73765</v>
      </c>
      <c r="M210" s="734">
        <v>93714</v>
      </c>
      <c r="N210" s="734">
        <v>73511</v>
      </c>
      <c r="O210" s="735">
        <v>61664</v>
      </c>
    </row>
    <row r="211" spans="1:15" ht="12.75" customHeight="1">
      <c r="A211" s="727">
        <v>4</v>
      </c>
      <c r="B211" s="74" t="s">
        <v>308</v>
      </c>
      <c r="C211" s="733">
        <v>181603</v>
      </c>
      <c r="D211" s="734">
        <v>9536</v>
      </c>
      <c r="E211" s="734">
        <v>16642</v>
      </c>
      <c r="F211" s="734">
        <v>23481</v>
      </c>
      <c r="G211" s="733">
        <v>15395</v>
      </c>
      <c r="H211" s="733">
        <v>11332</v>
      </c>
      <c r="I211" s="734">
        <v>9627</v>
      </c>
      <c r="J211" s="734">
        <v>24540</v>
      </c>
      <c r="K211" s="734">
        <v>24106</v>
      </c>
      <c r="L211" s="734">
        <v>6506</v>
      </c>
      <c r="M211" s="734">
        <v>26093</v>
      </c>
      <c r="N211" s="734">
        <v>9358</v>
      </c>
      <c r="O211" s="735">
        <v>4988</v>
      </c>
    </row>
    <row r="212" spans="1:15" ht="12.75" customHeight="1">
      <c r="A212" s="727">
        <v>5</v>
      </c>
      <c r="B212" s="74" t="s">
        <v>307</v>
      </c>
      <c r="C212" s="733">
        <v>331914</v>
      </c>
      <c r="D212" s="734">
        <v>21886</v>
      </c>
      <c r="E212" s="734">
        <v>22252</v>
      </c>
      <c r="F212" s="734">
        <v>27208</v>
      </c>
      <c r="G212" s="733">
        <v>17664</v>
      </c>
      <c r="H212" s="733">
        <v>25618</v>
      </c>
      <c r="I212" s="734">
        <v>33463</v>
      </c>
      <c r="J212" s="734">
        <v>17835</v>
      </c>
      <c r="K212" s="734">
        <v>40932</v>
      </c>
      <c r="L212" s="734">
        <v>27099</v>
      </c>
      <c r="M212" s="734">
        <v>50243</v>
      </c>
      <c r="N212" s="734">
        <v>22399</v>
      </c>
      <c r="O212" s="735">
        <v>25315</v>
      </c>
    </row>
    <row r="213" spans="1:15" ht="12.75" customHeight="1">
      <c r="A213" s="727">
        <v>6</v>
      </c>
      <c r="B213" s="74" t="s">
        <v>22</v>
      </c>
      <c r="C213" s="733">
        <v>27985</v>
      </c>
      <c r="D213" s="734">
        <v>2134</v>
      </c>
      <c r="E213" s="734">
        <v>1975</v>
      </c>
      <c r="F213" s="734">
        <v>2701</v>
      </c>
      <c r="G213" s="733">
        <v>1509</v>
      </c>
      <c r="H213" s="733">
        <v>4102</v>
      </c>
      <c r="I213" s="734">
        <v>6282</v>
      </c>
      <c r="J213" s="734">
        <v>1272</v>
      </c>
      <c r="K213" s="734">
        <v>2968</v>
      </c>
      <c r="L213" s="734">
        <v>2092</v>
      </c>
      <c r="M213" s="734">
        <v>425</v>
      </c>
      <c r="N213" s="734">
        <v>1253</v>
      </c>
      <c r="O213" s="735">
        <v>1272</v>
      </c>
    </row>
    <row r="214" spans="1:15" ht="15" customHeight="1">
      <c r="A214" s="727">
        <v>7</v>
      </c>
      <c r="B214" s="736" t="s">
        <v>23</v>
      </c>
      <c r="C214" s="737">
        <v>329021</v>
      </c>
      <c r="D214" s="738">
        <v>17347</v>
      </c>
      <c r="E214" s="738">
        <v>15872</v>
      </c>
      <c r="F214" s="738">
        <v>24918</v>
      </c>
      <c r="G214" s="737">
        <v>19163</v>
      </c>
      <c r="H214" s="737">
        <v>18378</v>
      </c>
      <c r="I214" s="738">
        <v>25378</v>
      </c>
      <c r="J214" s="738">
        <v>26007</v>
      </c>
      <c r="K214" s="738">
        <v>20638</v>
      </c>
      <c r="L214" s="738">
        <v>24120</v>
      </c>
      <c r="M214" s="738">
        <v>15649</v>
      </c>
      <c r="N214" s="738">
        <v>16104</v>
      </c>
      <c r="O214" s="739">
        <v>105445</v>
      </c>
    </row>
    <row r="215" spans="1:15" ht="15" customHeight="1">
      <c r="A215" s="723">
        <v>8</v>
      </c>
      <c r="B215" s="719" t="s">
        <v>24</v>
      </c>
      <c r="C215" s="724">
        <v>1317881</v>
      </c>
      <c r="D215" s="725">
        <v>41112</v>
      </c>
      <c r="E215" s="725">
        <v>62354</v>
      </c>
      <c r="F215" s="725">
        <v>86455</v>
      </c>
      <c r="G215" s="724">
        <v>82371</v>
      </c>
      <c r="H215" s="724">
        <v>97470</v>
      </c>
      <c r="I215" s="725">
        <v>98106</v>
      </c>
      <c r="J215" s="725">
        <v>138319</v>
      </c>
      <c r="K215" s="725">
        <v>121142</v>
      </c>
      <c r="L215" s="725">
        <v>154276</v>
      </c>
      <c r="M215" s="725">
        <v>146252</v>
      </c>
      <c r="N215" s="725">
        <v>101247</v>
      </c>
      <c r="O215" s="726">
        <v>188778</v>
      </c>
    </row>
    <row r="216" spans="1:15" ht="15" customHeight="1">
      <c r="A216" s="727">
        <v>9</v>
      </c>
      <c r="B216" s="728" t="s">
        <v>25</v>
      </c>
      <c r="C216" s="729">
        <v>232712</v>
      </c>
      <c r="D216" s="730">
        <v>8027</v>
      </c>
      <c r="E216" s="730">
        <v>11933</v>
      </c>
      <c r="F216" s="730">
        <v>11699</v>
      </c>
      <c r="G216" s="729">
        <v>18262</v>
      </c>
      <c r="H216" s="729">
        <v>10077</v>
      </c>
      <c r="I216" s="730">
        <v>13622</v>
      </c>
      <c r="J216" s="730">
        <v>21028</v>
      </c>
      <c r="K216" s="730">
        <v>34465</v>
      </c>
      <c r="L216" s="730">
        <v>34102</v>
      </c>
      <c r="M216" s="730">
        <v>20533</v>
      </c>
      <c r="N216" s="730">
        <v>18694</v>
      </c>
      <c r="O216" s="731">
        <v>30270</v>
      </c>
    </row>
    <row r="217" spans="1:15" ht="12.75" customHeight="1">
      <c r="A217" s="727">
        <v>10</v>
      </c>
      <c r="B217" s="732" t="s">
        <v>26</v>
      </c>
      <c r="C217" s="733">
        <v>21016</v>
      </c>
      <c r="D217" s="734">
        <v>512</v>
      </c>
      <c r="E217" s="734">
        <v>42</v>
      </c>
      <c r="F217" s="734">
        <v>255</v>
      </c>
      <c r="G217" s="733">
        <v>876</v>
      </c>
      <c r="H217" s="733">
        <v>287</v>
      </c>
      <c r="I217" s="734">
        <v>3667</v>
      </c>
      <c r="J217" s="734">
        <v>757</v>
      </c>
      <c r="K217" s="734">
        <v>401</v>
      </c>
      <c r="L217" s="734">
        <v>488</v>
      </c>
      <c r="M217" s="734">
        <v>273</v>
      </c>
      <c r="N217" s="734">
        <v>9619</v>
      </c>
      <c r="O217" s="735">
        <v>3840</v>
      </c>
    </row>
    <row r="218" spans="1:15" ht="12.75" customHeight="1">
      <c r="A218" s="727">
        <v>11</v>
      </c>
      <c r="B218" s="732" t="s">
        <v>22</v>
      </c>
      <c r="C218" s="733">
        <v>211696</v>
      </c>
      <c r="D218" s="734">
        <v>7515</v>
      </c>
      <c r="E218" s="734">
        <v>11892</v>
      </c>
      <c r="F218" s="734">
        <v>11444</v>
      </c>
      <c r="G218" s="733">
        <v>17386</v>
      </c>
      <c r="H218" s="733">
        <v>9790</v>
      </c>
      <c r="I218" s="734">
        <v>9955</v>
      </c>
      <c r="J218" s="734">
        <v>20271</v>
      </c>
      <c r="K218" s="734">
        <v>34065</v>
      </c>
      <c r="L218" s="734">
        <v>33614</v>
      </c>
      <c r="M218" s="734">
        <v>20261</v>
      </c>
      <c r="N218" s="734">
        <v>9076</v>
      </c>
      <c r="O218" s="735">
        <v>26430</v>
      </c>
    </row>
    <row r="219" spans="1:15" ht="15" customHeight="1">
      <c r="A219" s="727">
        <v>12</v>
      </c>
      <c r="B219" s="740" t="s">
        <v>23</v>
      </c>
      <c r="C219" s="737">
        <v>1085169</v>
      </c>
      <c r="D219" s="738">
        <v>33085</v>
      </c>
      <c r="E219" s="738">
        <v>50421</v>
      </c>
      <c r="F219" s="738">
        <v>74756</v>
      </c>
      <c r="G219" s="737">
        <v>64109</v>
      </c>
      <c r="H219" s="737">
        <v>87393</v>
      </c>
      <c r="I219" s="738">
        <v>84484</v>
      </c>
      <c r="J219" s="738">
        <v>117291</v>
      </c>
      <c r="K219" s="738">
        <v>86677</v>
      </c>
      <c r="L219" s="738">
        <v>120174</v>
      </c>
      <c r="M219" s="738">
        <v>125719</v>
      </c>
      <c r="N219" s="738">
        <v>82553</v>
      </c>
      <c r="O219" s="739">
        <v>158509</v>
      </c>
    </row>
    <row r="220" spans="1:15" ht="12.75" customHeight="1">
      <c r="A220" s="727">
        <v>13</v>
      </c>
      <c r="B220" s="732" t="s">
        <v>27</v>
      </c>
      <c r="C220" s="733">
        <v>911349</v>
      </c>
      <c r="D220" s="734">
        <v>30846</v>
      </c>
      <c r="E220" s="734">
        <v>40543</v>
      </c>
      <c r="F220" s="734">
        <v>58695</v>
      </c>
      <c r="G220" s="733">
        <v>52504</v>
      </c>
      <c r="H220" s="733">
        <v>64451</v>
      </c>
      <c r="I220" s="734">
        <v>73948</v>
      </c>
      <c r="J220" s="734">
        <v>92982</v>
      </c>
      <c r="K220" s="734">
        <v>72359</v>
      </c>
      <c r="L220" s="734">
        <v>102016</v>
      </c>
      <c r="M220" s="734">
        <v>113410</v>
      </c>
      <c r="N220" s="734">
        <v>70582</v>
      </c>
      <c r="O220" s="735">
        <v>139014</v>
      </c>
    </row>
    <row r="221" spans="1:15" ht="12.75" customHeight="1">
      <c r="A221" s="727">
        <v>14</v>
      </c>
      <c r="B221" s="732" t="s">
        <v>28</v>
      </c>
      <c r="C221" s="733">
        <v>173819</v>
      </c>
      <c r="D221" s="734">
        <v>2239</v>
      </c>
      <c r="E221" s="734">
        <v>9878</v>
      </c>
      <c r="F221" s="734">
        <v>16061</v>
      </c>
      <c r="G221" s="733">
        <v>11605</v>
      </c>
      <c r="H221" s="733">
        <v>22942</v>
      </c>
      <c r="I221" s="734">
        <v>10536</v>
      </c>
      <c r="J221" s="734">
        <v>24309</v>
      </c>
      <c r="K221" s="734">
        <v>14318</v>
      </c>
      <c r="L221" s="734">
        <v>18158</v>
      </c>
      <c r="M221" s="734">
        <v>12309</v>
      </c>
      <c r="N221" s="734">
        <v>11971</v>
      </c>
      <c r="O221" s="735">
        <v>19495</v>
      </c>
    </row>
    <row r="222" spans="1:15" ht="15" customHeight="1">
      <c r="A222" s="723">
        <v>15</v>
      </c>
      <c r="B222" s="719" t="s">
        <v>29</v>
      </c>
      <c r="C222" s="724">
        <v>1618843</v>
      </c>
      <c r="D222" s="725">
        <v>107957</v>
      </c>
      <c r="E222" s="725">
        <v>114560</v>
      </c>
      <c r="F222" s="725">
        <v>133601</v>
      </c>
      <c r="G222" s="724">
        <v>122575</v>
      </c>
      <c r="H222" s="724">
        <v>121414</v>
      </c>
      <c r="I222" s="725">
        <v>125168</v>
      </c>
      <c r="J222" s="725">
        <v>135799</v>
      </c>
      <c r="K222" s="725">
        <v>174472</v>
      </c>
      <c r="L222" s="725">
        <v>143564</v>
      </c>
      <c r="M222" s="725">
        <v>191009</v>
      </c>
      <c r="N222" s="725">
        <v>125214</v>
      </c>
      <c r="O222" s="726">
        <v>123510</v>
      </c>
    </row>
    <row r="223" spans="1:15" ht="15" customHeight="1" thickBot="1">
      <c r="A223" s="741">
        <v>16</v>
      </c>
      <c r="B223" s="742" t="s">
        <v>30</v>
      </c>
      <c r="C223" s="743">
        <v>1414189</v>
      </c>
      <c r="D223" s="744">
        <v>50432</v>
      </c>
      <c r="E223" s="744">
        <v>66293</v>
      </c>
      <c r="F223" s="744">
        <v>99674</v>
      </c>
      <c r="G223" s="743">
        <v>83272</v>
      </c>
      <c r="H223" s="743">
        <v>105771</v>
      </c>
      <c r="I223" s="744">
        <v>109862</v>
      </c>
      <c r="J223" s="744">
        <v>143298</v>
      </c>
      <c r="K223" s="744">
        <v>107315</v>
      </c>
      <c r="L223" s="744">
        <v>144294</v>
      </c>
      <c r="M223" s="744">
        <v>141368</v>
      </c>
      <c r="N223" s="744">
        <v>98657</v>
      </c>
      <c r="O223" s="745">
        <v>263953</v>
      </c>
    </row>
    <row r="224" spans="1:15" ht="20.100000000000001" customHeight="1" thickTop="1">
      <c r="A224" s="1025" t="s">
        <v>288</v>
      </c>
      <c r="B224" s="1026"/>
      <c r="C224" s="720">
        <v>1466452</v>
      </c>
      <c r="D224" s="721">
        <v>94405</v>
      </c>
      <c r="E224" s="721">
        <v>78175</v>
      </c>
      <c r="F224" s="721">
        <v>110903</v>
      </c>
      <c r="G224" s="720">
        <v>142785</v>
      </c>
      <c r="H224" s="720">
        <v>134629</v>
      </c>
      <c r="I224" s="721">
        <v>151095</v>
      </c>
      <c r="J224" s="721">
        <v>131152</v>
      </c>
      <c r="K224" s="721">
        <v>121307</v>
      </c>
      <c r="L224" s="721">
        <v>127537</v>
      </c>
      <c r="M224" s="721">
        <v>97383</v>
      </c>
      <c r="N224" s="721">
        <v>99445</v>
      </c>
      <c r="O224" s="722">
        <v>177635</v>
      </c>
    </row>
    <row r="225" spans="1:15" ht="15" customHeight="1">
      <c r="A225" s="723">
        <v>1</v>
      </c>
      <c r="B225" s="719" t="s">
        <v>17</v>
      </c>
      <c r="C225" s="724">
        <v>685034</v>
      </c>
      <c r="D225" s="725">
        <v>50708</v>
      </c>
      <c r="E225" s="725">
        <v>48185</v>
      </c>
      <c r="F225" s="725">
        <v>66411</v>
      </c>
      <c r="G225" s="724">
        <v>59073</v>
      </c>
      <c r="H225" s="724">
        <v>69406</v>
      </c>
      <c r="I225" s="725">
        <v>59939</v>
      </c>
      <c r="J225" s="725">
        <v>54566</v>
      </c>
      <c r="K225" s="725">
        <v>64079</v>
      </c>
      <c r="L225" s="725">
        <v>57585</v>
      </c>
      <c r="M225" s="725">
        <v>50129</v>
      </c>
      <c r="N225" s="725">
        <v>49832</v>
      </c>
      <c r="O225" s="726">
        <v>55121</v>
      </c>
    </row>
    <row r="226" spans="1:15" ht="15" customHeight="1">
      <c r="A226" s="727">
        <v>2</v>
      </c>
      <c r="B226" s="728" t="s">
        <v>18</v>
      </c>
      <c r="C226" s="729">
        <v>589381</v>
      </c>
      <c r="D226" s="730">
        <v>42316</v>
      </c>
      <c r="E226" s="730">
        <v>41637</v>
      </c>
      <c r="F226" s="730">
        <v>55732</v>
      </c>
      <c r="G226" s="729">
        <v>51756</v>
      </c>
      <c r="H226" s="729">
        <v>61801</v>
      </c>
      <c r="I226" s="730">
        <v>53765</v>
      </c>
      <c r="J226" s="730">
        <v>50743</v>
      </c>
      <c r="K226" s="730">
        <v>53807</v>
      </c>
      <c r="L226" s="730">
        <v>46150</v>
      </c>
      <c r="M226" s="730">
        <v>39177</v>
      </c>
      <c r="N226" s="730">
        <v>43649</v>
      </c>
      <c r="O226" s="731">
        <v>48849</v>
      </c>
    </row>
    <row r="227" spans="1:15" ht="12.75" customHeight="1">
      <c r="A227" s="727">
        <v>3</v>
      </c>
      <c r="B227" s="74" t="s">
        <v>19</v>
      </c>
      <c r="C227" s="733">
        <v>370713</v>
      </c>
      <c r="D227" s="734">
        <v>27353</v>
      </c>
      <c r="E227" s="734">
        <v>28596</v>
      </c>
      <c r="F227" s="734">
        <v>32088</v>
      </c>
      <c r="G227" s="733">
        <v>30174</v>
      </c>
      <c r="H227" s="733">
        <v>27875</v>
      </c>
      <c r="I227" s="734">
        <v>33542</v>
      </c>
      <c r="J227" s="734">
        <v>35952</v>
      </c>
      <c r="K227" s="734">
        <v>34716</v>
      </c>
      <c r="L227" s="734">
        <v>28837</v>
      </c>
      <c r="M227" s="734">
        <v>23914</v>
      </c>
      <c r="N227" s="734">
        <v>32122</v>
      </c>
      <c r="O227" s="735">
        <v>35545</v>
      </c>
    </row>
    <row r="228" spans="1:15" ht="12.75" customHeight="1">
      <c r="A228" s="727">
        <v>4</v>
      </c>
      <c r="B228" s="74" t="s">
        <v>308</v>
      </c>
      <c r="C228" s="733">
        <v>56104</v>
      </c>
      <c r="D228" s="734">
        <v>9170</v>
      </c>
      <c r="E228" s="734">
        <v>4990</v>
      </c>
      <c r="F228" s="734">
        <v>4548</v>
      </c>
      <c r="G228" s="733">
        <v>4709</v>
      </c>
      <c r="H228" s="733">
        <v>6238</v>
      </c>
      <c r="I228" s="734">
        <v>3794</v>
      </c>
      <c r="J228" s="734">
        <v>5120</v>
      </c>
      <c r="K228" s="734">
        <v>4062</v>
      </c>
      <c r="L228" s="734">
        <v>2116</v>
      </c>
      <c r="M228" s="734">
        <v>7270</v>
      </c>
      <c r="N228" s="734">
        <v>2442</v>
      </c>
      <c r="O228" s="735">
        <v>1646</v>
      </c>
    </row>
    <row r="229" spans="1:15" ht="12.75" customHeight="1">
      <c r="A229" s="727">
        <v>5</v>
      </c>
      <c r="B229" s="74" t="s">
        <v>307</v>
      </c>
      <c r="C229" s="733">
        <v>135164</v>
      </c>
      <c r="D229" s="734">
        <v>5046</v>
      </c>
      <c r="E229" s="734">
        <v>6401</v>
      </c>
      <c r="F229" s="734">
        <v>10997</v>
      </c>
      <c r="G229" s="733">
        <v>9905</v>
      </c>
      <c r="H229" s="733">
        <v>25797</v>
      </c>
      <c r="I229" s="734">
        <v>15777</v>
      </c>
      <c r="J229" s="734">
        <v>8328</v>
      </c>
      <c r="K229" s="734">
        <v>13945</v>
      </c>
      <c r="L229" s="734">
        <v>14395</v>
      </c>
      <c r="M229" s="734">
        <v>7147</v>
      </c>
      <c r="N229" s="734">
        <v>7995</v>
      </c>
      <c r="O229" s="735">
        <v>9432</v>
      </c>
    </row>
    <row r="230" spans="1:15" ht="12.75" customHeight="1">
      <c r="A230" s="727">
        <v>6</v>
      </c>
      <c r="B230" s="74" t="s">
        <v>22</v>
      </c>
      <c r="C230" s="733">
        <v>27399</v>
      </c>
      <c r="D230" s="734">
        <v>747</v>
      </c>
      <c r="E230" s="734">
        <v>1651</v>
      </c>
      <c r="F230" s="734">
        <v>8099</v>
      </c>
      <c r="G230" s="733">
        <v>6968</v>
      </c>
      <c r="H230" s="733">
        <v>1891</v>
      </c>
      <c r="I230" s="734">
        <v>653</v>
      </c>
      <c r="J230" s="734">
        <v>1342</v>
      </c>
      <c r="K230" s="734">
        <v>1084</v>
      </c>
      <c r="L230" s="734">
        <v>802</v>
      </c>
      <c r="M230" s="734">
        <v>846</v>
      </c>
      <c r="N230" s="734">
        <v>1091</v>
      </c>
      <c r="O230" s="735">
        <v>2225</v>
      </c>
    </row>
    <row r="231" spans="1:15" ht="15" customHeight="1">
      <c r="A231" s="727">
        <v>7</v>
      </c>
      <c r="B231" s="740" t="s">
        <v>23</v>
      </c>
      <c r="C231" s="737">
        <v>95653</v>
      </c>
      <c r="D231" s="738">
        <v>8392</v>
      </c>
      <c r="E231" s="738">
        <v>6548</v>
      </c>
      <c r="F231" s="738">
        <v>10680</v>
      </c>
      <c r="G231" s="737">
        <v>7317</v>
      </c>
      <c r="H231" s="737">
        <v>7605</v>
      </c>
      <c r="I231" s="738">
        <v>6174</v>
      </c>
      <c r="J231" s="738">
        <v>3823</v>
      </c>
      <c r="K231" s="738">
        <v>10272</v>
      </c>
      <c r="L231" s="738">
        <v>11435</v>
      </c>
      <c r="M231" s="738">
        <v>10952</v>
      </c>
      <c r="N231" s="738">
        <v>6182</v>
      </c>
      <c r="O231" s="739">
        <v>6273</v>
      </c>
    </row>
    <row r="232" spans="1:15" ht="15" customHeight="1">
      <c r="A232" s="723">
        <v>8</v>
      </c>
      <c r="B232" s="719" t="s">
        <v>24</v>
      </c>
      <c r="C232" s="724">
        <v>781418</v>
      </c>
      <c r="D232" s="725">
        <v>43697</v>
      </c>
      <c r="E232" s="725">
        <v>29991</v>
      </c>
      <c r="F232" s="725">
        <v>44492</v>
      </c>
      <c r="G232" s="724">
        <v>83712</v>
      </c>
      <c r="H232" s="724">
        <v>65223</v>
      </c>
      <c r="I232" s="725">
        <v>91156</v>
      </c>
      <c r="J232" s="725">
        <v>76586</v>
      </c>
      <c r="K232" s="725">
        <v>57228</v>
      </c>
      <c r="L232" s="725">
        <v>69952</v>
      </c>
      <c r="M232" s="725">
        <v>47254</v>
      </c>
      <c r="N232" s="725">
        <v>49614</v>
      </c>
      <c r="O232" s="726">
        <v>122514</v>
      </c>
    </row>
    <row r="233" spans="1:15" ht="15" customHeight="1">
      <c r="A233" s="727">
        <v>9</v>
      </c>
      <c r="B233" s="728" t="s">
        <v>25</v>
      </c>
      <c r="C233" s="729">
        <v>124680</v>
      </c>
      <c r="D233" s="730">
        <v>3854</v>
      </c>
      <c r="E233" s="730">
        <v>3161</v>
      </c>
      <c r="F233" s="730">
        <v>12720</v>
      </c>
      <c r="G233" s="729">
        <v>7154</v>
      </c>
      <c r="H233" s="729">
        <v>11313</v>
      </c>
      <c r="I233" s="730">
        <v>12735</v>
      </c>
      <c r="J233" s="730">
        <v>11394</v>
      </c>
      <c r="K233" s="730">
        <v>2990</v>
      </c>
      <c r="L233" s="730">
        <v>18865</v>
      </c>
      <c r="M233" s="730">
        <v>10345</v>
      </c>
      <c r="N233" s="730">
        <v>11590</v>
      </c>
      <c r="O233" s="731">
        <v>18558</v>
      </c>
    </row>
    <row r="234" spans="1:15" ht="12.75" customHeight="1">
      <c r="A234" s="727">
        <v>10</v>
      </c>
      <c r="B234" s="732" t="s">
        <v>26</v>
      </c>
      <c r="C234" s="733">
        <v>10564</v>
      </c>
      <c r="D234" s="734">
        <v>3</v>
      </c>
      <c r="E234" s="734">
        <v>150</v>
      </c>
      <c r="F234" s="734">
        <v>874</v>
      </c>
      <c r="G234" s="733">
        <v>2691</v>
      </c>
      <c r="H234" s="733">
        <v>0</v>
      </c>
      <c r="I234" s="734">
        <v>214</v>
      </c>
      <c r="J234" s="734">
        <v>1625</v>
      </c>
      <c r="K234" s="734">
        <v>116</v>
      </c>
      <c r="L234" s="734">
        <v>669</v>
      </c>
      <c r="M234" s="734">
        <v>40</v>
      </c>
      <c r="N234" s="734">
        <v>112</v>
      </c>
      <c r="O234" s="735">
        <v>4072</v>
      </c>
    </row>
    <row r="235" spans="1:15" ht="12.75" customHeight="1">
      <c r="A235" s="727">
        <v>11</v>
      </c>
      <c r="B235" s="732" t="s">
        <v>22</v>
      </c>
      <c r="C235" s="733">
        <v>114116</v>
      </c>
      <c r="D235" s="734">
        <v>3852</v>
      </c>
      <c r="E235" s="734">
        <v>3011</v>
      </c>
      <c r="F235" s="734">
        <v>11846</v>
      </c>
      <c r="G235" s="733">
        <v>4464</v>
      </c>
      <c r="H235" s="733">
        <v>11313</v>
      </c>
      <c r="I235" s="734">
        <v>12521</v>
      </c>
      <c r="J235" s="734">
        <v>9769</v>
      </c>
      <c r="K235" s="734">
        <v>2874</v>
      </c>
      <c r="L235" s="734">
        <v>18196</v>
      </c>
      <c r="M235" s="734">
        <v>10305</v>
      </c>
      <c r="N235" s="734">
        <v>11479</v>
      </c>
      <c r="O235" s="735">
        <v>14486</v>
      </c>
    </row>
    <row r="236" spans="1:15" ht="15" customHeight="1">
      <c r="A236" s="727">
        <v>12</v>
      </c>
      <c r="B236" s="740" t="s">
        <v>23</v>
      </c>
      <c r="C236" s="737">
        <v>656738</v>
      </c>
      <c r="D236" s="738">
        <v>39843</v>
      </c>
      <c r="E236" s="738">
        <v>26830</v>
      </c>
      <c r="F236" s="738">
        <v>31772</v>
      </c>
      <c r="G236" s="737">
        <v>76558</v>
      </c>
      <c r="H236" s="737">
        <v>53909</v>
      </c>
      <c r="I236" s="738">
        <v>78421</v>
      </c>
      <c r="J236" s="738">
        <v>65192</v>
      </c>
      <c r="K236" s="738">
        <v>54239</v>
      </c>
      <c r="L236" s="738">
        <v>51087</v>
      </c>
      <c r="M236" s="738">
        <v>36908</v>
      </c>
      <c r="N236" s="738">
        <v>38023</v>
      </c>
      <c r="O236" s="739">
        <v>103956</v>
      </c>
    </row>
    <row r="237" spans="1:15" ht="12.75" customHeight="1">
      <c r="A237" s="727">
        <v>13</v>
      </c>
      <c r="B237" s="732" t="s">
        <v>27</v>
      </c>
      <c r="C237" s="733">
        <v>548637</v>
      </c>
      <c r="D237" s="734">
        <v>23432</v>
      </c>
      <c r="E237" s="734">
        <v>22779</v>
      </c>
      <c r="F237" s="734">
        <v>23918</v>
      </c>
      <c r="G237" s="733">
        <v>72751</v>
      </c>
      <c r="H237" s="733">
        <v>43291</v>
      </c>
      <c r="I237" s="734">
        <v>70680</v>
      </c>
      <c r="J237" s="734">
        <v>53762</v>
      </c>
      <c r="K237" s="734">
        <v>38999</v>
      </c>
      <c r="L237" s="734">
        <v>43959</v>
      </c>
      <c r="M237" s="734">
        <v>25632</v>
      </c>
      <c r="N237" s="734">
        <v>31500</v>
      </c>
      <c r="O237" s="735">
        <v>97933</v>
      </c>
    </row>
    <row r="238" spans="1:15" ht="12.75" customHeight="1">
      <c r="A238" s="727">
        <v>14</v>
      </c>
      <c r="B238" s="732" t="s">
        <v>28</v>
      </c>
      <c r="C238" s="733">
        <v>108101</v>
      </c>
      <c r="D238" s="734">
        <v>16411</v>
      </c>
      <c r="E238" s="734">
        <v>4051</v>
      </c>
      <c r="F238" s="734">
        <v>7854</v>
      </c>
      <c r="G238" s="733">
        <v>3807</v>
      </c>
      <c r="H238" s="733">
        <v>10618</v>
      </c>
      <c r="I238" s="734">
        <v>7741</v>
      </c>
      <c r="J238" s="734">
        <v>11430</v>
      </c>
      <c r="K238" s="734">
        <v>15239</v>
      </c>
      <c r="L238" s="734">
        <v>7127</v>
      </c>
      <c r="M238" s="734">
        <v>11277</v>
      </c>
      <c r="N238" s="734">
        <v>6523</v>
      </c>
      <c r="O238" s="735">
        <v>6023</v>
      </c>
    </row>
    <row r="239" spans="1:15" ht="15" customHeight="1">
      <c r="A239" s="723">
        <v>15</v>
      </c>
      <c r="B239" s="719" t="s">
        <v>29</v>
      </c>
      <c r="C239" s="724">
        <v>714060</v>
      </c>
      <c r="D239" s="725">
        <v>46170</v>
      </c>
      <c r="E239" s="725">
        <v>44797</v>
      </c>
      <c r="F239" s="725">
        <v>68452</v>
      </c>
      <c r="G239" s="724">
        <v>58910</v>
      </c>
      <c r="H239" s="724">
        <v>73114</v>
      </c>
      <c r="I239" s="725">
        <v>66500</v>
      </c>
      <c r="J239" s="725">
        <v>62137</v>
      </c>
      <c r="K239" s="725">
        <v>56796</v>
      </c>
      <c r="L239" s="725">
        <v>65015</v>
      </c>
      <c r="M239" s="725">
        <v>49522</v>
      </c>
      <c r="N239" s="725">
        <v>55240</v>
      </c>
      <c r="O239" s="726">
        <v>67407</v>
      </c>
    </row>
    <row r="240" spans="1:15" ht="15" customHeight="1" thickBot="1">
      <c r="A240" s="746">
        <v>16</v>
      </c>
      <c r="B240" s="747" t="s">
        <v>30</v>
      </c>
      <c r="C240" s="748">
        <v>752391</v>
      </c>
      <c r="D240" s="749">
        <v>48235</v>
      </c>
      <c r="E240" s="749">
        <v>33378</v>
      </c>
      <c r="F240" s="749">
        <v>42451</v>
      </c>
      <c r="G240" s="748">
        <v>83875</v>
      </c>
      <c r="H240" s="748">
        <v>61514</v>
      </c>
      <c r="I240" s="749">
        <v>84595</v>
      </c>
      <c r="J240" s="749">
        <v>69015</v>
      </c>
      <c r="K240" s="749">
        <v>64511</v>
      </c>
      <c r="L240" s="749">
        <v>62522</v>
      </c>
      <c r="M240" s="749">
        <v>47860</v>
      </c>
      <c r="N240" s="749">
        <v>44205</v>
      </c>
      <c r="O240" s="750">
        <v>110229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1" t="s">
        <v>132</v>
      </c>
    </row>
    <row r="252" spans="1:15" ht="12.75" customHeight="1"/>
    <row r="253" spans="1:15" ht="17.25" customHeight="1" thickBot="1">
      <c r="B253" s="701" t="s">
        <v>134</v>
      </c>
      <c r="O253" s="703" t="s">
        <v>2</v>
      </c>
    </row>
    <row r="254" spans="1:15" ht="12.75" customHeight="1">
      <c r="A254" s="704"/>
      <c r="B254" s="705" t="s">
        <v>3</v>
      </c>
      <c r="C254" s="706"/>
      <c r="D254" s="707" t="str">
        <f>D4</f>
        <v>2018年</v>
      </c>
      <c r="E254" s="708"/>
      <c r="F254" s="708"/>
      <c r="G254" s="706"/>
      <c r="H254" s="706"/>
      <c r="I254" s="708"/>
      <c r="J254" s="708"/>
      <c r="K254" s="708"/>
      <c r="L254" s="708"/>
      <c r="M254" s="707" t="str">
        <f>M4</f>
        <v>2019年</v>
      </c>
      <c r="N254" s="708"/>
      <c r="O254" s="709"/>
    </row>
    <row r="255" spans="1:15" ht="12.75" customHeight="1">
      <c r="A255" s="710"/>
      <c r="B255" s="711"/>
      <c r="C255" s="712" t="str">
        <f>C5</f>
        <v>2018年度計</v>
      </c>
      <c r="D255" s="713" t="s">
        <v>4</v>
      </c>
      <c r="E255" s="713" t="s">
        <v>5</v>
      </c>
      <c r="F255" s="713" t="s">
        <v>6</v>
      </c>
      <c r="G255" s="893" t="s">
        <v>7</v>
      </c>
      <c r="H255" s="893" t="s">
        <v>8</v>
      </c>
      <c r="I255" s="713" t="s">
        <v>9</v>
      </c>
      <c r="J255" s="713" t="s">
        <v>10</v>
      </c>
      <c r="K255" s="713" t="s">
        <v>11</v>
      </c>
      <c r="L255" s="713" t="s">
        <v>12</v>
      </c>
      <c r="M255" s="713" t="s">
        <v>13</v>
      </c>
      <c r="N255" s="713" t="s">
        <v>14</v>
      </c>
      <c r="O255" s="714" t="s">
        <v>15</v>
      </c>
    </row>
    <row r="256" spans="1:15" ht="12.75" customHeight="1">
      <c r="A256" s="715" t="s">
        <v>16</v>
      </c>
      <c r="B256" s="716"/>
      <c r="C256" s="717"/>
      <c r="D256" s="716"/>
      <c r="E256" s="716"/>
      <c r="F256" s="716"/>
      <c r="G256" s="717"/>
      <c r="H256" s="717"/>
      <c r="I256" s="716"/>
      <c r="J256" s="716"/>
      <c r="K256" s="716"/>
      <c r="L256" s="716"/>
      <c r="M256" s="716"/>
      <c r="N256" s="716"/>
      <c r="O256" s="718"/>
    </row>
    <row r="257" spans="1:15" ht="20.100000000000001" customHeight="1">
      <c r="A257" s="1023" t="s">
        <v>289</v>
      </c>
      <c r="B257" s="1024"/>
      <c r="C257" s="720">
        <v>5932459</v>
      </c>
      <c r="D257" s="721">
        <v>390744</v>
      </c>
      <c r="E257" s="721">
        <v>408655</v>
      </c>
      <c r="F257" s="721">
        <v>476681</v>
      </c>
      <c r="G257" s="720">
        <v>498929</v>
      </c>
      <c r="H257" s="720">
        <v>552817</v>
      </c>
      <c r="I257" s="721">
        <v>595308</v>
      </c>
      <c r="J257" s="721">
        <v>561106</v>
      </c>
      <c r="K257" s="721">
        <v>502403</v>
      </c>
      <c r="L257" s="721">
        <v>463274</v>
      </c>
      <c r="M257" s="721">
        <v>405231</v>
      </c>
      <c r="N257" s="721">
        <v>441763</v>
      </c>
      <c r="O257" s="722">
        <v>635549</v>
      </c>
    </row>
    <row r="258" spans="1:15" ht="15" customHeight="1">
      <c r="A258" s="723">
        <v>1</v>
      </c>
      <c r="B258" s="719" t="s">
        <v>17</v>
      </c>
      <c r="C258" s="724">
        <v>3334146</v>
      </c>
      <c r="D258" s="725">
        <v>291389</v>
      </c>
      <c r="E258" s="725">
        <v>254721</v>
      </c>
      <c r="F258" s="725">
        <v>271937</v>
      </c>
      <c r="G258" s="724">
        <v>284833</v>
      </c>
      <c r="H258" s="724">
        <v>271377</v>
      </c>
      <c r="I258" s="725">
        <v>304019</v>
      </c>
      <c r="J258" s="725">
        <v>274103</v>
      </c>
      <c r="K258" s="725">
        <v>292253</v>
      </c>
      <c r="L258" s="725">
        <v>294806</v>
      </c>
      <c r="M258" s="725">
        <v>259115</v>
      </c>
      <c r="N258" s="725">
        <v>257818</v>
      </c>
      <c r="O258" s="726">
        <v>277775</v>
      </c>
    </row>
    <row r="259" spans="1:15" ht="15" customHeight="1">
      <c r="A259" s="727">
        <v>2</v>
      </c>
      <c r="B259" s="728" t="s">
        <v>18</v>
      </c>
      <c r="C259" s="729">
        <v>2945648</v>
      </c>
      <c r="D259" s="730">
        <v>268873</v>
      </c>
      <c r="E259" s="730">
        <v>203148</v>
      </c>
      <c r="F259" s="730">
        <v>243145</v>
      </c>
      <c r="G259" s="729">
        <v>261093</v>
      </c>
      <c r="H259" s="729">
        <v>225830</v>
      </c>
      <c r="I259" s="730">
        <v>263902</v>
      </c>
      <c r="J259" s="730">
        <v>245290</v>
      </c>
      <c r="K259" s="730">
        <v>275645</v>
      </c>
      <c r="L259" s="730">
        <v>260988</v>
      </c>
      <c r="M259" s="730">
        <v>236989</v>
      </c>
      <c r="N259" s="730">
        <v>239429</v>
      </c>
      <c r="O259" s="731">
        <v>221315</v>
      </c>
    </row>
    <row r="260" spans="1:15" ht="12.75" customHeight="1">
      <c r="A260" s="727">
        <v>3</v>
      </c>
      <c r="B260" s="74" t="s">
        <v>19</v>
      </c>
      <c r="C260" s="733">
        <v>1745821</v>
      </c>
      <c r="D260" s="734">
        <v>175742</v>
      </c>
      <c r="E260" s="734">
        <v>132861</v>
      </c>
      <c r="F260" s="734">
        <v>146407</v>
      </c>
      <c r="G260" s="733">
        <v>151771</v>
      </c>
      <c r="H260" s="733">
        <v>135549</v>
      </c>
      <c r="I260" s="734">
        <v>149760</v>
      </c>
      <c r="J260" s="734">
        <v>145688</v>
      </c>
      <c r="K260" s="734">
        <v>160625</v>
      </c>
      <c r="L260" s="734">
        <v>152825</v>
      </c>
      <c r="M260" s="734">
        <v>126546</v>
      </c>
      <c r="N260" s="734">
        <v>135204</v>
      </c>
      <c r="O260" s="735">
        <v>132844</v>
      </c>
    </row>
    <row r="261" spans="1:15" ht="12.75" customHeight="1">
      <c r="A261" s="727">
        <v>4</v>
      </c>
      <c r="B261" s="74" t="s">
        <v>308</v>
      </c>
      <c r="C261" s="733">
        <v>214447</v>
      </c>
      <c r="D261" s="734">
        <v>22665</v>
      </c>
      <c r="E261" s="734">
        <v>13509</v>
      </c>
      <c r="F261" s="734">
        <v>33824</v>
      </c>
      <c r="G261" s="733">
        <v>11515</v>
      </c>
      <c r="H261" s="733">
        <v>15744</v>
      </c>
      <c r="I261" s="734">
        <v>12257</v>
      </c>
      <c r="J261" s="734">
        <v>13173</v>
      </c>
      <c r="K261" s="734">
        <v>16248</v>
      </c>
      <c r="L261" s="734">
        <v>33535</v>
      </c>
      <c r="M261" s="734">
        <v>20756</v>
      </c>
      <c r="N261" s="734">
        <v>12813</v>
      </c>
      <c r="O261" s="735">
        <v>8408</v>
      </c>
    </row>
    <row r="262" spans="1:15" ht="12.75" customHeight="1">
      <c r="A262" s="727">
        <v>5</v>
      </c>
      <c r="B262" s="74" t="s">
        <v>307</v>
      </c>
      <c r="C262" s="733">
        <v>890870</v>
      </c>
      <c r="D262" s="734">
        <v>61932</v>
      </c>
      <c r="E262" s="734">
        <v>49324</v>
      </c>
      <c r="F262" s="734">
        <v>58562</v>
      </c>
      <c r="G262" s="733">
        <v>87185</v>
      </c>
      <c r="H262" s="733">
        <v>69531</v>
      </c>
      <c r="I262" s="734">
        <v>84603</v>
      </c>
      <c r="J262" s="734">
        <v>75261</v>
      </c>
      <c r="K262" s="734">
        <v>93010</v>
      </c>
      <c r="L262" s="734">
        <v>67117</v>
      </c>
      <c r="M262" s="734">
        <v>83930</v>
      </c>
      <c r="N262" s="734">
        <v>85952</v>
      </c>
      <c r="O262" s="735">
        <v>74464</v>
      </c>
    </row>
    <row r="263" spans="1:15" ht="12.75" customHeight="1">
      <c r="A263" s="727">
        <v>6</v>
      </c>
      <c r="B263" s="74" t="s">
        <v>22</v>
      </c>
      <c r="C263" s="733">
        <v>94510</v>
      </c>
      <c r="D263" s="734">
        <v>8534</v>
      </c>
      <c r="E263" s="734">
        <v>7454</v>
      </c>
      <c r="F263" s="734">
        <v>4353</v>
      </c>
      <c r="G263" s="733">
        <v>10622</v>
      </c>
      <c r="H263" s="733">
        <v>5006</v>
      </c>
      <c r="I263" s="734">
        <v>17281</v>
      </c>
      <c r="J263" s="734">
        <v>11169</v>
      </c>
      <c r="K263" s="734">
        <v>5763</v>
      </c>
      <c r="L263" s="734">
        <v>7510</v>
      </c>
      <c r="M263" s="734">
        <v>5757</v>
      </c>
      <c r="N263" s="734">
        <v>5460</v>
      </c>
      <c r="O263" s="735">
        <v>5600</v>
      </c>
    </row>
    <row r="264" spans="1:15" ht="15" customHeight="1">
      <c r="A264" s="727">
        <v>7</v>
      </c>
      <c r="B264" s="736" t="s">
        <v>23</v>
      </c>
      <c r="C264" s="737">
        <v>388498</v>
      </c>
      <c r="D264" s="738">
        <v>22515</v>
      </c>
      <c r="E264" s="738">
        <v>51573</v>
      </c>
      <c r="F264" s="738">
        <v>28792</v>
      </c>
      <c r="G264" s="737">
        <v>23740</v>
      </c>
      <c r="H264" s="737">
        <v>45548</v>
      </c>
      <c r="I264" s="738">
        <v>40116</v>
      </c>
      <c r="J264" s="738">
        <v>28813</v>
      </c>
      <c r="K264" s="738">
        <v>16607</v>
      </c>
      <c r="L264" s="738">
        <v>33818</v>
      </c>
      <c r="M264" s="738">
        <v>22126</v>
      </c>
      <c r="N264" s="738">
        <v>18390</v>
      </c>
      <c r="O264" s="739">
        <v>56460</v>
      </c>
    </row>
    <row r="265" spans="1:15" ht="15" customHeight="1">
      <c r="A265" s="723">
        <v>8</v>
      </c>
      <c r="B265" s="719" t="s">
        <v>24</v>
      </c>
      <c r="C265" s="724">
        <v>2598313</v>
      </c>
      <c r="D265" s="725">
        <v>99356</v>
      </c>
      <c r="E265" s="725">
        <v>153934</v>
      </c>
      <c r="F265" s="725">
        <v>204743</v>
      </c>
      <c r="G265" s="724">
        <v>214096</v>
      </c>
      <c r="H265" s="724">
        <v>281439</v>
      </c>
      <c r="I265" s="725">
        <v>291290</v>
      </c>
      <c r="J265" s="725">
        <v>287002</v>
      </c>
      <c r="K265" s="725">
        <v>210151</v>
      </c>
      <c r="L265" s="725">
        <v>168467</v>
      </c>
      <c r="M265" s="725">
        <v>146117</v>
      </c>
      <c r="N265" s="725">
        <v>183945</v>
      </c>
      <c r="O265" s="726">
        <v>357774</v>
      </c>
    </row>
    <row r="266" spans="1:15" ht="15" customHeight="1">
      <c r="A266" s="727">
        <v>9</v>
      </c>
      <c r="B266" s="728" t="s">
        <v>25</v>
      </c>
      <c r="C266" s="729">
        <v>698456</v>
      </c>
      <c r="D266" s="730">
        <v>10038</v>
      </c>
      <c r="E266" s="730">
        <v>65147</v>
      </c>
      <c r="F266" s="730">
        <v>83982</v>
      </c>
      <c r="G266" s="729">
        <v>50530</v>
      </c>
      <c r="H266" s="729">
        <v>83748</v>
      </c>
      <c r="I266" s="730">
        <v>75381</v>
      </c>
      <c r="J266" s="730">
        <v>83661</v>
      </c>
      <c r="K266" s="730">
        <v>58323</v>
      </c>
      <c r="L266" s="730">
        <v>37791</v>
      </c>
      <c r="M266" s="730">
        <v>61770</v>
      </c>
      <c r="N266" s="730">
        <v>35963</v>
      </c>
      <c r="O266" s="731">
        <v>52123</v>
      </c>
    </row>
    <row r="267" spans="1:15" ht="12.75" customHeight="1">
      <c r="A267" s="727">
        <v>10</v>
      </c>
      <c r="B267" s="732" t="s">
        <v>26</v>
      </c>
      <c r="C267" s="733">
        <v>100044</v>
      </c>
      <c r="D267" s="734">
        <v>2630</v>
      </c>
      <c r="E267" s="734">
        <v>2643</v>
      </c>
      <c r="F267" s="734">
        <v>6341</v>
      </c>
      <c r="G267" s="733">
        <v>5360</v>
      </c>
      <c r="H267" s="733">
        <v>8542</v>
      </c>
      <c r="I267" s="734">
        <v>11770</v>
      </c>
      <c r="J267" s="734">
        <v>15411</v>
      </c>
      <c r="K267" s="734">
        <v>5073</v>
      </c>
      <c r="L267" s="734">
        <v>12378</v>
      </c>
      <c r="M267" s="734">
        <v>7268</v>
      </c>
      <c r="N267" s="734">
        <v>13754</v>
      </c>
      <c r="O267" s="735">
        <v>8874</v>
      </c>
    </row>
    <row r="268" spans="1:15" ht="12.75" customHeight="1">
      <c r="A268" s="727">
        <v>11</v>
      </c>
      <c r="B268" s="732" t="s">
        <v>22</v>
      </c>
      <c r="C268" s="733">
        <v>598412</v>
      </c>
      <c r="D268" s="734">
        <v>7408</v>
      </c>
      <c r="E268" s="734">
        <v>62504</v>
      </c>
      <c r="F268" s="734">
        <v>77641</v>
      </c>
      <c r="G268" s="733">
        <v>45169</v>
      </c>
      <c r="H268" s="733">
        <v>75206</v>
      </c>
      <c r="I268" s="734">
        <v>63611</v>
      </c>
      <c r="J268" s="734">
        <v>68250</v>
      </c>
      <c r="K268" s="734">
        <v>53250</v>
      </c>
      <c r="L268" s="734">
        <v>25413</v>
      </c>
      <c r="M268" s="734">
        <v>54502</v>
      </c>
      <c r="N268" s="734">
        <v>22208</v>
      </c>
      <c r="O268" s="735">
        <v>43249</v>
      </c>
    </row>
    <row r="269" spans="1:15" ht="15" customHeight="1">
      <c r="A269" s="727">
        <v>12</v>
      </c>
      <c r="B269" s="740" t="s">
        <v>23</v>
      </c>
      <c r="C269" s="737">
        <v>1899858</v>
      </c>
      <c r="D269" s="738">
        <v>89318</v>
      </c>
      <c r="E269" s="738">
        <v>88787</v>
      </c>
      <c r="F269" s="738">
        <v>120761</v>
      </c>
      <c r="G269" s="737">
        <v>163566</v>
      </c>
      <c r="H269" s="737">
        <v>197692</v>
      </c>
      <c r="I269" s="738">
        <v>215909</v>
      </c>
      <c r="J269" s="738">
        <v>203341</v>
      </c>
      <c r="K269" s="738">
        <v>151828</v>
      </c>
      <c r="L269" s="738">
        <v>130677</v>
      </c>
      <c r="M269" s="738">
        <v>84347</v>
      </c>
      <c r="N269" s="738">
        <v>147982</v>
      </c>
      <c r="O269" s="739">
        <v>305650</v>
      </c>
    </row>
    <row r="270" spans="1:15" ht="12.75" customHeight="1">
      <c r="A270" s="727">
        <v>13</v>
      </c>
      <c r="B270" s="732" t="s">
        <v>27</v>
      </c>
      <c r="C270" s="733">
        <v>1558260</v>
      </c>
      <c r="D270" s="734">
        <v>62418</v>
      </c>
      <c r="E270" s="734">
        <v>78287</v>
      </c>
      <c r="F270" s="734">
        <v>110078</v>
      </c>
      <c r="G270" s="733">
        <v>133808</v>
      </c>
      <c r="H270" s="733">
        <v>171714</v>
      </c>
      <c r="I270" s="734">
        <v>185566</v>
      </c>
      <c r="J270" s="734">
        <v>173633</v>
      </c>
      <c r="K270" s="734">
        <v>138115</v>
      </c>
      <c r="L270" s="734">
        <v>114892</v>
      </c>
      <c r="M270" s="734">
        <v>76391</v>
      </c>
      <c r="N270" s="734">
        <v>104701</v>
      </c>
      <c r="O270" s="735">
        <v>208656</v>
      </c>
    </row>
    <row r="271" spans="1:15" ht="12.75" customHeight="1">
      <c r="A271" s="727">
        <v>14</v>
      </c>
      <c r="B271" s="732" t="s">
        <v>28</v>
      </c>
      <c r="C271" s="733">
        <v>341597</v>
      </c>
      <c r="D271" s="734">
        <v>26900</v>
      </c>
      <c r="E271" s="734">
        <v>10500</v>
      </c>
      <c r="F271" s="734">
        <v>10682</v>
      </c>
      <c r="G271" s="733">
        <v>29758</v>
      </c>
      <c r="H271" s="733">
        <v>25977</v>
      </c>
      <c r="I271" s="734">
        <v>30343</v>
      </c>
      <c r="J271" s="734">
        <v>29708</v>
      </c>
      <c r="K271" s="734">
        <v>13713</v>
      </c>
      <c r="L271" s="734">
        <v>15784</v>
      </c>
      <c r="M271" s="734">
        <v>7956</v>
      </c>
      <c r="N271" s="734">
        <v>43281</v>
      </c>
      <c r="O271" s="735">
        <v>96994</v>
      </c>
    </row>
    <row r="272" spans="1:15" ht="15" customHeight="1">
      <c r="A272" s="723">
        <v>15</v>
      </c>
      <c r="B272" s="719" t="s">
        <v>29</v>
      </c>
      <c r="C272" s="724">
        <v>3644104</v>
      </c>
      <c r="D272" s="725">
        <v>278911</v>
      </c>
      <c r="E272" s="725">
        <v>268295</v>
      </c>
      <c r="F272" s="725">
        <v>327127</v>
      </c>
      <c r="G272" s="724">
        <v>311622</v>
      </c>
      <c r="H272" s="724">
        <v>309578</v>
      </c>
      <c r="I272" s="725">
        <v>339283</v>
      </c>
      <c r="J272" s="725">
        <v>328952</v>
      </c>
      <c r="K272" s="725">
        <v>333968</v>
      </c>
      <c r="L272" s="725">
        <v>298779</v>
      </c>
      <c r="M272" s="725">
        <v>298759</v>
      </c>
      <c r="N272" s="725">
        <v>275391</v>
      </c>
      <c r="O272" s="726">
        <v>273438</v>
      </c>
    </row>
    <row r="273" spans="1:15" ht="15" customHeight="1" thickBot="1">
      <c r="A273" s="746">
        <v>16</v>
      </c>
      <c r="B273" s="747" t="s">
        <v>30</v>
      </c>
      <c r="C273" s="748">
        <v>2288355</v>
      </c>
      <c r="D273" s="749">
        <v>111833</v>
      </c>
      <c r="E273" s="749">
        <v>140360</v>
      </c>
      <c r="F273" s="749">
        <v>149553</v>
      </c>
      <c r="G273" s="748">
        <v>187306</v>
      </c>
      <c r="H273" s="748">
        <v>243239</v>
      </c>
      <c r="I273" s="749">
        <v>256025</v>
      </c>
      <c r="J273" s="749">
        <v>232154</v>
      </c>
      <c r="K273" s="749">
        <v>168435</v>
      </c>
      <c r="L273" s="749">
        <v>164495</v>
      </c>
      <c r="M273" s="749">
        <v>106472</v>
      </c>
      <c r="N273" s="749">
        <v>166372</v>
      </c>
      <c r="O273" s="750">
        <v>362110</v>
      </c>
    </row>
  </sheetData>
  <mergeCells count="11">
    <mergeCell ref="A224:B224"/>
    <mergeCell ref="A257:B257"/>
    <mergeCell ref="A107:B107"/>
    <mergeCell ref="A124:B124"/>
    <mergeCell ref="A157:B157"/>
    <mergeCell ref="A174:B174"/>
    <mergeCell ref="A7:B7"/>
    <mergeCell ref="A24:B24"/>
    <mergeCell ref="A57:B57"/>
    <mergeCell ref="A74:B74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2" customWidth="1"/>
    <col min="2" max="2" width="20.28515625" style="752" customWidth="1"/>
    <col min="3" max="14" width="10.42578125" style="752" customWidth="1"/>
    <col min="15" max="16384" width="9.140625" style="752"/>
  </cols>
  <sheetData>
    <row r="1" spans="1:14" ht="17.25">
      <c r="A1" s="751" t="s">
        <v>132</v>
      </c>
    </row>
    <row r="2" spans="1:14" ht="12.75" customHeight="1"/>
    <row r="3" spans="1:14" ht="17.25" customHeight="1" thickBot="1">
      <c r="B3" s="751" t="s">
        <v>135</v>
      </c>
      <c r="N3" s="753" t="s">
        <v>2</v>
      </c>
    </row>
    <row r="4" spans="1:14" ht="12.75" customHeight="1">
      <c r="A4" s="754"/>
      <c r="B4" s="755" t="s">
        <v>52</v>
      </c>
      <c r="C4" s="756"/>
      <c r="D4" s="757"/>
      <c r="E4" s="758"/>
      <c r="F4" s="758"/>
      <c r="G4" s="756"/>
      <c r="H4" s="756"/>
      <c r="I4" s="758"/>
      <c r="J4" s="758"/>
      <c r="K4" s="758"/>
      <c r="L4" s="758"/>
      <c r="M4" s="758"/>
      <c r="N4" s="759"/>
    </row>
    <row r="5" spans="1:14" ht="12.75" customHeight="1">
      <c r="A5" s="760"/>
      <c r="B5" s="761"/>
      <c r="C5" s="762" t="s">
        <v>53</v>
      </c>
      <c r="D5" s="762" t="s">
        <v>226</v>
      </c>
      <c r="E5" s="762" t="s">
        <v>227</v>
      </c>
      <c r="F5" s="762" t="s">
        <v>228</v>
      </c>
      <c r="G5" s="762" t="s">
        <v>229</v>
      </c>
      <c r="H5" s="762" t="s">
        <v>230</v>
      </c>
      <c r="I5" s="762" t="s">
        <v>231</v>
      </c>
      <c r="J5" s="762" t="s">
        <v>232</v>
      </c>
      <c r="K5" s="762" t="s">
        <v>233</v>
      </c>
      <c r="L5" s="762" t="s">
        <v>234</v>
      </c>
      <c r="M5" s="762" t="s">
        <v>235</v>
      </c>
      <c r="N5" s="763" t="s">
        <v>236</v>
      </c>
    </row>
    <row r="6" spans="1:14" ht="12.75" customHeight="1">
      <c r="A6" s="765" t="s">
        <v>136</v>
      </c>
      <c r="B6" s="766"/>
      <c r="C6" s="767"/>
      <c r="D6" s="766"/>
      <c r="E6" s="766"/>
      <c r="F6" s="766"/>
      <c r="G6" s="767"/>
      <c r="H6" s="767"/>
      <c r="I6" s="766"/>
      <c r="J6" s="766"/>
      <c r="K6" s="766"/>
      <c r="L6" s="766"/>
      <c r="M6" s="766"/>
      <c r="N6" s="768"/>
    </row>
    <row r="7" spans="1:14" ht="20.100000000000001" customHeight="1">
      <c r="A7" s="1027" t="s">
        <v>290</v>
      </c>
      <c r="B7" s="1028"/>
      <c r="C7" s="770">
        <v>2448428</v>
      </c>
      <c r="D7" s="771">
        <v>591007</v>
      </c>
      <c r="E7" s="771">
        <v>1135076</v>
      </c>
      <c r="F7" s="771">
        <v>1403067</v>
      </c>
      <c r="G7" s="770">
        <v>605403</v>
      </c>
      <c r="H7" s="770">
        <v>499908</v>
      </c>
      <c r="I7" s="771">
        <v>1476408</v>
      </c>
      <c r="J7" s="771">
        <v>1042133</v>
      </c>
      <c r="K7" s="771">
        <v>717937</v>
      </c>
      <c r="L7" s="771">
        <v>737736</v>
      </c>
      <c r="M7" s="771">
        <v>2055818</v>
      </c>
      <c r="N7" s="772">
        <v>2205186</v>
      </c>
    </row>
    <row r="8" spans="1:14" ht="15" customHeight="1">
      <c r="A8" s="773">
        <v>1</v>
      </c>
      <c r="B8" s="769" t="s">
        <v>17</v>
      </c>
      <c r="C8" s="774">
        <v>1136318</v>
      </c>
      <c r="D8" s="775">
        <v>252865</v>
      </c>
      <c r="E8" s="775">
        <v>468849</v>
      </c>
      <c r="F8" s="775">
        <v>645805</v>
      </c>
      <c r="G8" s="774">
        <v>203630</v>
      </c>
      <c r="H8" s="774">
        <v>237629</v>
      </c>
      <c r="I8" s="775">
        <v>541233</v>
      </c>
      <c r="J8" s="775">
        <v>725309</v>
      </c>
      <c r="K8" s="775">
        <v>513752</v>
      </c>
      <c r="L8" s="775">
        <v>462873</v>
      </c>
      <c r="M8" s="775">
        <v>1589316</v>
      </c>
      <c r="N8" s="776">
        <v>1672568</v>
      </c>
    </row>
    <row r="9" spans="1:14" ht="15" customHeight="1">
      <c r="A9" s="777">
        <v>2</v>
      </c>
      <c r="B9" s="778" t="s">
        <v>18</v>
      </c>
      <c r="C9" s="779">
        <v>987433</v>
      </c>
      <c r="D9" s="780">
        <v>197343</v>
      </c>
      <c r="E9" s="780">
        <v>372075</v>
      </c>
      <c r="F9" s="780">
        <v>525045</v>
      </c>
      <c r="G9" s="779">
        <v>147108</v>
      </c>
      <c r="H9" s="779">
        <v>206455</v>
      </c>
      <c r="I9" s="780">
        <v>396031</v>
      </c>
      <c r="J9" s="780">
        <v>599722</v>
      </c>
      <c r="K9" s="780">
        <v>420197</v>
      </c>
      <c r="L9" s="780">
        <v>391021</v>
      </c>
      <c r="M9" s="780">
        <v>1445175</v>
      </c>
      <c r="N9" s="781">
        <v>1317294</v>
      </c>
    </row>
    <row r="10" spans="1:14" ht="12.75" customHeight="1">
      <c r="A10" s="777">
        <v>3</v>
      </c>
      <c r="B10" s="74" t="s">
        <v>19</v>
      </c>
      <c r="C10" s="783">
        <v>540646</v>
      </c>
      <c r="D10" s="784">
        <v>122694</v>
      </c>
      <c r="E10" s="784">
        <v>146372</v>
      </c>
      <c r="F10" s="784">
        <v>321401</v>
      </c>
      <c r="G10" s="783">
        <v>89285</v>
      </c>
      <c r="H10" s="783">
        <v>122476</v>
      </c>
      <c r="I10" s="784">
        <v>230280</v>
      </c>
      <c r="J10" s="784">
        <v>367445</v>
      </c>
      <c r="K10" s="784">
        <v>240643</v>
      </c>
      <c r="L10" s="784">
        <v>244847</v>
      </c>
      <c r="M10" s="784">
        <v>956134</v>
      </c>
      <c r="N10" s="785">
        <v>788136</v>
      </c>
    </row>
    <row r="11" spans="1:14" ht="12.75" customHeight="1">
      <c r="A11" s="777">
        <v>4</v>
      </c>
      <c r="B11" s="74" t="s">
        <v>308</v>
      </c>
      <c r="C11" s="783">
        <v>46261</v>
      </c>
      <c r="D11" s="784">
        <v>10481</v>
      </c>
      <c r="E11" s="784">
        <v>157952</v>
      </c>
      <c r="F11" s="784">
        <v>60203</v>
      </c>
      <c r="G11" s="783">
        <v>17842</v>
      </c>
      <c r="H11" s="783">
        <v>25284</v>
      </c>
      <c r="I11" s="784">
        <v>60051</v>
      </c>
      <c r="J11" s="784">
        <v>77860</v>
      </c>
      <c r="K11" s="784">
        <v>75537</v>
      </c>
      <c r="L11" s="784">
        <v>66246</v>
      </c>
      <c r="M11" s="784">
        <v>108349</v>
      </c>
      <c r="N11" s="785">
        <v>76964</v>
      </c>
    </row>
    <row r="12" spans="1:14" ht="12.75" customHeight="1">
      <c r="A12" s="777">
        <v>5</v>
      </c>
      <c r="B12" s="74" t="s">
        <v>307</v>
      </c>
      <c r="C12" s="783">
        <v>345035</v>
      </c>
      <c r="D12" s="784">
        <v>53186</v>
      </c>
      <c r="E12" s="784">
        <v>54934</v>
      </c>
      <c r="F12" s="784">
        <v>131697</v>
      </c>
      <c r="G12" s="783">
        <v>33809</v>
      </c>
      <c r="H12" s="783">
        <v>48619</v>
      </c>
      <c r="I12" s="784">
        <v>85103</v>
      </c>
      <c r="J12" s="784">
        <v>129618</v>
      </c>
      <c r="K12" s="784">
        <v>86700</v>
      </c>
      <c r="L12" s="784">
        <v>73132</v>
      </c>
      <c r="M12" s="784">
        <v>358198</v>
      </c>
      <c r="N12" s="785">
        <v>416304</v>
      </c>
    </row>
    <row r="13" spans="1:14" ht="12.75" customHeight="1">
      <c r="A13" s="777">
        <v>6</v>
      </c>
      <c r="B13" s="74" t="s">
        <v>22</v>
      </c>
      <c r="C13" s="783">
        <v>55492</v>
      </c>
      <c r="D13" s="784">
        <v>10983</v>
      </c>
      <c r="E13" s="784">
        <v>12817</v>
      </c>
      <c r="F13" s="784">
        <v>11744</v>
      </c>
      <c r="G13" s="783">
        <v>6172</v>
      </c>
      <c r="H13" s="783">
        <v>10076</v>
      </c>
      <c r="I13" s="784">
        <v>20598</v>
      </c>
      <c r="J13" s="784">
        <v>24799</v>
      </c>
      <c r="K13" s="784">
        <v>17318</v>
      </c>
      <c r="L13" s="784">
        <v>6796</v>
      </c>
      <c r="M13" s="784">
        <v>22495</v>
      </c>
      <c r="N13" s="785">
        <v>35890</v>
      </c>
    </row>
    <row r="14" spans="1:14" ht="15" customHeight="1">
      <c r="A14" s="777">
        <v>7</v>
      </c>
      <c r="B14" s="786" t="s">
        <v>23</v>
      </c>
      <c r="C14" s="787">
        <v>148884</v>
      </c>
      <c r="D14" s="788">
        <v>55522</v>
      </c>
      <c r="E14" s="788">
        <v>96773</v>
      </c>
      <c r="F14" s="788">
        <v>120761</v>
      </c>
      <c r="G14" s="787">
        <v>56523</v>
      </c>
      <c r="H14" s="787">
        <v>31174</v>
      </c>
      <c r="I14" s="788">
        <v>145201</v>
      </c>
      <c r="J14" s="788">
        <v>125587</v>
      </c>
      <c r="K14" s="788">
        <v>93555</v>
      </c>
      <c r="L14" s="788">
        <v>71852</v>
      </c>
      <c r="M14" s="788">
        <v>144141</v>
      </c>
      <c r="N14" s="789">
        <v>355274</v>
      </c>
    </row>
    <row r="15" spans="1:14" ht="15" customHeight="1">
      <c r="A15" s="773">
        <v>8</v>
      </c>
      <c r="B15" s="769" t="s">
        <v>24</v>
      </c>
      <c r="C15" s="774">
        <v>1312111</v>
      </c>
      <c r="D15" s="775">
        <v>338142</v>
      </c>
      <c r="E15" s="775">
        <v>666227</v>
      </c>
      <c r="F15" s="775">
        <v>757262</v>
      </c>
      <c r="G15" s="774">
        <v>401773</v>
      </c>
      <c r="H15" s="774">
        <v>262279</v>
      </c>
      <c r="I15" s="775">
        <v>935175</v>
      </c>
      <c r="J15" s="775">
        <v>316825</v>
      </c>
      <c r="K15" s="775">
        <v>204185</v>
      </c>
      <c r="L15" s="775">
        <v>274863</v>
      </c>
      <c r="M15" s="775">
        <v>466502</v>
      </c>
      <c r="N15" s="776">
        <v>532618</v>
      </c>
    </row>
    <row r="16" spans="1:14" ht="15" customHeight="1">
      <c r="A16" s="777">
        <v>9</v>
      </c>
      <c r="B16" s="778" t="s">
        <v>25</v>
      </c>
      <c r="C16" s="779">
        <v>227694</v>
      </c>
      <c r="D16" s="780">
        <v>100320</v>
      </c>
      <c r="E16" s="780">
        <v>65052</v>
      </c>
      <c r="F16" s="780">
        <v>104577</v>
      </c>
      <c r="G16" s="779">
        <v>54360</v>
      </c>
      <c r="H16" s="779">
        <v>49086</v>
      </c>
      <c r="I16" s="780">
        <v>101943</v>
      </c>
      <c r="J16" s="780">
        <v>68252</v>
      </c>
      <c r="K16" s="780">
        <v>45816</v>
      </c>
      <c r="L16" s="780">
        <v>51963</v>
      </c>
      <c r="M16" s="780">
        <v>96791</v>
      </c>
      <c r="N16" s="781">
        <v>133937</v>
      </c>
    </row>
    <row r="17" spans="1:14" ht="12.75" customHeight="1">
      <c r="A17" s="777">
        <v>10</v>
      </c>
      <c r="B17" s="782" t="s">
        <v>26</v>
      </c>
      <c r="C17" s="783">
        <v>54855</v>
      </c>
      <c r="D17" s="784">
        <v>7838</v>
      </c>
      <c r="E17" s="784">
        <v>18300</v>
      </c>
      <c r="F17" s="784">
        <v>5346</v>
      </c>
      <c r="G17" s="783">
        <v>2187</v>
      </c>
      <c r="H17" s="783">
        <v>2047</v>
      </c>
      <c r="I17" s="784">
        <v>6466</v>
      </c>
      <c r="J17" s="784">
        <v>4028</v>
      </c>
      <c r="K17" s="784">
        <v>601</v>
      </c>
      <c r="L17" s="784">
        <v>1766</v>
      </c>
      <c r="M17" s="784">
        <v>13825</v>
      </c>
      <c r="N17" s="785">
        <v>685</v>
      </c>
    </row>
    <row r="18" spans="1:14" ht="12.75" customHeight="1">
      <c r="A18" s="777">
        <v>11</v>
      </c>
      <c r="B18" s="782" t="s">
        <v>22</v>
      </c>
      <c r="C18" s="783">
        <v>172839</v>
      </c>
      <c r="D18" s="784">
        <v>92482</v>
      </c>
      <c r="E18" s="784">
        <v>46752</v>
      </c>
      <c r="F18" s="784">
        <v>99231</v>
      </c>
      <c r="G18" s="783">
        <v>52173</v>
      </c>
      <c r="H18" s="783">
        <v>47039</v>
      </c>
      <c r="I18" s="784">
        <v>95478</v>
      </c>
      <c r="J18" s="784">
        <v>64224</v>
      </c>
      <c r="K18" s="784">
        <v>45215</v>
      </c>
      <c r="L18" s="784">
        <v>50197</v>
      </c>
      <c r="M18" s="784">
        <v>82966</v>
      </c>
      <c r="N18" s="785">
        <v>133252</v>
      </c>
    </row>
    <row r="19" spans="1:14" ht="15" customHeight="1">
      <c r="A19" s="777">
        <v>12</v>
      </c>
      <c r="B19" s="790" t="s">
        <v>23</v>
      </c>
      <c r="C19" s="787">
        <v>1084416</v>
      </c>
      <c r="D19" s="788">
        <v>237822</v>
      </c>
      <c r="E19" s="788">
        <v>601175</v>
      </c>
      <c r="F19" s="788">
        <v>652685</v>
      </c>
      <c r="G19" s="787">
        <v>347413</v>
      </c>
      <c r="H19" s="787">
        <v>213193</v>
      </c>
      <c r="I19" s="788">
        <v>833232</v>
      </c>
      <c r="J19" s="788">
        <v>248573</v>
      </c>
      <c r="K19" s="788">
        <v>158369</v>
      </c>
      <c r="L19" s="788">
        <v>222900</v>
      </c>
      <c r="M19" s="788">
        <v>369712</v>
      </c>
      <c r="N19" s="789">
        <v>398681</v>
      </c>
    </row>
    <row r="20" spans="1:14" ht="12.75" customHeight="1">
      <c r="A20" s="777">
        <v>13</v>
      </c>
      <c r="B20" s="782" t="s">
        <v>27</v>
      </c>
      <c r="C20" s="783">
        <v>839993</v>
      </c>
      <c r="D20" s="784">
        <v>216431</v>
      </c>
      <c r="E20" s="784">
        <v>485979</v>
      </c>
      <c r="F20" s="784">
        <v>500710</v>
      </c>
      <c r="G20" s="783">
        <v>324321</v>
      </c>
      <c r="H20" s="783">
        <v>162353</v>
      </c>
      <c r="I20" s="784">
        <v>641093</v>
      </c>
      <c r="J20" s="784">
        <v>214320</v>
      </c>
      <c r="K20" s="784">
        <v>133399</v>
      </c>
      <c r="L20" s="784">
        <v>195992</v>
      </c>
      <c r="M20" s="784">
        <v>266795</v>
      </c>
      <c r="N20" s="785">
        <v>272382</v>
      </c>
    </row>
    <row r="21" spans="1:14" ht="12.75" customHeight="1">
      <c r="A21" s="777">
        <v>14</v>
      </c>
      <c r="B21" s="782" t="s">
        <v>28</v>
      </c>
      <c r="C21" s="783">
        <v>244423</v>
      </c>
      <c r="D21" s="784">
        <v>21391</v>
      </c>
      <c r="E21" s="784">
        <v>115197</v>
      </c>
      <c r="F21" s="784">
        <v>151975</v>
      </c>
      <c r="G21" s="783">
        <v>23092</v>
      </c>
      <c r="H21" s="783">
        <v>50840</v>
      </c>
      <c r="I21" s="784">
        <v>192139</v>
      </c>
      <c r="J21" s="784">
        <v>34253</v>
      </c>
      <c r="K21" s="784">
        <v>24970</v>
      </c>
      <c r="L21" s="784">
        <v>26908</v>
      </c>
      <c r="M21" s="784">
        <v>102917</v>
      </c>
      <c r="N21" s="785">
        <v>126299</v>
      </c>
    </row>
    <row r="22" spans="1:14" ht="15" customHeight="1">
      <c r="A22" s="773">
        <v>15</v>
      </c>
      <c r="B22" s="769" t="s">
        <v>29</v>
      </c>
      <c r="C22" s="774">
        <v>1215128</v>
      </c>
      <c r="D22" s="775">
        <v>297663</v>
      </c>
      <c r="E22" s="775">
        <v>437127</v>
      </c>
      <c r="F22" s="775">
        <v>629621</v>
      </c>
      <c r="G22" s="774">
        <v>201467</v>
      </c>
      <c r="H22" s="774">
        <v>255540</v>
      </c>
      <c r="I22" s="775">
        <v>497975</v>
      </c>
      <c r="J22" s="775">
        <v>667974</v>
      </c>
      <c r="K22" s="775">
        <v>466014</v>
      </c>
      <c r="L22" s="775">
        <v>442984</v>
      </c>
      <c r="M22" s="775">
        <v>1541966</v>
      </c>
      <c r="N22" s="776">
        <v>1451231</v>
      </c>
    </row>
    <row r="23" spans="1:14" ht="15" customHeight="1" thickBot="1">
      <c r="A23" s="791">
        <v>16</v>
      </c>
      <c r="B23" s="792" t="s">
        <v>30</v>
      </c>
      <c r="C23" s="793">
        <v>1233301</v>
      </c>
      <c r="D23" s="794">
        <v>293344</v>
      </c>
      <c r="E23" s="794">
        <v>697949</v>
      </c>
      <c r="F23" s="794">
        <v>773445</v>
      </c>
      <c r="G23" s="793">
        <v>403936</v>
      </c>
      <c r="H23" s="793">
        <v>244367</v>
      </c>
      <c r="I23" s="794">
        <v>978433</v>
      </c>
      <c r="J23" s="794">
        <v>374160</v>
      </c>
      <c r="K23" s="794">
        <v>251924</v>
      </c>
      <c r="L23" s="794">
        <v>294752</v>
      </c>
      <c r="M23" s="794">
        <v>513852</v>
      </c>
      <c r="N23" s="795">
        <v>753955</v>
      </c>
    </row>
    <row r="24" spans="1:14" ht="12.75" customHeight="1" thickTop="1">
      <c r="A24" s="754"/>
      <c r="B24" s="755" t="s">
        <v>52</v>
      </c>
      <c r="C24" s="756"/>
      <c r="D24" s="757"/>
      <c r="E24" s="758"/>
      <c r="F24" s="758"/>
      <c r="G24" s="756"/>
      <c r="H24" s="756"/>
      <c r="I24" s="758"/>
      <c r="J24" s="758"/>
      <c r="K24" s="758"/>
      <c r="L24" s="758"/>
      <c r="M24" s="758"/>
      <c r="N24" s="759"/>
    </row>
    <row r="25" spans="1:14" ht="12.75" customHeight="1">
      <c r="A25" s="760"/>
      <c r="B25" s="761"/>
      <c r="C25" s="762" t="s">
        <v>237</v>
      </c>
      <c r="D25" s="762" t="s">
        <v>238</v>
      </c>
      <c r="E25" s="762" t="s">
        <v>239</v>
      </c>
      <c r="F25" s="762" t="s">
        <v>240</v>
      </c>
      <c r="G25" s="762" t="s">
        <v>241</v>
      </c>
      <c r="H25" s="762" t="s">
        <v>242</v>
      </c>
      <c r="I25" s="762" t="s">
        <v>243</v>
      </c>
      <c r="J25" s="762" t="s">
        <v>244</v>
      </c>
      <c r="K25" s="762" t="s">
        <v>245</v>
      </c>
      <c r="L25" s="762" t="s">
        <v>246</v>
      </c>
      <c r="M25" s="762" t="s">
        <v>247</v>
      </c>
      <c r="N25" s="763" t="s">
        <v>248</v>
      </c>
    </row>
    <row r="26" spans="1:14" ht="12.75" customHeight="1">
      <c r="A26" s="765" t="s">
        <v>136</v>
      </c>
      <c r="B26" s="766"/>
      <c r="C26" s="767"/>
      <c r="D26" s="766"/>
      <c r="E26" s="766"/>
      <c r="F26" s="766"/>
      <c r="G26" s="767"/>
      <c r="H26" s="767"/>
      <c r="I26" s="766"/>
      <c r="J26" s="766"/>
      <c r="K26" s="766"/>
      <c r="L26" s="766"/>
      <c r="M26" s="766"/>
      <c r="N26" s="768"/>
    </row>
    <row r="27" spans="1:14" ht="20.100000000000001" customHeight="1">
      <c r="A27" s="1027" t="s">
        <v>290</v>
      </c>
      <c r="B27" s="1028"/>
      <c r="C27" s="770">
        <v>6943688</v>
      </c>
      <c r="D27" s="771">
        <v>3155446</v>
      </c>
      <c r="E27" s="771">
        <v>979903</v>
      </c>
      <c r="F27" s="771">
        <v>447564</v>
      </c>
      <c r="G27" s="770">
        <v>515131</v>
      </c>
      <c r="H27" s="770">
        <v>536075</v>
      </c>
      <c r="I27" s="771">
        <v>485734</v>
      </c>
      <c r="J27" s="771">
        <v>870862</v>
      </c>
      <c r="K27" s="771">
        <v>907658</v>
      </c>
      <c r="L27" s="771">
        <v>1454454</v>
      </c>
      <c r="M27" s="771">
        <v>2981940</v>
      </c>
      <c r="N27" s="772">
        <v>794418</v>
      </c>
    </row>
    <row r="28" spans="1:14" ht="15" customHeight="1">
      <c r="A28" s="773">
        <v>1</v>
      </c>
      <c r="B28" s="769" t="s">
        <v>17</v>
      </c>
      <c r="C28" s="774">
        <v>4879026</v>
      </c>
      <c r="D28" s="775">
        <v>2382489</v>
      </c>
      <c r="E28" s="775">
        <v>493209</v>
      </c>
      <c r="F28" s="775">
        <v>269671</v>
      </c>
      <c r="G28" s="774">
        <v>284934</v>
      </c>
      <c r="H28" s="774">
        <v>267869</v>
      </c>
      <c r="I28" s="775">
        <v>228859</v>
      </c>
      <c r="J28" s="775">
        <v>511809</v>
      </c>
      <c r="K28" s="775">
        <v>496235</v>
      </c>
      <c r="L28" s="775">
        <v>938277</v>
      </c>
      <c r="M28" s="775">
        <v>2215999</v>
      </c>
      <c r="N28" s="776">
        <v>485967</v>
      </c>
    </row>
    <row r="29" spans="1:14" ht="15" customHeight="1">
      <c r="A29" s="777">
        <v>2</v>
      </c>
      <c r="B29" s="778" t="s">
        <v>18</v>
      </c>
      <c r="C29" s="779">
        <v>4075872</v>
      </c>
      <c r="D29" s="780">
        <v>1882778</v>
      </c>
      <c r="E29" s="780">
        <v>388718</v>
      </c>
      <c r="F29" s="780">
        <v>231399</v>
      </c>
      <c r="G29" s="779">
        <v>251728</v>
      </c>
      <c r="H29" s="779">
        <v>173366</v>
      </c>
      <c r="I29" s="780">
        <v>203878</v>
      </c>
      <c r="J29" s="780">
        <v>413108</v>
      </c>
      <c r="K29" s="780">
        <v>390965</v>
      </c>
      <c r="L29" s="780">
        <v>794788</v>
      </c>
      <c r="M29" s="780">
        <v>1938273</v>
      </c>
      <c r="N29" s="781">
        <v>372533</v>
      </c>
    </row>
    <row r="30" spans="1:14" ht="12.75" customHeight="1">
      <c r="A30" s="777">
        <v>3</v>
      </c>
      <c r="B30" s="74" t="s">
        <v>19</v>
      </c>
      <c r="C30" s="783">
        <v>2529855</v>
      </c>
      <c r="D30" s="784">
        <v>1201652</v>
      </c>
      <c r="E30" s="784">
        <v>232539</v>
      </c>
      <c r="F30" s="784">
        <v>131201</v>
      </c>
      <c r="G30" s="783">
        <v>149109</v>
      </c>
      <c r="H30" s="783">
        <v>91281</v>
      </c>
      <c r="I30" s="784">
        <v>107390</v>
      </c>
      <c r="J30" s="784">
        <v>260083</v>
      </c>
      <c r="K30" s="784">
        <v>233905</v>
      </c>
      <c r="L30" s="784">
        <v>457725</v>
      </c>
      <c r="M30" s="784">
        <v>1248033</v>
      </c>
      <c r="N30" s="785">
        <v>206642</v>
      </c>
    </row>
    <row r="31" spans="1:14" ht="12.75" customHeight="1">
      <c r="A31" s="777">
        <v>4</v>
      </c>
      <c r="B31" s="74" t="s">
        <v>308</v>
      </c>
      <c r="C31" s="783">
        <v>82600</v>
      </c>
      <c r="D31" s="784">
        <v>138719</v>
      </c>
      <c r="E31" s="784">
        <v>60057</v>
      </c>
      <c r="F31" s="784">
        <v>34737</v>
      </c>
      <c r="G31" s="783">
        <v>34921</v>
      </c>
      <c r="H31" s="783">
        <v>44025</v>
      </c>
      <c r="I31" s="784">
        <v>54283</v>
      </c>
      <c r="J31" s="784">
        <v>71426</v>
      </c>
      <c r="K31" s="784">
        <v>62308</v>
      </c>
      <c r="L31" s="784">
        <v>113352</v>
      </c>
      <c r="M31" s="784">
        <v>226092</v>
      </c>
      <c r="N31" s="785">
        <v>65282</v>
      </c>
    </row>
    <row r="32" spans="1:14" ht="12.75" customHeight="1">
      <c r="A32" s="777">
        <v>5</v>
      </c>
      <c r="B32" s="74" t="s">
        <v>307</v>
      </c>
      <c r="C32" s="783">
        <v>1460222</v>
      </c>
      <c r="D32" s="784">
        <v>535714</v>
      </c>
      <c r="E32" s="784">
        <v>87655</v>
      </c>
      <c r="F32" s="784">
        <v>57149</v>
      </c>
      <c r="G32" s="783">
        <v>66046</v>
      </c>
      <c r="H32" s="783">
        <v>35048</v>
      </c>
      <c r="I32" s="784">
        <v>40130</v>
      </c>
      <c r="J32" s="784">
        <v>72059</v>
      </c>
      <c r="K32" s="784">
        <v>80266</v>
      </c>
      <c r="L32" s="784">
        <v>214030</v>
      </c>
      <c r="M32" s="784">
        <v>445984</v>
      </c>
      <c r="N32" s="785">
        <v>87233</v>
      </c>
    </row>
    <row r="33" spans="1:14" ht="12.75" customHeight="1">
      <c r="A33" s="777">
        <v>6</v>
      </c>
      <c r="B33" s="74" t="s">
        <v>22</v>
      </c>
      <c r="C33" s="783">
        <v>3195</v>
      </c>
      <c r="D33" s="784">
        <v>6692</v>
      </c>
      <c r="E33" s="784">
        <v>8466</v>
      </c>
      <c r="F33" s="784">
        <v>8312</v>
      </c>
      <c r="G33" s="783">
        <v>1652</v>
      </c>
      <c r="H33" s="783">
        <v>3012</v>
      </c>
      <c r="I33" s="784">
        <v>2075</v>
      </c>
      <c r="J33" s="784">
        <v>9541</v>
      </c>
      <c r="K33" s="784">
        <v>14486</v>
      </c>
      <c r="L33" s="784">
        <v>9682</v>
      </c>
      <c r="M33" s="784">
        <v>18163</v>
      </c>
      <c r="N33" s="785">
        <v>13376</v>
      </c>
    </row>
    <row r="34" spans="1:14" ht="15" customHeight="1">
      <c r="A34" s="777">
        <v>7</v>
      </c>
      <c r="B34" s="786" t="s">
        <v>23</v>
      </c>
      <c r="C34" s="787">
        <v>803154</v>
      </c>
      <c r="D34" s="788">
        <v>499711</v>
      </c>
      <c r="E34" s="788">
        <v>104491</v>
      </c>
      <c r="F34" s="788">
        <v>38272</v>
      </c>
      <c r="G34" s="787">
        <v>33206</v>
      </c>
      <c r="H34" s="787">
        <v>94503</v>
      </c>
      <c r="I34" s="788">
        <v>24981</v>
      </c>
      <c r="J34" s="788">
        <v>98700</v>
      </c>
      <c r="K34" s="788">
        <v>105270</v>
      </c>
      <c r="L34" s="788">
        <v>143488</v>
      </c>
      <c r="M34" s="788">
        <v>277726</v>
      </c>
      <c r="N34" s="789">
        <v>113434</v>
      </c>
    </row>
    <row r="35" spans="1:14" ht="15" customHeight="1">
      <c r="A35" s="773">
        <v>8</v>
      </c>
      <c r="B35" s="769" t="s">
        <v>24</v>
      </c>
      <c r="C35" s="774">
        <v>2064662</v>
      </c>
      <c r="D35" s="775">
        <v>772957</v>
      </c>
      <c r="E35" s="775">
        <v>486694</v>
      </c>
      <c r="F35" s="775">
        <v>177892</v>
      </c>
      <c r="G35" s="774">
        <v>230197</v>
      </c>
      <c r="H35" s="774">
        <v>268206</v>
      </c>
      <c r="I35" s="775">
        <v>256876</v>
      </c>
      <c r="J35" s="775">
        <v>359054</v>
      </c>
      <c r="K35" s="775">
        <v>411423</v>
      </c>
      <c r="L35" s="775">
        <v>516178</v>
      </c>
      <c r="M35" s="775">
        <v>765941</v>
      </c>
      <c r="N35" s="776">
        <v>308451</v>
      </c>
    </row>
    <row r="36" spans="1:14" ht="15" customHeight="1">
      <c r="A36" s="777">
        <v>9</v>
      </c>
      <c r="B36" s="778" t="s">
        <v>25</v>
      </c>
      <c r="C36" s="779">
        <v>677178</v>
      </c>
      <c r="D36" s="780">
        <v>93928</v>
      </c>
      <c r="E36" s="780">
        <v>61256</v>
      </c>
      <c r="F36" s="780">
        <v>35124</v>
      </c>
      <c r="G36" s="779">
        <v>44719</v>
      </c>
      <c r="H36" s="779">
        <v>39830</v>
      </c>
      <c r="I36" s="780">
        <v>65085</v>
      </c>
      <c r="J36" s="780">
        <v>63996</v>
      </c>
      <c r="K36" s="780">
        <v>47728</v>
      </c>
      <c r="L36" s="780">
        <v>49848</v>
      </c>
      <c r="M36" s="780">
        <v>120632</v>
      </c>
      <c r="N36" s="781">
        <v>43436</v>
      </c>
    </row>
    <row r="37" spans="1:14" ht="12.75" customHeight="1">
      <c r="A37" s="777">
        <v>10</v>
      </c>
      <c r="B37" s="782" t="s">
        <v>26</v>
      </c>
      <c r="C37" s="783">
        <v>129613</v>
      </c>
      <c r="D37" s="784">
        <v>12255</v>
      </c>
      <c r="E37" s="784">
        <v>2357</v>
      </c>
      <c r="F37" s="784">
        <v>246</v>
      </c>
      <c r="G37" s="783">
        <v>4623</v>
      </c>
      <c r="H37" s="783">
        <v>127</v>
      </c>
      <c r="I37" s="784">
        <v>5580</v>
      </c>
      <c r="J37" s="784">
        <v>3738</v>
      </c>
      <c r="K37" s="784">
        <v>586</v>
      </c>
      <c r="L37" s="784">
        <v>4798</v>
      </c>
      <c r="M37" s="784">
        <v>33219</v>
      </c>
      <c r="N37" s="785">
        <v>58</v>
      </c>
    </row>
    <row r="38" spans="1:14" ht="12.75" customHeight="1">
      <c r="A38" s="777">
        <v>11</v>
      </c>
      <c r="B38" s="782" t="s">
        <v>22</v>
      </c>
      <c r="C38" s="783">
        <v>547565</v>
      </c>
      <c r="D38" s="784">
        <v>81673</v>
      </c>
      <c r="E38" s="784">
        <v>58898</v>
      </c>
      <c r="F38" s="784">
        <v>34878</v>
      </c>
      <c r="G38" s="783">
        <v>40097</v>
      </c>
      <c r="H38" s="783">
        <v>39703</v>
      </c>
      <c r="I38" s="784">
        <v>59505</v>
      </c>
      <c r="J38" s="784">
        <v>60257</v>
      </c>
      <c r="K38" s="784">
        <v>47142</v>
      </c>
      <c r="L38" s="784">
        <v>45049</v>
      </c>
      <c r="M38" s="784">
        <v>87412</v>
      </c>
      <c r="N38" s="785">
        <v>43378</v>
      </c>
    </row>
    <row r="39" spans="1:14" ht="15" customHeight="1">
      <c r="A39" s="777">
        <v>12</v>
      </c>
      <c r="B39" s="790" t="s">
        <v>23</v>
      </c>
      <c r="C39" s="787">
        <v>1387484</v>
      </c>
      <c r="D39" s="788">
        <v>679029</v>
      </c>
      <c r="E39" s="788">
        <v>425438</v>
      </c>
      <c r="F39" s="788">
        <v>142768</v>
      </c>
      <c r="G39" s="787">
        <v>185478</v>
      </c>
      <c r="H39" s="787">
        <v>228376</v>
      </c>
      <c r="I39" s="788">
        <v>191791</v>
      </c>
      <c r="J39" s="788">
        <v>295058</v>
      </c>
      <c r="K39" s="788">
        <v>363695</v>
      </c>
      <c r="L39" s="788">
        <v>466330</v>
      </c>
      <c r="M39" s="788">
        <v>645309</v>
      </c>
      <c r="N39" s="789">
        <v>265014</v>
      </c>
    </row>
    <row r="40" spans="1:14" ht="12.75" customHeight="1">
      <c r="A40" s="777">
        <v>13</v>
      </c>
      <c r="B40" s="782" t="s">
        <v>27</v>
      </c>
      <c r="C40" s="783">
        <v>775966</v>
      </c>
      <c r="D40" s="784">
        <v>449918</v>
      </c>
      <c r="E40" s="784">
        <v>366616</v>
      </c>
      <c r="F40" s="784">
        <v>109029</v>
      </c>
      <c r="G40" s="783">
        <v>131523</v>
      </c>
      <c r="H40" s="783">
        <v>129478</v>
      </c>
      <c r="I40" s="784">
        <v>154580</v>
      </c>
      <c r="J40" s="784">
        <v>252998</v>
      </c>
      <c r="K40" s="784">
        <v>287358</v>
      </c>
      <c r="L40" s="784">
        <v>260923</v>
      </c>
      <c r="M40" s="784">
        <v>422374</v>
      </c>
      <c r="N40" s="785">
        <v>178052</v>
      </c>
    </row>
    <row r="41" spans="1:14" ht="12.75" customHeight="1">
      <c r="A41" s="777">
        <v>14</v>
      </c>
      <c r="B41" s="782" t="s">
        <v>28</v>
      </c>
      <c r="C41" s="783">
        <v>611518</v>
      </c>
      <c r="D41" s="784">
        <v>229110</v>
      </c>
      <c r="E41" s="784">
        <v>58823</v>
      </c>
      <c r="F41" s="784">
        <v>33739</v>
      </c>
      <c r="G41" s="783">
        <v>53954</v>
      </c>
      <c r="H41" s="783">
        <v>98898</v>
      </c>
      <c r="I41" s="784">
        <v>37211</v>
      </c>
      <c r="J41" s="784">
        <v>42061</v>
      </c>
      <c r="K41" s="784">
        <v>76337</v>
      </c>
      <c r="L41" s="784">
        <v>205407</v>
      </c>
      <c r="M41" s="784">
        <v>222935</v>
      </c>
      <c r="N41" s="785">
        <v>86962</v>
      </c>
    </row>
    <row r="42" spans="1:14" ht="15" customHeight="1">
      <c r="A42" s="773">
        <v>15</v>
      </c>
      <c r="B42" s="769" t="s">
        <v>29</v>
      </c>
      <c r="C42" s="774">
        <v>4753050</v>
      </c>
      <c r="D42" s="775">
        <v>1976706</v>
      </c>
      <c r="E42" s="775">
        <v>449973</v>
      </c>
      <c r="F42" s="775">
        <v>266523</v>
      </c>
      <c r="G42" s="774">
        <v>296447</v>
      </c>
      <c r="H42" s="774">
        <v>213196</v>
      </c>
      <c r="I42" s="775">
        <v>268962</v>
      </c>
      <c r="J42" s="775">
        <v>477104</v>
      </c>
      <c r="K42" s="775">
        <v>438693</v>
      </c>
      <c r="L42" s="775">
        <v>844636</v>
      </c>
      <c r="M42" s="775">
        <v>2058904</v>
      </c>
      <c r="N42" s="776">
        <v>415969</v>
      </c>
    </row>
    <row r="43" spans="1:14" ht="15" customHeight="1" thickBot="1">
      <c r="A43" s="796">
        <v>16</v>
      </c>
      <c r="B43" s="797" t="s">
        <v>30</v>
      </c>
      <c r="C43" s="798">
        <v>2190638</v>
      </c>
      <c r="D43" s="799">
        <v>1178739</v>
      </c>
      <c r="E43" s="799">
        <v>529929</v>
      </c>
      <c r="F43" s="799">
        <v>181041</v>
      </c>
      <c r="G43" s="798">
        <v>218684</v>
      </c>
      <c r="H43" s="798">
        <v>322879</v>
      </c>
      <c r="I43" s="799">
        <v>216772</v>
      </c>
      <c r="J43" s="799">
        <v>393758</v>
      </c>
      <c r="K43" s="799">
        <v>468965</v>
      </c>
      <c r="L43" s="799">
        <v>609818</v>
      </c>
      <c r="M43" s="799">
        <v>923035</v>
      </c>
      <c r="N43" s="800">
        <v>378449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1" t="s">
        <v>132</v>
      </c>
    </row>
    <row r="52" spans="1:14" ht="12.75" customHeight="1"/>
    <row r="53" spans="1:14" ht="17.25" customHeight="1" thickBot="1">
      <c r="B53" s="751" t="s">
        <v>137</v>
      </c>
      <c r="N53" s="753" t="s">
        <v>2</v>
      </c>
    </row>
    <row r="54" spans="1:14" ht="12.75" customHeight="1">
      <c r="A54" s="754"/>
      <c r="B54" s="755" t="s">
        <v>52</v>
      </c>
      <c r="C54" s="756"/>
      <c r="D54" s="757"/>
      <c r="E54" s="758"/>
      <c r="F54" s="758"/>
      <c r="G54" s="756"/>
      <c r="H54" s="756"/>
      <c r="I54" s="758"/>
      <c r="J54" s="758"/>
      <c r="K54" s="758"/>
      <c r="L54" s="758"/>
      <c r="M54" s="758"/>
      <c r="N54" s="759"/>
    </row>
    <row r="55" spans="1:14" ht="12.75" customHeight="1">
      <c r="A55" s="760"/>
      <c r="B55" s="761"/>
      <c r="C55" s="762" t="s">
        <v>249</v>
      </c>
      <c r="D55" s="762" t="s">
        <v>250</v>
      </c>
      <c r="E55" s="762" t="s">
        <v>251</v>
      </c>
      <c r="F55" s="762" t="s">
        <v>252</v>
      </c>
      <c r="G55" s="762" t="s">
        <v>253</v>
      </c>
      <c r="H55" s="762" t="s">
        <v>254</v>
      </c>
      <c r="I55" s="762" t="s">
        <v>255</v>
      </c>
      <c r="J55" s="762" t="s">
        <v>256</v>
      </c>
      <c r="K55" s="762" t="s">
        <v>257</v>
      </c>
      <c r="L55" s="762" t="s">
        <v>258</v>
      </c>
      <c r="M55" s="762" t="s">
        <v>259</v>
      </c>
      <c r="N55" s="763" t="s">
        <v>260</v>
      </c>
    </row>
    <row r="56" spans="1:14" ht="12.75" customHeight="1">
      <c r="A56" s="765" t="s">
        <v>136</v>
      </c>
      <c r="B56" s="766"/>
      <c r="C56" s="767"/>
      <c r="D56" s="766"/>
      <c r="E56" s="766"/>
      <c r="F56" s="766"/>
      <c r="G56" s="767"/>
      <c r="H56" s="767"/>
      <c r="I56" s="766"/>
      <c r="J56" s="766"/>
      <c r="K56" s="766"/>
      <c r="L56" s="766"/>
      <c r="M56" s="766"/>
      <c r="N56" s="768"/>
    </row>
    <row r="57" spans="1:14" ht="20.100000000000001" customHeight="1">
      <c r="A57" s="1027" t="s">
        <v>290</v>
      </c>
      <c r="B57" s="1028"/>
      <c r="C57" s="770">
        <v>580682</v>
      </c>
      <c r="D57" s="771">
        <v>965661</v>
      </c>
      <c r="E57" s="771">
        <v>2735984</v>
      </c>
      <c r="F57" s="771">
        <v>1708596</v>
      </c>
      <c r="G57" s="770">
        <v>336083</v>
      </c>
      <c r="H57" s="770">
        <v>463730</v>
      </c>
      <c r="I57" s="771">
        <v>246929</v>
      </c>
      <c r="J57" s="771">
        <v>339393</v>
      </c>
      <c r="K57" s="771">
        <v>747358</v>
      </c>
      <c r="L57" s="771">
        <v>1061145</v>
      </c>
      <c r="M57" s="771">
        <v>638207</v>
      </c>
      <c r="N57" s="772">
        <v>304689</v>
      </c>
    </row>
    <row r="58" spans="1:14" ht="15" customHeight="1">
      <c r="A58" s="773">
        <v>1</v>
      </c>
      <c r="B58" s="769" t="s">
        <v>17</v>
      </c>
      <c r="C58" s="774">
        <v>361180</v>
      </c>
      <c r="D58" s="775">
        <v>623898</v>
      </c>
      <c r="E58" s="775">
        <v>1959204</v>
      </c>
      <c r="F58" s="775">
        <v>1067827</v>
      </c>
      <c r="G58" s="774">
        <v>207102</v>
      </c>
      <c r="H58" s="774">
        <v>187705</v>
      </c>
      <c r="I58" s="775">
        <v>105560</v>
      </c>
      <c r="J58" s="775">
        <v>160170</v>
      </c>
      <c r="K58" s="775">
        <v>508537</v>
      </c>
      <c r="L58" s="775">
        <v>596721</v>
      </c>
      <c r="M58" s="775">
        <v>344164</v>
      </c>
      <c r="N58" s="776">
        <v>148842</v>
      </c>
    </row>
    <row r="59" spans="1:14" ht="15" customHeight="1">
      <c r="A59" s="777">
        <v>2</v>
      </c>
      <c r="B59" s="778" t="s">
        <v>18</v>
      </c>
      <c r="C59" s="779">
        <v>302430</v>
      </c>
      <c r="D59" s="780">
        <v>555994</v>
      </c>
      <c r="E59" s="780">
        <v>1754021</v>
      </c>
      <c r="F59" s="780">
        <v>879359</v>
      </c>
      <c r="G59" s="779">
        <v>183219</v>
      </c>
      <c r="H59" s="779">
        <v>161153</v>
      </c>
      <c r="I59" s="780">
        <v>97629</v>
      </c>
      <c r="J59" s="780">
        <v>125487</v>
      </c>
      <c r="K59" s="780">
        <v>432222</v>
      </c>
      <c r="L59" s="780">
        <v>487859</v>
      </c>
      <c r="M59" s="780">
        <v>242933</v>
      </c>
      <c r="N59" s="781">
        <v>122803</v>
      </c>
    </row>
    <row r="60" spans="1:14" ht="12.75" customHeight="1">
      <c r="A60" s="777">
        <v>3</v>
      </c>
      <c r="B60" s="74" t="s">
        <v>19</v>
      </c>
      <c r="C60" s="783">
        <v>171641</v>
      </c>
      <c r="D60" s="784">
        <v>249981</v>
      </c>
      <c r="E60" s="784">
        <v>1141005</v>
      </c>
      <c r="F60" s="784">
        <v>544095</v>
      </c>
      <c r="G60" s="783">
        <v>117822</v>
      </c>
      <c r="H60" s="783">
        <v>89514</v>
      </c>
      <c r="I60" s="784">
        <v>54278</v>
      </c>
      <c r="J60" s="784">
        <v>65566</v>
      </c>
      <c r="K60" s="784">
        <v>270121</v>
      </c>
      <c r="L60" s="784">
        <v>307520</v>
      </c>
      <c r="M60" s="784">
        <v>147143</v>
      </c>
      <c r="N60" s="785">
        <v>70510</v>
      </c>
    </row>
    <row r="61" spans="1:14" ht="12.75" customHeight="1">
      <c r="A61" s="777">
        <v>4</v>
      </c>
      <c r="B61" s="74" t="s">
        <v>308</v>
      </c>
      <c r="C61" s="783">
        <v>57837</v>
      </c>
      <c r="D61" s="784">
        <v>38995</v>
      </c>
      <c r="E61" s="784">
        <v>110280</v>
      </c>
      <c r="F61" s="784">
        <v>68676</v>
      </c>
      <c r="G61" s="783">
        <v>14813</v>
      </c>
      <c r="H61" s="783">
        <v>34063</v>
      </c>
      <c r="I61" s="784">
        <v>21024</v>
      </c>
      <c r="J61" s="784">
        <v>22346</v>
      </c>
      <c r="K61" s="784">
        <v>55550</v>
      </c>
      <c r="L61" s="784">
        <v>41179</v>
      </c>
      <c r="M61" s="784">
        <v>41505</v>
      </c>
      <c r="N61" s="785">
        <v>4964</v>
      </c>
    </row>
    <row r="62" spans="1:14" ht="12.75" customHeight="1">
      <c r="A62" s="777">
        <v>5</v>
      </c>
      <c r="B62" s="74" t="s">
        <v>307</v>
      </c>
      <c r="C62" s="783">
        <v>61944</v>
      </c>
      <c r="D62" s="784">
        <v>264446</v>
      </c>
      <c r="E62" s="784">
        <v>481009</v>
      </c>
      <c r="F62" s="784">
        <v>237903</v>
      </c>
      <c r="G62" s="783">
        <v>47734</v>
      </c>
      <c r="H62" s="783">
        <v>28151</v>
      </c>
      <c r="I62" s="784">
        <v>18995</v>
      </c>
      <c r="J62" s="784">
        <v>31466</v>
      </c>
      <c r="K62" s="784">
        <v>97541</v>
      </c>
      <c r="L62" s="784">
        <v>133147</v>
      </c>
      <c r="M62" s="784">
        <v>50764</v>
      </c>
      <c r="N62" s="785">
        <v>44097</v>
      </c>
    </row>
    <row r="63" spans="1:14" ht="12.75" customHeight="1">
      <c r="A63" s="777">
        <v>6</v>
      </c>
      <c r="B63" s="74" t="s">
        <v>22</v>
      </c>
      <c r="C63" s="783">
        <v>11007</v>
      </c>
      <c r="D63" s="784">
        <v>2572</v>
      </c>
      <c r="E63" s="784">
        <v>21726</v>
      </c>
      <c r="F63" s="784">
        <v>28684</v>
      </c>
      <c r="G63" s="783">
        <v>2850</v>
      </c>
      <c r="H63" s="783">
        <v>9425</v>
      </c>
      <c r="I63" s="784">
        <v>3331</v>
      </c>
      <c r="J63" s="784">
        <v>6109</v>
      </c>
      <c r="K63" s="784">
        <v>9011</v>
      </c>
      <c r="L63" s="784">
        <v>6014</v>
      </c>
      <c r="M63" s="784">
        <v>3520</v>
      </c>
      <c r="N63" s="785">
        <v>3232</v>
      </c>
    </row>
    <row r="64" spans="1:14" ht="15" customHeight="1">
      <c r="A64" s="777">
        <v>7</v>
      </c>
      <c r="B64" s="786" t="s">
        <v>23</v>
      </c>
      <c r="C64" s="787">
        <v>58749</v>
      </c>
      <c r="D64" s="788">
        <v>67905</v>
      </c>
      <c r="E64" s="788">
        <v>205183</v>
      </c>
      <c r="F64" s="788">
        <v>188468</v>
      </c>
      <c r="G64" s="787">
        <v>23882</v>
      </c>
      <c r="H64" s="787">
        <v>26552</v>
      </c>
      <c r="I64" s="788">
        <v>7931</v>
      </c>
      <c r="J64" s="788">
        <v>34682</v>
      </c>
      <c r="K64" s="788">
        <v>76314</v>
      </c>
      <c r="L64" s="788">
        <v>108861</v>
      </c>
      <c r="M64" s="788">
        <v>101231</v>
      </c>
      <c r="N64" s="789">
        <v>26039</v>
      </c>
    </row>
    <row r="65" spans="1:14" ht="15" customHeight="1">
      <c r="A65" s="773">
        <v>8</v>
      </c>
      <c r="B65" s="769" t="s">
        <v>24</v>
      </c>
      <c r="C65" s="774">
        <v>219503</v>
      </c>
      <c r="D65" s="775">
        <v>341763</v>
      </c>
      <c r="E65" s="775">
        <v>776780</v>
      </c>
      <c r="F65" s="775">
        <v>640769</v>
      </c>
      <c r="G65" s="774">
        <v>128981</v>
      </c>
      <c r="H65" s="774">
        <v>276025</v>
      </c>
      <c r="I65" s="775">
        <v>141368</v>
      </c>
      <c r="J65" s="775">
        <v>179223</v>
      </c>
      <c r="K65" s="775">
        <v>238821</v>
      </c>
      <c r="L65" s="775">
        <v>464424</v>
      </c>
      <c r="M65" s="775">
        <v>294044</v>
      </c>
      <c r="N65" s="776">
        <v>155847</v>
      </c>
    </row>
    <row r="66" spans="1:14" ht="15" customHeight="1">
      <c r="A66" s="777">
        <v>9</v>
      </c>
      <c r="B66" s="778" t="s">
        <v>25</v>
      </c>
      <c r="C66" s="779">
        <v>39334</v>
      </c>
      <c r="D66" s="780">
        <v>41793</v>
      </c>
      <c r="E66" s="780">
        <v>197095</v>
      </c>
      <c r="F66" s="780">
        <v>217566</v>
      </c>
      <c r="G66" s="779">
        <v>30200</v>
      </c>
      <c r="H66" s="779">
        <v>85858</v>
      </c>
      <c r="I66" s="780">
        <v>26759</v>
      </c>
      <c r="J66" s="780">
        <v>37020</v>
      </c>
      <c r="K66" s="780">
        <v>33596</v>
      </c>
      <c r="L66" s="780">
        <v>51139</v>
      </c>
      <c r="M66" s="780">
        <v>84199</v>
      </c>
      <c r="N66" s="781">
        <v>20834</v>
      </c>
    </row>
    <row r="67" spans="1:14" ht="12.75" customHeight="1">
      <c r="A67" s="777">
        <v>10</v>
      </c>
      <c r="B67" s="782" t="s">
        <v>26</v>
      </c>
      <c r="C67" s="783">
        <v>975</v>
      </c>
      <c r="D67" s="784">
        <v>2485</v>
      </c>
      <c r="E67" s="784">
        <v>66730</v>
      </c>
      <c r="F67" s="784">
        <v>38067</v>
      </c>
      <c r="G67" s="783">
        <v>2315</v>
      </c>
      <c r="H67" s="783">
        <v>815</v>
      </c>
      <c r="I67" s="784">
        <v>809</v>
      </c>
      <c r="J67" s="784">
        <v>5023</v>
      </c>
      <c r="K67" s="784">
        <v>671</v>
      </c>
      <c r="L67" s="784">
        <v>6910</v>
      </c>
      <c r="M67" s="784">
        <v>7603</v>
      </c>
      <c r="N67" s="785">
        <v>1646</v>
      </c>
    </row>
    <row r="68" spans="1:14" ht="12.75" customHeight="1">
      <c r="A68" s="777">
        <v>11</v>
      </c>
      <c r="B68" s="782" t="s">
        <v>22</v>
      </c>
      <c r="C68" s="783">
        <v>38359</v>
      </c>
      <c r="D68" s="784">
        <v>39308</v>
      </c>
      <c r="E68" s="784">
        <v>130365</v>
      </c>
      <c r="F68" s="784">
        <v>179499</v>
      </c>
      <c r="G68" s="783">
        <v>27885</v>
      </c>
      <c r="H68" s="783">
        <v>85044</v>
      </c>
      <c r="I68" s="784">
        <v>25949</v>
      </c>
      <c r="J68" s="784">
        <v>31997</v>
      </c>
      <c r="K68" s="784">
        <v>32925</v>
      </c>
      <c r="L68" s="784">
        <v>44229</v>
      </c>
      <c r="M68" s="784">
        <v>76596</v>
      </c>
      <c r="N68" s="785">
        <v>19188</v>
      </c>
    </row>
    <row r="69" spans="1:14" ht="15" customHeight="1">
      <c r="A69" s="777">
        <v>12</v>
      </c>
      <c r="B69" s="790" t="s">
        <v>23</v>
      </c>
      <c r="C69" s="787">
        <v>180168</v>
      </c>
      <c r="D69" s="788">
        <v>299969</v>
      </c>
      <c r="E69" s="788">
        <v>579685</v>
      </c>
      <c r="F69" s="788">
        <v>423203</v>
      </c>
      <c r="G69" s="787">
        <v>98781</v>
      </c>
      <c r="H69" s="787">
        <v>190167</v>
      </c>
      <c r="I69" s="788">
        <v>114610</v>
      </c>
      <c r="J69" s="788">
        <v>142204</v>
      </c>
      <c r="K69" s="788">
        <v>205226</v>
      </c>
      <c r="L69" s="788">
        <v>413285</v>
      </c>
      <c r="M69" s="788">
        <v>209844</v>
      </c>
      <c r="N69" s="789">
        <v>135013</v>
      </c>
    </row>
    <row r="70" spans="1:14" ht="12.75" customHeight="1">
      <c r="A70" s="777">
        <v>13</v>
      </c>
      <c r="B70" s="782" t="s">
        <v>27</v>
      </c>
      <c r="C70" s="783">
        <v>83878</v>
      </c>
      <c r="D70" s="784">
        <v>169536</v>
      </c>
      <c r="E70" s="784">
        <v>297675</v>
      </c>
      <c r="F70" s="784">
        <v>300524</v>
      </c>
      <c r="G70" s="783">
        <v>87518</v>
      </c>
      <c r="H70" s="783">
        <v>148903</v>
      </c>
      <c r="I70" s="784">
        <v>103029</v>
      </c>
      <c r="J70" s="784">
        <v>132823</v>
      </c>
      <c r="K70" s="784">
        <v>154846</v>
      </c>
      <c r="L70" s="784">
        <v>349079</v>
      </c>
      <c r="M70" s="784">
        <v>171572</v>
      </c>
      <c r="N70" s="785">
        <v>119837</v>
      </c>
    </row>
    <row r="71" spans="1:14" ht="12.75" customHeight="1">
      <c r="A71" s="777">
        <v>14</v>
      </c>
      <c r="B71" s="782" t="s">
        <v>28</v>
      </c>
      <c r="C71" s="783">
        <v>96290</v>
      </c>
      <c r="D71" s="784">
        <v>130433</v>
      </c>
      <c r="E71" s="784">
        <v>282010</v>
      </c>
      <c r="F71" s="784">
        <v>122678</v>
      </c>
      <c r="G71" s="783">
        <v>11263</v>
      </c>
      <c r="H71" s="783">
        <v>41264</v>
      </c>
      <c r="I71" s="784">
        <v>11581</v>
      </c>
      <c r="J71" s="784">
        <v>9381</v>
      </c>
      <c r="K71" s="784">
        <v>50379</v>
      </c>
      <c r="L71" s="784">
        <v>64206</v>
      </c>
      <c r="M71" s="784">
        <v>38273</v>
      </c>
      <c r="N71" s="785">
        <v>15176</v>
      </c>
    </row>
    <row r="72" spans="1:14" ht="15" customHeight="1">
      <c r="A72" s="773">
        <v>15</v>
      </c>
      <c r="B72" s="769" t="s">
        <v>29</v>
      </c>
      <c r="C72" s="774">
        <v>341764</v>
      </c>
      <c r="D72" s="775">
        <v>597787</v>
      </c>
      <c r="E72" s="775">
        <v>1951116</v>
      </c>
      <c r="F72" s="775">
        <v>1096925</v>
      </c>
      <c r="G72" s="774">
        <v>213419</v>
      </c>
      <c r="H72" s="774">
        <v>247012</v>
      </c>
      <c r="I72" s="775">
        <v>124388</v>
      </c>
      <c r="J72" s="775">
        <v>162507</v>
      </c>
      <c r="K72" s="775">
        <v>465818</v>
      </c>
      <c r="L72" s="775">
        <v>538998</v>
      </c>
      <c r="M72" s="775">
        <v>327132</v>
      </c>
      <c r="N72" s="776">
        <v>143637</v>
      </c>
    </row>
    <row r="73" spans="1:14" ht="15" customHeight="1" thickBot="1">
      <c r="A73" s="791">
        <v>16</v>
      </c>
      <c r="B73" s="792" t="s">
        <v>30</v>
      </c>
      <c r="C73" s="793">
        <v>238918</v>
      </c>
      <c r="D73" s="794">
        <v>367874</v>
      </c>
      <c r="E73" s="794">
        <v>784868</v>
      </c>
      <c r="F73" s="794">
        <v>611671</v>
      </c>
      <c r="G73" s="793">
        <v>122664</v>
      </c>
      <c r="H73" s="793">
        <v>216718</v>
      </c>
      <c r="I73" s="794">
        <v>122541</v>
      </c>
      <c r="J73" s="794">
        <v>176886</v>
      </c>
      <c r="K73" s="794">
        <v>281540</v>
      </c>
      <c r="L73" s="794">
        <v>522147</v>
      </c>
      <c r="M73" s="794">
        <v>311075</v>
      </c>
      <c r="N73" s="800">
        <v>161052</v>
      </c>
    </row>
    <row r="74" spans="1:14" ht="12.75" customHeight="1" thickTop="1">
      <c r="A74" s="754"/>
      <c r="B74" s="755" t="s">
        <v>52</v>
      </c>
      <c r="C74" s="756"/>
      <c r="D74" s="757"/>
      <c r="E74" s="758"/>
      <c r="F74" s="758"/>
      <c r="G74" s="756"/>
      <c r="H74" s="756"/>
      <c r="I74" s="758"/>
      <c r="J74" s="758"/>
      <c r="K74" s="758"/>
      <c r="L74" s="758"/>
      <c r="M74" s="759"/>
    </row>
    <row r="75" spans="1:14" ht="12.75" customHeight="1">
      <c r="A75" s="760"/>
      <c r="B75" s="761"/>
      <c r="C75" s="762" t="s">
        <v>261</v>
      </c>
      <c r="D75" s="762" t="s">
        <v>262</v>
      </c>
      <c r="E75" s="762" t="s">
        <v>263</v>
      </c>
      <c r="F75" s="762" t="s">
        <v>264</v>
      </c>
      <c r="G75" s="762" t="s">
        <v>265</v>
      </c>
      <c r="H75" s="762" t="s">
        <v>266</v>
      </c>
      <c r="I75" s="762" t="s">
        <v>267</v>
      </c>
      <c r="J75" s="762" t="s">
        <v>268</v>
      </c>
      <c r="K75" s="762" t="s">
        <v>269</v>
      </c>
      <c r="L75" s="762" t="s">
        <v>270</v>
      </c>
      <c r="M75" s="763" t="s">
        <v>271</v>
      </c>
    </row>
    <row r="76" spans="1:14" ht="12.75" customHeight="1">
      <c r="A76" s="765" t="s">
        <v>136</v>
      </c>
      <c r="B76" s="766"/>
      <c r="C76" s="767"/>
      <c r="D76" s="766"/>
      <c r="E76" s="766"/>
      <c r="F76" s="766"/>
      <c r="G76" s="767"/>
      <c r="H76" s="767"/>
      <c r="I76" s="766"/>
      <c r="J76" s="766"/>
      <c r="K76" s="766"/>
      <c r="L76" s="766"/>
      <c r="M76" s="768"/>
    </row>
    <row r="77" spans="1:14" ht="20.100000000000001" customHeight="1">
      <c r="A77" s="1027" t="s">
        <v>290</v>
      </c>
      <c r="B77" s="1028"/>
      <c r="C77" s="770">
        <v>345728</v>
      </c>
      <c r="D77" s="771">
        <v>472250</v>
      </c>
      <c r="E77" s="771">
        <v>343784</v>
      </c>
      <c r="F77" s="771">
        <v>1733528</v>
      </c>
      <c r="G77" s="770">
        <v>292833</v>
      </c>
      <c r="H77" s="770">
        <v>528373</v>
      </c>
      <c r="I77" s="771">
        <v>877177</v>
      </c>
      <c r="J77" s="771">
        <v>477622</v>
      </c>
      <c r="K77" s="771">
        <v>390695</v>
      </c>
      <c r="L77" s="771">
        <v>628365</v>
      </c>
      <c r="M77" s="772">
        <v>1003868</v>
      </c>
      <c r="N77" s="764"/>
    </row>
    <row r="78" spans="1:14" ht="15" customHeight="1">
      <c r="A78" s="773">
        <v>1</v>
      </c>
      <c r="B78" s="769" t="s">
        <v>17</v>
      </c>
      <c r="C78" s="774">
        <v>204050</v>
      </c>
      <c r="D78" s="775">
        <v>236854</v>
      </c>
      <c r="E78" s="775">
        <v>95288</v>
      </c>
      <c r="F78" s="775">
        <v>1170415</v>
      </c>
      <c r="G78" s="774">
        <v>160338</v>
      </c>
      <c r="H78" s="774">
        <v>238077</v>
      </c>
      <c r="I78" s="775">
        <v>468994</v>
      </c>
      <c r="J78" s="775">
        <v>253621</v>
      </c>
      <c r="K78" s="775">
        <v>225089</v>
      </c>
      <c r="L78" s="775">
        <v>325973</v>
      </c>
      <c r="M78" s="776">
        <v>491637</v>
      </c>
      <c r="N78" s="764"/>
    </row>
    <row r="79" spans="1:14" ht="15" customHeight="1">
      <c r="A79" s="777">
        <v>2</v>
      </c>
      <c r="B79" s="778" t="s">
        <v>18</v>
      </c>
      <c r="C79" s="779">
        <v>185539</v>
      </c>
      <c r="D79" s="780">
        <v>200315</v>
      </c>
      <c r="E79" s="780">
        <v>80724</v>
      </c>
      <c r="F79" s="780">
        <v>1057411</v>
      </c>
      <c r="G79" s="779">
        <v>147300</v>
      </c>
      <c r="H79" s="779">
        <v>189070</v>
      </c>
      <c r="I79" s="780">
        <v>428980</v>
      </c>
      <c r="J79" s="780">
        <v>197447</v>
      </c>
      <c r="K79" s="780">
        <v>195151</v>
      </c>
      <c r="L79" s="780">
        <v>284078</v>
      </c>
      <c r="M79" s="781">
        <v>446210</v>
      </c>
      <c r="N79" s="764"/>
    </row>
    <row r="80" spans="1:14" ht="12.75" customHeight="1">
      <c r="A80" s="777">
        <v>3</v>
      </c>
      <c r="B80" s="74" t="s">
        <v>19</v>
      </c>
      <c r="C80" s="783">
        <v>113271</v>
      </c>
      <c r="D80" s="784">
        <v>127872</v>
      </c>
      <c r="E80" s="784">
        <v>59060</v>
      </c>
      <c r="F80" s="784">
        <v>637363</v>
      </c>
      <c r="G80" s="783">
        <v>92708</v>
      </c>
      <c r="H80" s="783">
        <v>109838</v>
      </c>
      <c r="I80" s="784">
        <v>268649</v>
      </c>
      <c r="J80" s="784">
        <v>119632</v>
      </c>
      <c r="K80" s="784">
        <v>102727</v>
      </c>
      <c r="L80" s="784">
        <v>179777</v>
      </c>
      <c r="M80" s="785">
        <v>235127</v>
      </c>
      <c r="N80" s="764"/>
    </row>
    <row r="81" spans="1:14" ht="12.75" customHeight="1">
      <c r="A81" s="777">
        <v>4</v>
      </c>
      <c r="B81" s="74" t="s">
        <v>308</v>
      </c>
      <c r="C81" s="783">
        <v>19081</v>
      </c>
      <c r="D81" s="784">
        <v>27141</v>
      </c>
      <c r="E81" s="784">
        <v>4918</v>
      </c>
      <c r="F81" s="784">
        <v>54283</v>
      </c>
      <c r="G81" s="783">
        <v>20078</v>
      </c>
      <c r="H81" s="783">
        <v>10148</v>
      </c>
      <c r="I81" s="784">
        <v>25696</v>
      </c>
      <c r="J81" s="784">
        <v>29387</v>
      </c>
      <c r="K81" s="784">
        <v>24539</v>
      </c>
      <c r="L81" s="784">
        <v>19923</v>
      </c>
      <c r="M81" s="785">
        <v>30394</v>
      </c>
      <c r="N81" s="764"/>
    </row>
    <row r="82" spans="1:14" ht="12.75" customHeight="1">
      <c r="A82" s="777">
        <v>5</v>
      </c>
      <c r="B82" s="74" t="s">
        <v>307</v>
      </c>
      <c r="C82" s="783">
        <v>37742</v>
      </c>
      <c r="D82" s="784">
        <v>38026</v>
      </c>
      <c r="E82" s="784">
        <v>15300</v>
      </c>
      <c r="F82" s="784">
        <v>334779</v>
      </c>
      <c r="G82" s="783">
        <v>32114</v>
      </c>
      <c r="H82" s="783">
        <v>63070</v>
      </c>
      <c r="I82" s="784">
        <v>105153</v>
      </c>
      <c r="J82" s="784">
        <v>43742</v>
      </c>
      <c r="K82" s="784">
        <v>63064</v>
      </c>
      <c r="L82" s="784">
        <v>71945</v>
      </c>
      <c r="M82" s="785">
        <v>177005</v>
      </c>
      <c r="N82" s="764"/>
    </row>
    <row r="83" spans="1:14" ht="12.75" customHeight="1">
      <c r="A83" s="777">
        <v>6</v>
      </c>
      <c r="B83" s="74" t="s">
        <v>22</v>
      </c>
      <c r="C83" s="783">
        <v>15445</v>
      </c>
      <c r="D83" s="784">
        <v>7276</v>
      </c>
      <c r="E83" s="784">
        <v>1446</v>
      </c>
      <c r="F83" s="784">
        <v>30987</v>
      </c>
      <c r="G83" s="783">
        <v>2401</v>
      </c>
      <c r="H83" s="783">
        <v>6014</v>
      </c>
      <c r="I83" s="784">
        <v>29483</v>
      </c>
      <c r="J83" s="784">
        <v>4686</v>
      </c>
      <c r="K83" s="784">
        <v>4821</v>
      </c>
      <c r="L83" s="784">
        <v>12434</v>
      </c>
      <c r="M83" s="785">
        <v>3683</v>
      </c>
      <c r="N83" s="764"/>
    </row>
    <row r="84" spans="1:14" ht="15" customHeight="1">
      <c r="A84" s="777">
        <v>7</v>
      </c>
      <c r="B84" s="786" t="s">
        <v>23</v>
      </c>
      <c r="C84" s="787">
        <v>18511</v>
      </c>
      <c r="D84" s="788">
        <v>36539</v>
      </c>
      <c r="E84" s="788">
        <v>14565</v>
      </c>
      <c r="F84" s="788">
        <v>113004</v>
      </c>
      <c r="G84" s="787">
        <v>13037</v>
      </c>
      <c r="H84" s="787">
        <v>49007</v>
      </c>
      <c r="I84" s="788">
        <v>40014</v>
      </c>
      <c r="J84" s="788">
        <v>56174</v>
      </c>
      <c r="K84" s="788">
        <v>29939</v>
      </c>
      <c r="L84" s="788">
        <v>41895</v>
      </c>
      <c r="M84" s="789">
        <v>45428</v>
      </c>
      <c r="N84" s="764"/>
    </row>
    <row r="85" spans="1:14" ht="15" customHeight="1">
      <c r="A85" s="773">
        <v>8</v>
      </c>
      <c r="B85" s="769" t="s">
        <v>24</v>
      </c>
      <c r="C85" s="774">
        <v>141678</v>
      </c>
      <c r="D85" s="775">
        <v>235397</v>
      </c>
      <c r="E85" s="775">
        <v>248496</v>
      </c>
      <c r="F85" s="775">
        <v>563112</v>
      </c>
      <c r="G85" s="774">
        <v>132495</v>
      </c>
      <c r="H85" s="774">
        <v>290296</v>
      </c>
      <c r="I85" s="775">
        <v>408182</v>
      </c>
      <c r="J85" s="775">
        <v>224000</v>
      </c>
      <c r="K85" s="775">
        <v>165605</v>
      </c>
      <c r="L85" s="775">
        <v>302392</v>
      </c>
      <c r="M85" s="776">
        <v>512230</v>
      </c>
      <c r="N85" s="764"/>
    </row>
    <row r="86" spans="1:14" ht="15" customHeight="1">
      <c r="A86" s="777">
        <v>9</v>
      </c>
      <c r="B86" s="778" t="s">
        <v>25</v>
      </c>
      <c r="C86" s="779">
        <v>36768</v>
      </c>
      <c r="D86" s="780">
        <v>31109</v>
      </c>
      <c r="E86" s="780">
        <v>35969</v>
      </c>
      <c r="F86" s="780">
        <v>129986</v>
      </c>
      <c r="G86" s="779">
        <v>21366</v>
      </c>
      <c r="H86" s="779">
        <v>64323</v>
      </c>
      <c r="I86" s="780">
        <v>113624</v>
      </c>
      <c r="J86" s="780">
        <v>36649</v>
      </c>
      <c r="K86" s="780">
        <v>21321</v>
      </c>
      <c r="L86" s="780">
        <v>70123</v>
      </c>
      <c r="M86" s="781">
        <v>241063</v>
      </c>
      <c r="N86" s="764"/>
    </row>
    <row r="87" spans="1:14" ht="12.75" customHeight="1">
      <c r="A87" s="777">
        <v>10</v>
      </c>
      <c r="B87" s="782" t="s">
        <v>26</v>
      </c>
      <c r="C87" s="783">
        <v>610</v>
      </c>
      <c r="D87" s="784">
        <v>464</v>
      </c>
      <c r="E87" s="784">
        <v>7843</v>
      </c>
      <c r="F87" s="784">
        <v>35201</v>
      </c>
      <c r="G87" s="783">
        <v>2479</v>
      </c>
      <c r="H87" s="783">
        <v>712</v>
      </c>
      <c r="I87" s="784">
        <v>16709</v>
      </c>
      <c r="J87" s="784">
        <v>2413</v>
      </c>
      <c r="K87" s="784">
        <v>4712</v>
      </c>
      <c r="L87" s="784">
        <v>2993</v>
      </c>
      <c r="M87" s="785">
        <v>34824</v>
      </c>
      <c r="N87" s="764"/>
    </row>
    <row r="88" spans="1:14" ht="12.75" customHeight="1">
      <c r="A88" s="777">
        <v>11</v>
      </c>
      <c r="B88" s="782" t="s">
        <v>22</v>
      </c>
      <c r="C88" s="783">
        <v>36157</v>
      </c>
      <c r="D88" s="784">
        <v>30644</v>
      </c>
      <c r="E88" s="784">
        <v>28126</v>
      </c>
      <c r="F88" s="784">
        <v>94785</v>
      </c>
      <c r="G88" s="783">
        <v>18887</v>
      </c>
      <c r="H88" s="783">
        <v>63610</v>
      </c>
      <c r="I88" s="784">
        <v>96915</v>
      </c>
      <c r="J88" s="784">
        <v>34235</v>
      </c>
      <c r="K88" s="784">
        <v>16610</v>
      </c>
      <c r="L88" s="784">
        <v>67129</v>
      </c>
      <c r="M88" s="785">
        <v>206239</v>
      </c>
      <c r="N88" s="764"/>
    </row>
    <row r="89" spans="1:14" ht="15" customHeight="1">
      <c r="A89" s="777">
        <v>12</v>
      </c>
      <c r="B89" s="790" t="s">
        <v>23</v>
      </c>
      <c r="C89" s="787">
        <v>104910</v>
      </c>
      <c r="D89" s="788">
        <v>204288</v>
      </c>
      <c r="E89" s="788">
        <v>212526</v>
      </c>
      <c r="F89" s="788">
        <v>433126</v>
      </c>
      <c r="G89" s="787">
        <v>111129</v>
      </c>
      <c r="H89" s="787">
        <v>225973</v>
      </c>
      <c r="I89" s="788">
        <v>294558</v>
      </c>
      <c r="J89" s="788">
        <v>187351</v>
      </c>
      <c r="K89" s="788">
        <v>144284</v>
      </c>
      <c r="L89" s="788">
        <v>232269</v>
      </c>
      <c r="M89" s="789">
        <v>271167</v>
      </c>
      <c r="N89" s="764"/>
    </row>
    <row r="90" spans="1:14" ht="12.75" customHeight="1">
      <c r="A90" s="777">
        <v>13</v>
      </c>
      <c r="B90" s="782" t="s">
        <v>27</v>
      </c>
      <c r="C90" s="783">
        <v>80080</v>
      </c>
      <c r="D90" s="784">
        <v>146289</v>
      </c>
      <c r="E90" s="784">
        <v>202431</v>
      </c>
      <c r="F90" s="784">
        <v>314839</v>
      </c>
      <c r="G90" s="783">
        <v>91892</v>
      </c>
      <c r="H90" s="783">
        <v>158078</v>
      </c>
      <c r="I90" s="784">
        <v>264060</v>
      </c>
      <c r="J90" s="784">
        <v>165927</v>
      </c>
      <c r="K90" s="784">
        <v>128547</v>
      </c>
      <c r="L90" s="784">
        <v>219309</v>
      </c>
      <c r="M90" s="785">
        <v>215608</v>
      </c>
      <c r="N90" s="764"/>
    </row>
    <row r="91" spans="1:14" ht="12.75" customHeight="1">
      <c r="A91" s="777">
        <v>14</v>
      </c>
      <c r="B91" s="782" t="s">
        <v>28</v>
      </c>
      <c r="C91" s="783">
        <v>24830</v>
      </c>
      <c r="D91" s="784">
        <v>57999</v>
      </c>
      <c r="E91" s="784">
        <v>10096</v>
      </c>
      <c r="F91" s="784">
        <v>118287</v>
      </c>
      <c r="G91" s="783">
        <v>19236</v>
      </c>
      <c r="H91" s="783">
        <v>67895</v>
      </c>
      <c r="I91" s="784">
        <v>30498</v>
      </c>
      <c r="J91" s="784">
        <v>21424</v>
      </c>
      <c r="K91" s="784">
        <v>15737</v>
      </c>
      <c r="L91" s="784">
        <v>12960</v>
      </c>
      <c r="M91" s="785">
        <v>55559</v>
      </c>
      <c r="N91" s="764"/>
    </row>
    <row r="92" spans="1:14" ht="15" customHeight="1">
      <c r="A92" s="773">
        <v>15</v>
      </c>
      <c r="B92" s="769" t="s">
        <v>29</v>
      </c>
      <c r="C92" s="774">
        <v>222307</v>
      </c>
      <c r="D92" s="775">
        <v>231423</v>
      </c>
      <c r="E92" s="775">
        <v>116693</v>
      </c>
      <c r="F92" s="775">
        <v>1187398</v>
      </c>
      <c r="G92" s="774">
        <v>168667</v>
      </c>
      <c r="H92" s="774">
        <v>253393</v>
      </c>
      <c r="I92" s="775">
        <v>542605</v>
      </c>
      <c r="J92" s="775">
        <v>234096</v>
      </c>
      <c r="K92" s="775">
        <v>216472</v>
      </c>
      <c r="L92" s="775">
        <v>354201</v>
      </c>
      <c r="M92" s="776">
        <v>687273</v>
      </c>
      <c r="N92" s="764"/>
    </row>
    <row r="93" spans="1:14" ht="15" customHeight="1" thickBot="1">
      <c r="A93" s="796">
        <v>16</v>
      </c>
      <c r="B93" s="797" t="s">
        <v>30</v>
      </c>
      <c r="C93" s="798">
        <v>123421</v>
      </c>
      <c r="D93" s="799">
        <v>240827</v>
      </c>
      <c r="E93" s="799">
        <v>227091</v>
      </c>
      <c r="F93" s="799">
        <v>546130</v>
      </c>
      <c r="G93" s="798">
        <v>124166</v>
      </c>
      <c r="H93" s="798">
        <v>274980</v>
      </c>
      <c r="I93" s="799">
        <v>334572</v>
      </c>
      <c r="J93" s="799">
        <v>243525</v>
      </c>
      <c r="K93" s="799">
        <v>174223</v>
      </c>
      <c r="L93" s="799">
        <v>274165</v>
      </c>
      <c r="M93" s="800">
        <v>316595</v>
      </c>
      <c r="N93" s="764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2018年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2019年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2018年度計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7" t="s">
        <v>277</v>
      </c>
      <c r="B7" s="948"/>
      <c r="C7" s="111">
        <v>20314716</v>
      </c>
      <c r="D7" s="111">
        <v>1167132</v>
      </c>
      <c r="E7" s="111">
        <v>1190304</v>
      </c>
      <c r="F7" s="111">
        <v>1675704</v>
      </c>
      <c r="G7" s="111">
        <v>1638402</v>
      </c>
      <c r="H7" s="111">
        <v>1752462</v>
      </c>
      <c r="I7" s="111">
        <v>2113889</v>
      </c>
      <c r="J7" s="111">
        <v>1819133</v>
      </c>
      <c r="K7" s="111">
        <v>1392660</v>
      </c>
      <c r="L7" s="111">
        <v>1526280</v>
      </c>
      <c r="M7" s="111">
        <v>1416928</v>
      </c>
      <c r="N7" s="111">
        <v>1409377</v>
      </c>
      <c r="O7" s="112">
        <v>3212446</v>
      </c>
    </row>
    <row r="8" spans="1:15" ht="15" customHeight="1">
      <c r="A8" s="113">
        <v>1</v>
      </c>
      <c r="B8" s="114" t="s">
        <v>40</v>
      </c>
      <c r="C8" s="115">
        <v>16204472</v>
      </c>
      <c r="D8" s="115">
        <v>1057683</v>
      </c>
      <c r="E8" s="115">
        <v>881535</v>
      </c>
      <c r="F8" s="115">
        <v>1249148</v>
      </c>
      <c r="G8" s="115">
        <v>1283164</v>
      </c>
      <c r="H8" s="115">
        <v>1383964</v>
      </c>
      <c r="I8" s="115">
        <v>1719886</v>
      </c>
      <c r="J8" s="115">
        <v>1468657</v>
      </c>
      <c r="K8" s="115">
        <v>1072904</v>
      </c>
      <c r="L8" s="115">
        <v>1217852</v>
      </c>
      <c r="M8" s="115">
        <v>1171078</v>
      </c>
      <c r="N8" s="115">
        <v>1094516</v>
      </c>
      <c r="O8" s="116">
        <v>2604085</v>
      </c>
    </row>
    <row r="9" spans="1:15" ht="12.75" customHeight="1">
      <c r="A9" s="113">
        <v>2</v>
      </c>
      <c r="B9" s="117" t="s">
        <v>309</v>
      </c>
      <c r="C9" s="118">
        <v>1954159</v>
      </c>
      <c r="D9" s="118">
        <v>112593</v>
      </c>
      <c r="E9" s="118">
        <v>143640</v>
      </c>
      <c r="F9" s="118">
        <v>100541</v>
      </c>
      <c r="G9" s="118">
        <v>132261</v>
      </c>
      <c r="H9" s="118">
        <v>140154</v>
      </c>
      <c r="I9" s="118">
        <v>216952</v>
      </c>
      <c r="J9" s="118">
        <v>243476</v>
      </c>
      <c r="K9" s="118">
        <v>103839</v>
      </c>
      <c r="L9" s="118">
        <v>124227</v>
      </c>
      <c r="M9" s="118">
        <v>102788</v>
      </c>
      <c r="N9" s="118">
        <v>123108</v>
      </c>
      <c r="O9" s="119">
        <v>410580</v>
      </c>
    </row>
    <row r="10" spans="1:15" ht="12.75" customHeight="1">
      <c r="A10" s="113">
        <v>3</v>
      </c>
      <c r="B10" s="120" t="s">
        <v>41</v>
      </c>
      <c r="C10" s="121">
        <v>1111122</v>
      </c>
      <c r="D10" s="121">
        <v>61854</v>
      </c>
      <c r="E10" s="121">
        <v>50581</v>
      </c>
      <c r="F10" s="121">
        <v>104818</v>
      </c>
      <c r="G10" s="121">
        <v>123319</v>
      </c>
      <c r="H10" s="121">
        <v>135073</v>
      </c>
      <c r="I10" s="121">
        <v>178264</v>
      </c>
      <c r="J10" s="121">
        <v>84129</v>
      </c>
      <c r="K10" s="121">
        <v>66448</v>
      </c>
      <c r="L10" s="121">
        <v>52069</v>
      </c>
      <c r="M10" s="121">
        <v>45492</v>
      </c>
      <c r="N10" s="121">
        <v>44374</v>
      </c>
      <c r="O10" s="122">
        <v>164701</v>
      </c>
    </row>
    <row r="11" spans="1:15" ht="12.75" customHeight="1">
      <c r="A11" s="113">
        <v>4</v>
      </c>
      <c r="B11" s="120" t="s">
        <v>42</v>
      </c>
      <c r="C11" s="121">
        <v>6623721</v>
      </c>
      <c r="D11" s="121">
        <v>426407</v>
      </c>
      <c r="E11" s="121">
        <v>334495</v>
      </c>
      <c r="F11" s="121">
        <v>530181</v>
      </c>
      <c r="G11" s="121">
        <v>460212</v>
      </c>
      <c r="H11" s="121">
        <v>589273</v>
      </c>
      <c r="I11" s="121">
        <v>664180</v>
      </c>
      <c r="J11" s="121">
        <v>566879</v>
      </c>
      <c r="K11" s="121">
        <v>361622</v>
      </c>
      <c r="L11" s="121">
        <v>539323</v>
      </c>
      <c r="M11" s="121">
        <v>480917</v>
      </c>
      <c r="N11" s="121">
        <v>481483</v>
      </c>
      <c r="O11" s="122">
        <v>1188750</v>
      </c>
    </row>
    <row r="12" spans="1:15" ht="12.75" customHeight="1">
      <c r="A12" s="113">
        <v>5</v>
      </c>
      <c r="B12" s="120" t="s">
        <v>310</v>
      </c>
      <c r="C12" s="121">
        <v>573098</v>
      </c>
      <c r="D12" s="121">
        <v>44153</v>
      </c>
      <c r="E12" s="121">
        <v>54978</v>
      </c>
      <c r="F12" s="121">
        <v>49906</v>
      </c>
      <c r="G12" s="121">
        <v>33799</v>
      </c>
      <c r="H12" s="121">
        <v>56158</v>
      </c>
      <c r="I12" s="121">
        <v>71097</v>
      </c>
      <c r="J12" s="121">
        <v>39662</v>
      </c>
      <c r="K12" s="121">
        <v>44257</v>
      </c>
      <c r="L12" s="121">
        <v>28311</v>
      </c>
      <c r="M12" s="121">
        <v>25248</v>
      </c>
      <c r="N12" s="121">
        <v>35080</v>
      </c>
      <c r="O12" s="122">
        <v>90448</v>
      </c>
    </row>
    <row r="13" spans="1:15" ht="12.75" customHeight="1">
      <c r="A13" s="113">
        <v>6</v>
      </c>
      <c r="B13" s="123" t="s">
        <v>43</v>
      </c>
      <c r="C13" s="121">
        <v>1409852</v>
      </c>
      <c r="D13" s="121">
        <v>65112</v>
      </c>
      <c r="E13" s="121">
        <v>47198</v>
      </c>
      <c r="F13" s="121">
        <v>110042</v>
      </c>
      <c r="G13" s="121">
        <v>139989</v>
      </c>
      <c r="H13" s="121">
        <v>134640</v>
      </c>
      <c r="I13" s="121">
        <v>146716</v>
      </c>
      <c r="J13" s="121">
        <v>165152</v>
      </c>
      <c r="K13" s="121">
        <v>162714</v>
      </c>
      <c r="L13" s="121">
        <v>109697</v>
      </c>
      <c r="M13" s="121">
        <v>78622</v>
      </c>
      <c r="N13" s="121">
        <v>107899</v>
      </c>
      <c r="O13" s="122">
        <v>142070</v>
      </c>
    </row>
    <row r="14" spans="1:15" ht="12.75" customHeight="1">
      <c r="A14" s="113">
        <v>7</v>
      </c>
      <c r="B14" s="123" t="s">
        <v>44</v>
      </c>
      <c r="C14" s="121">
        <v>255909</v>
      </c>
      <c r="D14" s="121">
        <v>4254</v>
      </c>
      <c r="E14" s="121">
        <v>16576</v>
      </c>
      <c r="F14" s="121">
        <v>32922</v>
      </c>
      <c r="G14" s="121">
        <v>15401</v>
      </c>
      <c r="H14" s="121">
        <v>21530</v>
      </c>
      <c r="I14" s="121">
        <v>19587</v>
      </c>
      <c r="J14" s="121">
        <v>29770</v>
      </c>
      <c r="K14" s="121">
        <v>21858</v>
      </c>
      <c r="L14" s="121">
        <v>19827</v>
      </c>
      <c r="M14" s="121">
        <v>16712</v>
      </c>
      <c r="N14" s="121">
        <v>15336</v>
      </c>
      <c r="O14" s="122">
        <v>42136</v>
      </c>
    </row>
    <row r="15" spans="1:15" ht="12.75" customHeight="1">
      <c r="A15" s="113">
        <v>8</v>
      </c>
      <c r="B15" s="120" t="s">
        <v>45</v>
      </c>
      <c r="C15" s="121">
        <v>855985</v>
      </c>
      <c r="D15" s="121">
        <v>29351</v>
      </c>
      <c r="E15" s="121">
        <v>43233</v>
      </c>
      <c r="F15" s="121">
        <v>43210</v>
      </c>
      <c r="G15" s="121">
        <v>50563</v>
      </c>
      <c r="H15" s="121">
        <v>43566</v>
      </c>
      <c r="I15" s="121">
        <v>67898</v>
      </c>
      <c r="J15" s="121">
        <v>71913</v>
      </c>
      <c r="K15" s="121">
        <v>70038</v>
      </c>
      <c r="L15" s="121">
        <v>131086</v>
      </c>
      <c r="M15" s="121">
        <v>58347</v>
      </c>
      <c r="N15" s="121">
        <v>71556</v>
      </c>
      <c r="O15" s="122">
        <v>175224</v>
      </c>
    </row>
    <row r="16" spans="1:15" ht="12.75" customHeight="1">
      <c r="A16" s="113">
        <v>9</v>
      </c>
      <c r="B16" s="120" t="s">
        <v>46</v>
      </c>
      <c r="C16" s="121">
        <v>330039</v>
      </c>
      <c r="D16" s="121">
        <v>31292</v>
      </c>
      <c r="E16" s="121">
        <v>9747</v>
      </c>
      <c r="F16" s="121">
        <v>45261</v>
      </c>
      <c r="G16" s="121">
        <v>25666</v>
      </c>
      <c r="H16" s="121">
        <v>16931</v>
      </c>
      <c r="I16" s="121">
        <v>19663</v>
      </c>
      <c r="J16" s="121">
        <v>31916</v>
      </c>
      <c r="K16" s="121">
        <v>37938</v>
      </c>
      <c r="L16" s="121">
        <v>30699</v>
      </c>
      <c r="M16" s="121">
        <v>16708</v>
      </c>
      <c r="N16" s="121">
        <v>11151</v>
      </c>
      <c r="O16" s="122">
        <v>53066</v>
      </c>
    </row>
    <row r="17" spans="1:15" ht="12.75" customHeight="1">
      <c r="A17" s="113">
        <v>10</v>
      </c>
      <c r="B17" s="120" t="s">
        <v>311</v>
      </c>
      <c r="C17" s="121">
        <v>319590</v>
      </c>
      <c r="D17" s="121">
        <v>14097</v>
      </c>
      <c r="E17" s="121">
        <v>13818</v>
      </c>
      <c r="F17" s="121">
        <v>3936</v>
      </c>
      <c r="G17" s="121">
        <v>17532</v>
      </c>
      <c r="H17" s="121">
        <v>13549</v>
      </c>
      <c r="I17" s="121">
        <v>18466</v>
      </c>
      <c r="J17" s="121">
        <v>18449</v>
      </c>
      <c r="K17" s="121">
        <v>13742</v>
      </c>
      <c r="L17" s="121">
        <v>11633</v>
      </c>
      <c r="M17" s="121">
        <v>73992</v>
      </c>
      <c r="N17" s="121">
        <v>40276</v>
      </c>
      <c r="O17" s="122">
        <v>80101</v>
      </c>
    </row>
    <row r="18" spans="1:15" ht="12.75" customHeight="1">
      <c r="A18" s="113">
        <v>11</v>
      </c>
      <c r="B18" s="120" t="s">
        <v>47</v>
      </c>
      <c r="C18" s="121">
        <v>30069</v>
      </c>
      <c r="D18" s="121">
        <v>684</v>
      </c>
      <c r="E18" s="121">
        <v>21</v>
      </c>
      <c r="F18" s="121">
        <v>2232</v>
      </c>
      <c r="G18" s="121">
        <v>2876</v>
      </c>
      <c r="H18" s="121">
        <v>426</v>
      </c>
      <c r="I18" s="121">
        <v>3466</v>
      </c>
      <c r="J18" s="121">
        <v>1817</v>
      </c>
      <c r="K18" s="121">
        <v>2181</v>
      </c>
      <c r="L18" s="121">
        <v>3150</v>
      </c>
      <c r="M18" s="121">
        <v>4347</v>
      </c>
      <c r="N18" s="121">
        <v>3821</v>
      </c>
      <c r="O18" s="122">
        <v>5050</v>
      </c>
    </row>
    <row r="19" spans="1:15" ht="12.75" customHeight="1">
      <c r="A19" s="113">
        <v>12</v>
      </c>
      <c r="B19" s="120" t="s">
        <v>48</v>
      </c>
      <c r="C19" s="121">
        <v>1091319</v>
      </c>
      <c r="D19" s="121">
        <v>64821</v>
      </c>
      <c r="E19" s="121">
        <v>90888</v>
      </c>
      <c r="F19" s="121">
        <v>70687</v>
      </c>
      <c r="G19" s="121">
        <v>128293</v>
      </c>
      <c r="H19" s="121">
        <v>108454</v>
      </c>
      <c r="I19" s="121">
        <v>152287</v>
      </c>
      <c r="J19" s="121">
        <v>104029</v>
      </c>
      <c r="K19" s="121">
        <v>80615</v>
      </c>
      <c r="L19" s="121">
        <v>64668</v>
      </c>
      <c r="M19" s="121">
        <v>48180</v>
      </c>
      <c r="N19" s="121">
        <v>86929</v>
      </c>
      <c r="O19" s="122">
        <v>91466</v>
      </c>
    </row>
    <row r="20" spans="1:15" ht="12.75" customHeight="1">
      <c r="A20" s="113">
        <v>13</v>
      </c>
      <c r="B20" s="120" t="s">
        <v>312</v>
      </c>
      <c r="C20" s="121">
        <v>210763</v>
      </c>
      <c r="D20" s="121">
        <v>19910</v>
      </c>
      <c r="E20" s="121">
        <v>10449</v>
      </c>
      <c r="F20" s="121">
        <v>33960</v>
      </c>
      <c r="G20" s="121">
        <v>22426</v>
      </c>
      <c r="H20" s="121">
        <v>7577</v>
      </c>
      <c r="I20" s="121">
        <v>27704</v>
      </c>
      <c r="J20" s="121">
        <v>11025</v>
      </c>
      <c r="K20" s="121">
        <v>10430</v>
      </c>
      <c r="L20" s="121">
        <v>27052</v>
      </c>
      <c r="M20" s="121">
        <v>23515</v>
      </c>
      <c r="N20" s="121">
        <v>7718</v>
      </c>
      <c r="O20" s="122">
        <v>8997</v>
      </c>
    </row>
    <row r="21" spans="1:15" ht="12.75" customHeight="1">
      <c r="A21" s="113">
        <v>14</v>
      </c>
      <c r="B21" s="120" t="s">
        <v>313</v>
      </c>
      <c r="C21" s="121">
        <v>534154</v>
      </c>
      <c r="D21" s="121">
        <v>36177</v>
      </c>
      <c r="E21" s="121">
        <v>27307</v>
      </c>
      <c r="F21" s="121">
        <v>64550</v>
      </c>
      <c r="G21" s="121">
        <v>58477</v>
      </c>
      <c r="H21" s="121">
        <v>46532</v>
      </c>
      <c r="I21" s="121">
        <v>69162</v>
      </c>
      <c r="J21" s="121">
        <v>51763</v>
      </c>
      <c r="K21" s="121">
        <v>56272</v>
      </c>
      <c r="L21" s="121">
        <v>23461</v>
      </c>
      <c r="M21" s="121">
        <v>25139</v>
      </c>
      <c r="N21" s="121">
        <v>18039</v>
      </c>
      <c r="O21" s="122">
        <v>57274</v>
      </c>
    </row>
    <row r="22" spans="1:15" ht="12.75" customHeight="1">
      <c r="A22" s="124">
        <v>15</v>
      </c>
      <c r="B22" s="125" t="s">
        <v>22</v>
      </c>
      <c r="C22" s="126">
        <v>904692</v>
      </c>
      <c r="D22" s="126">
        <v>146979</v>
      </c>
      <c r="E22" s="126">
        <v>38604</v>
      </c>
      <c r="F22" s="126">
        <v>56903</v>
      </c>
      <c r="G22" s="126">
        <v>72350</v>
      </c>
      <c r="H22" s="126">
        <v>70101</v>
      </c>
      <c r="I22" s="126">
        <v>64445</v>
      </c>
      <c r="J22" s="126">
        <v>48677</v>
      </c>
      <c r="K22" s="126">
        <v>40949</v>
      </c>
      <c r="L22" s="126">
        <v>52649</v>
      </c>
      <c r="M22" s="126">
        <v>171069</v>
      </c>
      <c r="N22" s="126">
        <v>47744</v>
      </c>
      <c r="O22" s="127">
        <v>94222</v>
      </c>
    </row>
    <row r="23" spans="1:15" ht="15" customHeight="1">
      <c r="A23" s="113">
        <v>16</v>
      </c>
      <c r="B23" s="114" t="s">
        <v>49</v>
      </c>
      <c r="C23" s="115">
        <v>4110245</v>
      </c>
      <c r="D23" s="115">
        <v>109449</v>
      </c>
      <c r="E23" s="115">
        <v>308770</v>
      </c>
      <c r="F23" s="115">
        <v>426556</v>
      </c>
      <c r="G23" s="115">
        <v>355238</v>
      </c>
      <c r="H23" s="115">
        <v>368499</v>
      </c>
      <c r="I23" s="115">
        <v>394002</v>
      </c>
      <c r="J23" s="115">
        <v>350476</v>
      </c>
      <c r="K23" s="115">
        <v>319756</v>
      </c>
      <c r="L23" s="115">
        <v>308428</v>
      </c>
      <c r="M23" s="115">
        <v>245850</v>
      </c>
      <c r="N23" s="115">
        <v>314861</v>
      </c>
      <c r="O23" s="116">
        <v>608361</v>
      </c>
    </row>
    <row r="24" spans="1:15" ht="12.75" customHeight="1">
      <c r="A24" s="113">
        <v>17</v>
      </c>
      <c r="B24" s="117" t="s">
        <v>19</v>
      </c>
      <c r="C24" s="118">
        <v>558156</v>
      </c>
      <c r="D24" s="118">
        <v>20451</v>
      </c>
      <c r="E24" s="118">
        <v>35053</v>
      </c>
      <c r="F24" s="118">
        <v>54982</v>
      </c>
      <c r="G24" s="118">
        <v>31142</v>
      </c>
      <c r="H24" s="118">
        <v>46650</v>
      </c>
      <c r="I24" s="118">
        <v>41794</v>
      </c>
      <c r="J24" s="118">
        <v>38109</v>
      </c>
      <c r="K24" s="118">
        <v>44269</v>
      </c>
      <c r="L24" s="118">
        <v>56506</v>
      </c>
      <c r="M24" s="118">
        <v>24481</v>
      </c>
      <c r="N24" s="118">
        <v>67993</v>
      </c>
      <c r="O24" s="119">
        <v>96726</v>
      </c>
    </row>
    <row r="25" spans="1:15" ht="12.75" customHeight="1" thickBot="1">
      <c r="A25" s="128">
        <v>18</v>
      </c>
      <c r="B25" s="129" t="s">
        <v>22</v>
      </c>
      <c r="C25" s="130">
        <v>3552089</v>
      </c>
      <c r="D25" s="130">
        <v>88998</v>
      </c>
      <c r="E25" s="130">
        <v>273716</v>
      </c>
      <c r="F25" s="130">
        <v>371574</v>
      </c>
      <c r="G25" s="130">
        <v>324096</v>
      </c>
      <c r="H25" s="130">
        <v>321849</v>
      </c>
      <c r="I25" s="130">
        <v>352208</v>
      </c>
      <c r="J25" s="130">
        <v>312367</v>
      </c>
      <c r="K25" s="130">
        <v>275487</v>
      </c>
      <c r="L25" s="130">
        <v>251922</v>
      </c>
      <c r="M25" s="130">
        <v>221369</v>
      </c>
      <c r="N25" s="130">
        <v>246868</v>
      </c>
      <c r="O25" s="131">
        <v>511635</v>
      </c>
    </row>
    <row r="26" spans="1:15" ht="17.25" customHeight="1" thickTop="1">
      <c r="A26" s="1029" t="s">
        <v>281</v>
      </c>
      <c r="B26" s="1030"/>
      <c r="C26" s="111">
        <v>1295852</v>
      </c>
      <c r="D26" s="111">
        <v>123779</v>
      </c>
      <c r="E26" s="111">
        <v>134175</v>
      </c>
      <c r="F26" s="111">
        <v>169654</v>
      </c>
      <c r="G26" s="111">
        <v>112589</v>
      </c>
      <c r="H26" s="111">
        <v>115952</v>
      </c>
      <c r="I26" s="111">
        <v>99282</v>
      </c>
      <c r="J26" s="111">
        <v>80367</v>
      </c>
      <c r="K26" s="111">
        <v>55051</v>
      </c>
      <c r="L26" s="111">
        <v>44702</v>
      </c>
      <c r="M26" s="111">
        <v>88907</v>
      </c>
      <c r="N26" s="111">
        <v>67999</v>
      </c>
      <c r="O26" s="112">
        <v>203396</v>
      </c>
    </row>
    <row r="27" spans="1:15" ht="15" customHeight="1">
      <c r="A27" s="113">
        <v>1</v>
      </c>
      <c r="B27" s="114" t="s">
        <v>40</v>
      </c>
      <c r="C27" s="115">
        <v>1091478</v>
      </c>
      <c r="D27" s="115">
        <v>113716</v>
      </c>
      <c r="E27" s="115">
        <v>118711</v>
      </c>
      <c r="F27" s="115">
        <v>129293</v>
      </c>
      <c r="G27" s="115">
        <v>92846</v>
      </c>
      <c r="H27" s="115">
        <v>92459</v>
      </c>
      <c r="I27" s="115">
        <v>86218</v>
      </c>
      <c r="J27" s="115">
        <v>62911</v>
      </c>
      <c r="K27" s="115">
        <v>35845</v>
      </c>
      <c r="L27" s="115">
        <v>38201</v>
      </c>
      <c r="M27" s="115">
        <v>72406</v>
      </c>
      <c r="N27" s="115">
        <v>63452</v>
      </c>
      <c r="O27" s="116">
        <v>185420</v>
      </c>
    </row>
    <row r="28" spans="1:15" ht="12.75" customHeight="1">
      <c r="A28" s="113">
        <v>2</v>
      </c>
      <c r="B28" s="117" t="s">
        <v>309</v>
      </c>
      <c r="C28" s="118">
        <v>129075</v>
      </c>
      <c r="D28" s="118">
        <v>22828</v>
      </c>
      <c r="E28" s="118">
        <v>9109</v>
      </c>
      <c r="F28" s="118">
        <v>12504</v>
      </c>
      <c r="G28" s="118">
        <v>11442</v>
      </c>
      <c r="H28" s="118">
        <v>8786</v>
      </c>
      <c r="I28" s="118">
        <v>11989</v>
      </c>
      <c r="J28" s="118">
        <v>13064</v>
      </c>
      <c r="K28" s="118">
        <v>7843</v>
      </c>
      <c r="L28" s="118">
        <v>8502</v>
      </c>
      <c r="M28" s="118">
        <v>1005</v>
      </c>
      <c r="N28" s="118">
        <v>1791</v>
      </c>
      <c r="O28" s="119">
        <v>20210</v>
      </c>
    </row>
    <row r="29" spans="1:15" ht="12.75" customHeight="1">
      <c r="A29" s="113">
        <v>3</v>
      </c>
      <c r="B29" s="120" t="s">
        <v>41</v>
      </c>
      <c r="C29" s="121">
        <v>207641</v>
      </c>
      <c r="D29" s="121">
        <v>34882</v>
      </c>
      <c r="E29" s="121">
        <v>30699</v>
      </c>
      <c r="F29" s="121">
        <v>34938</v>
      </c>
      <c r="G29" s="121">
        <v>11799</v>
      </c>
      <c r="H29" s="121">
        <v>17434</v>
      </c>
      <c r="I29" s="121">
        <v>9878</v>
      </c>
      <c r="J29" s="121">
        <v>1561</v>
      </c>
      <c r="K29" s="121">
        <v>1173</v>
      </c>
      <c r="L29" s="121">
        <v>1678</v>
      </c>
      <c r="M29" s="121">
        <v>3682</v>
      </c>
      <c r="N29" s="121">
        <v>2683</v>
      </c>
      <c r="O29" s="122">
        <v>57235</v>
      </c>
    </row>
    <row r="30" spans="1:15" ht="12.75" customHeight="1">
      <c r="A30" s="113">
        <v>4</v>
      </c>
      <c r="B30" s="120" t="s">
        <v>42</v>
      </c>
      <c r="C30" s="121">
        <v>409305</v>
      </c>
      <c r="D30" s="121">
        <v>39227</v>
      </c>
      <c r="E30" s="121">
        <v>44393</v>
      </c>
      <c r="F30" s="121">
        <v>44252</v>
      </c>
      <c r="G30" s="121">
        <v>35392</v>
      </c>
      <c r="H30" s="121">
        <v>45868</v>
      </c>
      <c r="I30" s="121">
        <v>36877</v>
      </c>
      <c r="J30" s="121">
        <v>27832</v>
      </c>
      <c r="K30" s="121">
        <v>16987</v>
      </c>
      <c r="L30" s="121">
        <v>19940</v>
      </c>
      <c r="M30" s="121">
        <v>10924</v>
      </c>
      <c r="N30" s="121">
        <v>25508</v>
      </c>
      <c r="O30" s="122">
        <v>62107</v>
      </c>
    </row>
    <row r="31" spans="1:15" ht="12.75" customHeight="1">
      <c r="A31" s="113">
        <v>5</v>
      </c>
      <c r="B31" s="120" t="s">
        <v>310</v>
      </c>
      <c r="C31" s="121">
        <v>31533</v>
      </c>
      <c r="D31" s="121">
        <v>3763</v>
      </c>
      <c r="E31" s="121">
        <v>3736</v>
      </c>
      <c r="F31" s="121">
        <v>8335</v>
      </c>
      <c r="G31" s="121">
        <v>2697</v>
      </c>
      <c r="H31" s="121">
        <v>751</v>
      </c>
      <c r="I31" s="121">
        <v>657</v>
      </c>
      <c r="J31" s="121">
        <v>1425</v>
      </c>
      <c r="K31" s="121">
        <v>888</v>
      </c>
      <c r="L31" s="121">
        <v>424</v>
      </c>
      <c r="M31" s="121">
        <v>282</v>
      </c>
      <c r="N31" s="121">
        <v>827</v>
      </c>
      <c r="O31" s="122">
        <v>7750</v>
      </c>
    </row>
    <row r="32" spans="1:15" ht="12.75" customHeight="1">
      <c r="A32" s="113">
        <v>6</v>
      </c>
      <c r="B32" s="123" t="s">
        <v>43</v>
      </c>
      <c r="C32" s="121">
        <v>30341</v>
      </c>
      <c r="D32" s="121">
        <v>1421</v>
      </c>
      <c r="E32" s="121">
        <v>2360</v>
      </c>
      <c r="F32" s="121">
        <v>5309</v>
      </c>
      <c r="G32" s="121">
        <v>7430</v>
      </c>
      <c r="H32" s="121">
        <v>3625</v>
      </c>
      <c r="I32" s="121">
        <v>5643</v>
      </c>
      <c r="J32" s="121">
        <v>1324</v>
      </c>
      <c r="K32" s="121">
        <v>1749</v>
      </c>
      <c r="L32" s="121">
        <v>284</v>
      </c>
      <c r="M32" s="121">
        <v>689</v>
      </c>
      <c r="N32" s="121">
        <v>217</v>
      </c>
      <c r="O32" s="122">
        <v>292</v>
      </c>
    </row>
    <row r="33" spans="1:15" ht="12.75" customHeight="1">
      <c r="A33" s="113">
        <v>7</v>
      </c>
      <c r="B33" s="123" t="s">
        <v>44</v>
      </c>
      <c r="C33" s="121">
        <v>7914</v>
      </c>
      <c r="D33" s="121">
        <v>909</v>
      </c>
      <c r="E33" s="121">
        <v>1040</v>
      </c>
      <c r="F33" s="121">
        <v>2178</v>
      </c>
      <c r="G33" s="121">
        <v>458</v>
      </c>
      <c r="H33" s="121">
        <v>956</v>
      </c>
      <c r="I33" s="121">
        <v>1031</v>
      </c>
      <c r="J33" s="121">
        <v>1186</v>
      </c>
      <c r="K33" s="121">
        <v>0</v>
      </c>
      <c r="L33" s="121">
        <v>15</v>
      </c>
      <c r="M33" s="121">
        <v>0</v>
      </c>
      <c r="N33" s="121">
        <v>48</v>
      </c>
      <c r="O33" s="122">
        <v>92</v>
      </c>
    </row>
    <row r="34" spans="1:15" ht="12.75" customHeight="1">
      <c r="A34" s="113">
        <v>8</v>
      </c>
      <c r="B34" s="120" t="s">
        <v>45</v>
      </c>
      <c r="C34" s="121">
        <v>44521</v>
      </c>
      <c r="D34" s="121">
        <v>1365</v>
      </c>
      <c r="E34" s="121">
        <v>4401</v>
      </c>
      <c r="F34" s="121">
        <v>1476</v>
      </c>
      <c r="G34" s="121">
        <v>1184</v>
      </c>
      <c r="H34" s="121">
        <v>1477</v>
      </c>
      <c r="I34" s="121">
        <v>8721</v>
      </c>
      <c r="J34" s="121">
        <v>2379</v>
      </c>
      <c r="K34" s="121">
        <v>3202</v>
      </c>
      <c r="L34" s="121">
        <v>2661</v>
      </c>
      <c r="M34" s="121">
        <v>1077</v>
      </c>
      <c r="N34" s="121">
        <v>2045</v>
      </c>
      <c r="O34" s="122">
        <v>14532</v>
      </c>
    </row>
    <row r="35" spans="1:15" ht="12.75" customHeight="1">
      <c r="A35" s="113">
        <v>9</v>
      </c>
      <c r="B35" s="120" t="s">
        <v>46</v>
      </c>
      <c r="C35" s="121">
        <v>7052</v>
      </c>
      <c r="D35" s="121">
        <v>0</v>
      </c>
      <c r="E35" s="121">
        <v>145</v>
      </c>
      <c r="F35" s="121">
        <v>243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2">
        <v>6663</v>
      </c>
    </row>
    <row r="36" spans="1:15" ht="12.75" customHeight="1">
      <c r="A36" s="113">
        <v>10</v>
      </c>
      <c r="B36" s="120" t="s">
        <v>311</v>
      </c>
      <c r="C36" s="121">
        <v>140664</v>
      </c>
      <c r="D36" s="121">
        <v>5506</v>
      </c>
      <c r="E36" s="121">
        <v>10822</v>
      </c>
      <c r="F36" s="121">
        <v>429</v>
      </c>
      <c r="G36" s="121">
        <v>10363</v>
      </c>
      <c r="H36" s="121">
        <v>8442</v>
      </c>
      <c r="I36" s="121">
        <v>1427</v>
      </c>
      <c r="J36" s="121">
        <v>6225</v>
      </c>
      <c r="K36" s="121">
        <v>2830</v>
      </c>
      <c r="L36" s="121">
        <v>581</v>
      </c>
      <c r="M36" s="121">
        <v>53640</v>
      </c>
      <c r="N36" s="121">
        <v>29546</v>
      </c>
      <c r="O36" s="122">
        <v>10854</v>
      </c>
    </row>
    <row r="37" spans="1:15" ht="12.75" customHeight="1">
      <c r="A37" s="113">
        <v>11</v>
      </c>
      <c r="B37" s="120" t="s">
        <v>47</v>
      </c>
      <c r="C37" s="121">
        <v>811</v>
      </c>
      <c r="D37" s="121">
        <v>684</v>
      </c>
      <c r="E37" s="121">
        <v>0</v>
      </c>
      <c r="F37" s="121">
        <v>0</v>
      </c>
      <c r="G37" s="121">
        <v>38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40</v>
      </c>
      <c r="N37" s="121">
        <v>0</v>
      </c>
      <c r="O37" s="122">
        <v>49</v>
      </c>
    </row>
    <row r="38" spans="1:15" ht="12.75" customHeight="1">
      <c r="A38" s="113">
        <v>12</v>
      </c>
      <c r="B38" s="120" t="s">
        <v>48</v>
      </c>
      <c r="C38" s="121">
        <v>33593</v>
      </c>
      <c r="D38" s="121">
        <v>1458</v>
      </c>
      <c r="E38" s="121">
        <v>4342</v>
      </c>
      <c r="F38" s="121">
        <v>12911</v>
      </c>
      <c r="G38" s="121">
        <v>3935</v>
      </c>
      <c r="H38" s="121">
        <v>1618</v>
      </c>
      <c r="I38" s="121">
        <v>4092</v>
      </c>
      <c r="J38" s="121">
        <v>2000</v>
      </c>
      <c r="K38" s="121">
        <v>240</v>
      </c>
      <c r="L38" s="121">
        <v>1493</v>
      </c>
      <c r="M38" s="121">
        <v>599</v>
      </c>
      <c r="N38" s="121">
        <v>72</v>
      </c>
      <c r="O38" s="122">
        <v>833</v>
      </c>
    </row>
    <row r="39" spans="1:15" ht="12.75" customHeight="1">
      <c r="A39" s="113">
        <v>13</v>
      </c>
      <c r="B39" s="120" t="s">
        <v>312</v>
      </c>
      <c r="C39" s="121">
        <v>4260</v>
      </c>
      <c r="D39" s="121">
        <v>180</v>
      </c>
      <c r="E39" s="121">
        <v>3703</v>
      </c>
      <c r="F39" s="121">
        <v>0</v>
      </c>
      <c r="G39" s="121">
        <v>0</v>
      </c>
      <c r="H39" s="121">
        <v>61</v>
      </c>
      <c r="I39" s="121">
        <v>185</v>
      </c>
      <c r="J39" s="121">
        <v>59</v>
      </c>
      <c r="K39" s="121">
        <v>35</v>
      </c>
      <c r="L39" s="121">
        <v>0</v>
      </c>
      <c r="M39" s="121">
        <v>37</v>
      </c>
      <c r="N39" s="121">
        <v>0</v>
      </c>
      <c r="O39" s="122">
        <v>0</v>
      </c>
    </row>
    <row r="40" spans="1:15" ht="12.75" customHeight="1">
      <c r="A40" s="113">
        <v>14</v>
      </c>
      <c r="B40" s="120" t="s">
        <v>313</v>
      </c>
      <c r="C40" s="121">
        <v>17087</v>
      </c>
      <c r="D40" s="121">
        <v>799</v>
      </c>
      <c r="E40" s="121">
        <v>1183</v>
      </c>
      <c r="F40" s="121">
        <v>3716</v>
      </c>
      <c r="G40" s="121">
        <v>2533</v>
      </c>
      <c r="H40" s="121">
        <v>629</v>
      </c>
      <c r="I40" s="121">
        <v>1170</v>
      </c>
      <c r="J40" s="121">
        <v>2460</v>
      </c>
      <c r="K40" s="121">
        <v>352</v>
      </c>
      <c r="L40" s="121">
        <v>745</v>
      </c>
      <c r="M40" s="121">
        <v>128</v>
      </c>
      <c r="N40" s="121">
        <v>158</v>
      </c>
      <c r="O40" s="122">
        <v>3215</v>
      </c>
    </row>
    <row r="41" spans="1:15" ht="12.75" customHeight="1">
      <c r="A41" s="124">
        <v>15</v>
      </c>
      <c r="B41" s="125" t="s">
        <v>22</v>
      </c>
      <c r="C41" s="126">
        <v>27682</v>
      </c>
      <c r="D41" s="126">
        <v>695</v>
      </c>
      <c r="E41" s="126">
        <v>2778</v>
      </c>
      <c r="F41" s="126">
        <v>3004</v>
      </c>
      <c r="G41" s="126">
        <v>5575</v>
      </c>
      <c r="H41" s="126">
        <v>2812</v>
      </c>
      <c r="I41" s="126">
        <v>4548</v>
      </c>
      <c r="J41" s="126">
        <v>3398</v>
      </c>
      <c r="K41" s="126">
        <v>547</v>
      </c>
      <c r="L41" s="126">
        <v>1879</v>
      </c>
      <c r="M41" s="126">
        <v>304</v>
      </c>
      <c r="N41" s="126">
        <v>556</v>
      </c>
      <c r="O41" s="127">
        <v>1587</v>
      </c>
    </row>
    <row r="42" spans="1:15" ht="15" customHeight="1">
      <c r="A42" s="113">
        <v>16</v>
      </c>
      <c r="B42" s="114" t="s">
        <v>49</v>
      </c>
      <c r="C42" s="115">
        <v>204374</v>
      </c>
      <c r="D42" s="115">
        <v>10063</v>
      </c>
      <c r="E42" s="115">
        <v>15464</v>
      </c>
      <c r="F42" s="115">
        <v>40361</v>
      </c>
      <c r="G42" s="115">
        <v>19743</v>
      </c>
      <c r="H42" s="115">
        <v>23494</v>
      </c>
      <c r="I42" s="115">
        <v>13064</v>
      </c>
      <c r="J42" s="115">
        <v>17456</v>
      </c>
      <c r="K42" s="115">
        <v>19205</v>
      </c>
      <c r="L42" s="115">
        <v>6501</v>
      </c>
      <c r="M42" s="115">
        <v>16501</v>
      </c>
      <c r="N42" s="115">
        <v>4547</v>
      </c>
      <c r="O42" s="116">
        <v>17975</v>
      </c>
    </row>
    <row r="43" spans="1:15" ht="12.75" customHeight="1">
      <c r="A43" s="113">
        <v>17</v>
      </c>
      <c r="B43" s="117" t="s">
        <v>19</v>
      </c>
      <c r="C43" s="118">
        <v>57002</v>
      </c>
      <c r="D43" s="118">
        <v>2987</v>
      </c>
      <c r="E43" s="118">
        <v>7811</v>
      </c>
      <c r="F43" s="118">
        <v>17199</v>
      </c>
      <c r="G43" s="118">
        <v>1939</v>
      </c>
      <c r="H43" s="118">
        <v>6599</v>
      </c>
      <c r="I43" s="118">
        <v>2411</v>
      </c>
      <c r="J43" s="118">
        <v>1975</v>
      </c>
      <c r="K43" s="118">
        <v>13505</v>
      </c>
      <c r="L43" s="118">
        <v>347</v>
      </c>
      <c r="M43" s="118">
        <v>0</v>
      </c>
      <c r="N43" s="118">
        <v>1850</v>
      </c>
      <c r="O43" s="119">
        <v>380</v>
      </c>
    </row>
    <row r="44" spans="1:15" ht="12.75" customHeight="1" thickBot="1">
      <c r="A44" s="132">
        <v>18</v>
      </c>
      <c r="B44" s="133" t="s">
        <v>22</v>
      </c>
      <c r="C44" s="134">
        <v>147372</v>
      </c>
      <c r="D44" s="134">
        <v>7076</v>
      </c>
      <c r="E44" s="134">
        <v>7654</v>
      </c>
      <c r="F44" s="134">
        <v>23162</v>
      </c>
      <c r="G44" s="134">
        <v>17804</v>
      </c>
      <c r="H44" s="134">
        <v>16895</v>
      </c>
      <c r="I44" s="134">
        <v>10653</v>
      </c>
      <c r="J44" s="134">
        <v>15480</v>
      </c>
      <c r="K44" s="134">
        <v>5701</v>
      </c>
      <c r="L44" s="134">
        <v>6154</v>
      </c>
      <c r="M44" s="134">
        <v>16501</v>
      </c>
      <c r="N44" s="134">
        <v>2697</v>
      </c>
      <c r="O44" s="135">
        <v>17596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2018年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2019年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2018年度計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7" t="s">
        <v>282</v>
      </c>
      <c r="B57" s="948"/>
      <c r="C57" s="111">
        <v>3263217</v>
      </c>
      <c r="D57" s="111">
        <v>360768</v>
      </c>
      <c r="E57" s="111">
        <v>203351</v>
      </c>
      <c r="F57" s="111">
        <v>259507</v>
      </c>
      <c r="G57" s="111">
        <v>257994</v>
      </c>
      <c r="H57" s="111">
        <v>261238</v>
      </c>
      <c r="I57" s="111">
        <v>302799</v>
      </c>
      <c r="J57" s="111">
        <v>240236</v>
      </c>
      <c r="K57" s="111">
        <v>180656</v>
      </c>
      <c r="L57" s="111">
        <v>250087</v>
      </c>
      <c r="M57" s="111">
        <v>270529</v>
      </c>
      <c r="N57" s="111">
        <v>196165</v>
      </c>
      <c r="O57" s="112">
        <v>479890</v>
      </c>
    </row>
    <row r="58" spans="1:15" ht="15" customHeight="1">
      <c r="A58" s="113">
        <v>1</v>
      </c>
      <c r="B58" s="114" t="s">
        <v>40</v>
      </c>
      <c r="C58" s="115">
        <v>2894606</v>
      </c>
      <c r="D58" s="115">
        <v>355035</v>
      </c>
      <c r="E58" s="115">
        <v>181265</v>
      </c>
      <c r="F58" s="115">
        <v>225084</v>
      </c>
      <c r="G58" s="115">
        <v>234035</v>
      </c>
      <c r="H58" s="115">
        <v>223553</v>
      </c>
      <c r="I58" s="115">
        <v>256382</v>
      </c>
      <c r="J58" s="115">
        <v>199227</v>
      </c>
      <c r="K58" s="115">
        <v>146927</v>
      </c>
      <c r="L58" s="115">
        <v>224845</v>
      </c>
      <c r="M58" s="115">
        <v>248181</v>
      </c>
      <c r="N58" s="115">
        <v>174561</v>
      </c>
      <c r="O58" s="116">
        <v>425510</v>
      </c>
    </row>
    <row r="59" spans="1:15" ht="12.75" customHeight="1">
      <c r="A59" s="113">
        <v>2</v>
      </c>
      <c r="B59" s="117" t="s">
        <v>309</v>
      </c>
      <c r="C59" s="118">
        <v>370309</v>
      </c>
      <c r="D59" s="118">
        <v>42342</v>
      </c>
      <c r="E59" s="118">
        <v>90427</v>
      </c>
      <c r="F59" s="118">
        <v>18976</v>
      </c>
      <c r="G59" s="118">
        <v>11923</v>
      </c>
      <c r="H59" s="118">
        <v>19348</v>
      </c>
      <c r="I59" s="118">
        <v>16915</v>
      </c>
      <c r="J59" s="118">
        <v>13458</v>
      </c>
      <c r="K59" s="118">
        <v>18186</v>
      </c>
      <c r="L59" s="118">
        <v>13701</v>
      </c>
      <c r="M59" s="118">
        <v>11166</v>
      </c>
      <c r="N59" s="118">
        <v>9455</v>
      </c>
      <c r="O59" s="119">
        <v>104412</v>
      </c>
    </row>
    <row r="60" spans="1:15" ht="12.75" customHeight="1">
      <c r="A60" s="113">
        <v>3</v>
      </c>
      <c r="B60" s="120" t="s">
        <v>41</v>
      </c>
      <c r="C60" s="121">
        <v>244277</v>
      </c>
      <c r="D60" s="121">
        <v>5883</v>
      </c>
      <c r="E60" s="121">
        <v>5796</v>
      </c>
      <c r="F60" s="121">
        <v>10034</v>
      </c>
      <c r="G60" s="121">
        <v>24399</v>
      </c>
      <c r="H60" s="121">
        <v>35749</v>
      </c>
      <c r="I60" s="121">
        <v>39485</v>
      </c>
      <c r="J60" s="121">
        <v>20353</v>
      </c>
      <c r="K60" s="121">
        <v>11727</v>
      </c>
      <c r="L60" s="121">
        <v>24374</v>
      </c>
      <c r="M60" s="121">
        <v>24668</v>
      </c>
      <c r="N60" s="121">
        <v>7479</v>
      </c>
      <c r="O60" s="122">
        <v>34331</v>
      </c>
    </row>
    <row r="61" spans="1:15" ht="12.75" customHeight="1">
      <c r="A61" s="113">
        <v>4</v>
      </c>
      <c r="B61" s="120" t="s">
        <v>42</v>
      </c>
      <c r="C61" s="121">
        <v>1086450</v>
      </c>
      <c r="D61" s="121">
        <v>124420</v>
      </c>
      <c r="E61" s="121">
        <v>34558</v>
      </c>
      <c r="F61" s="121">
        <v>93861</v>
      </c>
      <c r="G61" s="121">
        <v>89509</v>
      </c>
      <c r="H61" s="121">
        <v>70033</v>
      </c>
      <c r="I61" s="121">
        <v>107350</v>
      </c>
      <c r="J61" s="121">
        <v>78910</v>
      </c>
      <c r="K61" s="121">
        <v>44780</v>
      </c>
      <c r="L61" s="121">
        <v>95974</v>
      </c>
      <c r="M61" s="121">
        <v>71808</v>
      </c>
      <c r="N61" s="121">
        <v>90584</v>
      </c>
      <c r="O61" s="122">
        <v>184664</v>
      </c>
    </row>
    <row r="62" spans="1:15" ht="12.75" customHeight="1">
      <c r="A62" s="113">
        <v>5</v>
      </c>
      <c r="B62" s="120" t="s">
        <v>310</v>
      </c>
      <c r="C62" s="121">
        <v>60583</v>
      </c>
      <c r="D62" s="121">
        <v>7345</v>
      </c>
      <c r="E62" s="121">
        <v>11146</v>
      </c>
      <c r="F62" s="121">
        <v>1642</v>
      </c>
      <c r="G62" s="121">
        <v>2020</v>
      </c>
      <c r="H62" s="121">
        <v>1110</v>
      </c>
      <c r="I62" s="121">
        <v>5989</v>
      </c>
      <c r="J62" s="121">
        <v>5454</v>
      </c>
      <c r="K62" s="121">
        <v>1628</v>
      </c>
      <c r="L62" s="121">
        <v>4527</v>
      </c>
      <c r="M62" s="121">
        <v>1174</v>
      </c>
      <c r="N62" s="121">
        <v>6635</v>
      </c>
      <c r="O62" s="122">
        <v>11912</v>
      </c>
    </row>
    <row r="63" spans="1:15" ht="12.75" customHeight="1">
      <c r="A63" s="113">
        <v>6</v>
      </c>
      <c r="B63" s="123" t="s">
        <v>43</v>
      </c>
      <c r="C63" s="121">
        <v>157768</v>
      </c>
      <c r="D63" s="121">
        <v>11984</v>
      </c>
      <c r="E63" s="121">
        <v>2778</v>
      </c>
      <c r="F63" s="121">
        <v>12003</v>
      </c>
      <c r="G63" s="121">
        <v>11384</v>
      </c>
      <c r="H63" s="121">
        <v>23835</v>
      </c>
      <c r="I63" s="121">
        <v>24522</v>
      </c>
      <c r="J63" s="121">
        <v>19441</v>
      </c>
      <c r="K63" s="121">
        <v>13201</v>
      </c>
      <c r="L63" s="121">
        <v>6333</v>
      </c>
      <c r="M63" s="121">
        <v>3543</v>
      </c>
      <c r="N63" s="121">
        <v>9607</v>
      </c>
      <c r="O63" s="122">
        <v>19136</v>
      </c>
    </row>
    <row r="64" spans="1:15" ht="12.75" customHeight="1">
      <c r="A64" s="113">
        <v>7</v>
      </c>
      <c r="B64" s="123" t="s">
        <v>44</v>
      </c>
      <c r="C64" s="121">
        <v>40628</v>
      </c>
      <c r="D64" s="121">
        <v>1306</v>
      </c>
      <c r="E64" s="121">
        <v>3340</v>
      </c>
      <c r="F64" s="121">
        <v>9346</v>
      </c>
      <c r="G64" s="121">
        <v>1525</v>
      </c>
      <c r="H64" s="121">
        <v>3557</v>
      </c>
      <c r="I64" s="121">
        <v>1679</v>
      </c>
      <c r="J64" s="121">
        <v>2530</v>
      </c>
      <c r="K64" s="121">
        <v>3415</v>
      </c>
      <c r="L64" s="121">
        <v>4445</v>
      </c>
      <c r="M64" s="121">
        <v>1846</v>
      </c>
      <c r="N64" s="121">
        <v>6437</v>
      </c>
      <c r="O64" s="122">
        <v>1202</v>
      </c>
    </row>
    <row r="65" spans="1:15" ht="12.75" customHeight="1">
      <c r="A65" s="113">
        <v>8</v>
      </c>
      <c r="B65" s="120" t="s">
        <v>45</v>
      </c>
      <c r="C65" s="121">
        <v>237605</v>
      </c>
      <c r="D65" s="121">
        <v>12697</v>
      </c>
      <c r="E65" s="121">
        <v>16418</v>
      </c>
      <c r="F65" s="121">
        <v>17872</v>
      </c>
      <c r="G65" s="121">
        <v>27518</v>
      </c>
      <c r="H65" s="121">
        <v>12191</v>
      </c>
      <c r="I65" s="121">
        <v>17539</v>
      </c>
      <c r="J65" s="121">
        <v>20756</v>
      </c>
      <c r="K65" s="121">
        <v>17552</v>
      </c>
      <c r="L65" s="121">
        <v>21527</v>
      </c>
      <c r="M65" s="121">
        <v>13149</v>
      </c>
      <c r="N65" s="121">
        <v>26864</v>
      </c>
      <c r="O65" s="122">
        <v>33522</v>
      </c>
    </row>
    <row r="66" spans="1:15" ht="12.75" customHeight="1">
      <c r="A66" s="113">
        <v>9</v>
      </c>
      <c r="B66" s="120" t="s">
        <v>46</v>
      </c>
      <c r="C66" s="121">
        <v>144625</v>
      </c>
      <c r="D66" s="121">
        <v>26486</v>
      </c>
      <c r="E66" s="121">
        <v>1597</v>
      </c>
      <c r="F66" s="121">
        <v>23278</v>
      </c>
      <c r="G66" s="121">
        <v>16713</v>
      </c>
      <c r="H66" s="121">
        <v>10041</v>
      </c>
      <c r="I66" s="121">
        <v>5229</v>
      </c>
      <c r="J66" s="121">
        <v>6317</v>
      </c>
      <c r="K66" s="121">
        <v>18441</v>
      </c>
      <c r="L66" s="121">
        <v>21170</v>
      </c>
      <c r="M66" s="121">
        <v>9214</v>
      </c>
      <c r="N66" s="121">
        <v>2517</v>
      </c>
      <c r="O66" s="122">
        <v>3621</v>
      </c>
    </row>
    <row r="67" spans="1:15" ht="12.75" customHeight="1">
      <c r="A67" s="113">
        <v>10</v>
      </c>
      <c r="B67" s="120" t="s">
        <v>311</v>
      </c>
      <c r="C67" s="121">
        <v>1413</v>
      </c>
      <c r="D67" s="121">
        <v>0</v>
      </c>
      <c r="E67" s="121">
        <v>0</v>
      </c>
      <c r="F67" s="121">
        <v>184</v>
      </c>
      <c r="G67" s="121">
        <v>0</v>
      </c>
      <c r="H67" s="121">
        <v>0</v>
      </c>
      <c r="I67" s="121">
        <v>118</v>
      </c>
      <c r="J67" s="121">
        <v>584</v>
      </c>
      <c r="K67" s="121">
        <v>0</v>
      </c>
      <c r="L67" s="121">
        <v>229</v>
      </c>
      <c r="M67" s="121">
        <v>0</v>
      </c>
      <c r="N67" s="121">
        <v>0</v>
      </c>
      <c r="O67" s="122">
        <v>298</v>
      </c>
    </row>
    <row r="68" spans="1:15" ht="12.75" customHeight="1">
      <c r="A68" s="113">
        <v>11</v>
      </c>
      <c r="B68" s="120" t="s">
        <v>47</v>
      </c>
      <c r="C68" s="121">
        <v>9673</v>
      </c>
      <c r="D68" s="121">
        <v>0</v>
      </c>
      <c r="E68" s="121">
        <v>0</v>
      </c>
      <c r="F68" s="121">
        <v>10</v>
      </c>
      <c r="G68" s="121">
        <v>222</v>
      </c>
      <c r="H68" s="121">
        <v>40</v>
      </c>
      <c r="I68" s="121">
        <v>69</v>
      </c>
      <c r="J68" s="121">
        <v>0</v>
      </c>
      <c r="K68" s="121">
        <v>0</v>
      </c>
      <c r="L68" s="121">
        <v>2552</v>
      </c>
      <c r="M68" s="121">
        <v>3691</v>
      </c>
      <c r="N68" s="121">
        <v>31</v>
      </c>
      <c r="O68" s="122">
        <v>3058</v>
      </c>
    </row>
    <row r="69" spans="1:15" ht="12.75" customHeight="1">
      <c r="A69" s="113">
        <v>12</v>
      </c>
      <c r="B69" s="120" t="s">
        <v>48</v>
      </c>
      <c r="C69" s="121">
        <v>97602</v>
      </c>
      <c r="D69" s="121">
        <v>1994</v>
      </c>
      <c r="E69" s="121">
        <v>2597</v>
      </c>
      <c r="F69" s="121">
        <v>11380</v>
      </c>
      <c r="G69" s="121">
        <v>22728</v>
      </c>
      <c r="H69" s="121">
        <v>8815</v>
      </c>
      <c r="I69" s="121">
        <v>10546</v>
      </c>
      <c r="J69" s="121">
        <v>7031</v>
      </c>
      <c r="K69" s="121">
        <v>5872</v>
      </c>
      <c r="L69" s="121">
        <v>12455</v>
      </c>
      <c r="M69" s="121">
        <v>6082</v>
      </c>
      <c r="N69" s="121">
        <v>2030</v>
      </c>
      <c r="O69" s="122">
        <v>6071</v>
      </c>
    </row>
    <row r="70" spans="1:15" ht="12.75" customHeight="1">
      <c r="A70" s="113">
        <v>13</v>
      </c>
      <c r="B70" s="120" t="s">
        <v>312</v>
      </c>
      <c r="C70" s="121">
        <v>8107</v>
      </c>
      <c r="D70" s="121">
        <v>64</v>
      </c>
      <c r="E70" s="121">
        <v>99</v>
      </c>
      <c r="F70" s="121">
        <v>534</v>
      </c>
      <c r="G70" s="121">
        <v>107</v>
      </c>
      <c r="H70" s="121">
        <v>1386</v>
      </c>
      <c r="I70" s="121">
        <v>1041</v>
      </c>
      <c r="J70" s="121">
        <v>0</v>
      </c>
      <c r="K70" s="121">
        <v>928</v>
      </c>
      <c r="L70" s="121">
        <v>555</v>
      </c>
      <c r="M70" s="121">
        <v>3391</v>
      </c>
      <c r="N70" s="121">
        <v>0</v>
      </c>
      <c r="O70" s="122">
        <v>0</v>
      </c>
    </row>
    <row r="71" spans="1:15" ht="12.75" customHeight="1">
      <c r="A71" s="113">
        <v>14</v>
      </c>
      <c r="B71" s="120" t="s">
        <v>313</v>
      </c>
      <c r="C71" s="121">
        <v>64953</v>
      </c>
      <c r="D71" s="121">
        <v>4885</v>
      </c>
      <c r="E71" s="121">
        <v>3585</v>
      </c>
      <c r="F71" s="121">
        <v>9993</v>
      </c>
      <c r="G71" s="121">
        <v>6938</v>
      </c>
      <c r="H71" s="121">
        <v>3337</v>
      </c>
      <c r="I71" s="121">
        <v>10953</v>
      </c>
      <c r="J71" s="121">
        <v>11935</v>
      </c>
      <c r="K71" s="121">
        <v>4308</v>
      </c>
      <c r="L71" s="121">
        <v>663</v>
      </c>
      <c r="M71" s="121">
        <v>1316</v>
      </c>
      <c r="N71" s="121">
        <v>703</v>
      </c>
      <c r="O71" s="122">
        <v>6337</v>
      </c>
    </row>
    <row r="72" spans="1:15" ht="12.75" customHeight="1">
      <c r="A72" s="124">
        <v>15</v>
      </c>
      <c r="B72" s="125" t="s">
        <v>22</v>
      </c>
      <c r="C72" s="126">
        <v>370613</v>
      </c>
      <c r="D72" s="126">
        <v>115629</v>
      </c>
      <c r="E72" s="126">
        <v>8924</v>
      </c>
      <c r="F72" s="126">
        <v>15971</v>
      </c>
      <c r="G72" s="126">
        <v>19049</v>
      </c>
      <c r="H72" s="126">
        <v>34109</v>
      </c>
      <c r="I72" s="126">
        <v>14946</v>
      </c>
      <c r="J72" s="126">
        <v>12458</v>
      </c>
      <c r="K72" s="126">
        <v>6887</v>
      </c>
      <c r="L72" s="126">
        <v>16339</v>
      </c>
      <c r="M72" s="126">
        <v>97134</v>
      </c>
      <c r="N72" s="126">
        <v>12220</v>
      </c>
      <c r="O72" s="127">
        <v>16947</v>
      </c>
    </row>
    <row r="73" spans="1:15" ht="15" customHeight="1">
      <c r="A73" s="113">
        <v>16</v>
      </c>
      <c r="B73" s="114" t="s">
        <v>49</v>
      </c>
      <c r="C73" s="115">
        <v>368611</v>
      </c>
      <c r="D73" s="115">
        <v>5733</v>
      </c>
      <c r="E73" s="115">
        <v>22086</v>
      </c>
      <c r="F73" s="115">
        <v>34423</v>
      </c>
      <c r="G73" s="115">
        <v>23959</v>
      </c>
      <c r="H73" s="115">
        <v>37685</v>
      </c>
      <c r="I73" s="115">
        <v>46416</v>
      </c>
      <c r="J73" s="115">
        <v>41008</v>
      </c>
      <c r="K73" s="115">
        <v>33729</v>
      </c>
      <c r="L73" s="115">
        <v>25241</v>
      </c>
      <c r="M73" s="115">
        <v>22347</v>
      </c>
      <c r="N73" s="115">
        <v>21603</v>
      </c>
      <c r="O73" s="116">
        <v>54380</v>
      </c>
    </row>
    <row r="74" spans="1:15" ht="12.75" customHeight="1">
      <c r="A74" s="113">
        <v>17</v>
      </c>
      <c r="B74" s="117" t="s">
        <v>19</v>
      </c>
      <c r="C74" s="118">
        <v>27873</v>
      </c>
      <c r="D74" s="118">
        <v>148</v>
      </c>
      <c r="E74" s="118">
        <v>1723</v>
      </c>
      <c r="F74" s="118">
        <v>2210</v>
      </c>
      <c r="G74" s="118">
        <v>2257</v>
      </c>
      <c r="H74" s="118">
        <v>1972</v>
      </c>
      <c r="I74" s="118">
        <v>4578</v>
      </c>
      <c r="J74" s="118">
        <v>2453</v>
      </c>
      <c r="K74" s="118">
        <v>2196</v>
      </c>
      <c r="L74" s="118">
        <v>3044</v>
      </c>
      <c r="M74" s="118">
        <v>2479</v>
      </c>
      <c r="N74" s="118">
        <v>2219</v>
      </c>
      <c r="O74" s="119">
        <v>2592</v>
      </c>
    </row>
    <row r="75" spans="1:15" ht="12.75" customHeight="1" thickBot="1">
      <c r="A75" s="128">
        <v>18</v>
      </c>
      <c r="B75" s="129" t="s">
        <v>22</v>
      </c>
      <c r="C75" s="130">
        <v>340738</v>
      </c>
      <c r="D75" s="130">
        <v>5585</v>
      </c>
      <c r="E75" s="130">
        <v>20363</v>
      </c>
      <c r="F75" s="130">
        <v>32214</v>
      </c>
      <c r="G75" s="130">
        <v>21702</v>
      </c>
      <c r="H75" s="130">
        <v>35712</v>
      </c>
      <c r="I75" s="130">
        <v>41838</v>
      </c>
      <c r="J75" s="130">
        <v>38555</v>
      </c>
      <c r="K75" s="130">
        <v>31533</v>
      </c>
      <c r="L75" s="130">
        <v>22197</v>
      </c>
      <c r="M75" s="130">
        <v>19868</v>
      </c>
      <c r="N75" s="130">
        <v>19384</v>
      </c>
      <c r="O75" s="131">
        <v>51788</v>
      </c>
    </row>
    <row r="76" spans="1:15" ht="17.25" customHeight="1" thickTop="1">
      <c r="A76" s="1029" t="s">
        <v>283</v>
      </c>
      <c r="B76" s="1030"/>
      <c r="C76" s="111">
        <v>1497295</v>
      </c>
      <c r="D76" s="111">
        <v>63499</v>
      </c>
      <c r="E76" s="111">
        <v>72381</v>
      </c>
      <c r="F76" s="111">
        <v>121998</v>
      </c>
      <c r="G76" s="111">
        <v>138638</v>
      </c>
      <c r="H76" s="111">
        <v>168573</v>
      </c>
      <c r="I76" s="111">
        <v>207489</v>
      </c>
      <c r="J76" s="111">
        <v>147846</v>
      </c>
      <c r="K76" s="111">
        <v>79913</v>
      </c>
      <c r="L76" s="111">
        <v>116555</v>
      </c>
      <c r="M76" s="111">
        <v>108507</v>
      </c>
      <c r="N76" s="111">
        <v>100106</v>
      </c>
      <c r="O76" s="112">
        <v>171790</v>
      </c>
    </row>
    <row r="77" spans="1:15" ht="15" customHeight="1">
      <c r="A77" s="113">
        <v>1</v>
      </c>
      <c r="B77" s="114" t="s">
        <v>40</v>
      </c>
      <c r="C77" s="115">
        <v>1126464</v>
      </c>
      <c r="D77" s="115">
        <v>56602</v>
      </c>
      <c r="E77" s="115">
        <v>53208</v>
      </c>
      <c r="F77" s="115">
        <v>91111</v>
      </c>
      <c r="G77" s="115">
        <v>96511</v>
      </c>
      <c r="H77" s="115">
        <v>121638</v>
      </c>
      <c r="I77" s="115">
        <v>151723</v>
      </c>
      <c r="J77" s="115">
        <v>123411</v>
      </c>
      <c r="K77" s="115">
        <v>74731</v>
      </c>
      <c r="L77" s="115">
        <v>76224</v>
      </c>
      <c r="M77" s="115">
        <v>68627</v>
      </c>
      <c r="N77" s="115">
        <v>76777</v>
      </c>
      <c r="O77" s="116">
        <v>135900</v>
      </c>
    </row>
    <row r="78" spans="1:15" ht="12.75" customHeight="1">
      <c r="A78" s="113">
        <v>2</v>
      </c>
      <c r="B78" s="117" t="s">
        <v>309</v>
      </c>
      <c r="C78" s="118">
        <v>180683</v>
      </c>
      <c r="D78" s="118">
        <v>7825</v>
      </c>
      <c r="E78" s="118">
        <v>5016</v>
      </c>
      <c r="F78" s="118">
        <v>15569</v>
      </c>
      <c r="G78" s="118">
        <v>12622</v>
      </c>
      <c r="H78" s="118">
        <v>13267</v>
      </c>
      <c r="I78" s="118">
        <v>34208</v>
      </c>
      <c r="J78" s="118">
        <v>18446</v>
      </c>
      <c r="K78" s="118">
        <v>11652</v>
      </c>
      <c r="L78" s="118">
        <v>8090</v>
      </c>
      <c r="M78" s="118">
        <v>12811</v>
      </c>
      <c r="N78" s="118">
        <v>10287</v>
      </c>
      <c r="O78" s="119">
        <v>30891</v>
      </c>
    </row>
    <row r="79" spans="1:15" ht="12.75" customHeight="1">
      <c r="A79" s="113">
        <v>3</v>
      </c>
      <c r="B79" s="120" t="s">
        <v>41</v>
      </c>
      <c r="C79" s="121">
        <v>61131</v>
      </c>
      <c r="D79" s="121">
        <v>1587</v>
      </c>
      <c r="E79" s="121">
        <v>746</v>
      </c>
      <c r="F79" s="121">
        <v>4194</v>
      </c>
      <c r="G79" s="121">
        <v>5003</v>
      </c>
      <c r="H79" s="121">
        <v>6056</v>
      </c>
      <c r="I79" s="121">
        <v>25093</v>
      </c>
      <c r="J79" s="121">
        <v>9041</v>
      </c>
      <c r="K79" s="121">
        <v>1949</v>
      </c>
      <c r="L79" s="121">
        <v>3062</v>
      </c>
      <c r="M79" s="121">
        <v>1007</v>
      </c>
      <c r="N79" s="121">
        <v>576</v>
      </c>
      <c r="O79" s="122">
        <v>2818</v>
      </c>
    </row>
    <row r="80" spans="1:15" ht="12.75" customHeight="1">
      <c r="A80" s="113">
        <v>4</v>
      </c>
      <c r="B80" s="120" t="s">
        <v>42</v>
      </c>
      <c r="C80" s="121">
        <v>577307</v>
      </c>
      <c r="D80" s="121">
        <v>35655</v>
      </c>
      <c r="E80" s="121">
        <v>33012</v>
      </c>
      <c r="F80" s="121">
        <v>44492</v>
      </c>
      <c r="G80" s="121">
        <v>50038</v>
      </c>
      <c r="H80" s="121">
        <v>72016</v>
      </c>
      <c r="I80" s="121">
        <v>50828</v>
      </c>
      <c r="J80" s="121">
        <v>58434</v>
      </c>
      <c r="K80" s="121">
        <v>34024</v>
      </c>
      <c r="L80" s="121">
        <v>40705</v>
      </c>
      <c r="M80" s="121">
        <v>35146</v>
      </c>
      <c r="N80" s="121">
        <v>45274</v>
      </c>
      <c r="O80" s="122">
        <v>77683</v>
      </c>
    </row>
    <row r="81" spans="1:15" ht="12.75" customHeight="1">
      <c r="A81" s="113">
        <v>5</v>
      </c>
      <c r="B81" s="120" t="s">
        <v>310</v>
      </c>
      <c r="C81" s="121">
        <v>20168</v>
      </c>
      <c r="D81" s="121">
        <v>4361</v>
      </c>
      <c r="E81" s="121">
        <v>772</v>
      </c>
      <c r="F81" s="121">
        <v>874</v>
      </c>
      <c r="G81" s="121">
        <v>2186</v>
      </c>
      <c r="H81" s="121">
        <v>680</v>
      </c>
      <c r="I81" s="121">
        <v>2824</v>
      </c>
      <c r="J81" s="121">
        <v>1927</v>
      </c>
      <c r="K81" s="121">
        <v>1567</v>
      </c>
      <c r="L81" s="121">
        <v>625</v>
      </c>
      <c r="M81" s="121">
        <v>988</v>
      </c>
      <c r="N81" s="121">
        <v>941</v>
      </c>
      <c r="O81" s="122">
        <v>2424</v>
      </c>
    </row>
    <row r="82" spans="1:15" ht="12.75" customHeight="1">
      <c r="A82" s="113">
        <v>6</v>
      </c>
      <c r="B82" s="123" t="s">
        <v>43</v>
      </c>
      <c r="C82" s="121">
        <v>71184</v>
      </c>
      <c r="D82" s="121">
        <v>914</v>
      </c>
      <c r="E82" s="121">
        <v>2629</v>
      </c>
      <c r="F82" s="121">
        <v>6257</v>
      </c>
      <c r="G82" s="121">
        <v>6955</v>
      </c>
      <c r="H82" s="121">
        <v>13674</v>
      </c>
      <c r="I82" s="121">
        <v>10435</v>
      </c>
      <c r="J82" s="121">
        <v>10125</v>
      </c>
      <c r="K82" s="121">
        <v>5762</v>
      </c>
      <c r="L82" s="121">
        <v>3735</v>
      </c>
      <c r="M82" s="121">
        <v>3628</v>
      </c>
      <c r="N82" s="121">
        <v>3806</v>
      </c>
      <c r="O82" s="122">
        <v>3267</v>
      </c>
    </row>
    <row r="83" spans="1:15" ht="12.75" customHeight="1">
      <c r="A83" s="113">
        <v>7</v>
      </c>
      <c r="B83" s="123" t="s">
        <v>44</v>
      </c>
      <c r="C83" s="121">
        <v>26104</v>
      </c>
      <c r="D83" s="121">
        <v>0</v>
      </c>
      <c r="E83" s="121">
        <v>1065</v>
      </c>
      <c r="F83" s="121">
        <v>1017</v>
      </c>
      <c r="G83" s="121">
        <v>1193</v>
      </c>
      <c r="H83" s="121">
        <v>1655</v>
      </c>
      <c r="I83" s="121">
        <v>2532</v>
      </c>
      <c r="J83" s="121">
        <v>2762</v>
      </c>
      <c r="K83" s="121">
        <v>5266</v>
      </c>
      <c r="L83" s="121">
        <v>4893</v>
      </c>
      <c r="M83" s="121">
        <v>4550</v>
      </c>
      <c r="N83" s="121">
        <v>782</v>
      </c>
      <c r="O83" s="122">
        <v>389</v>
      </c>
    </row>
    <row r="84" spans="1:15" ht="12.75" customHeight="1">
      <c r="A84" s="113">
        <v>8</v>
      </c>
      <c r="B84" s="120" t="s">
        <v>45</v>
      </c>
      <c r="C84" s="121">
        <v>23915</v>
      </c>
      <c r="D84" s="121">
        <v>401</v>
      </c>
      <c r="E84" s="121">
        <v>1845</v>
      </c>
      <c r="F84" s="121">
        <v>3128</v>
      </c>
      <c r="G84" s="121">
        <v>1013</v>
      </c>
      <c r="H84" s="121">
        <v>1405</v>
      </c>
      <c r="I84" s="121">
        <v>1095</v>
      </c>
      <c r="J84" s="121">
        <v>983</v>
      </c>
      <c r="K84" s="121">
        <v>716</v>
      </c>
      <c r="L84" s="121">
        <v>6156</v>
      </c>
      <c r="M84" s="121">
        <v>1261</v>
      </c>
      <c r="N84" s="121">
        <v>3916</v>
      </c>
      <c r="O84" s="122">
        <v>1996</v>
      </c>
    </row>
    <row r="85" spans="1:15" ht="12.75" customHeight="1">
      <c r="A85" s="113">
        <v>9</v>
      </c>
      <c r="B85" s="120" t="s">
        <v>46</v>
      </c>
      <c r="C85" s="121">
        <v>19018</v>
      </c>
      <c r="D85" s="121">
        <v>71</v>
      </c>
      <c r="E85" s="121">
        <v>81</v>
      </c>
      <c r="F85" s="121">
        <v>871</v>
      </c>
      <c r="G85" s="121">
        <v>3920</v>
      </c>
      <c r="H85" s="121">
        <v>1578</v>
      </c>
      <c r="I85" s="121">
        <v>1285</v>
      </c>
      <c r="J85" s="121">
        <v>40</v>
      </c>
      <c r="K85" s="121">
        <v>547</v>
      </c>
      <c r="L85" s="121">
        <v>679</v>
      </c>
      <c r="M85" s="121">
        <v>2880</v>
      </c>
      <c r="N85" s="121">
        <v>1437</v>
      </c>
      <c r="O85" s="122">
        <v>5629</v>
      </c>
    </row>
    <row r="86" spans="1:15" ht="12.75" customHeight="1">
      <c r="A86" s="113">
        <v>10</v>
      </c>
      <c r="B86" s="120" t="s">
        <v>311</v>
      </c>
      <c r="C86" s="121">
        <v>772</v>
      </c>
      <c r="D86" s="121">
        <v>0</v>
      </c>
      <c r="E86" s="121">
        <v>0</v>
      </c>
      <c r="F86" s="121">
        <v>126</v>
      </c>
      <c r="G86" s="121">
        <v>90</v>
      </c>
      <c r="H86" s="121">
        <v>51</v>
      </c>
      <c r="I86" s="121">
        <v>23</v>
      </c>
      <c r="J86" s="121">
        <v>0</v>
      </c>
      <c r="K86" s="121">
        <v>483</v>
      </c>
      <c r="L86" s="121">
        <v>0</v>
      </c>
      <c r="M86" s="121">
        <v>0</v>
      </c>
      <c r="N86" s="121">
        <v>0</v>
      </c>
      <c r="O86" s="122">
        <v>0</v>
      </c>
    </row>
    <row r="87" spans="1:15" ht="12.75" customHeight="1">
      <c r="A87" s="113">
        <v>11</v>
      </c>
      <c r="B87" s="120" t="s">
        <v>47</v>
      </c>
      <c r="C87" s="121">
        <v>4901</v>
      </c>
      <c r="D87" s="121">
        <v>0</v>
      </c>
      <c r="E87" s="121">
        <v>0</v>
      </c>
      <c r="F87" s="121">
        <v>0</v>
      </c>
      <c r="G87" s="121">
        <v>0</v>
      </c>
      <c r="H87" s="121">
        <v>316</v>
      </c>
      <c r="I87" s="121">
        <v>3308</v>
      </c>
      <c r="J87" s="121">
        <v>6</v>
      </c>
      <c r="K87" s="121">
        <v>0</v>
      </c>
      <c r="L87" s="121">
        <v>520</v>
      </c>
      <c r="M87" s="121">
        <v>88</v>
      </c>
      <c r="N87" s="121">
        <v>157</v>
      </c>
      <c r="O87" s="122">
        <v>506</v>
      </c>
    </row>
    <row r="88" spans="1:15" ht="12.75" customHeight="1">
      <c r="A88" s="113">
        <v>12</v>
      </c>
      <c r="B88" s="120" t="s">
        <v>48</v>
      </c>
      <c r="C88" s="121">
        <v>56064</v>
      </c>
      <c r="D88" s="121">
        <v>707</v>
      </c>
      <c r="E88" s="121">
        <v>3159</v>
      </c>
      <c r="F88" s="121">
        <v>3382</v>
      </c>
      <c r="G88" s="121">
        <v>7052</v>
      </c>
      <c r="H88" s="121">
        <v>2419</v>
      </c>
      <c r="I88" s="121">
        <v>10819</v>
      </c>
      <c r="J88" s="121">
        <v>8003</v>
      </c>
      <c r="K88" s="121">
        <v>5532</v>
      </c>
      <c r="L88" s="121">
        <v>2550</v>
      </c>
      <c r="M88" s="121">
        <v>1871</v>
      </c>
      <c r="N88" s="121">
        <v>7066</v>
      </c>
      <c r="O88" s="122">
        <v>3504</v>
      </c>
    </row>
    <row r="89" spans="1:15" ht="12.75" customHeight="1">
      <c r="A89" s="113">
        <v>13</v>
      </c>
      <c r="B89" s="120" t="s">
        <v>312</v>
      </c>
      <c r="C89" s="121">
        <v>13401</v>
      </c>
      <c r="D89" s="121">
        <v>225</v>
      </c>
      <c r="E89" s="121">
        <v>101</v>
      </c>
      <c r="F89" s="121">
        <v>4289</v>
      </c>
      <c r="G89" s="121">
        <v>273</v>
      </c>
      <c r="H89" s="121">
        <v>95</v>
      </c>
      <c r="I89" s="121">
        <v>727</v>
      </c>
      <c r="J89" s="121">
        <v>4429</v>
      </c>
      <c r="K89" s="121">
        <v>405</v>
      </c>
      <c r="L89" s="121">
        <v>164</v>
      </c>
      <c r="M89" s="121">
        <v>15</v>
      </c>
      <c r="N89" s="121">
        <v>33</v>
      </c>
      <c r="O89" s="122">
        <v>2645</v>
      </c>
    </row>
    <row r="90" spans="1:15" ht="12.75" customHeight="1">
      <c r="A90" s="113">
        <v>14</v>
      </c>
      <c r="B90" s="120" t="s">
        <v>313</v>
      </c>
      <c r="C90" s="121">
        <v>38720</v>
      </c>
      <c r="D90" s="121">
        <v>2346</v>
      </c>
      <c r="E90" s="121">
        <v>1845</v>
      </c>
      <c r="F90" s="121">
        <v>3818</v>
      </c>
      <c r="G90" s="121">
        <v>3302</v>
      </c>
      <c r="H90" s="121">
        <v>4259</v>
      </c>
      <c r="I90" s="121">
        <v>5377</v>
      </c>
      <c r="J90" s="121">
        <v>4687</v>
      </c>
      <c r="K90" s="121">
        <v>3108</v>
      </c>
      <c r="L90" s="121">
        <v>2449</v>
      </c>
      <c r="M90" s="121">
        <v>2977</v>
      </c>
      <c r="N90" s="121">
        <v>1903</v>
      </c>
      <c r="O90" s="122">
        <v>2650</v>
      </c>
    </row>
    <row r="91" spans="1:15" ht="12.75" customHeight="1">
      <c r="A91" s="124">
        <v>15</v>
      </c>
      <c r="B91" s="125" t="s">
        <v>22</v>
      </c>
      <c r="C91" s="126">
        <v>33095</v>
      </c>
      <c r="D91" s="126">
        <v>2511</v>
      </c>
      <c r="E91" s="126">
        <v>2938</v>
      </c>
      <c r="F91" s="126">
        <v>3095</v>
      </c>
      <c r="G91" s="126">
        <v>2863</v>
      </c>
      <c r="H91" s="126">
        <v>4169</v>
      </c>
      <c r="I91" s="126">
        <v>3170</v>
      </c>
      <c r="J91" s="126">
        <v>4529</v>
      </c>
      <c r="K91" s="126">
        <v>3719</v>
      </c>
      <c r="L91" s="126">
        <v>2598</v>
      </c>
      <c r="M91" s="126">
        <v>1404</v>
      </c>
      <c r="N91" s="126">
        <v>600</v>
      </c>
      <c r="O91" s="127">
        <v>1498</v>
      </c>
    </row>
    <row r="92" spans="1:15" ht="15" customHeight="1">
      <c r="A92" s="113">
        <v>16</v>
      </c>
      <c r="B92" s="114" t="s">
        <v>49</v>
      </c>
      <c r="C92" s="115">
        <v>370831</v>
      </c>
      <c r="D92" s="115">
        <v>6896</v>
      </c>
      <c r="E92" s="115">
        <v>19173</v>
      </c>
      <c r="F92" s="115">
        <v>30887</v>
      </c>
      <c r="G92" s="115">
        <v>42127</v>
      </c>
      <c r="H92" s="115">
        <v>46934</v>
      </c>
      <c r="I92" s="115">
        <v>55765</v>
      </c>
      <c r="J92" s="115">
        <v>24435</v>
      </c>
      <c r="K92" s="115">
        <v>5182</v>
      </c>
      <c r="L92" s="115">
        <v>40331</v>
      </c>
      <c r="M92" s="115">
        <v>39881</v>
      </c>
      <c r="N92" s="115">
        <v>23329</v>
      </c>
      <c r="O92" s="116">
        <v>35891</v>
      </c>
    </row>
    <row r="93" spans="1:15" ht="12.75" customHeight="1">
      <c r="A93" s="113">
        <v>17</v>
      </c>
      <c r="B93" s="117" t="s">
        <v>19</v>
      </c>
      <c r="C93" s="118">
        <v>28333</v>
      </c>
      <c r="D93" s="118">
        <v>874</v>
      </c>
      <c r="E93" s="118">
        <v>1600</v>
      </c>
      <c r="F93" s="118">
        <v>2518</v>
      </c>
      <c r="G93" s="118">
        <v>2905</v>
      </c>
      <c r="H93" s="118">
        <v>1262</v>
      </c>
      <c r="I93" s="118">
        <v>1633</v>
      </c>
      <c r="J93" s="118">
        <v>4511</v>
      </c>
      <c r="K93" s="118">
        <v>692</v>
      </c>
      <c r="L93" s="118">
        <v>4377</v>
      </c>
      <c r="M93" s="118">
        <v>1448</v>
      </c>
      <c r="N93" s="118">
        <v>2624</v>
      </c>
      <c r="O93" s="119">
        <v>3888</v>
      </c>
    </row>
    <row r="94" spans="1:15" ht="12.75" customHeight="1" thickBot="1">
      <c r="A94" s="132">
        <v>18</v>
      </c>
      <c r="B94" s="133" t="s">
        <v>22</v>
      </c>
      <c r="C94" s="134">
        <v>342498</v>
      </c>
      <c r="D94" s="134">
        <v>6022</v>
      </c>
      <c r="E94" s="134">
        <v>17573</v>
      </c>
      <c r="F94" s="134">
        <v>28369</v>
      </c>
      <c r="G94" s="134">
        <v>39222</v>
      </c>
      <c r="H94" s="134">
        <v>45672</v>
      </c>
      <c r="I94" s="134">
        <v>54133</v>
      </c>
      <c r="J94" s="134">
        <v>19924</v>
      </c>
      <c r="K94" s="134">
        <v>4490</v>
      </c>
      <c r="L94" s="134">
        <v>35953</v>
      </c>
      <c r="M94" s="134">
        <v>38433</v>
      </c>
      <c r="N94" s="134">
        <v>20705</v>
      </c>
      <c r="O94" s="135">
        <v>32003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2018年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2019年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2018年度計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7" t="s">
        <v>284</v>
      </c>
      <c r="B107" s="948"/>
      <c r="C107" s="111">
        <v>3977042</v>
      </c>
      <c r="D107" s="111">
        <v>223540</v>
      </c>
      <c r="E107" s="111">
        <v>260417</v>
      </c>
      <c r="F107" s="111">
        <v>310924</v>
      </c>
      <c r="G107" s="111">
        <v>296260</v>
      </c>
      <c r="H107" s="111">
        <v>305756</v>
      </c>
      <c r="I107" s="111">
        <v>371258</v>
      </c>
      <c r="J107" s="111">
        <v>384462</v>
      </c>
      <c r="K107" s="111">
        <v>353250</v>
      </c>
      <c r="L107" s="111">
        <v>304591</v>
      </c>
      <c r="M107" s="111">
        <v>219826</v>
      </c>
      <c r="N107" s="111">
        <v>255631</v>
      </c>
      <c r="O107" s="112">
        <v>691127</v>
      </c>
    </row>
    <row r="108" spans="1:15" ht="15" customHeight="1">
      <c r="A108" s="113">
        <v>1</v>
      </c>
      <c r="B108" s="114" t="s">
        <v>40</v>
      </c>
      <c r="C108" s="115">
        <v>2885719</v>
      </c>
      <c r="D108" s="115">
        <v>190840</v>
      </c>
      <c r="E108" s="115">
        <v>164542</v>
      </c>
      <c r="F108" s="115">
        <v>197093</v>
      </c>
      <c r="G108" s="115">
        <v>207858</v>
      </c>
      <c r="H108" s="115">
        <v>217606</v>
      </c>
      <c r="I108" s="115">
        <v>295038</v>
      </c>
      <c r="J108" s="115">
        <v>317772</v>
      </c>
      <c r="K108" s="115">
        <v>212521</v>
      </c>
      <c r="L108" s="115">
        <v>212664</v>
      </c>
      <c r="M108" s="115">
        <v>156653</v>
      </c>
      <c r="N108" s="115">
        <v>178766</v>
      </c>
      <c r="O108" s="116">
        <v>534366</v>
      </c>
    </row>
    <row r="109" spans="1:15" ht="12.75" customHeight="1">
      <c r="A109" s="113">
        <v>2</v>
      </c>
      <c r="B109" s="117" t="s">
        <v>309</v>
      </c>
      <c r="C109" s="118">
        <v>304842</v>
      </c>
      <c r="D109" s="118">
        <v>4189</v>
      </c>
      <c r="E109" s="118">
        <v>6695</v>
      </c>
      <c r="F109" s="118">
        <v>9874</v>
      </c>
      <c r="G109" s="118">
        <v>20976</v>
      </c>
      <c r="H109" s="118">
        <v>21147</v>
      </c>
      <c r="I109" s="118">
        <v>28733</v>
      </c>
      <c r="J109" s="118">
        <v>102551</v>
      </c>
      <c r="K109" s="118">
        <v>16799</v>
      </c>
      <c r="L109" s="118">
        <v>13627</v>
      </c>
      <c r="M109" s="118">
        <v>16250</v>
      </c>
      <c r="N109" s="118">
        <v>11641</v>
      </c>
      <c r="O109" s="119">
        <v>52361</v>
      </c>
    </row>
    <row r="110" spans="1:15" ht="12.75" customHeight="1">
      <c r="A110" s="113">
        <v>3</v>
      </c>
      <c r="B110" s="120" t="s">
        <v>41</v>
      </c>
      <c r="C110" s="121">
        <v>29442</v>
      </c>
      <c r="D110" s="121">
        <v>18</v>
      </c>
      <c r="E110" s="121">
        <v>0</v>
      </c>
      <c r="F110" s="121">
        <v>3355</v>
      </c>
      <c r="G110" s="121">
        <v>10045</v>
      </c>
      <c r="H110" s="121">
        <v>4553</v>
      </c>
      <c r="I110" s="121">
        <v>3770</v>
      </c>
      <c r="J110" s="121">
        <v>1123</v>
      </c>
      <c r="K110" s="121">
        <v>801</v>
      </c>
      <c r="L110" s="121">
        <v>1072</v>
      </c>
      <c r="M110" s="121">
        <v>2155</v>
      </c>
      <c r="N110" s="121">
        <v>89</v>
      </c>
      <c r="O110" s="122">
        <v>2460</v>
      </c>
    </row>
    <row r="111" spans="1:15" ht="12.75" customHeight="1">
      <c r="A111" s="113">
        <v>4</v>
      </c>
      <c r="B111" s="120" t="s">
        <v>42</v>
      </c>
      <c r="C111" s="121">
        <v>1039345</v>
      </c>
      <c r="D111" s="121">
        <v>33956</v>
      </c>
      <c r="E111" s="121">
        <v>62579</v>
      </c>
      <c r="F111" s="121">
        <v>78816</v>
      </c>
      <c r="G111" s="121">
        <v>52770</v>
      </c>
      <c r="H111" s="121">
        <v>91677</v>
      </c>
      <c r="I111" s="121">
        <v>98941</v>
      </c>
      <c r="J111" s="121">
        <v>79525</v>
      </c>
      <c r="K111" s="121">
        <v>40444</v>
      </c>
      <c r="L111" s="121">
        <v>90629</v>
      </c>
      <c r="M111" s="121">
        <v>60574</v>
      </c>
      <c r="N111" s="121">
        <v>68588</v>
      </c>
      <c r="O111" s="122">
        <v>280844</v>
      </c>
    </row>
    <row r="112" spans="1:15" ht="12.75" customHeight="1">
      <c r="A112" s="113">
        <v>5</v>
      </c>
      <c r="B112" s="120" t="s">
        <v>310</v>
      </c>
      <c r="C112" s="121">
        <v>180752</v>
      </c>
      <c r="D112" s="121">
        <v>14604</v>
      </c>
      <c r="E112" s="121">
        <v>7683</v>
      </c>
      <c r="F112" s="121">
        <v>12928</v>
      </c>
      <c r="G112" s="121">
        <v>8482</v>
      </c>
      <c r="H112" s="121">
        <v>20495</v>
      </c>
      <c r="I112" s="121">
        <v>32117</v>
      </c>
      <c r="J112" s="121">
        <v>7278</v>
      </c>
      <c r="K112" s="121">
        <v>10410</v>
      </c>
      <c r="L112" s="121">
        <v>11662</v>
      </c>
      <c r="M112" s="121">
        <v>12799</v>
      </c>
      <c r="N112" s="121">
        <v>14765</v>
      </c>
      <c r="O112" s="122">
        <v>27529</v>
      </c>
    </row>
    <row r="113" spans="1:15" ht="12.75" customHeight="1">
      <c r="A113" s="113">
        <v>6</v>
      </c>
      <c r="B113" s="123" t="s">
        <v>43</v>
      </c>
      <c r="C113" s="121">
        <v>469946</v>
      </c>
      <c r="D113" s="121">
        <v>36894</v>
      </c>
      <c r="E113" s="121">
        <v>20242</v>
      </c>
      <c r="F113" s="121">
        <v>34269</v>
      </c>
      <c r="G113" s="121">
        <v>52660</v>
      </c>
      <c r="H113" s="121">
        <v>22006</v>
      </c>
      <c r="I113" s="121">
        <v>36406</v>
      </c>
      <c r="J113" s="121">
        <v>54223</v>
      </c>
      <c r="K113" s="121">
        <v>79019</v>
      </c>
      <c r="L113" s="121">
        <v>38559</v>
      </c>
      <c r="M113" s="121">
        <v>17074</v>
      </c>
      <c r="N113" s="121">
        <v>33348</v>
      </c>
      <c r="O113" s="122">
        <v>45245</v>
      </c>
    </row>
    <row r="114" spans="1:15" ht="12.75" customHeight="1">
      <c r="A114" s="113">
        <v>7</v>
      </c>
      <c r="B114" s="123" t="s">
        <v>44</v>
      </c>
      <c r="C114" s="121">
        <v>86276</v>
      </c>
      <c r="D114" s="121">
        <v>1143</v>
      </c>
      <c r="E114" s="121">
        <v>3323</v>
      </c>
      <c r="F114" s="121">
        <v>11079</v>
      </c>
      <c r="G114" s="121">
        <v>2852</v>
      </c>
      <c r="H114" s="121">
        <v>4094</v>
      </c>
      <c r="I114" s="121">
        <v>6874</v>
      </c>
      <c r="J114" s="121">
        <v>11800</v>
      </c>
      <c r="K114" s="121">
        <v>4709</v>
      </c>
      <c r="L114" s="121">
        <v>3953</v>
      </c>
      <c r="M114" s="121">
        <v>4080</v>
      </c>
      <c r="N114" s="121">
        <v>2428</v>
      </c>
      <c r="O114" s="122">
        <v>29941</v>
      </c>
    </row>
    <row r="115" spans="1:15" ht="12.75" customHeight="1">
      <c r="A115" s="113">
        <v>8</v>
      </c>
      <c r="B115" s="120" t="s">
        <v>45</v>
      </c>
      <c r="C115" s="121">
        <v>10575</v>
      </c>
      <c r="D115" s="121">
        <v>750</v>
      </c>
      <c r="E115" s="121">
        <v>2654</v>
      </c>
      <c r="F115" s="121">
        <v>939</v>
      </c>
      <c r="G115" s="121">
        <v>824</v>
      </c>
      <c r="H115" s="121">
        <v>1014</v>
      </c>
      <c r="I115" s="121">
        <v>378</v>
      </c>
      <c r="J115" s="121">
        <v>329</v>
      </c>
      <c r="K115" s="121">
        <v>96</v>
      </c>
      <c r="L115" s="121">
        <v>741</v>
      </c>
      <c r="M115" s="121">
        <v>16</v>
      </c>
      <c r="N115" s="121">
        <v>1980</v>
      </c>
      <c r="O115" s="122">
        <v>853</v>
      </c>
    </row>
    <row r="116" spans="1:15" ht="12.75" customHeight="1">
      <c r="A116" s="113">
        <v>9</v>
      </c>
      <c r="B116" s="120" t="s">
        <v>46</v>
      </c>
      <c r="C116" s="121">
        <v>49110</v>
      </c>
      <c r="D116" s="121">
        <v>3370</v>
      </c>
      <c r="E116" s="121">
        <v>2609</v>
      </c>
      <c r="F116" s="121">
        <v>4682</v>
      </c>
      <c r="G116" s="121">
        <v>2344</v>
      </c>
      <c r="H116" s="121">
        <v>3610</v>
      </c>
      <c r="I116" s="121">
        <v>8805</v>
      </c>
      <c r="J116" s="121">
        <v>2147</v>
      </c>
      <c r="K116" s="121">
        <v>6214</v>
      </c>
      <c r="L116" s="121">
        <v>5725</v>
      </c>
      <c r="M116" s="121">
        <v>2279</v>
      </c>
      <c r="N116" s="121">
        <v>2501</v>
      </c>
      <c r="O116" s="122">
        <v>4824</v>
      </c>
    </row>
    <row r="117" spans="1:15" ht="12.75" customHeight="1">
      <c r="A117" s="113">
        <v>10</v>
      </c>
      <c r="B117" s="120" t="s">
        <v>311</v>
      </c>
      <c r="C117" s="121">
        <v>24669</v>
      </c>
      <c r="D117" s="121">
        <v>1949</v>
      </c>
      <c r="E117" s="121">
        <v>725</v>
      </c>
      <c r="F117" s="121">
        <v>335</v>
      </c>
      <c r="G117" s="121">
        <v>55</v>
      </c>
      <c r="H117" s="121">
        <v>155</v>
      </c>
      <c r="I117" s="121">
        <v>4198</v>
      </c>
      <c r="J117" s="121">
        <v>866</v>
      </c>
      <c r="K117" s="121">
        <v>996</v>
      </c>
      <c r="L117" s="121">
        <v>4012</v>
      </c>
      <c r="M117" s="121">
        <v>58</v>
      </c>
      <c r="N117" s="121">
        <v>1192</v>
      </c>
      <c r="O117" s="122">
        <v>10129</v>
      </c>
    </row>
    <row r="118" spans="1:15" ht="12.75" customHeight="1">
      <c r="A118" s="113">
        <v>11</v>
      </c>
      <c r="B118" s="120" t="s">
        <v>47</v>
      </c>
      <c r="C118" s="121">
        <v>383</v>
      </c>
      <c r="D118" s="121">
        <v>0</v>
      </c>
      <c r="E118" s="121">
        <v>0</v>
      </c>
      <c r="F118" s="121">
        <v>138</v>
      </c>
      <c r="G118" s="121">
        <v>82</v>
      </c>
      <c r="H118" s="121">
        <v>0</v>
      </c>
      <c r="I118" s="121">
        <v>0</v>
      </c>
      <c r="J118" s="121">
        <v>136</v>
      </c>
      <c r="K118" s="121">
        <v>0</v>
      </c>
      <c r="L118" s="121">
        <v>0</v>
      </c>
      <c r="M118" s="121">
        <v>0</v>
      </c>
      <c r="N118" s="121">
        <v>0</v>
      </c>
      <c r="O118" s="122">
        <v>26</v>
      </c>
    </row>
    <row r="119" spans="1:15" ht="12.75" customHeight="1">
      <c r="A119" s="113">
        <v>12</v>
      </c>
      <c r="B119" s="120" t="s">
        <v>48</v>
      </c>
      <c r="C119" s="121">
        <v>368044</v>
      </c>
      <c r="D119" s="121">
        <v>45421</v>
      </c>
      <c r="E119" s="121">
        <v>40389</v>
      </c>
      <c r="F119" s="121">
        <v>19042</v>
      </c>
      <c r="G119" s="121">
        <v>18670</v>
      </c>
      <c r="H119" s="121">
        <v>34828</v>
      </c>
      <c r="I119" s="121">
        <v>42144</v>
      </c>
      <c r="J119" s="121">
        <v>36318</v>
      </c>
      <c r="K119" s="121">
        <v>26674</v>
      </c>
      <c r="L119" s="121">
        <v>17888</v>
      </c>
      <c r="M119" s="121">
        <v>16526</v>
      </c>
      <c r="N119" s="121">
        <v>30452</v>
      </c>
      <c r="O119" s="122">
        <v>39693</v>
      </c>
    </row>
    <row r="120" spans="1:15" ht="12.75" customHeight="1">
      <c r="A120" s="113">
        <v>13</v>
      </c>
      <c r="B120" s="120" t="s">
        <v>312</v>
      </c>
      <c r="C120" s="121">
        <v>60340</v>
      </c>
      <c r="D120" s="121">
        <v>18348</v>
      </c>
      <c r="E120" s="121">
        <v>614</v>
      </c>
      <c r="F120" s="121">
        <v>5587</v>
      </c>
      <c r="G120" s="121">
        <v>4958</v>
      </c>
      <c r="H120" s="121">
        <v>109</v>
      </c>
      <c r="I120" s="121">
        <v>311</v>
      </c>
      <c r="J120" s="121">
        <v>4178</v>
      </c>
      <c r="K120" s="121">
        <v>4390</v>
      </c>
      <c r="L120" s="121">
        <v>13553</v>
      </c>
      <c r="M120" s="121">
        <v>7948</v>
      </c>
      <c r="N120" s="121">
        <v>14</v>
      </c>
      <c r="O120" s="122">
        <v>331</v>
      </c>
    </row>
    <row r="121" spans="1:15" ht="12.75" customHeight="1">
      <c r="A121" s="113">
        <v>14</v>
      </c>
      <c r="B121" s="120" t="s">
        <v>313</v>
      </c>
      <c r="C121" s="121">
        <v>141689</v>
      </c>
      <c r="D121" s="121">
        <v>10336</v>
      </c>
      <c r="E121" s="121">
        <v>11414</v>
      </c>
      <c r="F121" s="121">
        <v>8972</v>
      </c>
      <c r="G121" s="121">
        <v>24875</v>
      </c>
      <c r="H121" s="121">
        <v>10230</v>
      </c>
      <c r="I121" s="121">
        <v>20130</v>
      </c>
      <c r="J121" s="121">
        <v>10771</v>
      </c>
      <c r="K121" s="121">
        <v>10747</v>
      </c>
      <c r="L121" s="121">
        <v>5778</v>
      </c>
      <c r="M121" s="121">
        <v>10778</v>
      </c>
      <c r="N121" s="121">
        <v>1574</v>
      </c>
      <c r="O121" s="122">
        <v>16083</v>
      </c>
    </row>
    <row r="122" spans="1:15" ht="12.75" customHeight="1">
      <c r="A122" s="124">
        <v>15</v>
      </c>
      <c r="B122" s="125" t="s">
        <v>22</v>
      </c>
      <c r="C122" s="126">
        <v>120305</v>
      </c>
      <c r="D122" s="126">
        <v>19862</v>
      </c>
      <c r="E122" s="126">
        <v>5613</v>
      </c>
      <c r="F122" s="126">
        <v>7077</v>
      </c>
      <c r="G122" s="126">
        <v>8262</v>
      </c>
      <c r="H122" s="126">
        <v>3691</v>
      </c>
      <c r="I122" s="126">
        <v>12232</v>
      </c>
      <c r="J122" s="126">
        <v>6523</v>
      </c>
      <c r="K122" s="126">
        <v>11222</v>
      </c>
      <c r="L122" s="126">
        <v>5464</v>
      </c>
      <c r="M122" s="126">
        <v>6117</v>
      </c>
      <c r="N122" s="126">
        <v>10194</v>
      </c>
      <c r="O122" s="127">
        <v>24047</v>
      </c>
    </row>
    <row r="123" spans="1:15" ht="15" customHeight="1">
      <c r="A123" s="113">
        <v>16</v>
      </c>
      <c r="B123" s="114" t="s">
        <v>49</v>
      </c>
      <c r="C123" s="115">
        <v>1091323</v>
      </c>
      <c r="D123" s="115">
        <v>32700</v>
      </c>
      <c r="E123" s="115">
        <v>95874</v>
      </c>
      <c r="F123" s="115">
        <v>113831</v>
      </c>
      <c r="G123" s="115">
        <v>88402</v>
      </c>
      <c r="H123" s="115">
        <v>88150</v>
      </c>
      <c r="I123" s="115">
        <v>76219</v>
      </c>
      <c r="J123" s="115">
        <v>66690</v>
      </c>
      <c r="K123" s="115">
        <v>140730</v>
      </c>
      <c r="L123" s="115">
        <v>91927</v>
      </c>
      <c r="M123" s="115">
        <v>63174</v>
      </c>
      <c r="N123" s="115">
        <v>76865</v>
      </c>
      <c r="O123" s="116">
        <v>156761</v>
      </c>
    </row>
    <row r="124" spans="1:15" ht="12.75" customHeight="1">
      <c r="A124" s="113">
        <v>17</v>
      </c>
      <c r="B124" s="117" t="s">
        <v>19</v>
      </c>
      <c r="C124" s="118">
        <v>162952</v>
      </c>
      <c r="D124" s="118">
        <v>9878</v>
      </c>
      <c r="E124" s="118">
        <v>5760</v>
      </c>
      <c r="F124" s="118">
        <v>4020</v>
      </c>
      <c r="G124" s="118">
        <v>12661</v>
      </c>
      <c r="H124" s="118">
        <v>11955</v>
      </c>
      <c r="I124" s="118">
        <v>17072</v>
      </c>
      <c r="J124" s="118">
        <v>5805</v>
      </c>
      <c r="K124" s="118">
        <v>10525</v>
      </c>
      <c r="L124" s="118">
        <v>21019</v>
      </c>
      <c r="M124" s="118">
        <v>10151</v>
      </c>
      <c r="N124" s="118">
        <v>28925</v>
      </c>
      <c r="O124" s="119">
        <v>25182</v>
      </c>
    </row>
    <row r="125" spans="1:15" ht="12.75" customHeight="1" thickBot="1">
      <c r="A125" s="128">
        <v>18</v>
      </c>
      <c r="B125" s="129" t="s">
        <v>22</v>
      </c>
      <c r="C125" s="130">
        <v>928371</v>
      </c>
      <c r="D125" s="130">
        <v>22822</v>
      </c>
      <c r="E125" s="130">
        <v>90115</v>
      </c>
      <c r="F125" s="130">
        <v>109811</v>
      </c>
      <c r="G125" s="130">
        <v>75742</v>
      </c>
      <c r="H125" s="130">
        <v>76195</v>
      </c>
      <c r="I125" s="130">
        <v>59147</v>
      </c>
      <c r="J125" s="130">
        <v>60885</v>
      </c>
      <c r="K125" s="130">
        <v>130205</v>
      </c>
      <c r="L125" s="130">
        <v>70908</v>
      </c>
      <c r="M125" s="130">
        <v>53023</v>
      </c>
      <c r="N125" s="130">
        <v>47940</v>
      </c>
      <c r="O125" s="131">
        <v>131579</v>
      </c>
    </row>
    <row r="126" spans="1:15" ht="17.25" customHeight="1" thickTop="1">
      <c r="A126" s="1029" t="s">
        <v>285</v>
      </c>
      <c r="B126" s="1030"/>
      <c r="C126" s="111">
        <v>1130546</v>
      </c>
      <c r="D126" s="111">
        <v>55408</v>
      </c>
      <c r="E126" s="111">
        <v>55774</v>
      </c>
      <c r="F126" s="111">
        <v>101242</v>
      </c>
      <c r="G126" s="111">
        <v>97227</v>
      </c>
      <c r="H126" s="111">
        <v>86981</v>
      </c>
      <c r="I126" s="111">
        <v>134886</v>
      </c>
      <c r="J126" s="111">
        <v>96098</v>
      </c>
      <c r="K126" s="111">
        <v>56081</v>
      </c>
      <c r="L126" s="111">
        <v>64736</v>
      </c>
      <c r="M126" s="111">
        <v>69998</v>
      </c>
      <c r="N126" s="111">
        <v>95402</v>
      </c>
      <c r="O126" s="112">
        <v>216712</v>
      </c>
    </row>
    <row r="127" spans="1:15" ht="15" customHeight="1">
      <c r="A127" s="113">
        <v>1</v>
      </c>
      <c r="B127" s="114" t="s">
        <v>40</v>
      </c>
      <c r="C127" s="115">
        <v>990616</v>
      </c>
      <c r="D127" s="115">
        <v>50379</v>
      </c>
      <c r="E127" s="115">
        <v>43410</v>
      </c>
      <c r="F127" s="115">
        <v>76811</v>
      </c>
      <c r="G127" s="115">
        <v>85808</v>
      </c>
      <c r="H127" s="115">
        <v>74431</v>
      </c>
      <c r="I127" s="115">
        <v>115758</v>
      </c>
      <c r="J127" s="115">
        <v>84946</v>
      </c>
      <c r="K127" s="115">
        <v>49922</v>
      </c>
      <c r="L127" s="115">
        <v>60026</v>
      </c>
      <c r="M127" s="115">
        <v>62577</v>
      </c>
      <c r="N127" s="115">
        <v>88540</v>
      </c>
      <c r="O127" s="116">
        <v>198009</v>
      </c>
    </row>
    <row r="128" spans="1:15" ht="12.75" customHeight="1">
      <c r="A128" s="113">
        <v>2</v>
      </c>
      <c r="B128" s="117" t="s">
        <v>309</v>
      </c>
      <c r="C128" s="118">
        <v>158010</v>
      </c>
      <c r="D128" s="118">
        <v>6754</v>
      </c>
      <c r="E128" s="118">
        <v>2961</v>
      </c>
      <c r="F128" s="118">
        <v>8651</v>
      </c>
      <c r="G128" s="118">
        <v>12053</v>
      </c>
      <c r="H128" s="118">
        <v>11705</v>
      </c>
      <c r="I128" s="118">
        <v>11880</v>
      </c>
      <c r="J128" s="118">
        <v>11528</v>
      </c>
      <c r="K128" s="118">
        <v>5245</v>
      </c>
      <c r="L128" s="118">
        <v>8532</v>
      </c>
      <c r="M128" s="118">
        <v>4376</v>
      </c>
      <c r="N128" s="118">
        <v>35127</v>
      </c>
      <c r="O128" s="119">
        <v>39197</v>
      </c>
    </row>
    <row r="129" spans="1:15" ht="12.75" customHeight="1">
      <c r="A129" s="113">
        <v>3</v>
      </c>
      <c r="B129" s="120" t="s">
        <v>41</v>
      </c>
      <c r="C129" s="121">
        <v>88226</v>
      </c>
      <c r="D129" s="121">
        <v>1431</v>
      </c>
      <c r="E129" s="121">
        <v>986</v>
      </c>
      <c r="F129" s="121">
        <v>12584</v>
      </c>
      <c r="G129" s="121">
        <v>10248</v>
      </c>
      <c r="H129" s="121">
        <v>11206</v>
      </c>
      <c r="I129" s="121">
        <v>15914</v>
      </c>
      <c r="J129" s="121">
        <v>9068</v>
      </c>
      <c r="K129" s="121">
        <v>2808</v>
      </c>
      <c r="L129" s="121">
        <v>2361</v>
      </c>
      <c r="M129" s="121">
        <v>902</v>
      </c>
      <c r="N129" s="121">
        <v>2347</v>
      </c>
      <c r="O129" s="122">
        <v>18371</v>
      </c>
    </row>
    <row r="130" spans="1:15" ht="12.75" customHeight="1">
      <c r="A130" s="113">
        <v>4</v>
      </c>
      <c r="B130" s="120" t="s">
        <v>42</v>
      </c>
      <c r="C130" s="121">
        <v>418340</v>
      </c>
      <c r="D130" s="121">
        <v>37010</v>
      </c>
      <c r="E130" s="121">
        <v>20482</v>
      </c>
      <c r="F130" s="121">
        <v>27054</v>
      </c>
      <c r="G130" s="121">
        <v>34175</v>
      </c>
      <c r="H130" s="121">
        <v>30448</v>
      </c>
      <c r="I130" s="121">
        <v>57851</v>
      </c>
      <c r="J130" s="121">
        <v>35268</v>
      </c>
      <c r="K130" s="121">
        <v>19056</v>
      </c>
      <c r="L130" s="121">
        <v>28566</v>
      </c>
      <c r="M130" s="121">
        <v>28427</v>
      </c>
      <c r="N130" s="121">
        <v>25440</v>
      </c>
      <c r="O130" s="122">
        <v>74563</v>
      </c>
    </row>
    <row r="131" spans="1:15" ht="12.75" customHeight="1">
      <c r="A131" s="113">
        <v>5</v>
      </c>
      <c r="B131" s="120" t="s">
        <v>310</v>
      </c>
      <c r="C131" s="121">
        <v>15975</v>
      </c>
      <c r="D131" s="121">
        <v>543</v>
      </c>
      <c r="E131" s="121">
        <v>1260</v>
      </c>
      <c r="F131" s="121">
        <v>1020</v>
      </c>
      <c r="G131" s="121">
        <v>1564</v>
      </c>
      <c r="H131" s="121">
        <v>493</v>
      </c>
      <c r="I131" s="121">
        <v>1125</v>
      </c>
      <c r="J131" s="121">
        <v>1879</v>
      </c>
      <c r="K131" s="121">
        <v>332</v>
      </c>
      <c r="L131" s="121">
        <v>285</v>
      </c>
      <c r="M131" s="121">
        <v>1437</v>
      </c>
      <c r="N131" s="121">
        <v>1349</v>
      </c>
      <c r="O131" s="122">
        <v>4687</v>
      </c>
    </row>
    <row r="132" spans="1:15" ht="12.75" customHeight="1">
      <c r="A132" s="113">
        <v>6</v>
      </c>
      <c r="B132" s="123" t="s">
        <v>43</v>
      </c>
      <c r="C132" s="121">
        <v>59954</v>
      </c>
      <c r="D132" s="121">
        <v>443</v>
      </c>
      <c r="E132" s="121">
        <v>5356</v>
      </c>
      <c r="F132" s="121">
        <v>4667</v>
      </c>
      <c r="G132" s="121">
        <v>7358</v>
      </c>
      <c r="H132" s="121">
        <v>3036</v>
      </c>
      <c r="I132" s="121">
        <v>4878</v>
      </c>
      <c r="J132" s="121">
        <v>6478</v>
      </c>
      <c r="K132" s="121">
        <v>7177</v>
      </c>
      <c r="L132" s="121">
        <v>4717</v>
      </c>
      <c r="M132" s="121">
        <v>2838</v>
      </c>
      <c r="N132" s="121">
        <v>8919</v>
      </c>
      <c r="O132" s="122">
        <v>4086</v>
      </c>
    </row>
    <row r="133" spans="1:15" ht="12.75" customHeight="1">
      <c r="A133" s="113">
        <v>7</v>
      </c>
      <c r="B133" s="123" t="s">
        <v>44</v>
      </c>
      <c r="C133" s="121">
        <v>4839</v>
      </c>
      <c r="D133" s="121">
        <v>300</v>
      </c>
      <c r="E133" s="121">
        <v>578</v>
      </c>
      <c r="F133" s="121">
        <v>759</v>
      </c>
      <c r="G133" s="121">
        <v>251</v>
      </c>
      <c r="H133" s="121">
        <v>549</v>
      </c>
      <c r="I133" s="121">
        <v>668</v>
      </c>
      <c r="J133" s="121">
        <v>731</v>
      </c>
      <c r="K133" s="121">
        <v>192</v>
      </c>
      <c r="L133" s="121">
        <v>333</v>
      </c>
      <c r="M133" s="121">
        <v>86</v>
      </c>
      <c r="N133" s="121">
        <v>263</v>
      </c>
      <c r="O133" s="122">
        <v>127</v>
      </c>
    </row>
    <row r="134" spans="1:15" ht="12.75" customHeight="1">
      <c r="A134" s="113">
        <v>8</v>
      </c>
      <c r="B134" s="120" t="s">
        <v>45</v>
      </c>
      <c r="C134" s="121">
        <v>27988</v>
      </c>
      <c r="D134" s="121">
        <v>68</v>
      </c>
      <c r="E134" s="121">
        <v>2614</v>
      </c>
      <c r="F134" s="121">
        <v>2497</v>
      </c>
      <c r="G134" s="121">
        <v>1751</v>
      </c>
      <c r="H134" s="121">
        <v>2364</v>
      </c>
      <c r="I134" s="121">
        <v>1847</v>
      </c>
      <c r="J134" s="121">
        <v>1607</v>
      </c>
      <c r="K134" s="121">
        <v>2469</v>
      </c>
      <c r="L134" s="121">
        <v>6305</v>
      </c>
      <c r="M134" s="121">
        <v>1168</v>
      </c>
      <c r="N134" s="121">
        <v>2340</v>
      </c>
      <c r="O134" s="122">
        <v>2958</v>
      </c>
    </row>
    <row r="135" spans="1:15" ht="12.75" customHeight="1">
      <c r="A135" s="113">
        <v>9</v>
      </c>
      <c r="B135" s="120" t="s">
        <v>46</v>
      </c>
      <c r="C135" s="121">
        <v>4270</v>
      </c>
      <c r="D135" s="121">
        <v>367</v>
      </c>
      <c r="E135" s="121">
        <v>0</v>
      </c>
      <c r="F135" s="121">
        <v>503</v>
      </c>
      <c r="G135" s="121">
        <v>406</v>
      </c>
      <c r="H135" s="121">
        <v>0</v>
      </c>
      <c r="I135" s="121">
        <v>563</v>
      </c>
      <c r="J135" s="121">
        <v>178</v>
      </c>
      <c r="K135" s="121">
        <v>0</v>
      </c>
      <c r="L135" s="121">
        <v>43</v>
      </c>
      <c r="M135" s="121">
        <v>285</v>
      </c>
      <c r="N135" s="121">
        <v>1007</v>
      </c>
      <c r="O135" s="122">
        <v>919</v>
      </c>
    </row>
    <row r="136" spans="1:15" ht="12.75" customHeight="1">
      <c r="A136" s="113">
        <v>10</v>
      </c>
      <c r="B136" s="120" t="s">
        <v>311</v>
      </c>
      <c r="C136" s="121">
        <v>96282</v>
      </c>
      <c r="D136" s="121">
        <v>339</v>
      </c>
      <c r="E136" s="121">
        <v>497</v>
      </c>
      <c r="F136" s="121">
        <v>2199</v>
      </c>
      <c r="G136" s="121">
        <v>4327</v>
      </c>
      <c r="H136" s="121">
        <v>4321</v>
      </c>
      <c r="I136" s="121">
        <v>6447</v>
      </c>
      <c r="J136" s="121">
        <v>6773</v>
      </c>
      <c r="K136" s="121">
        <v>5453</v>
      </c>
      <c r="L136" s="121">
        <v>3587</v>
      </c>
      <c r="M136" s="121">
        <v>17410</v>
      </c>
      <c r="N136" s="121">
        <v>3273</v>
      </c>
      <c r="O136" s="122">
        <v>41655</v>
      </c>
    </row>
    <row r="137" spans="1:15" ht="12.75" customHeight="1">
      <c r="A137" s="113">
        <v>11</v>
      </c>
      <c r="B137" s="120" t="s">
        <v>47</v>
      </c>
      <c r="C137" s="121">
        <v>5084</v>
      </c>
      <c r="D137" s="121">
        <v>0</v>
      </c>
      <c r="E137" s="121">
        <v>0</v>
      </c>
      <c r="F137" s="121">
        <v>2058</v>
      </c>
      <c r="G137" s="121">
        <v>139</v>
      </c>
      <c r="H137" s="121">
        <v>14</v>
      </c>
      <c r="I137" s="121">
        <v>67</v>
      </c>
      <c r="J137" s="121">
        <v>0</v>
      </c>
      <c r="K137" s="121">
        <v>375</v>
      </c>
      <c r="L137" s="121">
        <v>0</v>
      </c>
      <c r="M137" s="121">
        <v>127</v>
      </c>
      <c r="N137" s="121">
        <v>1795</v>
      </c>
      <c r="O137" s="122">
        <v>508</v>
      </c>
    </row>
    <row r="138" spans="1:15" ht="12.75" customHeight="1">
      <c r="A138" s="113">
        <v>12</v>
      </c>
      <c r="B138" s="120" t="s">
        <v>48</v>
      </c>
      <c r="C138" s="121">
        <v>51990</v>
      </c>
      <c r="D138" s="121">
        <v>1448</v>
      </c>
      <c r="E138" s="121">
        <v>3775</v>
      </c>
      <c r="F138" s="121">
        <v>4181</v>
      </c>
      <c r="G138" s="121">
        <v>7844</v>
      </c>
      <c r="H138" s="121">
        <v>2633</v>
      </c>
      <c r="I138" s="121">
        <v>10047</v>
      </c>
      <c r="J138" s="121">
        <v>7547</v>
      </c>
      <c r="K138" s="121">
        <v>3445</v>
      </c>
      <c r="L138" s="121">
        <v>295</v>
      </c>
      <c r="M138" s="121">
        <v>2574</v>
      </c>
      <c r="N138" s="121">
        <v>977</v>
      </c>
      <c r="O138" s="122">
        <v>7224</v>
      </c>
    </row>
    <row r="139" spans="1:15" ht="12.75" customHeight="1">
      <c r="A139" s="113">
        <v>13</v>
      </c>
      <c r="B139" s="120" t="s">
        <v>312</v>
      </c>
      <c r="C139" s="121">
        <v>7594</v>
      </c>
      <c r="D139" s="121">
        <v>215</v>
      </c>
      <c r="E139" s="121">
        <v>43</v>
      </c>
      <c r="F139" s="121">
        <v>944</v>
      </c>
      <c r="G139" s="121">
        <v>315</v>
      </c>
      <c r="H139" s="121">
        <v>151</v>
      </c>
      <c r="I139" s="121">
        <v>217</v>
      </c>
      <c r="J139" s="121">
        <v>16</v>
      </c>
      <c r="K139" s="121">
        <v>68</v>
      </c>
      <c r="L139" s="121">
        <v>1724</v>
      </c>
      <c r="M139" s="121">
        <v>106</v>
      </c>
      <c r="N139" s="121">
        <v>3764</v>
      </c>
      <c r="O139" s="122">
        <v>31</v>
      </c>
    </row>
    <row r="140" spans="1:15" ht="12.75" customHeight="1">
      <c r="A140" s="113">
        <v>14</v>
      </c>
      <c r="B140" s="120" t="s">
        <v>313</v>
      </c>
      <c r="C140" s="121">
        <v>26387</v>
      </c>
      <c r="D140" s="121">
        <v>516</v>
      </c>
      <c r="E140" s="121">
        <v>1461</v>
      </c>
      <c r="F140" s="121">
        <v>6929</v>
      </c>
      <c r="G140" s="121">
        <v>1949</v>
      </c>
      <c r="H140" s="121">
        <v>3017</v>
      </c>
      <c r="I140" s="121">
        <v>2519</v>
      </c>
      <c r="J140" s="121">
        <v>2781</v>
      </c>
      <c r="K140" s="121">
        <v>2003</v>
      </c>
      <c r="L140" s="121">
        <v>722</v>
      </c>
      <c r="M140" s="121">
        <v>1421</v>
      </c>
      <c r="N140" s="121">
        <v>754</v>
      </c>
      <c r="O140" s="122">
        <v>2314</v>
      </c>
    </row>
    <row r="141" spans="1:15" ht="12.75" customHeight="1">
      <c r="A141" s="124">
        <v>15</v>
      </c>
      <c r="B141" s="125" t="s">
        <v>22</v>
      </c>
      <c r="C141" s="126">
        <v>25678</v>
      </c>
      <c r="D141" s="126">
        <v>944</v>
      </c>
      <c r="E141" s="126">
        <v>3397</v>
      </c>
      <c r="F141" s="126">
        <v>2765</v>
      </c>
      <c r="G141" s="126">
        <v>3428</v>
      </c>
      <c r="H141" s="126">
        <v>4493</v>
      </c>
      <c r="I141" s="126">
        <v>1734</v>
      </c>
      <c r="J141" s="126">
        <v>1092</v>
      </c>
      <c r="K141" s="126">
        <v>1298</v>
      </c>
      <c r="L141" s="126">
        <v>2555</v>
      </c>
      <c r="M141" s="126">
        <v>1420</v>
      </c>
      <c r="N141" s="126">
        <v>1184</v>
      </c>
      <c r="O141" s="127">
        <v>1368</v>
      </c>
    </row>
    <row r="142" spans="1:15" ht="15" customHeight="1">
      <c r="A142" s="113">
        <v>16</v>
      </c>
      <c r="B142" s="114" t="s">
        <v>49</v>
      </c>
      <c r="C142" s="115">
        <v>139929</v>
      </c>
      <c r="D142" s="115">
        <v>5030</v>
      </c>
      <c r="E142" s="115">
        <v>12365</v>
      </c>
      <c r="F142" s="115">
        <v>24431</v>
      </c>
      <c r="G142" s="115">
        <v>11419</v>
      </c>
      <c r="H142" s="115">
        <v>12550</v>
      </c>
      <c r="I142" s="115">
        <v>19127</v>
      </c>
      <c r="J142" s="115">
        <v>11152</v>
      </c>
      <c r="K142" s="115">
        <v>6159</v>
      </c>
      <c r="L142" s="115">
        <v>4710</v>
      </c>
      <c r="M142" s="115">
        <v>7420</v>
      </c>
      <c r="N142" s="115">
        <v>6862</v>
      </c>
      <c r="O142" s="116">
        <v>18703</v>
      </c>
    </row>
    <row r="143" spans="1:15" ht="12.75" customHeight="1">
      <c r="A143" s="113">
        <v>17</v>
      </c>
      <c r="B143" s="117" t="s">
        <v>19</v>
      </c>
      <c r="C143" s="118">
        <v>14136</v>
      </c>
      <c r="D143" s="118">
        <v>770</v>
      </c>
      <c r="E143" s="118">
        <v>1058</v>
      </c>
      <c r="F143" s="118">
        <v>4953</v>
      </c>
      <c r="G143" s="118">
        <v>1227</v>
      </c>
      <c r="H143" s="118">
        <v>972</v>
      </c>
      <c r="I143" s="118">
        <v>856</v>
      </c>
      <c r="J143" s="118">
        <v>1053</v>
      </c>
      <c r="K143" s="118">
        <v>1747</v>
      </c>
      <c r="L143" s="118">
        <v>275</v>
      </c>
      <c r="M143" s="118">
        <v>114</v>
      </c>
      <c r="N143" s="118">
        <v>68</v>
      </c>
      <c r="O143" s="119">
        <v>1042</v>
      </c>
    </row>
    <row r="144" spans="1:15" ht="12.75" customHeight="1" thickBot="1">
      <c r="A144" s="132">
        <v>18</v>
      </c>
      <c r="B144" s="133" t="s">
        <v>22</v>
      </c>
      <c r="C144" s="134">
        <v>125793</v>
      </c>
      <c r="D144" s="134">
        <v>4260</v>
      </c>
      <c r="E144" s="134">
        <v>11307</v>
      </c>
      <c r="F144" s="134">
        <v>19478</v>
      </c>
      <c r="G144" s="134">
        <v>10192</v>
      </c>
      <c r="H144" s="134">
        <v>11578</v>
      </c>
      <c r="I144" s="134">
        <v>18272</v>
      </c>
      <c r="J144" s="134">
        <v>10099</v>
      </c>
      <c r="K144" s="134">
        <v>4412</v>
      </c>
      <c r="L144" s="134">
        <v>4435</v>
      </c>
      <c r="M144" s="134">
        <v>7306</v>
      </c>
      <c r="N144" s="134">
        <v>6794</v>
      </c>
      <c r="O144" s="135">
        <v>17661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2018年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2019年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2018年度計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2134406</v>
      </c>
      <c r="D157" s="111">
        <v>70718</v>
      </c>
      <c r="E157" s="111">
        <v>106591</v>
      </c>
      <c r="F157" s="111">
        <v>238550</v>
      </c>
      <c r="G157" s="111">
        <v>181752</v>
      </c>
      <c r="H157" s="111">
        <v>228831</v>
      </c>
      <c r="I157" s="111">
        <v>237784</v>
      </c>
      <c r="J157" s="111">
        <v>169372</v>
      </c>
      <c r="K157" s="111">
        <v>139422</v>
      </c>
      <c r="L157" s="111">
        <v>180545</v>
      </c>
      <c r="M157" s="111">
        <v>190998</v>
      </c>
      <c r="N157" s="111">
        <v>131930</v>
      </c>
      <c r="O157" s="112">
        <v>257913</v>
      </c>
    </row>
    <row r="158" spans="1:15" ht="15" customHeight="1">
      <c r="A158" s="113">
        <v>1</v>
      </c>
      <c r="B158" s="114" t="s">
        <v>40</v>
      </c>
      <c r="C158" s="115">
        <v>1755019</v>
      </c>
      <c r="D158" s="115">
        <v>56677</v>
      </c>
      <c r="E158" s="115">
        <v>63613</v>
      </c>
      <c r="F158" s="115">
        <v>188203</v>
      </c>
      <c r="G158" s="115">
        <v>131947</v>
      </c>
      <c r="H158" s="115">
        <v>199628</v>
      </c>
      <c r="I158" s="115">
        <v>201582</v>
      </c>
      <c r="J158" s="115">
        <v>134050</v>
      </c>
      <c r="K158" s="115">
        <v>122868</v>
      </c>
      <c r="L158" s="115">
        <v>165862</v>
      </c>
      <c r="M158" s="115">
        <v>178824</v>
      </c>
      <c r="N158" s="115">
        <v>102174</v>
      </c>
      <c r="O158" s="116">
        <v>209591</v>
      </c>
    </row>
    <row r="159" spans="1:15" ht="12.75" customHeight="1">
      <c r="A159" s="113">
        <v>2</v>
      </c>
      <c r="B159" s="117" t="s">
        <v>309</v>
      </c>
      <c r="C159" s="118">
        <v>189183</v>
      </c>
      <c r="D159" s="118">
        <v>5492</v>
      </c>
      <c r="E159" s="118">
        <v>7557</v>
      </c>
      <c r="F159" s="118">
        <v>8974</v>
      </c>
      <c r="G159" s="118">
        <v>10719</v>
      </c>
      <c r="H159" s="118">
        <v>14233</v>
      </c>
      <c r="I159" s="118">
        <v>31251</v>
      </c>
      <c r="J159" s="118">
        <v>17126</v>
      </c>
      <c r="K159" s="118">
        <v>12751</v>
      </c>
      <c r="L159" s="118">
        <v>16394</v>
      </c>
      <c r="M159" s="118">
        <v>18522</v>
      </c>
      <c r="N159" s="118">
        <v>11584</v>
      </c>
      <c r="O159" s="119">
        <v>34581</v>
      </c>
    </row>
    <row r="160" spans="1:15" ht="12.75" customHeight="1">
      <c r="A160" s="113">
        <v>3</v>
      </c>
      <c r="B160" s="120" t="s">
        <v>41</v>
      </c>
      <c r="C160" s="121">
        <v>112753</v>
      </c>
      <c r="D160" s="121">
        <v>5756</v>
      </c>
      <c r="E160" s="121">
        <v>1080</v>
      </c>
      <c r="F160" s="121">
        <v>9568</v>
      </c>
      <c r="G160" s="121">
        <v>16140</v>
      </c>
      <c r="H160" s="121">
        <v>19281</v>
      </c>
      <c r="I160" s="121">
        <v>20859</v>
      </c>
      <c r="J160" s="121">
        <v>4211</v>
      </c>
      <c r="K160" s="121">
        <v>5321</v>
      </c>
      <c r="L160" s="121">
        <v>770</v>
      </c>
      <c r="M160" s="121">
        <v>2057</v>
      </c>
      <c r="N160" s="121">
        <v>11485</v>
      </c>
      <c r="O160" s="122">
        <v>16225</v>
      </c>
    </row>
    <row r="161" spans="1:15" ht="12.75" customHeight="1">
      <c r="A161" s="113">
        <v>4</v>
      </c>
      <c r="B161" s="120" t="s">
        <v>42</v>
      </c>
      <c r="C161" s="121">
        <v>891505</v>
      </c>
      <c r="D161" s="121">
        <v>25215</v>
      </c>
      <c r="E161" s="121">
        <v>27479</v>
      </c>
      <c r="F161" s="121">
        <v>117077</v>
      </c>
      <c r="G161" s="121">
        <v>48158</v>
      </c>
      <c r="H161" s="121">
        <v>102218</v>
      </c>
      <c r="I161" s="121">
        <v>86912</v>
      </c>
      <c r="J161" s="121">
        <v>57657</v>
      </c>
      <c r="K161" s="121">
        <v>65827</v>
      </c>
      <c r="L161" s="121">
        <v>89584</v>
      </c>
      <c r="M161" s="121">
        <v>114962</v>
      </c>
      <c r="N161" s="121">
        <v>55512</v>
      </c>
      <c r="O161" s="122">
        <v>100903</v>
      </c>
    </row>
    <row r="162" spans="1:15" ht="12.75" customHeight="1">
      <c r="A162" s="113">
        <v>5</v>
      </c>
      <c r="B162" s="120" t="s">
        <v>310</v>
      </c>
      <c r="C162" s="121">
        <v>27446</v>
      </c>
      <c r="D162" s="121">
        <v>1006</v>
      </c>
      <c r="E162" s="121">
        <v>1556</v>
      </c>
      <c r="F162" s="121">
        <v>3166</v>
      </c>
      <c r="G162" s="121">
        <v>921</v>
      </c>
      <c r="H162" s="121">
        <v>1745</v>
      </c>
      <c r="I162" s="121">
        <v>4129</v>
      </c>
      <c r="J162" s="121">
        <v>1655</v>
      </c>
      <c r="K162" s="121">
        <v>2583</v>
      </c>
      <c r="L162" s="121">
        <v>2404</v>
      </c>
      <c r="M162" s="121">
        <v>525</v>
      </c>
      <c r="N162" s="121">
        <v>635</v>
      </c>
      <c r="O162" s="122">
        <v>7121</v>
      </c>
    </row>
    <row r="163" spans="1:15" ht="12.75" customHeight="1">
      <c r="A163" s="113">
        <v>6</v>
      </c>
      <c r="B163" s="123" t="s">
        <v>43</v>
      </c>
      <c r="C163" s="121">
        <v>146373</v>
      </c>
      <c r="D163" s="121">
        <v>6375</v>
      </c>
      <c r="E163" s="121">
        <v>3621</v>
      </c>
      <c r="F163" s="121">
        <v>12121</v>
      </c>
      <c r="G163" s="121">
        <v>16097</v>
      </c>
      <c r="H163" s="121">
        <v>20421</v>
      </c>
      <c r="I163" s="121">
        <v>17776</v>
      </c>
      <c r="J163" s="121">
        <v>17516</v>
      </c>
      <c r="K163" s="121">
        <v>11303</v>
      </c>
      <c r="L163" s="121">
        <v>10781</v>
      </c>
      <c r="M163" s="121">
        <v>6488</v>
      </c>
      <c r="N163" s="121">
        <v>9353</v>
      </c>
      <c r="O163" s="122">
        <v>14522</v>
      </c>
    </row>
    <row r="164" spans="1:15" ht="12.75" customHeight="1">
      <c r="A164" s="113">
        <v>7</v>
      </c>
      <c r="B164" s="123" t="s">
        <v>44</v>
      </c>
      <c r="C164" s="121">
        <v>24546</v>
      </c>
      <c r="D164" s="121">
        <v>16</v>
      </c>
      <c r="E164" s="121">
        <v>850</v>
      </c>
      <c r="F164" s="121">
        <v>2580</v>
      </c>
      <c r="G164" s="121">
        <v>1457</v>
      </c>
      <c r="H164" s="121">
        <v>2319</v>
      </c>
      <c r="I164" s="121">
        <v>3026</v>
      </c>
      <c r="J164" s="121">
        <v>3832</v>
      </c>
      <c r="K164" s="121">
        <v>1555</v>
      </c>
      <c r="L164" s="121">
        <v>2634</v>
      </c>
      <c r="M164" s="121">
        <v>3411</v>
      </c>
      <c r="N164" s="121">
        <v>787</v>
      </c>
      <c r="O164" s="122">
        <v>2080</v>
      </c>
    </row>
    <row r="165" spans="1:15" ht="12.75" customHeight="1">
      <c r="A165" s="113">
        <v>8</v>
      </c>
      <c r="B165" s="120" t="s">
        <v>45</v>
      </c>
      <c r="C165" s="121">
        <v>84831</v>
      </c>
      <c r="D165" s="121">
        <v>162</v>
      </c>
      <c r="E165" s="121">
        <v>677</v>
      </c>
      <c r="F165" s="121">
        <v>1962</v>
      </c>
      <c r="G165" s="121">
        <v>2460</v>
      </c>
      <c r="H165" s="121">
        <v>5387</v>
      </c>
      <c r="I165" s="121">
        <v>6044</v>
      </c>
      <c r="J165" s="121">
        <v>1363</v>
      </c>
      <c r="K165" s="121">
        <v>5326</v>
      </c>
      <c r="L165" s="121">
        <v>28051</v>
      </c>
      <c r="M165" s="121">
        <v>15249</v>
      </c>
      <c r="N165" s="121">
        <v>3092</v>
      </c>
      <c r="O165" s="122">
        <v>15057</v>
      </c>
    </row>
    <row r="166" spans="1:15" ht="12.75" customHeight="1">
      <c r="A166" s="113">
        <v>9</v>
      </c>
      <c r="B166" s="120" t="s">
        <v>46</v>
      </c>
      <c r="C166" s="121">
        <v>24303</v>
      </c>
      <c r="D166" s="121">
        <v>0</v>
      </c>
      <c r="E166" s="121">
        <v>3313</v>
      </c>
      <c r="F166" s="121">
        <v>5076</v>
      </c>
      <c r="G166" s="121">
        <v>2166</v>
      </c>
      <c r="H166" s="121">
        <v>1643</v>
      </c>
      <c r="I166" s="121">
        <v>1962</v>
      </c>
      <c r="J166" s="121">
        <v>463</v>
      </c>
      <c r="K166" s="121">
        <v>579</v>
      </c>
      <c r="L166" s="121">
        <v>603</v>
      </c>
      <c r="M166" s="121">
        <v>1406</v>
      </c>
      <c r="N166" s="121">
        <v>20</v>
      </c>
      <c r="O166" s="122">
        <v>7073</v>
      </c>
    </row>
    <row r="167" spans="1:15" ht="12.75" customHeight="1">
      <c r="A167" s="113">
        <v>10</v>
      </c>
      <c r="B167" s="120" t="s">
        <v>311</v>
      </c>
      <c r="C167" s="121">
        <v>6771</v>
      </c>
      <c r="D167" s="121">
        <v>1420</v>
      </c>
      <c r="E167" s="121">
        <v>5</v>
      </c>
      <c r="F167" s="121">
        <v>6</v>
      </c>
      <c r="G167" s="121">
        <v>54</v>
      </c>
      <c r="H167" s="121">
        <v>315</v>
      </c>
      <c r="I167" s="121">
        <v>3096</v>
      </c>
      <c r="J167" s="121">
        <v>30</v>
      </c>
      <c r="K167" s="121">
        <v>1029</v>
      </c>
      <c r="L167" s="121">
        <v>0</v>
      </c>
      <c r="M167" s="121">
        <v>657</v>
      </c>
      <c r="N167" s="121">
        <v>0</v>
      </c>
      <c r="O167" s="122">
        <v>158</v>
      </c>
    </row>
    <row r="168" spans="1:15" ht="12.75" customHeight="1">
      <c r="A168" s="113">
        <v>11</v>
      </c>
      <c r="B168" s="120" t="s">
        <v>47</v>
      </c>
      <c r="C168" s="121">
        <v>21</v>
      </c>
      <c r="D168" s="121">
        <v>0</v>
      </c>
      <c r="E168" s="121">
        <v>21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127227</v>
      </c>
      <c r="D169" s="121">
        <v>5624</v>
      </c>
      <c r="E169" s="121">
        <v>8207</v>
      </c>
      <c r="F169" s="121">
        <v>4480</v>
      </c>
      <c r="G169" s="121">
        <v>20630</v>
      </c>
      <c r="H169" s="121">
        <v>24937</v>
      </c>
      <c r="I169" s="121">
        <v>15317</v>
      </c>
      <c r="J169" s="121">
        <v>17961</v>
      </c>
      <c r="K169" s="121">
        <v>11272</v>
      </c>
      <c r="L169" s="121">
        <v>8884</v>
      </c>
      <c r="M169" s="121">
        <v>3499</v>
      </c>
      <c r="N169" s="121">
        <v>2919</v>
      </c>
      <c r="O169" s="122">
        <v>3496</v>
      </c>
    </row>
    <row r="170" spans="1:15" ht="12.75" customHeight="1">
      <c r="A170" s="113">
        <v>13</v>
      </c>
      <c r="B170" s="120" t="s">
        <v>312</v>
      </c>
      <c r="C170" s="121">
        <v>21653</v>
      </c>
      <c r="D170" s="121">
        <v>19</v>
      </c>
      <c r="E170" s="121">
        <v>4925</v>
      </c>
      <c r="F170" s="121">
        <v>7964</v>
      </c>
      <c r="G170" s="121">
        <v>2072</v>
      </c>
      <c r="H170" s="121">
        <v>298</v>
      </c>
      <c r="I170" s="121">
        <v>321</v>
      </c>
      <c r="J170" s="121">
        <v>1155</v>
      </c>
      <c r="K170" s="121">
        <v>295</v>
      </c>
      <c r="L170" s="121">
        <v>0</v>
      </c>
      <c r="M170" s="121">
        <v>4274</v>
      </c>
      <c r="N170" s="121">
        <v>0</v>
      </c>
      <c r="O170" s="122">
        <v>329</v>
      </c>
    </row>
    <row r="171" spans="1:15" ht="12.75" customHeight="1">
      <c r="A171" s="113">
        <v>14</v>
      </c>
      <c r="B171" s="120" t="s">
        <v>313</v>
      </c>
      <c r="C171" s="121">
        <v>57180</v>
      </c>
      <c r="D171" s="121">
        <v>4530</v>
      </c>
      <c r="E171" s="121">
        <v>1722</v>
      </c>
      <c r="F171" s="121">
        <v>9849</v>
      </c>
      <c r="G171" s="121">
        <v>6143</v>
      </c>
      <c r="H171" s="121">
        <v>5571</v>
      </c>
      <c r="I171" s="121">
        <v>8690</v>
      </c>
      <c r="J171" s="121">
        <v>5920</v>
      </c>
      <c r="K171" s="121">
        <v>2346</v>
      </c>
      <c r="L171" s="121">
        <v>2291</v>
      </c>
      <c r="M171" s="121">
        <v>1697</v>
      </c>
      <c r="N171" s="121">
        <v>2579</v>
      </c>
      <c r="O171" s="122">
        <v>5842</v>
      </c>
    </row>
    <row r="172" spans="1:15" ht="12.75" customHeight="1">
      <c r="A172" s="124">
        <v>15</v>
      </c>
      <c r="B172" s="125" t="s">
        <v>22</v>
      </c>
      <c r="C172" s="126">
        <v>41227</v>
      </c>
      <c r="D172" s="126">
        <v>1060</v>
      </c>
      <c r="E172" s="126">
        <v>2602</v>
      </c>
      <c r="F172" s="126">
        <v>5380</v>
      </c>
      <c r="G172" s="126">
        <v>4930</v>
      </c>
      <c r="H172" s="126">
        <v>1258</v>
      </c>
      <c r="I172" s="126">
        <v>2199</v>
      </c>
      <c r="J172" s="126">
        <v>5159</v>
      </c>
      <c r="K172" s="126">
        <v>2682</v>
      </c>
      <c r="L172" s="126">
        <v>3464</v>
      </c>
      <c r="M172" s="126">
        <v>6079</v>
      </c>
      <c r="N172" s="126">
        <v>4209</v>
      </c>
      <c r="O172" s="127">
        <v>2205</v>
      </c>
    </row>
    <row r="173" spans="1:15" ht="15" customHeight="1">
      <c r="A173" s="113">
        <v>16</v>
      </c>
      <c r="B173" s="114" t="s">
        <v>49</v>
      </c>
      <c r="C173" s="115">
        <v>379387</v>
      </c>
      <c r="D173" s="115">
        <v>14041</v>
      </c>
      <c r="E173" s="115">
        <v>42978</v>
      </c>
      <c r="F173" s="115">
        <v>50346</v>
      </c>
      <c r="G173" s="115">
        <v>49805</v>
      </c>
      <c r="H173" s="115">
        <v>29203</v>
      </c>
      <c r="I173" s="115">
        <v>36202</v>
      </c>
      <c r="J173" s="115">
        <v>35323</v>
      </c>
      <c r="K173" s="115">
        <v>16554</v>
      </c>
      <c r="L173" s="115">
        <v>14684</v>
      </c>
      <c r="M173" s="115">
        <v>12174</v>
      </c>
      <c r="N173" s="115">
        <v>29755</v>
      </c>
      <c r="O173" s="116">
        <v>48321</v>
      </c>
    </row>
    <row r="174" spans="1:15" ht="12.75" customHeight="1">
      <c r="A174" s="113">
        <v>17</v>
      </c>
      <c r="B174" s="117" t="s">
        <v>19</v>
      </c>
      <c r="C174" s="118">
        <v>47476</v>
      </c>
      <c r="D174" s="118">
        <v>976</v>
      </c>
      <c r="E174" s="118">
        <v>6994</v>
      </c>
      <c r="F174" s="118">
        <v>3927</v>
      </c>
      <c r="G174" s="118">
        <v>2321</v>
      </c>
      <c r="H174" s="118">
        <v>3746</v>
      </c>
      <c r="I174" s="118">
        <v>1330</v>
      </c>
      <c r="J174" s="118">
        <v>7401</v>
      </c>
      <c r="K174" s="118">
        <v>5433</v>
      </c>
      <c r="L174" s="118">
        <v>3034</v>
      </c>
      <c r="M174" s="118">
        <v>2196</v>
      </c>
      <c r="N174" s="118">
        <v>1085</v>
      </c>
      <c r="O174" s="119">
        <v>9033</v>
      </c>
    </row>
    <row r="175" spans="1:15" ht="12.75" customHeight="1" thickBot="1">
      <c r="A175" s="128">
        <v>18</v>
      </c>
      <c r="B175" s="129" t="s">
        <v>22</v>
      </c>
      <c r="C175" s="130">
        <v>331910</v>
      </c>
      <c r="D175" s="130">
        <v>13065</v>
      </c>
      <c r="E175" s="130">
        <v>35984</v>
      </c>
      <c r="F175" s="130">
        <v>46420</v>
      </c>
      <c r="G175" s="130">
        <v>47484</v>
      </c>
      <c r="H175" s="130">
        <v>25457</v>
      </c>
      <c r="I175" s="130">
        <v>34872</v>
      </c>
      <c r="J175" s="130">
        <v>27921</v>
      </c>
      <c r="K175" s="130">
        <v>11121</v>
      </c>
      <c r="L175" s="130">
        <v>11650</v>
      </c>
      <c r="M175" s="130">
        <v>9978</v>
      </c>
      <c r="N175" s="130">
        <v>28670</v>
      </c>
      <c r="O175" s="131">
        <v>39288</v>
      </c>
    </row>
    <row r="176" spans="1:15" ht="17.25" customHeight="1" thickTop="1">
      <c r="A176" s="1029" t="s">
        <v>286</v>
      </c>
      <c r="B176" s="1030"/>
      <c r="C176" s="111">
        <v>2345810</v>
      </c>
      <c r="D176" s="111">
        <v>87537</v>
      </c>
      <c r="E176" s="111">
        <v>141913</v>
      </c>
      <c r="F176" s="111">
        <v>153534</v>
      </c>
      <c r="G176" s="111">
        <v>167637</v>
      </c>
      <c r="H176" s="111">
        <v>156389</v>
      </c>
      <c r="I176" s="111">
        <v>284488</v>
      </c>
      <c r="J176" s="111">
        <v>220977</v>
      </c>
      <c r="K176" s="111">
        <v>174964</v>
      </c>
      <c r="L176" s="111">
        <v>193108</v>
      </c>
      <c r="M176" s="111">
        <v>164629</v>
      </c>
      <c r="N176" s="111">
        <v>191060</v>
      </c>
      <c r="O176" s="112">
        <v>409574</v>
      </c>
    </row>
    <row r="177" spans="1:15" ht="15" customHeight="1">
      <c r="A177" s="113">
        <v>1</v>
      </c>
      <c r="B177" s="114" t="s">
        <v>40</v>
      </c>
      <c r="C177" s="115">
        <v>1802020</v>
      </c>
      <c r="D177" s="115">
        <v>72108</v>
      </c>
      <c r="E177" s="115">
        <v>88648</v>
      </c>
      <c r="F177" s="115">
        <v>113497</v>
      </c>
      <c r="G177" s="115">
        <v>128288</v>
      </c>
      <c r="H177" s="115">
        <v>113566</v>
      </c>
      <c r="I177" s="115">
        <v>233214</v>
      </c>
      <c r="J177" s="115">
        <v>159187</v>
      </c>
      <c r="K177" s="115">
        <v>134820</v>
      </c>
      <c r="L177" s="115">
        <v>136888</v>
      </c>
      <c r="M177" s="115">
        <v>136632</v>
      </c>
      <c r="N177" s="115">
        <v>141195</v>
      </c>
      <c r="O177" s="116">
        <v>343977</v>
      </c>
    </row>
    <row r="178" spans="1:15" ht="12.75" customHeight="1">
      <c r="A178" s="113">
        <v>2</v>
      </c>
      <c r="B178" s="117" t="s">
        <v>309</v>
      </c>
      <c r="C178" s="118">
        <v>182973</v>
      </c>
      <c r="D178" s="118">
        <v>8781</v>
      </c>
      <c r="E178" s="118">
        <v>9733</v>
      </c>
      <c r="F178" s="118">
        <v>5529</v>
      </c>
      <c r="G178" s="118">
        <v>10556</v>
      </c>
      <c r="H178" s="118">
        <v>11148</v>
      </c>
      <c r="I178" s="118">
        <v>36720</v>
      </c>
      <c r="J178" s="118">
        <v>22963</v>
      </c>
      <c r="K178" s="118">
        <v>8909</v>
      </c>
      <c r="L178" s="118">
        <v>13691</v>
      </c>
      <c r="M178" s="118">
        <v>5748</v>
      </c>
      <c r="N178" s="118">
        <v>7497</v>
      </c>
      <c r="O178" s="119">
        <v>41697</v>
      </c>
    </row>
    <row r="179" spans="1:15" ht="12.75" customHeight="1">
      <c r="A179" s="113">
        <v>3</v>
      </c>
      <c r="B179" s="120" t="s">
        <v>41</v>
      </c>
      <c r="C179" s="121">
        <v>52626</v>
      </c>
      <c r="D179" s="121">
        <v>1565</v>
      </c>
      <c r="E179" s="121">
        <v>395</v>
      </c>
      <c r="F179" s="121">
        <v>4045</v>
      </c>
      <c r="G179" s="121">
        <v>4273</v>
      </c>
      <c r="H179" s="121">
        <v>4913</v>
      </c>
      <c r="I179" s="121">
        <v>6132</v>
      </c>
      <c r="J179" s="121">
        <v>2291</v>
      </c>
      <c r="K179" s="121">
        <v>7527</v>
      </c>
      <c r="L179" s="121">
        <v>4959</v>
      </c>
      <c r="M179" s="121">
        <v>3432</v>
      </c>
      <c r="N179" s="121">
        <v>4570</v>
      </c>
      <c r="O179" s="122">
        <v>8524</v>
      </c>
    </row>
    <row r="180" spans="1:15" ht="12.75" customHeight="1">
      <c r="A180" s="113">
        <v>4</v>
      </c>
      <c r="B180" s="120" t="s">
        <v>42</v>
      </c>
      <c r="C180" s="121">
        <v>860768</v>
      </c>
      <c r="D180" s="121">
        <v>33541</v>
      </c>
      <c r="E180" s="121">
        <v>46977</v>
      </c>
      <c r="F180" s="121">
        <v>37541</v>
      </c>
      <c r="G180" s="121">
        <v>56091</v>
      </c>
      <c r="H180" s="121">
        <v>50269</v>
      </c>
      <c r="I180" s="121">
        <v>89572</v>
      </c>
      <c r="J180" s="121">
        <v>79446</v>
      </c>
      <c r="K180" s="121">
        <v>44541</v>
      </c>
      <c r="L180" s="121">
        <v>71857</v>
      </c>
      <c r="M180" s="121">
        <v>82307</v>
      </c>
      <c r="N180" s="121">
        <v>88115</v>
      </c>
      <c r="O180" s="122">
        <v>180511</v>
      </c>
    </row>
    <row r="181" spans="1:15" ht="12.75" customHeight="1">
      <c r="A181" s="113">
        <v>5</v>
      </c>
      <c r="B181" s="120" t="s">
        <v>310</v>
      </c>
      <c r="C181" s="121">
        <v>44002</v>
      </c>
      <c r="D181" s="121">
        <v>2470</v>
      </c>
      <c r="E181" s="121">
        <v>4000</v>
      </c>
      <c r="F181" s="121">
        <v>4123</v>
      </c>
      <c r="G181" s="121">
        <v>2224</v>
      </c>
      <c r="H181" s="121">
        <v>1090</v>
      </c>
      <c r="I181" s="121">
        <v>3566</v>
      </c>
      <c r="J181" s="121">
        <v>1598</v>
      </c>
      <c r="K181" s="121">
        <v>11820</v>
      </c>
      <c r="L181" s="121">
        <v>1935</v>
      </c>
      <c r="M181" s="121">
        <v>2216</v>
      </c>
      <c r="N181" s="121">
        <v>855</v>
      </c>
      <c r="O181" s="122">
        <v>8105</v>
      </c>
    </row>
    <row r="182" spans="1:15" ht="12.75" customHeight="1">
      <c r="A182" s="113">
        <v>6</v>
      </c>
      <c r="B182" s="123" t="s">
        <v>43</v>
      </c>
      <c r="C182" s="121">
        <v>191735</v>
      </c>
      <c r="D182" s="121">
        <v>3777</v>
      </c>
      <c r="E182" s="121">
        <v>3099</v>
      </c>
      <c r="F182" s="121">
        <v>17319</v>
      </c>
      <c r="G182" s="121">
        <v>18851</v>
      </c>
      <c r="H182" s="121">
        <v>12536</v>
      </c>
      <c r="I182" s="121">
        <v>23200</v>
      </c>
      <c r="J182" s="121">
        <v>17393</v>
      </c>
      <c r="K182" s="121">
        <v>16322</v>
      </c>
      <c r="L182" s="121">
        <v>10346</v>
      </c>
      <c r="M182" s="121">
        <v>24110</v>
      </c>
      <c r="N182" s="121">
        <v>15359</v>
      </c>
      <c r="O182" s="122">
        <v>29424</v>
      </c>
    </row>
    <row r="183" spans="1:15" ht="12.75" customHeight="1">
      <c r="A183" s="113">
        <v>7</v>
      </c>
      <c r="B183" s="123" t="s">
        <v>44</v>
      </c>
      <c r="C183" s="121">
        <v>20935</v>
      </c>
      <c r="D183" s="121">
        <v>0</v>
      </c>
      <c r="E183" s="121">
        <v>1992</v>
      </c>
      <c r="F183" s="121">
        <v>1287</v>
      </c>
      <c r="G183" s="121">
        <v>384</v>
      </c>
      <c r="H183" s="121">
        <v>6252</v>
      </c>
      <c r="I183" s="121">
        <v>793</v>
      </c>
      <c r="J183" s="121">
        <v>3114</v>
      </c>
      <c r="K183" s="121">
        <v>1462</v>
      </c>
      <c r="L183" s="121">
        <v>595</v>
      </c>
      <c r="M183" s="121">
        <v>382</v>
      </c>
      <c r="N183" s="121">
        <v>2052</v>
      </c>
      <c r="O183" s="122">
        <v>2620</v>
      </c>
    </row>
    <row r="184" spans="1:15" ht="12.75" customHeight="1">
      <c r="A184" s="113">
        <v>8</v>
      </c>
      <c r="B184" s="120" t="s">
        <v>45</v>
      </c>
      <c r="C184" s="121">
        <v>71205</v>
      </c>
      <c r="D184" s="121">
        <v>4389</v>
      </c>
      <c r="E184" s="121">
        <v>3551</v>
      </c>
      <c r="F184" s="121">
        <v>3771</v>
      </c>
      <c r="G184" s="121">
        <v>4093</v>
      </c>
      <c r="H184" s="121">
        <v>3505</v>
      </c>
      <c r="I184" s="121">
        <v>3286</v>
      </c>
      <c r="J184" s="121">
        <v>9908</v>
      </c>
      <c r="K184" s="121">
        <v>2327</v>
      </c>
      <c r="L184" s="121">
        <v>7023</v>
      </c>
      <c r="M184" s="121">
        <v>3389</v>
      </c>
      <c r="N184" s="121">
        <v>7437</v>
      </c>
      <c r="O184" s="122">
        <v>18525</v>
      </c>
    </row>
    <row r="185" spans="1:15" ht="12.75" customHeight="1">
      <c r="A185" s="113">
        <v>9</v>
      </c>
      <c r="B185" s="120" t="s">
        <v>46</v>
      </c>
      <c r="C185" s="121">
        <v>30202</v>
      </c>
      <c r="D185" s="121">
        <v>115</v>
      </c>
      <c r="E185" s="121">
        <v>1193</v>
      </c>
      <c r="F185" s="121">
        <v>3181</v>
      </c>
      <c r="G185" s="121">
        <v>25</v>
      </c>
      <c r="H185" s="121">
        <v>22</v>
      </c>
      <c r="I185" s="121">
        <v>122</v>
      </c>
      <c r="J185" s="121">
        <v>3786</v>
      </c>
      <c r="K185" s="121">
        <v>2840</v>
      </c>
      <c r="L185" s="121">
        <v>893</v>
      </c>
      <c r="M185" s="121">
        <v>0</v>
      </c>
      <c r="N185" s="121">
        <v>323</v>
      </c>
      <c r="O185" s="122">
        <v>17702</v>
      </c>
    </row>
    <row r="186" spans="1:15" ht="12.75" customHeight="1">
      <c r="A186" s="113">
        <v>10</v>
      </c>
      <c r="B186" s="120" t="s">
        <v>311</v>
      </c>
      <c r="C186" s="121">
        <v>7996</v>
      </c>
      <c r="D186" s="121">
        <v>1770</v>
      </c>
      <c r="E186" s="121">
        <v>8</v>
      </c>
      <c r="F186" s="121">
        <v>0</v>
      </c>
      <c r="G186" s="121">
        <v>252</v>
      </c>
      <c r="H186" s="121">
        <v>226</v>
      </c>
      <c r="I186" s="121">
        <v>2123</v>
      </c>
      <c r="J186" s="121">
        <v>441</v>
      </c>
      <c r="K186" s="121">
        <v>945</v>
      </c>
      <c r="L186" s="121">
        <v>432</v>
      </c>
      <c r="M186" s="121">
        <v>0</v>
      </c>
      <c r="N186" s="121">
        <v>338</v>
      </c>
      <c r="O186" s="122">
        <v>1460</v>
      </c>
    </row>
    <row r="187" spans="1:15" ht="12.75" customHeight="1">
      <c r="A187" s="113">
        <v>11</v>
      </c>
      <c r="B187" s="120" t="s">
        <v>47</v>
      </c>
      <c r="C187" s="121">
        <v>104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49</v>
      </c>
      <c r="K187" s="121">
        <v>0</v>
      </c>
      <c r="L187" s="121">
        <v>0</v>
      </c>
      <c r="M187" s="121">
        <v>0</v>
      </c>
      <c r="N187" s="121">
        <v>0</v>
      </c>
      <c r="O187" s="122">
        <v>55</v>
      </c>
    </row>
    <row r="188" spans="1:15" ht="12.75" customHeight="1">
      <c r="A188" s="113">
        <v>12</v>
      </c>
      <c r="B188" s="120" t="s">
        <v>48</v>
      </c>
      <c r="C188" s="121">
        <v>130786</v>
      </c>
      <c r="D188" s="121">
        <v>5154</v>
      </c>
      <c r="E188" s="121">
        <v>13476</v>
      </c>
      <c r="F188" s="121">
        <v>7227</v>
      </c>
      <c r="G188" s="121">
        <v>10102</v>
      </c>
      <c r="H188" s="121">
        <v>9819</v>
      </c>
      <c r="I188" s="121">
        <v>23774</v>
      </c>
      <c r="J188" s="121">
        <v>9304</v>
      </c>
      <c r="K188" s="121">
        <v>12721</v>
      </c>
      <c r="L188" s="121">
        <v>9537</v>
      </c>
      <c r="M188" s="121">
        <v>9303</v>
      </c>
      <c r="N188" s="121">
        <v>4309</v>
      </c>
      <c r="O188" s="122">
        <v>16059</v>
      </c>
    </row>
    <row r="189" spans="1:15" ht="12.75" customHeight="1">
      <c r="A189" s="113">
        <v>13</v>
      </c>
      <c r="B189" s="120" t="s">
        <v>312</v>
      </c>
      <c r="C189" s="121">
        <v>49070</v>
      </c>
      <c r="D189" s="121">
        <v>80</v>
      </c>
      <c r="E189" s="121">
        <v>134</v>
      </c>
      <c r="F189" s="121">
        <v>11404</v>
      </c>
      <c r="G189" s="121">
        <v>25</v>
      </c>
      <c r="H189" s="121">
        <v>2440</v>
      </c>
      <c r="I189" s="121">
        <v>21958</v>
      </c>
      <c r="J189" s="121">
        <v>860</v>
      </c>
      <c r="K189" s="121">
        <v>228</v>
      </c>
      <c r="L189" s="121">
        <v>6717</v>
      </c>
      <c r="M189" s="121">
        <v>100</v>
      </c>
      <c r="N189" s="121">
        <v>2481</v>
      </c>
      <c r="O189" s="122">
        <v>2644</v>
      </c>
    </row>
    <row r="190" spans="1:15" ht="12.75" customHeight="1">
      <c r="A190" s="113">
        <v>14</v>
      </c>
      <c r="B190" s="120" t="s">
        <v>313</v>
      </c>
      <c r="C190" s="121">
        <v>104342</v>
      </c>
      <c r="D190" s="121">
        <v>8215</v>
      </c>
      <c r="E190" s="121">
        <v>1902</v>
      </c>
      <c r="F190" s="121">
        <v>13781</v>
      </c>
      <c r="G190" s="121">
        <v>6571</v>
      </c>
      <c r="H190" s="121">
        <v>9090</v>
      </c>
      <c r="I190" s="121">
        <v>11451</v>
      </c>
      <c r="J190" s="121">
        <v>5059</v>
      </c>
      <c r="K190" s="121">
        <v>22815</v>
      </c>
      <c r="L190" s="121">
        <v>5110</v>
      </c>
      <c r="M190" s="121">
        <v>3990</v>
      </c>
      <c r="N190" s="121">
        <v>5941</v>
      </c>
      <c r="O190" s="122">
        <v>10416</v>
      </c>
    </row>
    <row r="191" spans="1:15" ht="12.75" customHeight="1">
      <c r="A191" s="124">
        <v>15</v>
      </c>
      <c r="B191" s="125" t="s">
        <v>22</v>
      </c>
      <c r="C191" s="126">
        <v>55277</v>
      </c>
      <c r="D191" s="126">
        <v>2251</v>
      </c>
      <c r="E191" s="126">
        <v>2188</v>
      </c>
      <c r="F191" s="126">
        <v>4288</v>
      </c>
      <c r="G191" s="126">
        <v>14842</v>
      </c>
      <c r="H191" s="126">
        <v>2256</v>
      </c>
      <c r="I191" s="126">
        <v>10517</v>
      </c>
      <c r="J191" s="126">
        <v>2974</v>
      </c>
      <c r="K191" s="126">
        <v>2363</v>
      </c>
      <c r="L191" s="126">
        <v>3790</v>
      </c>
      <c r="M191" s="126">
        <v>1656</v>
      </c>
      <c r="N191" s="126">
        <v>1917</v>
      </c>
      <c r="O191" s="127">
        <v>6235</v>
      </c>
    </row>
    <row r="192" spans="1:15" ht="15" customHeight="1">
      <c r="A192" s="113">
        <v>16</v>
      </c>
      <c r="B192" s="114" t="s">
        <v>49</v>
      </c>
      <c r="C192" s="115">
        <v>543790</v>
      </c>
      <c r="D192" s="115">
        <v>15429</v>
      </c>
      <c r="E192" s="115">
        <v>53265</v>
      </c>
      <c r="F192" s="115">
        <v>40038</v>
      </c>
      <c r="G192" s="115">
        <v>39349</v>
      </c>
      <c r="H192" s="115">
        <v>42823</v>
      </c>
      <c r="I192" s="115">
        <v>51274</v>
      </c>
      <c r="J192" s="115">
        <v>61790</v>
      </c>
      <c r="K192" s="115">
        <v>40144</v>
      </c>
      <c r="L192" s="115">
        <v>56221</v>
      </c>
      <c r="M192" s="115">
        <v>27997</v>
      </c>
      <c r="N192" s="115">
        <v>49865</v>
      </c>
      <c r="O192" s="116">
        <v>65596</v>
      </c>
    </row>
    <row r="193" spans="1:15" ht="12.75" customHeight="1">
      <c r="A193" s="113">
        <v>17</v>
      </c>
      <c r="B193" s="117" t="s">
        <v>19</v>
      </c>
      <c r="C193" s="118">
        <v>87864</v>
      </c>
      <c r="D193" s="118">
        <v>1508</v>
      </c>
      <c r="E193" s="118">
        <v>1300</v>
      </c>
      <c r="F193" s="118">
        <v>10813</v>
      </c>
      <c r="G193" s="118">
        <v>3523</v>
      </c>
      <c r="H193" s="118">
        <v>11913</v>
      </c>
      <c r="I193" s="118">
        <v>5942</v>
      </c>
      <c r="J193" s="118">
        <v>7146</v>
      </c>
      <c r="K193" s="118">
        <v>6388</v>
      </c>
      <c r="L193" s="118">
        <v>11952</v>
      </c>
      <c r="M193" s="118">
        <v>3331</v>
      </c>
      <c r="N193" s="118">
        <v>12652</v>
      </c>
      <c r="O193" s="119">
        <v>11396</v>
      </c>
    </row>
    <row r="194" spans="1:15" ht="12.75" customHeight="1" thickBot="1">
      <c r="A194" s="132">
        <v>18</v>
      </c>
      <c r="B194" s="133" t="s">
        <v>22</v>
      </c>
      <c r="C194" s="134">
        <v>455926</v>
      </c>
      <c r="D194" s="134">
        <v>13922</v>
      </c>
      <c r="E194" s="134">
        <v>51964</v>
      </c>
      <c r="F194" s="134">
        <v>29225</v>
      </c>
      <c r="G194" s="134">
        <v>35826</v>
      </c>
      <c r="H194" s="134">
        <v>30910</v>
      </c>
      <c r="I194" s="134">
        <v>45332</v>
      </c>
      <c r="J194" s="134">
        <v>54644</v>
      </c>
      <c r="K194" s="134">
        <v>33756</v>
      </c>
      <c r="L194" s="134">
        <v>44269</v>
      </c>
      <c r="M194" s="134">
        <v>24666</v>
      </c>
      <c r="N194" s="134">
        <v>37212</v>
      </c>
      <c r="O194" s="135">
        <v>54200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2018年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2019年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2018年度計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7" t="s">
        <v>287</v>
      </c>
      <c r="B207" s="948"/>
      <c r="C207" s="111">
        <v>1354541</v>
      </c>
      <c r="D207" s="111">
        <v>36935</v>
      </c>
      <c r="E207" s="111">
        <v>68021</v>
      </c>
      <c r="F207" s="111">
        <v>99544</v>
      </c>
      <c r="G207" s="111">
        <v>92169</v>
      </c>
      <c r="H207" s="111">
        <v>97236</v>
      </c>
      <c r="I207" s="111">
        <v>97583</v>
      </c>
      <c r="J207" s="111">
        <v>147308</v>
      </c>
      <c r="K207" s="111">
        <v>100171</v>
      </c>
      <c r="L207" s="111">
        <v>133154</v>
      </c>
      <c r="M207" s="111">
        <v>137084</v>
      </c>
      <c r="N207" s="111">
        <v>126124</v>
      </c>
      <c r="O207" s="112">
        <v>219210</v>
      </c>
    </row>
    <row r="208" spans="1:15" ht="15" customHeight="1">
      <c r="A208" s="113">
        <v>1</v>
      </c>
      <c r="B208" s="114" t="s">
        <v>40</v>
      </c>
      <c r="C208" s="115">
        <v>1090433</v>
      </c>
      <c r="D208" s="115">
        <v>33112</v>
      </c>
      <c r="E208" s="115">
        <v>50466</v>
      </c>
      <c r="F208" s="115">
        <v>74756</v>
      </c>
      <c r="G208" s="115">
        <v>64854</v>
      </c>
      <c r="H208" s="115">
        <v>87437</v>
      </c>
      <c r="I208" s="115">
        <v>84540</v>
      </c>
      <c r="J208" s="115">
        <v>117368</v>
      </c>
      <c r="K208" s="115">
        <v>88555</v>
      </c>
      <c r="L208" s="115">
        <v>120484</v>
      </c>
      <c r="M208" s="115">
        <v>125719</v>
      </c>
      <c r="N208" s="115">
        <v>82553</v>
      </c>
      <c r="O208" s="116">
        <v>160589</v>
      </c>
    </row>
    <row r="209" spans="1:15" ht="12.75" customHeight="1">
      <c r="A209" s="113">
        <v>2</v>
      </c>
      <c r="B209" s="117" t="s">
        <v>309</v>
      </c>
      <c r="C209" s="118">
        <v>127122</v>
      </c>
      <c r="D209" s="118">
        <v>3045</v>
      </c>
      <c r="E209" s="118">
        <v>2902</v>
      </c>
      <c r="F209" s="118">
        <v>6567</v>
      </c>
      <c r="G209" s="118">
        <v>10001</v>
      </c>
      <c r="H209" s="118">
        <v>7633</v>
      </c>
      <c r="I209" s="118">
        <v>9157</v>
      </c>
      <c r="J209" s="118">
        <v>12963</v>
      </c>
      <c r="K209" s="118">
        <v>4136</v>
      </c>
      <c r="L209" s="118">
        <v>21091</v>
      </c>
      <c r="M209" s="118">
        <v>19234</v>
      </c>
      <c r="N209" s="118">
        <v>9238</v>
      </c>
      <c r="O209" s="119">
        <v>21156</v>
      </c>
    </row>
    <row r="210" spans="1:15" ht="12.75" customHeight="1">
      <c r="A210" s="113">
        <v>3</v>
      </c>
      <c r="B210" s="120" t="s">
        <v>41</v>
      </c>
      <c r="C210" s="121">
        <v>77919</v>
      </c>
      <c r="D210" s="121">
        <v>6000</v>
      </c>
      <c r="E210" s="121">
        <v>929</v>
      </c>
      <c r="F210" s="121">
        <v>3920</v>
      </c>
      <c r="G210" s="121">
        <v>16700</v>
      </c>
      <c r="H210" s="121">
        <v>6536</v>
      </c>
      <c r="I210" s="121">
        <v>7479</v>
      </c>
      <c r="J210" s="121">
        <v>7992</v>
      </c>
      <c r="K210" s="121">
        <v>16894</v>
      </c>
      <c r="L210" s="121">
        <v>1804</v>
      </c>
      <c r="M210" s="121">
        <v>810</v>
      </c>
      <c r="N210" s="121">
        <v>3607</v>
      </c>
      <c r="O210" s="122">
        <v>5248</v>
      </c>
    </row>
    <row r="211" spans="1:15" ht="12.75" customHeight="1">
      <c r="A211" s="113">
        <v>4</v>
      </c>
      <c r="B211" s="120" t="s">
        <v>42</v>
      </c>
      <c r="C211" s="121">
        <v>368824</v>
      </c>
      <c r="D211" s="121">
        <v>17981</v>
      </c>
      <c r="E211" s="121">
        <v>23246</v>
      </c>
      <c r="F211" s="121">
        <v>37723</v>
      </c>
      <c r="G211" s="121">
        <v>15683</v>
      </c>
      <c r="H211" s="121">
        <v>51005</v>
      </c>
      <c r="I211" s="121">
        <v>32996</v>
      </c>
      <c r="J211" s="121">
        <v>50687</v>
      </c>
      <c r="K211" s="121">
        <v>26073</v>
      </c>
      <c r="L211" s="121">
        <v>22792</v>
      </c>
      <c r="M211" s="121">
        <v>21710</v>
      </c>
      <c r="N211" s="121">
        <v>22372</v>
      </c>
      <c r="O211" s="122">
        <v>46557</v>
      </c>
    </row>
    <row r="212" spans="1:15" ht="12.75" customHeight="1">
      <c r="A212" s="113">
        <v>5</v>
      </c>
      <c r="B212" s="120" t="s">
        <v>310</v>
      </c>
      <c r="C212" s="121">
        <v>34922</v>
      </c>
      <c r="D212" s="121">
        <v>986</v>
      </c>
      <c r="E212" s="121">
        <v>5983</v>
      </c>
      <c r="F212" s="121">
        <v>4349</v>
      </c>
      <c r="G212" s="121">
        <v>2856</v>
      </c>
      <c r="H212" s="121">
        <v>1913</v>
      </c>
      <c r="I212" s="121">
        <v>633</v>
      </c>
      <c r="J212" s="121">
        <v>3136</v>
      </c>
      <c r="K212" s="121">
        <v>3028</v>
      </c>
      <c r="L212" s="121">
        <v>1125</v>
      </c>
      <c r="M212" s="121">
        <v>3492</v>
      </c>
      <c r="N212" s="121">
        <v>2601</v>
      </c>
      <c r="O212" s="122">
        <v>4820</v>
      </c>
    </row>
    <row r="213" spans="1:15" ht="12.75" customHeight="1">
      <c r="A213" s="113">
        <v>6</v>
      </c>
      <c r="B213" s="123" t="s">
        <v>43</v>
      </c>
      <c r="C213" s="121">
        <v>101638</v>
      </c>
      <c r="D213" s="121">
        <v>1481</v>
      </c>
      <c r="E213" s="121">
        <v>3232</v>
      </c>
      <c r="F213" s="121">
        <v>7928</v>
      </c>
      <c r="G213" s="121">
        <v>2389</v>
      </c>
      <c r="H213" s="121">
        <v>4480</v>
      </c>
      <c r="I213" s="121">
        <v>5269</v>
      </c>
      <c r="J213" s="121">
        <v>11574</v>
      </c>
      <c r="K213" s="121">
        <v>5990</v>
      </c>
      <c r="L213" s="121">
        <v>23127</v>
      </c>
      <c r="M213" s="121">
        <v>11330</v>
      </c>
      <c r="N213" s="121">
        <v>10896</v>
      </c>
      <c r="O213" s="122">
        <v>13941</v>
      </c>
    </row>
    <row r="214" spans="1:15" ht="12.75" customHeight="1">
      <c r="A214" s="113">
        <v>7</v>
      </c>
      <c r="B214" s="123" t="s">
        <v>44</v>
      </c>
      <c r="C214" s="121">
        <v>12685</v>
      </c>
      <c r="D214" s="121">
        <v>18</v>
      </c>
      <c r="E214" s="121">
        <v>1706</v>
      </c>
      <c r="F214" s="121">
        <v>692</v>
      </c>
      <c r="G214" s="121">
        <v>2831</v>
      </c>
      <c r="H214" s="121">
        <v>134</v>
      </c>
      <c r="I214" s="121">
        <v>383</v>
      </c>
      <c r="J214" s="121">
        <v>1571</v>
      </c>
      <c r="K214" s="121">
        <v>1627</v>
      </c>
      <c r="L214" s="121">
        <v>868</v>
      </c>
      <c r="M214" s="121">
        <v>871</v>
      </c>
      <c r="N214" s="121">
        <v>1183</v>
      </c>
      <c r="O214" s="122">
        <v>800</v>
      </c>
    </row>
    <row r="215" spans="1:15" ht="12.75" customHeight="1">
      <c r="A215" s="113">
        <v>8</v>
      </c>
      <c r="B215" s="120" t="s">
        <v>45</v>
      </c>
      <c r="C215" s="121">
        <v>163984</v>
      </c>
      <c r="D215" s="121">
        <v>1182</v>
      </c>
      <c r="E215" s="121">
        <v>1262</v>
      </c>
      <c r="F215" s="121">
        <v>1522</v>
      </c>
      <c r="G215" s="121">
        <v>3058</v>
      </c>
      <c r="H215" s="121">
        <v>3122</v>
      </c>
      <c r="I215" s="121">
        <v>17159</v>
      </c>
      <c r="J215" s="121">
        <v>12579</v>
      </c>
      <c r="K215" s="121">
        <v>15319</v>
      </c>
      <c r="L215" s="121">
        <v>34414</v>
      </c>
      <c r="M215" s="121">
        <v>13812</v>
      </c>
      <c r="N215" s="121">
        <v>10014</v>
      </c>
      <c r="O215" s="122">
        <v>50540</v>
      </c>
    </row>
    <row r="216" spans="1:15" ht="12.75" customHeight="1">
      <c r="A216" s="113">
        <v>9</v>
      </c>
      <c r="B216" s="120" t="s">
        <v>46</v>
      </c>
      <c r="C216" s="121">
        <v>11866</v>
      </c>
      <c r="D216" s="121">
        <v>0</v>
      </c>
      <c r="E216" s="121">
        <v>152</v>
      </c>
      <c r="F216" s="121">
        <v>220</v>
      </c>
      <c r="G216" s="121">
        <v>0</v>
      </c>
      <c r="H216" s="121">
        <v>0</v>
      </c>
      <c r="I216" s="121">
        <v>214</v>
      </c>
      <c r="J216" s="121">
        <v>2363</v>
      </c>
      <c r="K216" s="121">
        <v>2850</v>
      </c>
      <c r="L216" s="121">
        <v>1563</v>
      </c>
      <c r="M216" s="121">
        <v>11</v>
      </c>
      <c r="N216" s="121">
        <v>2304</v>
      </c>
      <c r="O216" s="122">
        <v>2188</v>
      </c>
    </row>
    <row r="217" spans="1:15" ht="12.75" customHeight="1">
      <c r="A217" s="113">
        <v>10</v>
      </c>
      <c r="B217" s="120" t="s">
        <v>311</v>
      </c>
      <c r="C217" s="121">
        <v>0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5390</v>
      </c>
      <c r="D218" s="121">
        <v>0</v>
      </c>
      <c r="E218" s="121">
        <v>0</v>
      </c>
      <c r="F218" s="121">
        <v>15</v>
      </c>
      <c r="G218" s="121">
        <v>2396</v>
      </c>
      <c r="H218" s="121">
        <v>7</v>
      </c>
      <c r="I218" s="121">
        <v>0</v>
      </c>
      <c r="J218" s="121">
        <v>1053</v>
      </c>
      <c r="K218" s="121">
        <v>1006</v>
      </c>
      <c r="L218" s="121">
        <v>14</v>
      </c>
      <c r="M218" s="121">
        <v>81</v>
      </c>
      <c r="N218" s="121">
        <v>0</v>
      </c>
      <c r="O218" s="122">
        <v>817</v>
      </c>
    </row>
    <row r="219" spans="1:15" ht="12.75" customHeight="1">
      <c r="A219" s="113">
        <v>12</v>
      </c>
      <c r="B219" s="120" t="s">
        <v>48</v>
      </c>
      <c r="C219" s="121">
        <v>61198</v>
      </c>
      <c r="D219" s="121">
        <v>528</v>
      </c>
      <c r="E219" s="121">
        <v>6756</v>
      </c>
      <c r="F219" s="121">
        <v>4415</v>
      </c>
      <c r="G219" s="121">
        <v>5270</v>
      </c>
      <c r="H219" s="121">
        <v>5037</v>
      </c>
      <c r="I219" s="121">
        <v>5562</v>
      </c>
      <c r="J219" s="121">
        <v>4826</v>
      </c>
      <c r="K219" s="121">
        <v>4546</v>
      </c>
      <c r="L219" s="121">
        <v>4509</v>
      </c>
      <c r="M219" s="121">
        <v>3931</v>
      </c>
      <c r="N219" s="121">
        <v>11622</v>
      </c>
      <c r="O219" s="122">
        <v>4196</v>
      </c>
    </row>
    <row r="220" spans="1:15" ht="12.75" customHeight="1">
      <c r="A220" s="113">
        <v>13</v>
      </c>
      <c r="B220" s="120" t="s">
        <v>312</v>
      </c>
      <c r="C220" s="121">
        <v>5539</v>
      </c>
      <c r="D220" s="121">
        <v>743</v>
      </c>
      <c r="E220" s="121">
        <v>0</v>
      </c>
      <c r="F220" s="121">
        <v>0</v>
      </c>
      <c r="G220" s="121">
        <v>1087</v>
      </c>
      <c r="H220" s="121">
        <v>377</v>
      </c>
      <c r="I220" s="121">
        <v>109</v>
      </c>
      <c r="J220" s="121">
        <v>213</v>
      </c>
      <c r="K220" s="121">
        <v>11</v>
      </c>
      <c r="L220" s="121">
        <v>962</v>
      </c>
      <c r="M220" s="121">
        <v>0</v>
      </c>
      <c r="N220" s="121">
        <v>1426</v>
      </c>
      <c r="O220" s="122">
        <v>610</v>
      </c>
    </row>
    <row r="221" spans="1:15" ht="12.75" customHeight="1">
      <c r="A221" s="113">
        <v>14</v>
      </c>
      <c r="B221" s="120" t="s">
        <v>313</v>
      </c>
      <c r="C221" s="121">
        <v>30820</v>
      </c>
      <c r="D221" s="121">
        <v>1109</v>
      </c>
      <c r="E221" s="121">
        <v>1529</v>
      </c>
      <c r="F221" s="121">
        <v>3464</v>
      </c>
      <c r="G221" s="121">
        <v>1565</v>
      </c>
      <c r="H221" s="121">
        <v>4991</v>
      </c>
      <c r="I221" s="121">
        <v>2952</v>
      </c>
      <c r="J221" s="121">
        <v>1676</v>
      </c>
      <c r="K221" s="121">
        <v>3659</v>
      </c>
      <c r="L221" s="121">
        <v>1739</v>
      </c>
      <c r="M221" s="121">
        <v>1136</v>
      </c>
      <c r="N221" s="121">
        <v>2468</v>
      </c>
      <c r="O221" s="122">
        <v>4532</v>
      </c>
    </row>
    <row r="222" spans="1:15" ht="12.75" customHeight="1">
      <c r="A222" s="124">
        <v>15</v>
      </c>
      <c r="B222" s="125" t="s">
        <v>22</v>
      </c>
      <c r="C222" s="126">
        <v>88525</v>
      </c>
      <c r="D222" s="126">
        <v>39</v>
      </c>
      <c r="E222" s="126">
        <v>2768</v>
      </c>
      <c r="F222" s="126">
        <v>3940</v>
      </c>
      <c r="G222" s="126">
        <v>1018</v>
      </c>
      <c r="H222" s="126">
        <v>2202</v>
      </c>
      <c r="I222" s="126">
        <v>2626</v>
      </c>
      <c r="J222" s="126">
        <v>6733</v>
      </c>
      <c r="K222" s="126">
        <v>3416</v>
      </c>
      <c r="L222" s="126">
        <v>6476</v>
      </c>
      <c r="M222" s="126">
        <v>49301</v>
      </c>
      <c r="N222" s="126">
        <v>4822</v>
      </c>
      <c r="O222" s="127">
        <v>5185</v>
      </c>
    </row>
    <row r="223" spans="1:15" ht="15" customHeight="1">
      <c r="A223" s="113">
        <v>16</v>
      </c>
      <c r="B223" s="114" t="s">
        <v>49</v>
      </c>
      <c r="C223" s="115">
        <v>264108</v>
      </c>
      <c r="D223" s="115">
        <v>3823</v>
      </c>
      <c r="E223" s="115">
        <v>17556</v>
      </c>
      <c r="F223" s="115">
        <v>24788</v>
      </c>
      <c r="G223" s="115">
        <v>27315</v>
      </c>
      <c r="H223" s="115">
        <v>9799</v>
      </c>
      <c r="I223" s="115">
        <v>13043</v>
      </c>
      <c r="J223" s="115">
        <v>29941</v>
      </c>
      <c r="K223" s="115">
        <v>11616</v>
      </c>
      <c r="L223" s="115">
        <v>12670</v>
      </c>
      <c r="M223" s="115">
        <v>11365</v>
      </c>
      <c r="N223" s="115">
        <v>43571</v>
      </c>
      <c r="O223" s="116">
        <v>58621</v>
      </c>
    </row>
    <row r="224" spans="1:15" ht="12.75" customHeight="1">
      <c r="A224" s="113">
        <v>17</v>
      </c>
      <c r="B224" s="117" t="s">
        <v>19</v>
      </c>
      <c r="C224" s="118">
        <v>18827</v>
      </c>
      <c r="D224" s="118">
        <v>315</v>
      </c>
      <c r="E224" s="118">
        <v>433</v>
      </c>
      <c r="F224" s="118">
        <v>1110</v>
      </c>
      <c r="G224" s="118">
        <v>1684</v>
      </c>
      <c r="H224" s="118">
        <v>1224</v>
      </c>
      <c r="I224" s="118">
        <v>1673</v>
      </c>
      <c r="J224" s="118">
        <v>1278</v>
      </c>
      <c r="K224" s="118">
        <v>499</v>
      </c>
      <c r="L224" s="118">
        <v>828</v>
      </c>
      <c r="M224" s="118">
        <v>212</v>
      </c>
      <c r="N224" s="118">
        <v>7080</v>
      </c>
      <c r="O224" s="119">
        <v>2491</v>
      </c>
    </row>
    <row r="225" spans="1:15" ht="12.75" customHeight="1" thickBot="1">
      <c r="A225" s="128">
        <v>18</v>
      </c>
      <c r="B225" s="129" t="s">
        <v>22</v>
      </c>
      <c r="C225" s="130">
        <v>245281</v>
      </c>
      <c r="D225" s="130">
        <v>3507</v>
      </c>
      <c r="E225" s="130">
        <v>17123</v>
      </c>
      <c r="F225" s="130">
        <v>23678</v>
      </c>
      <c r="G225" s="130">
        <v>25631</v>
      </c>
      <c r="H225" s="130">
        <v>8575</v>
      </c>
      <c r="I225" s="130">
        <v>11370</v>
      </c>
      <c r="J225" s="130">
        <v>28663</v>
      </c>
      <c r="K225" s="130">
        <v>11117</v>
      </c>
      <c r="L225" s="130">
        <v>11841</v>
      </c>
      <c r="M225" s="130">
        <v>11154</v>
      </c>
      <c r="N225" s="130">
        <v>36491</v>
      </c>
      <c r="O225" s="131">
        <v>56130</v>
      </c>
    </row>
    <row r="226" spans="1:15" ht="17.25" customHeight="1" thickTop="1">
      <c r="A226" s="1029" t="s">
        <v>288</v>
      </c>
      <c r="B226" s="1030"/>
      <c r="C226" s="111">
        <v>784669</v>
      </c>
      <c r="D226" s="111">
        <v>44245</v>
      </c>
      <c r="E226" s="111">
        <v>34680</v>
      </c>
      <c r="F226" s="111">
        <v>45169</v>
      </c>
      <c r="G226" s="111">
        <v>83413</v>
      </c>
      <c r="H226" s="111">
        <v>62203</v>
      </c>
      <c r="I226" s="111">
        <v>94372</v>
      </c>
      <c r="J226" s="111">
        <v>73258</v>
      </c>
      <c r="K226" s="111">
        <v>63181</v>
      </c>
      <c r="L226" s="111">
        <v>66918</v>
      </c>
      <c r="M226" s="111">
        <v>44230</v>
      </c>
      <c r="N226" s="111">
        <v>45415</v>
      </c>
      <c r="O226" s="112">
        <v>127584</v>
      </c>
    </row>
    <row r="227" spans="1:15" ht="15" customHeight="1">
      <c r="A227" s="113">
        <v>1</v>
      </c>
      <c r="B227" s="114" t="s">
        <v>40</v>
      </c>
      <c r="C227" s="115">
        <v>660963</v>
      </c>
      <c r="D227" s="115">
        <v>39850</v>
      </c>
      <c r="E227" s="115">
        <v>26830</v>
      </c>
      <c r="F227" s="115">
        <v>31772</v>
      </c>
      <c r="G227" s="115">
        <v>76723</v>
      </c>
      <c r="H227" s="115">
        <v>55412</v>
      </c>
      <c r="I227" s="115">
        <v>78646</v>
      </c>
      <c r="J227" s="115">
        <v>65895</v>
      </c>
      <c r="K227" s="115">
        <v>54653</v>
      </c>
      <c r="L227" s="115">
        <v>51453</v>
      </c>
      <c r="M227" s="115">
        <v>36908</v>
      </c>
      <c r="N227" s="115">
        <v>38204</v>
      </c>
      <c r="O227" s="116">
        <v>104617</v>
      </c>
    </row>
    <row r="228" spans="1:15" ht="12.75" customHeight="1">
      <c r="A228" s="113">
        <v>2</v>
      </c>
      <c r="B228" s="117" t="s">
        <v>309</v>
      </c>
      <c r="C228" s="118">
        <v>99574</v>
      </c>
      <c r="D228" s="118">
        <v>4205</v>
      </c>
      <c r="E228" s="118">
        <v>3181</v>
      </c>
      <c r="F228" s="118">
        <v>6047</v>
      </c>
      <c r="G228" s="118">
        <v>9241</v>
      </c>
      <c r="H228" s="118">
        <v>3514</v>
      </c>
      <c r="I228" s="118">
        <v>6739</v>
      </c>
      <c r="J228" s="118">
        <v>7644</v>
      </c>
      <c r="K228" s="118">
        <v>6971</v>
      </c>
      <c r="L228" s="118">
        <v>8752</v>
      </c>
      <c r="M228" s="118">
        <v>9153</v>
      </c>
      <c r="N228" s="118">
        <v>5815</v>
      </c>
      <c r="O228" s="119">
        <v>28312</v>
      </c>
    </row>
    <row r="229" spans="1:15" ht="12.75" customHeight="1">
      <c r="A229" s="113">
        <v>3</v>
      </c>
      <c r="B229" s="120" t="s">
        <v>41</v>
      </c>
      <c r="C229" s="121">
        <v>59522</v>
      </c>
      <c r="D229" s="121">
        <v>1503</v>
      </c>
      <c r="E229" s="121">
        <v>2065</v>
      </c>
      <c r="F229" s="121">
        <v>2380</v>
      </c>
      <c r="G229" s="121">
        <v>8495</v>
      </c>
      <c r="H229" s="121">
        <v>10821</v>
      </c>
      <c r="I229" s="121">
        <v>11343</v>
      </c>
      <c r="J229" s="121">
        <v>11296</v>
      </c>
      <c r="K229" s="121">
        <v>4189</v>
      </c>
      <c r="L229" s="121">
        <v>2470</v>
      </c>
      <c r="M229" s="121">
        <v>667</v>
      </c>
      <c r="N229" s="121">
        <v>1749</v>
      </c>
      <c r="O229" s="122">
        <v>2544</v>
      </c>
    </row>
    <row r="230" spans="1:15" ht="12.75" customHeight="1">
      <c r="A230" s="113">
        <v>4</v>
      </c>
      <c r="B230" s="120" t="s">
        <v>42</v>
      </c>
      <c r="C230" s="121">
        <v>305832</v>
      </c>
      <c r="D230" s="121">
        <v>26946</v>
      </c>
      <c r="E230" s="121">
        <v>13252</v>
      </c>
      <c r="F230" s="121">
        <v>14569</v>
      </c>
      <c r="G230" s="121">
        <v>39646</v>
      </c>
      <c r="H230" s="121">
        <v>24941</v>
      </c>
      <c r="I230" s="121">
        <v>39099</v>
      </c>
      <c r="J230" s="121">
        <v>28174</v>
      </c>
      <c r="K230" s="121">
        <v>22469</v>
      </c>
      <c r="L230" s="121">
        <v>23662</v>
      </c>
      <c r="M230" s="121">
        <v>16826</v>
      </c>
      <c r="N230" s="121">
        <v>16962</v>
      </c>
      <c r="O230" s="122">
        <v>39287</v>
      </c>
    </row>
    <row r="231" spans="1:15" ht="12.75" customHeight="1">
      <c r="A231" s="113">
        <v>5</v>
      </c>
      <c r="B231" s="120" t="s">
        <v>310</v>
      </c>
      <c r="C231" s="121">
        <v>21106</v>
      </c>
      <c r="D231" s="121">
        <v>1882</v>
      </c>
      <c r="E231" s="121">
        <v>1604</v>
      </c>
      <c r="F231" s="121">
        <v>1938</v>
      </c>
      <c r="G231" s="121">
        <v>1037</v>
      </c>
      <c r="H231" s="121">
        <v>6700</v>
      </c>
      <c r="I231" s="121">
        <v>2702</v>
      </c>
      <c r="J231" s="121">
        <v>257</v>
      </c>
      <c r="K231" s="121">
        <v>1380</v>
      </c>
      <c r="L231" s="121">
        <v>186</v>
      </c>
      <c r="M231" s="121">
        <v>1183</v>
      </c>
      <c r="N231" s="121">
        <v>533</v>
      </c>
      <c r="O231" s="122">
        <v>1704</v>
      </c>
    </row>
    <row r="232" spans="1:15" ht="12.75" customHeight="1">
      <c r="A232" s="113">
        <v>6</v>
      </c>
      <c r="B232" s="123" t="s">
        <v>43</v>
      </c>
      <c r="C232" s="121">
        <v>27119</v>
      </c>
      <c r="D232" s="121">
        <v>455</v>
      </c>
      <c r="E232" s="121">
        <v>352</v>
      </c>
      <c r="F232" s="121">
        <v>213</v>
      </c>
      <c r="G232" s="121">
        <v>1880</v>
      </c>
      <c r="H232" s="121">
        <v>797</v>
      </c>
      <c r="I232" s="121">
        <v>8209</v>
      </c>
      <c r="J232" s="121">
        <v>5813</v>
      </c>
      <c r="K232" s="121">
        <v>1245</v>
      </c>
      <c r="L232" s="121">
        <v>2073</v>
      </c>
      <c r="M232" s="121">
        <v>4810</v>
      </c>
      <c r="N232" s="121">
        <v>723</v>
      </c>
      <c r="O232" s="122">
        <v>549</v>
      </c>
    </row>
    <row r="233" spans="1:15" ht="12.75" customHeight="1">
      <c r="A233" s="113">
        <v>7</v>
      </c>
      <c r="B233" s="123" t="s">
        <v>44</v>
      </c>
      <c r="C233" s="121">
        <v>8567</v>
      </c>
      <c r="D233" s="121">
        <v>508</v>
      </c>
      <c r="E233" s="121">
        <v>1339</v>
      </c>
      <c r="F233" s="121">
        <v>697</v>
      </c>
      <c r="G233" s="121">
        <v>865</v>
      </c>
      <c r="H233" s="121">
        <v>473</v>
      </c>
      <c r="I233" s="121">
        <v>129</v>
      </c>
      <c r="J233" s="121">
        <v>730</v>
      </c>
      <c r="K233" s="121">
        <v>1265</v>
      </c>
      <c r="L233" s="121">
        <v>76</v>
      </c>
      <c r="M233" s="121">
        <v>171</v>
      </c>
      <c r="N233" s="121">
        <v>540</v>
      </c>
      <c r="O233" s="122">
        <v>1775</v>
      </c>
    </row>
    <row r="234" spans="1:15" ht="12.75" customHeight="1">
      <c r="A234" s="113">
        <v>8</v>
      </c>
      <c r="B234" s="120" t="s">
        <v>45</v>
      </c>
      <c r="C234" s="121">
        <v>56841</v>
      </c>
      <c r="D234" s="121">
        <v>1290</v>
      </c>
      <c r="E234" s="121">
        <v>1872</v>
      </c>
      <c r="F234" s="121">
        <v>2002</v>
      </c>
      <c r="G234" s="121">
        <v>328</v>
      </c>
      <c r="H234" s="121">
        <v>1087</v>
      </c>
      <c r="I234" s="121">
        <v>1174</v>
      </c>
      <c r="J234" s="121">
        <v>4169</v>
      </c>
      <c r="K234" s="121">
        <v>9041</v>
      </c>
      <c r="L234" s="121">
        <v>10335</v>
      </c>
      <c r="M234" s="121">
        <v>2692</v>
      </c>
      <c r="N234" s="121">
        <v>4871</v>
      </c>
      <c r="O234" s="122">
        <v>17979</v>
      </c>
    </row>
    <row r="235" spans="1:15" ht="12.75" customHeight="1">
      <c r="A235" s="113">
        <v>9</v>
      </c>
      <c r="B235" s="120" t="s">
        <v>46</v>
      </c>
      <c r="C235" s="121">
        <v>719</v>
      </c>
      <c r="D235" s="121">
        <v>0</v>
      </c>
      <c r="E235" s="121">
        <v>318</v>
      </c>
      <c r="F235" s="121">
        <v>0</v>
      </c>
      <c r="G235" s="121">
        <v>0</v>
      </c>
      <c r="H235" s="121">
        <v>0</v>
      </c>
      <c r="I235" s="121">
        <v>0</v>
      </c>
      <c r="J235" s="121">
        <v>0</v>
      </c>
      <c r="K235" s="121">
        <v>0</v>
      </c>
      <c r="L235" s="121">
        <v>0</v>
      </c>
      <c r="M235" s="121">
        <v>0</v>
      </c>
      <c r="N235" s="121">
        <v>400</v>
      </c>
      <c r="O235" s="122">
        <v>0</v>
      </c>
    </row>
    <row r="236" spans="1:15" ht="12.75" customHeight="1">
      <c r="A236" s="113">
        <v>10</v>
      </c>
      <c r="B236" s="120" t="s">
        <v>311</v>
      </c>
      <c r="C236" s="121">
        <v>91</v>
      </c>
      <c r="D236" s="121">
        <v>0</v>
      </c>
      <c r="E236" s="121">
        <v>0</v>
      </c>
      <c r="F236" s="121">
        <v>14</v>
      </c>
      <c r="G236" s="121">
        <v>0</v>
      </c>
      <c r="H236" s="121">
        <v>0</v>
      </c>
      <c r="I236" s="121">
        <v>8</v>
      </c>
      <c r="J236" s="121">
        <v>0</v>
      </c>
      <c r="K236" s="121">
        <v>0</v>
      </c>
      <c r="L236" s="121">
        <v>0</v>
      </c>
      <c r="M236" s="121">
        <v>0</v>
      </c>
      <c r="N236" s="121">
        <v>70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2799</v>
      </c>
      <c r="D237" s="121">
        <v>0</v>
      </c>
      <c r="E237" s="121">
        <v>0</v>
      </c>
      <c r="F237" s="121">
        <v>11</v>
      </c>
      <c r="G237" s="121">
        <v>0</v>
      </c>
      <c r="H237" s="121">
        <v>0</v>
      </c>
      <c r="I237" s="121">
        <v>0</v>
      </c>
      <c r="J237" s="121">
        <v>150</v>
      </c>
      <c r="K237" s="121">
        <v>800</v>
      </c>
      <c r="L237" s="121">
        <v>0</v>
      </c>
      <c r="M237" s="121">
        <v>0</v>
      </c>
      <c r="N237" s="121">
        <v>1839</v>
      </c>
      <c r="O237" s="122">
        <v>0</v>
      </c>
    </row>
    <row r="238" spans="1:15" ht="12.75" customHeight="1">
      <c r="A238" s="113">
        <v>12</v>
      </c>
      <c r="B238" s="120" t="s">
        <v>48</v>
      </c>
      <c r="C238" s="121">
        <v>40063</v>
      </c>
      <c r="D238" s="121">
        <v>841</v>
      </c>
      <c r="E238" s="121">
        <v>1508</v>
      </c>
      <c r="F238" s="121">
        <v>509</v>
      </c>
      <c r="G238" s="121">
        <v>10487</v>
      </c>
      <c r="H238" s="121">
        <v>3910</v>
      </c>
      <c r="I238" s="121">
        <v>6599</v>
      </c>
      <c r="J238" s="121">
        <v>2545</v>
      </c>
      <c r="K238" s="121">
        <v>3440</v>
      </c>
      <c r="L238" s="121">
        <v>824</v>
      </c>
      <c r="M238" s="121">
        <v>109</v>
      </c>
      <c r="N238" s="121">
        <v>2490</v>
      </c>
      <c r="O238" s="122">
        <v>6803</v>
      </c>
    </row>
    <row r="239" spans="1:15" ht="12.75" customHeight="1">
      <c r="A239" s="113">
        <v>13</v>
      </c>
      <c r="B239" s="120" t="s">
        <v>312</v>
      </c>
      <c r="C239" s="121">
        <v>3796</v>
      </c>
      <c r="D239" s="121">
        <v>0</v>
      </c>
      <c r="E239" s="121">
        <v>331</v>
      </c>
      <c r="F239" s="121">
        <v>79</v>
      </c>
      <c r="G239" s="121">
        <v>154</v>
      </c>
      <c r="H239" s="121">
        <v>775</v>
      </c>
      <c r="I239" s="121">
        <v>40</v>
      </c>
      <c r="J239" s="121">
        <v>0</v>
      </c>
      <c r="K239" s="121">
        <v>10</v>
      </c>
      <c r="L239" s="121">
        <v>328</v>
      </c>
      <c r="M239" s="121">
        <v>0</v>
      </c>
      <c r="N239" s="121">
        <v>0</v>
      </c>
      <c r="O239" s="122">
        <v>2080</v>
      </c>
    </row>
    <row r="240" spans="1:15" ht="12.75" customHeight="1">
      <c r="A240" s="113">
        <v>14</v>
      </c>
      <c r="B240" s="120" t="s">
        <v>313</v>
      </c>
      <c r="C240" s="121">
        <v>17888</v>
      </c>
      <c r="D240" s="121">
        <v>924</v>
      </c>
      <c r="E240" s="121">
        <v>324</v>
      </c>
      <c r="F240" s="121">
        <v>786</v>
      </c>
      <c r="G240" s="121">
        <v>2484</v>
      </c>
      <c r="H240" s="121">
        <v>1925</v>
      </c>
      <c r="I240" s="121">
        <v>1424</v>
      </c>
      <c r="J240" s="121">
        <v>3381</v>
      </c>
      <c r="K240" s="121">
        <v>1083</v>
      </c>
      <c r="L240" s="121">
        <v>2064</v>
      </c>
      <c r="M240" s="121">
        <v>803</v>
      </c>
      <c r="N240" s="121">
        <v>980</v>
      </c>
      <c r="O240" s="122">
        <v>1710</v>
      </c>
    </row>
    <row r="241" spans="1:15" ht="12.75" customHeight="1">
      <c r="A241" s="124">
        <v>15</v>
      </c>
      <c r="B241" s="125" t="s">
        <v>22</v>
      </c>
      <c r="C241" s="126">
        <v>17046</v>
      </c>
      <c r="D241" s="126">
        <v>1295</v>
      </c>
      <c r="E241" s="126">
        <v>685</v>
      </c>
      <c r="F241" s="126">
        <v>2528</v>
      </c>
      <c r="G241" s="126">
        <v>2105</v>
      </c>
      <c r="H241" s="126">
        <v>468</v>
      </c>
      <c r="I241" s="126">
        <v>1181</v>
      </c>
      <c r="J241" s="126">
        <v>1738</v>
      </c>
      <c r="K241" s="126">
        <v>2761</v>
      </c>
      <c r="L241" s="126">
        <v>686</v>
      </c>
      <c r="M241" s="126">
        <v>495</v>
      </c>
      <c r="N241" s="126">
        <v>1230</v>
      </c>
      <c r="O241" s="127">
        <v>1874</v>
      </c>
    </row>
    <row r="242" spans="1:15" ht="15" customHeight="1">
      <c r="A242" s="113">
        <v>16</v>
      </c>
      <c r="B242" s="114" t="s">
        <v>49</v>
      </c>
      <c r="C242" s="115">
        <v>123706</v>
      </c>
      <c r="D242" s="115">
        <v>4395</v>
      </c>
      <c r="E242" s="115">
        <v>7850</v>
      </c>
      <c r="F242" s="115">
        <v>13397</v>
      </c>
      <c r="G242" s="115">
        <v>6691</v>
      </c>
      <c r="H242" s="115">
        <v>6791</v>
      </c>
      <c r="I242" s="115">
        <v>15725</v>
      </c>
      <c r="J242" s="115">
        <v>7363</v>
      </c>
      <c r="K242" s="115">
        <v>8528</v>
      </c>
      <c r="L242" s="115">
        <v>15465</v>
      </c>
      <c r="M242" s="115">
        <v>7321</v>
      </c>
      <c r="N242" s="115">
        <v>7211</v>
      </c>
      <c r="O242" s="116">
        <v>22968</v>
      </c>
    </row>
    <row r="243" spans="1:15" ht="12.75" customHeight="1">
      <c r="A243" s="113">
        <v>17</v>
      </c>
      <c r="B243" s="117" t="s">
        <v>19</v>
      </c>
      <c r="C243" s="118">
        <v>9302</v>
      </c>
      <c r="D243" s="118">
        <v>536</v>
      </c>
      <c r="E243" s="118">
        <v>546</v>
      </c>
      <c r="F243" s="118">
        <v>1728</v>
      </c>
      <c r="G243" s="118">
        <v>0</v>
      </c>
      <c r="H243" s="118">
        <v>61</v>
      </c>
      <c r="I243" s="118">
        <v>134</v>
      </c>
      <c r="J243" s="118">
        <v>110</v>
      </c>
      <c r="K243" s="118">
        <v>394</v>
      </c>
      <c r="L243" s="118">
        <v>2396</v>
      </c>
      <c r="M243" s="118">
        <v>0</v>
      </c>
      <c r="N243" s="118">
        <v>1227</v>
      </c>
      <c r="O243" s="119">
        <v>2171</v>
      </c>
    </row>
    <row r="244" spans="1:15" ht="12.75" customHeight="1" thickBot="1">
      <c r="A244" s="132">
        <v>18</v>
      </c>
      <c r="B244" s="133" t="s">
        <v>22</v>
      </c>
      <c r="C244" s="134">
        <v>114404</v>
      </c>
      <c r="D244" s="134">
        <v>3859</v>
      </c>
      <c r="E244" s="134">
        <v>7304</v>
      </c>
      <c r="F244" s="134">
        <v>11669</v>
      </c>
      <c r="G244" s="134">
        <v>6691</v>
      </c>
      <c r="H244" s="134">
        <v>6731</v>
      </c>
      <c r="I244" s="134">
        <v>15592</v>
      </c>
      <c r="J244" s="134">
        <v>7253</v>
      </c>
      <c r="K244" s="134">
        <v>8134</v>
      </c>
      <c r="L244" s="134">
        <v>13069</v>
      </c>
      <c r="M244" s="134">
        <v>7321</v>
      </c>
      <c r="N244" s="134">
        <v>5984</v>
      </c>
      <c r="O244" s="135">
        <v>20797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2018年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2019年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2018年度計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7" t="s">
        <v>289</v>
      </c>
      <c r="B257" s="948"/>
      <c r="C257" s="111">
        <v>2531339</v>
      </c>
      <c r="D257" s="111">
        <v>100703</v>
      </c>
      <c r="E257" s="111">
        <v>113000</v>
      </c>
      <c r="F257" s="111">
        <v>175582</v>
      </c>
      <c r="G257" s="111">
        <v>210723</v>
      </c>
      <c r="H257" s="111">
        <v>269304</v>
      </c>
      <c r="I257" s="111">
        <v>283949</v>
      </c>
      <c r="J257" s="111">
        <v>259208</v>
      </c>
      <c r="K257" s="111">
        <v>189971</v>
      </c>
      <c r="L257" s="111">
        <v>171884</v>
      </c>
      <c r="M257" s="111">
        <v>122220</v>
      </c>
      <c r="N257" s="111">
        <v>199545</v>
      </c>
      <c r="O257" s="112">
        <v>435250</v>
      </c>
    </row>
    <row r="258" spans="1:15" ht="15" customHeight="1">
      <c r="A258" s="113">
        <v>1</v>
      </c>
      <c r="B258" s="114" t="s">
        <v>40</v>
      </c>
      <c r="C258" s="115">
        <v>1907155</v>
      </c>
      <c r="D258" s="115">
        <v>89364</v>
      </c>
      <c r="E258" s="115">
        <v>90842</v>
      </c>
      <c r="F258" s="115">
        <v>121528</v>
      </c>
      <c r="G258" s="115">
        <v>164295</v>
      </c>
      <c r="H258" s="115">
        <v>198234</v>
      </c>
      <c r="I258" s="115">
        <v>216784</v>
      </c>
      <c r="J258" s="115">
        <v>203890</v>
      </c>
      <c r="K258" s="115">
        <v>152063</v>
      </c>
      <c r="L258" s="115">
        <v>131205</v>
      </c>
      <c r="M258" s="115">
        <v>84551</v>
      </c>
      <c r="N258" s="115">
        <v>148294</v>
      </c>
      <c r="O258" s="116">
        <v>306105</v>
      </c>
    </row>
    <row r="259" spans="1:15" ht="12.75" customHeight="1">
      <c r="A259" s="113">
        <v>2</v>
      </c>
      <c r="B259" s="117" t="s">
        <v>309</v>
      </c>
      <c r="C259" s="118">
        <v>212388</v>
      </c>
      <c r="D259" s="118">
        <v>7131</v>
      </c>
      <c r="E259" s="118">
        <v>6059</v>
      </c>
      <c r="F259" s="118">
        <v>7851</v>
      </c>
      <c r="G259" s="118">
        <v>22728</v>
      </c>
      <c r="H259" s="118">
        <v>29373</v>
      </c>
      <c r="I259" s="118">
        <v>29361</v>
      </c>
      <c r="J259" s="118">
        <v>23733</v>
      </c>
      <c r="K259" s="118">
        <v>11347</v>
      </c>
      <c r="L259" s="118">
        <v>11846</v>
      </c>
      <c r="M259" s="118">
        <v>4522</v>
      </c>
      <c r="N259" s="118">
        <v>20673</v>
      </c>
      <c r="O259" s="119">
        <v>37764</v>
      </c>
    </row>
    <row r="260" spans="1:15" ht="12.75" customHeight="1">
      <c r="A260" s="113">
        <v>3</v>
      </c>
      <c r="B260" s="120" t="s">
        <v>41</v>
      </c>
      <c r="C260" s="121">
        <v>177585</v>
      </c>
      <c r="D260" s="121">
        <v>3230</v>
      </c>
      <c r="E260" s="121">
        <v>7886</v>
      </c>
      <c r="F260" s="121">
        <v>19799</v>
      </c>
      <c r="G260" s="121">
        <v>16218</v>
      </c>
      <c r="H260" s="121">
        <v>18524</v>
      </c>
      <c r="I260" s="121">
        <v>38311</v>
      </c>
      <c r="J260" s="121">
        <v>17193</v>
      </c>
      <c r="K260" s="121">
        <v>14059</v>
      </c>
      <c r="L260" s="121">
        <v>9518</v>
      </c>
      <c r="M260" s="121">
        <v>6113</v>
      </c>
      <c r="N260" s="121">
        <v>9789</v>
      </c>
      <c r="O260" s="122">
        <v>16944</v>
      </c>
    </row>
    <row r="261" spans="1:15" ht="12.75" customHeight="1">
      <c r="A261" s="113">
        <v>4</v>
      </c>
      <c r="B261" s="120" t="s">
        <v>42</v>
      </c>
      <c r="C261" s="121">
        <v>666044</v>
      </c>
      <c r="D261" s="121">
        <v>52456</v>
      </c>
      <c r="E261" s="121">
        <v>28516</v>
      </c>
      <c r="F261" s="121">
        <v>34796</v>
      </c>
      <c r="G261" s="121">
        <v>38749</v>
      </c>
      <c r="H261" s="121">
        <v>50798</v>
      </c>
      <c r="I261" s="121">
        <v>63754</v>
      </c>
      <c r="J261" s="121">
        <v>70946</v>
      </c>
      <c r="K261" s="121">
        <v>47422</v>
      </c>
      <c r="L261" s="121">
        <v>55614</v>
      </c>
      <c r="M261" s="121">
        <v>38233</v>
      </c>
      <c r="N261" s="121">
        <v>43128</v>
      </c>
      <c r="O261" s="122">
        <v>141631</v>
      </c>
    </row>
    <row r="262" spans="1:15" ht="12.75" customHeight="1">
      <c r="A262" s="113">
        <v>5</v>
      </c>
      <c r="B262" s="120" t="s">
        <v>310</v>
      </c>
      <c r="C262" s="121">
        <v>136611</v>
      </c>
      <c r="D262" s="121">
        <v>7191</v>
      </c>
      <c r="E262" s="121">
        <v>17240</v>
      </c>
      <c r="F262" s="121">
        <v>11530</v>
      </c>
      <c r="G262" s="121">
        <v>9812</v>
      </c>
      <c r="H262" s="121">
        <v>21181</v>
      </c>
      <c r="I262" s="121">
        <v>17355</v>
      </c>
      <c r="J262" s="121">
        <v>15053</v>
      </c>
      <c r="K262" s="121">
        <v>10622</v>
      </c>
      <c r="L262" s="121">
        <v>5138</v>
      </c>
      <c r="M262" s="121">
        <v>1153</v>
      </c>
      <c r="N262" s="121">
        <v>5940</v>
      </c>
      <c r="O262" s="122">
        <v>14397</v>
      </c>
    </row>
    <row r="263" spans="1:15" ht="12.75" customHeight="1">
      <c r="A263" s="113">
        <v>6</v>
      </c>
      <c r="B263" s="123" t="s">
        <v>43</v>
      </c>
      <c r="C263" s="121">
        <v>153793</v>
      </c>
      <c r="D263" s="121">
        <v>1368</v>
      </c>
      <c r="E263" s="121">
        <v>3528</v>
      </c>
      <c r="F263" s="121">
        <v>9958</v>
      </c>
      <c r="G263" s="121">
        <v>14986</v>
      </c>
      <c r="H263" s="121">
        <v>30231</v>
      </c>
      <c r="I263" s="121">
        <v>10377</v>
      </c>
      <c r="J263" s="121">
        <v>21265</v>
      </c>
      <c r="K263" s="121">
        <v>20947</v>
      </c>
      <c r="L263" s="121">
        <v>9741</v>
      </c>
      <c r="M263" s="121">
        <v>4114</v>
      </c>
      <c r="N263" s="121">
        <v>15671</v>
      </c>
      <c r="O263" s="122">
        <v>11608</v>
      </c>
    </row>
    <row r="264" spans="1:15" ht="12.75" customHeight="1">
      <c r="A264" s="113">
        <v>7</v>
      </c>
      <c r="B264" s="123" t="s">
        <v>44</v>
      </c>
      <c r="C264" s="121">
        <v>23416</v>
      </c>
      <c r="D264" s="121">
        <v>54</v>
      </c>
      <c r="E264" s="121">
        <v>1342</v>
      </c>
      <c r="F264" s="121">
        <v>3286</v>
      </c>
      <c r="G264" s="121">
        <v>3584</v>
      </c>
      <c r="H264" s="121">
        <v>1542</v>
      </c>
      <c r="I264" s="121">
        <v>2471</v>
      </c>
      <c r="J264" s="121">
        <v>1513</v>
      </c>
      <c r="K264" s="121">
        <v>2366</v>
      </c>
      <c r="L264" s="121">
        <v>2016</v>
      </c>
      <c r="M264" s="121">
        <v>1316</v>
      </c>
      <c r="N264" s="121">
        <v>815</v>
      </c>
      <c r="O264" s="122">
        <v>3111</v>
      </c>
    </row>
    <row r="265" spans="1:15" ht="12.75" customHeight="1">
      <c r="A265" s="113">
        <v>8</v>
      </c>
      <c r="B265" s="120" t="s">
        <v>45</v>
      </c>
      <c r="C265" s="121">
        <v>134519</v>
      </c>
      <c r="D265" s="121">
        <v>7045</v>
      </c>
      <c r="E265" s="121">
        <v>7939</v>
      </c>
      <c r="F265" s="121">
        <v>8042</v>
      </c>
      <c r="G265" s="121">
        <v>8332</v>
      </c>
      <c r="H265" s="121">
        <v>12012</v>
      </c>
      <c r="I265" s="121">
        <v>10654</v>
      </c>
      <c r="J265" s="121">
        <v>17839</v>
      </c>
      <c r="K265" s="121">
        <v>13990</v>
      </c>
      <c r="L265" s="121">
        <v>13873</v>
      </c>
      <c r="M265" s="121">
        <v>6534</v>
      </c>
      <c r="N265" s="121">
        <v>8997</v>
      </c>
      <c r="O265" s="122">
        <v>19263</v>
      </c>
    </row>
    <row r="266" spans="1:15" ht="12.75" customHeight="1">
      <c r="A266" s="113">
        <v>9</v>
      </c>
      <c r="B266" s="120" t="s">
        <v>46</v>
      </c>
      <c r="C266" s="121">
        <v>38873</v>
      </c>
      <c r="D266" s="121">
        <v>882</v>
      </c>
      <c r="E266" s="121">
        <v>339</v>
      </c>
      <c r="F266" s="121">
        <v>7208</v>
      </c>
      <c r="G266" s="121">
        <v>92</v>
      </c>
      <c r="H266" s="121">
        <v>38</v>
      </c>
      <c r="I266" s="121">
        <v>1483</v>
      </c>
      <c r="J266" s="121">
        <v>16620</v>
      </c>
      <c r="K266" s="121">
        <v>6467</v>
      </c>
      <c r="L266" s="121">
        <v>22</v>
      </c>
      <c r="M266" s="121">
        <v>632</v>
      </c>
      <c r="N266" s="121">
        <v>643</v>
      </c>
      <c r="O266" s="122">
        <v>4447</v>
      </c>
    </row>
    <row r="267" spans="1:15" ht="12.75" customHeight="1">
      <c r="A267" s="113">
        <v>10</v>
      </c>
      <c r="B267" s="120" t="s">
        <v>311</v>
      </c>
      <c r="C267" s="121">
        <v>40933</v>
      </c>
      <c r="D267" s="121">
        <v>3113</v>
      </c>
      <c r="E267" s="121">
        <v>1761</v>
      </c>
      <c r="F267" s="121">
        <v>643</v>
      </c>
      <c r="G267" s="121">
        <v>2391</v>
      </c>
      <c r="H267" s="121">
        <v>39</v>
      </c>
      <c r="I267" s="121">
        <v>1027</v>
      </c>
      <c r="J267" s="121">
        <v>3529</v>
      </c>
      <c r="K267" s="121">
        <v>2007</v>
      </c>
      <c r="L267" s="121">
        <v>2793</v>
      </c>
      <c r="M267" s="121">
        <v>2227</v>
      </c>
      <c r="N267" s="121">
        <v>5856</v>
      </c>
      <c r="O267" s="122">
        <v>15547</v>
      </c>
    </row>
    <row r="268" spans="1:15" ht="12.75" customHeight="1">
      <c r="A268" s="113">
        <v>11</v>
      </c>
      <c r="B268" s="120" t="s">
        <v>47</v>
      </c>
      <c r="C268" s="121">
        <v>905</v>
      </c>
      <c r="D268" s="121">
        <v>0</v>
      </c>
      <c r="E268" s="121">
        <v>0</v>
      </c>
      <c r="F268" s="121">
        <v>0</v>
      </c>
      <c r="G268" s="121">
        <v>0</v>
      </c>
      <c r="H268" s="121">
        <v>48</v>
      </c>
      <c r="I268" s="121">
        <v>22</v>
      </c>
      <c r="J268" s="121">
        <v>421</v>
      </c>
      <c r="K268" s="121">
        <v>0</v>
      </c>
      <c r="L268" s="121">
        <v>64</v>
      </c>
      <c r="M268" s="121">
        <v>319</v>
      </c>
      <c r="N268" s="121">
        <v>0</v>
      </c>
      <c r="O268" s="122">
        <v>30</v>
      </c>
    </row>
    <row r="269" spans="1:15" ht="12.75" customHeight="1">
      <c r="A269" s="113">
        <v>12</v>
      </c>
      <c r="B269" s="120" t="s">
        <v>48</v>
      </c>
      <c r="C269" s="121">
        <v>124752</v>
      </c>
      <c r="D269" s="121">
        <v>1648</v>
      </c>
      <c r="E269" s="121">
        <v>6679</v>
      </c>
      <c r="F269" s="121">
        <v>3159</v>
      </c>
      <c r="G269" s="121">
        <v>21574</v>
      </c>
      <c r="H269" s="121">
        <v>14439</v>
      </c>
      <c r="I269" s="121">
        <v>23389</v>
      </c>
      <c r="J269" s="121">
        <v>8495</v>
      </c>
      <c r="K269" s="121">
        <v>6872</v>
      </c>
      <c r="L269" s="121">
        <v>6232</v>
      </c>
      <c r="M269" s="121">
        <v>3687</v>
      </c>
      <c r="N269" s="121">
        <v>24993</v>
      </c>
      <c r="O269" s="122">
        <v>3586</v>
      </c>
    </row>
    <row r="270" spans="1:15" ht="12.75" customHeight="1">
      <c r="A270" s="113">
        <v>13</v>
      </c>
      <c r="B270" s="120" t="s">
        <v>312</v>
      </c>
      <c r="C270" s="121">
        <v>37003</v>
      </c>
      <c r="D270" s="121">
        <v>36</v>
      </c>
      <c r="E270" s="121">
        <v>500</v>
      </c>
      <c r="F270" s="121">
        <v>3159</v>
      </c>
      <c r="G270" s="121">
        <v>13433</v>
      </c>
      <c r="H270" s="121">
        <v>1884</v>
      </c>
      <c r="I270" s="121">
        <v>2795</v>
      </c>
      <c r="J270" s="121">
        <v>114</v>
      </c>
      <c r="K270" s="121">
        <v>4060</v>
      </c>
      <c r="L270" s="121">
        <v>3049</v>
      </c>
      <c r="M270" s="121">
        <v>7645</v>
      </c>
      <c r="N270" s="121">
        <v>0</v>
      </c>
      <c r="O270" s="122">
        <v>328</v>
      </c>
    </row>
    <row r="271" spans="1:15" ht="12.75" customHeight="1">
      <c r="A271" s="113">
        <v>14</v>
      </c>
      <c r="B271" s="120" t="s">
        <v>313</v>
      </c>
      <c r="C271" s="121">
        <v>35089</v>
      </c>
      <c r="D271" s="121">
        <v>2517</v>
      </c>
      <c r="E271" s="121">
        <v>2342</v>
      </c>
      <c r="F271" s="121">
        <v>3243</v>
      </c>
      <c r="G271" s="121">
        <v>2117</v>
      </c>
      <c r="H271" s="121">
        <v>3482</v>
      </c>
      <c r="I271" s="121">
        <v>4496</v>
      </c>
      <c r="J271" s="121">
        <v>3093</v>
      </c>
      <c r="K271" s="121">
        <v>5851</v>
      </c>
      <c r="L271" s="121">
        <v>1900</v>
      </c>
      <c r="M271" s="121">
        <v>895</v>
      </c>
      <c r="N271" s="121">
        <v>978</v>
      </c>
      <c r="O271" s="122">
        <v>4174</v>
      </c>
    </row>
    <row r="272" spans="1:15" ht="12.75" customHeight="1">
      <c r="A272" s="124">
        <v>15</v>
      </c>
      <c r="B272" s="125" t="s">
        <v>22</v>
      </c>
      <c r="C272" s="126">
        <v>125245</v>
      </c>
      <c r="D272" s="126">
        <v>2692</v>
      </c>
      <c r="E272" s="126">
        <v>6712</v>
      </c>
      <c r="F272" s="126">
        <v>8855</v>
      </c>
      <c r="G272" s="126">
        <v>10278</v>
      </c>
      <c r="H272" s="126">
        <v>14643</v>
      </c>
      <c r="I272" s="126">
        <v>11291</v>
      </c>
      <c r="J272" s="126">
        <v>4075</v>
      </c>
      <c r="K272" s="126">
        <v>6054</v>
      </c>
      <c r="L272" s="126">
        <v>9397</v>
      </c>
      <c r="M272" s="126">
        <v>7160</v>
      </c>
      <c r="N272" s="126">
        <v>10811</v>
      </c>
      <c r="O272" s="127">
        <v>33276</v>
      </c>
    </row>
    <row r="273" spans="1:15" ht="15" customHeight="1">
      <c r="A273" s="113">
        <v>16</v>
      </c>
      <c r="B273" s="114" t="s">
        <v>49</v>
      </c>
      <c r="C273" s="115">
        <v>624184</v>
      </c>
      <c r="D273" s="115">
        <v>11339</v>
      </c>
      <c r="E273" s="115">
        <v>22158</v>
      </c>
      <c r="F273" s="115">
        <v>54054</v>
      </c>
      <c r="G273" s="115">
        <v>46427</v>
      </c>
      <c r="H273" s="115">
        <v>71070</v>
      </c>
      <c r="I273" s="115">
        <v>67165</v>
      </c>
      <c r="J273" s="115">
        <v>55318</v>
      </c>
      <c r="K273" s="115">
        <v>37908</v>
      </c>
      <c r="L273" s="115">
        <v>40679</v>
      </c>
      <c r="M273" s="115">
        <v>37669</v>
      </c>
      <c r="N273" s="115">
        <v>51251</v>
      </c>
      <c r="O273" s="116">
        <v>129144</v>
      </c>
    </row>
    <row r="274" spans="1:15" ht="12.75" customHeight="1">
      <c r="A274" s="113">
        <v>17</v>
      </c>
      <c r="B274" s="117" t="s">
        <v>19</v>
      </c>
      <c r="C274" s="118">
        <v>104390</v>
      </c>
      <c r="D274" s="118">
        <v>2460</v>
      </c>
      <c r="E274" s="118">
        <v>7830</v>
      </c>
      <c r="F274" s="118">
        <v>6504</v>
      </c>
      <c r="G274" s="118">
        <v>2624</v>
      </c>
      <c r="H274" s="118">
        <v>6946</v>
      </c>
      <c r="I274" s="118">
        <v>6165</v>
      </c>
      <c r="J274" s="118">
        <v>6375</v>
      </c>
      <c r="K274" s="118">
        <v>2890</v>
      </c>
      <c r="L274" s="118">
        <v>9234</v>
      </c>
      <c r="M274" s="118">
        <v>4550</v>
      </c>
      <c r="N274" s="118">
        <v>10262</v>
      </c>
      <c r="O274" s="119">
        <v>38551</v>
      </c>
    </row>
    <row r="275" spans="1:15" ht="12.75" customHeight="1" thickBot="1">
      <c r="A275" s="132">
        <v>18</v>
      </c>
      <c r="B275" s="133" t="s">
        <v>22</v>
      </c>
      <c r="C275" s="134">
        <v>519793</v>
      </c>
      <c r="D275" s="134">
        <v>8879</v>
      </c>
      <c r="E275" s="134">
        <v>14329</v>
      </c>
      <c r="F275" s="134">
        <v>47549</v>
      </c>
      <c r="G275" s="134">
        <v>43803</v>
      </c>
      <c r="H275" s="134">
        <v>64124</v>
      </c>
      <c r="I275" s="134">
        <v>61000</v>
      </c>
      <c r="J275" s="134">
        <v>48942</v>
      </c>
      <c r="K275" s="134">
        <v>35018</v>
      </c>
      <c r="L275" s="134">
        <v>31445</v>
      </c>
      <c r="M275" s="134">
        <v>33119</v>
      </c>
      <c r="N275" s="134">
        <v>40990</v>
      </c>
      <c r="O275" s="135">
        <v>90594</v>
      </c>
    </row>
  </sheetData>
  <mergeCells count="11">
    <mergeCell ref="A257:B257"/>
    <mergeCell ref="A107:B107"/>
    <mergeCell ref="A126:B126"/>
    <mergeCell ref="A157:B157"/>
    <mergeCell ref="A176:B176"/>
    <mergeCell ref="A226:B22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5" customWidth="1"/>
    <col min="2" max="2" width="16.5703125" style="805" customWidth="1"/>
    <col min="3" max="9" width="9.28515625" style="805" customWidth="1"/>
    <col min="10" max="10" width="6.7109375" style="805" customWidth="1"/>
    <col min="11" max="11" width="3" style="805" customWidth="1"/>
    <col min="12" max="12" width="16.5703125" style="805" customWidth="1"/>
    <col min="13" max="19" width="9.28515625" style="805" customWidth="1"/>
    <col min="20" max="16384" width="9.140625" style="805"/>
  </cols>
  <sheetData>
    <row r="1" spans="1:19" ht="17.25">
      <c r="A1" s="804" t="s">
        <v>140</v>
      </c>
      <c r="K1" s="804" t="s">
        <v>140</v>
      </c>
    </row>
    <row r="2" spans="1:19" ht="12.75" customHeight="1"/>
    <row r="3" spans="1:19" ht="17.25" customHeight="1" thickBot="1">
      <c r="B3" s="804" t="s">
        <v>138</v>
      </c>
      <c r="G3" s="807"/>
      <c r="H3" s="807"/>
      <c r="I3" s="807" t="s">
        <v>2</v>
      </c>
      <c r="L3" s="804" t="s">
        <v>141</v>
      </c>
      <c r="Q3" s="807"/>
      <c r="R3" s="807"/>
      <c r="S3" s="807" t="s">
        <v>2</v>
      </c>
    </row>
    <row r="4" spans="1:19" ht="12.75" customHeight="1">
      <c r="A4" s="808"/>
      <c r="B4" s="809" t="s">
        <v>142</v>
      </c>
      <c r="C4" s="810"/>
      <c r="D4" s="912"/>
      <c r="E4" s="912"/>
      <c r="F4" s="912"/>
      <c r="G4" s="912"/>
      <c r="H4" s="912"/>
      <c r="I4" s="811"/>
      <c r="K4" s="808"/>
      <c r="L4" s="809" t="s">
        <v>142</v>
      </c>
      <c r="M4" s="810"/>
      <c r="N4" s="912"/>
      <c r="O4" s="912"/>
      <c r="P4" s="912"/>
      <c r="Q4" s="912"/>
      <c r="R4" s="912"/>
      <c r="S4" s="811"/>
    </row>
    <row r="5" spans="1:19" ht="12.75" customHeight="1">
      <c r="A5" s="812"/>
      <c r="B5" s="813"/>
      <c r="C5" s="855" t="s">
        <v>362</v>
      </c>
      <c r="D5" s="923" t="s">
        <v>363</v>
      </c>
      <c r="E5" s="923" t="s">
        <v>364</v>
      </c>
      <c r="F5" s="923" t="s">
        <v>365</v>
      </c>
      <c r="G5" s="923" t="s">
        <v>366</v>
      </c>
      <c r="H5" s="923" t="s">
        <v>367</v>
      </c>
      <c r="I5" s="934" t="s">
        <v>368</v>
      </c>
      <c r="K5" s="812"/>
      <c r="L5" s="813"/>
      <c r="M5" s="815" t="str">
        <f t="shared" ref="M5:S5" si="0">C5</f>
        <v>2012年度計</v>
      </c>
      <c r="N5" s="815" t="str">
        <f t="shared" si="0"/>
        <v>2013年度計</v>
      </c>
      <c r="O5" s="913" t="str">
        <f t="shared" si="0"/>
        <v>2014年度計</v>
      </c>
      <c r="P5" s="932" t="str">
        <f t="shared" si="0"/>
        <v>2015年度計</v>
      </c>
      <c r="Q5" s="932" t="str">
        <f t="shared" si="0"/>
        <v>2016年度計</v>
      </c>
      <c r="R5" s="814" t="str">
        <f t="shared" si="0"/>
        <v>2017年度計</v>
      </c>
      <c r="S5" s="816" t="str">
        <f t="shared" si="0"/>
        <v>2018年度計</v>
      </c>
    </row>
    <row r="6" spans="1:19" ht="12.75" customHeight="1">
      <c r="A6" s="817" t="s">
        <v>16</v>
      </c>
      <c r="B6" s="818"/>
      <c r="C6" s="819"/>
      <c r="D6" s="914"/>
      <c r="E6" s="914"/>
      <c r="F6" s="914"/>
      <c r="G6" s="914"/>
      <c r="H6" s="914"/>
      <c r="I6" s="820"/>
      <c r="K6" s="817" t="s">
        <v>16</v>
      </c>
      <c r="L6" s="818"/>
      <c r="M6" s="819"/>
      <c r="N6" s="914"/>
      <c r="O6" s="914"/>
      <c r="P6" s="914"/>
      <c r="Q6" s="914"/>
      <c r="R6" s="914"/>
      <c r="S6" s="820"/>
    </row>
    <row r="7" spans="1:19" ht="20.100000000000001" customHeight="1">
      <c r="A7" s="1031" t="s">
        <v>291</v>
      </c>
      <c r="B7" s="1032"/>
      <c r="C7" s="821">
        <v>42816160.101371624</v>
      </c>
      <c r="D7" s="915">
        <v>47989931.393521473</v>
      </c>
      <c r="E7" s="915">
        <v>47230596.357772239</v>
      </c>
      <c r="F7" s="915">
        <v>48182544.443254225</v>
      </c>
      <c r="G7" s="915">
        <v>49803362</v>
      </c>
      <c r="H7" s="915">
        <v>52288906</v>
      </c>
      <c r="I7" s="822">
        <v>51930838</v>
      </c>
      <c r="J7" s="806"/>
      <c r="K7" s="1031" t="s">
        <v>293</v>
      </c>
      <c r="L7" s="1032"/>
      <c r="M7" s="821">
        <v>4575308.9610318728</v>
      </c>
      <c r="N7" s="915">
        <v>5135035.1441347478</v>
      </c>
      <c r="O7" s="915">
        <v>5616709.0830640076</v>
      </c>
      <c r="P7" s="915">
        <v>6051768.6317454036</v>
      </c>
      <c r="Q7" s="915">
        <v>6066050</v>
      </c>
      <c r="R7" s="915">
        <v>5755117</v>
      </c>
      <c r="S7" s="822">
        <v>5599661</v>
      </c>
    </row>
    <row r="8" spans="1:19" ht="15" customHeight="1">
      <c r="A8" s="823">
        <v>1</v>
      </c>
      <c r="B8" s="824" t="s">
        <v>17</v>
      </c>
      <c r="C8" s="825">
        <v>25965405.568776</v>
      </c>
      <c r="D8" s="916">
        <v>28769588.355752997</v>
      </c>
      <c r="E8" s="916">
        <v>27755893.580755994</v>
      </c>
      <c r="F8" s="916">
        <v>28710947.288008001</v>
      </c>
      <c r="G8" s="916">
        <v>30202034</v>
      </c>
      <c r="H8" s="916">
        <v>31356324</v>
      </c>
      <c r="I8" s="826">
        <v>31750207</v>
      </c>
      <c r="J8" s="806"/>
      <c r="K8" s="823">
        <v>1</v>
      </c>
      <c r="L8" s="824" t="s">
        <v>17</v>
      </c>
      <c r="M8" s="825">
        <v>2136197.5431290003</v>
      </c>
      <c r="N8" s="916">
        <v>2307147.2026079996</v>
      </c>
      <c r="O8" s="916">
        <v>2315045.4216390001</v>
      </c>
      <c r="P8" s="916">
        <v>2413373.4937890004</v>
      </c>
      <c r="Q8" s="916">
        <v>2425340</v>
      </c>
      <c r="R8" s="916">
        <v>2296582</v>
      </c>
      <c r="S8" s="826">
        <v>2277913</v>
      </c>
    </row>
    <row r="9" spans="1:19" ht="15" customHeight="1">
      <c r="A9" s="827">
        <v>2</v>
      </c>
      <c r="B9" s="828" t="s">
        <v>18</v>
      </c>
      <c r="C9" s="829">
        <v>21388488.014829002</v>
      </c>
      <c r="D9" s="917">
        <v>24087645.430867001</v>
      </c>
      <c r="E9" s="917">
        <v>22998340.532973997</v>
      </c>
      <c r="F9" s="917">
        <v>23892372.975392003</v>
      </c>
      <c r="G9" s="917">
        <v>25644090</v>
      </c>
      <c r="H9" s="917">
        <v>26642495</v>
      </c>
      <c r="I9" s="830">
        <v>26791203</v>
      </c>
      <c r="J9" s="806"/>
      <c r="K9" s="827">
        <v>2</v>
      </c>
      <c r="L9" s="828" t="s">
        <v>18</v>
      </c>
      <c r="M9" s="829">
        <v>1559649.300641</v>
      </c>
      <c r="N9" s="917">
        <v>1813475.094178</v>
      </c>
      <c r="O9" s="917">
        <v>1709525.231133</v>
      </c>
      <c r="P9" s="917">
        <v>1813896.419371</v>
      </c>
      <c r="Q9" s="917">
        <v>1856115</v>
      </c>
      <c r="R9" s="917">
        <v>1757304</v>
      </c>
      <c r="S9" s="830">
        <v>1768471</v>
      </c>
    </row>
    <row r="10" spans="1:19" ht="12.75" customHeight="1">
      <c r="A10" s="827">
        <v>3</v>
      </c>
      <c r="B10" s="831" t="s">
        <v>19</v>
      </c>
      <c r="C10" s="832">
        <v>14447718.339683</v>
      </c>
      <c r="D10" s="918">
        <v>16175973.898916999</v>
      </c>
      <c r="E10" s="918">
        <v>14659929.081790999</v>
      </c>
      <c r="F10" s="918">
        <v>15116095.578329001</v>
      </c>
      <c r="G10" s="918">
        <v>16133821</v>
      </c>
      <c r="H10" s="918">
        <v>16268358</v>
      </c>
      <c r="I10" s="833">
        <v>16254627</v>
      </c>
      <c r="J10" s="806"/>
      <c r="K10" s="827">
        <v>3</v>
      </c>
      <c r="L10" s="831" t="s">
        <v>19</v>
      </c>
      <c r="M10" s="832">
        <v>954564.66460500006</v>
      </c>
      <c r="N10" s="918">
        <v>1125907.978445</v>
      </c>
      <c r="O10" s="918">
        <v>1036668.345952</v>
      </c>
      <c r="P10" s="918">
        <v>1106081.2677890002</v>
      </c>
      <c r="Q10" s="918">
        <v>1154160</v>
      </c>
      <c r="R10" s="918">
        <v>1077757</v>
      </c>
      <c r="S10" s="833">
        <v>1037414</v>
      </c>
    </row>
    <row r="11" spans="1:19" ht="12.75" customHeight="1">
      <c r="A11" s="827">
        <v>4</v>
      </c>
      <c r="B11" s="831" t="s">
        <v>20</v>
      </c>
      <c r="C11" s="832">
        <v>1222152.1375519997</v>
      </c>
      <c r="D11" s="918">
        <v>1243899.4872020001</v>
      </c>
      <c r="E11" s="918">
        <v>1440745.6671190001</v>
      </c>
      <c r="F11" s="918">
        <v>1791626.7405690001</v>
      </c>
      <c r="G11" s="918">
        <v>1827005</v>
      </c>
      <c r="H11" s="918">
        <v>2063170</v>
      </c>
      <c r="I11" s="833">
        <v>2349546</v>
      </c>
      <c r="J11" s="806"/>
      <c r="K11" s="827">
        <v>4</v>
      </c>
      <c r="L11" s="831" t="s">
        <v>20</v>
      </c>
      <c r="M11" s="832">
        <v>136683.70469100002</v>
      </c>
      <c r="N11" s="918">
        <v>134685.247088</v>
      </c>
      <c r="O11" s="918">
        <v>131398.54787000001</v>
      </c>
      <c r="P11" s="918">
        <v>175268.19164400001</v>
      </c>
      <c r="Q11" s="918">
        <v>175965</v>
      </c>
      <c r="R11" s="918">
        <v>162350</v>
      </c>
      <c r="S11" s="833">
        <v>259396</v>
      </c>
    </row>
    <row r="12" spans="1:19" ht="12.75" customHeight="1">
      <c r="A12" s="827">
        <v>5</v>
      </c>
      <c r="B12" s="831" t="s">
        <v>21</v>
      </c>
      <c r="C12" s="832">
        <v>5324422.2782269996</v>
      </c>
      <c r="D12" s="918">
        <v>6269246.07027</v>
      </c>
      <c r="E12" s="918">
        <v>6515238.031347</v>
      </c>
      <c r="F12" s="918">
        <v>6571615.1742860004</v>
      </c>
      <c r="G12" s="918">
        <v>7212468</v>
      </c>
      <c r="H12" s="918">
        <v>7718000</v>
      </c>
      <c r="I12" s="833">
        <v>7611203</v>
      </c>
      <c r="J12" s="806"/>
      <c r="K12" s="827">
        <v>5</v>
      </c>
      <c r="L12" s="831" t="s">
        <v>21</v>
      </c>
      <c r="M12" s="832">
        <v>394604.54953800002</v>
      </c>
      <c r="N12" s="918">
        <v>485573.10658600001</v>
      </c>
      <c r="O12" s="918">
        <v>487369.85510299989</v>
      </c>
      <c r="P12" s="918">
        <v>475867.08180600003</v>
      </c>
      <c r="Q12" s="918">
        <v>464390</v>
      </c>
      <c r="R12" s="918">
        <v>443094</v>
      </c>
      <c r="S12" s="833">
        <v>408221</v>
      </c>
    </row>
    <row r="13" spans="1:19" ht="12.75" customHeight="1">
      <c r="A13" s="827">
        <v>6</v>
      </c>
      <c r="B13" s="831" t="s">
        <v>22</v>
      </c>
      <c r="C13" s="832">
        <v>394195.25936700008</v>
      </c>
      <c r="D13" s="918">
        <v>398525.97447800002</v>
      </c>
      <c r="E13" s="918">
        <v>382427.75271700002</v>
      </c>
      <c r="F13" s="918">
        <v>413035.48220799997</v>
      </c>
      <c r="G13" s="918">
        <v>470797</v>
      </c>
      <c r="H13" s="918">
        <v>592968</v>
      </c>
      <c r="I13" s="833">
        <v>575828</v>
      </c>
      <c r="J13" s="806"/>
      <c r="K13" s="827">
        <v>6</v>
      </c>
      <c r="L13" s="831" t="s">
        <v>22</v>
      </c>
      <c r="M13" s="832">
        <v>73796.381806999998</v>
      </c>
      <c r="N13" s="918">
        <v>67308.762059000001</v>
      </c>
      <c r="O13" s="918">
        <v>54088.482208000001</v>
      </c>
      <c r="P13" s="918">
        <v>56679.878131999998</v>
      </c>
      <c r="Q13" s="918">
        <v>61600</v>
      </c>
      <c r="R13" s="918">
        <v>74103</v>
      </c>
      <c r="S13" s="833">
        <v>63441</v>
      </c>
    </row>
    <row r="14" spans="1:19" ht="15" customHeight="1">
      <c r="A14" s="827">
        <v>7</v>
      </c>
      <c r="B14" s="834" t="s">
        <v>23</v>
      </c>
      <c r="C14" s="835">
        <v>4576917.5539469998</v>
      </c>
      <c r="D14" s="919">
        <v>4681942.9248860013</v>
      </c>
      <c r="E14" s="919">
        <v>4757553.0477820002</v>
      </c>
      <c r="F14" s="919">
        <v>4818574.312616</v>
      </c>
      <c r="G14" s="919">
        <v>4557944</v>
      </c>
      <c r="H14" s="919">
        <v>4713829</v>
      </c>
      <c r="I14" s="836">
        <v>4959004</v>
      </c>
      <c r="J14" s="806"/>
      <c r="K14" s="827">
        <v>7</v>
      </c>
      <c r="L14" s="834" t="s">
        <v>23</v>
      </c>
      <c r="M14" s="835">
        <v>576548.24248799996</v>
      </c>
      <c r="N14" s="919">
        <v>493672.10843000002</v>
      </c>
      <c r="O14" s="919">
        <v>605520.19050600007</v>
      </c>
      <c r="P14" s="919">
        <v>599477.07441799995</v>
      </c>
      <c r="Q14" s="919">
        <v>569226</v>
      </c>
      <c r="R14" s="919">
        <v>539279</v>
      </c>
      <c r="S14" s="836">
        <v>509441</v>
      </c>
    </row>
    <row r="15" spans="1:19" ht="15" customHeight="1">
      <c r="A15" s="823">
        <v>8</v>
      </c>
      <c r="B15" s="824" t="s">
        <v>24</v>
      </c>
      <c r="C15" s="825">
        <v>16850754.53259562</v>
      </c>
      <c r="D15" s="916">
        <v>19220343.037768476</v>
      </c>
      <c r="E15" s="916">
        <v>19474702.777016237</v>
      </c>
      <c r="F15" s="916">
        <v>19471597.155246224</v>
      </c>
      <c r="G15" s="916">
        <v>19601327</v>
      </c>
      <c r="H15" s="916">
        <v>20932581</v>
      </c>
      <c r="I15" s="826">
        <v>20180631</v>
      </c>
      <c r="J15" s="806"/>
      <c r="K15" s="823">
        <v>8</v>
      </c>
      <c r="L15" s="824" t="s">
        <v>24</v>
      </c>
      <c r="M15" s="825">
        <v>2439111.4179028734</v>
      </c>
      <c r="N15" s="916">
        <v>2827887.9415267473</v>
      </c>
      <c r="O15" s="916">
        <v>3301663.661425008</v>
      </c>
      <c r="P15" s="916">
        <v>3638395.1379564041</v>
      </c>
      <c r="Q15" s="916">
        <v>3640710</v>
      </c>
      <c r="R15" s="916">
        <v>3458534</v>
      </c>
      <c r="S15" s="826">
        <v>3321748</v>
      </c>
    </row>
    <row r="16" spans="1:19" ht="15" customHeight="1">
      <c r="A16" s="827">
        <v>9</v>
      </c>
      <c r="B16" s="828" t="s">
        <v>25</v>
      </c>
      <c r="C16" s="829">
        <v>2681552.1171436189</v>
      </c>
      <c r="D16" s="917">
        <v>3395240.2187404768</v>
      </c>
      <c r="E16" s="917">
        <v>4339355.073227236</v>
      </c>
      <c r="F16" s="917">
        <v>4623566.2755432259</v>
      </c>
      <c r="G16" s="917">
        <v>4326556</v>
      </c>
      <c r="H16" s="917">
        <v>4470272</v>
      </c>
      <c r="I16" s="830">
        <v>4002290</v>
      </c>
      <c r="J16" s="806"/>
      <c r="K16" s="827">
        <v>9</v>
      </c>
      <c r="L16" s="828" t="s">
        <v>25</v>
      </c>
      <c r="M16" s="829">
        <v>257912.05199487315</v>
      </c>
      <c r="N16" s="917">
        <v>503486.41899974731</v>
      </c>
      <c r="O16" s="917">
        <v>669886.86033000832</v>
      </c>
      <c r="P16" s="917">
        <v>859487.35132940393</v>
      </c>
      <c r="Q16" s="917">
        <v>727732</v>
      </c>
      <c r="R16" s="917">
        <v>519315</v>
      </c>
      <c r="S16" s="830">
        <v>380895</v>
      </c>
    </row>
    <row r="17" spans="1:19" ht="12.75" customHeight="1">
      <c r="A17" s="827">
        <v>10</v>
      </c>
      <c r="B17" s="831" t="s">
        <v>26</v>
      </c>
      <c r="C17" s="832">
        <v>417197.81371133693</v>
      </c>
      <c r="D17" s="918">
        <v>531877.30301171006</v>
      </c>
      <c r="E17" s="918">
        <v>602301.55216624984</v>
      </c>
      <c r="F17" s="918">
        <v>735069.86712013069</v>
      </c>
      <c r="G17" s="918">
        <v>740142</v>
      </c>
      <c r="H17" s="918">
        <v>646468</v>
      </c>
      <c r="I17" s="833">
        <v>539070</v>
      </c>
      <c r="J17" s="806"/>
      <c r="K17" s="827">
        <v>10</v>
      </c>
      <c r="L17" s="831" t="s">
        <v>26</v>
      </c>
      <c r="M17" s="832">
        <v>27056.971136917469</v>
      </c>
      <c r="N17" s="918">
        <v>110618.6409957946</v>
      </c>
      <c r="O17" s="918">
        <v>192753.80041061941</v>
      </c>
      <c r="P17" s="918">
        <v>270246.90937156964</v>
      </c>
      <c r="Q17" s="918">
        <v>206717</v>
      </c>
      <c r="R17" s="918">
        <v>91684</v>
      </c>
      <c r="S17" s="833">
        <v>48171</v>
      </c>
    </row>
    <row r="18" spans="1:19" ht="12.75" customHeight="1">
      <c r="A18" s="827">
        <v>11</v>
      </c>
      <c r="B18" s="831" t="s">
        <v>22</v>
      </c>
      <c r="C18" s="832">
        <v>2264354.3034322825</v>
      </c>
      <c r="D18" s="918">
        <v>2863362.9157287665</v>
      </c>
      <c r="E18" s="918">
        <v>3737053.5210609864</v>
      </c>
      <c r="F18" s="918">
        <v>3888496.4084230945</v>
      </c>
      <c r="G18" s="918">
        <v>3586413</v>
      </c>
      <c r="H18" s="918">
        <v>3823804</v>
      </c>
      <c r="I18" s="833">
        <v>3463220</v>
      </c>
      <c r="J18" s="806"/>
      <c r="K18" s="827">
        <v>11</v>
      </c>
      <c r="L18" s="831" t="s">
        <v>22</v>
      </c>
      <c r="M18" s="832">
        <v>230855.08085795568</v>
      </c>
      <c r="N18" s="918">
        <v>392867.7780039527</v>
      </c>
      <c r="O18" s="918">
        <v>477133.05991938891</v>
      </c>
      <c r="P18" s="918">
        <v>589240.44195783406</v>
      </c>
      <c r="Q18" s="918">
        <v>521015</v>
      </c>
      <c r="R18" s="918">
        <v>427631</v>
      </c>
      <c r="S18" s="833">
        <v>332724</v>
      </c>
    </row>
    <row r="19" spans="1:19" ht="15" customHeight="1">
      <c r="A19" s="827">
        <v>12</v>
      </c>
      <c r="B19" s="837" t="s">
        <v>23</v>
      </c>
      <c r="C19" s="835">
        <v>14169202.415452</v>
      </c>
      <c r="D19" s="919">
        <v>15825102.819028001</v>
      </c>
      <c r="E19" s="919">
        <v>15135347.703788999</v>
      </c>
      <c r="F19" s="919">
        <v>14848030.879702998</v>
      </c>
      <c r="G19" s="919">
        <v>15274772</v>
      </c>
      <c r="H19" s="919">
        <v>16462309</v>
      </c>
      <c r="I19" s="836">
        <v>16178341</v>
      </c>
      <c r="J19" s="806"/>
      <c r="K19" s="827">
        <v>12</v>
      </c>
      <c r="L19" s="837" t="s">
        <v>23</v>
      </c>
      <c r="M19" s="835">
        <v>2181199.3659079997</v>
      </c>
      <c r="N19" s="919">
        <v>2324401.5225269999</v>
      </c>
      <c r="O19" s="919">
        <v>2631776.801095</v>
      </c>
      <c r="P19" s="919">
        <v>2778907.7866270002</v>
      </c>
      <c r="Q19" s="919">
        <v>2912978</v>
      </c>
      <c r="R19" s="919">
        <v>2939220</v>
      </c>
      <c r="S19" s="836">
        <v>2940853</v>
      </c>
    </row>
    <row r="20" spans="1:19" ht="12.75" customHeight="1">
      <c r="A20" s="827">
        <v>13</v>
      </c>
      <c r="B20" s="831" t="s">
        <v>27</v>
      </c>
      <c r="C20" s="832">
        <v>10666576.761434998</v>
      </c>
      <c r="D20" s="918">
        <v>12474227.417164002</v>
      </c>
      <c r="E20" s="918">
        <v>11693523.541748002</v>
      </c>
      <c r="F20" s="918">
        <v>11096577.451936999</v>
      </c>
      <c r="G20" s="918">
        <v>11551254</v>
      </c>
      <c r="H20" s="918">
        <v>12192794</v>
      </c>
      <c r="I20" s="833">
        <v>11831826</v>
      </c>
      <c r="J20" s="806"/>
      <c r="K20" s="827">
        <v>13</v>
      </c>
      <c r="L20" s="831" t="s">
        <v>27</v>
      </c>
      <c r="M20" s="832">
        <v>1868260.458722</v>
      </c>
      <c r="N20" s="918">
        <v>2050453.9499539998</v>
      </c>
      <c r="O20" s="918">
        <v>2285252.8149310006</v>
      </c>
      <c r="P20" s="918">
        <v>2351705.3112090002</v>
      </c>
      <c r="Q20" s="918">
        <v>2529719</v>
      </c>
      <c r="R20" s="918">
        <v>2489477</v>
      </c>
      <c r="S20" s="833">
        <v>2368686</v>
      </c>
    </row>
    <row r="21" spans="1:19" ht="12.75" customHeight="1">
      <c r="A21" s="827">
        <v>14</v>
      </c>
      <c r="B21" s="831" t="s">
        <v>28</v>
      </c>
      <c r="C21" s="832">
        <v>3502625.654017</v>
      </c>
      <c r="D21" s="918">
        <v>3350875.4018640001</v>
      </c>
      <c r="E21" s="918">
        <v>3441824.1620410001</v>
      </c>
      <c r="F21" s="918">
        <v>3751453.4277659995</v>
      </c>
      <c r="G21" s="918">
        <v>3723517</v>
      </c>
      <c r="H21" s="918">
        <v>4269516</v>
      </c>
      <c r="I21" s="833">
        <v>4346515</v>
      </c>
      <c r="J21" s="806"/>
      <c r="K21" s="827">
        <v>14</v>
      </c>
      <c r="L21" s="831" t="s">
        <v>28</v>
      </c>
      <c r="M21" s="832">
        <v>312938.90718600003</v>
      </c>
      <c r="N21" s="918">
        <v>273947.57257300004</v>
      </c>
      <c r="O21" s="918">
        <v>346523.986164</v>
      </c>
      <c r="P21" s="918">
        <v>427202.4754179999</v>
      </c>
      <c r="Q21" s="918">
        <v>383259</v>
      </c>
      <c r="R21" s="918">
        <v>449743</v>
      </c>
      <c r="S21" s="833">
        <v>572167</v>
      </c>
    </row>
    <row r="22" spans="1:19" ht="15" customHeight="1">
      <c r="A22" s="823">
        <v>15</v>
      </c>
      <c r="B22" s="824" t="s">
        <v>29</v>
      </c>
      <c r="C22" s="825">
        <v>24070040.131972618</v>
      </c>
      <c r="D22" s="916">
        <v>27482885.649607472</v>
      </c>
      <c r="E22" s="916">
        <v>27337695.606201235</v>
      </c>
      <c r="F22" s="916">
        <v>28515939.250935223</v>
      </c>
      <c r="G22" s="916">
        <v>29970646</v>
      </c>
      <c r="H22" s="916">
        <v>31112767</v>
      </c>
      <c r="I22" s="826">
        <v>30793493</v>
      </c>
      <c r="J22" s="806"/>
      <c r="K22" s="823">
        <v>15</v>
      </c>
      <c r="L22" s="824" t="s">
        <v>29</v>
      </c>
      <c r="M22" s="825">
        <v>1817561.352635873</v>
      </c>
      <c r="N22" s="916">
        <v>2316961.5131777474</v>
      </c>
      <c r="O22" s="916">
        <v>2379412.0914630089</v>
      </c>
      <c r="P22" s="916">
        <v>2673383.7707004035</v>
      </c>
      <c r="Q22" s="916">
        <v>2583847</v>
      </c>
      <c r="R22" s="916">
        <v>2276618</v>
      </c>
      <c r="S22" s="826">
        <v>2149367</v>
      </c>
    </row>
    <row r="23" spans="1:19" ht="15" customHeight="1" thickBot="1">
      <c r="A23" s="838">
        <v>16</v>
      </c>
      <c r="B23" s="839" t="s">
        <v>30</v>
      </c>
      <c r="C23" s="840">
        <v>18746119.969399001</v>
      </c>
      <c r="D23" s="920">
        <v>20507045.743913997</v>
      </c>
      <c r="E23" s="920">
        <v>19892900.751571</v>
      </c>
      <c r="F23" s="920">
        <v>19666605.192318998</v>
      </c>
      <c r="G23" s="920">
        <v>19832716</v>
      </c>
      <c r="H23" s="920">
        <v>21176139</v>
      </c>
      <c r="I23" s="841">
        <v>21137345</v>
      </c>
      <c r="J23" s="806"/>
      <c r="K23" s="838">
        <v>16</v>
      </c>
      <c r="L23" s="839" t="s">
        <v>30</v>
      </c>
      <c r="M23" s="840">
        <v>2757747.6083959998</v>
      </c>
      <c r="N23" s="920">
        <v>2818073.630957</v>
      </c>
      <c r="O23" s="920">
        <v>3237296.9916010001</v>
      </c>
      <c r="P23" s="920">
        <v>3378384.8610450001</v>
      </c>
      <c r="Q23" s="920">
        <v>3482204</v>
      </c>
      <c r="R23" s="920">
        <v>3478498</v>
      </c>
      <c r="S23" s="841">
        <v>3450295</v>
      </c>
    </row>
    <row r="24" spans="1:19" ht="20.100000000000001" customHeight="1" thickTop="1">
      <c r="A24" s="1033" t="s">
        <v>292</v>
      </c>
      <c r="B24" s="1034"/>
      <c r="C24" s="821">
        <v>2434644.404531952</v>
      </c>
      <c r="D24" s="915">
        <v>2558172.2145328927</v>
      </c>
      <c r="E24" s="915">
        <v>2312080.8526999904</v>
      </c>
      <c r="F24" s="915">
        <v>2446861.6336912601</v>
      </c>
      <c r="G24" s="915">
        <v>2481272</v>
      </c>
      <c r="H24" s="915">
        <v>2879697</v>
      </c>
      <c r="I24" s="822">
        <v>2367978</v>
      </c>
      <c r="J24" s="806"/>
      <c r="K24" s="1033" t="s">
        <v>294</v>
      </c>
      <c r="L24" s="1034"/>
      <c r="M24" s="821">
        <v>3302269.197513408</v>
      </c>
      <c r="N24" s="915">
        <v>3716734.0717735011</v>
      </c>
      <c r="O24" s="915">
        <v>3581090.0528193801</v>
      </c>
      <c r="P24" s="915">
        <v>3800160.4171765922</v>
      </c>
      <c r="Q24" s="915">
        <v>3841688</v>
      </c>
      <c r="R24" s="915">
        <v>4027214</v>
      </c>
      <c r="S24" s="822">
        <v>3835149</v>
      </c>
    </row>
    <row r="25" spans="1:19" ht="15" customHeight="1">
      <c r="A25" s="823">
        <v>1</v>
      </c>
      <c r="B25" s="824" t="s">
        <v>17</v>
      </c>
      <c r="C25" s="825">
        <v>964447.11129899987</v>
      </c>
      <c r="D25" s="916">
        <v>1024153.0339440003</v>
      </c>
      <c r="E25" s="916">
        <v>1023009.3807389999</v>
      </c>
      <c r="F25" s="916">
        <v>1037691.2498150001</v>
      </c>
      <c r="G25" s="916">
        <v>1090140</v>
      </c>
      <c r="H25" s="916">
        <v>1182452</v>
      </c>
      <c r="I25" s="826">
        <v>1091747</v>
      </c>
      <c r="J25" s="806"/>
      <c r="K25" s="823">
        <v>1</v>
      </c>
      <c r="L25" s="824" t="s">
        <v>17</v>
      </c>
      <c r="M25" s="825">
        <v>2149947.9217960001</v>
      </c>
      <c r="N25" s="916">
        <v>2301120.8782529999</v>
      </c>
      <c r="O25" s="916">
        <v>2181160.162492</v>
      </c>
      <c r="P25" s="916">
        <v>2352694.2838749997</v>
      </c>
      <c r="Q25" s="916">
        <v>2343618</v>
      </c>
      <c r="R25" s="916">
        <v>2472051</v>
      </c>
      <c r="S25" s="826">
        <v>2375332</v>
      </c>
    </row>
    <row r="26" spans="1:19" ht="15" customHeight="1">
      <c r="A26" s="827">
        <v>2</v>
      </c>
      <c r="B26" s="828" t="s">
        <v>18</v>
      </c>
      <c r="C26" s="829">
        <v>739431.89828799991</v>
      </c>
      <c r="D26" s="917">
        <v>795772.2727780001</v>
      </c>
      <c r="E26" s="917">
        <v>789236.06350699998</v>
      </c>
      <c r="F26" s="917">
        <v>838204.63271099993</v>
      </c>
      <c r="G26" s="917">
        <v>916174</v>
      </c>
      <c r="H26" s="917">
        <v>949192</v>
      </c>
      <c r="I26" s="830">
        <v>910942</v>
      </c>
      <c r="J26" s="806"/>
      <c r="K26" s="827">
        <v>2</v>
      </c>
      <c r="L26" s="828" t="s">
        <v>18</v>
      </c>
      <c r="M26" s="829">
        <v>1753399.891815</v>
      </c>
      <c r="N26" s="917">
        <v>1913039.4967309998</v>
      </c>
      <c r="O26" s="917">
        <v>1835400.2651790001</v>
      </c>
      <c r="P26" s="917">
        <v>1965823.8911869999</v>
      </c>
      <c r="Q26" s="917">
        <v>2002741</v>
      </c>
      <c r="R26" s="917">
        <v>2049956</v>
      </c>
      <c r="S26" s="830">
        <v>2008757</v>
      </c>
    </row>
    <row r="27" spans="1:19" ht="12.75" customHeight="1">
      <c r="A27" s="827">
        <v>3</v>
      </c>
      <c r="B27" s="831" t="s">
        <v>19</v>
      </c>
      <c r="C27" s="832">
        <v>490341.79997199989</v>
      </c>
      <c r="D27" s="918">
        <v>508646.87079199997</v>
      </c>
      <c r="E27" s="918">
        <v>468499.76876100001</v>
      </c>
      <c r="F27" s="918">
        <v>494987.664751</v>
      </c>
      <c r="G27" s="918">
        <v>530668</v>
      </c>
      <c r="H27" s="918">
        <v>556356</v>
      </c>
      <c r="I27" s="833">
        <v>537614</v>
      </c>
      <c r="J27" s="806"/>
      <c r="K27" s="827">
        <v>3</v>
      </c>
      <c r="L27" s="831" t="s">
        <v>19</v>
      </c>
      <c r="M27" s="832">
        <v>1164676.015323</v>
      </c>
      <c r="N27" s="918">
        <v>1291653.0221580002</v>
      </c>
      <c r="O27" s="918">
        <v>1149919.7863530002</v>
      </c>
      <c r="P27" s="918">
        <v>1186605.1242810001</v>
      </c>
      <c r="Q27" s="918">
        <v>1234153</v>
      </c>
      <c r="R27" s="918">
        <v>1224191</v>
      </c>
      <c r="S27" s="833">
        <v>1221178</v>
      </c>
    </row>
    <row r="28" spans="1:19" ht="12.75" customHeight="1">
      <c r="A28" s="827">
        <v>4</v>
      </c>
      <c r="B28" s="831" t="s">
        <v>20</v>
      </c>
      <c r="C28" s="832">
        <v>25353.801170999999</v>
      </c>
      <c r="D28" s="918">
        <v>25065.207329000004</v>
      </c>
      <c r="E28" s="918">
        <v>37045.836996999999</v>
      </c>
      <c r="F28" s="918">
        <v>39820.926523999995</v>
      </c>
      <c r="G28" s="918">
        <v>56283</v>
      </c>
      <c r="H28" s="918">
        <v>52146</v>
      </c>
      <c r="I28" s="833">
        <v>44373</v>
      </c>
      <c r="J28" s="806"/>
      <c r="K28" s="827">
        <v>4</v>
      </c>
      <c r="L28" s="831" t="s">
        <v>20</v>
      </c>
      <c r="M28" s="832">
        <v>187289.581206</v>
      </c>
      <c r="N28" s="918">
        <v>160061.12534299999</v>
      </c>
      <c r="O28" s="918">
        <v>174986.42331899996</v>
      </c>
      <c r="P28" s="918">
        <v>287226.89170899999</v>
      </c>
      <c r="Q28" s="918">
        <v>258725</v>
      </c>
      <c r="R28" s="918">
        <v>295652</v>
      </c>
      <c r="S28" s="833">
        <v>342342</v>
      </c>
    </row>
    <row r="29" spans="1:19" ht="12.75" customHeight="1">
      <c r="A29" s="827">
        <v>5</v>
      </c>
      <c r="B29" s="831" t="s">
        <v>21</v>
      </c>
      <c r="C29" s="832">
        <v>185766.38224500004</v>
      </c>
      <c r="D29" s="918">
        <v>231703.05427200001</v>
      </c>
      <c r="E29" s="918">
        <v>250403.56099799997</v>
      </c>
      <c r="F29" s="918">
        <v>256604.650413</v>
      </c>
      <c r="G29" s="918">
        <v>280660</v>
      </c>
      <c r="H29" s="918">
        <v>263987</v>
      </c>
      <c r="I29" s="833">
        <v>276354</v>
      </c>
      <c r="J29" s="806"/>
      <c r="K29" s="827">
        <v>5</v>
      </c>
      <c r="L29" s="831" t="s">
        <v>21</v>
      </c>
      <c r="M29" s="832">
        <v>365207.47607700003</v>
      </c>
      <c r="N29" s="918">
        <v>425019.12848100002</v>
      </c>
      <c r="O29" s="918">
        <v>463999.57262300001</v>
      </c>
      <c r="P29" s="918">
        <v>450051.13016299997</v>
      </c>
      <c r="Q29" s="918">
        <v>468896</v>
      </c>
      <c r="R29" s="918">
        <v>468100</v>
      </c>
      <c r="S29" s="833">
        <v>383777</v>
      </c>
    </row>
    <row r="30" spans="1:19" ht="12.75" customHeight="1">
      <c r="A30" s="827">
        <v>6</v>
      </c>
      <c r="B30" s="831" t="s">
        <v>22</v>
      </c>
      <c r="C30" s="832">
        <v>37969.914899999996</v>
      </c>
      <c r="D30" s="918">
        <v>30357.140385000002</v>
      </c>
      <c r="E30" s="918">
        <v>33286.896751</v>
      </c>
      <c r="F30" s="918">
        <v>46791.391022999996</v>
      </c>
      <c r="G30" s="918">
        <v>48564</v>
      </c>
      <c r="H30" s="918">
        <v>76703</v>
      </c>
      <c r="I30" s="833">
        <v>52601</v>
      </c>
      <c r="J30" s="806"/>
      <c r="K30" s="827">
        <v>6</v>
      </c>
      <c r="L30" s="831" t="s">
        <v>22</v>
      </c>
      <c r="M30" s="832">
        <v>36226.819209000001</v>
      </c>
      <c r="N30" s="918">
        <v>36306.220749000007</v>
      </c>
      <c r="O30" s="918">
        <v>46494.482884000005</v>
      </c>
      <c r="P30" s="918">
        <v>41940.745034000007</v>
      </c>
      <c r="Q30" s="918">
        <v>40967</v>
      </c>
      <c r="R30" s="918">
        <v>62013</v>
      </c>
      <c r="S30" s="833">
        <v>61460</v>
      </c>
    </row>
    <row r="31" spans="1:19" ht="15" customHeight="1">
      <c r="A31" s="827">
        <v>7</v>
      </c>
      <c r="B31" s="837" t="s">
        <v>23</v>
      </c>
      <c r="C31" s="835">
        <v>225015.21301099999</v>
      </c>
      <c r="D31" s="919">
        <v>228380.76116599995</v>
      </c>
      <c r="E31" s="919">
        <v>233773.317232</v>
      </c>
      <c r="F31" s="919">
        <v>199486.617104</v>
      </c>
      <c r="G31" s="919">
        <v>173965</v>
      </c>
      <c r="H31" s="919">
        <v>233259</v>
      </c>
      <c r="I31" s="836">
        <v>180805</v>
      </c>
      <c r="J31" s="806"/>
      <c r="K31" s="827">
        <v>7</v>
      </c>
      <c r="L31" s="837" t="s">
        <v>23</v>
      </c>
      <c r="M31" s="835">
        <v>396548.029981</v>
      </c>
      <c r="N31" s="919">
        <v>388081.38152200001</v>
      </c>
      <c r="O31" s="919">
        <v>345759.89731299994</v>
      </c>
      <c r="P31" s="919">
        <v>386870.39268800005</v>
      </c>
      <c r="Q31" s="919">
        <v>340877</v>
      </c>
      <c r="R31" s="919">
        <v>422095</v>
      </c>
      <c r="S31" s="836">
        <v>366574</v>
      </c>
    </row>
    <row r="32" spans="1:19" ht="15" customHeight="1">
      <c r="A32" s="823">
        <v>8</v>
      </c>
      <c r="B32" s="824" t="s">
        <v>24</v>
      </c>
      <c r="C32" s="825">
        <v>1470197.2932329518</v>
      </c>
      <c r="D32" s="916">
        <v>1534019.1805888927</v>
      </c>
      <c r="E32" s="916">
        <v>1289071.4719609907</v>
      </c>
      <c r="F32" s="916">
        <v>1409170.3838762601</v>
      </c>
      <c r="G32" s="916">
        <v>1391133</v>
      </c>
      <c r="H32" s="916">
        <v>1697245</v>
      </c>
      <c r="I32" s="826">
        <v>1276231</v>
      </c>
      <c r="J32" s="806"/>
      <c r="K32" s="823">
        <v>8</v>
      </c>
      <c r="L32" s="824" t="s">
        <v>24</v>
      </c>
      <c r="M32" s="825">
        <v>1152321.2757174077</v>
      </c>
      <c r="N32" s="916">
        <v>1415613.1935205013</v>
      </c>
      <c r="O32" s="916">
        <v>1399929.8903273803</v>
      </c>
      <c r="P32" s="916">
        <v>1447466.1333015927</v>
      </c>
      <c r="Q32" s="916">
        <v>1498070</v>
      </c>
      <c r="R32" s="916">
        <v>1555164</v>
      </c>
      <c r="S32" s="826">
        <v>1459817</v>
      </c>
    </row>
    <row r="33" spans="1:19" ht="15" customHeight="1">
      <c r="A33" s="827">
        <v>9</v>
      </c>
      <c r="B33" s="828" t="s">
        <v>25</v>
      </c>
      <c r="C33" s="829">
        <v>143708.71247795192</v>
      </c>
      <c r="D33" s="917">
        <v>208018.30606189292</v>
      </c>
      <c r="E33" s="917">
        <v>250910.97722799057</v>
      </c>
      <c r="F33" s="917">
        <v>227890.74285126029</v>
      </c>
      <c r="G33" s="917">
        <v>214732</v>
      </c>
      <c r="H33" s="917">
        <v>258962</v>
      </c>
      <c r="I33" s="830">
        <v>192793</v>
      </c>
      <c r="J33" s="806"/>
      <c r="K33" s="827">
        <v>9</v>
      </c>
      <c r="L33" s="828" t="s">
        <v>25</v>
      </c>
      <c r="M33" s="829">
        <v>196297.74852940787</v>
      </c>
      <c r="N33" s="917">
        <v>270518.24216750136</v>
      </c>
      <c r="O33" s="917">
        <v>389221.97251738026</v>
      </c>
      <c r="P33" s="917">
        <v>375517.65157559275</v>
      </c>
      <c r="Q33" s="917">
        <v>378900</v>
      </c>
      <c r="R33" s="917">
        <v>393877</v>
      </c>
      <c r="S33" s="830">
        <v>328399</v>
      </c>
    </row>
    <row r="34" spans="1:19" ht="12.75" customHeight="1">
      <c r="A34" s="827">
        <v>10</v>
      </c>
      <c r="B34" s="831" t="s">
        <v>26</v>
      </c>
      <c r="C34" s="832">
        <v>37275.79331263389</v>
      </c>
      <c r="D34" s="918">
        <v>39625.338458535269</v>
      </c>
      <c r="E34" s="918">
        <v>39084.200456261293</v>
      </c>
      <c r="F34" s="918">
        <v>54058.346908707106</v>
      </c>
      <c r="G34" s="918">
        <v>51974</v>
      </c>
      <c r="H34" s="918">
        <v>70289</v>
      </c>
      <c r="I34" s="833">
        <v>38509</v>
      </c>
      <c r="J34" s="806"/>
      <c r="K34" s="827">
        <v>10</v>
      </c>
      <c r="L34" s="831" t="s">
        <v>26</v>
      </c>
      <c r="M34" s="832">
        <v>18446.137501943027</v>
      </c>
      <c r="N34" s="918">
        <v>18460.62903859904</v>
      </c>
      <c r="O34" s="918">
        <v>10906.947330648145</v>
      </c>
      <c r="P34" s="918">
        <v>16135.826659808788</v>
      </c>
      <c r="Q34" s="918">
        <v>18225</v>
      </c>
      <c r="R34" s="918">
        <v>18290</v>
      </c>
      <c r="S34" s="833">
        <v>17216</v>
      </c>
    </row>
    <row r="35" spans="1:19" ht="12.75" customHeight="1">
      <c r="A35" s="827">
        <v>11</v>
      </c>
      <c r="B35" s="831" t="s">
        <v>22</v>
      </c>
      <c r="C35" s="832">
        <v>106432.91916531805</v>
      </c>
      <c r="D35" s="918">
        <v>168392.96760335765</v>
      </c>
      <c r="E35" s="918">
        <v>211826.77677172926</v>
      </c>
      <c r="F35" s="918">
        <v>173832.39594255312</v>
      </c>
      <c r="G35" s="918">
        <v>162758</v>
      </c>
      <c r="H35" s="918">
        <v>188673</v>
      </c>
      <c r="I35" s="833">
        <v>154285</v>
      </c>
      <c r="J35" s="806"/>
      <c r="K35" s="827">
        <v>11</v>
      </c>
      <c r="L35" s="831" t="s">
        <v>22</v>
      </c>
      <c r="M35" s="832">
        <v>177851.61102746485</v>
      </c>
      <c r="N35" s="918">
        <v>252057.61312890227</v>
      </c>
      <c r="O35" s="918">
        <v>378315.02518673218</v>
      </c>
      <c r="P35" s="918">
        <v>359381.82491578395</v>
      </c>
      <c r="Q35" s="918">
        <v>360676</v>
      </c>
      <c r="R35" s="918">
        <v>375587</v>
      </c>
      <c r="S35" s="833">
        <v>311183</v>
      </c>
    </row>
    <row r="36" spans="1:19" ht="15" customHeight="1">
      <c r="A36" s="827">
        <v>12</v>
      </c>
      <c r="B36" s="837" t="s">
        <v>23</v>
      </c>
      <c r="C36" s="835">
        <v>1326488.580755</v>
      </c>
      <c r="D36" s="919">
        <v>1326000.8745270001</v>
      </c>
      <c r="E36" s="919">
        <v>1038160.4947329999</v>
      </c>
      <c r="F36" s="919">
        <v>1181279.6410249998</v>
      </c>
      <c r="G36" s="919">
        <v>1176401</v>
      </c>
      <c r="H36" s="919">
        <v>1438283</v>
      </c>
      <c r="I36" s="836">
        <v>1083438</v>
      </c>
      <c r="J36" s="806"/>
      <c r="K36" s="827">
        <v>12</v>
      </c>
      <c r="L36" s="837" t="s">
        <v>23</v>
      </c>
      <c r="M36" s="835">
        <v>956023.52718800004</v>
      </c>
      <c r="N36" s="919">
        <v>1145094.951353</v>
      </c>
      <c r="O36" s="919">
        <v>1010707.9178099999</v>
      </c>
      <c r="P36" s="919">
        <v>1071948.4817260001</v>
      </c>
      <c r="Q36" s="919">
        <v>1119170</v>
      </c>
      <c r="R36" s="919">
        <v>1161287</v>
      </c>
      <c r="S36" s="836">
        <v>1131419</v>
      </c>
    </row>
    <row r="37" spans="1:19" ht="12.75" customHeight="1">
      <c r="A37" s="827">
        <v>13</v>
      </c>
      <c r="B37" s="831" t="s">
        <v>27</v>
      </c>
      <c r="C37" s="832">
        <v>1126634.4611570002</v>
      </c>
      <c r="D37" s="918">
        <v>1200183.5217579999</v>
      </c>
      <c r="E37" s="918">
        <v>906372.17478200002</v>
      </c>
      <c r="F37" s="918">
        <v>971333.06081500009</v>
      </c>
      <c r="G37" s="918">
        <v>1044996</v>
      </c>
      <c r="H37" s="918">
        <v>1246017</v>
      </c>
      <c r="I37" s="833">
        <v>919138</v>
      </c>
      <c r="J37" s="806"/>
      <c r="K37" s="827">
        <v>13</v>
      </c>
      <c r="L37" s="831" t="s">
        <v>27</v>
      </c>
      <c r="M37" s="832">
        <v>775779.28639899986</v>
      </c>
      <c r="N37" s="918">
        <v>971710.88472400012</v>
      </c>
      <c r="O37" s="918">
        <v>876736.4355169998</v>
      </c>
      <c r="P37" s="918">
        <v>895474.91276699991</v>
      </c>
      <c r="Q37" s="918">
        <v>970154</v>
      </c>
      <c r="R37" s="918">
        <v>996100</v>
      </c>
      <c r="S37" s="833">
        <v>951110</v>
      </c>
    </row>
    <row r="38" spans="1:19" ht="12.75" customHeight="1">
      <c r="A38" s="827">
        <v>14</v>
      </c>
      <c r="B38" s="831" t="s">
        <v>28</v>
      </c>
      <c r="C38" s="832">
        <v>199854.11959800002</v>
      </c>
      <c r="D38" s="918">
        <v>125817.352769</v>
      </c>
      <c r="E38" s="918">
        <v>131788.31995100001</v>
      </c>
      <c r="F38" s="918">
        <v>209946.58021000004</v>
      </c>
      <c r="G38" s="918">
        <v>131405</v>
      </c>
      <c r="H38" s="918">
        <v>192265</v>
      </c>
      <c r="I38" s="833">
        <v>164300</v>
      </c>
      <c r="J38" s="806"/>
      <c r="K38" s="827">
        <v>14</v>
      </c>
      <c r="L38" s="831" t="s">
        <v>28</v>
      </c>
      <c r="M38" s="832">
        <v>180244.240789</v>
      </c>
      <c r="N38" s="918">
        <v>173384.06662900001</v>
      </c>
      <c r="O38" s="918">
        <v>133971.48229299998</v>
      </c>
      <c r="P38" s="918">
        <v>176473.56895899997</v>
      </c>
      <c r="Q38" s="918">
        <v>149016</v>
      </c>
      <c r="R38" s="918">
        <v>165186</v>
      </c>
      <c r="S38" s="833">
        <v>180309</v>
      </c>
    </row>
    <row r="39" spans="1:19" ht="15" customHeight="1">
      <c r="A39" s="823">
        <v>15</v>
      </c>
      <c r="B39" s="824" t="s">
        <v>29</v>
      </c>
      <c r="C39" s="825">
        <v>883140.61076595192</v>
      </c>
      <c r="D39" s="916">
        <v>1003790.5788398929</v>
      </c>
      <c r="E39" s="916">
        <v>1040147.0407349906</v>
      </c>
      <c r="F39" s="916">
        <v>1066095.3755622604</v>
      </c>
      <c r="G39" s="916">
        <v>1130907</v>
      </c>
      <c r="H39" s="916">
        <v>1208155</v>
      </c>
      <c r="I39" s="826">
        <v>1103735</v>
      </c>
      <c r="J39" s="806"/>
      <c r="K39" s="823">
        <v>15</v>
      </c>
      <c r="L39" s="824" t="s">
        <v>29</v>
      </c>
      <c r="M39" s="825">
        <v>1949697.6403444076</v>
      </c>
      <c r="N39" s="916">
        <v>2183557.7388985013</v>
      </c>
      <c r="O39" s="916">
        <v>2224622.2376963799</v>
      </c>
      <c r="P39" s="916">
        <v>2341341.5427625924</v>
      </c>
      <c r="Q39" s="916">
        <v>2381641</v>
      </c>
      <c r="R39" s="916">
        <v>2443832</v>
      </c>
      <c r="S39" s="826">
        <v>2337156</v>
      </c>
    </row>
    <row r="40" spans="1:19" ht="15" customHeight="1" thickBot="1">
      <c r="A40" s="842">
        <v>16</v>
      </c>
      <c r="B40" s="843" t="s">
        <v>30</v>
      </c>
      <c r="C40" s="844">
        <v>1551503.7937660001</v>
      </c>
      <c r="D40" s="921">
        <v>1554381.6356929999</v>
      </c>
      <c r="E40" s="921">
        <v>1271933.8119650001</v>
      </c>
      <c r="F40" s="921">
        <v>1380766.2581290002</v>
      </c>
      <c r="G40" s="921">
        <v>1350366</v>
      </c>
      <c r="H40" s="921">
        <v>1671542</v>
      </c>
      <c r="I40" s="845">
        <v>1264243</v>
      </c>
      <c r="J40" s="806"/>
      <c r="K40" s="842">
        <v>16</v>
      </c>
      <c r="L40" s="843" t="s">
        <v>30</v>
      </c>
      <c r="M40" s="844">
        <v>1352571.5571690002</v>
      </c>
      <c r="N40" s="921">
        <v>1533176.3328749998</v>
      </c>
      <c r="O40" s="921">
        <v>1356467.8151230002</v>
      </c>
      <c r="P40" s="921">
        <v>1458818.8744140002</v>
      </c>
      <c r="Q40" s="921">
        <v>1460046</v>
      </c>
      <c r="R40" s="921">
        <v>1583382</v>
      </c>
      <c r="S40" s="845">
        <v>1497993</v>
      </c>
    </row>
    <row r="41" spans="1:19">
      <c r="J41" s="806"/>
    </row>
    <row r="42" spans="1:19" ht="6" customHeight="1">
      <c r="J42" s="806"/>
    </row>
    <row r="43" spans="1:19" ht="6" customHeight="1">
      <c r="J43" s="806"/>
    </row>
    <row r="44" spans="1:19" ht="6" customHeight="1">
      <c r="J44" s="806"/>
    </row>
    <row r="45" spans="1:19" ht="6" customHeight="1">
      <c r="J45" s="806"/>
    </row>
    <row r="46" spans="1:19" ht="6" customHeight="1">
      <c r="J46" s="806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4" t="s">
        <v>140</v>
      </c>
      <c r="K51" s="804" t="s">
        <v>140</v>
      </c>
    </row>
    <row r="52" spans="1:19" ht="12.75" customHeight="1"/>
    <row r="53" spans="1:19" ht="17.25" customHeight="1" thickBot="1">
      <c r="B53" s="804" t="s">
        <v>141</v>
      </c>
      <c r="G53" s="807"/>
      <c r="H53" s="807"/>
      <c r="I53" s="807" t="s">
        <v>2</v>
      </c>
      <c r="L53" s="804" t="s">
        <v>141</v>
      </c>
      <c r="Q53" s="807"/>
      <c r="R53" s="807"/>
      <c r="S53" s="807" t="s">
        <v>2</v>
      </c>
    </row>
    <row r="54" spans="1:19" ht="12.75" customHeight="1">
      <c r="A54" s="808"/>
      <c r="B54" s="809" t="s">
        <v>142</v>
      </c>
      <c r="C54" s="810"/>
      <c r="D54" s="912"/>
      <c r="E54" s="912"/>
      <c r="F54" s="912"/>
      <c r="G54" s="912"/>
      <c r="H54" s="912"/>
      <c r="I54" s="811"/>
      <c r="K54" s="808"/>
      <c r="L54" s="809" t="s">
        <v>142</v>
      </c>
      <c r="M54" s="810"/>
      <c r="N54" s="912"/>
      <c r="O54" s="912"/>
      <c r="P54" s="912"/>
      <c r="Q54" s="912"/>
      <c r="R54" s="912"/>
      <c r="S54" s="811"/>
    </row>
    <row r="55" spans="1:19" ht="12.75" customHeight="1">
      <c r="A55" s="812"/>
      <c r="B55" s="813"/>
      <c r="C55" s="815" t="str">
        <f t="shared" ref="C55:I55" si="1">C5</f>
        <v>2012年度計</v>
      </c>
      <c r="D55" s="913" t="str">
        <f t="shared" si="1"/>
        <v>2013年度計</v>
      </c>
      <c r="E55" s="814" t="str">
        <f t="shared" si="1"/>
        <v>2014年度計</v>
      </c>
      <c r="F55" s="932" t="str">
        <f t="shared" si="1"/>
        <v>2015年度計</v>
      </c>
      <c r="G55" s="933" t="str">
        <f t="shared" si="1"/>
        <v>2016年度計</v>
      </c>
      <c r="H55" s="933" t="str">
        <f t="shared" si="1"/>
        <v>2017年度計</v>
      </c>
      <c r="I55" s="816" t="str">
        <f t="shared" si="1"/>
        <v>2018年度計</v>
      </c>
      <c r="K55" s="812"/>
      <c r="L55" s="813"/>
      <c r="M55" s="815" t="str">
        <f t="shared" ref="M55:S55" si="2">M5</f>
        <v>2012年度計</v>
      </c>
      <c r="N55" s="913" t="str">
        <f t="shared" si="2"/>
        <v>2013年度計</v>
      </c>
      <c r="O55" s="814" t="str">
        <f t="shared" si="2"/>
        <v>2014年度計</v>
      </c>
      <c r="P55" s="913" t="str">
        <f t="shared" si="2"/>
        <v>2015年度計</v>
      </c>
      <c r="Q55" s="933" t="str">
        <f t="shared" si="2"/>
        <v>2016年度計</v>
      </c>
      <c r="R55" s="933" t="str">
        <f t="shared" si="2"/>
        <v>2017年度計</v>
      </c>
      <c r="S55" s="816" t="str">
        <f t="shared" si="2"/>
        <v>2018年度計</v>
      </c>
    </row>
    <row r="56" spans="1:19" ht="12.75" customHeight="1">
      <c r="A56" s="817" t="s">
        <v>16</v>
      </c>
      <c r="B56" s="818"/>
      <c r="C56" s="819"/>
      <c r="D56" s="914"/>
      <c r="E56" s="914"/>
      <c r="F56" s="914"/>
      <c r="G56" s="914"/>
      <c r="H56" s="914"/>
      <c r="I56" s="820"/>
      <c r="K56" s="817" t="s">
        <v>16</v>
      </c>
      <c r="L56" s="818"/>
      <c r="M56" s="819"/>
      <c r="N56" s="914"/>
      <c r="O56" s="914"/>
      <c r="P56" s="914"/>
      <c r="Q56" s="914"/>
      <c r="R56" s="914"/>
      <c r="S56" s="820"/>
    </row>
    <row r="57" spans="1:19" ht="20.100000000000001" customHeight="1">
      <c r="A57" s="1031" t="s">
        <v>295</v>
      </c>
      <c r="B57" s="1032"/>
      <c r="C57" s="821">
        <v>11609560.525504027</v>
      </c>
      <c r="D57" s="915">
        <v>12654296.921686605</v>
      </c>
      <c r="E57" s="915">
        <v>12319202.936799163</v>
      </c>
      <c r="F57" s="915">
        <v>12869859.848047011</v>
      </c>
      <c r="G57" s="915">
        <v>13575633</v>
      </c>
      <c r="H57" s="915">
        <v>14807567</v>
      </c>
      <c r="I57" s="822">
        <v>14937736</v>
      </c>
      <c r="J57" s="806"/>
      <c r="K57" s="1031" t="s">
        <v>355</v>
      </c>
      <c r="L57" s="1032"/>
      <c r="M57" s="821">
        <v>5039296.7197554782</v>
      </c>
      <c r="N57" s="915">
        <v>5622952.3977793511</v>
      </c>
      <c r="O57" s="915">
        <v>5594085.6323084095</v>
      </c>
      <c r="P57" s="915">
        <v>5620007.1368179386</v>
      </c>
      <c r="Q57" s="915">
        <v>5793428</v>
      </c>
      <c r="R57" s="915">
        <v>5970620</v>
      </c>
      <c r="S57" s="822">
        <v>5898801</v>
      </c>
    </row>
    <row r="58" spans="1:19" ht="15" customHeight="1">
      <c r="A58" s="823">
        <v>1</v>
      </c>
      <c r="B58" s="824" t="s">
        <v>17</v>
      </c>
      <c r="C58" s="825">
        <v>8406586.4251149986</v>
      </c>
      <c r="D58" s="916">
        <v>9148886.9203680009</v>
      </c>
      <c r="E58" s="916">
        <v>8670619.9887030013</v>
      </c>
      <c r="F58" s="916">
        <v>9068967.2374499999</v>
      </c>
      <c r="G58" s="916">
        <v>9812846</v>
      </c>
      <c r="H58" s="916">
        <v>10465873</v>
      </c>
      <c r="I58" s="826">
        <v>10671195</v>
      </c>
      <c r="J58" s="806"/>
      <c r="K58" s="823">
        <v>1</v>
      </c>
      <c r="L58" s="824" t="s">
        <v>17</v>
      </c>
      <c r="M58" s="825">
        <v>3269457.8707109997</v>
      </c>
      <c r="N58" s="916">
        <v>3754595.5497729997</v>
      </c>
      <c r="O58" s="916">
        <v>3600944.6029209998</v>
      </c>
      <c r="P58" s="916">
        <v>3672586.0921859997</v>
      </c>
      <c r="Q58" s="916">
        <v>3859903</v>
      </c>
      <c r="R58" s="916">
        <v>3877101</v>
      </c>
      <c r="S58" s="826">
        <v>3935394</v>
      </c>
    </row>
    <row r="59" spans="1:19" ht="15" customHeight="1">
      <c r="A59" s="827">
        <v>2</v>
      </c>
      <c r="B59" s="828" t="s">
        <v>18</v>
      </c>
      <c r="C59" s="829">
        <v>7190109.8097229991</v>
      </c>
      <c r="D59" s="917">
        <v>7838348.8941769991</v>
      </c>
      <c r="E59" s="917">
        <v>7383605.3275289983</v>
      </c>
      <c r="F59" s="917">
        <v>7791381.227101</v>
      </c>
      <c r="G59" s="917">
        <v>8621869</v>
      </c>
      <c r="H59" s="917">
        <v>9219100</v>
      </c>
      <c r="I59" s="830">
        <v>9157357</v>
      </c>
      <c r="J59" s="806"/>
      <c r="K59" s="827">
        <v>2</v>
      </c>
      <c r="L59" s="828" t="s">
        <v>18</v>
      </c>
      <c r="M59" s="829">
        <v>2731127.1334329997</v>
      </c>
      <c r="N59" s="917">
        <v>3200590.5626639994</v>
      </c>
      <c r="O59" s="917">
        <v>3031318.2850020002</v>
      </c>
      <c r="P59" s="917">
        <v>3043284.9280820009</v>
      </c>
      <c r="Q59" s="917">
        <v>3207659</v>
      </c>
      <c r="R59" s="917">
        <v>3268745</v>
      </c>
      <c r="S59" s="830">
        <v>3311051</v>
      </c>
    </row>
    <row r="60" spans="1:19" ht="12.75" customHeight="1">
      <c r="A60" s="827">
        <v>3</v>
      </c>
      <c r="B60" s="831" t="s">
        <v>19</v>
      </c>
      <c r="C60" s="832">
        <v>4997762.0758820008</v>
      </c>
      <c r="D60" s="918">
        <v>5421836.4336740002</v>
      </c>
      <c r="E60" s="918">
        <v>5015456.7049249997</v>
      </c>
      <c r="F60" s="918">
        <v>5193328.3891989999</v>
      </c>
      <c r="G60" s="918">
        <v>5569083</v>
      </c>
      <c r="H60" s="918">
        <v>5795025</v>
      </c>
      <c r="I60" s="833">
        <v>5605691</v>
      </c>
      <c r="J60" s="806"/>
      <c r="K60" s="827">
        <v>3</v>
      </c>
      <c r="L60" s="831" t="s">
        <v>19</v>
      </c>
      <c r="M60" s="832">
        <v>1939734.3710769999</v>
      </c>
      <c r="N60" s="918">
        <v>2197992.1354049998</v>
      </c>
      <c r="O60" s="918">
        <v>1915542.426457</v>
      </c>
      <c r="P60" s="918">
        <v>1972616.5429079998</v>
      </c>
      <c r="Q60" s="918">
        <v>2059847</v>
      </c>
      <c r="R60" s="918">
        <v>2001266</v>
      </c>
      <c r="S60" s="833">
        <v>2085659</v>
      </c>
    </row>
    <row r="61" spans="1:19" ht="12.75" customHeight="1">
      <c r="A61" s="827">
        <v>4</v>
      </c>
      <c r="B61" s="831" t="s">
        <v>20</v>
      </c>
      <c r="C61" s="832">
        <v>211617.32326299997</v>
      </c>
      <c r="D61" s="918">
        <v>238816.919769</v>
      </c>
      <c r="E61" s="918">
        <v>263256.778941</v>
      </c>
      <c r="F61" s="918">
        <v>268750.21438599995</v>
      </c>
      <c r="G61" s="918">
        <v>301455</v>
      </c>
      <c r="H61" s="918">
        <v>346569</v>
      </c>
      <c r="I61" s="833">
        <v>321189</v>
      </c>
      <c r="J61" s="806"/>
      <c r="K61" s="827">
        <v>4</v>
      </c>
      <c r="L61" s="831" t="s">
        <v>20</v>
      </c>
      <c r="M61" s="832">
        <v>177087.05441799999</v>
      </c>
      <c r="N61" s="918">
        <v>216054.73457899998</v>
      </c>
      <c r="O61" s="918">
        <v>270389.06009699998</v>
      </c>
      <c r="P61" s="918">
        <v>296235.43074399995</v>
      </c>
      <c r="Q61" s="918">
        <v>312379</v>
      </c>
      <c r="R61" s="918">
        <v>470491</v>
      </c>
      <c r="S61" s="833">
        <v>422806</v>
      </c>
    </row>
    <row r="62" spans="1:19" ht="12.75" customHeight="1">
      <c r="A62" s="827">
        <v>5</v>
      </c>
      <c r="B62" s="831" t="s">
        <v>21</v>
      </c>
      <c r="C62" s="832">
        <v>1920596.4496560001</v>
      </c>
      <c r="D62" s="918">
        <v>2113766.3467699997</v>
      </c>
      <c r="E62" s="918">
        <v>2060446.1396559996</v>
      </c>
      <c r="F62" s="918">
        <v>2267889.771166</v>
      </c>
      <c r="G62" s="918">
        <v>2663463</v>
      </c>
      <c r="H62" s="918">
        <v>2969394</v>
      </c>
      <c r="I62" s="833">
        <v>3128713</v>
      </c>
      <c r="J62" s="806"/>
      <c r="K62" s="827">
        <v>5</v>
      </c>
      <c r="L62" s="831" t="s">
        <v>21</v>
      </c>
      <c r="M62" s="832">
        <v>581593.41294099996</v>
      </c>
      <c r="N62" s="918">
        <v>745877.00490799989</v>
      </c>
      <c r="O62" s="918">
        <v>800549.66399699997</v>
      </c>
      <c r="P62" s="918">
        <v>725933.12152000004</v>
      </c>
      <c r="Q62" s="918">
        <v>793226</v>
      </c>
      <c r="R62" s="918">
        <v>750305</v>
      </c>
      <c r="S62" s="833">
        <v>746722</v>
      </c>
    </row>
    <row r="63" spans="1:19" ht="12.75" customHeight="1">
      <c r="A63" s="827">
        <v>6</v>
      </c>
      <c r="B63" s="831" t="s">
        <v>22</v>
      </c>
      <c r="C63" s="832">
        <v>60133.960921999998</v>
      </c>
      <c r="D63" s="918">
        <v>63929.193963999998</v>
      </c>
      <c r="E63" s="918">
        <v>44445.704006999993</v>
      </c>
      <c r="F63" s="918">
        <v>61412.852350000008</v>
      </c>
      <c r="G63" s="918">
        <v>87867</v>
      </c>
      <c r="H63" s="918">
        <v>108110</v>
      </c>
      <c r="I63" s="833">
        <v>101765</v>
      </c>
      <c r="J63" s="806"/>
      <c r="K63" s="827">
        <v>6</v>
      </c>
      <c r="L63" s="831" t="s">
        <v>22</v>
      </c>
      <c r="M63" s="832">
        <v>32712.294996999997</v>
      </c>
      <c r="N63" s="918">
        <v>40666.687771999997</v>
      </c>
      <c r="O63" s="918">
        <v>44837.134451000005</v>
      </c>
      <c r="P63" s="918">
        <v>48499.832909999997</v>
      </c>
      <c r="Q63" s="918">
        <v>42207</v>
      </c>
      <c r="R63" s="918">
        <v>46683</v>
      </c>
      <c r="S63" s="833">
        <v>55865</v>
      </c>
    </row>
    <row r="64" spans="1:19" ht="15" customHeight="1">
      <c r="A64" s="827">
        <v>7</v>
      </c>
      <c r="B64" s="834" t="s">
        <v>23</v>
      </c>
      <c r="C64" s="835">
        <v>1216476.6153919999</v>
      </c>
      <c r="D64" s="919">
        <v>1310538.0261909999</v>
      </c>
      <c r="E64" s="919">
        <v>1287014.661174</v>
      </c>
      <c r="F64" s="919">
        <v>1277586.0103489999</v>
      </c>
      <c r="G64" s="919">
        <v>1190978</v>
      </c>
      <c r="H64" s="919">
        <v>1246773</v>
      </c>
      <c r="I64" s="836">
        <v>1513838</v>
      </c>
      <c r="J64" s="806"/>
      <c r="K64" s="827">
        <v>7</v>
      </c>
      <c r="L64" s="834" t="s">
        <v>23</v>
      </c>
      <c r="M64" s="835">
        <v>538330.73727799999</v>
      </c>
      <c r="N64" s="919">
        <v>554004.98710899998</v>
      </c>
      <c r="O64" s="919">
        <v>569626.31791900005</v>
      </c>
      <c r="P64" s="919">
        <v>629301.16410399997</v>
      </c>
      <c r="Q64" s="919">
        <v>652244</v>
      </c>
      <c r="R64" s="919">
        <v>608356</v>
      </c>
      <c r="S64" s="836">
        <v>624342</v>
      </c>
    </row>
    <row r="65" spans="1:19" ht="15" customHeight="1">
      <c r="A65" s="823">
        <v>8</v>
      </c>
      <c r="B65" s="824" t="s">
        <v>24</v>
      </c>
      <c r="C65" s="825">
        <v>3202974.1003890242</v>
      </c>
      <c r="D65" s="916">
        <v>3505410.0013186033</v>
      </c>
      <c r="E65" s="916">
        <v>3648582.9480961636</v>
      </c>
      <c r="F65" s="916">
        <v>3800892.6105970098</v>
      </c>
      <c r="G65" s="916">
        <v>3762787</v>
      </c>
      <c r="H65" s="916">
        <v>4341694</v>
      </c>
      <c r="I65" s="826">
        <v>4266541</v>
      </c>
      <c r="J65" s="806"/>
      <c r="K65" s="823">
        <v>8</v>
      </c>
      <c r="L65" s="824" t="s">
        <v>24</v>
      </c>
      <c r="M65" s="825">
        <v>1769838.8490444783</v>
      </c>
      <c r="N65" s="916">
        <v>1868356.8480063509</v>
      </c>
      <c r="O65" s="916">
        <v>1993141.0293874098</v>
      </c>
      <c r="P65" s="916">
        <v>1947421.0446319394</v>
      </c>
      <c r="Q65" s="916">
        <v>1933524</v>
      </c>
      <c r="R65" s="916">
        <v>2093519</v>
      </c>
      <c r="S65" s="826">
        <v>1963407</v>
      </c>
    </row>
    <row r="66" spans="1:19" ht="15" customHeight="1">
      <c r="A66" s="827">
        <v>9</v>
      </c>
      <c r="B66" s="828" t="s">
        <v>25</v>
      </c>
      <c r="C66" s="829">
        <v>667533.16927202453</v>
      </c>
      <c r="D66" s="917">
        <v>685910.80284660356</v>
      </c>
      <c r="E66" s="917">
        <v>812354.12821216357</v>
      </c>
      <c r="F66" s="917">
        <v>890884.76214400935</v>
      </c>
      <c r="G66" s="917">
        <v>925120</v>
      </c>
      <c r="H66" s="917">
        <v>1118326</v>
      </c>
      <c r="I66" s="830">
        <v>1136755</v>
      </c>
      <c r="J66" s="806"/>
      <c r="K66" s="827">
        <v>9</v>
      </c>
      <c r="L66" s="828" t="s">
        <v>25</v>
      </c>
      <c r="M66" s="829">
        <v>220607.59408547843</v>
      </c>
      <c r="N66" s="917">
        <v>259861.94051535096</v>
      </c>
      <c r="O66" s="917">
        <v>357987.38264340983</v>
      </c>
      <c r="P66" s="917">
        <v>344756.97045293916</v>
      </c>
      <c r="Q66" s="917">
        <v>297671</v>
      </c>
      <c r="R66" s="917">
        <v>383272</v>
      </c>
      <c r="S66" s="830">
        <v>300903</v>
      </c>
    </row>
    <row r="67" spans="1:19" ht="12.75" customHeight="1">
      <c r="A67" s="827">
        <v>10</v>
      </c>
      <c r="B67" s="831" t="s">
        <v>26</v>
      </c>
      <c r="C67" s="832">
        <v>130447.53776519881</v>
      </c>
      <c r="D67" s="918">
        <v>128053.56910193068</v>
      </c>
      <c r="E67" s="918">
        <v>134185.19897870903</v>
      </c>
      <c r="F67" s="918">
        <v>148357.80514801</v>
      </c>
      <c r="G67" s="918">
        <v>192484</v>
      </c>
      <c r="H67" s="918">
        <v>197368</v>
      </c>
      <c r="I67" s="833">
        <v>185756</v>
      </c>
      <c r="J67" s="806"/>
      <c r="K67" s="827">
        <v>10</v>
      </c>
      <c r="L67" s="831" t="s">
        <v>26</v>
      </c>
      <c r="M67" s="832">
        <v>34076.510978927239</v>
      </c>
      <c r="N67" s="918">
        <v>37860.570351933362</v>
      </c>
      <c r="O67" s="918">
        <v>31268.695117984957</v>
      </c>
      <c r="P67" s="918">
        <v>31661.582479679721</v>
      </c>
      <c r="Q67" s="918">
        <v>30636</v>
      </c>
      <c r="R67" s="918">
        <v>44438</v>
      </c>
      <c r="S67" s="833">
        <v>38947</v>
      </c>
    </row>
    <row r="68" spans="1:19" ht="12.75" customHeight="1">
      <c r="A68" s="827">
        <v>11</v>
      </c>
      <c r="B68" s="831" t="s">
        <v>22</v>
      </c>
      <c r="C68" s="832">
        <v>537085.6315068258</v>
      </c>
      <c r="D68" s="918">
        <v>557857.23374467273</v>
      </c>
      <c r="E68" s="918">
        <v>678168.92923345452</v>
      </c>
      <c r="F68" s="918">
        <v>742526.95699599897</v>
      </c>
      <c r="G68" s="918">
        <v>732636</v>
      </c>
      <c r="H68" s="918">
        <v>920958</v>
      </c>
      <c r="I68" s="833">
        <v>950999</v>
      </c>
      <c r="J68" s="806"/>
      <c r="K68" s="827">
        <v>11</v>
      </c>
      <c r="L68" s="831" t="s">
        <v>22</v>
      </c>
      <c r="M68" s="832">
        <v>186531.08310655117</v>
      </c>
      <c r="N68" s="918">
        <v>222001.37016341754</v>
      </c>
      <c r="O68" s="918">
        <v>326718.68752542487</v>
      </c>
      <c r="P68" s="918">
        <v>313095.38797325944</v>
      </c>
      <c r="Q68" s="918">
        <v>267035</v>
      </c>
      <c r="R68" s="918">
        <v>338834</v>
      </c>
      <c r="S68" s="833">
        <v>261956</v>
      </c>
    </row>
    <row r="69" spans="1:19" ht="15" customHeight="1">
      <c r="A69" s="827">
        <v>12</v>
      </c>
      <c r="B69" s="837" t="s">
        <v>23</v>
      </c>
      <c r="C69" s="835">
        <v>2535440.9311170001</v>
      </c>
      <c r="D69" s="919">
        <v>2819499.1984719997</v>
      </c>
      <c r="E69" s="919">
        <v>2836228.8198839999</v>
      </c>
      <c r="F69" s="919">
        <v>2910007.8484529997</v>
      </c>
      <c r="G69" s="919">
        <v>2837667</v>
      </c>
      <c r="H69" s="919">
        <v>3223368</v>
      </c>
      <c r="I69" s="836">
        <v>3129785</v>
      </c>
      <c r="J69" s="806"/>
      <c r="K69" s="827">
        <v>12</v>
      </c>
      <c r="L69" s="837" t="s">
        <v>23</v>
      </c>
      <c r="M69" s="835">
        <v>1549231.254959</v>
      </c>
      <c r="N69" s="919">
        <v>1608494.9074909999</v>
      </c>
      <c r="O69" s="919">
        <v>1635153.6467440003</v>
      </c>
      <c r="P69" s="919">
        <v>1602664.0741789998</v>
      </c>
      <c r="Q69" s="919">
        <v>1635853</v>
      </c>
      <c r="R69" s="919">
        <v>1710246</v>
      </c>
      <c r="S69" s="836">
        <v>1662504</v>
      </c>
    </row>
    <row r="70" spans="1:19" ht="12.75" customHeight="1">
      <c r="A70" s="827">
        <v>13</v>
      </c>
      <c r="B70" s="831" t="s">
        <v>27</v>
      </c>
      <c r="C70" s="832">
        <v>1307989.196274</v>
      </c>
      <c r="D70" s="918">
        <v>1585717.6839800002</v>
      </c>
      <c r="E70" s="918">
        <v>1585560.7066469998</v>
      </c>
      <c r="F70" s="918">
        <v>1501265.3319680002</v>
      </c>
      <c r="G70" s="918">
        <v>1435786</v>
      </c>
      <c r="H70" s="918">
        <v>1660788</v>
      </c>
      <c r="I70" s="833">
        <v>1609698</v>
      </c>
      <c r="J70" s="806"/>
      <c r="K70" s="827">
        <v>13</v>
      </c>
      <c r="L70" s="831" t="s">
        <v>27</v>
      </c>
      <c r="M70" s="832">
        <v>1137520.6648879999</v>
      </c>
      <c r="N70" s="918">
        <v>1255973.407561</v>
      </c>
      <c r="O70" s="918">
        <v>1164115.8282570001</v>
      </c>
      <c r="P70" s="918">
        <v>1146496.1426600001</v>
      </c>
      <c r="Q70" s="918">
        <v>1187605</v>
      </c>
      <c r="R70" s="918">
        <v>1272578</v>
      </c>
      <c r="S70" s="833">
        <v>1167713</v>
      </c>
    </row>
    <row r="71" spans="1:19" ht="12.75" customHeight="1">
      <c r="A71" s="827">
        <v>14</v>
      </c>
      <c r="B71" s="831" t="s">
        <v>28</v>
      </c>
      <c r="C71" s="832">
        <v>1227451.7348430003</v>
      </c>
      <c r="D71" s="918">
        <v>1233781.514492</v>
      </c>
      <c r="E71" s="918">
        <v>1250668.1132369998</v>
      </c>
      <c r="F71" s="918">
        <v>1408742.516485</v>
      </c>
      <c r="G71" s="918">
        <v>1401880</v>
      </c>
      <c r="H71" s="918">
        <v>1562580</v>
      </c>
      <c r="I71" s="833">
        <v>1520087</v>
      </c>
      <c r="J71" s="806"/>
      <c r="K71" s="827">
        <v>14</v>
      </c>
      <c r="L71" s="831" t="s">
        <v>28</v>
      </c>
      <c r="M71" s="832">
        <v>411710.59007100004</v>
      </c>
      <c r="N71" s="918">
        <v>352521.49992999999</v>
      </c>
      <c r="O71" s="918">
        <v>471037.81848699995</v>
      </c>
      <c r="P71" s="918">
        <v>456167.93151899998</v>
      </c>
      <c r="Q71" s="918">
        <v>448248</v>
      </c>
      <c r="R71" s="918">
        <v>437668</v>
      </c>
      <c r="S71" s="833">
        <v>494791</v>
      </c>
    </row>
    <row r="72" spans="1:19" ht="15" customHeight="1">
      <c r="A72" s="823">
        <v>15</v>
      </c>
      <c r="B72" s="824" t="s">
        <v>29</v>
      </c>
      <c r="C72" s="825">
        <v>7857642.9789950242</v>
      </c>
      <c r="D72" s="916">
        <v>8524259.6970236041</v>
      </c>
      <c r="E72" s="916">
        <v>8195959.4557411633</v>
      </c>
      <c r="F72" s="916">
        <v>8682265.9892450087</v>
      </c>
      <c r="G72" s="916">
        <v>9546989</v>
      </c>
      <c r="H72" s="916">
        <v>10337426</v>
      </c>
      <c r="I72" s="826">
        <v>10294113</v>
      </c>
      <c r="J72" s="806"/>
      <c r="K72" s="823">
        <v>15</v>
      </c>
      <c r="L72" s="824" t="s">
        <v>29</v>
      </c>
      <c r="M72" s="825">
        <v>2951734.7275184784</v>
      </c>
      <c r="N72" s="916">
        <v>3460452.5031793509</v>
      </c>
      <c r="O72" s="916">
        <v>3389305.6676454092</v>
      </c>
      <c r="P72" s="916">
        <v>3388041.8985349392</v>
      </c>
      <c r="Q72" s="916">
        <v>3505330</v>
      </c>
      <c r="R72" s="916">
        <v>3652017</v>
      </c>
      <c r="S72" s="826">
        <v>3611955</v>
      </c>
    </row>
    <row r="73" spans="1:19" ht="15" customHeight="1" thickBot="1">
      <c r="A73" s="838">
        <v>16</v>
      </c>
      <c r="B73" s="839" t="s">
        <v>30</v>
      </c>
      <c r="C73" s="840">
        <v>3751917.5465089995</v>
      </c>
      <c r="D73" s="920">
        <v>4130037.2246630001</v>
      </c>
      <c r="E73" s="920">
        <v>4123243.4810580001</v>
      </c>
      <c r="F73" s="920">
        <v>4187593.8588020001</v>
      </c>
      <c r="G73" s="920">
        <v>4028645</v>
      </c>
      <c r="H73" s="920">
        <v>4470141</v>
      </c>
      <c r="I73" s="841">
        <v>4643623</v>
      </c>
      <c r="J73" s="806"/>
      <c r="K73" s="838">
        <v>16</v>
      </c>
      <c r="L73" s="839" t="s">
        <v>30</v>
      </c>
      <c r="M73" s="840">
        <v>2087561.9922370003</v>
      </c>
      <c r="N73" s="920">
        <v>2162499.8945999998</v>
      </c>
      <c r="O73" s="920">
        <v>2204779.9646629998</v>
      </c>
      <c r="P73" s="920">
        <v>2231965.238283</v>
      </c>
      <c r="Q73" s="920">
        <v>2288097</v>
      </c>
      <c r="R73" s="920">
        <v>2318602</v>
      </c>
      <c r="S73" s="841">
        <v>2286846</v>
      </c>
    </row>
    <row r="74" spans="1:19" ht="20.100000000000001" customHeight="1" thickTop="1">
      <c r="A74" s="1033" t="s">
        <v>296</v>
      </c>
      <c r="B74" s="1034"/>
      <c r="C74" s="821">
        <v>2397328.3839432234</v>
      </c>
      <c r="D74" s="915">
        <v>2722370.5699129272</v>
      </c>
      <c r="E74" s="915">
        <v>2395584.9515891653</v>
      </c>
      <c r="F74" s="915">
        <v>2371183.8948725481</v>
      </c>
      <c r="G74" s="915">
        <v>2426710</v>
      </c>
      <c r="H74" s="915">
        <v>2437902</v>
      </c>
      <c r="I74" s="822">
        <v>2544674</v>
      </c>
      <c r="J74" s="806"/>
      <c r="K74" s="1033" t="s">
        <v>297</v>
      </c>
      <c r="L74" s="1034"/>
      <c r="M74" s="821">
        <v>5475272.1860288028</v>
      </c>
      <c r="N74" s="915">
        <v>6138250.6965675959</v>
      </c>
      <c r="O74" s="915">
        <v>6222462.9273361135</v>
      </c>
      <c r="P74" s="915">
        <v>5967880.4560964424</v>
      </c>
      <c r="Q74" s="915">
        <v>6259849</v>
      </c>
      <c r="R74" s="915">
        <v>6221594</v>
      </c>
      <c r="S74" s="822">
        <v>6390564</v>
      </c>
    </row>
    <row r="75" spans="1:19" ht="15" customHeight="1">
      <c r="A75" s="823">
        <v>1</v>
      </c>
      <c r="B75" s="824" t="s">
        <v>17</v>
      </c>
      <c r="C75" s="825">
        <v>1180573.2564950001</v>
      </c>
      <c r="D75" s="916">
        <v>1342487.6030319999</v>
      </c>
      <c r="E75" s="916">
        <v>1167465.2413960001</v>
      </c>
      <c r="F75" s="916">
        <v>1307683.67249</v>
      </c>
      <c r="G75" s="916">
        <v>1266627</v>
      </c>
      <c r="H75" s="916">
        <v>1259578</v>
      </c>
      <c r="I75" s="826">
        <v>1311509</v>
      </c>
      <c r="J75" s="806"/>
      <c r="K75" s="823">
        <v>1</v>
      </c>
      <c r="L75" s="824" t="s">
        <v>17</v>
      </c>
      <c r="M75" s="825">
        <v>3563250.8931759996</v>
      </c>
      <c r="N75" s="916">
        <v>3943737.9980429998</v>
      </c>
      <c r="O75" s="916">
        <v>3931771.1482010004</v>
      </c>
      <c r="P75" s="916">
        <v>3899044.9074629992</v>
      </c>
      <c r="Q75" s="916">
        <v>4156266</v>
      </c>
      <c r="R75" s="916">
        <v>4201292</v>
      </c>
      <c r="S75" s="826">
        <v>4350199</v>
      </c>
    </row>
    <row r="76" spans="1:19" ht="15" customHeight="1">
      <c r="A76" s="827">
        <v>2</v>
      </c>
      <c r="B76" s="828" t="s">
        <v>18</v>
      </c>
      <c r="C76" s="829">
        <v>811483.71148800012</v>
      </c>
      <c r="D76" s="917">
        <v>976483.53844500007</v>
      </c>
      <c r="E76" s="917">
        <v>881500.19296400005</v>
      </c>
      <c r="F76" s="917">
        <v>1030330.008762</v>
      </c>
      <c r="G76" s="917">
        <v>1019844</v>
      </c>
      <c r="H76" s="917">
        <v>964466</v>
      </c>
      <c r="I76" s="830">
        <v>1027479</v>
      </c>
      <c r="J76" s="806"/>
      <c r="K76" s="827">
        <v>2</v>
      </c>
      <c r="L76" s="828" t="s">
        <v>18</v>
      </c>
      <c r="M76" s="829">
        <v>3006836.5240649995</v>
      </c>
      <c r="N76" s="917">
        <v>3382890.436427</v>
      </c>
      <c r="O76" s="917">
        <v>3382569.1783860005</v>
      </c>
      <c r="P76" s="917">
        <v>3349501.994409</v>
      </c>
      <c r="Q76" s="917">
        <v>3595451</v>
      </c>
      <c r="R76" s="917">
        <v>3692175</v>
      </c>
      <c r="S76" s="830">
        <v>3805250</v>
      </c>
    </row>
    <row r="77" spans="1:19" ht="12.75" customHeight="1">
      <c r="A77" s="827">
        <v>3</v>
      </c>
      <c r="B77" s="831" t="s">
        <v>19</v>
      </c>
      <c r="C77" s="832">
        <v>517717.10949900001</v>
      </c>
      <c r="D77" s="918">
        <v>627698.01347400004</v>
      </c>
      <c r="E77" s="918">
        <v>525391.13082299998</v>
      </c>
      <c r="F77" s="918">
        <v>553612.50516599999</v>
      </c>
      <c r="G77" s="918">
        <v>603713</v>
      </c>
      <c r="H77" s="918">
        <v>582689</v>
      </c>
      <c r="I77" s="833">
        <v>604097</v>
      </c>
      <c r="J77" s="806"/>
      <c r="K77" s="827">
        <v>3</v>
      </c>
      <c r="L77" s="831" t="s">
        <v>19</v>
      </c>
      <c r="M77" s="832">
        <v>2025637.8687919995</v>
      </c>
      <c r="N77" s="918">
        <v>2266605.3619109998</v>
      </c>
      <c r="O77" s="918">
        <v>2075074.6215959999</v>
      </c>
      <c r="P77" s="918">
        <v>2084683.9828920003</v>
      </c>
      <c r="Q77" s="918">
        <v>2226448</v>
      </c>
      <c r="R77" s="918">
        <v>2156237</v>
      </c>
      <c r="S77" s="833">
        <v>2224439</v>
      </c>
    </row>
    <row r="78" spans="1:19" ht="12.75" customHeight="1">
      <c r="A78" s="827">
        <v>4</v>
      </c>
      <c r="B78" s="831" t="s">
        <v>20</v>
      </c>
      <c r="C78" s="832">
        <v>70967.957892999999</v>
      </c>
      <c r="D78" s="918">
        <v>72300.178713000001</v>
      </c>
      <c r="E78" s="918">
        <v>93746.450286000007</v>
      </c>
      <c r="F78" s="918">
        <v>204592.17055200003</v>
      </c>
      <c r="G78" s="918">
        <v>139656</v>
      </c>
      <c r="H78" s="918">
        <v>105621</v>
      </c>
      <c r="I78" s="833">
        <v>151984</v>
      </c>
      <c r="J78" s="806"/>
      <c r="K78" s="827">
        <v>4</v>
      </c>
      <c r="L78" s="831" t="s">
        <v>20</v>
      </c>
      <c r="M78" s="832">
        <v>191312.28857600002</v>
      </c>
      <c r="N78" s="918">
        <v>201636.53517599998</v>
      </c>
      <c r="O78" s="918">
        <v>246241.72603900003</v>
      </c>
      <c r="P78" s="918">
        <v>229594.67763400002</v>
      </c>
      <c r="Q78" s="918">
        <v>251297</v>
      </c>
      <c r="R78" s="918">
        <v>254435</v>
      </c>
      <c r="S78" s="833">
        <v>298712</v>
      </c>
    </row>
    <row r="79" spans="1:19" ht="12.75" customHeight="1">
      <c r="A79" s="827">
        <v>5</v>
      </c>
      <c r="B79" s="831" t="s">
        <v>21</v>
      </c>
      <c r="C79" s="832">
        <v>203386.30202100004</v>
      </c>
      <c r="D79" s="918">
        <v>255682.49070100003</v>
      </c>
      <c r="E79" s="918">
        <v>248083.059462</v>
      </c>
      <c r="F79" s="918">
        <v>253906.85679700001</v>
      </c>
      <c r="G79" s="918">
        <v>253464</v>
      </c>
      <c r="H79" s="918">
        <v>254875</v>
      </c>
      <c r="I79" s="833">
        <v>252228</v>
      </c>
      <c r="J79" s="806"/>
      <c r="K79" s="827">
        <v>5</v>
      </c>
      <c r="L79" s="831" t="s">
        <v>21</v>
      </c>
      <c r="M79" s="832">
        <v>739755.48277699994</v>
      </c>
      <c r="N79" s="918">
        <v>863982.29213099997</v>
      </c>
      <c r="O79" s="918">
        <v>1006318.020537</v>
      </c>
      <c r="P79" s="918">
        <v>986183.34950200003</v>
      </c>
      <c r="Q79" s="918">
        <v>1068533</v>
      </c>
      <c r="R79" s="918">
        <v>1215390</v>
      </c>
      <c r="S79" s="833">
        <v>1185604</v>
      </c>
    </row>
    <row r="80" spans="1:19" ht="12.75" customHeight="1">
      <c r="A80" s="827">
        <v>6</v>
      </c>
      <c r="B80" s="831" t="s">
        <v>22</v>
      </c>
      <c r="C80" s="832">
        <v>19412.342074999997</v>
      </c>
      <c r="D80" s="918">
        <v>20802.855556999999</v>
      </c>
      <c r="E80" s="918">
        <v>14279.552393</v>
      </c>
      <c r="F80" s="918">
        <v>18218.476247000002</v>
      </c>
      <c r="G80" s="918">
        <v>23011</v>
      </c>
      <c r="H80" s="918">
        <v>21281</v>
      </c>
      <c r="I80" s="833">
        <v>19170</v>
      </c>
      <c r="J80" s="806"/>
      <c r="K80" s="827">
        <v>6</v>
      </c>
      <c r="L80" s="831" t="s">
        <v>22</v>
      </c>
      <c r="M80" s="832">
        <v>50130.883919999993</v>
      </c>
      <c r="N80" s="918">
        <v>50666.247209000001</v>
      </c>
      <c r="O80" s="918">
        <v>54934.810213999997</v>
      </c>
      <c r="P80" s="918">
        <v>49039.984381000002</v>
      </c>
      <c r="Q80" s="918">
        <v>49172</v>
      </c>
      <c r="R80" s="918">
        <v>66113</v>
      </c>
      <c r="S80" s="833">
        <v>96496</v>
      </c>
    </row>
    <row r="81" spans="1:19" ht="15" customHeight="1">
      <c r="A81" s="827">
        <v>7</v>
      </c>
      <c r="B81" s="837" t="s">
        <v>23</v>
      </c>
      <c r="C81" s="835">
        <v>369089.54500699998</v>
      </c>
      <c r="D81" s="919">
        <v>366004.064587</v>
      </c>
      <c r="E81" s="919">
        <v>285965.04843200004</v>
      </c>
      <c r="F81" s="919">
        <v>277353.66372800001</v>
      </c>
      <c r="G81" s="919">
        <v>246783</v>
      </c>
      <c r="H81" s="919">
        <v>295112</v>
      </c>
      <c r="I81" s="836">
        <v>284030</v>
      </c>
      <c r="J81" s="806"/>
      <c r="K81" s="827">
        <v>7</v>
      </c>
      <c r="L81" s="837" t="s">
        <v>23</v>
      </c>
      <c r="M81" s="835">
        <v>556414.36911099998</v>
      </c>
      <c r="N81" s="919">
        <v>560847.56161600002</v>
      </c>
      <c r="O81" s="919">
        <v>549201.96981499996</v>
      </c>
      <c r="P81" s="919">
        <v>549542.913054</v>
      </c>
      <c r="Q81" s="919">
        <v>560815</v>
      </c>
      <c r="R81" s="919">
        <v>509117</v>
      </c>
      <c r="S81" s="836">
        <v>544949</v>
      </c>
    </row>
    <row r="82" spans="1:19" ht="15" customHeight="1">
      <c r="A82" s="823">
        <v>8</v>
      </c>
      <c r="B82" s="824" t="s">
        <v>24</v>
      </c>
      <c r="C82" s="825">
        <v>1216755.1274482235</v>
      </c>
      <c r="D82" s="916">
        <v>1379882.966880928</v>
      </c>
      <c r="E82" s="916">
        <v>1228119.7101931653</v>
      </c>
      <c r="F82" s="916">
        <v>1063500.2223825476</v>
      </c>
      <c r="G82" s="916">
        <v>1160083</v>
      </c>
      <c r="H82" s="916">
        <v>1178324</v>
      </c>
      <c r="I82" s="826">
        <v>1233165</v>
      </c>
      <c r="J82" s="806"/>
      <c r="K82" s="823">
        <v>8</v>
      </c>
      <c r="L82" s="824" t="s">
        <v>24</v>
      </c>
      <c r="M82" s="825">
        <v>1912021.2928528022</v>
      </c>
      <c r="N82" s="916">
        <v>2194512.6985245957</v>
      </c>
      <c r="O82" s="916">
        <v>2290691.7791351127</v>
      </c>
      <c r="P82" s="916">
        <v>2068835.5486334439</v>
      </c>
      <c r="Q82" s="916">
        <v>2103583</v>
      </c>
      <c r="R82" s="916">
        <v>2020302</v>
      </c>
      <c r="S82" s="826">
        <v>2040364</v>
      </c>
    </row>
    <row r="83" spans="1:19" ht="15" customHeight="1">
      <c r="A83" s="827">
        <v>9</v>
      </c>
      <c r="B83" s="828" t="s">
        <v>25</v>
      </c>
      <c r="C83" s="829">
        <v>191076.94220822374</v>
      </c>
      <c r="D83" s="917">
        <v>230614.4770659279</v>
      </c>
      <c r="E83" s="917">
        <v>254594.58051116558</v>
      </c>
      <c r="F83" s="917">
        <v>276048.17763854773</v>
      </c>
      <c r="G83" s="917">
        <v>246018</v>
      </c>
      <c r="H83" s="917">
        <v>199194</v>
      </c>
      <c r="I83" s="830">
        <v>183623</v>
      </c>
      <c r="J83" s="806"/>
      <c r="K83" s="827">
        <v>9</v>
      </c>
      <c r="L83" s="828" t="s">
        <v>25</v>
      </c>
      <c r="M83" s="829">
        <v>334624.12501980219</v>
      </c>
      <c r="N83" s="917">
        <v>358667.5775175959</v>
      </c>
      <c r="O83" s="917">
        <v>512545.2601051128</v>
      </c>
      <c r="P83" s="917">
        <v>525535.60194144386</v>
      </c>
      <c r="Q83" s="917">
        <v>475309</v>
      </c>
      <c r="R83" s="917">
        <v>416507</v>
      </c>
      <c r="S83" s="830">
        <v>435863</v>
      </c>
    </row>
    <row r="84" spans="1:19" ht="12.75" customHeight="1">
      <c r="A84" s="827">
        <v>10</v>
      </c>
      <c r="B84" s="831" t="s">
        <v>26</v>
      </c>
      <c r="C84" s="832">
        <v>9081.0440504609996</v>
      </c>
      <c r="D84" s="918">
        <v>13469.078162406997</v>
      </c>
      <c r="E84" s="918">
        <v>16834.98805765697</v>
      </c>
      <c r="F84" s="918">
        <v>10623.373439729432</v>
      </c>
      <c r="G84" s="918">
        <v>12611</v>
      </c>
      <c r="H84" s="918">
        <v>7587</v>
      </c>
      <c r="I84" s="833">
        <v>6812</v>
      </c>
      <c r="J84" s="806"/>
      <c r="K84" s="827">
        <v>10</v>
      </c>
      <c r="L84" s="831" t="s">
        <v>26</v>
      </c>
      <c r="M84" s="832">
        <v>69823.317149247843</v>
      </c>
      <c r="N84" s="918">
        <v>64968.407397451738</v>
      </c>
      <c r="O84" s="918">
        <v>62194.832428749287</v>
      </c>
      <c r="P84" s="918">
        <v>75740.975148928264</v>
      </c>
      <c r="Q84" s="918">
        <v>60928</v>
      </c>
      <c r="R84" s="918">
        <v>67632</v>
      </c>
      <c r="S84" s="833">
        <v>83379</v>
      </c>
    </row>
    <row r="85" spans="1:19" ht="12.75" customHeight="1">
      <c r="A85" s="827">
        <v>11</v>
      </c>
      <c r="B85" s="831" t="s">
        <v>22</v>
      </c>
      <c r="C85" s="832">
        <v>181995.89815776277</v>
      </c>
      <c r="D85" s="918">
        <v>217145.39890352092</v>
      </c>
      <c r="E85" s="918">
        <v>237759.59245350858</v>
      </c>
      <c r="F85" s="918">
        <v>265424.80419881828</v>
      </c>
      <c r="G85" s="918">
        <v>233407</v>
      </c>
      <c r="H85" s="918">
        <v>191607</v>
      </c>
      <c r="I85" s="833">
        <v>176811</v>
      </c>
      <c r="J85" s="806"/>
      <c r="K85" s="827">
        <v>11</v>
      </c>
      <c r="L85" s="831" t="s">
        <v>22</v>
      </c>
      <c r="M85" s="832">
        <v>264800.80787055439</v>
      </c>
      <c r="N85" s="918">
        <v>293699.17012014415</v>
      </c>
      <c r="O85" s="918">
        <v>450350.42767636362</v>
      </c>
      <c r="P85" s="918">
        <v>449794.62679251557</v>
      </c>
      <c r="Q85" s="918">
        <v>414381</v>
      </c>
      <c r="R85" s="918">
        <v>348874</v>
      </c>
      <c r="S85" s="833">
        <v>352484</v>
      </c>
    </row>
    <row r="86" spans="1:19" ht="15" customHeight="1">
      <c r="A86" s="827">
        <v>12</v>
      </c>
      <c r="B86" s="837" t="s">
        <v>23</v>
      </c>
      <c r="C86" s="835">
        <v>1025678.1852399999</v>
      </c>
      <c r="D86" s="919">
        <v>1149268.489815</v>
      </c>
      <c r="E86" s="919">
        <v>973525.12968199991</v>
      </c>
      <c r="F86" s="919">
        <v>787452.04474400007</v>
      </c>
      <c r="G86" s="919">
        <v>914066</v>
      </c>
      <c r="H86" s="919">
        <v>979130</v>
      </c>
      <c r="I86" s="836">
        <v>1049542</v>
      </c>
      <c r="J86" s="806"/>
      <c r="K86" s="827">
        <v>12</v>
      </c>
      <c r="L86" s="837" t="s">
        <v>23</v>
      </c>
      <c r="M86" s="835">
        <v>1577397.167833</v>
      </c>
      <c r="N86" s="919">
        <v>1835845.1210070003</v>
      </c>
      <c r="O86" s="919">
        <v>1778146.5190300001</v>
      </c>
      <c r="P86" s="919">
        <v>1543299.9466920001</v>
      </c>
      <c r="Q86" s="919">
        <v>1628274</v>
      </c>
      <c r="R86" s="919">
        <v>1603796</v>
      </c>
      <c r="S86" s="836">
        <v>1604501</v>
      </c>
    </row>
    <row r="87" spans="1:19" ht="12.75" customHeight="1">
      <c r="A87" s="827">
        <v>13</v>
      </c>
      <c r="B87" s="831" t="s">
        <v>27</v>
      </c>
      <c r="C87" s="832">
        <v>782646.96034600004</v>
      </c>
      <c r="D87" s="918">
        <v>912989.68570999976</v>
      </c>
      <c r="E87" s="918">
        <v>770018.46159999992</v>
      </c>
      <c r="F87" s="918">
        <v>628015.786234</v>
      </c>
      <c r="G87" s="918">
        <v>730331</v>
      </c>
      <c r="H87" s="918">
        <v>731481</v>
      </c>
      <c r="I87" s="833">
        <v>752730</v>
      </c>
      <c r="J87" s="806"/>
      <c r="K87" s="827">
        <v>13</v>
      </c>
      <c r="L87" s="831" t="s">
        <v>27</v>
      </c>
      <c r="M87" s="832">
        <v>1041508.5201980001</v>
      </c>
      <c r="N87" s="918">
        <v>1348579.9778859997</v>
      </c>
      <c r="O87" s="918">
        <v>1306483.1813450002</v>
      </c>
      <c r="P87" s="918">
        <v>1051127.957891</v>
      </c>
      <c r="Q87" s="918">
        <v>1053733</v>
      </c>
      <c r="R87" s="918">
        <v>945715</v>
      </c>
      <c r="S87" s="833">
        <v>1055777</v>
      </c>
    </row>
    <row r="88" spans="1:19" ht="12.75" customHeight="1">
      <c r="A88" s="827">
        <v>14</v>
      </c>
      <c r="B88" s="831" t="s">
        <v>28</v>
      </c>
      <c r="C88" s="832">
        <v>243031.22489400004</v>
      </c>
      <c r="D88" s="918">
        <v>236278.80410500002</v>
      </c>
      <c r="E88" s="918">
        <v>203506.66808200002</v>
      </c>
      <c r="F88" s="918">
        <v>159436.25850999999</v>
      </c>
      <c r="G88" s="918">
        <v>183735</v>
      </c>
      <c r="H88" s="918">
        <v>247649</v>
      </c>
      <c r="I88" s="833">
        <v>296812</v>
      </c>
      <c r="J88" s="806"/>
      <c r="K88" s="827">
        <v>14</v>
      </c>
      <c r="L88" s="831" t="s">
        <v>28</v>
      </c>
      <c r="M88" s="832">
        <v>535888.64763500006</v>
      </c>
      <c r="N88" s="918">
        <v>487265.14312100003</v>
      </c>
      <c r="O88" s="918">
        <v>471663.33768499992</v>
      </c>
      <c r="P88" s="918">
        <v>492171.988801</v>
      </c>
      <c r="Q88" s="918">
        <v>574541</v>
      </c>
      <c r="R88" s="918">
        <v>658081</v>
      </c>
      <c r="S88" s="833">
        <v>548725</v>
      </c>
    </row>
    <row r="89" spans="1:19" ht="15" customHeight="1">
      <c r="A89" s="823">
        <v>15</v>
      </c>
      <c r="B89" s="824" t="s">
        <v>29</v>
      </c>
      <c r="C89" s="825">
        <v>1002560.6536962236</v>
      </c>
      <c r="D89" s="916">
        <v>1207098.0155109279</v>
      </c>
      <c r="E89" s="916">
        <v>1136094.7734751657</v>
      </c>
      <c r="F89" s="916">
        <v>1306378.1864005479</v>
      </c>
      <c r="G89" s="916">
        <v>1265861</v>
      </c>
      <c r="H89" s="916">
        <v>1163661</v>
      </c>
      <c r="I89" s="826">
        <v>1211102</v>
      </c>
      <c r="J89" s="806"/>
      <c r="K89" s="823">
        <v>15</v>
      </c>
      <c r="L89" s="824" t="s">
        <v>29</v>
      </c>
      <c r="M89" s="825">
        <v>3341460.6490848023</v>
      </c>
      <c r="N89" s="916">
        <v>3741558.0139445965</v>
      </c>
      <c r="O89" s="916">
        <v>3895114.4384911126</v>
      </c>
      <c r="P89" s="916">
        <v>3875037.5963504431</v>
      </c>
      <c r="Q89" s="916">
        <v>4070760</v>
      </c>
      <c r="R89" s="916">
        <v>4108681</v>
      </c>
      <c r="S89" s="826">
        <v>4241113</v>
      </c>
    </row>
    <row r="90" spans="1:19" ht="15" customHeight="1" thickBot="1">
      <c r="A90" s="842">
        <v>16</v>
      </c>
      <c r="B90" s="843" t="s">
        <v>30</v>
      </c>
      <c r="C90" s="844">
        <v>1394767.7302470002</v>
      </c>
      <c r="D90" s="921">
        <v>1515272.5544019998</v>
      </c>
      <c r="E90" s="921">
        <v>1259490.178114</v>
      </c>
      <c r="F90" s="921">
        <v>1064805.708472</v>
      </c>
      <c r="G90" s="921">
        <v>1160849</v>
      </c>
      <c r="H90" s="921">
        <v>1274241</v>
      </c>
      <c r="I90" s="845">
        <v>1333571</v>
      </c>
      <c r="J90" s="806"/>
      <c r="K90" s="842">
        <v>16</v>
      </c>
      <c r="L90" s="843" t="s">
        <v>30</v>
      </c>
      <c r="M90" s="844">
        <v>2133811.5369440001</v>
      </c>
      <c r="N90" s="921">
        <v>2396692.6826229999</v>
      </c>
      <c r="O90" s="921">
        <v>2327348.488845</v>
      </c>
      <c r="P90" s="921">
        <v>2092842.8597459998</v>
      </c>
      <c r="Q90" s="921">
        <v>2189089</v>
      </c>
      <c r="R90" s="921">
        <v>2112913</v>
      </c>
      <c r="S90" s="845">
        <v>2149450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4" t="s">
        <v>140</v>
      </c>
      <c r="K101" s="804" t="s">
        <v>140</v>
      </c>
    </row>
    <row r="102" spans="1:19" ht="12.75" customHeight="1"/>
    <row r="103" spans="1:19" ht="17.25" customHeight="1" thickBot="1">
      <c r="B103" s="804" t="s">
        <v>141</v>
      </c>
      <c r="G103" s="807"/>
      <c r="H103" s="807"/>
      <c r="I103" s="807" t="s">
        <v>2</v>
      </c>
      <c r="L103" s="804" t="s">
        <v>141</v>
      </c>
      <c r="Q103" s="807"/>
      <c r="R103" s="807"/>
      <c r="S103" s="807" t="s">
        <v>2</v>
      </c>
    </row>
    <row r="104" spans="1:19" ht="12.75" customHeight="1">
      <c r="A104" s="808"/>
      <c r="B104" s="809" t="s">
        <v>142</v>
      </c>
      <c r="C104" s="810"/>
      <c r="D104" s="912"/>
      <c r="E104" s="912"/>
      <c r="F104" s="912"/>
      <c r="G104" s="912"/>
      <c r="H104" s="912"/>
      <c r="I104" s="811"/>
      <c r="K104" s="808"/>
      <c r="L104" s="809" t="s">
        <v>142</v>
      </c>
      <c r="M104" s="810"/>
      <c r="N104" s="912"/>
      <c r="O104" s="912"/>
      <c r="P104" s="912"/>
      <c r="Q104" s="912"/>
      <c r="R104" s="912"/>
      <c r="S104" s="811"/>
    </row>
    <row r="105" spans="1:19" ht="12.75" customHeight="1">
      <c r="A105" s="812"/>
      <c r="B105" s="813"/>
      <c r="C105" s="815" t="str">
        <f t="shared" ref="C105:I105" si="3">C55</f>
        <v>2012年度計</v>
      </c>
      <c r="D105" s="913" t="str">
        <f t="shared" si="3"/>
        <v>2013年度計</v>
      </c>
      <c r="E105" s="814" t="str">
        <f t="shared" si="3"/>
        <v>2014年度計</v>
      </c>
      <c r="F105" s="932" t="str">
        <f t="shared" si="3"/>
        <v>2015年度計</v>
      </c>
      <c r="G105" s="933" t="str">
        <f t="shared" si="3"/>
        <v>2016年度計</v>
      </c>
      <c r="H105" s="933" t="str">
        <f t="shared" si="3"/>
        <v>2017年度計</v>
      </c>
      <c r="I105" s="816" t="str">
        <f t="shared" si="3"/>
        <v>2018年度計</v>
      </c>
      <c r="K105" s="812"/>
      <c r="L105" s="813"/>
      <c r="M105" s="815" t="str">
        <f t="shared" ref="M105:S105" si="4">M55</f>
        <v>2012年度計</v>
      </c>
      <c r="N105" s="913" t="str">
        <f t="shared" si="4"/>
        <v>2013年度計</v>
      </c>
      <c r="O105" s="814" t="str">
        <f t="shared" si="4"/>
        <v>2014年度計</v>
      </c>
      <c r="P105" s="913" t="str">
        <f t="shared" si="4"/>
        <v>2015年度計</v>
      </c>
      <c r="Q105" s="933" t="str">
        <f t="shared" si="4"/>
        <v>2016年度計</v>
      </c>
      <c r="R105" s="933" t="str">
        <f t="shared" si="4"/>
        <v>2017年度計</v>
      </c>
      <c r="S105" s="816" t="str">
        <f t="shared" si="4"/>
        <v>2018年度計</v>
      </c>
    </row>
    <row r="106" spans="1:19" ht="12.75" customHeight="1">
      <c r="A106" s="817" t="s">
        <v>16</v>
      </c>
      <c r="B106" s="818"/>
      <c r="C106" s="819"/>
      <c r="D106" s="914"/>
      <c r="E106" s="914"/>
      <c r="F106" s="914"/>
      <c r="G106" s="914"/>
      <c r="H106" s="914"/>
      <c r="I106" s="820"/>
      <c r="K106" s="817" t="s">
        <v>16</v>
      </c>
      <c r="L106" s="818"/>
      <c r="M106" s="819"/>
      <c r="N106" s="914"/>
      <c r="O106" s="914"/>
      <c r="P106" s="914"/>
      <c r="Q106" s="914"/>
      <c r="R106" s="914"/>
      <c r="S106" s="820"/>
    </row>
    <row r="107" spans="1:19" ht="20.100000000000001" customHeight="1">
      <c r="A107" s="1031" t="s">
        <v>298</v>
      </c>
      <c r="B107" s="1032"/>
      <c r="C107" s="821">
        <v>2275933.124455018</v>
      </c>
      <c r="D107" s="915">
        <v>2619313.790652391</v>
      </c>
      <c r="E107" s="915">
        <v>2604765.0496669658</v>
      </c>
      <c r="F107" s="915">
        <v>2533702.1145736496</v>
      </c>
      <c r="G107" s="915">
        <v>2621704</v>
      </c>
      <c r="H107" s="915">
        <v>2755438</v>
      </c>
      <c r="I107" s="822">
        <v>2913268</v>
      </c>
      <c r="J107" s="806"/>
      <c r="K107" s="1031" t="s">
        <v>299</v>
      </c>
      <c r="L107" s="1032"/>
      <c r="M107" s="821">
        <v>4473641.9253974762</v>
      </c>
      <c r="N107" s="915">
        <v>5451359.3538442533</v>
      </c>
      <c r="O107" s="915">
        <v>5252164.8003460458</v>
      </c>
      <c r="P107" s="915">
        <v>5174936.0867244704</v>
      </c>
      <c r="Q107" s="915">
        <v>5311341</v>
      </c>
      <c r="R107" s="915">
        <v>5892814</v>
      </c>
      <c r="S107" s="822">
        <v>5931554</v>
      </c>
    </row>
    <row r="108" spans="1:19" ht="15" customHeight="1">
      <c r="A108" s="823">
        <v>1</v>
      </c>
      <c r="B108" s="824" t="s">
        <v>17</v>
      </c>
      <c r="C108" s="825">
        <v>1307552.7154100002</v>
      </c>
      <c r="D108" s="916">
        <v>1461997.1789789998</v>
      </c>
      <c r="E108" s="916">
        <v>1448149.368457</v>
      </c>
      <c r="F108" s="916">
        <v>1497775.517219</v>
      </c>
      <c r="G108" s="916">
        <v>1563421</v>
      </c>
      <c r="H108" s="916">
        <v>1583643</v>
      </c>
      <c r="I108" s="826">
        <v>1669161</v>
      </c>
      <c r="J108" s="806"/>
      <c r="K108" s="823">
        <v>1</v>
      </c>
      <c r="L108" s="824" t="s">
        <v>17</v>
      </c>
      <c r="M108" s="825">
        <v>2373154.9143450004</v>
      </c>
      <c r="N108" s="916">
        <v>2814640.1862199996</v>
      </c>
      <c r="O108" s="916">
        <v>2768948.0050860001</v>
      </c>
      <c r="P108" s="916">
        <v>2779360.9427190004</v>
      </c>
      <c r="Q108" s="916">
        <v>2939122</v>
      </c>
      <c r="R108" s="916">
        <v>3255940</v>
      </c>
      <c r="S108" s="826">
        <v>3367815</v>
      </c>
    </row>
    <row r="109" spans="1:19" ht="15" customHeight="1">
      <c r="A109" s="827">
        <v>2</v>
      </c>
      <c r="B109" s="828" t="s">
        <v>18</v>
      </c>
      <c r="C109" s="829">
        <v>1035100.4091400001</v>
      </c>
      <c r="D109" s="917">
        <v>1212880.800518</v>
      </c>
      <c r="E109" s="917">
        <v>1161828.5075010001</v>
      </c>
      <c r="F109" s="917">
        <v>1175850.8410130001</v>
      </c>
      <c r="G109" s="917">
        <v>1267646</v>
      </c>
      <c r="H109" s="917">
        <v>1297289</v>
      </c>
      <c r="I109" s="830">
        <v>1336858</v>
      </c>
      <c r="J109" s="806"/>
      <c r="K109" s="827">
        <v>2</v>
      </c>
      <c r="L109" s="828" t="s">
        <v>18</v>
      </c>
      <c r="M109" s="829">
        <v>2039122.588523</v>
      </c>
      <c r="N109" s="917">
        <v>2364081.9857120002</v>
      </c>
      <c r="O109" s="917">
        <v>2279460.7914639995</v>
      </c>
      <c r="P109" s="917">
        <v>2333118.2205800004</v>
      </c>
      <c r="Q109" s="917">
        <v>2535807</v>
      </c>
      <c r="R109" s="917">
        <v>2808789</v>
      </c>
      <c r="S109" s="830">
        <v>2861386</v>
      </c>
    </row>
    <row r="110" spans="1:19" ht="12.75" customHeight="1">
      <c r="A110" s="827">
        <v>3</v>
      </c>
      <c r="B110" s="831" t="s">
        <v>19</v>
      </c>
      <c r="C110" s="832">
        <v>704875.18044600007</v>
      </c>
      <c r="D110" s="918">
        <v>804241.60004500009</v>
      </c>
      <c r="E110" s="918">
        <v>723564.94441999996</v>
      </c>
      <c r="F110" s="918">
        <v>740186.85390200012</v>
      </c>
      <c r="G110" s="918">
        <v>794866</v>
      </c>
      <c r="H110" s="918">
        <v>805012</v>
      </c>
      <c r="I110" s="833">
        <v>826881</v>
      </c>
      <c r="J110" s="806"/>
      <c r="K110" s="827">
        <v>3</v>
      </c>
      <c r="L110" s="831" t="s">
        <v>19</v>
      </c>
      <c r="M110" s="832">
        <v>1333310.6526299999</v>
      </c>
      <c r="N110" s="918">
        <v>1540470.8586960002</v>
      </c>
      <c r="O110" s="918">
        <v>1419023.31779</v>
      </c>
      <c r="P110" s="918">
        <v>1452564.6615160001</v>
      </c>
      <c r="Q110" s="918">
        <v>1600490</v>
      </c>
      <c r="R110" s="918">
        <v>1699049</v>
      </c>
      <c r="S110" s="833">
        <v>1745027</v>
      </c>
    </row>
    <row r="111" spans="1:19" ht="12.75" customHeight="1">
      <c r="A111" s="827">
        <v>4</v>
      </c>
      <c r="B111" s="831" t="s">
        <v>20</v>
      </c>
      <c r="C111" s="832">
        <v>70260.727616000004</v>
      </c>
      <c r="D111" s="918">
        <v>75274.987011999998</v>
      </c>
      <c r="E111" s="918">
        <v>83689.565544000012</v>
      </c>
      <c r="F111" s="918">
        <v>121162.53514399998</v>
      </c>
      <c r="G111" s="918">
        <v>118432</v>
      </c>
      <c r="H111" s="918">
        <v>136792</v>
      </c>
      <c r="I111" s="833">
        <v>195576</v>
      </c>
      <c r="J111" s="806"/>
      <c r="K111" s="827">
        <v>4</v>
      </c>
      <c r="L111" s="831" t="s">
        <v>20</v>
      </c>
      <c r="M111" s="832">
        <v>77763.446798999998</v>
      </c>
      <c r="N111" s="918">
        <v>78157.136511999997</v>
      </c>
      <c r="O111" s="918">
        <v>100396.195496</v>
      </c>
      <c r="P111" s="918">
        <v>124976.650507</v>
      </c>
      <c r="Q111" s="918">
        <v>156114</v>
      </c>
      <c r="R111" s="918">
        <v>175761</v>
      </c>
      <c r="S111" s="833">
        <v>241448</v>
      </c>
    </row>
    <row r="112" spans="1:19" ht="12.75" customHeight="1">
      <c r="A112" s="827">
        <v>5</v>
      </c>
      <c r="B112" s="831" t="s">
        <v>21</v>
      </c>
      <c r="C112" s="832">
        <v>239469.90819300001</v>
      </c>
      <c r="D112" s="918">
        <v>314242.96224500006</v>
      </c>
      <c r="E112" s="918">
        <v>325376.47526000004</v>
      </c>
      <c r="F112" s="918">
        <v>296127.39880299999</v>
      </c>
      <c r="G112" s="918">
        <v>327375</v>
      </c>
      <c r="H112" s="918">
        <v>332033</v>
      </c>
      <c r="I112" s="833">
        <v>286713</v>
      </c>
      <c r="J112" s="806"/>
      <c r="K112" s="827">
        <v>5</v>
      </c>
      <c r="L112" s="831" t="s">
        <v>21</v>
      </c>
      <c r="M112" s="832">
        <v>571990.78261800006</v>
      </c>
      <c r="N112" s="918">
        <v>684425.58406799985</v>
      </c>
      <c r="O112" s="918">
        <v>706670.85878500005</v>
      </c>
      <c r="P112" s="918">
        <v>699310.94308799994</v>
      </c>
      <c r="Q112" s="918">
        <v>710167</v>
      </c>
      <c r="R112" s="918">
        <v>840986</v>
      </c>
      <c r="S112" s="833">
        <v>799569</v>
      </c>
    </row>
    <row r="113" spans="1:19" ht="12.75" customHeight="1">
      <c r="A113" s="827">
        <v>6</v>
      </c>
      <c r="B113" s="831" t="s">
        <v>22</v>
      </c>
      <c r="C113" s="832">
        <v>20494.592884999998</v>
      </c>
      <c r="D113" s="918">
        <v>19121.251216000001</v>
      </c>
      <c r="E113" s="918">
        <v>29197.522277</v>
      </c>
      <c r="F113" s="918">
        <v>18374.053163999997</v>
      </c>
      <c r="G113" s="918">
        <v>26973</v>
      </c>
      <c r="H113" s="918">
        <v>23451</v>
      </c>
      <c r="I113" s="833">
        <v>27688</v>
      </c>
      <c r="J113" s="806"/>
      <c r="K113" s="827">
        <v>6</v>
      </c>
      <c r="L113" s="831" t="s">
        <v>22</v>
      </c>
      <c r="M113" s="832">
        <v>56057.706475999992</v>
      </c>
      <c r="N113" s="918">
        <v>61028.406436000005</v>
      </c>
      <c r="O113" s="918">
        <v>53370.419393000004</v>
      </c>
      <c r="P113" s="918">
        <v>56265.965469000002</v>
      </c>
      <c r="Q113" s="918">
        <v>69037</v>
      </c>
      <c r="R113" s="918">
        <v>92993</v>
      </c>
      <c r="S113" s="833">
        <v>75342</v>
      </c>
    </row>
    <row r="114" spans="1:19" ht="15" customHeight="1">
      <c r="A114" s="827">
        <v>7</v>
      </c>
      <c r="B114" s="834" t="s">
        <v>23</v>
      </c>
      <c r="C114" s="835">
        <v>272452.30627</v>
      </c>
      <c r="D114" s="919">
        <v>249116.37846100001</v>
      </c>
      <c r="E114" s="919">
        <v>286320.86095600005</v>
      </c>
      <c r="F114" s="919">
        <v>321924.67620599997</v>
      </c>
      <c r="G114" s="919">
        <v>295775</v>
      </c>
      <c r="H114" s="919">
        <v>286354</v>
      </c>
      <c r="I114" s="836">
        <v>332303</v>
      </c>
      <c r="J114" s="806"/>
      <c r="K114" s="827">
        <v>7</v>
      </c>
      <c r="L114" s="834" t="s">
        <v>23</v>
      </c>
      <c r="M114" s="835">
        <v>334032.32582199998</v>
      </c>
      <c r="N114" s="919">
        <v>450558.20050799992</v>
      </c>
      <c r="O114" s="919">
        <v>489487.21362200007</v>
      </c>
      <c r="P114" s="919">
        <v>446242.72213899996</v>
      </c>
      <c r="Q114" s="919">
        <v>403314</v>
      </c>
      <c r="R114" s="919">
        <v>447151</v>
      </c>
      <c r="S114" s="836">
        <v>506429</v>
      </c>
    </row>
    <row r="115" spans="1:19" ht="15" customHeight="1">
      <c r="A115" s="823">
        <v>8</v>
      </c>
      <c r="B115" s="824" t="s">
        <v>24</v>
      </c>
      <c r="C115" s="825">
        <v>968380.40904501791</v>
      </c>
      <c r="D115" s="916">
        <v>1157316.6116733912</v>
      </c>
      <c r="E115" s="916">
        <v>1156615.6812099658</v>
      </c>
      <c r="F115" s="916">
        <v>1035926.5973546499</v>
      </c>
      <c r="G115" s="916">
        <v>1058283</v>
      </c>
      <c r="H115" s="916">
        <v>1171796</v>
      </c>
      <c r="I115" s="826">
        <v>1244107</v>
      </c>
      <c r="J115" s="806"/>
      <c r="K115" s="823">
        <v>8</v>
      </c>
      <c r="L115" s="824" t="s">
        <v>24</v>
      </c>
      <c r="M115" s="825">
        <v>2100487.0110524762</v>
      </c>
      <c r="N115" s="916">
        <v>2636719.1676242533</v>
      </c>
      <c r="O115" s="916">
        <v>2483216.7952600461</v>
      </c>
      <c r="P115" s="916">
        <v>2395575.1440054714</v>
      </c>
      <c r="Q115" s="916">
        <v>2372220</v>
      </c>
      <c r="R115" s="916">
        <v>2636873</v>
      </c>
      <c r="S115" s="826">
        <v>2563739</v>
      </c>
    </row>
    <row r="116" spans="1:19" ht="15" customHeight="1">
      <c r="A116" s="827">
        <v>9</v>
      </c>
      <c r="B116" s="828" t="s">
        <v>25</v>
      </c>
      <c r="C116" s="829">
        <v>165012.79063801785</v>
      </c>
      <c r="D116" s="917">
        <v>223959.72829339121</v>
      </c>
      <c r="E116" s="917">
        <v>252928.44358596578</v>
      </c>
      <c r="F116" s="917">
        <v>282021.20043564995</v>
      </c>
      <c r="G116" s="917">
        <v>272806</v>
      </c>
      <c r="H116" s="917">
        <v>348745</v>
      </c>
      <c r="I116" s="830">
        <v>275638</v>
      </c>
      <c r="J116" s="806"/>
      <c r="K116" s="827">
        <v>9</v>
      </c>
      <c r="L116" s="828" t="s">
        <v>25</v>
      </c>
      <c r="M116" s="829">
        <v>369589.29188647639</v>
      </c>
      <c r="N116" s="917">
        <v>492850.24520225322</v>
      </c>
      <c r="O116" s="917">
        <v>641987.66470704635</v>
      </c>
      <c r="P116" s="917">
        <v>665650.13397347147</v>
      </c>
      <c r="Q116" s="917">
        <v>604165</v>
      </c>
      <c r="R116" s="917">
        <v>630880</v>
      </c>
      <c r="S116" s="830">
        <v>639554</v>
      </c>
    </row>
    <row r="117" spans="1:19" ht="12.75" customHeight="1">
      <c r="A117" s="827">
        <v>10</v>
      </c>
      <c r="B117" s="831" t="s">
        <v>26</v>
      </c>
      <c r="C117" s="832">
        <v>16966.83471475702</v>
      </c>
      <c r="D117" s="918">
        <v>20658.818545288057</v>
      </c>
      <c r="E117" s="918">
        <v>20269.770072210045</v>
      </c>
      <c r="F117" s="918">
        <v>17804.602735478533</v>
      </c>
      <c r="G117" s="918">
        <v>57454</v>
      </c>
      <c r="H117" s="918">
        <v>37599</v>
      </c>
      <c r="I117" s="833">
        <v>17546</v>
      </c>
      <c r="J117" s="806"/>
      <c r="K117" s="827">
        <v>10</v>
      </c>
      <c r="L117" s="831" t="s">
        <v>26</v>
      </c>
      <c r="M117" s="832">
        <v>72192.587378096941</v>
      </c>
      <c r="N117" s="918">
        <v>92880.385838882037</v>
      </c>
      <c r="O117" s="918">
        <v>83734.337153621105</v>
      </c>
      <c r="P117" s="918">
        <v>100618.39164731759</v>
      </c>
      <c r="Q117" s="918">
        <v>92978</v>
      </c>
      <c r="R117" s="918">
        <v>95555</v>
      </c>
      <c r="S117" s="833">
        <v>93560</v>
      </c>
    </row>
    <row r="118" spans="1:19" ht="12.75" customHeight="1">
      <c r="A118" s="827">
        <v>11</v>
      </c>
      <c r="B118" s="831" t="s">
        <v>22</v>
      </c>
      <c r="C118" s="832">
        <v>148045.95592326083</v>
      </c>
      <c r="D118" s="918">
        <v>203300.90974810315</v>
      </c>
      <c r="E118" s="918">
        <v>232658.67351375573</v>
      </c>
      <c r="F118" s="918">
        <v>264216.59770017141</v>
      </c>
      <c r="G118" s="918">
        <v>215352</v>
      </c>
      <c r="H118" s="918">
        <v>311146</v>
      </c>
      <c r="I118" s="833">
        <v>258092</v>
      </c>
      <c r="J118" s="806"/>
      <c r="K118" s="827">
        <v>11</v>
      </c>
      <c r="L118" s="831" t="s">
        <v>22</v>
      </c>
      <c r="M118" s="832">
        <v>297396.70450837945</v>
      </c>
      <c r="N118" s="918">
        <v>399969.85936337122</v>
      </c>
      <c r="O118" s="918">
        <v>558253.32755342522</v>
      </c>
      <c r="P118" s="918">
        <v>565031.74232615379</v>
      </c>
      <c r="Q118" s="918">
        <v>511187</v>
      </c>
      <c r="R118" s="918">
        <v>535326</v>
      </c>
      <c r="S118" s="833">
        <v>545994</v>
      </c>
    </row>
    <row r="119" spans="1:19" ht="15" customHeight="1">
      <c r="A119" s="827">
        <v>12</v>
      </c>
      <c r="B119" s="837" t="s">
        <v>23</v>
      </c>
      <c r="C119" s="835">
        <v>803367.61840699997</v>
      </c>
      <c r="D119" s="919">
        <v>933356.88338000001</v>
      </c>
      <c r="E119" s="919">
        <v>903687.23762400018</v>
      </c>
      <c r="F119" s="919">
        <v>753905.39691899996</v>
      </c>
      <c r="G119" s="919">
        <v>785477</v>
      </c>
      <c r="H119" s="919">
        <v>823051</v>
      </c>
      <c r="I119" s="836">
        <v>968469</v>
      </c>
      <c r="J119" s="806"/>
      <c r="K119" s="827">
        <v>12</v>
      </c>
      <c r="L119" s="837" t="s">
        <v>23</v>
      </c>
      <c r="M119" s="835">
        <v>1730897.7191659999</v>
      </c>
      <c r="N119" s="919">
        <v>2143868.9224219997</v>
      </c>
      <c r="O119" s="919">
        <v>1841229.1305529999</v>
      </c>
      <c r="P119" s="919">
        <v>1729925.010032</v>
      </c>
      <c r="Q119" s="919">
        <v>1768055</v>
      </c>
      <c r="R119" s="919">
        <v>2005993</v>
      </c>
      <c r="S119" s="836">
        <v>1924185</v>
      </c>
    </row>
    <row r="120" spans="1:19" ht="12.75" customHeight="1">
      <c r="A120" s="827">
        <v>13</v>
      </c>
      <c r="B120" s="831" t="s">
        <v>27</v>
      </c>
      <c r="C120" s="832">
        <v>701437.41006900009</v>
      </c>
      <c r="D120" s="918">
        <v>814298.51384499995</v>
      </c>
      <c r="E120" s="918">
        <v>798630.67597100011</v>
      </c>
      <c r="F120" s="918">
        <v>632182.2901959999</v>
      </c>
      <c r="G120" s="918">
        <v>675648</v>
      </c>
      <c r="H120" s="918">
        <v>701523</v>
      </c>
      <c r="I120" s="833">
        <v>829708</v>
      </c>
      <c r="J120" s="806"/>
      <c r="K120" s="827">
        <v>13</v>
      </c>
      <c r="L120" s="831" t="s">
        <v>27</v>
      </c>
      <c r="M120" s="832">
        <v>1498634.783029</v>
      </c>
      <c r="N120" s="918">
        <v>1854328.5667399999</v>
      </c>
      <c r="O120" s="918">
        <v>1590549.932174</v>
      </c>
      <c r="P120" s="918">
        <v>1500152.6594779999</v>
      </c>
      <c r="Q120" s="918">
        <v>1513864</v>
      </c>
      <c r="R120" s="918">
        <v>1663404</v>
      </c>
      <c r="S120" s="833">
        <v>1592580</v>
      </c>
    </row>
    <row r="121" spans="1:19" ht="12.75" customHeight="1">
      <c r="A121" s="827">
        <v>14</v>
      </c>
      <c r="B121" s="831" t="s">
        <v>28</v>
      </c>
      <c r="C121" s="832">
        <v>101930.20833800001</v>
      </c>
      <c r="D121" s="918">
        <v>119058.36953499999</v>
      </c>
      <c r="E121" s="918">
        <v>105056.561653</v>
      </c>
      <c r="F121" s="918">
        <v>121723.10672299999</v>
      </c>
      <c r="G121" s="918">
        <v>109829</v>
      </c>
      <c r="H121" s="918">
        <v>121527</v>
      </c>
      <c r="I121" s="833">
        <v>138761</v>
      </c>
      <c r="J121" s="806"/>
      <c r="K121" s="827">
        <v>14</v>
      </c>
      <c r="L121" s="831" t="s">
        <v>28</v>
      </c>
      <c r="M121" s="832">
        <v>232262.93613699998</v>
      </c>
      <c r="N121" s="918">
        <v>289540.35568199999</v>
      </c>
      <c r="O121" s="918">
        <v>250679.19837899998</v>
      </c>
      <c r="P121" s="918">
        <v>229772.350554</v>
      </c>
      <c r="Q121" s="918">
        <v>254191</v>
      </c>
      <c r="R121" s="918">
        <v>342590</v>
      </c>
      <c r="S121" s="833">
        <v>331605</v>
      </c>
    </row>
    <row r="122" spans="1:19" ht="15" customHeight="1">
      <c r="A122" s="823">
        <v>15</v>
      </c>
      <c r="B122" s="824" t="s">
        <v>29</v>
      </c>
      <c r="C122" s="825">
        <v>1200113.1997780181</v>
      </c>
      <c r="D122" s="916">
        <v>1436840.5288113914</v>
      </c>
      <c r="E122" s="916">
        <v>1414756.9510869659</v>
      </c>
      <c r="F122" s="916">
        <v>1457872.04144865</v>
      </c>
      <c r="G122" s="916">
        <v>1540452</v>
      </c>
      <c r="H122" s="916">
        <v>1646034</v>
      </c>
      <c r="I122" s="826">
        <v>1612497</v>
      </c>
      <c r="J122" s="806"/>
      <c r="K122" s="823">
        <v>15</v>
      </c>
      <c r="L122" s="824" t="s">
        <v>29</v>
      </c>
      <c r="M122" s="825">
        <v>2408711.8804094763</v>
      </c>
      <c r="N122" s="916">
        <v>2856932.2309142533</v>
      </c>
      <c r="O122" s="916">
        <v>2921448.4561710469</v>
      </c>
      <c r="P122" s="916">
        <v>2998768.3545534713</v>
      </c>
      <c r="Q122" s="916">
        <v>3139972</v>
      </c>
      <c r="R122" s="916">
        <v>3439669</v>
      </c>
      <c r="S122" s="826">
        <v>3500940</v>
      </c>
    </row>
    <row r="123" spans="1:19" ht="15" customHeight="1" thickBot="1">
      <c r="A123" s="838">
        <v>16</v>
      </c>
      <c r="B123" s="839" t="s">
        <v>30</v>
      </c>
      <c r="C123" s="840">
        <v>1075819.9246770001</v>
      </c>
      <c r="D123" s="920">
        <v>1182473.2618409998</v>
      </c>
      <c r="E123" s="920">
        <v>1190008.09858</v>
      </c>
      <c r="F123" s="920">
        <v>1075830.0731249999</v>
      </c>
      <c r="G123" s="920">
        <v>1081252</v>
      </c>
      <c r="H123" s="920">
        <v>1109404</v>
      </c>
      <c r="I123" s="841">
        <v>1300771</v>
      </c>
      <c r="J123" s="806"/>
      <c r="K123" s="842">
        <v>16</v>
      </c>
      <c r="L123" s="843" t="s">
        <v>30</v>
      </c>
      <c r="M123" s="844">
        <v>2064930.0449879998</v>
      </c>
      <c r="N123" s="921">
        <v>2594427.1229300005</v>
      </c>
      <c r="O123" s="921">
        <v>2330716.3441749997</v>
      </c>
      <c r="P123" s="921">
        <v>2176167.732171</v>
      </c>
      <c r="Q123" s="921">
        <v>2171369</v>
      </c>
      <c r="R123" s="921">
        <v>2453144</v>
      </c>
      <c r="S123" s="845">
        <v>2430613</v>
      </c>
    </row>
    <row r="124" spans="1:19" ht="20.100000000000001" customHeight="1" thickTop="1">
      <c r="A124" s="1033" t="s">
        <v>300</v>
      </c>
      <c r="B124" s="1034"/>
      <c r="C124" s="821">
        <v>1232904.6732103629</v>
      </c>
      <c r="D124" s="915">
        <v>1371446.2326372128</v>
      </c>
      <c r="E124" s="915">
        <v>1332450.0711429934</v>
      </c>
      <c r="F124" s="915">
        <v>1346184.2235089072</v>
      </c>
      <c r="G124" s="915">
        <v>1425687</v>
      </c>
      <c r="H124" s="915">
        <v>1540943</v>
      </c>
      <c r="I124" s="822">
        <v>1511455</v>
      </c>
      <c r="J124" s="806"/>
    </row>
    <row r="125" spans="1:19" ht="15" customHeight="1">
      <c r="A125" s="823">
        <v>1</v>
      </c>
      <c r="B125" s="824" t="s">
        <v>17</v>
      </c>
      <c r="C125" s="825">
        <v>614236.91729999997</v>
      </c>
      <c r="D125" s="916">
        <v>670821.80453299999</v>
      </c>
      <c r="E125" s="916">
        <v>648780.26112200005</v>
      </c>
      <c r="F125" s="916">
        <v>681769.89100199996</v>
      </c>
      <c r="G125" s="916">
        <v>744753</v>
      </c>
      <c r="H125" s="916">
        <v>761813</v>
      </c>
      <c r="I125" s="826">
        <v>699943</v>
      </c>
      <c r="J125" s="806"/>
    </row>
    <row r="126" spans="1:19" ht="15" customHeight="1">
      <c r="A126" s="827">
        <v>2</v>
      </c>
      <c r="B126" s="828" t="s">
        <v>18</v>
      </c>
      <c r="C126" s="829">
        <v>522226.74771299999</v>
      </c>
      <c r="D126" s="917">
        <v>590082.34923699987</v>
      </c>
      <c r="E126" s="917">
        <v>543896.69030899997</v>
      </c>
      <c r="F126" s="917">
        <v>550980.81217599998</v>
      </c>
      <c r="G126" s="917">
        <v>620785</v>
      </c>
      <c r="H126" s="917">
        <v>635481</v>
      </c>
      <c r="I126" s="830">
        <v>603650</v>
      </c>
      <c r="J126" s="806"/>
    </row>
    <row r="127" spans="1:19" ht="12.75" customHeight="1">
      <c r="A127" s="827">
        <v>3</v>
      </c>
      <c r="B127" s="831" t="s">
        <v>19</v>
      </c>
      <c r="C127" s="832">
        <v>319098.60145700001</v>
      </c>
      <c r="D127" s="918">
        <v>390921.62431699992</v>
      </c>
      <c r="E127" s="918">
        <v>330788.03471400001</v>
      </c>
      <c r="F127" s="918">
        <v>331428.58592499996</v>
      </c>
      <c r="G127" s="918">
        <v>360392</v>
      </c>
      <c r="H127" s="918">
        <v>370775</v>
      </c>
      <c r="I127" s="833">
        <v>366627</v>
      </c>
      <c r="J127" s="806"/>
    </row>
    <row r="128" spans="1:19" ht="12.75" customHeight="1">
      <c r="A128" s="827">
        <v>4</v>
      </c>
      <c r="B128" s="831" t="s">
        <v>20</v>
      </c>
      <c r="C128" s="832">
        <v>73816.251919000002</v>
      </c>
      <c r="D128" s="918">
        <v>41847.415680999999</v>
      </c>
      <c r="E128" s="918">
        <v>39595.08253</v>
      </c>
      <c r="F128" s="918">
        <v>43999.051725000005</v>
      </c>
      <c r="G128" s="918">
        <v>56699</v>
      </c>
      <c r="H128" s="918">
        <v>63352</v>
      </c>
      <c r="I128" s="833">
        <v>71720</v>
      </c>
      <c r="J128" s="806"/>
    </row>
    <row r="129" spans="1:10" ht="12.75" customHeight="1">
      <c r="A129" s="827">
        <v>5</v>
      </c>
      <c r="B129" s="831" t="s">
        <v>21</v>
      </c>
      <c r="C129" s="832">
        <v>122051.53216099998</v>
      </c>
      <c r="D129" s="918">
        <v>148974.10010800001</v>
      </c>
      <c r="E129" s="918">
        <v>166020.82492600003</v>
      </c>
      <c r="F129" s="918">
        <v>159740.87102799999</v>
      </c>
      <c r="G129" s="918">
        <v>182295</v>
      </c>
      <c r="H129" s="918">
        <v>179836</v>
      </c>
      <c r="I129" s="833">
        <v>143303</v>
      </c>
      <c r="J129" s="806"/>
    </row>
    <row r="130" spans="1:10" ht="12.75" customHeight="1">
      <c r="A130" s="827">
        <v>6</v>
      </c>
      <c r="B130" s="831" t="s">
        <v>22</v>
      </c>
      <c r="C130" s="832">
        <v>7260.3621759999996</v>
      </c>
      <c r="D130" s="918">
        <v>8339.2091309999996</v>
      </c>
      <c r="E130" s="918">
        <v>7492.7481390000012</v>
      </c>
      <c r="F130" s="918">
        <v>15812.303497999997</v>
      </c>
      <c r="G130" s="918">
        <v>21399</v>
      </c>
      <c r="H130" s="918">
        <v>21518</v>
      </c>
      <c r="I130" s="833">
        <v>22000</v>
      </c>
      <c r="J130" s="806"/>
    </row>
    <row r="131" spans="1:10" ht="15" customHeight="1">
      <c r="A131" s="827">
        <v>7</v>
      </c>
      <c r="B131" s="837" t="s">
        <v>23</v>
      </c>
      <c r="C131" s="835">
        <v>92010.169586999997</v>
      </c>
      <c r="D131" s="919">
        <v>80739.455296000015</v>
      </c>
      <c r="E131" s="919">
        <v>104883.570813</v>
      </c>
      <c r="F131" s="919">
        <v>130789.078826</v>
      </c>
      <c r="G131" s="919">
        <v>123968</v>
      </c>
      <c r="H131" s="919">
        <v>126332</v>
      </c>
      <c r="I131" s="836">
        <v>96292</v>
      </c>
      <c r="J131" s="806"/>
    </row>
    <row r="132" spans="1:10" ht="15" customHeight="1">
      <c r="A132" s="823">
        <v>8</v>
      </c>
      <c r="B132" s="824" t="s">
        <v>24</v>
      </c>
      <c r="C132" s="825">
        <v>618667.75591036316</v>
      </c>
      <c r="D132" s="916">
        <v>700624.42810421262</v>
      </c>
      <c r="E132" s="916">
        <v>683669.81002099335</v>
      </c>
      <c r="F132" s="916">
        <v>664414.33250690717</v>
      </c>
      <c r="G132" s="916">
        <v>680934</v>
      </c>
      <c r="H132" s="916">
        <v>779130</v>
      </c>
      <c r="I132" s="826">
        <v>811512</v>
      </c>
      <c r="J132" s="806"/>
    </row>
    <row r="133" spans="1:10" ht="15" customHeight="1">
      <c r="A133" s="827">
        <v>9</v>
      </c>
      <c r="B133" s="828" t="s">
        <v>25</v>
      </c>
      <c r="C133" s="829">
        <v>135189.69103136315</v>
      </c>
      <c r="D133" s="917">
        <v>161352.48007021262</v>
      </c>
      <c r="E133" s="917">
        <v>196937.8033869933</v>
      </c>
      <c r="F133" s="917">
        <v>175773.68320090717</v>
      </c>
      <c r="G133" s="917">
        <v>184102</v>
      </c>
      <c r="H133" s="917">
        <v>201193</v>
      </c>
      <c r="I133" s="830">
        <v>127866</v>
      </c>
      <c r="J133" s="806"/>
    </row>
    <row r="134" spans="1:10" ht="12.75" customHeight="1">
      <c r="A134" s="827">
        <v>10</v>
      </c>
      <c r="B134" s="831" t="s">
        <v>26</v>
      </c>
      <c r="C134" s="832">
        <v>1831.079723153699</v>
      </c>
      <c r="D134" s="918">
        <v>5281.8651208883593</v>
      </c>
      <c r="E134" s="918">
        <v>11068.782159789616</v>
      </c>
      <c r="F134" s="918">
        <v>9822.0535809015873</v>
      </c>
      <c r="G134" s="918">
        <v>16135</v>
      </c>
      <c r="H134" s="918">
        <v>16026</v>
      </c>
      <c r="I134" s="833">
        <v>9174</v>
      </c>
      <c r="J134" s="806"/>
    </row>
    <row r="135" spans="1:10" ht="12.75" customHeight="1">
      <c r="A135" s="827">
        <v>11</v>
      </c>
      <c r="B135" s="831" t="s">
        <v>22</v>
      </c>
      <c r="C135" s="832">
        <v>133358.61130820948</v>
      </c>
      <c r="D135" s="918">
        <v>156070.61494932423</v>
      </c>
      <c r="E135" s="918">
        <v>185869.02122720372</v>
      </c>
      <c r="F135" s="918">
        <v>165951.62962000555</v>
      </c>
      <c r="G135" s="918">
        <v>167968</v>
      </c>
      <c r="H135" s="918">
        <v>185167</v>
      </c>
      <c r="I135" s="833">
        <v>118692</v>
      </c>
      <c r="J135" s="806"/>
    </row>
    <row r="136" spans="1:10" ht="15" customHeight="1">
      <c r="A136" s="827">
        <v>12</v>
      </c>
      <c r="B136" s="837" t="s">
        <v>23</v>
      </c>
      <c r="C136" s="835">
        <v>483478.06487900007</v>
      </c>
      <c r="D136" s="919">
        <v>539271.94803400012</v>
      </c>
      <c r="E136" s="919">
        <v>486732.00663400005</v>
      </c>
      <c r="F136" s="919">
        <v>488640.64930599998</v>
      </c>
      <c r="G136" s="919">
        <v>496832</v>
      </c>
      <c r="H136" s="919">
        <v>577937</v>
      </c>
      <c r="I136" s="836">
        <v>683646</v>
      </c>
      <c r="J136" s="806"/>
    </row>
    <row r="137" spans="1:10" ht="12.75" customHeight="1">
      <c r="A137" s="827">
        <v>13</v>
      </c>
      <c r="B137" s="831" t="s">
        <v>27</v>
      </c>
      <c r="C137" s="832">
        <v>426165.02035300003</v>
      </c>
      <c r="D137" s="918">
        <v>479991.22500600002</v>
      </c>
      <c r="E137" s="918">
        <v>409803.33052400005</v>
      </c>
      <c r="F137" s="918">
        <v>418823.99871899997</v>
      </c>
      <c r="G137" s="918">
        <v>409419</v>
      </c>
      <c r="H137" s="918">
        <v>485710</v>
      </c>
      <c r="I137" s="833">
        <v>584687</v>
      </c>
      <c r="J137" s="806"/>
    </row>
    <row r="138" spans="1:10" ht="12.75" customHeight="1">
      <c r="A138" s="827">
        <v>14</v>
      </c>
      <c r="B138" s="831" t="s">
        <v>28</v>
      </c>
      <c r="C138" s="832">
        <v>57313.044525999991</v>
      </c>
      <c r="D138" s="918">
        <v>59280.723028</v>
      </c>
      <c r="E138" s="918">
        <v>76928.67611</v>
      </c>
      <c r="F138" s="918">
        <v>69816.650586999996</v>
      </c>
      <c r="G138" s="918">
        <v>87413</v>
      </c>
      <c r="H138" s="918">
        <v>92227</v>
      </c>
      <c r="I138" s="833">
        <v>98959</v>
      </c>
      <c r="J138" s="806"/>
    </row>
    <row r="139" spans="1:10" ht="15" customHeight="1">
      <c r="A139" s="823">
        <v>15</v>
      </c>
      <c r="B139" s="824" t="s">
        <v>29</v>
      </c>
      <c r="C139" s="825">
        <v>657416.43874436314</v>
      </c>
      <c r="D139" s="916">
        <v>751434.82930721261</v>
      </c>
      <c r="E139" s="916">
        <v>740834.49369599321</v>
      </c>
      <c r="F139" s="916">
        <v>726754.49537690706</v>
      </c>
      <c r="G139" s="916">
        <v>804887</v>
      </c>
      <c r="H139" s="916">
        <v>836674</v>
      </c>
      <c r="I139" s="826">
        <v>731516</v>
      </c>
      <c r="J139" s="806"/>
    </row>
    <row r="140" spans="1:10" ht="15" customHeight="1" thickBot="1">
      <c r="A140" s="842">
        <v>16</v>
      </c>
      <c r="B140" s="843" t="s">
        <v>30</v>
      </c>
      <c r="C140" s="844">
        <v>575488.23446599999</v>
      </c>
      <c r="D140" s="921">
        <v>620011.40332999988</v>
      </c>
      <c r="E140" s="921">
        <v>591615.57744699996</v>
      </c>
      <c r="F140" s="921">
        <v>619429.72813199984</v>
      </c>
      <c r="G140" s="921">
        <v>620799</v>
      </c>
      <c r="H140" s="921">
        <v>704270</v>
      </c>
      <c r="I140" s="845">
        <v>779939</v>
      </c>
      <c r="J140" s="806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  <mergeCell ref="K107:L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7" customWidth="1"/>
    <col min="2" max="2" width="16.5703125" style="847" customWidth="1"/>
    <col min="3" max="9" width="9.28515625" style="847" customWidth="1"/>
    <col min="10" max="10" width="6.7109375" style="847" customWidth="1"/>
    <col min="11" max="11" width="3" style="847" customWidth="1"/>
    <col min="12" max="12" width="16.5703125" style="847" customWidth="1"/>
    <col min="13" max="19" width="9.28515625" style="847" customWidth="1"/>
    <col min="20" max="16384" width="9.140625" style="847"/>
  </cols>
  <sheetData>
    <row r="1" spans="1:19" ht="17.25">
      <c r="A1" s="846" t="s">
        <v>143</v>
      </c>
      <c r="K1" s="846" t="s">
        <v>143</v>
      </c>
    </row>
    <row r="2" spans="1:19" ht="12.75" customHeight="1"/>
    <row r="3" spans="1:19" ht="17.25" customHeight="1" thickBot="1">
      <c r="B3" s="846" t="s">
        <v>139</v>
      </c>
      <c r="G3" s="848"/>
      <c r="H3" s="848"/>
      <c r="I3" s="848" t="s">
        <v>2</v>
      </c>
      <c r="L3" s="846" t="s">
        <v>144</v>
      </c>
      <c r="Q3" s="848"/>
      <c r="R3" s="848"/>
      <c r="S3" s="848" t="s">
        <v>2</v>
      </c>
    </row>
    <row r="4" spans="1:19" ht="12.75" customHeight="1">
      <c r="A4" s="849"/>
      <c r="B4" s="850" t="s">
        <v>142</v>
      </c>
      <c r="C4" s="851"/>
      <c r="D4" s="922"/>
      <c r="E4" s="922"/>
      <c r="F4" s="922"/>
      <c r="G4" s="922"/>
      <c r="H4" s="922"/>
      <c r="I4" s="852"/>
      <c r="K4" s="849"/>
      <c r="L4" s="850" t="s">
        <v>142</v>
      </c>
      <c r="M4" s="851"/>
      <c r="N4" s="922"/>
      <c r="O4" s="922"/>
      <c r="P4" s="922"/>
      <c r="Q4" s="922"/>
      <c r="R4" s="922"/>
      <c r="S4" s="852"/>
    </row>
    <row r="5" spans="1:19" ht="12.75" customHeight="1">
      <c r="A5" s="853"/>
      <c r="B5" s="854"/>
      <c r="C5" s="855" t="s">
        <v>362</v>
      </c>
      <c r="D5" s="923" t="s">
        <v>363</v>
      </c>
      <c r="E5" s="923" t="s">
        <v>364</v>
      </c>
      <c r="F5" s="923" t="s">
        <v>365</v>
      </c>
      <c r="G5" s="923" t="s">
        <v>366</v>
      </c>
      <c r="H5" s="923" t="s">
        <v>367</v>
      </c>
      <c r="I5" s="934" t="s">
        <v>368</v>
      </c>
      <c r="K5" s="853"/>
      <c r="L5" s="854"/>
      <c r="M5" s="815" t="str">
        <f t="shared" ref="M5:S5" si="0">C5</f>
        <v>2012年度計</v>
      </c>
      <c r="N5" s="913" t="str">
        <f t="shared" si="0"/>
        <v>2013年度計</v>
      </c>
      <c r="O5" s="814" t="str">
        <f t="shared" si="0"/>
        <v>2014年度計</v>
      </c>
      <c r="P5" s="814" t="str">
        <f t="shared" si="0"/>
        <v>2015年度計</v>
      </c>
      <c r="Q5" s="814" t="str">
        <f t="shared" si="0"/>
        <v>2016年度計</v>
      </c>
      <c r="R5" s="814" t="str">
        <f t="shared" si="0"/>
        <v>2017年度計</v>
      </c>
      <c r="S5" s="816" t="str">
        <f t="shared" si="0"/>
        <v>2018年度計</v>
      </c>
    </row>
    <row r="6" spans="1:19" ht="12.75" customHeight="1">
      <c r="A6" s="856" t="s">
        <v>16</v>
      </c>
      <c r="B6" s="857"/>
      <c r="C6" s="858"/>
      <c r="D6" s="924"/>
      <c r="E6" s="924"/>
      <c r="F6" s="924"/>
      <c r="G6" s="924"/>
      <c r="H6" s="924"/>
      <c r="I6" s="859"/>
      <c r="K6" s="856" t="s">
        <v>16</v>
      </c>
      <c r="L6" s="857"/>
      <c r="M6" s="858"/>
      <c r="N6" s="924"/>
      <c r="O6" s="924"/>
      <c r="P6" s="924"/>
      <c r="Q6" s="924"/>
      <c r="R6" s="924"/>
      <c r="S6" s="859"/>
    </row>
    <row r="7" spans="1:19" ht="20.100000000000001" customHeight="1">
      <c r="A7" s="1035" t="s">
        <v>291</v>
      </c>
      <c r="B7" s="1036"/>
      <c r="C7" s="860">
        <v>43256004.389695004</v>
      </c>
      <c r="D7" s="925">
        <v>50104847.548739001</v>
      </c>
      <c r="E7" s="925">
        <v>48771798.471301019</v>
      </c>
      <c r="F7" s="925">
        <v>50428869.463203996</v>
      </c>
      <c r="G7" s="925">
        <v>52860368</v>
      </c>
      <c r="H7" s="925">
        <v>52807199</v>
      </c>
      <c r="I7" s="861">
        <v>52213658</v>
      </c>
      <c r="J7" s="862"/>
      <c r="K7" s="1035" t="s">
        <v>293</v>
      </c>
      <c r="L7" s="1036"/>
      <c r="M7" s="860">
        <v>4677556.7599614263</v>
      </c>
      <c r="N7" s="925">
        <v>6006531.0035731588</v>
      </c>
      <c r="O7" s="925">
        <v>6038498.9349163836</v>
      </c>
      <c r="P7" s="925">
        <v>6122840.9414187949</v>
      </c>
      <c r="Q7" s="925">
        <v>5766681</v>
      </c>
      <c r="R7" s="925">
        <v>5935162</v>
      </c>
      <c r="S7" s="861">
        <v>5710868</v>
      </c>
    </row>
    <row r="8" spans="1:19" ht="15" customHeight="1">
      <c r="A8" s="863">
        <v>1</v>
      </c>
      <c r="B8" s="864" t="s">
        <v>17</v>
      </c>
      <c r="C8" s="865">
        <v>26373940.358151998</v>
      </c>
      <c r="D8" s="926">
        <v>29486862.261724997</v>
      </c>
      <c r="E8" s="926">
        <v>28465099.956692003</v>
      </c>
      <c r="F8" s="926">
        <v>30230541.879907001</v>
      </c>
      <c r="G8" s="926">
        <v>32002161</v>
      </c>
      <c r="H8" s="926">
        <v>31826723</v>
      </c>
      <c r="I8" s="866">
        <v>32045735</v>
      </c>
      <c r="J8" s="862"/>
      <c r="K8" s="863">
        <v>1</v>
      </c>
      <c r="L8" s="864" t="s">
        <v>17</v>
      </c>
      <c r="M8" s="865">
        <v>2150957.5942040002</v>
      </c>
      <c r="N8" s="926">
        <v>2531735.428719</v>
      </c>
      <c r="O8" s="926">
        <v>2365230.3783430001</v>
      </c>
      <c r="P8" s="926">
        <v>2390243.7815689999</v>
      </c>
      <c r="Q8" s="926">
        <v>2522447</v>
      </c>
      <c r="R8" s="926">
        <v>2254587</v>
      </c>
      <c r="S8" s="866">
        <v>2350011</v>
      </c>
    </row>
    <row r="9" spans="1:19" ht="15" customHeight="1">
      <c r="A9" s="867">
        <v>2</v>
      </c>
      <c r="B9" s="868" t="s">
        <v>18</v>
      </c>
      <c r="C9" s="869">
        <v>21992423.029572003</v>
      </c>
      <c r="D9" s="927">
        <v>24848879.384978995</v>
      </c>
      <c r="E9" s="927">
        <v>23500248.701228004</v>
      </c>
      <c r="F9" s="927">
        <v>25199730.133192003</v>
      </c>
      <c r="G9" s="927">
        <v>26853785</v>
      </c>
      <c r="H9" s="927">
        <v>26760059</v>
      </c>
      <c r="I9" s="870">
        <v>26879639</v>
      </c>
      <c r="J9" s="862"/>
      <c r="K9" s="867">
        <v>2</v>
      </c>
      <c r="L9" s="868" t="s">
        <v>18</v>
      </c>
      <c r="M9" s="869">
        <v>1595466.2916500003</v>
      </c>
      <c r="N9" s="927">
        <v>1894250.3835719998</v>
      </c>
      <c r="O9" s="927">
        <v>1759527.6591800002</v>
      </c>
      <c r="P9" s="927">
        <v>1800723.1338729996</v>
      </c>
      <c r="Q9" s="927">
        <v>1869677</v>
      </c>
      <c r="R9" s="927">
        <v>1740371</v>
      </c>
      <c r="S9" s="870">
        <v>1844057</v>
      </c>
    </row>
    <row r="10" spans="1:19" ht="12.75" customHeight="1">
      <c r="A10" s="867">
        <v>3</v>
      </c>
      <c r="B10" s="871" t="s">
        <v>19</v>
      </c>
      <c r="C10" s="872">
        <v>14753064.093352001</v>
      </c>
      <c r="D10" s="928">
        <v>16567611.376184</v>
      </c>
      <c r="E10" s="928">
        <v>14683167.196896</v>
      </c>
      <c r="F10" s="928">
        <v>15532924.413891001</v>
      </c>
      <c r="G10" s="928">
        <v>16616038</v>
      </c>
      <c r="H10" s="928">
        <v>16022631</v>
      </c>
      <c r="I10" s="873">
        <v>16294994</v>
      </c>
      <c r="J10" s="862"/>
      <c r="K10" s="867">
        <v>3</v>
      </c>
      <c r="L10" s="871" t="s">
        <v>19</v>
      </c>
      <c r="M10" s="872">
        <v>1002787.5754380001</v>
      </c>
      <c r="N10" s="928">
        <v>1148753.5126240002</v>
      </c>
      <c r="O10" s="928">
        <v>1047114.4420650001</v>
      </c>
      <c r="P10" s="928">
        <v>1125986.755627</v>
      </c>
      <c r="Q10" s="928">
        <v>1136036</v>
      </c>
      <c r="R10" s="928">
        <v>1077216</v>
      </c>
      <c r="S10" s="873">
        <v>1032507</v>
      </c>
    </row>
    <row r="11" spans="1:19" ht="12.75" customHeight="1">
      <c r="A11" s="867">
        <v>4</v>
      </c>
      <c r="B11" s="871" t="s">
        <v>20</v>
      </c>
      <c r="C11" s="872">
        <v>1172586.218603</v>
      </c>
      <c r="D11" s="928">
        <v>1352698.3972940003</v>
      </c>
      <c r="E11" s="928">
        <v>1561852.1989639997</v>
      </c>
      <c r="F11" s="928">
        <v>1904780.8723960002</v>
      </c>
      <c r="G11" s="928">
        <v>1975870</v>
      </c>
      <c r="H11" s="928">
        <v>2054656</v>
      </c>
      <c r="I11" s="873">
        <v>2547650</v>
      </c>
      <c r="J11" s="862"/>
      <c r="K11" s="867">
        <v>4</v>
      </c>
      <c r="L11" s="871" t="s">
        <v>20</v>
      </c>
      <c r="M11" s="872">
        <v>126788.19603799999</v>
      </c>
      <c r="N11" s="928">
        <v>137696.63027700002</v>
      </c>
      <c r="O11" s="928">
        <v>156189.907336</v>
      </c>
      <c r="P11" s="928">
        <v>168708.40941599995</v>
      </c>
      <c r="Q11" s="928">
        <v>190763</v>
      </c>
      <c r="R11" s="928">
        <v>174862</v>
      </c>
      <c r="S11" s="873">
        <v>331813</v>
      </c>
    </row>
    <row r="12" spans="1:19" ht="12.75" customHeight="1">
      <c r="A12" s="867">
        <v>5</v>
      </c>
      <c r="B12" s="871" t="s">
        <v>21</v>
      </c>
      <c r="C12" s="872">
        <v>5690546.3098600004</v>
      </c>
      <c r="D12" s="928">
        <v>6536437.7807520004</v>
      </c>
      <c r="E12" s="928">
        <v>6883448.9713240005</v>
      </c>
      <c r="F12" s="928">
        <v>7296270.8015600014</v>
      </c>
      <c r="G12" s="928">
        <v>7760251</v>
      </c>
      <c r="H12" s="928">
        <v>8052046</v>
      </c>
      <c r="I12" s="873">
        <v>7477007</v>
      </c>
      <c r="J12" s="862"/>
      <c r="K12" s="867">
        <v>5</v>
      </c>
      <c r="L12" s="871" t="s">
        <v>21</v>
      </c>
      <c r="M12" s="872">
        <v>386168.21278899995</v>
      </c>
      <c r="N12" s="928">
        <v>546776.83124199999</v>
      </c>
      <c r="O12" s="928">
        <v>488731.03261199995</v>
      </c>
      <c r="P12" s="928">
        <v>454677.20462600008</v>
      </c>
      <c r="Q12" s="928">
        <v>479586</v>
      </c>
      <c r="R12" s="928">
        <v>422083</v>
      </c>
      <c r="S12" s="873">
        <v>407348</v>
      </c>
    </row>
    <row r="13" spans="1:19" ht="12.75" customHeight="1">
      <c r="A13" s="867">
        <v>6</v>
      </c>
      <c r="B13" s="871" t="s">
        <v>22</v>
      </c>
      <c r="C13" s="872">
        <v>376226.40775700001</v>
      </c>
      <c r="D13" s="928">
        <v>392131.83074900002</v>
      </c>
      <c r="E13" s="928">
        <v>371780.33404400002</v>
      </c>
      <c r="F13" s="928">
        <v>465754.04534499999</v>
      </c>
      <c r="G13" s="928">
        <v>501626</v>
      </c>
      <c r="H13" s="928">
        <v>630726</v>
      </c>
      <c r="I13" s="873">
        <v>559988</v>
      </c>
      <c r="J13" s="862"/>
      <c r="K13" s="867">
        <v>6</v>
      </c>
      <c r="L13" s="871" t="s">
        <v>22</v>
      </c>
      <c r="M13" s="872">
        <v>79722.307384999993</v>
      </c>
      <c r="N13" s="928">
        <v>61023.409428999999</v>
      </c>
      <c r="O13" s="928">
        <v>67492.277167000007</v>
      </c>
      <c r="P13" s="928">
        <v>51350.764203999992</v>
      </c>
      <c r="Q13" s="928">
        <v>63292</v>
      </c>
      <c r="R13" s="928">
        <v>66209</v>
      </c>
      <c r="S13" s="873">
        <v>72389</v>
      </c>
    </row>
    <row r="14" spans="1:19" ht="15" customHeight="1">
      <c r="A14" s="867">
        <v>7</v>
      </c>
      <c r="B14" s="874" t="s">
        <v>23</v>
      </c>
      <c r="C14" s="875">
        <v>4381517.3285800004</v>
      </c>
      <c r="D14" s="929">
        <v>4637982.8767459998</v>
      </c>
      <c r="E14" s="929">
        <v>4964851.2554639988</v>
      </c>
      <c r="F14" s="929">
        <v>5030811.7467150008</v>
      </c>
      <c r="G14" s="929">
        <v>5148376</v>
      </c>
      <c r="H14" s="929">
        <v>5066665</v>
      </c>
      <c r="I14" s="876">
        <v>5166096</v>
      </c>
      <c r="J14" s="862"/>
      <c r="K14" s="867">
        <v>7</v>
      </c>
      <c r="L14" s="874" t="s">
        <v>23</v>
      </c>
      <c r="M14" s="875">
        <v>555491.30255400005</v>
      </c>
      <c r="N14" s="929">
        <v>637485.045147</v>
      </c>
      <c r="O14" s="929">
        <v>605702.71916300012</v>
      </c>
      <c r="P14" s="929">
        <v>589520.64769600006</v>
      </c>
      <c r="Q14" s="929">
        <v>652771</v>
      </c>
      <c r="R14" s="929">
        <v>514216</v>
      </c>
      <c r="S14" s="876">
        <v>505955</v>
      </c>
    </row>
    <row r="15" spans="1:19" ht="15" customHeight="1">
      <c r="A15" s="863">
        <v>8</v>
      </c>
      <c r="B15" s="864" t="s">
        <v>24</v>
      </c>
      <c r="C15" s="865">
        <v>16882064.031543009</v>
      </c>
      <c r="D15" s="926">
        <v>20617985.287014008</v>
      </c>
      <c r="E15" s="926">
        <v>20306698.514609002</v>
      </c>
      <c r="F15" s="926">
        <v>20198327.583296992</v>
      </c>
      <c r="G15" s="926">
        <v>20858207</v>
      </c>
      <c r="H15" s="926">
        <v>20980476</v>
      </c>
      <c r="I15" s="866">
        <v>20167923</v>
      </c>
      <c r="J15" s="862"/>
      <c r="K15" s="863">
        <v>8</v>
      </c>
      <c r="L15" s="864" t="s">
        <v>24</v>
      </c>
      <c r="M15" s="865">
        <v>2526599.1657574256</v>
      </c>
      <c r="N15" s="926">
        <v>3474795.5748541588</v>
      </c>
      <c r="O15" s="926">
        <v>3673268.5565733844</v>
      </c>
      <c r="P15" s="926">
        <v>3732597.1598497937</v>
      </c>
      <c r="Q15" s="926">
        <v>3244234</v>
      </c>
      <c r="R15" s="926">
        <v>3680575</v>
      </c>
      <c r="S15" s="866">
        <v>3360857</v>
      </c>
    </row>
    <row r="16" spans="1:19" ht="15" customHeight="1">
      <c r="A16" s="867">
        <v>9</v>
      </c>
      <c r="B16" s="868" t="s">
        <v>25</v>
      </c>
      <c r="C16" s="869">
        <v>2884716.1016720086</v>
      </c>
      <c r="D16" s="927">
        <v>4484442.2306360072</v>
      </c>
      <c r="E16" s="927">
        <v>4606026.9592790036</v>
      </c>
      <c r="F16" s="927">
        <v>4674452.930037993</v>
      </c>
      <c r="G16" s="927">
        <v>4452658</v>
      </c>
      <c r="H16" s="927">
        <v>4201461</v>
      </c>
      <c r="I16" s="870">
        <v>4110245</v>
      </c>
      <c r="J16" s="862"/>
      <c r="K16" s="867">
        <v>9</v>
      </c>
      <c r="L16" s="868" t="s">
        <v>25</v>
      </c>
      <c r="M16" s="869">
        <v>315251.76667142613</v>
      </c>
      <c r="N16" s="927">
        <v>708950.12276715913</v>
      </c>
      <c r="O16" s="927">
        <v>809585.15974138374</v>
      </c>
      <c r="P16" s="927">
        <v>922057.24680179404</v>
      </c>
      <c r="Q16" s="927">
        <v>481152</v>
      </c>
      <c r="R16" s="927">
        <v>375225</v>
      </c>
      <c r="S16" s="870">
        <v>475337</v>
      </c>
    </row>
    <row r="17" spans="1:19" ht="12.75" customHeight="1">
      <c r="A17" s="867">
        <v>10</v>
      </c>
      <c r="B17" s="871" t="s">
        <v>26</v>
      </c>
      <c r="C17" s="872">
        <v>446294.46131499944</v>
      </c>
      <c r="D17" s="928">
        <v>621536.97580400005</v>
      </c>
      <c r="E17" s="928">
        <v>715895.76296500047</v>
      </c>
      <c r="F17" s="928">
        <v>742511.86631900049</v>
      </c>
      <c r="G17" s="928">
        <v>733659</v>
      </c>
      <c r="H17" s="928">
        <v>550122</v>
      </c>
      <c r="I17" s="873">
        <v>558156</v>
      </c>
      <c r="J17" s="862"/>
      <c r="K17" s="867">
        <v>10</v>
      </c>
      <c r="L17" s="871" t="s">
        <v>26</v>
      </c>
      <c r="M17" s="872">
        <v>45362.928636514953</v>
      </c>
      <c r="N17" s="928">
        <v>187514.36265595828</v>
      </c>
      <c r="O17" s="928">
        <v>248532.13034445012</v>
      </c>
      <c r="P17" s="928">
        <v>266590.35851242667</v>
      </c>
      <c r="Q17" s="928">
        <v>117236</v>
      </c>
      <c r="R17" s="928">
        <v>56399</v>
      </c>
      <c r="S17" s="873">
        <v>42183</v>
      </c>
    </row>
    <row r="18" spans="1:19" ht="12.75" customHeight="1">
      <c r="A18" s="867">
        <v>11</v>
      </c>
      <c r="B18" s="871" t="s">
        <v>22</v>
      </c>
      <c r="C18" s="872">
        <v>2438421.6403570087</v>
      </c>
      <c r="D18" s="928">
        <v>3862905.2548320075</v>
      </c>
      <c r="E18" s="928">
        <v>3890131.1963140029</v>
      </c>
      <c r="F18" s="928">
        <v>3931941.0637189918</v>
      </c>
      <c r="G18" s="928">
        <v>3719000</v>
      </c>
      <c r="H18" s="928">
        <v>3651339</v>
      </c>
      <c r="I18" s="873">
        <v>3552089</v>
      </c>
      <c r="J18" s="862"/>
      <c r="K18" s="867">
        <v>11</v>
      </c>
      <c r="L18" s="871" t="s">
        <v>22</v>
      </c>
      <c r="M18" s="872">
        <v>269888.83803491114</v>
      </c>
      <c r="N18" s="928">
        <v>521435.76011120091</v>
      </c>
      <c r="O18" s="928">
        <v>561053.02939693362</v>
      </c>
      <c r="P18" s="928">
        <v>655466.88828936755</v>
      </c>
      <c r="Q18" s="928">
        <v>363916</v>
      </c>
      <c r="R18" s="928">
        <v>318827</v>
      </c>
      <c r="S18" s="873">
        <v>433154</v>
      </c>
    </row>
    <row r="19" spans="1:19" ht="15" customHeight="1">
      <c r="A19" s="867">
        <v>12</v>
      </c>
      <c r="B19" s="877" t="s">
        <v>23</v>
      </c>
      <c r="C19" s="875">
        <v>13997347.929870998</v>
      </c>
      <c r="D19" s="929">
        <v>16133543.056377999</v>
      </c>
      <c r="E19" s="929">
        <v>15700671.555330001</v>
      </c>
      <c r="F19" s="929">
        <v>15523874.653259</v>
      </c>
      <c r="G19" s="929">
        <v>16405549</v>
      </c>
      <c r="H19" s="929">
        <v>16779015</v>
      </c>
      <c r="I19" s="876">
        <v>16057678</v>
      </c>
      <c r="J19" s="862"/>
      <c r="K19" s="867">
        <v>12</v>
      </c>
      <c r="L19" s="877" t="s">
        <v>23</v>
      </c>
      <c r="M19" s="875">
        <v>2211347.3990859999</v>
      </c>
      <c r="N19" s="929">
        <v>2765845.452087</v>
      </c>
      <c r="O19" s="929">
        <v>2863683.3968319995</v>
      </c>
      <c r="P19" s="929">
        <v>2810539.9130480001</v>
      </c>
      <c r="Q19" s="929">
        <v>2763082</v>
      </c>
      <c r="R19" s="929">
        <v>3305350</v>
      </c>
      <c r="S19" s="876">
        <v>2885520</v>
      </c>
    </row>
    <row r="20" spans="1:19" ht="12.75" customHeight="1">
      <c r="A20" s="867">
        <v>13</v>
      </c>
      <c r="B20" s="871" t="s">
        <v>27</v>
      </c>
      <c r="C20" s="872">
        <v>10539858.945556</v>
      </c>
      <c r="D20" s="928">
        <v>12941062.611270001</v>
      </c>
      <c r="E20" s="928">
        <v>11573466.679885</v>
      </c>
      <c r="F20" s="928">
        <v>11439233.953145999</v>
      </c>
      <c r="G20" s="928">
        <v>12153350</v>
      </c>
      <c r="H20" s="928">
        <v>12567966</v>
      </c>
      <c r="I20" s="873">
        <v>11878864</v>
      </c>
      <c r="J20" s="862"/>
      <c r="K20" s="867">
        <v>13</v>
      </c>
      <c r="L20" s="871" t="s">
        <v>27</v>
      </c>
      <c r="M20" s="872">
        <v>1909313.557608</v>
      </c>
      <c r="N20" s="928">
        <v>2452061.1373140002</v>
      </c>
      <c r="O20" s="928">
        <v>2453700.7983510001</v>
      </c>
      <c r="P20" s="928">
        <v>2329512.7592559997</v>
      </c>
      <c r="Q20" s="928">
        <v>2408287</v>
      </c>
      <c r="R20" s="928">
        <v>2809930</v>
      </c>
      <c r="S20" s="873">
        <v>2330886</v>
      </c>
    </row>
    <row r="21" spans="1:19" ht="12.75" customHeight="1">
      <c r="A21" s="867">
        <v>14</v>
      </c>
      <c r="B21" s="871" t="s">
        <v>28</v>
      </c>
      <c r="C21" s="872">
        <v>3457488.9843150005</v>
      </c>
      <c r="D21" s="928">
        <v>3192480.4451079997</v>
      </c>
      <c r="E21" s="928">
        <v>4127204.8754450004</v>
      </c>
      <c r="F21" s="928">
        <v>4084640.7001129999</v>
      </c>
      <c r="G21" s="928">
        <v>4252198</v>
      </c>
      <c r="H21" s="928">
        <v>4211048</v>
      </c>
      <c r="I21" s="873">
        <v>4178814</v>
      </c>
      <c r="J21" s="862"/>
      <c r="K21" s="867">
        <v>14</v>
      </c>
      <c r="L21" s="871" t="s">
        <v>28</v>
      </c>
      <c r="M21" s="872">
        <v>302033.84147800005</v>
      </c>
      <c r="N21" s="928">
        <v>313784.31477300002</v>
      </c>
      <c r="O21" s="928">
        <v>409982.59848099988</v>
      </c>
      <c r="P21" s="928">
        <v>481027.15379199997</v>
      </c>
      <c r="Q21" s="928">
        <v>354795</v>
      </c>
      <c r="R21" s="928">
        <v>495420</v>
      </c>
      <c r="S21" s="873">
        <v>554634</v>
      </c>
    </row>
    <row r="22" spans="1:19" ht="15" customHeight="1">
      <c r="A22" s="863">
        <v>15</v>
      </c>
      <c r="B22" s="864" t="s">
        <v>29</v>
      </c>
      <c r="C22" s="865">
        <v>24877139.131244007</v>
      </c>
      <c r="D22" s="926">
        <v>29333321.61561501</v>
      </c>
      <c r="E22" s="926">
        <v>28106275.660507001</v>
      </c>
      <c r="F22" s="926">
        <v>29874183.063229993</v>
      </c>
      <c r="G22" s="926">
        <v>31306443</v>
      </c>
      <c r="H22" s="926">
        <v>30961519</v>
      </c>
      <c r="I22" s="866">
        <v>30989884</v>
      </c>
      <c r="J22" s="862"/>
      <c r="K22" s="863">
        <v>15</v>
      </c>
      <c r="L22" s="864" t="s">
        <v>29</v>
      </c>
      <c r="M22" s="865">
        <v>1910718.0583214262</v>
      </c>
      <c r="N22" s="926">
        <v>2603200.5063391593</v>
      </c>
      <c r="O22" s="926">
        <v>2569112.8189213839</v>
      </c>
      <c r="P22" s="926">
        <v>2722780.3806747939</v>
      </c>
      <c r="Q22" s="926">
        <v>2350829</v>
      </c>
      <c r="R22" s="926">
        <v>2115596</v>
      </c>
      <c r="S22" s="866">
        <v>2319394</v>
      </c>
    </row>
    <row r="23" spans="1:19" ht="15" customHeight="1" thickBot="1">
      <c r="A23" s="878">
        <v>16</v>
      </c>
      <c r="B23" s="879" t="s">
        <v>30</v>
      </c>
      <c r="C23" s="880">
        <v>18378865.258451</v>
      </c>
      <c r="D23" s="930">
        <v>20771525.933123998</v>
      </c>
      <c r="E23" s="930">
        <v>20665522.810794</v>
      </c>
      <c r="F23" s="930">
        <v>20554686.399974</v>
      </c>
      <c r="G23" s="930">
        <v>21553925</v>
      </c>
      <c r="H23" s="930">
        <v>21845680</v>
      </c>
      <c r="I23" s="881">
        <v>21223774</v>
      </c>
      <c r="J23" s="862"/>
      <c r="K23" s="878">
        <v>16</v>
      </c>
      <c r="L23" s="879" t="s">
        <v>30</v>
      </c>
      <c r="M23" s="880">
        <v>2766838.7016399996</v>
      </c>
      <c r="N23" s="930">
        <v>3403330.4972339999</v>
      </c>
      <c r="O23" s="930">
        <v>3469386.1159949997</v>
      </c>
      <c r="P23" s="930">
        <v>3400060.5607440001</v>
      </c>
      <c r="Q23" s="930">
        <v>3415853</v>
      </c>
      <c r="R23" s="930">
        <v>3819566</v>
      </c>
      <c r="S23" s="881">
        <v>3391474</v>
      </c>
    </row>
    <row r="24" spans="1:19" ht="20.100000000000001" customHeight="1" thickTop="1">
      <c r="A24" s="1037" t="s">
        <v>292</v>
      </c>
      <c r="B24" s="1038"/>
      <c r="C24" s="860">
        <v>2623443.6242542574</v>
      </c>
      <c r="D24" s="925">
        <v>2612868.6422285251</v>
      </c>
      <c r="E24" s="925">
        <v>2313705.0892029759</v>
      </c>
      <c r="F24" s="925">
        <v>2605399.0014306991</v>
      </c>
      <c r="G24" s="925">
        <v>2568445</v>
      </c>
      <c r="H24" s="925">
        <v>2854833</v>
      </c>
      <c r="I24" s="861">
        <v>2448428</v>
      </c>
      <c r="J24" s="862"/>
      <c r="K24" s="1037" t="s">
        <v>294</v>
      </c>
      <c r="L24" s="1038"/>
      <c r="M24" s="860">
        <v>3299403.8760729637</v>
      </c>
      <c r="N24" s="925">
        <v>3870844.5132962209</v>
      </c>
      <c r="O24" s="925">
        <v>3664255.0284924684</v>
      </c>
      <c r="P24" s="925">
        <v>4003487.4846563246</v>
      </c>
      <c r="Q24" s="925">
        <v>4010947</v>
      </c>
      <c r="R24" s="925">
        <v>4016137</v>
      </c>
      <c r="S24" s="861">
        <v>3854403</v>
      </c>
    </row>
    <row r="25" spans="1:19" ht="15" customHeight="1">
      <c r="A25" s="863">
        <v>1</v>
      </c>
      <c r="B25" s="864" t="s">
        <v>17</v>
      </c>
      <c r="C25" s="865">
        <v>1058462.6671209999</v>
      </c>
      <c r="D25" s="926">
        <v>1056232.3569500002</v>
      </c>
      <c r="E25" s="926">
        <v>1051233.0129</v>
      </c>
      <c r="F25" s="926">
        <v>1059094.7192160001</v>
      </c>
      <c r="G25" s="926">
        <v>1057220</v>
      </c>
      <c r="H25" s="926">
        <v>1176191</v>
      </c>
      <c r="I25" s="866">
        <v>1136318</v>
      </c>
      <c r="J25" s="862"/>
      <c r="K25" s="863">
        <v>1</v>
      </c>
      <c r="L25" s="864" t="s">
        <v>17</v>
      </c>
      <c r="M25" s="865">
        <v>2155628.1334879999</v>
      </c>
      <c r="N25" s="926">
        <v>2318675.1903209998</v>
      </c>
      <c r="O25" s="926">
        <v>2224579.6900710003</v>
      </c>
      <c r="P25" s="926">
        <v>2473584.3637799998</v>
      </c>
      <c r="Q25" s="926">
        <v>2483672</v>
      </c>
      <c r="R25" s="926">
        <v>2448196</v>
      </c>
      <c r="S25" s="866">
        <v>2442600</v>
      </c>
    </row>
    <row r="26" spans="1:19" ht="15" customHeight="1">
      <c r="A26" s="867">
        <v>2</v>
      </c>
      <c r="B26" s="868" t="s">
        <v>18</v>
      </c>
      <c r="C26" s="869">
        <v>756417.68804599973</v>
      </c>
      <c r="D26" s="927">
        <v>830528.48565000016</v>
      </c>
      <c r="E26" s="927">
        <v>838893.81426499994</v>
      </c>
      <c r="F26" s="927">
        <v>886412.66896399984</v>
      </c>
      <c r="G26" s="927">
        <v>879400</v>
      </c>
      <c r="H26" s="927">
        <v>950908</v>
      </c>
      <c r="I26" s="870">
        <v>987433</v>
      </c>
      <c r="J26" s="862"/>
      <c r="K26" s="867">
        <v>2</v>
      </c>
      <c r="L26" s="868" t="s">
        <v>18</v>
      </c>
      <c r="M26" s="869">
        <v>1767035.0469190003</v>
      </c>
      <c r="N26" s="927">
        <v>1986725.8167030001</v>
      </c>
      <c r="O26" s="927">
        <v>1846487.1008210001</v>
      </c>
      <c r="P26" s="927">
        <v>1997278.6588979999</v>
      </c>
      <c r="Q26" s="927">
        <v>2037780</v>
      </c>
      <c r="R26" s="927">
        <v>2050876</v>
      </c>
      <c r="S26" s="870">
        <v>2027926</v>
      </c>
    </row>
    <row r="27" spans="1:19" ht="12.75" customHeight="1">
      <c r="A27" s="867">
        <v>3</v>
      </c>
      <c r="B27" s="871" t="s">
        <v>19</v>
      </c>
      <c r="C27" s="872">
        <v>498423.00448900007</v>
      </c>
      <c r="D27" s="928">
        <v>521379.56765899999</v>
      </c>
      <c r="E27" s="928">
        <v>472382.57449300017</v>
      </c>
      <c r="F27" s="928">
        <v>498115.14644400001</v>
      </c>
      <c r="G27" s="928">
        <v>543269</v>
      </c>
      <c r="H27" s="928">
        <v>549956</v>
      </c>
      <c r="I27" s="873">
        <v>540646</v>
      </c>
      <c r="J27" s="862"/>
      <c r="K27" s="867">
        <v>3</v>
      </c>
      <c r="L27" s="871" t="s">
        <v>19</v>
      </c>
      <c r="M27" s="872">
        <v>1176190.538986</v>
      </c>
      <c r="N27" s="928">
        <v>1315863.1174389999</v>
      </c>
      <c r="O27" s="928">
        <v>1144084.8085700001</v>
      </c>
      <c r="P27" s="928">
        <v>1178972.0964640002</v>
      </c>
      <c r="Q27" s="928">
        <v>1254736</v>
      </c>
      <c r="R27" s="928">
        <v>1224196</v>
      </c>
      <c r="S27" s="873">
        <v>1220408</v>
      </c>
    </row>
    <row r="28" spans="1:19" ht="12.75" customHeight="1">
      <c r="A28" s="867">
        <v>4</v>
      </c>
      <c r="B28" s="871" t="s">
        <v>20</v>
      </c>
      <c r="C28" s="872">
        <v>22098.383960999996</v>
      </c>
      <c r="D28" s="928">
        <v>30210.507156000003</v>
      </c>
      <c r="E28" s="928">
        <v>38569.398055999998</v>
      </c>
      <c r="F28" s="928">
        <v>52212.274826000008</v>
      </c>
      <c r="G28" s="928">
        <v>45931</v>
      </c>
      <c r="H28" s="928">
        <v>50540</v>
      </c>
      <c r="I28" s="873">
        <v>46261</v>
      </c>
      <c r="J28" s="862"/>
      <c r="K28" s="867">
        <v>4</v>
      </c>
      <c r="L28" s="871" t="s">
        <v>20</v>
      </c>
      <c r="M28" s="872">
        <v>206041.50634700002</v>
      </c>
      <c r="N28" s="928">
        <v>145889.66856500003</v>
      </c>
      <c r="O28" s="928">
        <v>201610.66803600002</v>
      </c>
      <c r="P28" s="928">
        <v>317281.97866700002</v>
      </c>
      <c r="Q28" s="928">
        <v>255625</v>
      </c>
      <c r="R28" s="928">
        <v>329048</v>
      </c>
      <c r="S28" s="873">
        <v>345351</v>
      </c>
    </row>
    <row r="29" spans="1:19" ht="12.75" customHeight="1">
      <c r="A29" s="867">
        <v>5</v>
      </c>
      <c r="B29" s="871" t="s">
        <v>21</v>
      </c>
      <c r="C29" s="872">
        <v>209980.25302599999</v>
      </c>
      <c r="D29" s="928">
        <v>243100.67083600003</v>
      </c>
      <c r="E29" s="928">
        <v>299534.88623899996</v>
      </c>
      <c r="F29" s="928">
        <v>285444.680506</v>
      </c>
      <c r="G29" s="928">
        <v>230985</v>
      </c>
      <c r="H29" s="928">
        <v>283712</v>
      </c>
      <c r="I29" s="873">
        <v>345035</v>
      </c>
      <c r="J29" s="862"/>
      <c r="K29" s="867">
        <v>5</v>
      </c>
      <c r="L29" s="871" t="s">
        <v>21</v>
      </c>
      <c r="M29" s="872">
        <v>353413.91520300001</v>
      </c>
      <c r="N29" s="928">
        <v>484557.44837100001</v>
      </c>
      <c r="O29" s="928">
        <v>452651.41141500004</v>
      </c>
      <c r="P29" s="928">
        <v>461309.81812399992</v>
      </c>
      <c r="Q29" s="928">
        <v>490566</v>
      </c>
      <c r="R29" s="928">
        <v>412135</v>
      </c>
      <c r="S29" s="873">
        <v>401638</v>
      </c>
    </row>
    <row r="30" spans="1:19" ht="12.75" customHeight="1">
      <c r="A30" s="867">
        <v>6</v>
      </c>
      <c r="B30" s="871" t="s">
        <v>22</v>
      </c>
      <c r="C30" s="872">
        <v>25916.046570000002</v>
      </c>
      <c r="D30" s="928">
        <v>35837.739999000005</v>
      </c>
      <c r="E30" s="928">
        <v>28406.955477000003</v>
      </c>
      <c r="F30" s="928">
        <v>50640.567187999994</v>
      </c>
      <c r="G30" s="928">
        <v>59216</v>
      </c>
      <c r="H30" s="928">
        <v>66699</v>
      </c>
      <c r="I30" s="873">
        <v>55492</v>
      </c>
      <c r="J30" s="862"/>
      <c r="K30" s="867">
        <v>6</v>
      </c>
      <c r="L30" s="871" t="s">
        <v>22</v>
      </c>
      <c r="M30" s="872">
        <v>31389.086382999991</v>
      </c>
      <c r="N30" s="928">
        <v>40415.582327999997</v>
      </c>
      <c r="O30" s="928">
        <v>48140.212799999994</v>
      </c>
      <c r="P30" s="928">
        <v>39714.765642999999</v>
      </c>
      <c r="Q30" s="928">
        <v>36853</v>
      </c>
      <c r="R30" s="928">
        <v>85497</v>
      </c>
      <c r="S30" s="873">
        <v>60529</v>
      </c>
    </row>
    <row r="31" spans="1:19" ht="15" customHeight="1">
      <c r="A31" s="867">
        <v>7</v>
      </c>
      <c r="B31" s="877" t="s">
        <v>23</v>
      </c>
      <c r="C31" s="875">
        <v>302044.97907499998</v>
      </c>
      <c r="D31" s="929">
        <v>225703.87129999997</v>
      </c>
      <c r="E31" s="929">
        <v>212339.19863500004</v>
      </c>
      <c r="F31" s="929">
        <v>172682.05025199996</v>
      </c>
      <c r="G31" s="929">
        <v>177819</v>
      </c>
      <c r="H31" s="929">
        <v>225283</v>
      </c>
      <c r="I31" s="876">
        <v>148884</v>
      </c>
      <c r="J31" s="862"/>
      <c r="K31" s="867">
        <v>7</v>
      </c>
      <c r="L31" s="877" t="s">
        <v>23</v>
      </c>
      <c r="M31" s="875">
        <v>388593.08656900009</v>
      </c>
      <c r="N31" s="929">
        <v>331949.37361800001</v>
      </c>
      <c r="O31" s="929">
        <v>378092.58924999996</v>
      </c>
      <c r="P31" s="929">
        <v>476305.70488199999</v>
      </c>
      <c r="Q31" s="929">
        <v>445892</v>
      </c>
      <c r="R31" s="929">
        <v>397320</v>
      </c>
      <c r="S31" s="876">
        <v>414675</v>
      </c>
    </row>
    <row r="32" spans="1:19" ht="15" customHeight="1">
      <c r="A32" s="863">
        <v>8</v>
      </c>
      <c r="B32" s="864" t="s">
        <v>24</v>
      </c>
      <c r="C32" s="865">
        <v>1564980.9571332566</v>
      </c>
      <c r="D32" s="926">
        <v>1556636.285278525</v>
      </c>
      <c r="E32" s="926">
        <v>1262472.0763029743</v>
      </c>
      <c r="F32" s="926">
        <v>1546304.2822146998</v>
      </c>
      <c r="G32" s="926">
        <v>1511226</v>
      </c>
      <c r="H32" s="926">
        <v>1678643</v>
      </c>
      <c r="I32" s="866">
        <v>1312111</v>
      </c>
      <c r="J32" s="862"/>
      <c r="K32" s="863">
        <v>8</v>
      </c>
      <c r="L32" s="864" t="s">
        <v>24</v>
      </c>
      <c r="M32" s="865">
        <v>1143775.7425849631</v>
      </c>
      <c r="N32" s="926">
        <v>1552169.3229752213</v>
      </c>
      <c r="O32" s="926">
        <v>1439675.3384214686</v>
      </c>
      <c r="P32" s="926">
        <v>1529903.1208763251</v>
      </c>
      <c r="Q32" s="926">
        <v>1527275</v>
      </c>
      <c r="R32" s="926">
        <v>1567941</v>
      </c>
      <c r="S32" s="866">
        <v>1411803</v>
      </c>
    </row>
    <row r="33" spans="1:19" ht="15" customHeight="1">
      <c r="A33" s="867">
        <v>9</v>
      </c>
      <c r="B33" s="868" t="s">
        <v>25</v>
      </c>
      <c r="C33" s="869">
        <v>172717.38520425593</v>
      </c>
      <c r="D33" s="927">
        <v>258816.51534752434</v>
      </c>
      <c r="E33" s="927">
        <v>204159.46154397493</v>
      </c>
      <c r="F33" s="927">
        <v>233530.1170017001</v>
      </c>
      <c r="G33" s="927">
        <v>244888</v>
      </c>
      <c r="H33" s="927">
        <v>263938</v>
      </c>
      <c r="I33" s="870">
        <v>227694</v>
      </c>
      <c r="J33" s="862"/>
      <c r="K33" s="867">
        <v>9</v>
      </c>
      <c r="L33" s="868" t="s">
        <v>25</v>
      </c>
      <c r="M33" s="869">
        <v>219557.67555596319</v>
      </c>
      <c r="N33" s="927">
        <v>360840.76268322137</v>
      </c>
      <c r="O33" s="927">
        <v>439078.73635646846</v>
      </c>
      <c r="P33" s="927">
        <v>438406.02550132514</v>
      </c>
      <c r="Q33" s="927">
        <v>338668</v>
      </c>
      <c r="R33" s="927">
        <v>370685</v>
      </c>
      <c r="S33" s="870">
        <v>295112</v>
      </c>
    </row>
    <row r="34" spans="1:19" ht="12.75" customHeight="1">
      <c r="A34" s="867">
        <v>10</v>
      </c>
      <c r="B34" s="871" t="s">
        <v>26</v>
      </c>
      <c r="C34" s="872">
        <v>37530.739782691446</v>
      </c>
      <c r="D34" s="928">
        <v>34769.472379408711</v>
      </c>
      <c r="E34" s="928">
        <v>48451.759256904232</v>
      </c>
      <c r="F34" s="928">
        <v>59240.208101516517</v>
      </c>
      <c r="G34" s="928">
        <v>62640</v>
      </c>
      <c r="H34" s="928">
        <v>42557</v>
      </c>
      <c r="I34" s="873">
        <v>54855</v>
      </c>
      <c r="J34" s="862"/>
      <c r="K34" s="867">
        <v>10</v>
      </c>
      <c r="L34" s="871" t="s">
        <v>26</v>
      </c>
      <c r="M34" s="872">
        <v>21659.217507108395</v>
      </c>
      <c r="N34" s="928">
        <v>11998.3199104504</v>
      </c>
      <c r="O34" s="928">
        <v>18495.623473428219</v>
      </c>
      <c r="P34" s="928">
        <v>15014.06066723062</v>
      </c>
      <c r="Q34" s="928">
        <v>16019</v>
      </c>
      <c r="R34" s="928">
        <v>18391</v>
      </c>
      <c r="S34" s="873">
        <v>15714</v>
      </c>
    </row>
    <row r="35" spans="1:19" ht="12.75" customHeight="1">
      <c r="A35" s="867">
        <v>11</v>
      </c>
      <c r="B35" s="871" t="s">
        <v>22</v>
      </c>
      <c r="C35" s="872">
        <v>135186.64542156443</v>
      </c>
      <c r="D35" s="928">
        <v>224047.04296811571</v>
      </c>
      <c r="E35" s="928">
        <v>155707.70228707072</v>
      </c>
      <c r="F35" s="928">
        <v>174289.90890018354</v>
      </c>
      <c r="G35" s="928">
        <v>182248</v>
      </c>
      <c r="H35" s="928">
        <v>221381</v>
      </c>
      <c r="I35" s="873">
        <v>172839</v>
      </c>
      <c r="J35" s="862"/>
      <c r="K35" s="867">
        <v>11</v>
      </c>
      <c r="L35" s="871" t="s">
        <v>22</v>
      </c>
      <c r="M35" s="872">
        <v>197898.45804885478</v>
      </c>
      <c r="N35" s="928">
        <v>348842.44277277094</v>
      </c>
      <c r="O35" s="928">
        <v>420583.11288304027</v>
      </c>
      <c r="P35" s="928">
        <v>423391.9648340944</v>
      </c>
      <c r="Q35" s="928">
        <v>322649</v>
      </c>
      <c r="R35" s="928">
        <v>352293</v>
      </c>
      <c r="S35" s="873">
        <v>279398</v>
      </c>
    </row>
    <row r="36" spans="1:19" ht="15" customHeight="1">
      <c r="A36" s="867">
        <v>12</v>
      </c>
      <c r="B36" s="877" t="s">
        <v>23</v>
      </c>
      <c r="C36" s="875">
        <v>1392263.5719290003</v>
      </c>
      <c r="D36" s="929">
        <v>1297819.7699309993</v>
      </c>
      <c r="E36" s="929">
        <v>1058312.6147589996</v>
      </c>
      <c r="F36" s="929">
        <v>1312774.1652129998</v>
      </c>
      <c r="G36" s="929">
        <v>1266337</v>
      </c>
      <c r="H36" s="929">
        <v>1414705</v>
      </c>
      <c r="I36" s="876">
        <v>1084416</v>
      </c>
      <c r="J36" s="862"/>
      <c r="K36" s="867">
        <v>12</v>
      </c>
      <c r="L36" s="877" t="s">
        <v>23</v>
      </c>
      <c r="M36" s="875">
        <v>924218.06702899991</v>
      </c>
      <c r="N36" s="929">
        <v>1191328.560292</v>
      </c>
      <c r="O36" s="929">
        <v>1000596.602065</v>
      </c>
      <c r="P36" s="929">
        <v>1091497.095375</v>
      </c>
      <c r="Q36" s="929">
        <v>1188607</v>
      </c>
      <c r="R36" s="929">
        <v>1197256</v>
      </c>
      <c r="S36" s="876">
        <v>1116691</v>
      </c>
    </row>
    <row r="37" spans="1:19" ht="12.75" customHeight="1">
      <c r="A37" s="867">
        <v>13</v>
      </c>
      <c r="B37" s="871" t="s">
        <v>27</v>
      </c>
      <c r="C37" s="872">
        <v>1168973.2077380004</v>
      </c>
      <c r="D37" s="928">
        <v>1139592.2000770001</v>
      </c>
      <c r="E37" s="928">
        <v>871619.48612200003</v>
      </c>
      <c r="F37" s="928">
        <v>1063715.414321</v>
      </c>
      <c r="G37" s="928">
        <v>1084820</v>
      </c>
      <c r="H37" s="928">
        <v>1209534</v>
      </c>
      <c r="I37" s="873">
        <v>839993</v>
      </c>
      <c r="J37" s="862"/>
      <c r="K37" s="867">
        <v>13</v>
      </c>
      <c r="L37" s="871" t="s">
        <v>27</v>
      </c>
      <c r="M37" s="872">
        <v>769601.64905999997</v>
      </c>
      <c r="N37" s="928">
        <v>1024141.5920170001</v>
      </c>
      <c r="O37" s="928">
        <v>876006.97540600004</v>
      </c>
      <c r="P37" s="928">
        <v>930253.12963700003</v>
      </c>
      <c r="Q37" s="928">
        <v>999970</v>
      </c>
      <c r="R37" s="928">
        <v>978302</v>
      </c>
      <c r="S37" s="873">
        <v>951289</v>
      </c>
    </row>
    <row r="38" spans="1:19" ht="12.75" customHeight="1">
      <c r="A38" s="867">
        <v>14</v>
      </c>
      <c r="B38" s="871" t="s">
        <v>28</v>
      </c>
      <c r="C38" s="872">
        <v>223290.36419099983</v>
      </c>
      <c r="D38" s="928">
        <v>158227.569854</v>
      </c>
      <c r="E38" s="928">
        <v>186693.12863700013</v>
      </c>
      <c r="F38" s="928">
        <v>249058.75089200001</v>
      </c>
      <c r="G38" s="928">
        <v>181518</v>
      </c>
      <c r="H38" s="928">
        <v>205171</v>
      </c>
      <c r="I38" s="873">
        <v>244423</v>
      </c>
      <c r="J38" s="862"/>
      <c r="K38" s="867">
        <v>14</v>
      </c>
      <c r="L38" s="871" t="s">
        <v>28</v>
      </c>
      <c r="M38" s="872">
        <v>154616.417969</v>
      </c>
      <c r="N38" s="928">
        <v>167186.96827500002</v>
      </c>
      <c r="O38" s="928">
        <v>124589.626659</v>
      </c>
      <c r="P38" s="928">
        <v>161243.96573799997</v>
      </c>
      <c r="Q38" s="928">
        <v>188637</v>
      </c>
      <c r="R38" s="928">
        <v>218954</v>
      </c>
      <c r="S38" s="873">
        <v>165402</v>
      </c>
    </row>
    <row r="39" spans="1:19" ht="15" customHeight="1">
      <c r="A39" s="863">
        <v>15</v>
      </c>
      <c r="B39" s="864" t="s">
        <v>29</v>
      </c>
      <c r="C39" s="865">
        <v>929135.0732502559</v>
      </c>
      <c r="D39" s="926">
        <v>1089345.0009975245</v>
      </c>
      <c r="E39" s="926">
        <v>1043053.2758089749</v>
      </c>
      <c r="F39" s="926">
        <v>1119942.7859656999</v>
      </c>
      <c r="G39" s="926">
        <v>1124289</v>
      </c>
      <c r="H39" s="926">
        <v>1214845</v>
      </c>
      <c r="I39" s="866">
        <v>1215128</v>
      </c>
      <c r="J39" s="862"/>
      <c r="K39" s="863">
        <v>15</v>
      </c>
      <c r="L39" s="864" t="s">
        <v>29</v>
      </c>
      <c r="M39" s="865">
        <v>1986592.7224749629</v>
      </c>
      <c r="N39" s="926">
        <v>2347566.5793862212</v>
      </c>
      <c r="O39" s="926">
        <v>2285565.8371774685</v>
      </c>
      <c r="P39" s="926">
        <v>2435684.6843993249</v>
      </c>
      <c r="Q39" s="926">
        <v>2376447</v>
      </c>
      <c r="R39" s="926">
        <v>2421561</v>
      </c>
      <c r="S39" s="866">
        <v>2323037</v>
      </c>
    </row>
    <row r="40" spans="1:19" ht="15" customHeight="1" thickBot="1">
      <c r="A40" s="882">
        <v>16</v>
      </c>
      <c r="B40" s="883" t="s">
        <v>30</v>
      </c>
      <c r="C40" s="884">
        <v>1694308.5510040005</v>
      </c>
      <c r="D40" s="931">
        <v>1523523.641231</v>
      </c>
      <c r="E40" s="931">
        <v>1270651.8133939994</v>
      </c>
      <c r="F40" s="931">
        <v>1485456.2154649994</v>
      </c>
      <c r="G40" s="931">
        <v>1444157</v>
      </c>
      <c r="H40" s="931">
        <v>1639988</v>
      </c>
      <c r="I40" s="885">
        <v>1233301</v>
      </c>
      <c r="J40" s="862"/>
      <c r="K40" s="882">
        <v>16</v>
      </c>
      <c r="L40" s="883" t="s">
        <v>30</v>
      </c>
      <c r="M40" s="884">
        <v>1312811.1535980001</v>
      </c>
      <c r="N40" s="931">
        <v>1523277.9339099999</v>
      </c>
      <c r="O40" s="931">
        <v>1378689.1913149999</v>
      </c>
      <c r="P40" s="931">
        <v>1567802.8002569999</v>
      </c>
      <c r="Q40" s="931">
        <v>1634499</v>
      </c>
      <c r="R40" s="931">
        <v>1594576</v>
      </c>
      <c r="S40" s="885">
        <v>1531366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6" t="s">
        <v>143</v>
      </c>
      <c r="K51" s="846" t="s">
        <v>143</v>
      </c>
    </row>
    <row r="52" spans="1:19" ht="12.75" customHeight="1"/>
    <row r="53" spans="1:19" ht="17.25" customHeight="1" thickBot="1">
      <c r="B53" s="846" t="s">
        <v>144</v>
      </c>
      <c r="G53" s="848"/>
      <c r="H53" s="848"/>
      <c r="I53" s="848" t="s">
        <v>2</v>
      </c>
      <c r="L53" s="846" t="s">
        <v>144</v>
      </c>
      <c r="Q53" s="848"/>
      <c r="R53" s="848"/>
      <c r="S53" s="848" t="s">
        <v>2</v>
      </c>
    </row>
    <row r="54" spans="1:19" ht="12.75" customHeight="1">
      <c r="A54" s="849"/>
      <c r="B54" s="850" t="s">
        <v>142</v>
      </c>
      <c r="C54" s="851"/>
      <c r="D54" s="922"/>
      <c r="E54" s="922"/>
      <c r="F54" s="922"/>
      <c r="G54" s="922"/>
      <c r="H54" s="922"/>
      <c r="I54" s="852"/>
      <c r="K54" s="849"/>
      <c r="L54" s="850" t="s">
        <v>142</v>
      </c>
      <c r="M54" s="851"/>
      <c r="N54" s="922"/>
      <c r="O54" s="922"/>
      <c r="P54" s="922"/>
      <c r="Q54" s="922"/>
      <c r="R54" s="922"/>
      <c r="S54" s="852"/>
    </row>
    <row r="55" spans="1:19" ht="12.75" customHeight="1">
      <c r="A55" s="853"/>
      <c r="B55" s="854"/>
      <c r="C55" s="815" t="str">
        <f t="shared" ref="C55:I55" si="1">C5</f>
        <v>2012年度計</v>
      </c>
      <c r="D55" s="913" t="str">
        <f t="shared" si="1"/>
        <v>2013年度計</v>
      </c>
      <c r="E55" s="814" t="str">
        <f t="shared" si="1"/>
        <v>2014年度計</v>
      </c>
      <c r="F55" s="932" t="str">
        <f t="shared" si="1"/>
        <v>2015年度計</v>
      </c>
      <c r="G55" s="933" t="str">
        <f t="shared" si="1"/>
        <v>2016年度計</v>
      </c>
      <c r="H55" s="923" t="str">
        <f t="shared" si="1"/>
        <v>2017年度計</v>
      </c>
      <c r="I55" s="816" t="str">
        <f t="shared" si="1"/>
        <v>2018年度計</v>
      </c>
      <c r="K55" s="853"/>
      <c r="L55" s="854"/>
      <c r="M55" s="815" t="str">
        <f t="shared" ref="M55:S55" si="2">M5</f>
        <v>2012年度計</v>
      </c>
      <c r="N55" s="913" t="str">
        <f t="shared" si="2"/>
        <v>2013年度計</v>
      </c>
      <c r="O55" s="814" t="str">
        <f t="shared" si="2"/>
        <v>2014年度計</v>
      </c>
      <c r="P55" s="932" t="str">
        <f t="shared" si="2"/>
        <v>2015年度計</v>
      </c>
      <c r="Q55" s="933" t="str">
        <f t="shared" si="2"/>
        <v>2016年度計</v>
      </c>
      <c r="R55" s="923" t="str">
        <f t="shared" si="2"/>
        <v>2017年度計</v>
      </c>
      <c r="S55" s="816" t="str">
        <f t="shared" si="2"/>
        <v>2018年度計</v>
      </c>
    </row>
    <row r="56" spans="1:19" ht="12.75" customHeight="1">
      <c r="A56" s="856" t="s">
        <v>16</v>
      </c>
      <c r="B56" s="857"/>
      <c r="C56" s="858"/>
      <c r="D56" s="924"/>
      <c r="E56" s="924"/>
      <c r="F56" s="924"/>
      <c r="G56" s="924"/>
      <c r="H56" s="924"/>
      <c r="I56" s="859"/>
      <c r="K56" s="856" t="s">
        <v>16</v>
      </c>
      <c r="L56" s="857"/>
      <c r="M56" s="858"/>
      <c r="N56" s="924"/>
      <c r="O56" s="924"/>
      <c r="P56" s="924"/>
      <c r="Q56" s="924"/>
      <c r="R56" s="924"/>
      <c r="S56" s="859"/>
    </row>
    <row r="57" spans="1:19" ht="20.100000000000001" customHeight="1">
      <c r="A57" s="1035" t="s">
        <v>295</v>
      </c>
      <c r="B57" s="1036"/>
      <c r="C57" s="860">
        <v>11788724.642250234</v>
      </c>
      <c r="D57" s="925">
        <v>12691599.277995277</v>
      </c>
      <c r="E57" s="925">
        <v>13351668.164241366</v>
      </c>
      <c r="F57" s="925">
        <v>13810371.653264066</v>
      </c>
      <c r="G57" s="925">
        <v>15131845</v>
      </c>
      <c r="H57" s="925">
        <v>14856389</v>
      </c>
      <c r="I57" s="861">
        <v>14360138</v>
      </c>
      <c r="J57" s="862"/>
      <c r="K57" s="1035" t="s">
        <v>355</v>
      </c>
      <c r="L57" s="1036"/>
      <c r="M57" s="860">
        <v>4982663.786708951</v>
      </c>
      <c r="N57" s="925">
        <v>5868145.7947782669</v>
      </c>
      <c r="O57" s="925">
        <v>5669634.2114868267</v>
      </c>
      <c r="P57" s="925">
        <v>5890923.661616304</v>
      </c>
      <c r="Q57" s="925">
        <v>6075398</v>
      </c>
      <c r="R57" s="925">
        <v>6093797</v>
      </c>
      <c r="S57" s="861">
        <v>6138470</v>
      </c>
    </row>
    <row r="58" spans="1:19" ht="15" customHeight="1">
      <c r="A58" s="863">
        <v>1</v>
      </c>
      <c r="B58" s="864" t="s">
        <v>17</v>
      </c>
      <c r="C58" s="865">
        <v>8615288.3599510007</v>
      </c>
      <c r="D58" s="926">
        <v>9230128.2697469983</v>
      </c>
      <c r="E58" s="926">
        <v>9088787.3160770014</v>
      </c>
      <c r="F58" s="926">
        <v>9763305.9386200029</v>
      </c>
      <c r="G58" s="926">
        <v>10730104</v>
      </c>
      <c r="H58" s="926">
        <v>10580753</v>
      </c>
      <c r="I58" s="866">
        <v>10523399</v>
      </c>
      <c r="J58" s="862"/>
      <c r="K58" s="863">
        <v>1</v>
      </c>
      <c r="L58" s="864" t="s">
        <v>17</v>
      </c>
      <c r="M58" s="865">
        <v>3311190.7991749994</v>
      </c>
      <c r="N58" s="926">
        <v>3881748.0718549993</v>
      </c>
      <c r="O58" s="926">
        <v>3763475.5225870009</v>
      </c>
      <c r="P58" s="926">
        <v>3739863.7047999995</v>
      </c>
      <c r="Q58" s="926">
        <v>4018510</v>
      </c>
      <c r="R58" s="926">
        <v>4013064</v>
      </c>
      <c r="S58" s="866">
        <v>4136478</v>
      </c>
    </row>
    <row r="59" spans="1:19" ht="15" customHeight="1">
      <c r="A59" s="867">
        <v>2</v>
      </c>
      <c r="B59" s="868" t="s">
        <v>18</v>
      </c>
      <c r="C59" s="869">
        <v>7473508.442036001</v>
      </c>
      <c r="D59" s="927">
        <v>7947491.506897998</v>
      </c>
      <c r="E59" s="927">
        <v>7748580.0246160012</v>
      </c>
      <c r="F59" s="927">
        <v>8459967.7331230007</v>
      </c>
      <c r="G59" s="927">
        <v>9486653</v>
      </c>
      <c r="H59" s="927">
        <v>9297185</v>
      </c>
      <c r="I59" s="870">
        <v>8721119</v>
      </c>
      <c r="J59" s="862"/>
      <c r="K59" s="867">
        <v>2</v>
      </c>
      <c r="L59" s="868" t="s">
        <v>18</v>
      </c>
      <c r="M59" s="869">
        <v>2877604.1749380003</v>
      </c>
      <c r="N59" s="927">
        <v>3277209.1169439997</v>
      </c>
      <c r="O59" s="927">
        <v>3074366.0842080005</v>
      </c>
      <c r="P59" s="927">
        <v>3115917.7427429995</v>
      </c>
      <c r="Q59" s="927">
        <v>3247634</v>
      </c>
      <c r="R59" s="927">
        <v>3197687</v>
      </c>
      <c r="S59" s="870">
        <v>3496559</v>
      </c>
    </row>
    <row r="60" spans="1:19" ht="12.75" customHeight="1">
      <c r="A60" s="867">
        <v>3</v>
      </c>
      <c r="B60" s="871" t="s">
        <v>19</v>
      </c>
      <c r="C60" s="872">
        <v>5095174.9142250009</v>
      </c>
      <c r="D60" s="928">
        <v>5613773.6573200002</v>
      </c>
      <c r="E60" s="928">
        <v>5092562.66579</v>
      </c>
      <c r="F60" s="928">
        <v>5361506.1955580004</v>
      </c>
      <c r="G60" s="928">
        <v>5991112</v>
      </c>
      <c r="H60" s="928">
        <v>5518726</v>
      </c>
      <c r="I60" s="873">
        <v>5475777</v>
      </c>
      <c r="J60" s="862"/>
      <c r="K60" s="867">
        <v>3</v>
      </c>
      <c r="L60" s="871" t="s">
        <v>19</v>
      </c>
      <c r="M60" s="872">
        <v>1967016.2263440003</v>
      </c>
      <c r="N60" s="928">
        <v>2231616.0222439999</v>
      </c>
      <c r="O60" s="928">
        <v>1919553.2963109999</v>
      </c>
      <c r="P60" s="928">
        <v>2003757.1148980001</v>
      </c>
      <c r="Q60" s="928">
        <v>2026483</v>
      </c>
      <c r="R60" s="928">
        <v>2033358</v>
      </c>
      <c r="S60" s="873">
        <v>2146305</v>
      </c>
    </row>
    <row r="61" spans="1:19" ht="12.75" customHeight="1">
      <c r="A61" s="867">
        <v>4</v>
      </c>
      <c r="B61" s="871" t="s">
        <v>20</v>
      </c>
      <c r="C61" s="872">
        <v>215620.47961899999</v>
      </c>
      <c r="D61" s="928">
        <v>290109.57716500002</v>
      </c>
      <c r="E61" s="928">
        <v>268326.700373</v>
      </c>
      <c r="F61" s="928">
        <v>267603.52920799999</v>
      </c>
      <c r="G61" s="928">
        <v>348057</v>
      </c>
      <c r="H61" s="928">
        <v>308519</v>
      </c>
      <c r="I61" s="873">
        <v>406632</v>
      </c>
      <c r="J61" s="862"/>
      <c r="K61" s="867">
        <v>4</v>
      </c>
      <c r="L61" s="871" t="s">
        <v>20</v>
      </c>
      <c r="M61" s="872">
        <v>197337.37907699999</v>
      </c>
      <c r="N61" s="928">
        <v>236268.95995199995</v>
      </c>
      <c r="O61" s="928">
        <v>306827.07109699998</v>
      </c>
      <c r="P61" s="928">
        <v>292222.09183700004</v>
      </c>
      <c r="Q61" s="928">
        <v>446965</v>
      </c>
      <c r="R61" s="928">
        <v>351445</v>
      </c>
      <c r="S61" s="873">
        <v>467033</v>
      </c>
    </row>
    <row r="62" spans="1:19" ht="12.75" customHeight="1">
      <c r="A62" s="867">
        <v>5</v>
      </c>
      <c r="B62" s="871" t="s">
        <v>21</v>
      </c>
      <c r="C62" s="872">
        <v>2111953.2785160001</v>
      </c>
      <c r="D62" s="928">
        <v>1994841.197625</v>
      </c>
      <c r="E62" s="928">
        <v>2350550.5544679994</v>
      </c>
      <c r="F62" s="928">
        <v>2732680.7215809999</v>
      </c>
      <c r="G62" s="928">
        <v>3053003</v>
      </c>
      <c r="H62" s="928">
        <v>3344126</v>
      </c>
      <c r="I62" s="873">
        <v>2770438</v>
      </c>
      <c r="J62" s="862"/>
      <c r="K62" s="867">
        <v>5</v>
      </c>
      <c r="L62" s="871" t="s">
        <v>21</v>
      </c>
      <c r="M62" s="872">
        <v>677624.11392500007</v>
      </c>
      <c r="N62" s="928">
        <v>766311.15745000006</v>
      </c>
      <c r="O62" s="928">
        <v>803902.25508800009</v>
      </c>
      <c r="P62" s="928">
        <v>765058.16267499991</v>
      </c>
      <c r="Q62" s="928">
        <v>736316</v>
      </c>
      <c r="R62" s="928">
        <v>757462</v>
      </c>
      <c r="S62" s="873">
        <v>827513</v>
      </c>
    </row>
    <row r="63" spans="1:19" ht="12.75" customHeight="1">
      <c r="A63" s="867">
        <v>6</v>
      </c>
      <c r="B63" s="871" t="s">
        <v>22</v>
      </c>
      <c r="C63" s="872">
        <v>50759.769676000004</v>
      </c>
      <c r="D63" s="928">
        <v>48767.074787999998</v>
      </c>
      <c r="E63" s="928">
        <v>37140.103984999994</v>
      </c>
      <c r="F63" s="928">
        <v>98177.286776000008</v>
      </c>
      <c r="G63" s="928">
        <v>94481</v>
      </c>
      <c r="H63" s="928">
        <v>125814</v>
      </c>
      <c r="I63" s="873">
        <v>68271</v>
      </c>
      <c r="J63" s="862"/>
      <c r="K63" s="867">
        <v>6</v>
      </c>
      <c r="L63" s="871" t="s">
        <v>22</v>
      </c>
      <c r="M63" s="872">
        <v>35626.455592000006</v>
      </c>
      <c r="N63" s="928">
        <v>43012.977297999998</v>
      </c>
      <c r="O63" s="928">
        <v>44083.461711999997</v>
      </c>
      <c r="P63" s="928">
        <v>54880.373332999996</v>
      </c>
      <c r="Q63" s="928">
        <v>37870</v>
      </c>
      <c r="R63" s="928">
        <v>55422</v>
      </c>
      <c r="S63" s="873">
        <v>55707</v>
      </c>
    </row>
    <row r="64" spans="1:19" ht="15" customHeight="1">
      <c r="A64" s="867">
        <v>7</v>
      </c>
      <c r="B64" s="874" t="s">
        <v>23</v>
      </c>
      <c r="C64" s="875">
        <v>1141779.9179150001</v>
      </c>
      <c r="D64" s="929">
        <v>1282636.7628490003</v>
      </c>
      <c r="E64" s="929">
        <v>1340207.2914609995</v>
      </c>
      <c r="F64" s="929">
        <v>1303338.2054970001</v>
      </c>
      <c r="G64" s="929">
        <v>1243451</v>
      </c>
      <c r="H64" s="929">
        <v>1283567</v>
      </c>
      <c r="I64" s="876">
        <v>1802280</v>
      </c>
      <c r="J64" s="862"/>
      <c r="K64" s="867">
        <v>7</v>
      </c>
      <c r="L64" s="874" t="s">
        <v>23</v>
      </c>
      <c r="M64" s="875">
        <v>433586.62423700007</v>
      </c>
      <c r="N64" s="929">
        <v>604538.95491099998</v>
      </c>
      <c r="O64" s="929">
        <v>689109.43837900006</v>
      </c>
      <c r="P64" s="929">
        <v>623945.96205700003</v>
      </c>
      <c r="Q64" s="929">
        <v>770876</v>
      </c>
      <c r="R64" s="929">
        <v>815378</v>
      </c>
      <c r="S64" s="876">
        <v>639919</v>
      </c>
    </row>
    <row r="65" spans="1:19" ht="15" customHeight="1">
      <c r="A65" s="863">
        <v>8</v>
      </c>
      <c r="B65" s="864" t="s">
        <v>24</v>
      </c>
      <c r="C65" s="865">
        <v>3173436.2822992331</v>
      </c>
      <c r="D65" s="926">
        <v>3461471.0082482803</v>
      </c>
      <c r="E65" s="926">
        <v>4262880.8481643619</v>
      </c>
      <c r="F65" s="926">
        <v>4047065.7146440661</v>
      </c>
      <c r="G65" s="926">
        <v>4401741</v>
      </c>
      <c r="H65" s="926">
        <v>4275636</v>
      </c>
      <c r="I65" s="866">
        <v>3836740</v>
      </c>
      <c r="J65" s="862"/>
      <c r="K65" s="863">
        <v>8</v>
      </c>
      <c r="L65" s="864" t="s">
        <v>24</v>
      </c>
      <c r="M65" s="865">
        <v>1671472.9875339512</v>
      </c>
      <c r="N65" s="926">
        <v>1986397.7229232653</v>
      </c>
      <c r="O65" s="926">
        <v>1906158.6888998265</v>
      </c>
      <c r="P65" s="926">
        <v>2151059.9568163031</v>
      </c>
      <c r="Q65" s="926">
        <v>2056887</v>
      </c>
      <c r="R65" s="926">
        <v>2080732</v>
      </c>
      <c r="S65" s="866">
        <v>2001992</v>
      </c>
    </row>
    <row r="66" spans="1:19" ht="15" customHeight="1">
      <c r="A66" s="867">
        <v>9</v>
      </c>
      <c r="B66" s="868" t="s">
        <v>25</v>
      </c>
      <c r="C66" s="869">
        <v>729777.77162923175</v>
      </c>
      <c r="D66" s="927">
        <v>890011.3057932806</v>
      </c>
      <c r="E66" s="927">
        <v>831112.70828136255</v>
      </c>
      <c r="F66" s="927">
        <v>942152.13644506643</v>
      </c>
      <c r="G66" s="927">
        <v>1124550</v>
      </c>
      <c r="H66" s="927">
        <v>1228011</v>
      </c>
      <c r="I66" s="870">
        <v>1001834</v>
      </c>
      <c r="J66" s="862"/>
      <c r="K66" s="867">
        <v>9</v>
      </c>
      <c r="L66" s="868" t="s">
        <v>25</v>
      </c>
      <c r="M66" s="869">
        <v>272832.68137595122</v>
      </c>
      <c r="N66" s="927">
        <v>338388.57922826562</v>
      </c>
      <c r="O66" s="927">
        <v>318869.89984082658</v>
      </c>
      <c r="P66" s="927">
        <v>345822.56024430349</v>
      </c>
      <c r="Q66" s="927">
        <v>328824</v>
      </c>
      <c r="R66" s="927">
        <v>359858</v>
      </c>
      <c r="S66" s="870">
        <v>261644</v>
      </c>
    </row>
    <row r="67" spans="1:19" ht="12.75" customHeight="1">
      <c r="A67" s="867">
        <v>10</v>
      </c>
      <c r="B67" s="871" t="s">
        <v>26</v>
      </c>
      <c r="C67" s="872">
        <v>147866.61994724011</v>
      </c>
      <c r="D67" s="928">
        <v>118912.59516814045</v>
      </c>
      <c r="E67" s="928">
        <v>170432.36725642323</v>
      </c>
      <c r="F67" s="928">
        <v>168369.12206490731</v>
      </c>
      <c r="G67" s="928">
        <v>217165</v>
      </c>
      <c r="H67" s="928">
        <v>213548</v>
      </c>
      <c r="I67" s="873">
        <v>156378</v>
      </c>
      <c r="J67" s="862"/>
      <c r="K67" s="867">
        <v>10</v>
      </c>
      <c r="L67" s="871" t="s">
        <v>26</v>
      </c>
      <c r="M67" s="872">
        <v>37493.936631149627</v>
      </c>
      <c r="N67" s="928">
        <v>29556.314233027413</v>
      </c>
      <c r="O67" s="928">
        <v>29272.624800212878</v>
      </c>
      <c r="P67" s="928">
        <v>39166.927987397707</v>
      </c>
      <c r="Q67" s="928">
        <v>33871</v>
      </c>
      <c r="R67" s="928">
        <v>42390</v>
      </c>
      <c r="S67" s="873">
        <v>38662</v>
      </c>
    </row>
    <row r="68" spans="1:19" ht="12.75" customHeight="1">
      <c r="A68" s="867">
        <v>11</v>
      </c>
      <c r="B68" s="871" t="s">
        <v>22</v>
      </c>
      <c r="C68" s="872">
        <v>581911.15168199164</v>
      </c>
      <c r="D68" s="928">
        <v>771098.71062514</v>
      </c>
      <c r="E68" s="928">
        <v>660680.34102493944</v>
      </c>
      <c r="F68" s="928">
        <v>773783.01438015921</v>
      </c>
      <c r="G68" s="928">
        <v>907385</v>
      </c>
      <c r="H68" s="928">
        <v>1014463</v>
      </c>
      <c r="I68" s="873">
        <v>845456</v>
      </c>
      <c r="J68" s="862"/>
      <c r="K68" s="867">
        <v>11</v>
      </c>
      <c r="L68" s="871" t="s">
        <v>22</v>
      </c>
      <c r="M68" s="872">
        <v>235338.7447448016</v>
      </c>
      <c r="N68" s="928">
        <v>308832.26499523828</v>
      </c>
      <c r="O68" s="928">
        <v>289597.2750406136</v>
      </c>
      <c r="P68" s="928">
        <v>306655.63225690584</v>
      </c>
      <c r="Q68" s="928">
        <v>294953</v>
      </c>
      <c r="R68" s="928">
        <v>317468</v>
      </c>
      <c r="S68" s="873">
        <v>222982</v>
      </c>
    </row>
    <row r="69" spans="1:19" ht="15" customHeight="1">
      <c r="A69" s="867">
        <v>12</v>
      </c>
      <c r="B69" s="877" t="s">
        <v>23</v>
      </c>
      <c r="C69" s="875">
        <v>2443658.5106700002</v>
      </c>
      <c r="D69" s="929">
        <v>2571459.7024549991</v>
      </c>
      <c r="E69" s="929">
        <v>3431768.1398830004</v>
      </c>
      <c r="F69" s="929">
        <v>3104913.5781990001</v>
      </c>
      <c r="G69" s="929">
        <v>3277191</v>
      </c>
      <c r="H69" s="929">
        <v>3047625</v>
      </c>
      <c r="I69" s="876">
        <v>2834906</v>
      </c>
      <c r="J69" s="862"/>
      <c r="K69" s="867">
        <v>12</v>
      </c>
      <c r="L69" s="877" t="s">
        <v>23</v>
      </c>
      <c r="M69" s="875">
        <v>1398640.3061579999</v>
      </c>
      <c r="N69" s="929">
        <v>1648009.1436950001</v>
      </c>
      <c r="O69" s="929">
        <v>1587288.7890590001</v>
      </c>
      <c r="P69" s="929">
        <v>1805237.3965719999</v>
      </c>
      <c r="Q69" s="929">
        <v>1728063</v>
      </c>
      <c r="R69" s="929">
        <v>1720874</v>
      </c>
      <c r="S69" s="876">
        <v>1740348</v>
      </c>
    </row>
    <row r="70" spans="1:19" ht="12.75" customHeight="1">
      <c r="A70" s="867">
        <v>13</v>
      </c>
      <c r="B70" s="871" t="s">
        <v>27</v>
      </c>
      <c r="C70" s="872">
        <v>1208545.560539</v>
      </c>
      <c r="D70" s="928">
        <v>1551085.8960169996</v>
      </c>
      <c r="E70" s="928">
        <v>1522564.5614000002</v>
      </c>
      <c r="F70" s="928">
        <v>1672093.7227770006</v>
      </c>
      <c r="G70" s="928">
        <v>1681073</v>
      </c>
      <c r="H70" s="928">
        <v>1693193</v>
      </c>
      <c r="I70" s="873">
        <v>1765061</v>
      </c>
      <c r="J70" s="862"/>
      <c r="K70" s="867">
        <v>13</v>
      </c>
      <c r="L70" s="871" t="s">
        <v>27</v>
      </c>
      <c r="M70" s="872">
        <v>1071196.2471130001</v>
      </c>
      <c r="N70" s="928">
        <v>1228024.2907829999</v>
      </c>
      <c r="O70" s="928">
        <v>1121841.5977099999</v>
      </c>
      <c r="P70" s="928">
        <v>1270505.2655299997</v>
      </c>
      <c r="Q70" s="928">
        <v>1276134</v>
      </c>
      <c r="R70" s="928">
        <v>1301191</v>
      </c>
      <c r="S70" s="873">
        <v>1148708</v>
      </c>
    </row>
    <row r="71" spans="1:19" ht="12.75" customHeight="1">
      <c r="A71" s="867">
        <v>14</v>
      </c>
      <c r="B71" s="871" t="s">
        <v>28</v>
      </c>
      <c r="C71" s="872">
        <v>1235112.950131</v>
      </c>
      <c r="D71" s="928">
        <v>1020373.8064379999</v>
      </c>
      <c r="E71" s="928">
        <v>1909203.5784830002</v>
      </c>
      <c r="F71" s="928">
        <v>1432819.8554219999</v>
      </c>
      <c r="G71" s="928">
        <v>1596119</v>
      </c>
      <c r="H71" s="928">
        <v>1354432</v>
      </c>
      <c r="I71" s="873">
        <v>1069844</v>
      </c>
      <c r="J71" s="862"/>
      <c r="K71" s="867">
        <v>14</v>
      </c>
      <c r="L71" s="871" t="s">
        <v>28</v>
      </c>
      <c r="M71" s="872">
        <v>327444.059045</v>
      </c>
      <c r="N71" s="928">
        <v>419984.85291199997</v>
      </c>
      <c r="O71" s="928">
        <v>465447.19134900015</v>
      </c>
      <c r="P71" s="928">
        <v>534732.13104200002</v>
      </c>
      <c r="Q71" s="928">
        <v>451930</v>
      </c>
      <c r="R71" s="928">
        <v>419683</v>
      </c>
      <c r="S71" s="873">
        <v>591640</v>
      </c>
    </row>
    <row r="72" spans="1:19" ht="15" customHeight="1">
      <c r="A72" s="863">
        <v>15</v>
      </c>
      <c r="B72" s="864" t="s">
        <v>29</v>
      </c>
      <c r="C72" s="865">
        <v>8203286.213665233</v>
      </c>
      <c r="D72" s="926">
        <v>8837502.8126912806</v>
      </c>
      <c r="E72" s="926">
        <v>8579692.7328973617</v>
      </c>
      <c r="F72" s="926">
        <v>9402119.8695680648</v>
      </c>
      <c r="G72" s="926">
        <v>10611203</v>
      </c>
      <c r="H72" s="926">
        <v>10525197</v>
      </c>
      <c r="I72" s="866">
        <v>9722953</v>
      </c>
      <c r="J72" s="862"/>
      <c r="K72" s="863">
        <v>15</v>
      </c>
      <c r="L72" s="864" t="s">
        <v>29</v>
      </c>
      <c r="M72" s="865">
        <v>3150436.8563139513</v>
      </c>
      <c r="N72" s="926">
        <v>3615597.6961722663</v>
      </c>
      <c r="O72" s="926">
        <v>3393235.9840488266</v>
      </c>
      <c r="P72" s="926">
        <v>3461740.3029873036</v>
      </c>
      <c r="Q72" s="926">
        <v>3576458</v>
      </c>
      <c r="R72" s="926">
        <v>3557545</v>
      </c>
      <c r="S72" s="866">
        <v>3758203</v>
      </c>
    </row>
    <row r="73" spans="1:19" ht="15" customHeight="1" thickBot="1">
      <c r="A73" s="878">
        <v>16</v>
      </c>
      <c r="B73" s="879" t="s">
        <v>30</v>
      </c>
      <c r="C73" s="880">
        <v>3585438.4285850017</v>
      </c>
      <c r="D73" s="930">
        <v>3854096.4653040003</v>
      </c>
      <c r="E73" s="930">
        <v>4771975.4313439997</v>
      </c>
      <c r="F73" s="930">
        <v>4408251.7836960005</v>
      </c>
      <c r="G73" s="930">
        <v>4520642</v>
      </c>
      <c r="H73" s="930">
        <v>4331192</v>
      </c>
      <c r="I73" s="881">
        <v>4637185</v>
      </c>
      <c r="J73" s="862"/>
      <c r="K73" s="878">
        <v>16</v>
      </c>
      <c r="L73" s="879" t="s">
        <v>30</v>
      </c>
      <c r="M73" s="880">
        <v>1832226.9303949999</v>
      </c>
      <c r="N73" s="930">
        <v>2252548.0986059997</v>
      </c>
      <c r="O73" s="930">
        <v>2276398.227438</v>
      </c>
      <c r="P73" s="930">
        <v>2429183.3586289994</v>
      </c>
      <c r="Q73" s="930">
        <v>2498939</v>
      </c>
      <c r="R73" s="930">
        <v>2536252</v>
      </c>
      <c r="S73" s="881">
        <v>2380267</v>
      </c>
    </row>
    <row r="74" spans="1:19" ht="20.100000000000001" customHeight="1" thickTop="1">
      <c r="A74" s="1037" t="s">
        <v>296</v>
      </c>
      <c r="B74" s="1038"/>
      <c r="C74" s="860">
        <v>2302831.0719802682</v>
      </c>
      <c r="D74" s="925">
        <v>2601389.8449452375</v>
      </c>
      <c r="E74" s="925">
        <v>2505164.6164791542</v>
      </c>
      <c r="F74" s="925">
        <v>2478935.5065893647</v>
      </c>
      <c r="G74" s="925">
        <v>2734465</v>
      </c>
      <c r="H74" s="925">
        <v>2437331</v>
      </c>
      <c r="I74" s="861">
        <v>2478672</v>
      </c>
      <c r="J74" s="862"/>
      <c r="K74" s="1037" t="s">
        <v>297</v>
      </c>
      <c r="L74" s="1038"/>
      <c r="M74" s="860">
        <v>5464131.5897106901</v>
      </c>
      <c r="N74" s="925">
        <v>6420375.3262712741</v>
      </c>
      <c r="O74" s="925">
        <v>6062579.6743247928</v>
      </c>
      <c r="P74" s="925">
        <v>6088504.1646128288</v>
      </c>
      <c r="Q74" s="925">
        <v>6513828</v>
      </c>
      <c r="R74" s="925">
        <v>6366688</v>
      </c>
      <c r="S74" s="861">
        <v>6790735</v>
      </c>
    </row>
    <row r="75" spans="1:19" ht="15" customHeight="1">
      <c r="A75" s="863">
        <v>1</v>
      </c>
      <c r="B75" s="864" t="s">
        <v>17</v>
      </c>
      <c r="C75" s="865">
        <v>1091675.8002379998</v>
      </c>
      <c r="D75" s="926">
        <v>1261878.3274530002</v>
      </c>
      <c r="E75" s="926">
        <v>1255578.6366420002</v>
      </c>
      <c r="F75" s="926">
        <v>1318036.1657230002</v>
      </c>
      <c r="G75" s="926">
        <v>1381864</v>
      </c>
      <c r="H75" s="926">
        <v>1271730</v>
      </c>
      <c r="I75" s="866">
        <v>1315683</v>
      </c>
      <c r="J75" s="862"/>
      <c r="K75" s="863">
        <v>1</v>
      </c>
      <c r="L75" s="864" t="s">
        <v>17</v>
      </c>
      <c r="M75" s="865">
        <v>3578735.6573720011</v>
      </c>
      <c r="N75" s="926">
        <v>4059114.7434619996</v>
      </c>
      <c r="O75" s="926">
        <v>3918302.3762749992</v>
      </c>
      <c r="P75" s="926">
        <v>4164149.6392510012</v>
      </c>
      <c r="Q75" s="926">
        <v>4330578</v>
      </c>
      <c r="R75" s="926">
        <v>4243535</v>
      </c>
      <c r="S75" s="866">
        <v>4406915</v>
      </c>
    </row>
    <row r="76" spans="1:19" ht="15" customHeight="1">
      <c r="A76" s="867">
        <v>2</v>
      </c>
      <c r="B76" s="868" t="s">
        <v>18</v>
      </c>
      <c r="C76" s="869">
        <v>830376.7234459999</v>
      </c>
      <c r="D76" s="927">
        <v>988437.921982</v>
      </c>
      <c r="E76" s="927">
        <v>949234.07143899996</v>
      </c>
      <c r="F76" s="927">
        <v>1065838.3541940001</v>
      </c>
      <c r="G76" s="927">
        <v>1023570</v>
      </c>
      <c r="H76" s="927">
        <v>943239</v>
      </c>
      <c r="I76" s="870">
        <v>1045211</v>
      </c>
      <c r="J76" s="862"/>
      <c r="K76" s="867">
        <v>2</v>
      </c>
      <c r="L76" s="868" t="s">
        <v>18</v>
      </c>
      <c r="M76" s="869">
        <v>3047207.5194000001</v>
      </c>
      <c r="N76" s="927">
        <v>3515702.3727120003</v>
      </c>
      <c r="O76" s="927">
        <v>3393422.6267840001</v>
      </c>
      <c r="P76" s="927">
        <v>3613395.4268420013</v>
      </c>
      <c r="Q76" s="927">
        <v>3701447</v>
      </c>
      <c r="R76" s="927">
        <v>3740874</v>
      </c>
      <c r="S76" s="870">
        <v>3836176</v>
      </c>
    </row>
    <row r="77" spans="1:19" ht="12.75" customHeight="1">
      <c r="A77" s="867">
        <v>3</v>
      </c>
      <c r="B77" s="871" t="s">
        <v>19</v>
      </c>
      <c r="C77" s="872">
        <v>530038.85077999998</v>
      </c>
      <c r="D77" s="928">
        <v>628395.70145500009</v>
      </c>
      <c r="E77" s="928">
        <v>532174.89664000005</v>
      </c>
      <c r="F77" s="928">
        <v>573389.73961300007</v>
      </c>
      <c r="G77" s="928">
        <v>602595</v>
      </c>
      <c r="H77" s="928">
        <v>591761</v>
      </c>
      <c r="I77" s="873">
        <v>604130</v>
      </c>
      <c r="J77" s="862"/>
      <c r="K77" s="867">
        <v>3</v>
      </c>
      <c r="L77" s="871" t="s">
        <v>19</v>
      </c>
      <c r="M77" s="872">
        <v>2055984.9354170002</v>
      </c>
      <c r="N77" s="928">
        <v>2304074.892552</v>
      </c>
      <c r="O77" s="928">
        <v>2074333.0123510002</v>
      </c>
      <c r="P77" s="928">
        <v>2174488.9222170007</v>
      </c>
      <c r="Q77" s="928">
        <v>2210820</v>
      </c>
      <c r="R77" s="928">
        <v>2126795</v>
      </c>
      <c r="S77" s="873">
        <v>2314058</v>
      </c>
    </row>
    <row r="78" spans="1:19" ht="12.75" customHeight="1">
      <c r="A78" s="867">
        <v>4</v>
      </c>
      <c r="B78" s="871" t="s">
        <v>20</v>
      </c>
      <c r="C78" s="872">
        <v>71490.959140999999</v>
      </c>
      <c r="D78" s="928">
        <v>78548.730249999993</v>
      </c>
      <c r="E78" s="928">
        <v>111604.907184</v>
      </c>
      <c r="F78" s="928">
        <v>230165.01699800001</v>
      </c>
      <c r="G78" s="928">
        <v>112763</v>
      </c>
      <c r="H78" s="928">
        <v>100913</v>
      </c>
      <c r="I78" s="873">
        <v>173741</v>
      </c>
      <c r="J78" s="862"/>
      <c r="K78" s="867">
        <v>4</v>
      </c>
      <c r="L78" s="871" t="s">
        <v>20</v>
      </c>
      <c r="M78" s="872">
        <v>164630.245887</v>
      </c>
      <c r="N78" s="928">
        <v>220988.62083099998</v>
      </c>
      <c r="O78" s="928">
        <v>247551.22999500003</v>
      </c>
      <c r="P78" s="928">
        <v>246597.77794</v>
      </c>
      <c r="Q78" s="928">
        <v>232263</v>
      </c>
      <c r="R78" s="928">
        <v>271912</v>
      </c>
      <c r="S78" s="873">
        <v>324665</v>
      </c>
    </row>
    <row r="79" spans="1:19" ht="12.75" customHeight="1">
      <c r="A79" s="867">
        <v>5</v>
      </c>
      <c r="B79" s="871" t="s">
        <v>21</v>
      </c>
      <c r="C79" s="872">
        <v>208148.74044300005</v>
      </c>
      <c r="D79" s="928">
        <v>263529.044972</v>
      </c>
      <c r="E79" s="928">
        <v>291562.18275600002</v>
      </c>
      <c r="F79" s="928">
        <v>241401.46670699996</v>
      </c>
      <c r="G79" s="928">
        <v>286125</v>
      </c>
      <c r="H79" s="928">
        <v>232521</v>
      </c>
      <c r="I79" s="873">
        <v>245898</v>
      </c>
      <c r="J79" s="862"/>
      <c r="K79" s="867">
        <v>5</v>
      </c>
      <c r="L79" s="871" t="s">
        <v>21</v>
      </c>
      <c r="M79" s="872">
        <v>780221.69746000017</v>
      </c>
      <c r="N79" s="928">
        <v>936713.83536799997</v>
      </c>
      <c r="O79" s="928">
        <v>1027220.8819650001</v>
      </c>
      <c r="P79" s="928">
        <v>1145870.9328139999</v>
      </c>
      <c r="Q79" s="928">
        <v>1183347</v>
      </c>
      <c r="R79" s="928">
        <v>1260667</v>
      </c>
      <c r="S79" s="873">
        <v>1121188</v>
      </c>
    </row>
    <row r="80" spans="1:19" ht="12.75" customHeight="1">
      <c r="A80" s="867">
        <v>6</v>
      </c>
      <c r="B80" s="871" t="s">
        <v>22</v>
      </c>
      <c r="C80" s="872">
        <v>20698.173081999998</v>
      </c>
      <c r="D80" s="928">
        <v>17964.445305000001</v>
      </c>
      <c r="E80" s="928">
        <v>13892.084859000001</v>
      </c>
      <c r="F80" s="928">
        <v>20882.130875999999</v>
      </c>
      <c r="G80" s="928">
        <v>22088</v>
      </c>
      <c r="H80" s="928">
        <v>18045</v>
      </c>
      <c r="I80" s="873">
        <v>21441</v>
      </c>
      <c r="J80" s="862"/>
      <c r="K80" s="867">
        <v>6</v>
      </c>
      <c r="L80" s="871" t="s">
        <v>22</v>
      </c>
      <c r="M80" s="872">
        <v>46370.640635999996</v>
      </c>
      <c r="N80" s="928">
        <v>53925.023961000006</v>
      </c>
      <c r="O80" s="928">
        <v>44317.502472999993</v>
      </c>
      <c r="P80" s="928">
        <v>46437.793870999994</v>
      </c>
      <c r="Q80" s="928">
        <v>75018</v>
      </c>
      <c r="R80" s="928">
        <v>81500</v>
      </c>
      <c r="S80" s="873">
        <v>76265</v>
      </c>
    </row>
    <row r="81" spans="1:19" ht="15" customHeight="1">
      <c r="A81" s="867">
        <v>7</v>
      </c>
      <c r="B81" s="877" t="s">
        <v>23</v>
      </c>
      <c r="C81" s="875">
        <v>261299.07679199998</v>
      </c>
      <c r="D81" s="929">
        <v>273440.40547100001</v>
      </c>
      <c r="E81" s="929">
        <v>306344.56520299998</v>
      </c>
      <c r="F81" s="929">
        <v>252197.81152900003</v>
      </c>
      <c r="G81" s="929">
        <v>358294</v>
      </c>
      <c r="H81" s="929">
        <v>328491</v>
      </c>
      <c r="I81" s="876">
        <v>270473</v>
      </c>
      <c r="J81" s="862"/>
      <c r="K81" s="867">
        <v>7</v>
      </c>
      <c r="L81" s="877" t="s">
        <v>23</v>
      </c>
      <c r="M81" s="875">
        <v>531528.13797200006</v>
      </c>
      <c r="N81" s="929">
        <v>543412.37075</v>
      </c>
      <c r="O81" s="929">
        <v>524879.7494910002</v>
      </c>
      <c r="P81" s="929">
        <v>550754.2124089998</v>
      </c>
      <c r="Q81" s="929">
        <v>629131</v>
      </c>
      <c r="R81" s="929">
        <v>502661</v>
      </c>
      <c r="S81" s="876">
        <v>570739</v>
      </c>
    </row>
    <row r="82" spans="1:19" ht="15" customHeight="1">
      <c r="A82" s="863">
        <v>8</v>
      </c>
      <c r="B82" s="864" t="s">
        <v>24</v>
      </c>
      <c r="C82" s="865">
        <v>1211155.2717422682</v>
      </c>
      <c r="D82" s="926">
        <v>1339511.517492237</v>
      </c>
      <c r="E82" s="926">
        <v>1249585.979837155</v>
      </c>
      <c r="F82" s="926">
        <v>1160899.3408663648</v>
      </c>
      <c r="G82" s="926">
        <v>1352601</v>
      </c>
      <c r="H82" s="926">
        <v>1165601</v>
      </c>
      <c r="I82" s="866">
        <v>1162989</v>
      </c>
      <c r="J82" s="862"/>
      <c r="K82" s="863">
        <v>8</v>
      </c>
      <c r="L82" s="864" t="s">
        <v>24</v>
      </c>
      <c r="M82" s="865">
        <v>1885395.9323386911</v>
      </c>
      <c r="N82" s="926">
        <v>2361260.5828092746</v>
      </c>
      <c r="O82" s="926">
        <v>2144277.2980497926</v>
      </c>
      <c r="P82" s="926">
        <v>1924354.5253618285</v>
      </c>
      <c r="Q82" s="926">
        <v>2183250</v>
      </c>
      <c r="R82" s="926">
        <v>2123153</v>
      </c>
      <c r="S82" s="866">
        <v>2383820</v>
      </c>
    </row>
    <row r="83" spans="1:19" ht="15" customHeight="1">
      <c r="A83" s="867">
        <v>9</v>
      </c>
      <c r="B83" s="868" t="s">
        <v>25</v>
      </c>
      <c r="C83" s="869">
        <v>184329.05630726845</v>
      </c>
      <c r="D83" s="927">
        <v>236908.14605123742</v>
      </c>
      <c r="E83" s="927">
        <v>329411.65563515486</v>
      </c>
      <c r="F83" s="927">
        <v>234939.36084036477</v>
      </c>
      <c r="G83" s="927">
        <v>228553</v>
      </c>
      <c r="H83" s="927">
        <v>154694</v>
      </c>
      <c r="I83" s="870">
        <v>180929</v>
      </c>
      <c r="J83" s="862"/>
      <c r="K83" s="867">
        <v>9</v>
      </c>
      <c r="L83" s="868" t="s">
        <v>25</v>
      </c>
      <c r="M83" s="869">
        <v>270514.81191169121</v>
      </c>
      <c r="N83" s="927">
        <v>484378.93297827424</v>
      </c>
      <c r="O83" s="927">
        <v>555692.55291779269</v>
      </c>
      <c r="P83" s="927">
        <v>479099.60745282867</v>
      </c>
      <c r="Q83" s="927">
        <v>482739</v>
      </c>
      <c r="R83" s="927">
        <v>409595</v>
      </c>
      <c r="S83" s="870">
        <v>611846</v>
      </c>
    </row>
    <row r="84" spans="1:19" ht="12.75" customHeight="1">
      <c r="A84" s="867">
        <v>10</v>
      </c>
      <c r="B84" s="871" t="s">
        <v>26</v>
      </c>
      <c r="C84" s="872">
        <v>7610.0675585230774</v>
      </c>
      <c r="D84" s="928">
        <v>30869.569494174677</v>
      </c>
      <c r="E84" s="928">
        <v>3661.2394583243567</v>
      </c>
      <c r="F84" s="928">
        <v>11698.530474101684</v>
      </c>
      <c r="G84" s="928">
        <v>9520</v>
      </c>
      <c r="H84" s="928">
        <v>4350</v>
      </c>
      <c r="I84" s="873">
        <v>7352</v>
      </c>
      <c r="J84" s="862"/>
      <c r="K84" s="867">
        <v>10</v>
      </c>
      <c r="L84" s="871" t="s">
        <v>26</v>
      </c>
      <c r="M84" s="872">
        <v>43574.975633398382</v>
      </c>
      <c r="N84" s="928">
        <v>77432.108426827152</v>
      </c>
      <c r="O84" s="928">
        <v>64155.67939739443</v>
      </c>
      <c r="P84" s="928">
        <v>69901.412856268595</v>
      </c>
      <c r="Q84" s="928">
        <v>73523</v>
      </c>
      <c r="R84" s="928">
        <v>70832</v>
      </c>
      <c r="S84" s="873">
        <v>111387</v>
      </c>
    </row>
    <row r="85" spans="1:19" ht="12.75" customHeight="1">
      <c r="A85" s="867">
        <v>11</v>
      </c>
      <c r="B85" s="871" t="s">
        <v>22</v>
      </c>
      <c r="C85" s="872">
        <v>176718.98874874541</v>
      </c>
      <c r="D85" s="928">
        <v>206038.57655706271</v>
      </c>
      <c r="E85" s="928">
        <v>325750.41617683053</v>
      </c>
      <c r="F85" s="928">
        <v>223240.83036626308</v>
      </c>
      <c r="G85" s="928">
        <v>219033</v>
      </c>
      <c r="H85" s="928">
        <v>150344</v>
      </c>
      <c r="I85" s="873">
        <v>173577</v>
      </c>
      <c r="J85" s="862"/>
      <c r="K85" s="867">
        <v>11</v>
      </c>
      <c r="L85" s="871" t="s">
        <v>22</v>
      </c>
      <c r="M85" s="872">
        <v>226939.83627829282</v>
      </c>
      <c r="N85" s="928">
        <v>406946.82455144712</v>
      </c>
      <c r="O85" s="928">
        <v>491536.87352039822</v>
      </c>
      <c r="P85" s="928">
        <v>409198.19459656015</v>
      </c>
      <c r="Q85" s="928">
        <v>409216</v>
      </c>
      <c r="R85" s="928">
        <v>338763</v>
      </c>
      <c r="S85" s="873">
        <v>500459</v>
      </c>
    </row>
    <row r="86" spans="1:19" ht="15" customHeight="1">
      <c r="A86" s="867">
        <v>12</v>
      </c>
      <c r="B86" s="877" t="s">
        <v>23</v>
      </c>
      <c r="C86" s="875">
        <v>1026826.2154349999</v>
      </c>
      <c r="D86" s="929">
        <v>1102603.3714409997</v>
      </c>
      <c r="E86" s="929">
        <v>920174.32420199993</v>
      </c>
      <c r="F86" s="929">
        <v>925959.98002600018</v>
      </c>
      <c r="G86" s="929">
        <v>1124048</v>
      </c>
      <c r="H86" s="929">
        <v>1010907</v>
      </c>
      <c r="I86" s="876">
        <v>982060</v>
      </c>
      <c r="J86" s="862"/>
      <c r="K86" s="867">
        <v>12</v>
      </c>
      <c r="L86" s="877" t="s">
        <v>23</v>
      </c>
      <c r="M86" s="875">
        <v>1614881.1204269996</v>
      </c>
      <c r="N86" s="929">
        <v>1876881.6498309998</v>
      </c>
      <c r="O86" s="929">
        <v>1588584.745132</v>
      </c>
      <c r="P86" s="929">
        <v>1445254.9179089996</v>
      </c>
      <c r="Q86" s="929">
        <v>1700511</v>
      </c>
      <c r="R86" s="929">
        <v>1713558</v>
      </c>
      <c r="S86" s="876">
        <v>1771973</v>
      </c>
    </row>
    <row r="87" spans="1:19" ht="12.75" customHeight="1">
      <c r="A87" s="867">
        <v>13</v>
      </c>
      <c r="B87" s="871" t="s">
        <v>27</v>
      </c>
      <c r="C87" s="872">
        <v>784984.66563399998</v>
      </c>
      <c r="D87" s="928">
        <v>916143.86726299988</v>
      </c>
      <c r="E87" s="928">
        <v>721805.03302999993</v>
      </c>
      <c r="F87" s="928">
        <v>682237.64620200009</v>
      </c>
      <c r="G87" s="928">
        <v>765052</v>
      </c>
      <c r="H87" s="928">
        <v>787662</v>
      </c>
      <c r="I87" s="873">
        <v>736646</v>
      </c>
      <c r="J87" s="862"/>
      <c r="K87" s="867">
        <v>13</v>
      </c>
      <c r="L87" s="871" t="s">
        <v>27</v>
      </c>
      <c r="M87" s="872">
        <v>1034301.7676690001</v>
      </c>
      <c r="N87" s="928">
        <v>1477195.4215599999</v>
      </c>
      <c r="O87" s="928">
        <v>1203898.0867669999</v>
      </c>
      <c r="P87" s="928">
        <v>923465.15759400011</v>
      </c>
      <c r="Q87" s="928">
        <v>1129023</v>
      </c>
      <c r="R87" s="928">
        <v>944276</v>
      </c>
      <c r="S87" s="873">
        <v>1088034</v>
      </c>
    </row>
    <row r="88" spans="1:19" ht="12.75" customHeight="1">
      <c r="A88" s="867">
        <v>14</v>
      </c>
      <c r="B88" s="871" t="s">
        <v>28</v>
      </c>
      <c r="C88" s="872">
        <v>241841.54980100004</v>
      </c>
      <c r="D88" s="928">
        <v>186459.50417800003</v>
      </c>
      <c r="E88" s="928">
        <v>198369.291172</v>
      </c>
      <c r="F88" s="928">
        <v>243722.33382400003</v>
      </c>
      <c r="G88" s="928">
        <v>358996</v>
      </c>
      <c r="H88" s="928">
        <v>223245</v>
      </c>
      <c r="I88" s="873">
        <v>245414</v>
      </c>
      <c r="J88" s="862"/>
      <c r="K88" s="867">
        <v>14</v>
      </c>
      <c r="L88" s="871" t="s">
        <v>28</v>
      </c>
      <c r="M88" s="872">
        <v>580579.35275800014</v>
      </c>
      <c r="N88" s="928">
        <v>399686.22827100003</v>
      </c>
      <c r="O88" s="928">
        <v>384686.65836500016</v>
      </c>
      <c r="P88" s="928">
        <v>521789.76031499996</v>
      </c>
      <c r="Q88" s="928">
        <v>571488</v>
      </c>
      <c r="R88" s="928">
        <v>769282</v>
      </c>
      <c r="S88" s="873">
        <v>683939</v>
      </c>
    </row>
    <row r="89" spans="1:19" ht="15" customHeight="1">
      <c r="A89" s="863">
        <v>15</v>
      </c>
      <c r="B89" s="864" t="s">
        <v>29</v>
      </c>
      <c r="C89" s="865">
        <v>1014705.7797532686</v>
      </c>
      <c r="D89" s="926">
        <v>1225346.0680332375</v>
      </c>
      <c r="E89" s="926">
        <v>1278645.7270741554</v>
      </c>
      <c r="F89" s="926">
        <v>1300777.7150343647</v>
      </c>
      <c r="G89" s="926">
        <v>1252123</v>
      </c>
      <c r="H89" s="926">
        <v>1097933</v>
      </c>
      <c r="I89" s="866">
        <v>1226140</v>
      </c>
      <c r="J89" s="862"/>
      <c r="K89" s="863">
        <v>15</v>
      </c>
      <c r="L89" s="864" t="s">
        <v>29</v>
      </c>
      <c r="M89" s="865">
        <v>3317722.3313116911</v>
      </c>
      <c r="N89" s="926">
        <v>4000081.3056902741</v>
      </c>
      <c r="O89" s="926">
        <v>3949115.1797017925</v>
      </c>
      <c r="P89" s="926">
        <v>4092495.0342948288</v>
      </c>
      <c r="Q89" s="926">
        <v>4184186</v>
      </c>
      <c r="R89" s="926">
        <v>4150469</v>
      </c>
      <c r="S89" s="866">
        <v>4448022</v>
      </c>
    </row>
    <row r="90" spans="1:19" ht="15" customHeight="1" thickBot="1">
      <c r="A90" s="882">
        <v>16</v>
      </c>
      <c r="B90" s="883" t="s">
        <v>30</v>
      </c>
      <c r="C90" s="884">
        <v>1288125.2922269998</v>
      </c>
      <c r="D90" s="931">
        <v>1376043.776912</v>
      </c>
      <c r="E90" s="931">
        <v>1226518.889405</v>
      </c>
      <c r="F90" s="931">
        <v>1178157.791555</v>
      </c>
      <c r="G90" s="931">
        <v>1482342</v>
      </c>
      <c r="H90" s="931">
        <v>1339399</v>
      </c>
      <c r="I90" s="885">
        <v>1252532</v>
      </c>
      <c r="J90" s="862"/>
      <c r="K90" s="882">
        <v>16</v>
      </c>
      <c r="L90" s="883" t="s">
        <v>30</v>
      </c>
      <c r="M90" s="884">
        <v>2146409.2583990004</v>
      </c>
      <c r="N90" s="931">
        <v>2420294.0205809996</v>
      </c>
      <c r="O90" s="931">
        <v>2113464.4946230007</v>
      </c>
      <c r="P90" s="931">
        <v>1996009.1303179993</v>
      </c>
      <c r="Q90" s="931">
        <v>2329642</v>
      </c>
      <c r="R90" s="931">
        <v>2216219</v>
      </c>
      <c r="S90" s="885">
        <v>2342712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6" t="s">
        <v>143</v>
      </c>
      <c r="K101" s="846" t="s">
        <v>143</v>
      </c>
    </row>
    <row r="102" spans="1:19" ht="12.75" customHeight="1"/>
    <row r="103" spans="1:19" ht="17.25" customHeight="1" thickBot="1">
      <c r="B103" s="846" t="s">
        <v>144</v>
      </c>
      <c r="G103" s="848"/>
      <c r="H103" s="848"/>
      <c r="I103" s="848" t="s">
        <v>2</v>
      </c>
      <c r="L103" s="846" t="s">
        <v>144</v>
      </c>
      <c r="Q103" s="848"/>
      <c r="R103" s="848"/>
      <c r="S103" s="848" t="s">
        <v>2</v>
      </c>
    </row>
    <row r="104" spans="1:19" ht="12.75" customHeight="1">
      <c r="A104" s="849"/>
      <c r="B104" s="850" t="s">
        <v>142</v>
      </c>
      <c r="C104" s="851"/>
      <c r="D104" s="922"/>
      <c r="E104" s="922"/>
      <c r="F104" s="922"/>
      <c r="G104" s="922"/>
      <c r="H104" s="922"/>
      <c r="I104" s="852"/>
      <c r="K104" s="849"/>
      <c r="L104" s="850" t="s">
        <v>142</v>
      </c>
      <c r="M104" s="851"/>
      <c r="N104" s="922"/>
      <c r="O104" s="922"/>
      <c r="P104" s="922"/>
      <c r="Q104" s="922"/>
      <c r="R104" s="922"/>
      <c r="S104" s="852"/>
    </row>
    <row r="105" spans="1:19" ht="12.75" customHeight="1">
      <c r="A105" s="853"/>
      <c r="B105" s="854"/>
      <c r="C105" s="815" t="str">
        <f t="shared" ref="C105:I105" si="3">C55</f>
        <v>2012年度計</v>
      </c>
      <c r="D105" s="913" t="str">
        <f t="shared" si="3"/>
        <v>2013年度計</v>
      </c>
      <c r="E105" s="814" t="str">
        <f t="shared" si="3"/>
        <v>2014年度計</v>
      </c>
      <c r="F105" s="932" t="str">
        <f t="shared" si="3"/>
        <v>2015年度計</v>
      </c>
      <c r="G105" s="933" t="str">
        <f t="shared" si="3"/>
        <v>2016年度計</v>
      </c>
      <c r="H105" s="923" t="str">
        <f t="shared" si="3"/>
        <v>2017年度計</v>
      </c>
      <c r="I105" s="816" t="str">
        <f t="shared" si="3"/>
        <v>2018年度計</v>
      </c>
      <c r="K105" s="853"/>
      <c r="L105" s="854"/>
      <c r="M105" s="815" t="str">
        <f t="shared" ref="M105:S105" si="4">M55</f>
        <v>2012年度計</v>
      </c>
      <c r="N105" s="913" t="str">
        <f t="shared" si="4"/>
        <v>2013年度計</v>
      </c>
      <c r="O105" s="814" t="str">
        <f t="shared" si="4"/>
        <v>2014年度計</v>
      </c>
      <c r="P105" s="932" t="str">
        <f t="shared" si="4"/>
        <v>2015年度計</v>
      </c>
      <c r="Q105" s="933" t="str">
        <f t="shared" si="4"/>
        <v>2016年度計</v>
      </c>
      <c r="R105" s="923" t="str">
        <f t="shared" si="4"/>
        <v>2017年度計</v>
      </c>
      <c r="S105" s="816" t="str">
        <f t="shared" si="4"/>
        <v>2018年度計</v>
      </c>
    </row>
    <row r="106" spans="1:19" ht="12.75" customHeight="1">
      <c r="A106" s="856" t="s">
        <v>16</v>
      </c>
      <c r="B106" s="857"/>
      <c r="C106" s="858"/>
      <c r="D106" s="924"/>
      <c r="E106" s="924"/>
      <c r="F106" s="924"/>
      <c r="G106" s="924"/>
      <c r="H106" s="924"/>
      <c r="I106" s="859"/>
      <c r="K106" s="856" t="s">
        <v>16</v>
      </c>
      <c r="L106" s="857"/>
      <c r="M106" s="858"/>
      <c r="N106" s="924"/>
      <c r="O106" s="924"/>
      <c r="P106" s="924"/>
      <c r="Q106" s="924"/>
      <c r="R106" s="924"/>
      <c r="S106" s="859"/>
    </row>
    <row r="107" spans="1:19" ht="20.100000000000001" customHeight="1">
      <c r="A107" s="1035" t="s">
        <v>298</v>
      </c>
      <c r="B107" s="1036"/>
      <c r="C107" s="860">
        <v>2277581.021732002</v>
      </c>
      <c r="D107" s="925">
        <v>2795796.1560742152</v>
      </c>
      <c r="E107" s="925">
        <v>2542403.0255864612</v>
      </c>
      <c r="F107" s="925">
        <v>2671270.6651340369</v>
      </c>
      <c r="G107" s="925">
        <v>2846974</v>
      </c>
      <c r="H107" s="925">
        <v>2736248</v>
      </c>
      <c r="I107" s="861">
        <v>3033032</v>
      </c>
      <c r="J107" s="862"/>
      <c r="K107" s="1035" t="s">
        <v>299</v>
      </c>
      <c r="L107" s="1036"/>
      <c r="M107" s="860">
        <v>4700143.0006205002</v>
      </c>
      <c r="N107" s="925">
        <v>5790283.1657121675</v>
      </c>
      <c r="O107" s="925">
        <v>5246530.3698417749</v>
      </c>
      <c r="P107" s="925">
        <v>5283814.8204110581</v>
      </c>
      <c r="Q107" s="925">
        <v>5782952</v>
      </c>
      <c r="R107" s="925">
        <v>5961584</v>
      </c>
      <c r="S107" s="861">
        <v>5932459</v>
      </c>
    </row>
    <row r="108" spans="1:19" ht="15" customHeight="1">
      <c r="A108" s="863">
        <v>1</v>
      </c>
      <c r="B108" s="864" t="s">
        <v>17</v>
      </c>
      <c r="C108" s="865">
        <v>1326790.7051600001</v>
      </c>
      <c r="D108" s="926">
        <v>1566746.5556450002</v>
      </c>
      <c r="E108" s="926">
        <v>1389979.437801</v>
      </c>
      <c r="F108" s="926">
        <v>1667499.7829979998</v>
      </c>
      <c r="G108" s="926">
        <v>1542344</v>
      </c>
      <c r="H108" s="926">
        <v>1620223</v>
      </c>
      <c r="I108" s="866">
        <v>1715151</v>
      </c>
      <c r="J108" s="862"/>
      <c r="K108" s="863">
        <v>1</v>
      </c>
      <c r="L108" s="864" t="s">
        <v>17</v>
      </c>
      <c r="M108" s="865">
        <v>2517158.3835219997</v>
      </c>
      <c r="N108" s="926">
        <v>2877135.8038280006</v>
      </c>
      <c r="O108" s="926">
        <v>2739637.5076850005</v>
      </c>
      <c r="P108" s="926">
        <v>2910357.0222740001</v>
      </c>
      <c r="Q108" s="926">
        <v>3213407</v>
      </c>
      <c r="R108" s="926">
        <v>3447373</v>
      </c>
      <c r="S108" s="866">
        <v>3334146</v>
      </c>
    </row>
    <row r="109" spans="1:19" ht="15" customHeight="1">
      <c r="A109" s="867">
        <v>2</v>
      </c>
      <c r="B109" s="868" t="s">
        <v>18</v>
      </c>
      <c r="C109" s="869">
        <v>1074730.1077329998</v>
      </c>
      <c r="D109" s="927">
        <v>1345894.0653240001</v>
      </c>
      <c r="E109" s="927">
        <v>1073701.5016599998</v>
      </c>
      <c r="F109" s="927">
        <v>1238987.5813950002</v>
      </c>
      <c r="G109" s="927">
        <v>1279855</v>
      </c>
      <c r="H109" s="927">
        <v>1303539</v>
      </c>
      <c r="I109" s="870">
        <v>1386131</v>
      </c>
      <c r="J109" s="862"/>
      <c r="K109" s="867">
        <v>2</v>
      </c>
      <c r="L109" s="868" t="s">
        <v>18</v>
      </c>
      <c r="M109" s="869">
        <v>2090547.1002239999</v>
      </c>
      <c r="N109" s="927">
        <v>2452821.9669320006</v>
      </c>
      <c r="O109" s="927">
        <v>2260219.0507610007</v>
      </c>
      <c r="P109" s="927">
        <v>2426216.7882989999</v>
      </c>
      <c r="Q109" s="927">
        <v>2726874</v>
      </c>
      <c r="R109" s="927">
        <v>2882630</v>
      </c>
      <c r="S109" s="870">
        <v>2945648</v>
      </c>
    </row>
    <row r="110" spans="1:19" ht="12.75" customHeight="1">
      <c r="A110" s="867">
        <v>3</v>
      </c>
      <c r="B110" s="871" t="s">
        <v>19</v>
      </c>
      <c r="C110" s="872">
        <v>728426.08902600035</v>
      </c>
      <c r="D110" s="928">
        <v>821499.83804900013</v>
      </c>
      <c r="E110" s="928">
        <v>690638.28256600001</v>
      </c>
      <c r="F110" s="928">
        <v>754909.34398300014</v>
      </c>
      <c r="G110" s="928">
        <v>798657</v>
      </c>
      <c r="H110" s="928">
        <v>838748</v>
      </c>
      <c r="I110" s="873">
        <v>844628</v>
      </c>
      <c r="J110" s="862"/>
      <c r="K110" s="867">
        <v>3</v>
      </c>
      <c r="L110" s="871" t="s">
        <v>19</v>
      </c>
      <c r="M110" s="872">
        <v>1368636.7239919999</v>
      </c>
      <c r="N110" s="928">
        <v>1589020.195138</v>
      </c>
      <c r="O110" s="928">
        <v>1389643.567819</v>
      </c>
      <c r="P110" s="928">
        <v>1524467.5765430001</v>
      </c>
      <c r="Q110" s="928">
        <v>1685711</v>
      </c>
      <c r="R110" s="928">
        <v>1686692</v>
      </c>
      <c r="S110" s="873">
        <v>1745821</v>
      </c>
    </row>
    <row r="111" spans="1:19" ht="12.75" customHeight="1">
      <c r="A111" s="867">
        <v>4</v>
      </c>
      <c r="B111" s="871" t="s">
        <v>20</v>
      </c>
      <c r="C111" s="872">
        <v>64025.944224999985</v>
      </c>
      <c r="D111" s="928">
        <v>86718.914151999998</v>
      </c>
      <c r="E111" s="928">
        <v>85145.327606000006</v>
      </c>
      <c r="F111" s="928">
        <v>134652.15526300002</v>
      </c>
      <c r="G111" s="928">
        <v>134571</v>
      </c>
      <c r="H111" s="928">
        <v>161517</v>
      </c>
      <c r="I111" s="873">
        <v>181603</v>
      </c>
      <c r="J111" s="862"/>
      <c r="K111" s="867">
        <v>4</v>
      </c>
      <c r="L111" s="871" t="s">
        <v>20</v>
      </c>
      <c r="M111" s="872">
        <v>80265.889397999985</v>
      </c>
      <c r="N111" s="928">
        <v>86165.211334000007</v>
      </c>
      <c r="O111" s="928">
        <v>100390.83598300001</v>
      </c>
      <c r="P111" s="928">
        <v>138668.988537</v>
      </c>
      <c r="Q111" s="928">
        <v>161555</v>
      </c>
      <c r="R111" s="928">
        <v>227092</v>
      </c>
      <c r="S111" s="873">
        <v>214447</v>
      </c>
    </row>
    <row r="112" spans="1:19" ht="12.75" customHeight="1">
      <c r="A112" s="867">
        <v>5</v>
      </c>
      <c r="B112" s="871" t="s">
        <v>21</v>
      </c>
      <c r="C112" s="872">
        <v>261536.55405499993</v>
      </c>
      <c r="D112" s="928">
        <v>413816.278039</v>
      </c>
      <c r="E112" s="928">
        <v>271580.27545500005</v>
      </c>
      <c r="F112" s="928">
        <v>327527.53853700001</v>
      </c>
      <c r="G112" s="928">
        <v>323297</v>
      </c>
      <c r="H112" s="928">
        <v>278249</v>
      </c>
      <c r="I112" s="873">
        <v>331914</v>
      </c>
      <c r="J112" s="862"/>
      <c r="K112" s="867">
        <v>5</v>
      </c>
      <c r="L112" s="871" t="s">
        <v>21</v>
      </c>
      <c r="M112" s="872">
        <v>584323.66488000005</v>
      </c>
      <c r="N112" s="928">
        <v>718064.67556500004</v>
      </c>
      <c r="O112" s="928">
        <v>716640.53612200019</v>
      </c>
      <c r="P112" s="928">
        <v>701944.76372299995</v>
      </c>
      <c r="Q112" s="928">
        <v>812772</v>
      </c>
      <c r="R112" s="928">
        <v>880316</v>
      </c>
      <c r="S112" s="873">
        <v>890870</v>
      </c>
    </row>
    <row r="113" spans="1:19" ht="12.75" customHeight="1">
      <c r="A113" s="867">
        <v>6</v>
      </c>
      <c r="B113" s="871" t="s">
        <v>22</v>
      </c>
      <c r="C113" s="872">
        <v>20741.520426999996</v>
      </c>
      <c r="D113" s="928">
        <v>23859.035083999999</v>
      </c>
      <c r="E113" s="928">
        <v>26337.616032999998</v>
      </c>
      <c r="F113" s="928">
        <v>21898.543612000001</v>
      </c>
      <c r="G113" s="928">
        <v>23330</v>
      </c>
      <c r="H113" s="928">
        <v>25026</v>
      </c>
      <c r="I113" s="873">
        <v>27985</v>
      </c>
      <c r="J113" s="862"/>
      <c r="K113" s="867">
        <v>6</v>
      </c>
      <c r="L113" s="871" t="s">
        <v>22</v>
      </c>
      <c r="M113" s="872">
        <v>57320.821953999999</v>
      </c>
      <c r="N113" s="928">
        <v>59571.884895000003</v>
      </c>
      <c r="O113" s="928">
        <v>53544.110837</v>
      </c>
      <c r="P113" s="928">
        <v>61135.459495999996</v>
      </c>
      <c r="Q113" s="928">
        <v>66837</v>
      </c>
      <c r="R113" s="928">
        <v>88529</v>
      </c>
      <c r="S113" s="873">
        <v>94510</v>
      </c>
    </row>
    <row r="114" spans="1:19" ht="15" customHeight="1">
      <c r="A114" s="867">
        <v>7</v>
      </c>
      <c r="B114" s="874" t="s">
        <v>23</v>
      </c>
      <c r="C114" s="875">
        <v>252060.597427</v>
      </c>
      <c r="D114" s="929">
        <v>220852.49032099996</v>
      </c>
      <c r="E114" s="929">
        <v>316277.93614100001</v>
      </c>
      <c r="F114" s="929">
        <v>428512.20160299999</v>
      </c>
      <c r="G114" s="929">
        <v>262490</v>
      </c>
      <c r="H114" s="929">
        <v>316684</v>
      </c>
      <c r="I114" s="876">
        <v>329021</v>
      </c>
      <c r="J114" s="862"/>
      <c r="K114" s="867">
        <v>7</v>
      </c>
      <c r="L114" s="874" t="s">
        <v>23</v>
      </c>
      <c r="M114" s="875">
        <v>426611.28329799999</v>
      </c>
      <c r="N114" s="929">
        <v>424313.83689600008</v>
      </c>
      <c r="O114" s="929">
        <v>479418.456924</v>
      </c>
      <c r="P114" s="929">
        <v>484140.23397499992</v>
      </c>
      <c r="Q114" s="929">
        <v>486533</v>
      </c>
      <c r="R114" s="929">
        <v>564744</v>
      </c>
      <c r="S114" s="876">
        <v>388498</v>
      </c>
    </row>
    <row r="115" spans="1:19" ht="15" customHeight="1">
      <c r="A115" s="863">
        <v>8</v>
      </c>
      <c r="B115" s="864" t="s">
        <v>24</v>
      </c>
      <c r="C115" s="865">
        <v>950790.31657200202</v>
      </c>
      <c r="D115" s="926">
        <v>1229049.600429215</v>
      </c>
      <c r="E115" s="926">
        <v>1152423.5877854608</v>
      </c>
      <c r="F115" s="926">
        <v>1003770.8821360371</v>
      </c>
      <c r="G115" s="926">
        <v>1304630</v>
      </c>
      <c r="H115" s="926">
        <v>1116025</v>
      </c>
      <c r="I115" s="866">
        <v>1317881</v>
      </c>
      <c r="J115" s="862"/>
      <c r="K115" s="863">
        <v>8</v>
      </c>
      <c r="L115" s="864" t="s">
        <v>24</v>
      </c>
      <c r="M115" s="865">
        <v>2182984.6170985014</v>
      </c>
      <c r="N115" s="926">
        <v>2913147.3618841688</v>
      </c>
      <c r="O115" s="926">
        <v>2506892.8621567748</v>
      </c>
      <c r="P115" s="926">
        <v>2373457.7981370576</v>
      </c>
      <c r="Q115" s="926">
        <v>2569545</v>
      </c>
      <c r="R115" s="926">
        <v>2514211</v>
      </c>
      <c r="S115" s="866">
        <v>2598313</v>
      </c>
    </row>
    <row r="116" spans="1:19" ht="15" customHeight="1">
      <c r="A116" s="867">
        <v>9</v>
      </c>
      <c r="B116" s="868" t="s">
        <v>25</v>
      </c>
      <c r="C116" s="869">
        <v>183771.76479800197</v>
      </c>
      <c r="D116" s="927">
        <v>270251.40262021485</v>
      </c>
      <c r="E116" s="927">
        <v>266413.7502334608</v>
      </c>
      <c r="F116" s="927">
        <v>279342.41043203714</v>
      </c>
      <c r="G116" s="927">
        <v>407364</v>
      </c>
      <c r="H116" s="927">
        <v>293258</v>
      </c>
      <c r="I116" s="870">
        <v>232712</v>
      </c>
      <c r="J116" s="862"/>
      <c r="K116" s="867">
        <v>9</v>
      </c>
      <c r="L116" s="868" t="s">
        <v>25</v>
      </c>
      <c r="M116" s="869">
        <v>399417.48815050127</v>
      </c>
      <c r="N116" s="927">
        <v>739325.55538316886</v>
      </c>
      <c r="O116" s="927">
        <v>658170.55145877507</v>
      </c>
      <c r="P116" s="927">
        <v>609773.90294205747</v>
      </c>
      <c r="Q116" s="927">
        <v>622068</v>
      </c>
      <c r="R116" s="927">
        <v>594812</v>
      </c>
      <c r="S116" s="870">
        <v>698456</v>
      </c>
    </row>
    <row r="117" spans="1:19" ht="12.75" customHeight="1">
      <c r="A117" s="867">
        <v>10</v>
      </c>
      <c r="B117" s="871" t="s">
        <v>26</v>
      </c>
      <c r="C117" s="872">
        <v>14833.440466521142</v>
      </c>
      <c r="D117" s="928">
        <v>24470.27248522127</v>
      </c>
      <c r="E117" s="928">
        <v>18735.175281607208</v>
      </c>
      <c r="F117" s="928">
        <v>19846.065492116097</v>
      </c>
      <c r="G117" s="928">
        <v>71242</v>
      </c>
      <c r="H117" s="928">
        <v>24160</v>
      </c>
      <c r="I117" s="873">
        <v>21016</v>
      </c>
      <c r="J117" s="862"/>
      <c r="K117" s="867">
        <v>10</v>
      </c>
      <c r="L117" s="871" t="s">
        <v>26</v>
      </c>
      <c r="M117" s="872">
        <v>86530.386092737695</v>
      </c>
      <c r="N117" s="928">
        <v>97856.788372220049</v>
      </c>
      <c r="O117" s="928">
        <v>100560.53433604428</v>
      </c>
      <c r="P117" s="928">
        <v>80814.129070038878</v>
      </c>
      <c r="Q117" s="928">
        <v>119600</v>
      </c>
      <c r="R117" s="928">
        <v>63313</v>
      </c>
      <c r="S117" s="873">
        <v>100044</v>
      </c>
    </row>
    <row r="118" spans="1:19" ht="12.75" customHeight="1">
      <c r="A118" s="867">
        <v>11</v>
      </c>
      <c r="B118" s="871" t="s">
        <v>22</v>
      </c>
      <c r="C118" s="872">
        <v>168938.32433148081</v>
      </c>
      <c r="D118" s="928">
        <v>245781.13013499352</v>
      </c>
      <c r="E118" s="928">
        <v>247678.5749518536</v>
      </c>
      <c r="F118" s="928">
        <v>259496.34493992102</v>
      </c>
      <c r="G118" s="928">
        <v>336123</v>
      </c>
      <c r="H118" s="928">
        <v>269098</v>
      </c>
      <c r="I118" s="873">
        <v>211696</v>
      </c>
      <c r="J118" s="862"/>
      <c r="K118" s="867">
        <v>11</v>
      </c>
      <c r="L118" s="871" t="s">
        <v>22</v>
      </c>
      <c r="M118" s="872">
        <v>312887.10205776349</v>
      </c>
      <c r="N118" s="928">
        <v>641468.76701094885</v>
      </c>
      <c r="O118" s="928">
        <v>557610.01712273073</v>
      </c>
      <c r="P118" s="928">
        <v>528959.77387201856</v>
      </c>
      <c r="Q118" s="928">
        <v>502467</v>
      </c>
      <c r="R118" s="928">
        <v>531499</v>
      </c>
      <c r="S118" s="873">
        <v>598412</v>
      </c>
    </row>
    <row r="119" spans="1:19" ht="15" customHeight="1">
      <c r="A119" s="867">
        <v>12</v>
      </c>
      <c r="B119" s="877" t="s">
        <v>23</v>
      </c>
      <c r="C119" s="875">
        <v>767018.55177400005</v>
      </c>
      <c r="D119" s="929">
        <v>958798.19780900003</v>
      </c>
      <c r="E119" s="929">
        <v>886009.83755199984</v>
      </c>
      <c r="F119" s="929">
        <v>724428.47170399979</v>
      </c>
      <c r="G119" s="929">
        <v>897265</v>
      </c>
      <c r="H119" s="929">
        <v>822767</v>
      </c>
      <c r="I119" s="876">
        <v>1085169</v>
      </c>
      <c r="J119" s="862"/>
      <c r="K119" s="867">
        <v>12</v>
      </c>
      <c r="L119" s="877" t="s">
        <v>23</v>
      </c>
      <c r="M119" s="875">
        <v>1783567.1289480003</v>
      </c>
      <c r="N119" s="929">
        <v>2173821.8065010002</v>
      </c>
      <c r="O119" s="929">
        <v>1848722.3106979998</v>
      </c>
      <c r="P119" s="929">
        <v>1763683.8951950003</v>
      </c>
      <c r="Q119" s="929">
        <v>1947477</v>
      </c>
      <c r="R119" s="929">
        <v>1919399</v>
      </c>
      <c r="S119" s="876">
        <v>1899858</v>
      </c>
    </row>
    <row r="120" spans="1:19" ht="12.75" customHeight="1">
      <c r="A120" s="867">
        <v>13</v>
      </c>
      <c r="B120" s="871" t="s">
        <v>27</v>
      </c>
      <c r="C120" s="872">
        <v>651700.37490100006</v>
      </c>
      <c r="D120" s="928">
        <v>840593.78858000005</v>
      </c>
      <c r="E120" s="928">
        <v>780177.65693499986</v>
      </c>
      <c r="F120" s="928">
        <v>627295.44977299997</v>
      </c>
      <c r="G120" s="928">
        <v>747719</v>
      </c>
      <c r="H120" s="928">
        <v>663973</v>
      </c>
      <c r="I120" s="873">
        <v>911349</v>
      </c>
      <c r="J120" s="862"/>
      <c r="K120" s="867">
        <v>13</v>
      </c>
      <c r="L120" s="871" t="s">
        <v>27</v>
      </c>
      <c r="M120" s="872">
        <v>1565797.2335749997</v>
      </c>
      <c r="N120" s="928">
        <v>1840049.7417620004</v>
      </c>
      <c r="O120" s="928">
        <v>1590378.7421959999</v>
      </c>
      <c r="P120" s="928">
        <v>1524999.5498659997</v>
      </c>
      <c r="Q120" s="928">
        <v>1620738</v>
      </c>
      <c r="R120" s="928">
        <v>1628341</v>
      </c>
      <c r="S120" s="873">
        <v>1558260</v>
      </c>
    </row>
    <row r="121" spans="1:19" ht="12.75" customHeight="1">
      <c r="A121" s="867">
        <v>14</v>
      </c>
      <c r="B121" s="871" t="s">
        <v>28</v>
      </c>
      <c r="C121" s="872">
        <v>115318.17687300002</v>
      </c>
      <c r="D121" s="928">
        <v>118204.40922900001</v>
      </c>
      <c r="E121" s="928">
        <v>105832.18061700001</v>
      </c>
      <c r="F121" s="928">
        <v>97133.021930999981</v>
      </c>
      <c r="G121" s="928">
        <v>149547</v>
      </c>
      <c r="H121" s="928">
        <v>158793</v>
      </c>
      <c r="I121" s="873">
        <v>173819</v>
      </c>
      <c r="J121" s="862"/>
      <c r="K121" s="867">
        <v>14</v>
      </c>
      <c r="L121" s="871" t="s">
        <v>28</v>
      </c>
      <c r="M121" s="872">
        <v>217769.89537299995</v>
      </c>
      <c r="N121" s="928">
        <v>333772.06473900005</v>
      </c>
      <c r="O121" s="928">
        <v>258343.56850200001</v>
      </c>
      <c r="P121" s="928">
        <v>238684.34532900003</v>
      </c>
      <c r="Q121" s="928">
        <v>326739</v>
      </c>
      <c r="R121" s="928">
        <v>291057</v>
      </c>
      <c r="S121" s="873">
        <v>341597</v>
      </c>
    </row>
    <row r="122" spans="1:19" ht="15" customHeight="1">
      <c r="A122" s="863">
        <v>15</v>
      </c>
      <c r="B122" s="864" t="s">
        <v>29</v>
      </c>
      <c r="C122" s="865">
        <v>1258501.8725310019</v>
      </c>
      <c r="D122" s="926">
        <v>1616145.4679442146</v>
      </c>
      <c r="E122" s="926">
        <v>1340115.251893461</v>
      </c>
      <c r="F122" s="926">
        <v>1518329.9918270372</v>
      </c>
      <c r="G122" s="926">
        <v>1687219</v>
      </c>
      <c r="H122" s="926">
        <v>1596797</v>
      </c>
      <c r="I122" s="866">
        <v>1618843</v>
      </c>
      <c r="J122" s="862"/>
      <c r="K122" s="863">
        <v>15</v>
      </c>
      <c r="L122" s="864" t="s">
        <v>29</v>
      </c>
      <c r="M122" s="865">
        <v>2489964.5883745011</v>
      </c>
      <c r="N122" s="926">
        <v>3192147.5223151688</v>
      </c>
      <c r="O122" s="926">
        <v>2918389.6022197749</v>
      </c>
      <c r="P122" s="926">
        <v>3035990.6912410576</v>
      </c>
      <c r="Q122" s="926">
        <v>3348942</v>
      </c>
      <c r="R122" s="926">
        <v>3477441</v>
      </c>
      <c r="S122" s="866">
        <v>3644104</v>
      </c>
    </row>
    <row r="123" spans="1:19" ht="15" customHeight="1" thickBot="1">
      <c r="A123" s="878">
        <v>16</v>
      </c>
      <c r="B123" s="879" t="s">
        <v>30</v>
      </c>
      <c r="C123" s="880">
        <v>1019079.149201</v>
      </c>
      <c r="D123" s="930">
        <v>1179650.6881300001</v>
      </c>
      <c r="E123" s="930">
        <v>1202287.773693</v>
      </c>
      <c r="F123" s="930">
        <v>1152940.673307</v>
      </c>
      <c r="G123" s="930">
        <v>1159755</v>
      </c>
      <c r="H123" s="930">
        <v>1139451</v>
      </c>
      <c r="I123" s="881">
        <v>1414189</v>
      </c>
      <c r="J123" s="862"/>
      <c r="K123" s="882">
        <v>16</v>
      </c>
      <c r="L123" s="883" t="s">
        <v>30</v>
      </c>
      <c r="M123" s="884">
        <v>2210178.412246</v>
      </c>
      <c r="N123" s="931">
        <v>2598135.6433970002</v>
      </c>
      <c r="O123" s="931">
        <v>2328140.7676220001</v>
      </c>
      <c r="P123" s="931">
        <v>2247824.1291700001</v>
      </c>
      <c r="Q123" s="931">
        <v>2434010</v>
      </c>
      <c r="R123" s="931">
        <v>2484142</v>
      </c>
      <c r="S123" s="885">
        <v>2288355</v>
      </c>
    </row>
    <row r="124" spans="1:19" ht="20.100000000000001" customHeight="1" thickTop="1">
      <c r="A124" s="1037" t="s">
        <v>300</v>
      </c>
      <c r="B124" s="1038"/>
      <c r="C124" s="860">
        <v>1139525.0164037175</v>
      </c>
      <c r="D124" s="925">
        <v>1447013.8238646609</v>
      </c>
      <c r="E124" s="925">
        <v>1377359.3567288038</v>
      </c>
      <c r="F124" s="925">
        <v>1473321.5640705151</v>
      </c>
      <c r="G124" s="925">
        <v>1428833</v>
      </c>
      <c r="H124" s="925">
        <v>1549030</v>
      </c>
      <c r="I124" s="861">
        <v>1466452</v>
      </c>
      <c r="J124" s="862"/>
    </row>
    <row r="125" spans="1:19" ht="15" customHeight="1">
      <c r="A125" s="863">
        <v>1</v>
      </c>
      <c r="B125" s="864" t="s">
        <v>17</v>
      </c>
      <c r="C125" s="865">
        <v>568052.25792099989</v>
      </c>
      <c r="D125" s="926">
        <v>703467.513745</v>
      </c>
      <c r="E125" s="926">
        <v>668296.07831100002</v>
      </c>
      <c r="F125" s="926">
        <v>744406.76167599997</v>
      </c>
      <c r="G125" s="926">
        <v>722014</v>
      </c>
      <c r="H125" s="926">
        <v>771072</v>
      </c>
      <c r="I125" s="866">
        <v>685034</v>
      </c>
      <c r="J125" s="862"/>
    </row>
    <row r="126" spans="1:19" ht="15" customHeight="1">
      <c r="A126" s="867">
        <v>2</v>
      </c>
      <c r="B126" s="868" t="s">
        <v>18</v>
      </c>
      <c r="C126" s="869">
        <v>479529.93517999985</v>
      </c>
      <c r="D126" s="927">
        <v>609817.74826199992</v>
      </c>
      <c r="E126" s="927">
        <v>555816.76749400015</v>
      </c>
      <c r="F126" s="927">
        <v>594992.04486099991</v>
      </c>
      <c r="G126" s="927">
        <v>600895</v>
      </c>
      <c r="H126" s="927">
        <v>652751</v>
      </c>
      <c r="I126" s="870">
        <v>589381</v>
      </c>
      <c r="J126" s="862"/>
    </row>
    <row r="127" spans="1:19" ht="12.75" customHeight="1">
      <c r="A127" s="867">
        <v>3</v>
      </c>
      <c r="B127" s="871" t="s">
        <v>19</v>
      </c>
      <c r="C127" s="872">
        <v>330385.23465500004</v>
      </c>
      <c r="D127" s="928">
        <v>393234.87170399999</v>
      </c>
      <c r="E127" s="928">
        <v>320679.65029099997</v>
      </c>
      <c r="F127" s="928">
        <v>337331.52254400001</v>
      </c>
      <c r="G127" s="928">
        <v>366622</v>
      </c>
      <c r="H127" s="928">
        <v>375184</v>
      </c>
      <c r="I127" s="873">
        <v>370713</v>
      </c>
      <c r="J127" s="862"/>
    </row>
    <row r="128" spans="1:19" ht="12.75" customHeight="1">
      <c r="A128" s="867">
        <v>4</v>
      </c>
      <c r="B128" s="871" t="s">
        <v>20</v>
      </c>
      <c r="C128" s="872">
        <v>24287.234909999999</v>
      </c>
      <c r="D128" s="928">
        <v>40101.577611999994</v>
      </c>
      <c r="E128" s="928">
        <v>45636.15329799999</v>
      </c>
      <c r="F128" s="928">
        <v>56668.64970400001</v>
      </c>
      <c r="G128" s="928">
        <v>47375</v>
      </c>
      <c r="H128" s="928">
        <v>78808</v>
      </c>
      <c r="I128" s="873">
        <v>56104</v>
      </c>
      <c r="J128" s="862"/>
    </row>
    <row r="129" spans="1:10" ht="12.75" customHeight="1">
      <c r="A129" s="867">
        <v>5</v>
      </c>
      <c r="B129" s="871" t="s">
        <v>21</v>
      </c>
      <c r="C129" s="872">
        <v>117175.87956299999</v>
      </c>
      <c r="D129" s="928">
        <v>168726.64128400001</v>
      </c>
      <c r="E129" s="928">
        <v>181074.95520400003</v>
      </c>
      <c r="F129" s="928">
        <v>180355.51226699998</v>
      </c>
      <c r="G129" s="928">
        <v>164256</v>
      </c>
      <c r="H129" s="928">
        <v>180775</v>
      </c>
      <c r="I129" s="873">
        <v>135164</v>
      </c>
      <c r="J129" s="862"/>
    </row>
    <row r="130" spans="1:10" ht="12.75" customHeight="1">
      <c r="A130" s="867">
        <v>6</v>
      </c>
      <c r="B130" s="871" t="s">
        <v>22</v>
      </c>
      <c r="C130" s="872">
        <v>7681.5860519999997</v>
      </c>
      <c r="D130" s="928">
        <v>7754.6576620000005</v>
      </c>
      <c r="E130" s="928">
        <v>8426.0087009999988</v>
      </c>
      <c r="F130" s="928">
        <v>20636.360346000001</v>
      </c>
      <c r="G130" s="928">
        <v>22642</v>
      </c>
      <c r="H130" s="928">
        <v>17984</v>
      </c>
      <c r="I130" s="873">
        <v>27399</v>
      </c>
      <c r="J130" s="862"/>
    </row>
    <row r="131" spans="1:10" ht="15" customHeight="1">
      <c r="A131" s="867">
        <v>7</v>
      </c>
      <c r="B131" s="877" t="s">
        <v>23</v>
      </c>
      <c r="C131" s="875">
        <v>88522.322741000011</v>
      </c>
      <c r="D131" s="929">
        <v>93649.765482999996</v>
      </c>
      <c r="E131" s="929">
        <v>112479.31081700002</v>
      </c>
      <c r="F131" s="929">
        <v>149414.71681499996</v>
      </c>
      <c r="G131" s="929">
        <v>121119</v>
      </c>
      <c r="H131" s="929">
        <v>118321</v>
      </c>
      <c r="I131" s="876">
        <v>95653</v>
      </c>
      <c r="J131" s="862"/>
    </row>
    <row r="132" spans="1:10" ht="15" customHeight="1">
      <c r="A132" s="863">
        <v>8</v>
      </c>
      <c r="B132" s="864" t="s">
        <v>24</v>
      </c>
      <c r="C132" s="865">
        <v>571472.75848271744</v>
      </c>
      <c r="D132" s="926">
        <v>743546.31011966104</v>
      </c>
      <c r="E132" s="926">
        <v>709063.2784178037</v>
      </c>
      <c r="F132" s="926">
        <v>728914.80239451525</v>
      </c>
      <c r="G132" s="926">
        <v>706819</v>
      </c>
      <c r="H132" s="926">
        <v>777958</v>
      </c>
      <c r="I132" s="866">
        <v>781418</v>
      </c>
      <c r="J132" s="862"/>
    </row>
    <row r="133" spans="1:10" ht="15" customHeight="1">
      <c r="A133" s="867">
        <v>9</v>
      </c>
      <c r="B133" s="868" t="s">
        <v>25</v>
      </c>
      <c r="C133" s="869">
        <v>136545.70006771747</v>
      </c>
      <c r="D133" s="927">
        <v>196570.90778366092</v>
      </c>
      <c r="E133" s="927">
        <v>193532.48326980358</v>
      </c>
      <c r="F133" s="927">
        <v>189329.56237651527</v>
      </c>
      <c r="G133" s="927">
        <v>193852</v>
      </c>
      <c r="H133" s="927">
        <v>151384</v>
      </c>
      <c r="I133" s="870">
        <v>124680</v>
      </c>
      <c r="J133" s="862"/>
    </row>
    <row r="134" spans="1:10" ht="12.75" customHeight="1">
      <c r="A134" s="867">
        <v>10</v>
      </c>
      <c r="B134" s="871" t="s">
        <v>26</v>
      </c>
      <c r="C134" s="872">
        <v>3832.1490591145648</v>
      </c>
      <c r="D134" s="928">
        <v>8157.1726785716119</v>
      </c>
      <c r="E134" s="928">
        <v>13598.629360211367</v>
      </c>
      <c r="F134" s="928">
        <v>11871.051092996488</v>
      </c>
      <c r="G134" s="928">
        <v>12842</v>
      </c>
      <c r="H134" s="928">
        <v>14183</v>
      </c>
      <c r="I134" s="873">
        <v>10564</v>
      </c>
      <c r="J134" s="862"/>
    </row>
    <row r="135" spans="1:10" ht="12.75" customHeight="1">
      <c r="A135" s="867">
        <v>11</v>
      </c>
      <c r="B135" s="871" t="s">
        <v>22</v>
      </c>
      <c r="C135" s="872">
        <v>132713.5510086029</v>
      </c>
      <c r="D135" s="928">
        <v>188413.73510508932</v>
      </c>
      <c r="E135" s="928">
        <v>179933.85390959223</v>
      </c>
      <c r="F135" s="928">
        <v>177458.51128351883</v>
      </c>
      <c r="G135" s="928">
        <v>181011</v>
      </c>
      <c r="H135" s="928">
        <v>137202</v>
      </c>
      <c r="I135" s="873">
        <v>114116</v>
      </c>
      <c r="J135" s="862"/>
    </row>
    <row r="136" spans="1:10" ht="15" customHeight="1">
      <c r="A136" s="867">
        <v>12</v>
      </c>
      <c r="B136" s="877" t="s">
        <v>23</v>
      </c>
      <c r="C136" s="875">
        <v>434927.05841500004</v>
      </c>
      <c r="D136" s="929">
        <v>546975.40233599988</v>
      </c>
      <c r="E136" s="929">
        <v>515530.79514800012</v>
      </c>
      <c r="F136" s="929">
        <v>539585.24001800001</v>
      </c>
      <c r="G136" s="929">
        <v>512967</v>
      </c>
      <c r="H136" s="929">
        <v>626574</v>
      </c>
      <c r="I136" s="876">
        <v>656738</v>
      </c>
      <c r="J136" s="862"/>
    </row>
    <row r="137" spans="1:10" ht="12.75" customHeight="1">
      <c r="A137" s="867">
        <v>13</v>
      </c>
      <c r="B137" s="871" t="s">
        <v>27</v>
      </c>
      <c r="C137" s="872">
        <v>375444.68171899993</v>
      </c>
      <c r="D137" s="928">
        <v>472174.67589699989</v>
      </c>
      <c r="E137" s="928">
        <v>431473.74196799996</v>
      </c>
      <c r="F137" s="928">
        <v>415155.85819000006</v>
      </c>
      <c r="G137" s="928">
        <v>440535</v>
      </c>
      <c r="H137" s="928">
        <v>551563</v>
      </c>
      <c r="I137" s="873">
        <v>548637</v>
      </c>
      <c r="J137" s="862"/>
    </row>
    <row r="138" spans="1:10" ht="12.75" customHeight="1">
      <c r="A138" s="867">
        <v>14</v>
      </c>
      <c r="B138" s="871" t="s">
        <v>28</v>
      </c>
      <c r="C138" s="872">
        <v>59482.376695999999</v>
      </c>
      <c r="D138" s="928">
        <v>74800.726438999991</v>
      </c>
      <c r="E138" s="928">
        <v>84057.053179999988</v>
      </c>
      <c r="F138" s="928">
        <v>124429.38182800001</v>
      </c>
      <c r="G138" s="928">
        <v>72431</v>
      </c>
      <c r="H138" s="928">
        <v>75011</v>
      </c>
      <c r="I138" s="873">
        <v>108101</v>
      </c>
      <c r="J138" s="862"/>
    </row>
    <row r="139" spans="1:10" ht="15" customHeight="1">
      <c r="A139" s="863">
        <v>15</v>
      </c>
      <c r="B139" s="864" t="s">
        <v>29</v>
      </c>
      <c r="C139" s="865">
        <v>616075.63524771738</v>
      </c>
      <c r="D139" s="926">
        <v>806388.65604566096</v>
      </c>
      <c r="E139" s="926">
        <v>749349.2507638036</v>
      </c>
      <c r="F139" s="926">
        <v>784321.60723751527</v>
      </c>
      <c r="G139" s="926">
        <v>794747</v>
      </c>
      <c r="H139" s="926">
        <v>804135</v>
      </c>
      <c r="I139" s="866">
        <v>714060</v>
      </c>
      <c r="J139" s="862"/>
    </row>
    <row r="140" spans="1:10" ht="15" customHeight="1" thickBot="1">
      <c r="A140" s="882">
        <v>16</v>
      </c>
      <c r="B140" s="883" t="s">
        <v>30</v>
      </c>
      <c r="C140" s="884">
        <v>523449.38115599996</v>
      </c>
      <c r="D140" s="931">
        <v>640625.16781899997</v>
      </c>
      <c r="E140" s="931">
        <v>628010.10596500011</v>
      </c>
      <c r="F140" s="931">
        <v>688999.95683299983</v>
      </c>
      <c r="G140" s="931">
        <v>634086</v>
      </c>
      <c r="H140" s="931">
        <v>744895</v>
      </c>
      <c r="I140" s="885">
        <v>752391</v>
      </c>
      <c r="J140" s="862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K107:L107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2008-05-29T06:10:03Z</cp:lastPrinted>
  <dcterms:created xsi:type="dcterms:W3CDTF">1997-05-28T07:39:19Z</dcterms:created>
  <dcterms:modified xsi:type="dcterms:W3CDTF">2020-06-29T05:22:58Z</dcterms:modified>
</cp:coreProperties>
</file>