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Users\kouno-i8310\Desktop\200626作業\"/>
    </mc:Choice>
  </mc:AlternateContent>
  <bookViews>
    <workbookView xWindow="-120" yWindow="-120" windowWidth="29040" windowHeight="15840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表１０!$A$1:$N$81</definedName>
    <definedName name="_xlnm.Print_Area" localSheetId="10">表１１!$A$1:$O$86</definedName>
    <definedName name="_xlnm.Print_Area" localSheetId="11">表１２!$A$1:$N$39</definedName>
    <definedName name="_xlnm.Print_Area" localSheetId="12">表１３!$A$1:$O$415</definedName>
    <definedName name="_xlnm.Print_Area" localSheetId="13">表１４!$A$1:$N$183</definedName>
    <definedName name="_xlnm.Print_Area" localSheetId="14">表１５!$A$1:$O$180</definedName>
    <definedName name="_xlnm.Print_Area" localSheetId="15">表１６!$A$1:$N$83</definedName>
    <definedName name="_xlnm.Print_Area" localSheetId="16">表１７!$A$1:$O$150</definedName>
    <definedName name="_xlnm.Print_Area" localSheetId="17">表１８!$A$1:$O$139</definedName>
    <definedName name="_xlnm.Print_Area" localSheetId="18">表１９!$A$1:$N$81</definedName>
    <definedName name="_xlnm.Print_Area" localSheetId="1">表２!$A$1:$O$966</definedName>
    <definedName name="_xlnm.Print_Area" localSheetId="19">表２０!$A$1:$O$273</definedName>
    <definedName name="_xlnm.Print_Area" localSheetId="20">表２１!$A$1:$N$93</definedName>
    <definedName name="_xlnm.Print_Area" localSheetId="21">'表２１－１'!$A$1:$O$275</definedName>
    <definedName name="_xlnm.Print_Area" localSheetId="2">表３!$A$1:$O$275</definedName>
    <definedName name="_xlnm.Print_Area" localSheetId="3">表４!$A$1:$O$97</definedName>
    <definedName name="_xlnm.Print_Area" localSheetId="4">表５!$A$1:$O$144</definedName>
    <definedName name="_xlnm.Print_Area" localSheetId="5">表６!$A$1:$O$130</definedName>
    <definedName name="_xlnm.Print_Area" localSheetId="6">表７!$A$1:$N$47</definedName>
    <definedName name="_xlnm.Print_Area" localSheetId="7">表８!$A$1:$O$288</definedName>
    <definedName name="_xlnm.Print_Area" localSheetId="8">表９!$A$1:$O$178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5" i="39" l="1"/>
  <c r="I105" i="39" s="1"/>
  <c r="H55" i="39"/>
  <c r="H105" i="39" s="1"/>
  <c r="G55" i="39"/>
  <c r="G105" i="39" s="1"/>
  <c r="F55" i="39"/>
  <c r="F105" i="39" s="1"/>
  <c r="E55" i="39"/>
  <c r="E105" i="39" s="1"/>
  <c r="D55" i="39"/>
  <c r="D105" i="39" s="1"/>
  <c r="C55" i="39"/>
  <c r="C105" i="39" s="1"/>
  <c r="S5" i="39"/>
  <c r="S55" i="39" s="1"/>
  <c r="S105" i="39" s="1"/>
  <c r="R5" i="39"/>
  <c r="R55" i="39" s="1"/>
  <c r="R105" i="39" s="1"/>
  <c r="Q5" i="39"/>
  <c r="Q55" i="39" s="1"/>
  <c r="Q105" i="39" s="1"/>
  <c r="P5" i="39"/>
  <c r="P55" i="39" s="1"/>
  <c r="P105" i="39" s="1"/>
  <c r="O5" i="39"/>
  <c r="O55" i="39" s="1"/>
  <c r="O105" i="39" s="1"/>
  <c r="N5" i="39"/>
  <c r="N55" i="39" s="1"/>
  <c r="N105" i="39" s="1"/>
  <c r="M5" i="39"/>
  <c r="M55" i="39" s="1"/>
  <c r="M105" i="39" s="1"/>
  <c r="I55" i="40"/>
  <c r="I105" i="40" s="1"/>
  <c r="H55" i="40"/>
  <c r="H105" i="40" s="1"/>
  <c r="G55" i="40"/>
  <c r="G105" i="40" s="1"/>
  <c r="F55" i="40"/>
  <c r="F105" i="40" s="1"/>
  <c r="E55" i="40"/>
  <c r="E105" i="40" s="1"/>
  <c r="D55" i="40"/>
  <c r="D105" i="40" s="1"/>
  <c r="C55" i="40"/>
  <c r="C105" i="40" s="1"/>
  <c r="S5" i="40"/>
  <c r="S55" i="40" s="1"/>
  <c r="S105" i="40" s="1"/>
  <c r="R5" i="40"/>
  <c r="R55" i="40" s="1"/>
  <c r="R105" i="40" s="1"/>
  <c r="Q5" i="40"/>
  <c r="Q55" i="40" s="1"/>
  <c r="Q105" i="40" s="1"/>
  <c r="P5" i="40"/>
  <c r="P55" i="40" s="1"/>
  <c r="P105" i="40" s="1"/>
  <c r="O5" i="40"/>
  <c r="O55" i="40" s="1"/>
  <c r="O105" i="40" s="1"/>
  <c r="N5" i="40"/>
  <c r="N55" i="40" s="1"/>
  <c r="N105" i="40" s="1"/>
  <c r="M5" i="40"/>
  <c r="M55" i="40" s="1"/>
  <c r="M105" i="40" s="1"/>
  <c r="C5" i="3"/>
  <c r="C620" i="3" s="1"/>
  <c r="M6" i="9"/>
  <c r="M156" i="9" s="1"/>
  <c r="D6" i="9"/>
  <c r="D156" i="9" s="1"/>
  <c r="C7" i="9"/>
  <c r="C207" i="9" s="1"/>
  <c r="M209" i="2"/>
  <c r="M168" i="2"/>
  <c r="M127" i="2"/>
  <c r="M86" i="2"/>
  <c r="M45" i="2"/>
  <c r="D209" i="2"/>
  <c r="D168" i="2"/>
  <c r="D127" i="2"/>
  <c r="D86" i="2"/>
  <c r="D45" i="2"/>
  <c r="C210" i="2"/>
  <c r="C169" i="2"/>
  <c r="C128" i="2"/>
  <c r="C87" i="2"/>
  <c r="C46" i="2"/>
  <c r="M4" i="3"/>
  <c r="M373" i="3" s="1"/>
  <c r="D4" i="3"/>
  <c r="D373" i="3" s="1"/>
  <c r="M4" i="4"/>
  <c r="M254" i="4" s="1"/>
  <c r="D4" i="4"/>
  <c r="D254" i="4" s="1"/>
  <c r="C5" i="4"/>
  <c r="C205" i="4" s="1"/>
  <c r="M4" i="46"/>
  <c r="M104" i="46" s="1"/>
  <c r="D4" i="46"/>
  <c r="D104" i="46" s="1"/>
  <c r="C5" i="46"/>
  <c r="C105" i="46" s="1"/>
  <c r="M4" i="7"/>
  <c r="M54" i="7" s="1"/>
  <c r="D4" i="7"/>
  <c r="C5" i="7"/>
  <c r="C105" i="7" s="1"/>
  <c r="M4" i="10"/>
  <c r="M154" i="10" s="1"/>
  <c r="D4" i="10"/>
  <c r="D104" i="10" s="1"/>
  <c r="C5" i="10"/>
  <c r="C55" i="10" s="1"/>
  <c r="C5" i="12"/>
  <c r="C55" i="12" s="1"/>
  <c r="M6" i="52"/>
  <c r="M386" i="52" s="1"/>
  <c r="D6" i="52"/>
  <c r="D272" i="52" s="1"/>
  <c r="C7" i="52"/>
  <c r="C83" i="52" s="1"/>
  <c r="M4" i="16"/>
  <c r="M54" i="16" s="1"/>
  <c r="D4" i="16"/>
  <c r="D54" i="16" s="1"/>
  <c r="C5" i="16"/>
  <c r="C155" i="16" s="1"/>
  <c r="M4" i="44"/>
  <c r="M104" i="44" s="1"/>
  <c r="D4" i="44"/>
  <c r="D104" i="44" s="1"/>
  <c r="C5" i="44"/>
  <c r="C55" i="44" s="1"/>
  <c r="M4" i="42"/>
  <c r="M104" i="42" s="1"/>
  <c r="D4" i="42"/>
  <c r="D54" i="42" s="1"/>
  <c r="C5" i="42"/>
  <c r="C105" i="42" s="1"/>
  <c r="M4" i="21"/>
  <c r="M54" i="21" s="1"/>
  <c r="D4" i="21"/>
  <c r="D104" i="21" s="1"/>
  <c r="C5" i="21"/>
  <c r="C55" i="21" s="1"/>
  <c r="M4" i="56"/>
  <c r="M254" i="56" s="1"/>
  <c r="D4" i="56"/>
  <c r="D254" i="56" s="1"/>
  <c r="C5" i="56"/>
  <c r="C205" i="56" s="1"/>
  <c r="C138" i="16"/>
  <c r="C139" i="16"/>
  <c r="C140" i="16"/>
  <c r="C141" i="16"/>
  <c r="C137" i="16"/>
  <c r="C142" i="16"/>
  <c r="C136" i="16"/>
  <c r="C135" i="16"/>
  <c r="C134" i="16"/>
  <c r="C133" i="16"/>
  <c r="C132" i="16"/>
  <c r="C131" i="16"/>
  <c r="M4" i="12"/>
  <c r="M54" i="12" s="1"/>
  <c r="D4" i="12"/>
  <c r="D54" i="12" s="1"/>
  <c r="D206" i="9"/>
  <c r="C907" i="3"/>
  <c r="D56" i="9"/>
  <c r="C579" i="3"/>
  <c r="D701" i="3"/>
  <c r="D947" i="3"/>
  <c r="M54" i="44"/>
  <c r="D742" i="3"/>
  <c r="D865" i="3"/>
  <c r="D578" i="3"/>
  <c r="D86" i="3"/>
  <c r="D154" i="4"/>
  <c r="C169" i="3"/>
  <c r="C46" i="3"/>
  <c r="C538" i="3"/>
  <c r="C210" i="3"/>
  <c r="C374" i="3"/>
  <c r="M104" i="10"/>
  <c r="D250" i="3"/>
  <c r="D332" i="3"/>
  <c r="D906" i="3"/>
  <c r="D256" i="9"/>
  <c r="D619" i="3"/>
  <c r="D106" i="9"/>
  <c r="D824" i="3"/>
  <c r="C57" i="9"/>
  <c r="C661" i="3"/>
  <c r="C866" i="3"/>
  <c r="C415" i="3"/>
  <c r="C497" i="3"/>
  <c r="C292" i="3"/>
  <c r="C948" i="3"/>
  <c r="C257" i="9"/>
  <c r="C825" i="3"/>
  <c r="C702" i="3"/>
  <c r="C743" i="3"/>
  <c r="D104" i="4"/>
  <c r="D204" i="4"/>
  <c r="M254" i="21"/>
  <c r="C157" i="9"/>
  <c r="C107" i="9"/>
  <c r="M154" i="56"/>
  <c r="D537" i="3"/>
  <c r="D414" i="3"/>
  <c r="D254" i="21"/>
  <c r="D45" i="3"/>
  <c r="D348" i="52"/>
  <c r="D291" i="3"/>
  <c r="D455" i="3"/>
  <c r="D660" i="3"/>
  <c r="D154" i="56"/>
  <c r="D168" i="3"/>
  <c r="D783" i="3"/>
  <c r="D496" i="3"/>
  <c r="D82" i="52"/>
  <c r="D209" i="3"/>
  <c r="D127" i="3"/>
  <c r="C349" i="52"/>
  <c r="C55" i="7"/>
  <c r="C155" i="10"/>
  <c r="C155" i="56"/>
  <c r="C55" i="46"/>
  <c r="C255" i="56"/>
  <c r="C105" i="56"/>
  <c r="C105" i="44"/>
  <c r="C235" i="52"/>
  <c r="D54" i="21"/>
  <c r="D154" i="21"/>
  <c r="D204" i="21"/>
  <c r="D154" i="16"/>
  <c r="D104" i="16"/>
  <c r="D104" i="7"/>
  <c r="D54" i="7"/>
  <c r="C155" i="4"/>
  <c r="C387" i="52"/>
  <c r="C273" i="52"/>
  <c r="C197" i="52"/>
  <c r="C159" i="52"/>
  <c r="C121" i="52"/>
  <c r="C45" i="52"/>
  <c r="M104" i="4"/>
  <c r="M54" i="10"/>
  <c r="C105" i="10"/>
  <c r="C311" i="52"/>
  <c r="D44" i="52"/>
  <c r="D234" i="52"/>
  <c r="M54" i="4"/>
  <c r="C55" i="4"/>
  <c r="C255" i="4"/>
  <c r="M104" i="7"/>
  <c r="D54" i="10"/>
  <c r="C105" i="4"/>
  <c r="D310" i="52"/>
  <c r="D386" i="52"/>
  <c r="D154" i="10"/>
  <c r="D120" i="52"/>
  <c r="M204" i="4"/>
  <c r="D196" i="52"/>
  <c r="D158" i="52"/>
  <c r="D54" i="46"/>
  <c r="M54" i="42"/>
  <c r="M256" i="9"/>
  <c r="C87" i="3" l="1"/>
  <c r="C128" i="3"/>
  <c r="C784" i="3"/>
  <c r="C251" i="3"/>
  <c r="C456" i="3"/>
  <c r="C333" i="3"/>
  <c r="D54" i="4"/>
  <c r="M154" i="4"/>
  <c r="M56" i="9"/>
  <c r="M348" i="52"/>
  <c r="M234" i="52"/>
  <c r="M158" i="52"/>
  <c r="M82" i="52"/>
  <c r="M310" i="52"/>
  <c r="M196" i="52"/>
  <c r="M272" i="52"/>
  <c r="M120" i="52"/>
  <c r="M44" i="52"/>
  <c r="C105" i="16"/>
  <c r="C55" i="16"/>
  <c r="D104" i="42"/>
  <c r="M204" i="21"/>
  <c r="D54" i="56"/>
  <c r="D204" i="56"/>
  <c r="M104" i="56"/>
  <c r="M204" i="56"/>
  <c r="C55" i="56"/>
  <c r="M54" i="56"/>
  <c r="D104" i="56"/>
  <c r="M154" i="16"/>
  <c r="M54" i="46"/>
  <c r="M104" i="21"/>
  <c r="M154" i="21"/>
  <c r="M206" i="9"/>
  <c r="M106" i="9"/>
  <c r="M104" i="16"/>
  <c r="D54" i="44"/>
  <c r="C55" i="42"/>
  <c r="C155" i="21"/>
  <c r="C205" i="21"/>
  <c r="C255" i="21"/>
  <c r="C105" i="21"/>
  <c r="M783" i="3"/>
  <c r="M865" i="3"/>
  <c r="M45" i="3"/>
  <c r="M537" i="3"/>
  <c r="M209" i="3"/>
  <c r="M86" i="3"/>
  <c r="M578" i="3"/>
  <c r="M660" i="3"/>
  <c r="M824" i="3"/>
  <c r="M496" i="3"/>
  <c r="M414" i="3"/>
  <c r="M906" i="3"/>
  <c r="M291" i="3"/>
  <c r="M332" i="3"/>
  <c r="M127" i="3"/>
  <c r="M701" i="3"/>
  <c r="M619" i="3"/>
  <c r="M455" i="3"/>
  <c r="M742" i="3"/>
  <c r="M947" i="3"/>
  <c r="M250" i="3"/>
  <c r="M168" i="3"/>
</calcChain>
</file>

<file path=xl/sharedStrings.xml><?xml version="1.0" encoding="utf-8"?>
<sst xmlns="http://schemas.openxmlformats.org/spreadsheetml/2006/main" count="5775" uniqueCount="373">
  <si>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</si>
  <si>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</si>
  <si>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</si>
  <si>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</si>
  <si>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</si>
  <si>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</si>
  <si>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</si>
  <si>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</si>
  <si>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</si>
  <si>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</si>
  <si>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</si>
  <si>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</si>
  <si>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</si>
  <si>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</si>
  <si>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</si>
  <si>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</si>
  <si>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</si>
  <si>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</si>
  <si>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</si>
  <si>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</si>
  <si>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</si>
  <si>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</si>
  <si>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</si>
  <si>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</si>
  <si>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</si>
  <si>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</si>
  <si>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</si>
  <si>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</si>
  <si>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</si>
  <si>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</si>
  <si>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</si>
  <si>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</si>
  <si>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</si>
  <si>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</si>
  <si>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</si>
  <si>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</si>
  <si>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</si>
  <si>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</si>
  <si>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</si>
  <si>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</si>
  <si>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</si>
  <si>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</si>
  <si>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</si>
  <si>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</si>
  <si>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</si>
  <si>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</si>
  <si>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</si>
  <si>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</si>
  <si>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</si>
  <si>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</si>
  <si>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</si>
  <si>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</si>
  <si>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</si>
  <si>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</si>
  <si>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</si>
  <si>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</si>
  <si>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</si>
  <si>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</si>
  <si>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</si>
  <si>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</si>
  <si>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</si>
  <si>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</si>
  <si>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</si>
  <si>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</si>
  <si>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</si>
  <si>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</si>
  <si>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</si>
  <si>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</si>
  <si>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</si>
  <si>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</si>
  <si>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</si>
  <si>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</si>
  <si>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</si>
  <si>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</si>
  <si>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</si>
  <si>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</si>
  <si>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</si>
  <si>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</si>
  <si>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</si>
  <si>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</si>
  <si>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</si>
  <si>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</si>
  <si>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</si>
  <si>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</si>
  <si>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</si>
  <si>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</si>
  <si>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</si>
  <si>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</si>
  <si>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</si>
  <si>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</si>
  <si>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</si>
  <si>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</si>
  <si>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</si>
  <si>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</si>
  <si>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</si>
  <si>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</si>
  <si>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</si>
  <si>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</si>
  <si>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</si>
  <si>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</si>
  <si>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</si>
  <si>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</si>
  <si>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</si>
  <si>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</si>
  <si>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</si>
  <si>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</si>
  <si>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</si>
  <si>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</si>
  <si>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</si>
  <si>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</si>
  <si>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</si>
  <si>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</si>
  <si>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</si>
  <si>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</si>
  <si>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</si>
  <si>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</si>
  <si>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</si>
  <si>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</si>
  <si>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</si>
  <si>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</si>
  <si>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</si>
  <si>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</si>
  <si>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</si>
  <si>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</si>
  <si>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</si>
  <si>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</si>
  <si>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</si>
  <si>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</si>
  <si>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</si>
  <si>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</si>
  <si>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</si>
  <si>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</si>
  <si>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</si>
  <si>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</si>
  <si>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</si>
  <si>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</si>
  <si>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</si>
  <si>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</si>
  <si>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</si>
  <si>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</si>
  <si>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</si>
  <si>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</si>
  <si>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</si>
  <si>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</si>
  <si>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</si>
  <si>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発電用土木</t>
  </si>
  <si>
    <t>発電用土木</t>
    <rPh sb="0" eb="3">
      <t>ハツデンヨウ</t>
    </rPh>
    <rPh sb="3" eb="5">
      <t>ドボク</t>
    </rPh>
    <phoneticPr fontId="14"/>
  </si>
  <si>
    <t>鉄道</t>
    <rPh sb="0" eb="2">
      <t>テツドウ</t>
    </rPh>
    <phoneticPr fontId="14"/>
  </si>
  <si>
    <t>土地造成・埋立</t>
  </si>
  <si>
    <t>土地造成・埋立</t>
    <rPh sb="5" eb="7">
      <t>ウメタテ</t>
    </rPh>
    <phoneticPr fontId="14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</si>
  <si>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</si>
  <si>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4"/>
  </si>
  <si>
    <t>構内環境整備</t>
  </si>
  <si>
    <t>その他の土木</t>
  </si>
  <si>
    <t>その他の土木</t>
    <rPh sb="4" eb="6">
      <t>ドボク</t>
    </rPh>
    <phoneticPr fontId="14"/>
  </si>
  <si>
    <t>管工事</t>
    <rPh sb="1" eb="3">
      <t>コウジ</t>
    </rPh>
    <phoneticPr fontId="14"/>
  </si>
  <si>
    <t>埠頭・港湾</t>
    <phoneticPr fontId="14"/>
  </si>
  <si>
    <t>道路</t>
    <phoneticPr fontId="14"/>
  </si>
  <si>
    <t>構内環境整備</t>
    <phoneticPr fontId="14"/>
  </si>
  <si>
    <t xml:space="preserve"> 構造別</t>
  </si>
  <si>
    <t xml:space="preserve"> 構造別</t>
    <rPh sb="1" eb="3">
      <t>コウゾウ</t>
    </rPh>
    <phoneticPr fontId="14"/>
  </si>
  <si>
    <t xml:space="preserve"> 発注者別</t>
    <rPh sb="1" eb="4">
      <t>ハッチュウシャ</t>
    </rPh>
    <phoneticPr fontId="14"/>
  </si>
  <si>
    <t xml:space="preserve">都道府県別 </t>
    <rPh sb="0" eb="2">
      <t>トドウ</t>
    </rPh>
    <rPh sb="2" eb="3">
      <t>フ</t>
    </rPh>
    <rPh sb="3" eb="4">
      <t>ケン</t>
    </rPh>
    <phoneticPr fontId="14"/>
  </si>
  <si>
    <t xml:space="preserve">都道府県別 </t>
    <rPh sb="0" eb="4">
      <t>トドウフケン</t>
    </rPh>
    <phoneticPr fontId="14"/>
  </si>
  <si>
    <t xml:space="preserve"> </t>
    <phoneticPr fontId="14"/>
  </si>
  <si>
    <t xml:space="preserve"> 発注者別</t>
    <phoneticPr fontId="14"/>
  </si>
  <si>
    <t xml:space="preserve"> </t>
    <phoneticPr fontId="14"/>
  </si>
  <si>
    <t xml:space="preserve"> 発注者別</t>
    <phoneticPr fontId="14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</si>
  <si>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4"/>
  </si>
  <si>
    <t>北　海　道</t>
    <phoneticPr fontId="14"/>
  </si>
  <si>
    <t>青　森　県</t>
    <rPh sb="4" eb="5">
      <t>ケン</t>
    </rPh>
    <phoneticPr fontId="14"/>
  </si>
  <si>
    <t>岩　手　県</t>
    <rPh sb="4" eb="5">
      <t>ケン</t>
    </rPh>
    <phoneticPr fontId="14"/>
  </si>
  <si>
    <t>宮　城　県</t>
    <rPh sb="4" eb="5">
      <t>ケン</t>
    </rPh>
    <phoneticPr fontId="14"/>
  </si>
  <si>
    <t>秋　田　県</t>
    <rPh sb="4" eb="5">
      <t>ケン</t>
    </rPh>
    <phoneticPr fontId="14"/>
  </si>
  <si>
    <t>山　形　県</t>
    <rPh sb="4" eb="5">
      <t>ケン</t>
    </rPh>
    <phoneticPr fontId="14"/>
  </si>
  <si>
    <t>福　島　県</t>
    <rPh sb="4" eb="5">
      <t>ケン</t>
    </rPh>
    <phoneticPr fontId="14"/>
  </si>
  <si>
    <t>茨　城　県</t>
    <rPh sb="4" eb="5">
      <t>ケン</t>
    </rPh>
    <phoneticPr fontId="14"/>
  </si>
  <si>
    <t>栃　木　県</t>
    <rPh sb="4" eb="5">
      <t>ケン</t>
    </rPh>
    <phoneticPr fontId="14"/>
  </si>
  <si>
    <t>群　馬　県</t>
    <rPh sb="4" eb="5">
      <t>ケン</t>
    </rPh>
    <phoneticPr fontId="14"/>
  </si>
  <si>
    <t>埼　玉　県</t>
    <rPh sb="4" eb="5">
      <t>ケン</t>
    </rPh>
    <phoneticPr fontId="14"/>
  </si>
  <si>
    <t>千　葉　県</t>
    <rPh sb="4" eb="5">
      <t>ケン</t>
    </rPh>
    <phoneticPr fontId="14"/>
  </si>
  <si>
    <t>東　京　都</t>
    <rPh sb="4" eb="5">
      <t>ト</t>
    </rPh>
    <phoneticPr fontId="14"/>
  </si>
  <si>
    <t>神 奈 川 県</t>
    <rPh sb="6" eb="7">
      <t>ケン</t>
    </rPh>
    <phoneticPr fontId="14"/>
  </si>
  <si>
    <t>新　潟　県</t>
    <rPh sb="4" eb="5">
      <t>ケン</t>
    </rPh>
    <phoneticPr fontId="14"/>
  </si>
  <si>
    <t>富　山　県</t>
    <rPh sb="4" eb="5">
      <t>ケン</t>
    </rPh>
    <phoneticPr fontId="14"/>
  </si>
  <si>
    <t>石　川　県</t>
    <rPh sb="4" eb="5">
      <t>ケン</t>
    </rPh>
    <phoneticPr fontId="14"/>
  </si>
  <si>
    <t>福　井　県</t>
    <rPh sb="4" eb="5">
      <t>ケン</t>
    </rPh>
    <phoneticPr fontId="14"/>
  </si>
  <si>
    <t>山　梨　県</t>
    <rPh sb="4" eb="5">
      <t>ケン</t>
    </rPh>
    <phoneticPr fontId="14"/>
  </si>
  <si>
    <t>長　野　県</t>
    <rPh sb="4" eb="5">
      <t>ケン</t>
    </rPh>
    <phoneticPr fontId="14"/>
  </si>
  <si>
    <t>岐　阜　県</t>
    <rPh sb="4" eb="5">
      <t>ケン</t>
    </rPh>
    <phoneticPr fontId="14"/>
  </si>
  <si>
    <t>静　岡　県</t>
    <rPh sb="4" eb="5">
      <t>ケン</t>
    </rPh>
    <phoneticPr fontId="14"/>
  </si>
  <si>
    <t>愛　知　県</t>
    <rPh sb="4" eb="5">
      <t>ケン</t>
    </rPh>
    <phoneticPr fontId="14"/>
  </si>
  <si>
    <t>三　重　県</t>
    <rPh sb="4" eb="5">
      <t>ケン</t>
    </rPh>
    <phoneticPr fontId="14"/>
  </si>
  <si>
    <t>滋　賀　県</t>
    <rPh sb="4" eb="5">
      <t>ケン</t>
    </rPh>
    <phoneticPr fontId="14"/>
  </si>
  <si>
    <t>京　都　府</t>
    <rPh sb="4" eb="5">
      <t>フ</t>
    </rPh>
    <phoneticPr fontId="14"/>
  </si>
  <si>
    <t>大　阪　府</t>
    <rPh sb="4" eb="5">
      <t>フ</t>
    </rPh>
    <phoneticPr fontId="14"/>
  </si>
  <si>
    <t>兵　庫　県</t>
    <rPh sb="4" eb="5">
      <t>ケン</t>
    </rPh>
    <phoneticPr fontId="14"/>
  </si>
  <si>
    <t>奈　良　県</t>
    <rPh sb="4" eb="5">
      <t>ケン</t>
    </rPh>
    <phoneticPr fontId="14"/>
  </si>
  <si>
    <t>和 歌 山 県</t>
    <rPh sb="6" eb="7">
      <t>ケン</t>
    </rPh>
    <phoneticPr fontId="14"/>
  </si>
  <si>
    <t>鳥　取　県</t>
    <rPh sb="4" eb="5">
      <t>ケン</t>
    </rPh>
    <phoneticPr fontId="14"/>
  </si>
  <si>
    <t>島　根　県</t>
    <rPh sb="4" eb="5">
      <t>ケン</t>
    </rPh>
    <phoneticPr fontId="14"/>
  </si>
  <si>
    <t>岡　山　県</t>
    <rPh sb="4" eb="5">
      <t>ケン</t>
    </rPh>
    <phoneticPr fontId="14"/>
  </si>
  <si>
    <t>広　島　県</t>
    <rPh sb="4" eb="5">
      <t>ケン</t>
    </rPh>
    <phoneticPr fontId="14"/>
  </si>
  <si>
    <t>山　口　県</t>
    <rPh sb="4" eb="5">
      <t>ケン</t>
    </rPh>
    <phoneticPr fontId="14"/>
  </si>
  <si>
    <t>徳　島　県</t>
    <rPh sb="4" eb="5">
      <t>ケン</t>
    </rPh>
    <phoneticPr fontId="14"/>
  </si>
  <si>
    <t>香　川　県</t>
    <rPh sb="4" eb="5">
      <t>ケン</t>
    </rPh>
    <phoneticPr fontId="14"/>
  </si>
  <si>
    <t>愛　媛　県</t>
    <rPh sb="4" eb="5">
      <t>ケン</t>
    </rPh>
    <phoneticPr fontId="14"/>
  </si>
  <si>
    <t>高　知　県</t>
    <rPh sb="4" eb="5">
      <t>ケン</t>
    </rPh>
    <phoneticPr fontId="14"/>
  </si>
  <si>
    <t>福　岡　県</t>
    <rPh sb="4" eb="5">
      <t>ケン</t>
    </rPh>
    <phoneticPr fontId="14"/>
  </si>
  <si>
    <t>佐　賀　県</t>
    <rPh sb="4" eb="5">
      <t>ケン</t>
    </rPh>
    <phoneticPr fontId="14"/>
  </si>
  <si>
    <t>長　崎　県</t>
    <rPh sb="4" eb="5">
      <t>ケン</t>
    </rPh>
    <phoneticPr fontId="14"/>
  </si>
  <si>
    <t>熊　本　県</t>
    <rPh sb="4" eb="5">
      <t>ケン</t>
    </rPh>
    <phoneticPr fontId="14"/>
  </si>
  <si>
    <t>大　分　県</t>
    <rPh sb="4" eb="5">
      <t>ケン</t>
    </rPh>
    <phoneticPr fontId="14"/>
  </si>
  <si>
    <t>宮　崎　県</t>
    <rPh sb="4" eb="5">
      <t>ケン</t>
    </rPh>
    <phoneticPr fontId="14"/>
  </si>
  <si>
    <t>鹿 児 島 県</t>
    <rPh sb="6" eb="7">
      <t>ケン</t>
    </rPh>
    <phoneticPr fontId="14"/>
  </si>
  <si>
    <t>沖　縄　県</t>
    <rPh sb="4" eb="5">
      <t>ケン</t>
    </rPh>
    <phoneticPr fontId="14"/>
  </si>
  <si>
    <t>総　　　計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</si>
  <si>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</si>
  <si>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</si>
  <si>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</si>
  <si>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</si>
  <si>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</si>
  <si>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</si>
  <si>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</si>
  <si>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</si>
  <si>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合　　　計</t>
    <phoneticPr fontId="14"/>
  </si>
  <si>
    <t>2.青森県</t>
    <rPh sb="4" eb="5">
      <t>ケン</t>
    </rPh>
    <phoneticPr fontId="14"/>
  </si>
  <si>
    <t>3.岩手県</t>
    <rPh sb="4" eb="5">
      <t>ケン</t>
    </rPh>
    <phoneticPr fontId="14"/>
  </si>
  <si>
    <t>4.宮城県</t>
    <rPh sb="4" eb="5">
      <t>ケン</t>
    </rPh>
    <phoneticPr fontId="14"/>
  </si>
  <si>
    <t>5.秋田県</t>
    <rPh sb="4" eb="5">
      <t>ケン</t>
    </rPh>
    <phoneticPr fontId="14"/>
  </si>
  <si>
    <t>6.山形県</t>
    <rPh sb="4" eb="5">
      <t>ケン</t>
    </rPh>
    <phoneticPr fontId="14"/>
  </si>
  <si>
    <t>7.福島県</t>
    <rPh sb="4" eb="5">
      <t>ケン</t>
    </rPh>
    <phoneticPr fontId="14"/>
  </si>
  <si>
    <t>8.茨城県</t>
    <rPh sb="4" eb="5">
      <t>ケン</t>
    </rPh>
    <phoneticPr fontId="14"/>
  </si>
  <si>
    <t>9.栃木県</t>
    <rPh sb="4" eb="5">
      <t>ケン</t>
    </rPh>
    <phoneticPr fontId="14"/>
  </si>
  <si>
    <t>10.群馬県</t>
    <rPh sb="5" eb="6">
      <t>ケン</t>
    </rPh>
    <phoneticPr fontId="14"/>
  </si>
  <si>
    <t>11.埼玉県</t>
    <rPh sb="5" eb="6">
      <t>ケン</t>
    </rPh>
    <phoneticPr fontId="14"/>
  </si>
  <si>
    <t>12.千葉県</t>
    <rPh sb="5" eb="6">
      <t>ケン</t>
    </rPh>
    <phoneticPr fontId="14"/>
  </si>
  <si>
    <t>13.東京都</t>
    <rPh sb="5" eb="6">
      <t>ト</t>
    </rPh>
    <phoneticPr fontId="14"/>
  </si>
  <si>
    <t>14.神奈川県</t>
    <rPh sb="6" eb="7">
      <t>ケン</t>
    </rPh>
    <phoneticPr fontId="14"/>
  </si>
  <si>
    <t>15.新潟県</t>
    <rPh sb="5" eb="6">
      <t>ケン</t>
    </rPh>
    <phoneticPr fontId="14"/>
  </si>
  <si>
    <t>16.富山県</t>
    <rPh sb="5" eb="6">
      <t>ケン</t>
    </rPh>
    <phoneticPr fontId="14"/>
  </si>
  <si>
    <t>17.石川県</t>
    <rPh sb="5" eb="6">
      <t>ケン</t>
    </rPh>
    <phoneticPr fontId="14"/>
  </si>
  <si>
    <t>18.福井県</t>
    <rPh sb="5" eb="6">
      <t>ケン</t>
    </rPh>
    <phoneticPr fontId="14"/>
  </si>
  <si>
    <t>19.山梨県</t>
    <rPh sb="5" eb="6">
      <t>ケン</t>
    </rPh>
    <phoneticPr fontId="14"/>
  </si>
  <si>
    <t>20.長野県</t>
    <rPh sb="5" eb="6">
      <t>ケン</t>
    </rPh>
    <phoneticPr fontId="14"/>
  </si>
  <si>
    <t>21.岐阜県</t>
    <rPh sb="5" eb="6">
      <t>ケン</t>
    </rPh>
    <phoneticPr fontId="14"/>
  </si>
  <si>
    <t>22.静岡県</t>
    <rPh sb="5" eb="6">
      <t>ケン</t>
    </rPh>
    <phoneticPr fontId="14"/>
  </si>
  <si>
    <t>23.愛知県</t>
    <rPh sb="5" eb="6">
      <t>ケン</t>
    </rPh>
    <phoneticPr fontId="14"/>
  </si>
  <si>
    <t>24.三重県</t>
    <rPh sb="5" eb="6">
      <t>ケン</t>
    </rPh>
    <phoneticPr fontId="14"/>
  </si>
  <si>
    <t>25.滋賀県</t>
    <rPh sb="5" eb="6">
      <t>ケン</t>
    </rPh>
    <phoneticPr fontId="14"/>
  </si>
  <si>
    <t>26.京都府</t>
    <rPh sb="5" eb="6">
      <t>フ</t>
    </rPh>
    <phoneticPr fontId="14"/>
  </si>
  <si>
    <t>27.大阪府</t>
    <rPh sb="5" eb="6">
      <t>フ</t>
    </rPh>
    <phoneticPr fontId="14"/>
  </si>
  <si>
    <t>28.兵庫県</t>
    <rPh sb="5" eb="6">
      <t>ケン</t>
    </rPh>
    <phoneticPr fontId="14"/>
  </si>
  <si>
    <t>29.奈良県</t>
    <rPh sb="5" eb="6">
      <t>ケン</t>
    </rPh>
    <phoneticPr fontId="14"/>
  </si>
  <si>
    <t>30.和歌山県</t>
    <rPh sb="6" eb="7">
      <t>ケン</t>
    </rPh>
    <phoneticPr fontId="14"/>
  </si>
  <si>
    <t>31.鳥取県</t>
    <rPh sb="5" eb="6">
      <t>ケン</t>
    </rPh>
    <phoneticPr fontId="14"/>
  </si>
  <si>
    <t>32.島根県</t>
    <rPh sb="5" eb="6">
      <t>ケン</t>
    </rPh>
    <phoneticPr fontId="14"/>
  </si>
  <si>
    <t>33.岡山県</t>
    <rPh sb="5" eb="6">
      <t>ケン</t>
    </rPh>
    <phoneticPr fontId="14"/>
  </si>
  <si>
    <t>34.広島県</t>
    <rPh sb="5" eb="6">
      <t>ケン</t>
    </rPh>
    <phoneticPr fontId="14"/>
  </si>
  <si>
    <t>35.山口県</t>
    <rPh sb="5" eb="6">
      <t>ケン</t>
    </rPh>
    <phoneticPr fontId="14"/>
  </si>
  <si>
    <t>36.徳島県</t>
    <rPh sb="5" eb="6">
      <t>ケン</t>
    </rPh>
    <phoneticPr fontId="14"/>
  </si>
  <si>
    <t>37.香川県</t>
    <rPh sb="5" eb="6">
      <t>ケン</t>
    </rPh>
    <phoneticPr fontId="14"/>
  </si>
  <si>
    <t>38.愛媛県</t>
    <rPh sb="5" eb="6">
      <t>ケン</t>
    </rPh>
    <phoneticPr fontId="14"/>
  </si>
  <si>
    <t>39.高知県</t>
    <rPh sb="5" eb="6">
      <t>ケン</t>
    </rPh>
    <phoneticPr fontId="14"/>
  </si>
  <si>
    <t>40.福岡県</t>
    <rPh sb="5" eb="6">
      <t>ケン</t>
    </rPh>
    <phoneticPr fontId="14"/>
  </si>
  <si>
    <t>41.佐賀県</t>
    <rPh sb="5" eb="6">
      <t>ケン</t>
    </rPh>
    <phoneticPr fontId="14"/>
  </si>
  <si>
    <t>42.長崎県</t>
    <rPh sb="5" eb="6">
      <t>ケン</t>
    </rPh>
    <phoneticPr fontId="14"/>
  </si>
  <si>
    <t>43.熊本県</t>
    <rPh sb="5" eb="6">
      <t>ケン</t>
    </rPh>
    <phoneticPr fontId="14"/>
  </si>
  <si>
    <t>44.大分県</t>
    <rPh sb="5" eb="6">
      <t>ケン</t>
    </rPh>
    <phoneticPr fontId="14"/>
  </si>
  <si>
    <t>45.宮崎県</t>
    <rPh sb="5" eb="6">
      <t>ケン</t>
    </rPh>
    <phoneticPr fontId="14"/>
  </si>
  <si>
    <t>46.鹿児島県</t>
    <rPh sb="6" eb="7">
      <t>ケン</t>
    </rPh>
    <phoneticPr fontId="14"/>
  </si>
  <si>
    <t>47.沖縄県</t>
    <rPh sb="5" eb="6">
      <t>ケン</t>
    </rPh>
    <phoneticPr fontId="14"/>
  </si>
  <si>
    <t>国</t>
    <phoneticPr fontId="14"/>
  </si>
  <si>
    <t>都 道 府 県</t>
    <phoneticPr fontId="14"/>
  </si>
  <si>
    <t>市 区 町 村</t>
    <phoneticPr fontId="14"/>
  </si>
  <si>
    <t>地方公営企業</t>
    <phoneticPr fontId="14"/>
  </si>
  <si>
    <t>そ　 の 　他</t>
    <phoneticPr fontId="14"/>
  </si>
  <si>
    <t>合　　　計</t>
    <phoneticPr fontId="14"/>
  </si>
  <si>
    <t>合　　　　　計</t>
    <phoneticPr fontId="14"/>
  </si>
  <si>
    <t>農　林　漁　業</t>
    <phoneticPr fontId="14"/>
  </si>
  <si>
    <t>不　動　産　業</t>
    <phoneticPr fontId="14"/>
  </si>
  <si>
    <t>北　海　道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</si>
  <si>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</si>
  <si>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</si>
  <si>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</si>
  <si>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</si>
  <si>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</si>
  <si>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</si>
  <si>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</si>
  <si>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</si>
  <si>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総　　　計</t>
    <phoneticPr fontId="14"/>
  </si>
  <si>
    <t>総　　　計</t>
    <phoneticPr fontId="16"/>
  </si>
  <si>
    <t>北　海　道</t>
    <phoneticPr fontId="16"/>
  </si>
  <si>
    <t>東　　　北</t>
    <phoneticPr fontId="16"/>
  </si>
  <si>
    <t>北　関　東</t>
    <phoneticPr fontId="16"/>
  </si>
  <si>
    <t>南　関　東</t>
    <phoneticPr fontId="16"/>
  </si>
  <si>
    <t>北　　　陸</t>
    <phoneticPr fontId="16"/>
  </si>
  <si>
    <t>近　　　畿</t>
    <phoneticPr fontId="16"/>
  </si>
  <si>
    <t>中　　　国</t>
    <phoneticPr fontId="16"/>
  </si>
  <si>
    <t>九　　　州</t>
    <phoneticPr fontId="16"/>
  </si>
  <si>
    <t>四　　　国</t>
    <phoneticPr fontId="16"/>
  </si>
  <si>
    <t>卸売・小売業</t>
    <phoneticPr fontId="14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</si>
  <si>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</si>
  <si>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</si>
  <si>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</si>
  <si>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4"/>
  </si>
  <si>
    <r>
      <t>（公共表）　</t>
    </r>
    <r>
      <rPr>
        <sz val="10.5"/>
        <rFont val="ＭＳ ゴシック"/>
        <family val="3"/>
        <charset val="128"/>
      </rPr>
      <t>着工ベース</t>
    </r>
    <rPh sb="6" eb="8">
      <t>チャッコウ</t>
    </rPh>
    <phoneticPr fontId="14"/>
  </si>
  <si>
    <t>　　商業､ｻｰﾋﾞｽ業用</t>
    <phoneticPr fontId="14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</si>
  <si>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4"/>
  </si>
  <si>
    <t xml:space="preserve">  　治 山 ・ 治 水</t>
    <phoneticPr fontId="14"/>
  </si>
  <si>
    <t>　　港 湾 ・ 空 港</t>
    <phoneticPr fontId="14"/>
  </si>
  <si>
    <t>　　鉄 道 ・ 軌 道</t>
    <phoneticPr fontId="14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</si>
  <si>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4"/>
  </si>
  <si>
    <t>　　維　持　補　修</t>
  </si>
  <si>
    <t>その他</t>
    <rPh sb="2" eb="3">
      <t>タ</t>
    </rPh>
    <phoneticPr fontId="1"/>
  </si>
  <si>
    <t>居住用</t>
    <rPh sb="0" eb="1">
      <t>ジュウ</t>
    </rPh>
    <rPh sb="1" eb="2">
      <t>ヨウ</t>
    </rPh>
    <phoneticPr fontId="1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</si>
  <si>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1"/>
  </si>
  <si>
    <t>運輸業用</t>
    <rPh sb="0" eb="1">
      <t>ユ</t>
    </rPh>
    <rPh sb="1" eb="2">
      <t>ギョウ</t>
    </rPh>
    <rPh sb="2" eb="3">
      <t>ヨウ</t>
    </rPh>
    <phoneticPr fontId="1"/>
  </si>
  <si>
    <t>卸売・小売業業</t>
    <rPh sb="0" eb="1">
      <t>オロシウ</t>
    </rPh>
    <rPh sb="2" eb="5">
      <t>コウリギョウ</t>
    </rPh>
    <rPh sb="5" eb="6">
      <t>ギョウ</t>
    </rPh>
    <phoneticPr fontId="1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</si>
  <si>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1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</si>
  <si>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1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</si>
  <si>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1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</si>
  <si>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1"/>
  </si>
  <si>
    <t>その他のサービス業用</t>
    <rPh sb="1" eb="2">
      <t>タ</t>
    </rPh>
    <rPh sb="7" eb="8">
      <t>ギョウ</t>
    </rPh>
    <rPh sb="8" eb="9">
      <t>ヨウ</t>
    </rPh>
    <phoneticPr fontId="1"/>
  </si>
  <si>
    <t>その他</t>
    <rPh sb="1" eb="2">
      <t>タ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</si>
  <si>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</si>
  <si>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5">
      <t>ケンセツ</t>
    </rPh>
    <rPh sb="5" eb="6">
      <t>ギョウ</t>
    </rPh>
    <phoneticPr fontId="1"/>
  </si>
  <si>
    <t>製造業</t>
    <rPh sb="0" eb="3">
      <t>セイゾウギョウ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</si>
  <si>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</si>
  <si>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5">
      <t>ツウシンギョウ</t>
    </rPh>
    <phoneticPr fontId="1"/>
  </si>
  <si>
    <t>卸売・小売業</t>
    <rPh sb="0" eb="2">
      <t>オロシウ</t>
    </rPh>
    <rPh sb="3" eb="5">
      <t>コウ</t>
    </rPh>
    <rPh sb="5" eb="6">
      <t>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</si>
  <si>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</si>
  <si>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4">
      <t>フドウサンギョウ</t>
    </rPh>
    <phoneticPr fontId="1"/>
  </si>
  <si>
    <t>サービス業</t>
    <rPh sb="4" eb="5">
      <t>ギョウ</t>
    </rPh>
    <phoneticPr fontId="1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</si>
  <si>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1"/>
  </si>
  <si>
    <t>鉱業､建設業､製造業用</t>
    <phoneticPr fontId="14"/>
  </si>
  <si>
    <t>卸売・小売業業</t>
    <phoneticPr fontId="14"/>
  </si>
  <si>
    <t>飲食店、宿泊業用</t>
    <phoneticPr fontId="14"/>
  </si>
  <si>
    <t>運　輸　業　用</t>
    <phoneticPr fontId="14"/>
  </si>
  <si>
    <t>医療、福祉用</t>
    <phoneticPr fontId="14"/>
  </si>
  <si>
    <t>教育､学習支援業用</t>
    <phoneticPr fontId="14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</si>
  <si>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4"/>
  </si>
  <si>
    <t>その他のサービス業用</t>
    <phoneticPr fontId="14"/>
  </si>
  <si>
    <t>鉱業、建設業</t>
    <phoneticPr fontId="14"/>
  </si>
  <si>
    <t>製　造　業</t>
    <rPh sb="0" eb="1">
      <t>セイ</t>
    </rPh>
    <rPh sb="2" eb="3">
      <t>ヅクリ</t>
    </rPh>
    <rPh sb="4" eb="5">
      <t>ギョウ</t>
    </rPh>
    <phoneticPr fontId="14"/>
  </si>
  <si>
    <t>運　輸　業</t>
    <rPh sb="0" eb="1">
      <t>ウン</t>
    </rPh>
    <rPh sb="2" eb="3">
      <t>ユ</t>
    </rPh>
    <rPh sb="4" eb="5">
      <t>ギョウ</t>
    </rPh>
    <phoneticPr fontId="14"/>
  </si>
  <si>
    <t>情報通信業</t>
    <rPh sb="0" eb="2">
      <t>ジョウホウ</t>
    </rPh>
    <rPh sb="2" eb="5">
      <t>ツウシンギョウ</t>
    </rPh>
    <phoneticPr fontId="14"/>
  </si>
  <si>
    <t>金融・保険業</t>
    <rPh sb="0" eb="2">
      <t>キンユウ</t>
    </rPh>
    <rPh sb="3" eb="5">
      <t>ホケン</t>
    </rPh>
    <rPh sb="5" eb="6">
      <t>ギョウ</t>
    </rPh>
    <phoneticPr fontId="14"/>
  </si>
  <si>
    <t>サービス業</t>
    <rPh sb="4" eb="5">
      <t>ギョウ</t>
    </rPh>
    <phoneticPr fontId="14"/>
  </si>
  <si>
    <t>そ　の　他</t>
    <rPh sb="4" eb="5">
      <t>タ</t>
    </rPh>
    <phoneticPr fontId="14"/>
  </si>
  <si>
    <t>中　　　部</t>
    <rPh sb="0" eb="1">
      <t>ナカ</t>
    </rPh>
    <rPh sb="4" eb="5">
      <t>ブ</t>
    </rPh>
    <phoneticPr fontId="14"/>
  </si>
  <si>
    <t xml:space="preserve"> 独法 ･ 政府企業等</t>
    <rPh sb="1" eb="2">
      <t>ドク</t>
    </rPh>
    <rPh sb="2" eb="3">
      <t>ホウ</t>
    </rPh>
    <rPh sb="6" eb="8">
      <t>セイフ</t>
    </rPh>
    <rPh sb="8" eb="10">
      <t>キギョウ</t>
    </rPh>
    <rPh sb="10" eb="11">
      <t>ナド</t>
    </rPh>
    <phoneticPr fontId="14"/>
  </si>
  <si>
    <t xml:space="preserve"> 独法 ･ 政府企業等</t>
    <phoneticPr fontId="14"/>
  </si>
  <si>
    <t xml:space="preserve"> 独法 ･ 政府企業等</t>
    <phoneticPr fontId="14"/>
  </si>
  <si>
    <t>地域：　中　　　部</t>
    <rPh sb="4" eb="5">
      <t>ナカ</t>
    </rPh>
    <rPh sb="8" eb="9">
      <t>ブ</t>
    </rPh>
    <phoneticPr fontId="14"/>
  </si>
  <si>
    <t>中　　　部</t>
    <rPh sb="0" eb="1">
      <t>ナカ</t>
    </rPh>
    <rPh sb="4" eb="5">
      <t>ブ</t>
    </rPh>
    <phoneticPr fontId="16"/>
  </si>
  <si>
    <t xml:space="preserve"> 独法 ･ 政府企業等</t>
    <phoneticPr fontId="14"/>
  </si>
  <si>
    <t xml:space="preserve"> 独法 ･ 政府企業等</t>
    <phoneticPr fontId="14"/>
  </si>
  <si>
    <t xml:space="preserve"> 独法 ･ 政府企業等</t>
    <phoneticPr fontId="14"/>
  </si>
  <si>
    <t>独法･政府企業等</t>
    <rPh sb="0" eb="1">
      <t>ドク</t>
    </rPh>
    <rPh sb="1" eb="2">
      <t>ホウ</t>
    </rPh>
    <rPh sb="3" eb="5">
      <t>セイフ</t>
    </rPh>
    <rPh sb="5" eb="7">
      <t>キギョウ</t>
    </rPh>
    <rPh sb="7" eb="8">
      <t>ナド</t>
    </rPh>
    <phoneticPr fontId="14"/>
  </si>
  <si>
    <t>表－２１－１　地域別・工事種類別－月別工事費　　</t>
    <phoneticPr fontId="14"/>
  </si>
  <si>
    <t>表－２１－１　地域別・工事種類別－月別工事費　　つづき　</t>
    <phoneticPr fontId="14"/>
  </si>
  <si>
    <t>2008年度計</t>
    <phoneticPr fontId="16"/>
  </si>
  <si>
    <t>2009年度計</t>
    <phoneticPr fontId="16"/>
  </si>
  <si>
    <t>2010年度計</t>
    <phoneticPr fontId="16"/>
  </si>
  <si>
    <t>2011年度計</t>
    <phoneticPr fontId="16"/>
  </si>
  <si>
    <t>2012年度計</t>
    <phoneticPr fontId="16"/>
  </si>
  <si>
    <t>2013年度計</t>
    <phoneticPr fontId="16"/>
  </si>
  <si>
    <t>2014年度計</t>
    <phoneticPr fontId="16"/>
  </si>
  <si>
    <t>2014年度計</t>
    <phoneticPr fontId="14"/>
  </si>
  <si>
    <t>2014年</t>
    <phoneticPr fontId="14"/>
  </si>
  <si>
    <t>2015年</t>
    <phoneticPr fontId="14"/>
  </si>
  <si>
    <r>
      <t>表－１０　都道府県別・用途別－年度計工事費　　</t>
    </r>
    <r>
      <rPr>
        <sz val="10.5"/>
        <rFont val="ＭＳ ゴシック"/>
        <family val="3"/>
        <charset val="128"/>
      </rPr>
      <t>つづき</t>
    </r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</si>
</sst>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."/>
    <numFmt numFmtId="177" formatCode="#,##0\ "/>
    <numFmt numFmtId="178" formatCode="0."/>
  </numFmts>
  <fonts count="21"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b/>
      <sz val="13"/>
      <name val="ＭＳ ゴシック"/>
      <family val="3"/>
      <charset val="128"/>
    </font>
    <font>
      <b/>
      <sz val="12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41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40">
    <xf numFmtId="0" fontId="0" fillId="0" borderId="0" xfId="0"/>
    <xf numFmtId="0" fontId="3" fillId="0" borderId="0" xfId="18" quotePrefix="1" applyFont="1" applyAlignment="1">
      <alignment horizontal="left"/>
    </xf>
    <xf numFmtId="0" fontId="4" fillId="0" borderId="0" xfId="18" applyFont="1"/>
    <xf numFmtId="0" fontId="3" fillId="0" borderId="0" xfId="18" applyFont="1"/>
    <xf numFmtId="0" fontId="2" fillId="0" borderId="0" xfId="18" applyFont="1" applyAlignment="1">
      <alignment horizontal="right" vertical="center"/>
    </xf>
    <xf numFmtId="0" fontId="2" fillId="2" borderId="1" xfId="18" applyFont="1" applyFill="1" applyBorder="1"/>
    <xf numFmtId="0" fontId="2" fillId="2" borderId="2" xfId="18" applyFont="1" applyFill="1" applyBorder="1" applyAlignment="1">
      <alignment horizontal="right"/>
    </xf>
    <xf numFmtId="0" fontId="2" fillId="2" borderId="3" xfId="18" applyFont="1" applyFill="1" applyBorder="1"/>
    <xf numFmtId="0" fontId="2" fillId="2" borderId="2" xfId="18" quotePrefix="1" applyFont="1" applyFill="1" applyBorder="1" applyAlignment="1">
      <alignment horizontal="left"/>
    </xf>
    <xf numFmtId="0" fontId="2" fillId="2" borderId="2" xfId="18" applyFont="1" applyFill="1" applyBorder="1"/>
    <xf numFmtId="0" fontId="2" fillId="2" borderId="4" xfId="18" applyFont="1" applyFill="1" applyBorder="1"/>
    <xf numFmtId="0" fontId="2" fillId="2" borderId="5" xfId="18" applyFont="1" applyFill="1" applyBorder="1"/>
    <xf numFmtId="0" fontId="2" fillId="2" borderId="6" xfId="18" applyFont="1" applyFill="1" applyBorder="1"/>
    <xf numFmtId="0" fontId="2" fillId="2" borderId="7" xfId="18" quotePrefix="1" applyFont="1" applyFill="1" applyBorder="1" applyAlignment="1">
      <alignment horizontal="center"/>
    </xf>
    <xf numFmtId="0" fontId="2" fillId="2" borderId="6" xfId="18" applyFont="1" applyFill="1" applyBorder="1" applyAlignment="1">
      <alignment horizontal="center"/>
    </xf>
    <xf numFmtId="0" fontId="2" fillId="2" borderId="8" xfId="18" applyFont="1" applyFill="1" applyBorder="1" applyAlignment="1">
      <alignment horizontal="center"/>
    </xf>
    <xf numFmtId="0" fontId="2" fillId="2" borderId="9" xfId="18" applyFont="1" applyFill="1" applyBorder="1"/>
    <xf numFmtId="0" fontId="2" fillId="2" borderId="10" xfId="18" applyFont="1" applyFill="1" applyBorder="1"/>
    <xf numFmtId="0" fontId="2" fillId="2" borderId="11" xfId="18" applyFont="1" applyFill="1" applyBorder="1"/>
    <xf numFmtId="0" fontId="2" fillId="2" borderId="12" xfId="18" applyFont="1" applyFill="1" applyBorder="1"/>
    <xf numFmtId="0" fontId="2" fillId="2" borderId="13" xfId="18" applyFont="1" applyFill="1" applyBorder="1" applyAlignment="1">
      <alignment vertical="center"/>
    </xf>
    <xf numFmtId="177" fontId="6" fillId="2" borderId="14" xfId="18" applyNumberFormat="1" applyFont="1" applyFill="1" applyBorder="1" applyAlignment="1">
      <alignment vertical="center"/>
    </xf>
    <xf numFmtId="177" fontId="6" fillId="2" borderId="13" xfId="18" applyNumberFormat="1" applyFont="1" applyFill="1" applyBorder="1" applyAlignment="1">
      <alignment vertical="center"/>
    </xf>
    <xf numFmtId="177" fontId="6" fillId="2" borderId="15" xfId="18" applyNumberFormat="1" applyFont="1" applyFill="1" applyBorder="1" applyAlignment="1">
      <alignment vertical="center"/>
    </xf>
    <xf numFmtId="176" fontId="7" fillId="2" borderId="16" xfId="18" applyNumberFormat="1" applyFont="1" applyFill="1" applyBorder="1" applyAlignment="1">
      <alignment vertical="center"/>
    </xf>
    <xf numFmtId="177" fontId="8" fillId="2" borderId="14" xfId="18" applyNumberFormat="1" applyFont="1" applyFill="1" applyBorder="1" applyAlignment="1">
      <alignment vertical="center"/>
    </xf>
    <xf numFmtId="177" fontId="8" fillId="2" borderId="13" xfId="18" applyNumberFormat="1" applyFont="1" applyFill="1" applyBorder="1" applyAlignment="1">
      <alignment vertical="center"/>
    </xf>
    <xf numFmtId="177" fontId="8" fillId="2" borderId="15" xfId="18" applyNumberFormat="1" applyFont="1" applyFill="1" applyBorder="1" applyAlignment="1">
      <alignment vertical="center"/>
    </xf>
    <xf numFmtId="176" fontId="7" fillId="2" borderId="17" xfId="18" applyNumberFormat="1" applyFont="1" applyFill="1" applyBorder="1" applyAlignment="1">
      <alignment vertical="center"/>
    </xf>
    <xf numFmtId="0" fontId="2" fillId="2" borderId="18" xfId="18" applyFont="1" applyFill="1" applyBorder="1" applyAlignment="1">
      <alignment vertical="center"/>
    </xf>
    <xf numFmtId="177" fontId="8" fillId="2" borderId="19" xfId="18" applyNumberFormat="1" applyFont="1" applyFill="1" applyBorder="1" applyAlignment="1">
      <alignment vertical="center"/>
    </xf>
    <xf numFmtId="177" fontId="8" fillId="2" borderId="18" xfId="18" applyNumberFormat="1" applyFont="1" applyFill="1" applyBorder="1" applyAlignment="1">
      <alignment vertical="center"/>
    </xf>
    <xf numFmtId="177" fontId="8" fillId="2" borderId="20" xfId="18" applyNumberFormat="1" applyFont="1" applyFill="1" applyBorder="1" applyAlignment="1">
      <alignment vertical="center"/>
    </xf>
    <xf numFmtId="0" fontId="4" fillId="2" borderId="6" xfId="18" applyFont="1" applyFill="1" applyBorder="1" applyAlignment="1">
      <alignment vertical="center"/>
    </xf>
    <xf numFmtId="177" fontId="9" fillId="2" borderId="7" xfId="18" applyNumberFormat="1" applyFont="1" applyFill="1" applyBorder="1" applyAlignment="1">
      <alignment vertical="center"/>
    </xf>
    <xf numFmtId="177" fontId="9" fillId="2" borderId="6" xfId="18" applyNumberFormat="1" applyFont="1" applyFill="1" applyBorder="1" applyAlignment="1">
      <alignment vertical="center"/>
    </xf>
    <xf numFmtId="177" fontId="9" fillId="2" borderId="8" xfId="18" applyNumberFormat="1" applyFont="1" applyFill="1" applyBorder="1" applyAlignment="1">
      <alignment vertical="center"/>
    </xf>
    <xf numFmtId="0" fontId="2" fillId="2" borderId="6" xfId="18" quotePrefix="1" applyFont="1" applyFill="1" applyBorder="1" applyAlignment="1">
      <alignment horizontal="left" vertical="center"/>
    </xf>
    <xf numFmtId="177" fontId="8" fillId="2" borderId="7" xfId="18" applyNumberFormat="1" applyFont="1" applyFill="1" applyBorder="1" applyAlignment="1">
      <alignment vertical="center"/>
    </xf>
    <xf numFmtId="177" fontId="8" fillId="2" borderId="6" xfId="18" applyNumberFormat="1" applyFont="1" applyFill="1" applyBorder="1" applyAlignment="1">
      <alignment vertical="center"/>
    </xf>
    <xf numFmtId="177" fontId="8" fillId="2" borderId="8" xfId="18" applyNumberFormat="1" applyFont="1" applyFill="1" applyBorder="1" applyAlignment="1">
      <alignment vertical="center"/>
    </xf>
    <xf numFmtId="0" fontId="2" fillId="2" borderId="6" xfId="18" applyFont="1" applyFill="1" applyBorder="1" applyAlignment="1">
      <alignment vertical="center"/>
    </xf>
    <xf numFmtId="176" fontId="7" fillId="2" borderId="21" xfId="18" applyNumberFormat="1" applyFont="1" applyFill="1" applyBorder="1" applyAlignment="1">
      <alignment vertical="center"/>
    </xf>
    <xf numFmtId="0" fontId="2" fillId="2" borderId="22" xfId="18" applyFont="1" applyFill="1" applyBorder="1" applyAlignment="1">
      <alignment vertical="center"/>
    </xf>
    <xf numFmtId="177" fontId="8" fillId="2" borderId="23" xfId="18" applyNumberFormat="1" applyFont="1" applyFill="1" applyBorder="1" applyAlignment="1">
      <alignment vertical="center"/>
    </xf>
    <xf numFmtId="177" fontId="8" fillId="2" borderId="22" xfId="18" applyNumberFormat="1" applyFont="1" applyFill="1" applyBorder="1" applyAlignment="1">
      <alignment vertical="center"/>
    </xf>
    <xf numFmtId="177" fontId="8" fillId="2" borderId="24" xfId="18" applyNumberFormat="1" applyFont="1" applyFill="1" applyBorder="1" applyAlignment="1">
      <alignment vertical="center"/>
    </xf>
    <xf numFmtId="176" fontId="7" fillId="2" borderId="25" xfId="18" applyNumberFormat="1" applyFont="1" applyFill="1" applyBorder="1" applyAlignment="1">
      <alignment vertical="center"/>
    </xf>
    <xf numFmtId="0" fontId="2" fillId="2" borderId="26" xfId="18" applyFont="1" applyFill="1" applyBorder="1" applyAlignment="1">
      <alignment vertical="center"/>
    </xf>
    <xf numFmtId="177" fontId="8" fillId="2" borderId="27" xfId="18" applyNumberFormat="1" applyFont="1" applyFill="1" applyBorder="1" applyAlignment="1">
      <alignment vertical="center"/>
    </xf>
    <xf numFmtId="177" fontId="8" fillId="2" borderId="26" xfId="18" applyNumberFormat="1" applyFont="1" applyFill="1" applyBorder="1" applyAlignment="1">
      <alignment vertical="center"/>
    </xf>
    <xf numFmtId="177" fontId="8" fillId="2" borderId="28" xfId="18" applyNumberFormat="1" applyFont="1" applyFill="1" applyBorder="1" applyAlignment="1">
      <alignment vertical="center"/>
    </xf>
    <xf numFmtId="0" fontId="3" fillId="0" borderId="0" xfId="29" quotePrefix="1" applyFont="1" applyAlignment="1">
      <alignment horizontal="left"/>
    </xf>
    <xf numFmtId="0" fontId="4" fillId="0" borderId="0" xfId="29" applyFont="1"/>
    <xf numFmtId="0" fontId="2" fillId="0" borderId="0" xfId="29" applyFont="1" applyAlignment="1">
      <alignment horizontal="right" vertical="center"/>
    </xf>
    <xf numFmtId="0" fontId="2" fillId="2" borderId="1" xfId="29" applyFont="1" applyFill="1" applyBorder="1"/>
    <xf numFmtId="0" fontId="2" fillId="2" borderId="2" xfId="29" applyFont="1" applyFill="1" applyBorder="1" applyAlignment="1">
      <alignment horizontal="right"/>
    </xf>
    <xf numFmtId="0" fontId="2" fillId="2" borderId="5" xfId="29" applyFont="1" applyFill="1" applyBorder="1"/>
    <xf numFmtId="0" fontId="2" fillId="2" borderId="6" xfId="29" applyFont="1" applyFill="1" applyBorder="1"/>
    <xf numFmtId="0" fontId="10" fillId="2" borderId="9" xfId="29" quotePrefix="1" applyFont="1" applyFill="1" applyBorder="1" applyAlignment="1">
      <alignment horizontal="left"/>
    </xf>
    <xf numFmtId="0" fontId="2" fillId="2" borderId="10" xfId="29" applyFont="1" applyFill="1" applyBorder="1"/>
    <xf numFmtId="0" fontId="2" fillId="2" borderId="13" xfId="29" applyFont="1" applyFill="1" applyBorder="1" applyAlignment="1">
      <alignment vertical="center"/>
    </xf>
    <xf numFmtId="177" fontId="6" fillId="2" borderId="14" xfId="29" applyNumberFormat="1" applyFont="1" applyFill="1" applyBorder="1" applyAlignment="1">
      <alignment vertical="center"/>
    </xf>
    <xf numFmtId="177" fontId="6" fillId="2" borderId="13" xfId="29" applyNumberFormat="1" applyFont="1" applyFill="1" applyBorder="1" applyAlignment="1">
      <alignment vertical="center"/>
    </xf>
    <xf numFmtId="177" fontId="6" fillId="2" borderId="15" xfId="29" applyNumberFormat="1" applyFont="1" applyFill="1" applyBorder="1" applyAlignment="1">
      <alignment vertical="center"/>
    </xf>
    <xf numFmtId="176" fontId="7" fillId="2" borderId="16" xfId="29" applyNumberFormat="1" applyFont="1" applyFill="1" applyBorder="1" applyAlignment="1">
      <alignment vertical="center"/>
    </xf>
    <xf numFmtId="177" fontId="8" fillId="2" borderId="14" xfId="29" applyNumberFormat="1" applyFont="1" applyFill="1" applyBorder="1" applyAlignment="1">
      <alignment vertical="center"/>
    </xf>
    <xf numFmtId="177" fontId="8" fillId="2" borderId="13" xfId="29" applyNumberFormat="1" applyFont="1" applyFill="1" applyBorder="1" applyAlignment="1">
      <alignment vertical="center"/>
    </xf>
    <xf numFmtId="177" fontId="8" fillId="2" borderId="15" xfId="29" applyNumberFormat="1" applyFont="1" applyFill="1" applyBorder="1" applyAlignment="1">
      <alignment vertical="center"/>
    </xf>
    <xf numFmtId="176" fontId="7" fillId="2" borderId="17" xfId="29" applyNumberFormat="1" applyFont="1" applyFill="1" applyBorder="1" applyAlignment="1">
      <alignment vertical="center"/>
    </xf>
    <xf numFmtId="0" fontId="2" fillId="2" borderId="18" xfId="29" applyFont="1" applyFill="1" applyBorder="1" applyAlignment="1">
      <alignment vertical="center"/>
    </xf>
    <xf numFmtId="177" fontId="8" fillId="2" borderId="19" xfId="29" applyNumberFormat="1" applyFont="1" applyFill="1" applyBorder="1" applyAlignment="1">
      <alignment vertical="center"/>
    </xf>
    <xf numFmtId="177" fontId="8" fillId="2" borderId="18" xfId="29" applyNumberFormat="1" applyFont="1" applyFill="1" applyBorder="1" applyAlignment="1">
      <alignment vertical="center"/>
    </xf>
    <xf numFmtId="177" fontId="8" fillId="2" borderId="20" xfId="29" applyNumberFormat="1" applyFont="1" applyFill="1" applyBorder="1" applyAlignment="1">
      <alignment vertical="center"/>
    </xf>
    <xf numFmtId="0" fontId="4" fillId="2" borderId="6" xfId="29" applyFont="1" applyFill="1" applyBorder="1" applyAlignment="1">
      <alignment vertical="center"/>
    </xf>
    <xf numFmtId="177" fontId="9" fillId="2" borderId="7" xfId="29" applyNumberFormat="1" applyFont="1" applyFill="1" applyBorder="1" applyAlignment="1">
      <alignment vertical="center"/>
    </xf>
    <xf numFmtId="177" fontId="9" fillId="2" borderId="6" xfId="29" applyNumberFormat="1" applyFont="1" applyFill="1" applyBorder="1" applyAlignment="1">
      <alignment vertical="center"/>
    </xf>
    <xf numFmtId="177" fontId="9" fillId="2" borderId="8" xfId="29" applyNumberFormat="1" applyFont="1" applyFill="1" applyBorder="1" applyAlignment="1">
      <alignment vertical="center"/>
    </xf>
    <xf numFmtId="0" fontId="2" fillId="2" borderId="6" xfId="29" quotePrefix="1" applyFont="1" applyFill="1" applyBorder="1" applyAlignment="1">
      <alignment horizontal="left" vertical="center"/>
    </xf>
    <xf numFmtId="177" fontId="8" fillId="2" borderId="7" xfId="29" applyNumberFormat="1" applyFont="1" applyFill="1" applyBorder="1" applyAlignment="1">
      <alignment vertical="center"/>
    </xf>
    <xf numFmtId="177" fontId="8" fillId="2" borderId="6" xfId="29" applyNumberFormat="1" applyFont="1" applyFill="1" applyBorder="1" applyAlignment="1">
      <alignment vertical="center"/>
    </xf>
    <xf numFmtId="177" fontId="8" fillId="2" borderId="8" xfId="29" applyNumberFormat="1" applyFont="1" applyFill="1" applyBorder="1" applyAlignment="1">
      <alignment vertical="center"/>
    </xf>
    <xf numFmtId="0" fontId="2" fillId="2" borderId="6" xfId="29" applyFont="1" applyFill="1" applyBorder="1" applyAlignment="1">
      <alignment vertical="center"/>
    </xf>
    <xf numFmtId="176" fontId="7" fillId="2" borderId="21" xfId="29" applyNumberFormat="1" applyFont="1" applyFill="1" applyBorder="1" applyAlignment="1">
      <alignment vertical="center"/>
    </xf>
    <xf numFmtId="0" fontId="2" fillId="2" borderId="22" xfId="29" applyFont="1" applyFill="1" applyBorder="1" applyAlignment="1">
      <alignment vertical="center"/>
    </xf>
    <xf numFmtId="177" fontId="8" fillId="2" borderId="23" xfId="29" applyNumberFormat="1" applyFont="1" applyFill="1" applyBorder="1" applyAlignment="1">
      <alignment vertical="center"/>
    </xf>
    <xf numFmtId="177" fontId="8" fillId="2" borderId="22" xfId="29" applyNumberFormat="1" applyFont="1" applyFill="1" applyBorder="1" applyAlignment="1">
      <alignment vertical="center"/>
    </xf>
    <xf numFmtId="177" fontId="8" fillId="2" borderId="24" xfId="29" applyNumberFormat="1" applyFont="1" applyFill="1" applyBorder="1" applyAlignment="1">
      <alignment vertical="center"/>
    </xf>
    <xf numFmtId="176" fontId="7" fillId="2" borderId="25" xfId="29" applyNumberFormat="1" applyFont="1" applyFill="1" applyBorder="1" applyAlignment="1">
      <alignment vertical="center"/>
    </xf>
    <xf numFmtId="0" fontId="2" fillId="2" borderId="26" xfId="29" applyFont="1" applyFill="1" applyBorder="1" applyAlignment="1">
      <alignment vertical="center"/>
    </xf>
    <xf numFmtId="177" fontId="8" fillId="2" borderId="27" xfId="29" applyNumberFormat="1" applyFont="1" applyFill="1" applyBorder="1" applyAlignment="1">
      <alignment vertical="center"/>
    </xf>
    <xf numFmtId="177" fontId="8" fillId="2" borderId="26" xfId="29" applyNumberFormat="1" applyFont="1" applyFill="1" applyBorder="1" applyAlignment="1">
      <alignment vertical="center"/>
    </xf>
    <xf numFmtId="177" fontId="8" fillId="2" borderId="28" xfId="29" applyNumberFormat="1" applyFont="1" applyFill="1" applyBorder="1" applyAlignment="1">
      <alignment vertical="center"/>
    </xf>
    <xf numFmtId="0" fontId="3" fillId="0" borderId="0" xfId="34" quotePrefix="1" applyFont="1" applyAlignment="1">
      <alignment horizontal="left"/>
    </xf>
    <xf numFmtId="0" fontId="4" fillId="0" borderId="0" xfId="34" applyFont="1"/>
    <xf numFmtId="0" fontId="2" fillId="0" borderId="0" xfId="34" applyFont="1" applyAlignment="1">
      <alignment horizontal="right" vertical="center"/>
    </xf>
    <xf numFmtId="0" fontId="2" fillId="2" borderId="1" xfId="34" applyFont="1" applyFill="1" applyBorder="1"/>
    <xf numFmtId="0" fontId="2" fillId="2" borderId="2" xfId="34" applyFont="1" applyFill="1" applyBorder="1" applyAlignment="1">
      <alignment horizontal="right"/>
    </xf>
    <xf numFmtId="0" fontId="2" fillId="2" borderId="3" xfId="34" applyFont="1" applyFill="1" applyBorder="1"/>
    <xf numFmtId="0" fontId="2" fillId="2" borderId="2" xfId="34" quotePrefix="1" applyFont="1" applyFill="1" applyBorder="1" applyAlignment="1">
      <alignment horizontal="left"/>
    </xf>
    <xf numFmtId="0" fontId="2" fillId="2" borderId="2" xfId="34" applyFont="1" applyFill="1" applyBorder="1"/>
    <xf numFmtId="0" fontId="2" fillId="2" borderId="4" xfId="34" applyFont="1" applyFill="1" applyBorder="1"/>
    <xf numFmtId="0" fontId="2" fillId="2" borderId="5" xfId="34" applyFont="1" applyFill="1" applyBorder="1"/>
    <xf numFmtId="0" fontId="2" fillId="2" borderId="6" xfId="34" applyFont="1" applyFill="1" applyBorder="1"/>
    <xf numFmtId="0" fontId="2" fillId="2" borderId="7" xfId="34" quotePrefix="1" applyFont="1" applyFill="1" applyBorder="1" applyAlignment="1">
      <alignment horizontal="center"/>
    </xf>
    <xf numFmtId="0" fontId="2" fillId="2" borderId="6" xfId="34" applyFont="1" applyFill="1" applyBorder="1" applyAlignment="1">
      <alignment horizontal="center"/>
    </xf>
    <xf numFmtId="0" fontId="2" fillId="2" borderId="8" xfId="34" applyFont="1" applyFill="1" applyBorder="1" applyAlignment="1">
      <alignment horizontal="center"/>
    </xf>
    <xf numFmtId="0" fontId="2" fillId="2" borderId="9" xfId="34" applyFont="1" applyFill="1" applyBorder="1"/>
    <xf numFmtId="0" fontId="2" fillId="2" borderId="10" xfId="34" applyFont="1" applyFill="1" applyBorder="1"/>
    <xf numFmtId="0" fontId="2" fillId="2" borderId="11" xfId="34" applyFont="1" applyFill="1" applyBorder="1"/>
    <xf numFmtId="0" fontId="2" fillId="2" borderId="12" xfId="34" applyFont="1" applyFill="1" applyBorder="1"/>
    <xf numFmtId="177" fontId="6" fillId="0" borderId="11" xfId="11" applyNumberFormat="1" applyFont="1" applyBorder="1" applyAlignment="1">
      <alignment vertical="center"/>
    </xf>
    <xf numFmtId="177" fontId="6" fillId="0" borderId="29" xfId="11" applyNumberFormat="1" applyFont="1" applyBorder="1" applyAlignment="1">
      <alignment vertical="center"/>
    </xf>
    <xf numFmtId="178" fontId="7" fillId="0" borderId="5" xfId="34" applyNumberFormat="1" applyFont="1" applyBorder="1" applyAlignment="1">
      <alignment vertical="center"/>
    </xf>
    <xf numFmtId="0" fontId="2" fillId="0" borderId="0" xfId="34" applyFont="1" applyBorder="1" applyAlignment="1">
      <alignment vertical="center"/>
    </xf>
    <xf numFmtId="177" fontId="8" fillId="0" borderId="7" xfId="11" applyNumberFormat="1" applyFont="1" applyBorder="1" applyAlignment="1">
      <alignment vertical="center"/>
    </xf>
    <xf numFmtId="177" fontId="8" fillId="0" borderId="30" xfId="11" applyNumberFormat="1" applyFont="1" applyBorder="1" applyAlignment="1">
      <alignment vertical="center"/>
    </xf>
    <xf numFmtId="0" fontId="4" fillId="0" borderId="31" xfId="34" applyFont="1" applyBorder="1" applyAlignment="1">
      <alignment vertical="center"/>
    </xf>
    <xf numFmtId="177" fontId="9" fillId="0" borderId="19" xfId="11" applyNumberFormat="1" applyFont="1" applyBorder="1" applyAlignment="1">
      <alignment vertical="center"/>
    </xf>
    <xf numFmtId="177" fontId="9" fillId="0" borderId="32" xfId="11" applyNumberFormat="1" applyFont="1" applyBorder="1" applyAlignment="1">
      <alignment vertical="center"/>
    </xf>
    <xf numFmtId="0" fontId="4" fillId="0" borderId="33" xfId="34" applyFont="1" applyBorder="1" applyAlignment="1">
      <alignment vertical="center"/>
    </xf>
    <xf numFmtId="177" fontId="9" fillId="0" borderId="7" xfId="11" applyNumberFormat="1" applyFont="1" applyBorder="1" applyAlignment="1">
      <alignment vertical="center"/>
    </xf>
    <xf numFmtId="177" fontId="9" fillId="0" borderId="30" xfId="11" applyNumberFormat="1" applyFont="1" applyBorder="1" applyAlignment="1">
      <alignment vertical="center"/>
    </xf>
    <xf numFmtId="0" fontId="4" fillId="0" borderId="33" xfId="34" quotePrefix="1" applyFont="1" applyBorder="1" applyAlignment="1">
      <alignment horizontal="left" vertical="center"/>
    </xf>
    <xf numFmtId="178" fontId="7" fillId="0" borderId="9" xfId="34" applyNumberFormat="1" applyFont="1" applyBorder="1" applyAlignment="1">
      <alignment vertical="center"/>
    </xf>
    <xf numFmtId="0" fontId="4" fillId="0" borderId="34" xfId="34" applyFont="1" applyBorder="1" applyAlignment="1">
      <alignment vertical="center"/>
    </xf>
    <xf numFmtId="177" fontId="9" fillId="0" borderId="11" xfId="11" applyNumberFormat="1" applyFont="1" applyBorder="1" applyAlignment="1">
      <alignment vertical="center"/>
    </xf>
    <xf numFmtId="177" fontId="9" fillId="0" borderId="29" xfId="11" applyNumberFormat="1" applyFont="1" applyBorder="1" applyAlignment="1">
      <alignment vertical="center"/>
    </xf>
    <xf numFmtId="178" fontId="7" fillId="0" borderId="35" xfId="34" applyNumberFormat="1" applyFont="1" applyBorder="1" applyAlignment="1">
      <alignment vertical="center"/>
    </xf>
    <xf numFmtId="0" fontId="4" fillId="0" borderId="36" xfId="34" applyFont="1" applyBorder="1" applyAlignment="1">
      <alignment vertical="center"/>
    </xf>
    <xf numFmtId="177" fontId="9" fillId="0" borderId="37" xfId="11" applyNumberFormat="1" applyFont="1" applyBorder="1" applyAlignment="1">
      <alignment vertical="center"/>
    </xf>
    <xf numFmtId="177" fontId="9" fillId="0" borderId="38" xfId="11" applyNumberFormat="1" applyFont="1" applyBorder="1" applyAlignment="1">
      <alignment vertical="center"/>
    </xf>
    <xf numFmtId="178" fontId="7" fillId="0" borderId="39" xfId="34" applyNumberFormat="1" applyFont="1" applyBorder="1" applyAlignment="1">
      <alignment vertical="center"/>
    </xf>
    <xf numFmtId="0" fontId="4" fillId="0" borderId="40" xfId="34" applyFont="1" applyBorder="1" applyAlignment="1">
      <alignment vertical="center"/>
    </xf>
    <xf numFmtId="177" fontId="9" fillId="0" borderId="41" xfId="11" applyNumberFormat="1" applyFont="1" applyBorder="1" applyAlignment="1">
      <alignment vertical="center"/>
    </xf>
    <xf numFmtId="177" fontId="9" fillId="0" borderId="42" xfId="11" applyNumberFormat="1" applyFont="1" applyBorder="1" applyAlignment="1">
      <alignment vertical="center"/>
    </xf>
    <xf numFmtId="0" fontId="3" fillId="0" borderId="0" xfId="35" quotePrefix="1" applyFont="1" applyAlignment="1">
      <alignment horizontal="left"/>
    </xf>
    <xf numFmtId="0" fontId="4" fillId="0" borderId="0" xfId="35" applyFont="1"/>
    <xf numFmtId="0" fontId="4" fillId="0" borderId="0" xfId="35" applyFont="1" applyBorder="1"/>
    <xf numFmtId="0" fontId="2" fillId="0" borderId="0" xfId="35" applyFont="1" applyAlignment="1">
      <alignment horizontal="right" vertical="center"/>
    </xf>
    <xf numFmtId="0" fontId="2" fillId="2" borderId="1" xfId="35" applyFont="1" applyFill="1" applyBorder="1"/>
    <xf numFmtId="0" fontId="2" fillId="2" borderId="2" xfId="35" quotePrefix="1" applyFont="1" applyFill="1" applyBorder="1" applyAlignment="1">
      <alignment horizontal="right"/>
    </xf>
    <xf numFmtId="0" fontId="2" fillId="2" borderId="3" xfId="35" applyFont="1" applyFill="1" applyBorder="1"/>
    <xf numFmtId="0" fontId="2" fillId="2" borderId="2" xfId="35" applyFont="1" applyFill="1" applyBorder="1" applyAlignment="1"/>
    <xf numFmtId="0" fontId="2" fillId="2" borderId="2" xfId="35" applyFont="1" applyFill="1" applyBorder="1"/>
    <xf numFmtId="0" fontId="2" fillId="2" borderId="4" xfId="35" applyFont="1" applyFill="1" applyBorder="1"/>
    <xf numFmtId="0" fontId="2" fillId="2" borderId="5" xfId="35" applyFont="1" applyFill="1" applyBorder="1"/>
    <xf numFmtId="0" fontId="2" fillId="2" borderId="6" xfId="35" applyFont="1" applyFill="1" applyBorder="1"/>
    <xf numFmtId="0" fontId="2" fillId="2" borderId="7" xfId="35" applyFont="1" applyFill="1" applyBorder="1" applyAlignment="1">
      <alignment horizontal="center"/>
    </xf>
    <xf numFmtId="0" fontId="2" fillId="2" borderId="30" xfId="35" applyFont="1" applyFill="1" applyBorder="1" applyAlignment="1">
      <alignment horizontal="center"/>
    </xf>
    <xf numFmtId="0" fontId="1" fillId="0" borderId="0" xfId="35"/>
    <xf numFmtId="0" fontId="2" fillId="2" borderId="9" xfId="35" applyFont="1" applyFill="1" applyBorder="1"/>
    <xf numFmtId="0" fontId="2" fillId="2" borderId="10" xfId="35" applyFont="1" applyFill="1" applyBorder="1"/>
    <xf numFmtId="0" fontId="2" fillId="2" borderId="11" xfId="35" applyFont="1" applyFill="1" applyBorder="1"/>
    <xf numFmtId="0" fontId="2" fillId="2" borderId="12" xfId="35" applyFont="1" applyFill="1" applyBorder="1"/>
    <xf numFmtId="177" fontId="6" fillId="0" borderId="11" xfId="12" applyNumberFormat="1" applyFont="1" applyBorder="1" applyAlignment="1">
      <alignment vertical="center"/>
    </xf>
    <xf numFmtId="177" fontId="6" fillId="0" borderId="29" xfId="12" applyNumberFormat="1" applyFont="1" applyBorder="1" applyAlignment="1">
      <alignment vertical="center"/>
    </xf>
    <xf numFmtId="177" fontId="8" fillId="0" borderId="7" xfId="12" applyNumberFormat="1" applyFont="1" applyBorder="1" applyAlignment="1">
      <alignment vertical="center"/>
    </xf>
    <xf numFmtId="177" fontId="8" fillId="0" borderId="30" xfId="12" applyNumberFormat="1" applyFont="1" applyBorder="1" applyAlignment="1">
      <alignment vertical="center"/>
    </xf>
    <xf numFmtId="177" fontId="9" fillId="0" borderId="19" xfId="12" applyNumberFormat="1" applyFont="1" applyBorder="1" applyAlignment="1">
      <alignment vertical="center"/>
    </xf>
    <xf numFmtId="177" fontId="9" fillId="0" borderId="32" xfId="12" applyNumberFormat="1" applyFont="1" applyBorder="1" applyAlignment="1">
      <alignment vertical="center"/>
    </xf>
    <xf numFmtId="177" fontId="9" fillId="0" borderId="7" xfId="12" applyNumberFormat="1" applyFont="1" applyBorder="1" applyAlignment="1">
      <alignment vertical="center"/>
    </xf>
    <xf numFmtId="177" fontId="9" fillId="0" borderId="30" xfId="12" applyNumberFormat="1" applyFont="1" applyBorder="1" applyAlignment="1">
      <alignment vertical="center"/>
    </xf>
    <xf numFmtId="177" fontId="9" fillId="0" borderId="11" xfId="12" applyNumberFormat="1" applyFont="1" applyBorder="1" applyAlignment="1">
      <alignment vertical="center"/>
    </xf>
    <xf numFmtId="177" fontId="9" fillId="0" borderId="29" xfId="12" applyNumberFormat="1" applyFont="1" applyBorder="1" applyAlignment="1">
      <alignment vertical="center"/>
    </xf>
    <xf numFmtId="177" fontId="9" fillId="0" borderId="37" xfId="12" applyNumberFormat="1" applyFont="1" applyBorder="1" applyAlignment="1">
      <alignment vertical="center"/>
    </xf>
    <xf numFmtId="177" fontId="9" fillId="0" borderId="38" xfId="12" applyNumberFormat="1" applyFont="1" applyBorder="1" applyAlignment="1">
      <alignment vertical="center"/>
    </xf>
    <xf numFmtId="177" fontId="9" fillId="0" borderId="41" xfId="12" applyNumberFormat="1" applyFont="1" applyBorder="1" applyAlignment="1">
      <alignment vertical="center"/>
    </xf>
    <xf numFmtId="177" fontId="9" fillId="0" borderId="42" xfId="12" applyNumberFormat="1" applyFont="1" applyBorder="1" applyAlignment="1">
      <alignment vertical="center"/>
    </xf>
    <xf numFmtId="38" fontId="9" fillId="0" borderId="0" xfId="12" applyFont="1" applyBorder="1" applyAlignment="1">
      <alignment vertical="center"/>
    </xf>
    <xf numFmtId="38" fontId="8" fillId="0" borderId="0" xfId="12" applyFont="1" applyBorder="1" applyAlignment="1">
      <alignment vertical="center"/>
    </xf>
    <xf numFmtId="0" fontId="3" fillId="0" borderId="0" xfId="36" quotePrefix="1" applyFont="1" applyAlignment="1">
      <alignment horizontal="left"/>
    </xf>
    <xf numFmtId="0" fontId="4" fillId="0" borderId="0" xfId="36" applyFont="1"/>
    <xf numFmtId="0" fontId="2" fillId="0" borderId="0" xfId="36" applyFont="1" applyAlignment="1">
      <alignment horizontal="right" vertical="center"/>
    </xf>
    <xf numFmtId="0" fontId="2" fillId="2" borderId="1" xfId="36" applyFont="1" applyFill="1" applyBorder="1"/>
    <xf numFmtId="0" fontId="2" fillId="2" borderId="2" xfId="36" quotePrefix="1" applyFont="1" applyFill="1" applyBorder="1" applyAlignment="1">
      <alignment horizontal="right"/>
    </xf>
    <xf numFmtId="0" fontId="2" fillId="2" borderId="3" xfId="36" applyFont="1" applyFill="1" applyBorder="1"/>
    <xf numFmtId="0" fontId="2" fillId="2" borderId="2" xfId="36" quotePrefix="1" applyFont="1" applyFill="1" applyBorder="1" applyAlignment="1">
      <alignment horizontal="left"/>
    </xf>
    <xf numFmtId="0" fontId="2" fillId="2" borderId="2" xfId="36" applyFont="1" applyFill="1" applyBorder="1"/>
    <xf numFmtId="0" fontId="2" fillId="2" borderId="4" xfId="36" applyFont="1" applyFill="1" applyBorder="1"/>
    <xf numFmtId="0" fontId="2" fillId="2" borderId="5" xfId="36" applyFont="1" applyFill="1" applyBorder="1"/>
    <xf numFmtId="0" fontId="2" fillId="2" borderId="6" xfId="36" applyFont="1" applyFill="1" applyBorder="1"/>
    <xf numFmtId="0" fontId="2" fillId="2" borderId="7" xfId="36" quotePrefix="1" applyFont="1" applyFill="1" applyBorder="1" applyAlignment="1">
      <alignment horizontal="center"/>
    </xf>
    <xf numFmtId="0" fontId="2" fillId="2" borderId="7" xfId="36" applyFont="1" applyFill="1" applyBorder="1" applyAlignment="1">
      <alignment horizontal="center"/>
    </xf>
    <xf numFmtId="0" fontId="2" fillId="2" borderId="30" xfId="36" applyFont="1" applyFill="1" applyBorder="1" applyAlignment="1">
      <alignment horizontal="center"/>
    </xf>
    <xf numFmtId="0" fontId="2" fillId="2" borderId="9" xfId="36" applyFont="1" applyFill="1" applyBorder="1"/>
    <xf numFmtId="0" fontId="2" fillId="2" borderId="10" xfId="36" applyFont="1" applyFill="1" applyBorder="1"/>
    <xf numFmtId="0" fontId="2" fillId="2" borderId="11" xfId="36" applyFont="1" applyFill="1" applyBorder="1"/>
    <xf numFmtId="0" fontId="2" fillId="2" borderId="12" xfId="36" applyFont="1" applyFill="1" applyBorder="1"/>
    <xf numFmtId="177" fontId="6" fillId="0" borderId="11" xfId="13" applyNumberFormat="1" applyFont="1" applyBorder="1" applyAlignment="1">
      <alignment vertical="center"/>
    </xf>
    <xf numFmtId="177" fontId="6" fillId="0" borderId="29" xfId="13" applyNumberFormat="1" applyFont="1" applyBorder="1" applyAlignment="1">
      <alignment vertical="center"/>
    </xf>
    <xf numFmtId="177" fontId="6" fillId="0" borderId="43" xfId="13" applyNumberFormat="1" applyFont="1" applyBorder="1" applyAlignment="1">
      <alignment vertical="center"/>
    </xf>
    <xf numFmtId="177" fontId="8" fillId="0" borderId="7" xfId="13" applyNumberFormat="1" applyFont="1" applyBorder="1" applyAlignment="1">
      <alignment vertical="center"/>
    </xf>
    <xf numFmtId="177" fontId="8" fillId="0" borderId="30" xfId="13" applyNumberFormat="1" applyFont="1" applyBorder="1" applyAlignment="1">
      <alignment vertical="center"/>
    </xf>
    <xf numFmtId="177" fontId="8" fillId="0" borderId="44" xfId="13" applyNumberFormat="1" applyFont="1" applyBorder="1" applyAlignment="1">
      <alignment vertical="center"/>
    </xf>
    <xf numFmtId="177" fontId="9" fillId="0" borderId="19" xfId="13" applyNumberFormat="1" applyFont="1" applyBorder="1" applyAlignment="1">
      <alignment vertical="center"/>
    </xf>
    <xf numFmtId="177" fontId="9" fillId="0" borderId="32" xfId="13" applyNumberFormat="1" applyFont="1" applyBorder="1" applyAlignment="1">
      <alignment vertical="center"/>
    </xf>
    <xf numFmtId="177" fontId="9" fillId="0" borderId="45" xfId="13" applyNumberFormat="1" applyFont="1" applyBorder="1" applyAlignment="1">
      <alignment vertical="center"/>
    </xf>
    <xf numFmtId="177" fontId="9" fillId="0" borderId="7" xfId="13" applyNumberFormat="1" applyFont="1" applyBorder="1" applyAlignment="1">
      <alignment vertical="center"/>
    </xf>
    <xf numFmtId="177" fontId="9" fillId="0" borderId="30" xfId="13" applyNumberFormat="1" applyFont="1" applyBorder="1" applyAlignment="1">
      <alignment vertical="center"/>
    </xf>
    <xf numFmtId="177" fontId="9" fillId="0" borderId="44" xfId="13" applyNumberFormat="1" applyFont="1" applyBorder="1" applyAlignment="1">
      <alignment vertical="center"/>
    </xf>
    <xf numFmtId="177" fontId="9" fillId="0" borderId="11" xfId="13" applyNumberFormat="1" applyFont="1" applyBorder="1" applyAlignment="1">
      <alignment vertical="center"/>
    </xf>
    <xf numFmtId="177" fontId="9" fillId="0" borderId="29" xfId="13" applyNumberFormat="1" applyFont="1" applyBorder="1" applyAlignment="1">
      <alignment vertical="center"/>
    </xf>
    <xf numFmtId="177" fontId="9" fillId="0" borderId="43" xfId="13" applyNumberFormat="1" applyFont="1" applyBorder="1" applyAlignment="1">
      <alignment vertical="center"/>
    </xf>
    <xf numFmtId="177" fontId="9" fillId="0" borderId="37" xfId="13" applyNumberFormat="1" applyFont="1" applyBorder="1" applyAlignment="1">
      <alignment vertical="center"/>
    </xf>
    <xf numFmtId="177" fontId="9" fillId="0" borderId="38" xfId="13" applyNumberFormat="1" applyFont="1" applyBorder="1" applyAlignment="1">
      <alignment vertical="center"/>
    </xf>
    <xf numFmtId="177" fontId="9" fillId="0" borderId="46" xfId="13" applyNumberFormat="1" applyFont="1" applyBorder="1" applyAlignment="1">
      <alignment vertical="center"/>
    </xf>
    <xf numFmtId="177" fontId="9" fillId="0" borderId="41" xfId="13" applyNumberFormat="1" applyFont="1" applyBorder="1" applyAlignment="1">
      <alignment vertical="center"/>
    </xf>
    <xf numFmtId="177" fontId="9" fillId="0" borderId="42" xfId="13" applyNumberFormat="1" applyFont="1" applyBorder="1" applyAlignment="1">
      <alignment vertical="center"/>
    </xf>
    <xf numFmtId="177" fontId="9" fillId="0" borderId="47" xfId="13" applyNumberFormat="1" applyFont="1" applyBorder="1" applyAlignment="1">
      <alignment vertical="center"/>
    </xf>
    <xf numFmtId="0" fontId="3" fillId="0" borderId="0" xfId="37" quotePrefix="1" applyFont="1" applyAlignment="1">
      <alignment horizontal="left"/>
    </xf>
    <xf numFmtId="0" fontId="4" fillId="0" borderId="0" xfId="37" applyFont="1"/>
    <xf numFmtId="0" fontId="2" fillId="0" borderId="0" xfId="37" applyFont="1" applyAlignment="1">
      <alignment horizontal="right" vertical="center"/>
    </xf>
    <xf numFmtId="0" fontId="2" fillId="2" borderId="1" xfId="37" applyFont="1" applyFill="1" applyBorder="1"/>
    <xf numFmtId="0" fontId="2" fillId="2" borderId="2" xfId="37" quotePrefix="1" applyFont="1" applyFill="1" applyBorder="1" applyAlignment="1">
      <alignment horizontal="right"/>
    </xf>
    <xf numFmtId="0" fontId="2" fillId="2" borderId="3" xfId="37" applyFont="1" applyFill="1" applyBorder="1"/>
    <xf numFmtId="0" fontId="2" fillId="2" borderId="2" xfId="37" quotePrefix="1" applyFont="1" applyFill="1" applyBorder="1" applyAlignment="1">
      <alignment horizontal="left"/>
    </xf>
    <xf numFmtId="0" fontId="2" fillId="2" borderId="2" xfId="37" applyFont="1" applyFill="1" applyBorder="1"/>
    <xf numFmtId="0" fontId="2" fillId="2" borderId="4" xfId="37" applyFont="1" applyFill="1" applyBorder="1"/>
    <xf numFmtId="0" fontId="2" fillId="2" borderId="5" xfId="37" quotePrefix="1" applyFont="1" applyFill="1" applyBorder="1" applyAlignment="1">
      <alignment horizontal="left"/>
    </xf>
    <xf numFmtId="0" fontId="2" fillId="2" borderId="6" xfId="37" applyFont="1" applyFill="1" applyBorder="1"/>
    <xf numFmtId="0" fontId="2" fillId="2" borderId="7" xfId="37" quotePrefix="1" applyFont="1" applyFill="1" applyBorder="1" applyAlignment="1">
      <alignment horizontal="center"/>
    </xf>
    <xf numFmtId="0" fontId="2" fillId="2" borderId="7" xfId="37" applyFont="1" applyFill="1" applyBorder="1" applyAlignment="1">
      <alignment horizontal="center"/>
    </xf>
    <xf numFmtId="0" fontId="2" fillId="2" borderId="30" xfId="37" applyFont="1" applyFill="1" applyBorder="1" applyAlignment="1">
      <alignment horizontal="center"/>
    </xf>
    <xf numFmtId="0" fontId="2" fillId="2" borderId="9" xfId="37" quotePrefix="1" applyFont="1" applyFill="1" applyBorder="1" applyAlignment="1">
      <alignment horizontal="left"/>
    </xf>
    <xf numFmtId="0" fontId="2" fillId="2" borderId="10" xfId="37" applyFont="1" applyFill="1" applyBorder="1"/>
    <xf numFmtId="0" fontId="2" fillId="2" borderId="11" xfId="37" applyFont="1" applyFill="1" applyBorder="1"/>
    <xf numFmtId="0" fontId="2" fillId="2" borderId="12" xfId="37" applyFont="1" applyFill="1" applyBorder="1"/>
    <xf numFmtId="177" fontId="6" fillId="0" borderId="11" xfId="14" applyNumberFormat="1" applyFont="1" applyBorder="1" applyAlignment="1">
      <alignment vertical="center"/>
    </xf>
    <xf numFmtId="177" fontId="6" fillId="0" borderId="29" xfId="14" applyNumberFormat="1" applyFont="1" applyBorder="1" applyAlignment="1">
      <alignment vertical="center"/>
    </xf>
    <xf numFmtId="177" fontId="6" fillId="0" borderId="43" xfId="14" applyNumberFormat="1" applyFont="1" applyBorder="1" applyAlignment="1">
      <alignment vertical="center"/>
    </xf>
    <xf numFmtId="178" fontId="7" fillId="0" borderId="5" xfId="37" applyNumberFormat="1" applyFont="1" applyBorder="1" applyAlignment="1">
      <alignment vertical="center"/>
    </xf>
    <xf numFmtId="0" fontId="4" fillId="0" borderId="0" xfId="37" quotePrefix="1" applyFont="1" applyBorder="1" applyAlignment="1">
      <alignment vertical="center"/>
    </xf>
    <xf numFmtId="177" fontId="9" fillId="0" borderId="7" xfId="14" applyNumberFormat="1" applyFont="1" applyBorder="1" applyAlignment="1">
      <alignment vertical="center"/>
    </xf>
    <xf numFmtId="177" fontId="9" fillId="0" borderId="30" xfId="14" applyNumberFormat="1" applyFont="1" applyBorder="1" applyAlignment="1">
      <alignment vertical="center"/>
    </xf>
    <xf numFmtId="177" fontId="9" fillId="0" borderId="44" xfId="14" applyNumberFormat="1" applyFont="1" applyBorder="1" applyAlignment="1">
      <alignment vertical="center"/>
    </xf>
    <xf numFmtId="0" fontId="4" fillId="0" borderId="0" xfId="37" applyFont="1" applyBorder="1" applyAlignment="1">
      <alignment vertical="center"/>
    </xf>
    <xf numFmtId="0" fontId="4" fillId="0" borderId="0" xfId="37" quotePrefix="1" applyFont="1" applyBorder="1" applyAlignment="1">
      <alignment horizontal="left" vertical="center"/>
    </xf>
    <xf numFmtId="178" fontId="7" fillId="0" borderId="35" xfId="37" applyNumberFormat="1" applyFont="1" applyBorder="1" applyAlignment="1">
      <alignment vertical="center"/>
    </xf>
    <xf numFmtId="0" fontId="4" fillId="0" borderId="48" xfId="37" quotePrefix="1" applyFont="1" applyBorder="1" applyAlignment="1">
      <alignment horizontal="left" vertical="center"/>
    </xf>
    <xf numFmtId="177" fontId="9" fillId="0" borderId="37" xfId="14" applyNumberFormat="1" applyFont="1" applyBorder="1" applyAlignment="1">
      <alignment vertical="center"/>
    </xf>
    <xf numFmtId="177" fontId="9" fillId="0" borderId="38" xfId="14" applyNumberFormat="1" applyFont="1" applyBorder="1" applyAlignment="1">
      <alignment vertical="center"/>
    </xf>
    <xf numFmtId="177" fontId="9" fillId="0" borderId="46" xfId="14" applyNumberFormat="1" applyFont="1" applyBorder="1" applyAlignment="1">
      <alignment vertical="center"/>
    </xf>
    <xf numFmtId="178" fontId="7" fillId="0" borderId="39" xfId="37" applyNumberFormat="1" applyFont="1" applyBorder="1" applyAlignment="1">
      <alignment vertical="center"/>
    </xf>
    <xf numFmtId="0" fontId="4" fillId="0" borderId="49" xfId="37" quotePrefix="1" applyFont="1" applyBorder="1" applyAlignment="1">
      <alignment horizontal="left" vertical="center"/>
    </xf>
    <xf numFmtId="177" fontId="9" fillId="0" borderId="41" xfId="14" applyNumberFormat="1" applyFont="1" applyBorder="1" applyAlignment="1">
      <alignment vertical="center"/>
    </xf>
    <xf numFmtId="177" fontId="9" fillId="0" borderId="42" xfId="14" applyNumberFormat="1" applyFont="1" applyBorder="1" applyAlignment="1">
      <alignment vertical="center"/>
    </xf>
    <xf numFmtId="177" fontId="9" fillId="0" borderId="47" xfId="14" applyNumberFormat="1" applyFont="1" applyBorder="1" applyAlignment="1">
      <alignment vertical="center"/>
    </xf>
    <xf numFmtId="0" fontId="3" fillId="0" borderId="0" xfId="38" quotePrefix="1" applyFont="1" applyAlignment="1">
      <alignment horizontal="left"/>
    </xf>
    <xf numFmtId="0" fontId="4" fillId="0" borderId="0" xfId="38" applyFont="1"/>
    <xf numFmtId="0" fontId="2" fillId="0" borderId="0" xfId="38" applyFont="1" applyAlignment="1">
      <alignment horizontal="right" vertical="center"/>
    </xf>
    <xf numFmtId="0" fontId="2" fillId="2" borderId="1" xfId="38" applyFont="1" applyFill="1" applyBorder="1"/>
    <xf numFmtId="0" fontId="2" fillId="2" borderId="2" xfId="38" quotePrefix="1" applyFont="1" applyFill="1" applyBorder="1" applyAlignment="1">
      <alignment horizontal="right"/>
    </xf>
    <xf numFmtId="0" fontId="2" fillId="2" borderId="3" xfId="38" applyFont="1" applyFill="1" applyBorder="1"/>
    <xf numFmtId="0" fontId="2" fillId="2" borderId="2" xfId="38" applyFont="1" applyFill="1" applyBorder="1" applyAlignment="1"/>
    <xf numFmtId="0" fontId="2" fillId="2" borderId="2" xfId="38" applyFont="1" applyFill="1" applyBorder="1"/>
    <xf numFmtId="0" fontId="2" fillId="2" borderId="4" xfId="38" applyFont="1" applyFill="1" applyBorder="1"/>
    <xf numFmtId="0" fontId="2" fillId="2" borderId="5" xfId="38" applyFont="1" applyFill="1" applyBorder="1"/>
    <xf numFmtId="0" fontId="2" fillId="2" borderId="6" xfId="38" applyFont="1" applyFill="1" applyBorder="1"/>
    <xf numFmtId="0" fontId="2" fillId="2" borderId="7" xfId="38" applyFont="1" applyFill="1" applyBorder="1" applyAlignment="1">
      <alignment horizontal="center"/>
    </xf>
    <xf numFmtId="0" fontId="2" fillId="2" borderId="30" xfId="38" applyFont="1" applyFill="1" applyBorder="1" applyAlignment="1">
      <alignment horizontal="center"/>
    </xf>
    <xf numFmtId="0" fontId="2" fillId="2" borderId="9" xfId="38" applyFont="1" applyFill="1" applyBorder="1"/>
    <xf numFmtId="0" fontId="2" fillId="2" borderId="10" xfId="38" applyFont="1" applyFill="1" applyBorder="1"/>
    <xf numFmtId="0" fontId="2" fillId="2" borderId="11" xfId="38" applyFont="1" applyFill="1" applyBorder="1"/>
    <xf numFmtId="0" fontId="2" fillId="2" borderId="12" xfId="38" applyFont="1" applyFill="1" applyBorder="1"/>
    <xf numFmtId="0" fontId="11" fillId="0" borderId="9" xfId="38" quotePrefix="1" applyFont="1" applyBorder="1" applyAlignment="1">
      <alignment horizontal="left" vertical="center"/>
    </xf>
    <xf numFmtId="0" fontId="12" fillId="0" borderId="50" xfId="38" applyFont="1" applyBorder="1" applyAlignment="1">
      <alignment vertical="center"/>
    </xf>
    <xf numFmtId="177" fontId="6" fillId="0" borderId="11" xfId="15" applyNumberFormat="1" applyFont="1" applyBorder="1" applyAlignment="1">
      <alignment vertical="center"/>
    </xf>
    <xf numFmtId="177" fontId="6" fillId="0" borderId="29" xfId="15" applyNumberFormat="1" applyFont="1" applyBorder="1" applyAlignment="1">
      <alignment vertical="center"/>
    </xf>
    <xf numFmtId="178" fontId="7" fillId="0" borderId="5" xfId="38" applyNumberFormat="1" applyFont="1" applyBorder="1" applyAlignment="1">
      <alignment vertical="center"/>
    </xf>
    <xf numFmtId="0" fontId="4" fillId="0" borderId="0" xfId="38" quotePrefix="1" applyFont="1" applyBorder="1" applyAlignment="1">
      <alignment horizontal="left" vertical="center"/>
    </xf>
    <xf numFmtId="177" fontId="9" fillId="0" borderId="7" xfId="15" applyNumberFormat="1" applyFont="1" applyBorder="1" applyAlignment="1">
      <alignment vertical="center"/>
    </xf>
    <xf numFmtId="177" fontId="9" fillId="0" borderId="30" xfId="15" applyNumberFormat="1" applyFont="1" applyBorder="1" applyAlignment="1">
      <alignment vertical="center"/>
    </xf>
    <xf numFmtId="0" fontId="4" fillId="0" borderId="0" xfId="38" applyFont="1" applyBorder="1" applyAlignment="1">
      <alignment vertical="center"/>
    </xf>
    <xf numFmtId="178" fontId="7" fillId="0" borderId="35" xfId="38" applyNumberFormat="1" applyFont="1" applyBorder="1" applyAlignment="1">
      <alignment vertical="center"/>
    </xf>
    <xf numFmtId="0" fontId="4" fillId="0" borderId="48" xfId="38" quotePrefix="1" applyFont="1" applyBorder="1" applyAlignment="1">
      <alignment horizontal="left" vertical="center"/>
    </xf>
    <xf numFmtId="177" fontId="9" fillId="0" borderId="37" xfId="15" applyNumberFormat="1" applyFont="1" applyBorder="1" applyAlignment="1">
      <alignment vertical="center"/>
    </xf>
    <xf numFmtId="177" fontId="9" fillId="0" borderId="38" xfId="15" applyNumberFormat="1" applyFont="1" applyBorder="1" applyAlignment="1">
      <alignment vertical="center"/>
    </xf>
    <xf numFmtId="177" fontId="9" fillId="0" borderId="42" xfId="15" applyNumberFormat="1" applyFont="1" applyBorder="1" applyAlignment="1">
      <alignment vertical="center"/>
    </xf>
    <xf numFmtId="38" fontId="9" fillId="0" borderId="44" xfId="15" applyFont="1" applyBorder="1" applyAlignment="1">
      <alignment vertical="center"/>
    </xf>
    <xf numFmtId="178" fontId="7" fillId="0" borderId="39" xfId="38" applyNumberFormat="1" applyFont="1" applyBorder="1" applyAlignment="1">
      <alignment vertical="center"/>
    </xf>
    <xf numFmtId="0" fontId="4" fillId="0" borderId="49" xfId="38" quotePrefix="1" applyFont="1" applyBorder="1" applyAlignment="1">
      <alignment horizontal="left" vertical="center"/>
    </xf>
    <xf numFmtId="177" fontId="9" fillId="0" borderId="41" xfId="15" applyNumberFormat="1" applyFont="1" applyBorder="1" applyAlignment="1">
      <alignment vertical="center"/>
    </xf>
    <xf numFmtId="0" fontId="3" fillId="0" borderId="0" xfId="39" quotePrefix="1" applyFont="1" applyAlignment="1">
      <alignment horizontal="left"/>
    </xf>
    <xf numFmtId="0" fontId="4" fillId="0" borderId="0" xfId="39" applyFont="1"/>
    <xf numFmtId="0" fontId="1" fillId="0" borderId="0" xfId="39"/>
    <xf numFmtId="0" fontId="2" fillId="0" borderId="0" xfId="39" applyFont="1"/>
    <xf numFmtId="0" fontId="2" fillId="0" borderId="0" xfId="39" applyFont="1" applyAlignment="1">
      <alignment horizontal="right" vertical="center"/>
    </xf>
    <xf numFmtId="0" fontId="2" fillId="2" borderId="1" xfId="39" applyFont="1" applyFill="1" applyBorder="1"/>
    <xf numFmtId="0" fontId="2" fillId="2" borderId="2" xfId="39" quotePrefix="1" applyFont="1" applyFill="1" applyBorder="1" applyAlignment="1">
      <alignment horizontal="right"/>
    </xf>
    <xf numFmtId="0" fontId="2" fillId="2" borderId="3" xfId="39" applyFont="1" applyFill="1" applyBorder="1"/>
    <xf numFmtId="0" fontId="2" fillId="2" borderId="2" xfId="39" quotePrefix="1" applyFont="1" applyFill="1" applyBorder="1" applyAlignment="1">
      <alignment horizontal="left"/>
    </xf>
    <xf numFmtId="0" fontId="2" fillId="2" borderId="2" xfId="39" applyFont="1" applyFill="1" applyBorder="1"/>
    <xf numFmtId="0" fontId="2" fillId="2" borderId="4" xfId="39" applyFont="1" applyFill="1" applyBorder="1"/>
    <xf numFmtId="0" fontId="2" fillId="2" borderId="5" xfId="39" quotePrefix="1" applyFont="1" applyFill="1" applyBorder="1" applyAlignment="1">
      <alignment horizontal="left"/>
    </xf>
    <xf numFmtId="0" fontId="2" fillId="2" borderId="6" xfId="39" applyFont="1" applyFill="1" applyBorder="1"/>
    <xf numFmtId="0" fontId="2" fillId="2" borderId="7" xfId="39" quotePrefix="1" applyFont="1" applyFill="1" applyBorder="1" applyAlignment="1">
      <alignment horizontal="center"/>
    </xf>
    <xf numFmtId="0" fontId="2" fillId="2" borderId="7" xfId="39" applyFont="1" applyFill="1" applyBorder="1" applyAlignment="1">
      <alignment horizontal="center"/>
    </xf>
    <xf numFmtId="0" fontId="2" fillId="2" borderId="30" xfId="39" applyFont="1" applyFill="1" applyBorder="1" applyAlignment="1">
      <alignment horizontal="center"/>
    </xf>
    <xf numFmtId="0" fontId="2" fillId="2" borderId="9" xfId="39" quotePrefix="1" applyFont="1" applyFill="1" applyBorder="1" applyAlignment="1">
      <alignment horizontal="left"/>
    </xf>
    <xf numFmtId="0" fontId="2" fillId="2" borderId="10" xfId="39" applyFont="1" applyFill="1" applyBorder="1"/>
    <xf numFmtId="0" fontId="2" fillId="2" borderId="11" xfId="39" applyFont="1" applyFill="1" applyBorder="1"/>
    <xf numFmtId="0" fontId="2" fillId="2" borderId="12" xfId="39" applyFont="1" applyFill="1" applyBorder="1"/>
    <xf numFmtId="177" fontId="6" fillId="0" borderId="11" xfId="16" applyNumberFormat="1" applyFont="1" applyBorder="1" applyAlignment="1">
      <alignment vertical="center"/>
    </xf>
    <xf numFmtId="177" fontId="6" fillId="0" borderId="29" xfId="16" applyNumberFormat="1" applyFont="1" applyBorder="1" applyAlignment="1">
      <alignment vertical="center"/>
    </xf>
    <xf numFmtId="177" fontId="6" fillId="0" borderId="43" xfId="16" applyNumberFormat="1" applyFont="1" applyBorder="1" applyAlignment="1">
      <alignment vertical="center"/>
    </xf>
    <xf numFmtId="178" fontId="7" fillId="0" borderId="5" xfId="39" applyNumberFormat="1" applyFont="1" applyBorder="1" applyAlignment="1">
      <alignment vertical="center"/>
    </xf>
    <xf numFmtId="0" fontId="4" fillId="0" borderId="0" xfId="39" quotePrefix="1" applyFont="1" applyBorder="1" applyAlignment="1">
      <alignment horizontal="left" vertical="center"/>
    </xf>
    <xf numFmtId="177" fontId="9" fillId="0" borderId="7" xfId="16" applyNumberFormat="1" applyFont="1" applyBorder="1" applyAlignment="1">
      <alignment vertical="center"/>
    </xf>
    <xf numFmtId="177" fontId="9" fillId="0" borderId="30" xfId="16" applyNumberFormat="1" applyFont="1" applyBorder="1" applyAlignment="1">
      <alignment vertical="center"/>
    </xf>
    <xf numFmtId="177" fontId="9" fillId="0" borderId="44" xfId="16" applyNumberFormat="1" applyFont="1" applyBorder="1" applyAlignment="1">
      <alignment vertical="center"/>
    </xf>
    <xf numFmtId="178" fontId="7" fillId="0" borderId="35" xfId="39" applyNumberFormat="1" applyFont="1" applyBorder="1" applyAlignment="1">
      <alignment vertical="center"/>
    </xf>
    <xf numFmtId="0" fontId="4" fillId="0" borderId="48" xfId="39" quotePrefix="1" applyFont="1" applyBorder="1" applyAlignment="1">
      <alignment horizontal="left" vertical="center"/>
    </xf>
    <xf numFmtId="177" fontId="9" fillId="0" borderId="37" xfId="16" applyNumberFormat="1" applyFont="1" applyBorder="1" applyAlignment="1">
      <alignment vertical="center"/>
    </xf>
    <xf numFmtId="177" fontId="9" fillId="0" borderId="38" xfId="16" applyNumberFormat="1" applyFont="1" applyBorder="1" applyAlignment="1">
      <alignment vertical="center"/>
    </xf>
    <xf numFmtId="177" fontId="9" fillId="0" borderId="46" xfId="16" applyNumberFormat="1" applyFont="1" applyBorder="1" applyAlignment="1">
      <alignment vertical="center"/>
    </xf>
    <xf numFmtId="177" fontId="13" fillId="0" borderId="11" xfId="16" applyNumberFormat="1" applyFont="1" applyBorder="1" applyAlignment="1">
      <alignment vertical="center"/>
    </xf>
    <xf numFmtId="177" fontId="13" fillId="0" borderId="29" xfId="16" applyNumberFormat="1" applyFont="1" applyBorder="1" applyAlignment="1">
      <alignment vertical="center"/>
    </xf>
    <xf numFmtId="177" fontId="13" fillId="0" borderId="43" xfId="16" applyNumberFormat="1" applyFont="1" applyBorder="1" applyAlignment="1">
      <alignment vertical="center"/>
    </xf>
    <xf numFmtId="178" fontId="7" fillId="0" borderId="39" xfId="39" applyNumberFormat="1" applyFont="1" applyBorder="1" applyAlignment="1">
      <alignment vertical="center"/>
    </xf>
    <xf numFmtId="0" fontId="4" fillId="0" borderId="49" xfId="39" quotePrefix="1" applyFont="1" applyBorder="1" applyAlignment="1">
      <alignment horizontal="left" vertical="center"/>
    </xf>
    <xf numFmtId="177" fontId="9" fillId="0" borderId="41" xfId="16" applyNumberFormat="1" applyFont="1" applyBorder="1" applyAlignment="1">
      <alignment vertical="center"/>
    </xf>
    <xf numFmtId="177" fontId="9" fillId="0" borderId="42" xfId="16" applyNumberFormat="1" applyFont="1" applyBorder="1" applyAlignment="1">
      <alignment vertical="center"/>
    </xf>
    <xf numFmtId="177" fontId="9" fillId="0" borderId="47" xfId="16" applyNumberFormat="1" applyFont="1" applyBorder="1" applyAlignment="1">
      <alignment vertical="center"/>
    </xf>
    <xf numFmtId="0" fontId="2" fillId="0" borderId="0" xfId="39" quotePrefix="1" applyFont="1" applyAlignment="1">
      <alignment horizontal="left"/>
    </xf>
    <xf numFmtId="0" fontId="3" fillId="0" borderId="0" xfId="40" quotePrefix="1" applyFont="1" applyAlignment="1">
      <alignment horizontal="left"/>
    </xf>
    <xf numFmtId="0" fontId="4" fillId="0" borderId="0" xfId="40" applyFont="1"/>
    <xf numFmtId="0" fontId="2" fillId="0" borderId="0" xfId="40" applyFont="1" applyAlignment="1">
      <alignment horizontal="right" vertical="center"/>
    </xf>
    <xf numFmtId="0" fontId="2" fillId="2" borderId="1" xfId="40" applyFont="1" applyFill="1" applyBorder="1"/>
    <xf numFmtId="0" fontId="2" fillId="2" borderId="2" xfId="40" quotePrefix="1" applyFont="1" applyFill="1" applyBorder="1" applyAlignment="1">
      <alignment horizontal="right"/>
    </xf>
    <xf numFmtId="0" fontId="2" fillId="2" borderId="3" xfId="40" applyFont="1" applyFill="1" applyBorder="1"/>
    <xf numFmtId="0" fontId="2" fillId="2" borderId="2" xfId="40" quotePrefix="1" applyFont="1" applyFill="1" applyBorder="1" applyAlignment="1">
      <alignment horizontal="left"/>
    </xf>
    <xf numFmtId="0" fontId="2" fillId="2" borderId="2" xfId="40" applyFont="1" applyFill="1" applyBorder="1"/>
    <xf numFmtId="0" fontId="2" fillId="2" borderId="4" xfId="40" applyFont="1" applyFill="1" applyBorder="1"/>
    <xf numFmtId="0" fontId="2" fillId="2" borderId="5" xfId="40" quotePrefix="1" applyFont="1" applyFill="1" applyBorder="1" applyAlignment="1">
      <alignment horizontal="left"/>
    </xf>
    <xf numFmtId="0" fontId="2" fillId="2" borderId="6" xfId="40" applyFont="1" applyFill="1" applyBorder="1"/>
    <xf numFmtId="0" fontId="2" fillId="2" borderId="7" xfId="40" quotePrefix="1" applyFont="1" applyFill="1" applyBorder="1" applyAlignment="1">
      <alignment horizontal="center"/>
    </xf>
    <xf numFmtId="0" fontId="2" fillId="2" borderId="7" xfId="40" applyFont="1" applyFill="1" applyBorder="1" applyAlignment="1">
      <alignment horizontal="center"/>
    </xf>
    <xf numFmtId="0" fontId="2" fillId="2" borderId="30" xfId="40" applyFont="1" applyFill="1" applyBorder="1" applyAlignment="1">
      <alignment horizontal="center"/>
    </xf>
    <xf numFmtId="0" fontId="2" fillId="2" borderId="9" xfId="40" quotePrefix="1" applyFont="1" applyFill="1" applyBorder="1" applyAlignment="1">
      <alignment horizontal="left"/>
    </xf>
    <xf numFmtId="0" fontId="2" fillId="2" borderId="10" xfId="40" applyFont="1" applyFill="1" applyBorder="1"/>
    <xf numFmtId="0" fontId="2" fillId="2" borderId="11" xfId="40" applyFont="1" applyFill="1" applyBorder="1"/>
    <xf numFmtId="0" fontId="2" fillId="2" borderId="12" xfId="40" applyFont="1" applyFill="1" applyBorder="1"/>
    <xf numFmtId="177" fontId="6" fillId="0" borderId="11" xfId="17" applyNumberFormat="1" applyFont="1" applyBorder="1" applyAlignment="1">
      <alignment vertical="center"/>
    </xf>
    <xf numFmtId="177" fontId="6" fillId="0" borderId="29" xfId="17" applyNumberFormat="1" applyFont="1" applyBorder="1" applyAlignment="1">
      <alignment vertical="center"/>
    </xf>
    <xf numFmtId="177" fontId="6" fillId="0" borderId="43" xfId="17" applyNumberFormat="1" applyFont="1" applyBorder="1" applyAlignment="1">
      <alignment vertical="center"/>
    </xf>
    <xf numFmtId="178" fontId="7" fillId="0" borderId="5" xfId="40" applyNumberFormat="1" applyFont="1" applyBorder="1" applyAlignment="1">
      <alignment vertical="center"/>
    </xf>
    <xf numFmtId="177" fontId="9" fillId="0" borderId="7" xfId="17" applyNumberFormat="1" applyFont="1" applyBorder="1" applyAlignment="1">
      <alignment vertical="center"/>
    </xf>
    <xf numFmtId="177" fontId="9" fillId="0" borderId="30" xfId="17" applyNumberFormat="1" applyFont="1" applyBorder="1" applyAlignment="1">
      <alignment vertical="center"/>
    </xf>
    <xf numFmtId="177" fontId="9" fillId="0" borderId="44" xfId="17" applyNumberFormat="1" applyFont="1" applyBorder="1" applyAlignment="1">
      <alignment vertical="center"/>
    </xf>
    <xf numFmtId="178" fontId="7" fillId="0" borderId="35" xfId="40" applyNumberFormat="1" applyFont="1" applyBorder="1" applyAlignment="1">
      <alignment vertical="center"/>
    </xf>
    <xf numFmtId="177" fontId="9" fillId="0" borderId="37" xfId="17" applyNumberFormat="1" applyFont="1" applyBorder="1" applyAlignment="1">
      <alignment vertical="center"/>
    </xf>
    <xf numFmtId="177" fontId="9" fillId="0" borderId="38" xfId="17" applyNumberFormat="1" applyFont="1" applyBorder="1" applyAlignment="1">
      <alignment vertical="center"/>
    </xf>
    <xf numFmtId="177" fontId="9" fillId="0" borderId="46" xfId="17" applyNumberFormat="1" applyFont="1" applyBorder="1" applyAlignment="1">
      <alignment vertical="center"/>
    </xf>
    <xf numFmtId="178" fontId="7" fillId="0" borderId="39" xfId="40" applyNumberFormat="1" applyFont="1" applyBorder="1" applyAlignment="1">
      <alignment vertical="center"/>
    </xf>
    <xf numFmtId="177" fontId="9" fillId="0" borderId="41" xfId="17" applyNumberFormat="1" applyFont="1" applyBorder="1" applyAlignment="1">
      <alignment vertical="center"/>
    </xf>
    <xf numFmtId="177" fontId="9" fillId="0" borderId="42" xfId="17" applyNumberFormat="1" applyFont="1" applyBorder="1" applyAlignment="1">
      <alignment vertical="center"/>
    </xf>
    <xf numFmtId="177" fontId="9" fillId="0" borderId="47" xfId="17" applyNumberFormat="1" applyFont="1" applyBorder="1" applyAlignment="1">
      <alignment vertical="center"/>
    </xf>
    <xf numFmtId="0" fontId="3" fillId="0" borderId="0" xfId="19" quotePrefix="1" applyFont="1" applyAlignment="1">
      <alignment horizontal="left"/>
    </xf>
    <xf numFmtId="0" fontId="4" fillId="0" borderId="0" xfId="19" applyFont="1"/>
    <xf numFmtId="0" fontId="2" fillId="0" borderId="0" xfId="19" applyFont="1" applyAlignment="1">
      <alignment horizontal="right" vertical="center"/>
    </xf>
    <xf numFmtId="0" fontId="2" fillId="2" borderId="1" xfId="19" applyFont="1" applyFill="1" applyBorder="1"/>
    <xf numFmtId="0" fontId="2" fillId="2" borderId="2" xfId="19" quotePrefix="1" applyFont="1" applyFill="1" applyBorder="1" applyAlignment="1">
      <alignment horizontal="right"/>
    </xf>
    <xf numFmtId="0" fontId="2" fillId="2" borderId="3" xfId="19" applyFont="1" applyFill="1" applyBorder="1"/>
    <xf numFmtId="0" fontId="2" fillId="2" borderId="2" xfId="19" applyFont="1" applyFill="1" applyBorder="1" applyAlignment="1"/>
    <xf numFmtId="0" fontId="2" fillId="2" borderId="2" xfId="19" applyFont="1" applyFill="1" applyBorder="1"/>
    <xf numFmtId="0" fontId="2" fillId="2" borderId="4" xfId="19" applyFont="1" applyFill="1" applyBorder="1"/>
    <xf numFmtId="0" fontId="2" fillId="2" borderId="5" xfId="19" applyFont="1" applyFill="1" applyBorder="1"/>
    <xf numFmtId="0" fontId="2" fillId="2" borderId="6" xfId="19" applyFont="1" applyFill="1" applyBorder="1"/>
    <xf numFmtId="0" fontId="2" fillId="2" borderId="7" xfId="19" applyFont="1" applyFill="1" applyBorder="1" applyAlignment="1">
      <alignment horizontal="center"/>
    </xf>
    <xf numFmtId="0" fontId="2" fillId="2" borderId="30" xfId="19" applyFont="1" applyFill="1" applyBorder="1" applyAlignment="1">
      <alignment horizontal="center"/>
    </xf>
    <xf numFmtId="0" fontId="1" fillId="0" borderId="0" xfId="19"/>
    <xf numFmtId="0" fontId="2" fillId="2" borderId="9" xfId="19" quotePrefix="1" applyFont="1" applyFill="1" applyBorder="1" applyAlignment="1">
      <alignment horizontal="left"/>
    </xf>
    <xf numFmtId="0" fontId="2" fillId="2" borderId="10" xfId="19" applyFont="1" applyFill="1" applyBorder="1"/>
    <xf numFmtId="0" fontId="2" fillId="2" borderId="11" xfId="19" applyFont="1" applyFill="1" applyBorder="1"/>
    <xf numFmtId="0" fontId="2" fillId="2" borderId="12" xfId="19" applyFont="1" applyFill="1" applyBorder="1"/>
    <xf numFmtId="177" fontId="6" fillId="0" borderId="11" xfId="1" applyNumberFormat="1" applyFont="1" applyBorder="1" applyAlignment="1">
      <alignment vertical="center"/>
    </xf>
    <xf numFmtId="177" fontId="6" fillId="0" borderId="29" xfId="1" applyNumberFormat="1" applyFont="1" applyBorder="1" applyAlignment="1">
      <alignment vertical="center"/>
    </xf>
    <xf numFmtId="177" fontId="9" fillId="0" borderId="7" xfId="1" applyNumberFormat="1" applyFont="1" applyBorder="1" applyAlignment="1">
      <alignment vertical="center"/>
    </xf>
    <xf numFmtId="177" fontId="9" fillId="0" borderId="30" xfId="1" applyNumberFormat="1" applyFont="1" applyBorder="1" applyAlignment="1">
      <alignment vertical="center"/>
    </xf>
    <xf numFmtId="177" fontId="9" fillId="0" borderId="37" xfId="1" applyNumberFormat="1" applyFont="1" applyBorder="1" applyAlignment="1">
      <alignment vertical="center"/>
    </xf>
    <xf numFmtId="177" fontId="9" fillId="0" borderId="38" xfId="1" applyNumberFormat="1" applyFont="1" applyBorder="1" applyAlignment="1">
      <alignment vertical="center"/>
    </xf>
    <xf numFmtId="0" fontId="2" fillId="0" borderId="0" xfId="19" applyFont="1" applyAlignment="1">
      <alignment horizontal="center"/>
    </xf>
    <xf numFmtId="177" fontId="9" fillId="0" borderId="42" xfId="1" applyNumberFormat="1" applyFont="1" applyBorder="1" applyAlignment="1">
      <alignment vertical="center"/>
    </xf>
    <xf numFmtId="177" fontId="9" fillId="0" borderId="41" xfId="1" applyNumberFormat="1" applyFont="1" applyBorder="1" applyAlignment="1">
      <alignment vertical="center"/>
    </xf>
    <xf numFmtId="0" fontId="3" fillId="0" borderId="0" xfId="20" quotePrefix="1" applyFont="1" applyAlignment="1">
      <alignment horizontal="left"/>
    </xf>
    <xf numFmtId="0" fontId="4" fillId="0" borderId="0" xfId="20" applyFont="1"/>
    <xf numFmtId="0" fontId="2" fillId="0" borderId="0" xfId="20" applyFont="1" applyAlignment="1">
      <alignment horizontal="right" vertical="center"/>
    </xf>
    <xf numFmtId="0" fontId="2" fillId="2" borderId="1" xfId="20" applyFont="1" applyFill="1" applyBorder="1"/>
    <xf numFmtId="0" fontId="2" fillId="2" borderId="2" xfId="20" quotePrefix="1" applyFont="1" applyFill="1" applyBorder="1" applyAlignment="1">
      <alignment horizontal="right"/>
    </xf>
    <xf numFmtId="0" fontId="2" fillId="2" borderId="3" xfId="20" applyFont="1" applyFill="1" applyBorder="1"/>
    <xf numFmtId="0" fontId="2" fillId="2" borderId="2" xfId="20" quotePrefix="1" applyFont="1" applyFill="1" applyBorder="1" applyAlignment="1">
      <alignment horizontal="left"/>
    </xf>
    <xf numFmtId="0" fontId="2" fillId="2" borderId="2" xfId="20" applyFont="1" applyFill="1" applyBorder="1"/>
    <xf numFmtId="0" fontId="2" fillId="2" borderId="4" xfId="20" applyFont="1" applyFill="1" applyBorder="1"/>
    <xf numFmtId="0" fontId="2" fillId="2" borderId="5" xfId="20" quotePrefix="1" applyFont="1" applyFill="1" applyBorder="1" applyAlignment="1">
      <alignment horizontal="left"/>
    </xf>
    <xf numFmtId="0" fontId="2" fillId="2" borderId="6" xfId="20" applyFont="1" applyFill="1" applyBorder="1"/>
    <xf numFmtId="0" fontId="2" fillId="2" borderId="7" xfId="20" quotePrefix="1" applyFont="1" applyFill="1" applyBorder="1" applyAlignment="1">
      <alignment horizontal="center"/>
    </xf>
    <xf numFmtId="0" fontId="2" fillId="2" borderId="7" xfId="20" applyFont="1" applyFill="1" applyBorder="1" applyAlignment="1">
      <alignment horizontal="center"/>
    </xf>
    <xf numFmtId="0" fontId="2" fillId="2" borderId="30" xfId="20" applyFont="1" applyFill="1" applyBorder="1" applyAlignment="1">
      <alignment horizontal="center"/>
    </xf>
    <xf numFmtId="0" fontId="2" fillId="2" borderId="9" xfId="20" quotePrefix="1" applyFont="1" applyFill="1" applyBorder="1" applyAlignment="1">
      <alignment horizontal="left"/>
    </xf>
    <xf numFmtId="0" fontId="2" fillId="2" borderId="10" xfId="20" applyFont="1" applyFill="1" applyBorder="1"/>
    <xf numFmtId="0" fontId="2" fillId="2" borderId="11" xfId="20" applyFont="1" applyFill="1" applyBorder="1"/>
    <xf numFmtId="0" fontId="2" fillId="2" borderId="12" xfId="20" applyFont="1" applyFill="1" applyBorder="1"/>
    <xf numFmtId="177" fontId="6" fillId="0" borderId="11" xfId="2" applyNumberFormat="1" applyFont="1" applyBorder="1" applyAlignment="1">
      <alignment vertical="center"/>
    </xf>
    <xf numFmtId="177" fontId="6" fillId="0" borderId="29" xfId="2" applyNumberFormat="1" applyFont="1" applyBorder="1" applyAlignment="1">
      <alignment vertical="center"/>
    </xf>
    <xf numFmtId="177" fontId="6" fillId="0" borderId="43" xfId="2" applyNumberFormat="1" applyFont="1" applyBorder="1" applyAlignment="1">
      <alignment vertical="center"/>
    </xf>
    <xf numFmtId="178" fontId="7" fillId="0" borderId="5" xfId="20" applyNumberFormat="1" applyFont="1" applyBorder="1" applyAlignment="1">
      <alignment vertical="center"/>
    </xf>
    <xf numFmtId="0" fontId="4" fillId="0" borderId="0" xfId="20" quotePrefix="1" applyFont="1" applyBorder="1" applyAlignment="1">
      <alignment horizontal="left" vertical="center"/>
    </xf>
    <xf numFmtId="177" fontId="9" fillId="0" borderId="7" xfId="2" applyNumberFormat="1" applyFont="1" applyBorder="1" applyAlignment="1">
      <alignment vertical="center"/>
    </xf>
    <xf numFmtId="177" fontId="9" fillId="0" borderId="30" xfId="2" applyNumberFormat="1" applyFont="1" applyBorder="1" applyAlignment="1">
      <alignment vertical="center"/>
    </xf>
    <xf numFmtId="177" fontId="9" fillId="0" borderId="44" xfId="2" applyNumberFormat="1" applyFont="1" applyBorder="1" applyAlignment="1">
      <alignment vertical="center"/>
    </xf>
    <xf numFmtId="178" fontId="7" fillId="0" borderId="35" xfId="20" applyNumberFormat="1" applyFont="1" applyBorder="1" applyAlignment="1">
      <alignment vertical="center"/>
    </xf>
    <xf numFmtId="0" fontId="4" fillId="0" borderId="48" xfId="20" quotePrefix="1" applyFont="1" applyBorder="1" applyAlignment="1">
      <alignment horizontal="left" vertical="center"/>
    </xf>
    <xf numFmtId="177" fontId="9" fillId="0" borderId="37" xfId="2" applyNumberFormat="1" applyFont="1" applyBorder="1" applyAlignment="1">
      <alignment vertical="center"/>
    </xf>
    <xf numFmtId="177" fontId="9" fillId="0" borderId="38" xfId="2" applyNumberFormat="1" applyFont="1" applyBorder="1" applyAlignment="1">
      <alignment vertical="center"/>
    </xf>
    <xf numFmtId="177" fontId="9" fillId="0" borderId="46" xfId="2" applyNumberFormat="1" applyFont="1" applyBorder="1" applyAlignment="1">
      <alignment vertical="center"/>
    </xf>
    <xf numFmtId="177" fontId="13" fillId="0" borderId="11" xfId="2" applyNumberFormat="1" applyFont="1" applyBorder="1" applyAlignment="1">
      <alignment vertical="center"/>
    </xf>
    <xf numFmtId="177" fontId="13" fillId="0" borderId="29" xfId="2" applyNumberFormat="1" applyFont="1" applyBorder="1" applyAlignment="1">
      <alignment vertical="center"/>
    </xf>
    <xf numFmtId="177" fontId="13" fillId="0" borderId="43" xfId="2" applyNumberFormat="1" applyFont="1" applyBorder="1" applyAlignment="1">
      <alignment vertical="center"/>
    </xf>
    <xf numFmtId="178" fontId="7" fillId="0" borderId="39" xfId="20" applyNumberFormat="1" applyFont="1" applyBorder="1" applyAlignment="1">
      <alignment vertical="center"/>
    </xf>
    <xf numFmtId="0" fontId="4" fillId="0" borderId="49" xfId="20" quotePrefix="1" applyFont="1" applyBorder="1" applyAlignment="1">
      <alignment horizontal="left" vertical="center"/>
    </xf>
    <xf numFmtId="177" fontId="9" fillId="0" borderId="41" xfId="2" applyNumberFormat="1" applyFont="1" applyBorder="1" applyAlignment="1">
      <alignment vertical="center"/>
    </xf>
    <xf numFmtId="177" fontId="9" fillId="0" borderId="42" xfId="2" applyNumberFormat="1" applyFont="1" applyBorder="1" applyAlignment="1">
      <alignment vertical="center"/>
    </xf>
    <xf numFmtId="177" fontId="9" fillId="0" borderId="47" xfId="2" applyNumberFormat="1" applyFont="1" applyBorder="1" applyAlignment="1">
      <alignment vertical="center"/>
    </xf>
    <xf numFmtId="0" fontId="3" fillId="0" borderId="0" xfId="21" quotePrefix="1" applyFont="1" applyAlignment="1">
      <alignment horizontal="left"/>
    </xf>
    <xf numFmtId="0" fontId="4" fillId="0" borderId="0" xfId="21" applyFont="1"/>
    <xf numFmtId="0" fontId="2" fillId="0" borderId="0" xfId="21" applyFont="1" applyAlignment="1">
      <alignment horizontal="right" vertical="center"/>
    </xf>
    <xf numFmtId="0" fontId="2" fillId="2" borderId="1" xfId="21" applyFont="1" applyFill="1" applyBorder="1"/>
    <xf numFmtId="0" fontId="2" fillId="2" borderId="2" xfId="21" quotePrefix="1" applyFont="1" applyFill="1" applyBorder="1" applyAlignment="1">
      <alignment horizontal="right"/>
    </xf>
    <xf numFmtId="0" fontId="2" fillId="2" borderId="3" xfId="21" applyFont="1" applyFill="1" applyBorder="1"/>
    <xf numFmtId="0" fontId="2" fillId="2" borderId="2" xfId="21" applyFont="1" applyFill="1" applyBorder="1" applyAlignment="1"/>
    <xf numFmtId="0" fontId="2" fillId="2" borderId="2" xfId="21" applyFont="1" applyFill="1" applyBorder="1"/>
    <xf numFmtId="0" fontId="2" fillId="2" borderId="4" xfId="21" applyFont="1" applyFill="1" applyBorder="1"/>
    <xf numFmtId="0" fontId="2" fillId="2" borderId="5" xfId="21" applyFont="1" applyFill="1" applyBorder="1"/>
    <xf numFmtId="0" fontId="2" fillId="2" borderId="6" xfId="21" applyFont="1" applyFill="1" applyBorder="1"/>
    <xf numFmtId="0" fontId="2" fillId="2" borderId="7" xfId="21" applyFont="1" applyFill="1" applyBorder="1" applyAlignment="1">
      <alignment horizontal="center"/>
    </xf>
    <xf numFmtId="0" fontId="2" fillId="2" borderId="30" xfId="21" applyFont="1" applyFill="1" applyBorder="1" applyAlignment="1">
      <alignment horizontal="center"/>
    </xf>
    <xf numFmtId="0" fontId="1" fillId="0" borderId="0" xfId="21"/>
    <xf numFmtId="0" fontId="2" fillId="2" borderId="9" xfId="21" quotePrefix="1" applyFont="1" applyFill="1" applyBorder="1" applyAlignment="1">
      <alignment horizontal="left"/>
    </xf>
    <xf numFmtId="0" fontId="2" fillId="2" borderId="10" xfId="21" applyFont="1" applyFill="1" applyBorder="1"/>
    <xf numFmtId="0" fontId="2" fillId="2" borderId="11" xfId="21" applyFont="1" applyFill="1" applyBorder="1"/>
    <xf numFmtId="0" fontId="2" fillId="2" borderId="12" xfId="21" applyFont="1" applyFill="1" applyBorder="1"/>
    <xf numFmtId="177" fontId="6" fillId="0" borderId="11" xfId="3" applyNumberFormat="1" applyFont="1" applyBorder="1" applyAlignment="1">
      <alignment vertical="center"/>
    </xf>
    <xf numFmtId="177" fontId="6" fillId="0" borderId="29" xfId="3" applyNumberFormat="1" applyFont="1" applyBorder="1" applyAlignment="1">
      <alignment vertical="center"/>
    </xf>
    <xf numFmtId="178" fontId="7" fillId="0" borderId="5" xfId="21" applyNumberFormat="1" applyFont="1" applyBorder="1" applyAlignment="1">
      <alignment vertical="center"/>
    </xf>
    <xf numFmtId="0" fontId="4" fillId="0" borderId="0" xfId="21" quotePrefix="1" applyFont="1" applyBorder="1" applyAlignment="1">
      <alignment horizontal="left" vertical="center"/>
    </xf>
    <xf numFmtId="177" fontId="9" fillId="0" borderId="7" xfId="3" applyNumberFormat="1" applyFont="1" applyBorder="1" applyAlignment="1">
      <alignment vertical="center"/>
    </xf>
    <xf numFmtId="177" fontId="9" fillId="0" borderId="30" xfId="3" applyNumberFormat="1" applyFont="1" applyBorder="1" applyAlignment="1">
      <alignment vertical="center"/>
    </xf>
    <xf numFmtId="178" fontId="7" fillId="0" borderId="35" xfId="21" applyNumberFormat="1" applyFont="1" applyBorder="1" applyAlignment="1">
      <alignment vertical="center"/>
    </xf>
    <xf numFmtId="0" fontId="4" fillId="0" borderId="48" xfId="21" quotePrefix="1" applyFont="1" applyBorder="1" applyAlignment="1">
      <alignment horizontal="left" vertical="center"/>
    </xf>
    <xf numFmtId="177" fontId="9" fillId="0" borderId="37" xfId="3" applyNumberFormat="1" applyFont="1" applyBorder="1" applyAlignment="1">
      <alignment vertical="center"/>
    </xf>
    <xf numFmtId="177" fontId="9" fillId="0" borderId="38" xfId="3" applyNumberFormat="1" applyFont="1" applyBorder="1" applyAlignment="1">
      <alignment vertical="center"/>
    </xf>
    <xf numFmtId="0" fontId="2" fillId="0" borderId="0" xfId="21" applyFont="1" applyAlignment="1">
      <alignment horizontal="center"/>
    </xf>
    <xf numFmtId="177" fontId="9" fillId="0" borderId="42" xfId="3" applyNumberFormat="1" applyFont="1" applyBorder="1" applyAlignment="1">
      <alignment vertical="center"/>
    </xf>
    <xf numFmtId="178" fontId="7" fillId="0" borderId="39" xfId="21" applyNumberFormat="1" applyFont="1" applyBorder="1" applyAlignment="1">
      <alignment vertical="center"/>
    </xf>
    <xf numFmtId="0" fontId="4" fillId="0" borderId="49" xfId="21" quotePrefix="1" applyFont="1" applyBorder="1" applyAlignment="1">
      <alignment horizontal="left" vertical="center"/>
    </xf>
    <xf numFmtId="177" fontId="9" fillId="0" borderId="41" xfId="3" applyNumberFormat="1" applyFont="1" applyBorder="1" applyAlignment="1">
      <alignment vertical="center"/>
    </xf>
    <xf numFmtId="0" fontId="3" fillId="0" borderId="0" xfId="22" quotePrefix="1" applyFont="1" applyAlignment="1">
      <alignment horizontal="left"/>
    </xf>
    <xf numFmtId="0" fontId="4" fillId="0" borderId="0" xfId="22" applyFont="1"/>
    <xf numFmtId="0" fontId="1" fillId="0" borderId="0" xfId="22"/>
    <xf numFmtId="0" fontId="2" fillId="0" borderId="0" xfId="22" quotePrefix="1" applyFont="1" applyAlignment="1">
      <alignment horizontal="left"/>
    </xf>
    <xf numFmtId="0" fontId="2" fillId="0" borderId="0" xfId="22" applyFont="1" applyAlignment="1">
      <alignment horizontal="right" vertical="center"/>
    </xf>
    <xf numFmtId="0" fontId="2" fillId="2" borderId="1" xfId="22" applyFont="1" applyFill="1" applyBorder="1"/>
    <xf numFmtId="0" fontId="2" fillId="2" borderId="2" xfId="22" quotePrefix="1" applyFont="1" applyFill="1" applyBorder="1" applyAlignment="1">
      <alignment horizontal="right"/>
    </xf>
    <xf numFmtId="0" fontId="2" fillId="2" borderId="3" xfId="22" applyFont="1" applyFill="1" applyBorder="1"/>
    <xf numFmtId="0" fontId="2" fillId="2" borderId="2" xfId="22" quotePrefix="1" applyFont="1" applyFill="1" applyBorder="1" applyAlignment="1">
      <alignment horizontal="left"/>
    </xf>
    <xf numFmtId="0" fontId="2" fillId="2" borderId="2" xfId="22" applyFont="1" applyFill="1" applyBorder="1"/>
    <xf numFmtId="0" fontId="2" fillId="2" borderId="4" xfId="22" applyFont="1" applyFill="1" applyBorder="1"/>
    <xf numFmtId="0" fontId="2" fillId="2" borderId="5" xfId="22" quotePrefix="1" applyFont="1" applyFill="1" applyBorder="1" applyAlignment="1">
      <alignment horizontal="left"/>
    </xf>
    <xf numFmtId="0" fontId="2" fillId="2" borderId="6" xfId="22" applyFont="1" applyFill="1" applyBorder="1"/>
    <xf numFmtId="0" fontId="2" fillId="2" borderId="7" xfId="22" quotePrefix="1" applyFont="1" applyFill="1" applyBorder="1" applyAlignment="1">
      <alignment horizontal="center"/>
    </xf>
    <xf numFmtId="0" fontId="2" fillId="2" borderId="7" xfId="22" applyFont="1" applyFill="1" applyBorder="1" applyAlignment="1">
      <alignment horizontal="center"/>
    </xf>
    <xf numFmtId="0" fontId="2" fillId="2" borderId="30" xfId="22" applyFont="1" applyFill="1" applyBorder="1" applyAlignment="1">
      <alignment horizontal="center"/>
    </xf>
    <xf numFmtId="0" fontId="2" fillId="2" borderId="9" xfId="22" quotePrefix="1" applyFont="1" applyFill="1" applyBorder="1" applyAlignment="1">
      <alignment horizontal="left"/>
    </xf>
    <xf numFmtId="0" fontId="2" fillId="2" borderId="10" xfId="22" applyFont="1" applyFill="1" applyBorder="1"/>
    <xf numFmtId="0" fontId="2" fillId="2" borderId="11" xfId="22" applyFont="1" applyFill="1" applyBorder="1"/>
    <xf numFmtId="0" fontId="2" fillId="2" borderId="12" xfId="22" applyFont="1" applyFill="1" applyBorder="1"/>
    <xf numFmtId="177" fontId="6" fillId="0" borderId="11" xfId="4" applyNumberFormat="1" applyFont="1" applyBorder="1" applyAlignment="1">
      <alignment vertical="center"/>
    </xf>
    <xf numFmtId="177" fontId="6" fillId="0" borderId="29" xfId="4" applyNumberFormat="1" applyFont="1" applyBorder="1" applyAlignment="1">
      <alignment vertical="center"/>
    </xf>
    <xf numFmtId="177" fontId="6" fillId="0" borderId="43" xfId="4" applyNumberFormat="1" applyFont="1" applyBorder="1" applyAlignment="1">
      <alignment vertical="center"/>
    </xf>
    <xf numFmtId="178" fontId="7" fillId="0" borderId="5" xfId="22" applyNumberFormat="1" applyFont="1" applyBorder="1" applyAlignment="1">
      <alignment vertical="center"/>
    </xf>
    <xf numFmtId="0" fontId="4" fillId="0" borderId="0" xfId="22" quotePrefix="1" applyFont="1" applyBorder="1" applyAlignment="1">
      <alignment horizontal="left" vertical="center"/>
    </xf>
    <xf numFmtId="177" fontId="9" fillId="0" borderId="7" xfId="4" applyNumberFormat="1" applyFont="1" applyBorder="1" applyAlignment="1">
      <alignment vertical="center"/>
    </xf>
    <xf numFmtId="177" fontId="9" fillId="0" borderId="30" xfId="4" applyNumberFormat="1" applyFont="1" applyBorder="1" applyAlignment="1">
      <alignment vertical="center"/>
    </xf>
    <xf numFmtId="177" fontId="9" fillId="0" borderId="44" xfId="4" applyNumberFormat="1" applyFont="1" applyBorder="1" applyAlignment="1">
      <alignment vertical="center"/>
    </xf>
    <xf numFmtId="178" fontId="7" fillId="0" borderId="35" xfId="22" applyNumberFormat="1" applyFont="1" applyBorder="1" applyAlignment="1">
      <alignment vertical="center"/>
    </xf>
    <xf numFmtId="0" fontId="4" fillId="0" borderId="48" xfId="22" quotePrefix="1" applyFont="1" applyBorder="1" applyAlignment="1">
      <alignment horizontal="left" vertical="center"/>
    </xf>
    <xf numFmtId="177" fontId="9" fillId="0" borderId="37" xfId="4" applyNumberFormat="1" applyFont="1" applyBorder="1" applyAlignment="1">
      <alignment vertical="center"/>
    </xf>
    <xf numFmtId="177" fontId="9" fillId="0" borderId="38" xfId="4" applyNumberFormat="1" applyFont="1" applyBorder="1" applyAlignment="1">
      <alignment vertical="center"/>
    </xf>
    <xf numFmtId="177" fontId="9" fillId="0" borderId="46" xfId="4" applyNumberFormat="1" applyFont="1" applyBorder="1" applyAlignment="1">
      <alignment vertical="center"/>
    </xf>
    <xf numFmtId="178" fontId="7" fillId="0" borderId="39" xfId="22" applyNumberFormat="1" applyFont="1" applyBorder="1" applyAlignment="1">
      <alignment vertical="center"/>
    </xf>
    <xf numFmtId="0" fontId="4" fillId="0" borderId="49" xfId="22" quotePrefix="1" applyFont="1" applyBorder="1" applyAlignment="1">
      <alignment horizontal="left" vertical="center"/>
    </xf>
    <xf numFmtId="177" fontId="9" fillId="0" borderId="41" xfId="4" applyNumberFormat="1" applyFont="1" applyBorder="1" applyAlignment="1">
      <alignment vertical="center"/>
    </xf>
    <xf numFmtId="177" fontId="9" fillId="0" borderId="42" xfId="4" applyNumberFormat="1" applyFont="1" applyBorder="1" applyAlignment="1">
      <alignment vertical="center"/>
    </xf>
    <xf numFmtId="177" fontId="9" fillId="0" borderId="47" xfId="4" applyNumberFormat="1" applyFont="1" applyBorder="1" applyAlignment="1">
      <alignment vertical="center"/>
    </xf>
    <xf numFmtId="0" fontId="3" fillId="0" borderId="0" xfId="23" quotePrefix="1" applyFont="1" applyAlignment="1">
      <alignment horizontal="left"/>
    </xf>
    <xf numFmtId="0" fontId="4" fillId="0" borderId="0" xfId="23" applyFont="1"/>
    <xf numFmtId="0" fontId="2" fillId="0" borderId="0" xfId="23" applyFont="1" applyAlignment="1">
      <alignment horizontal="right" vertical="center"/>
    </xf>
    <xf numFmtId="0" fontId="1" fillId="0" borderId="0" xfId="23"/>
    <xf numFmtId="0" fontId="2" fillId="2" borderId="1" xfId="23" applyFont="1" applyFill="1" applyBorder="1"/>
    <xf numFmtId="0" fontId="2" fillId="2" borderId="2" xfId="23" quotePrefix="1" applyFont="1" applyFill="1" applyBorder="1" applyAlignment="1">
      <alignment horizontal="right"/>
    </xf>
    <xf numFmtId="0" fontId="2" fillId="2" borderId="3" xfId="23" applyFont="1" applyFill="1" applyBorder="1"/>
    <xf numFmtId="0" fontId="2" fillId="2" borderId="2" xfId="23" applyFont="1" applyFill="1" applyBorder="1" applyAlignment="1"/>
    <xf numFmtId="0" fontId="2" fillId="2" borderId="2" xfId="23" applyFont="1" applyFill="1" applyBorder="1"/>
    <xf numFmtId="0" fontId="2" fillId="2" borderId="4" xfId="23" applyFont="1" applyFill="1" applyBorder="1"/>
    <xf numFmtId="0" fontId="2" fillId="2" borderId="5" xfId="23" quotePrefix="1" applyFont="1" applyFill="1" applyBorder="1" applyAlignment="1">
      <alignment horizontal="left"/>
    </xf>
    <xf numFmtId="0" fontId="2" fillId="2" borderId="6" xfId="23" applyFont="1" applyFill="1" applyBorder="1"/>
    <xf numFmtId="0" fontId="2" fillId="2" borderId="7" xfId="23" applyFont="1" applyFill="1" applyBorder="1" applyAlignment="1">
      <alignment horizontal="center"/>
    </xf>
    <xf numFmtId="0" fontId="2" fillId="2" borderId="30" xfId="23" applyFont="1" applyFill="1" applyBorder="1" applyAlignment="1">
      <alignment horizontal="center"/>
    </xf>
    <xf numFmtId="0" fontId="2" fillId="2" borderId="9" xfId="23" applyFont="1" applyFill="1" applyBorder="1" applyAlignment="1">
      <alignment horizontal="left"/>
    </xf>
    <xf numFmtId="0" fontId="2" fillId="2" borderId="10" xfId="23" applyFont="1" applyFill="1" applyBorder="1"/>
    <xf numFmtId="0" fontId="2" fillId="2" borderId="11" xfId="23" applyFont="1" applyFill="1" applyBorder="1"/>
    <xf numFmtId="0" fontId="2" fillId="2" borderId="12" xfId="23" applyFont="1" applyFill="1" applyBorder="1"/>
    <xf numFmtId="177" fontId="6" fillId="0" borderId="11" xfId="5" applyNumberFormat="1" applyFont="1" applyBorder="1" applyAlignment="1">
      <alignment vertical="center"/>
    </xf>
    <xf numFmtId="177" fontId="6" fillId="0" borderId="29" xfId="5" applyNumberFormat="1" applyFont="1" applyBorder="1" applyAlignment="1">
      <alignment vertical="center"/>
    </xf>
    <xf numFmtId="178" fontId="7" fillId="0" borderId="5" xfId="23" applyNumberFormat="1" applyFont="1" applyBorder="1" applyAlignment="1">
      <alignment vertical="center"/>
    </xf>
    <xf numFmtId="0" fontId="4" fillId="0" borderId="0" xfId="23" quotePrefix="1" applyFont="1" applyBorder="1" applyAlignment="1">
      <alignment horizontal="left" vertical="center"/>
    </xf>
    <xf numFmtId="177" fontId="9" fillId="0" borderId="7" xfId="5" applyNumberFormat="1" applyFont="1" applyBorder="1" applyAlignment="1">
      <alignment vertical="center"/>
    </xf>
    <xf numFmtId="177" fontId="9" fillId="0" borderId="30" xfId="5" applyNumberFormat="1" applyFont="1" applyBorder="1" applyAlignment="1">
      <alignment vertical="center"/>
    </xf>
    <xf numFmtId="178" fontId="7" fillId="0" borderId="35" xfId="23" applyNumberFormat="1" applyFont="1" applyBorder="1" applyAlignment="1">
      <alignment vertical="center"/>
    </xf>
    <xf numFmtId="0" fontId="4" fillId="0" borderId="48" xfId="23" quotePrefix="1" applyFont="1" applyBorder="1" applyAlignment="1">
      <alignment horizontal="left" vertical="center"/>
    </xf>
    <xf numFmtId="177" fontId="9" fillId="0" borderId="37" xfId="5" applyNumberFormat="1" applyFont="1" applyBorder="1" applyAlignment="1">
      <alignment vertical="center"/>
    </xf>
    <xf numFmtId="177" fontId="9" fillId="0" borderId="38" xfId="5" applyNumberFormat="1" applyFont="1" applyBorder="1" applyAlignment="1">
      <alignment vertical="center"/>
    </xf>
    <xf numFmtId="177" fontId="13" fillId="0" borderId="11" xfId="5" applyNumberFormat="1" applyFont="1" applyBorder="1" applyAlignment="1">
      <alignment vertical="center"/>
    </xf>
    <xf numFmtId="177" fontId="13" fillId="0" borderId="29" xfId="5" applyNumberFormat="1" applyFont="1" applyBorder="1" applyAlignment="1">
      <alignment vertical="center"/>
    </xf>
    <xf numFmtId="177" fontId="9" fillId="0" borderId="41" xfId="5" applyNumberFormat="1" applyFont="1" applyBorder="1" applyAlignment="1">
      <alignment vertical="center"/>
    </xf>
    <xf numFmtId="177" fontId="9" fillId="0" borderId="42" xfId="5" applyNumberFormat="1" applyFont="1" applyBorder="1" applyAlignment="1">
      <alignment vertical="center"/>
    </xf>
    <xf numFmtId="0" fontId="2" fillId="0" borderId="0" xfId="23" quotePrefix="1" applyFont="1" applyAlignment="1">
      <alignment horizontal="left"/>
    </xf>
    <xf numFmtId="0" fontId="3" fillId="0" borderId="0" xfId="24" quotePrefix="1" applyFont="1" applyAlignment="1">
      <alignment horizontal="left"/>
    </xf>
    <xf numFmtId="0" fontId="4" fillId="0" borderId="0" xfId="24" applyFont="1"/>
    <xf numFmtId="0" fontId="2" fillId="0" borderId="0" xfId="24" applyFont="1" applyAlignment="1">
      <alignment horizontal="right" vertical="center"/>
    </xf>
    <xf numFmtId="0" fontId="2" fillId="2" borderId="1" xfId="24" applyFont="1" applyFill="1" applyBorder="1"/>
    <xf numFmtId="0" fontId="2" fillId="2" borderId="2" xfId="24" quotePrefix="1" applyFont="1" applyFill="1" applyBorder="1" applyAlignment="1">
      <alignment horizontal="right"/>
    </xf>
    <xf numFmtId="0" fontId="2" fillId="2" borderId="3" xfId="24" applyFont="1" applyFill="1" applyBorder="1"/>
    <xf numFmtId="0" fontId="2" fillId="2" borderId="2" xfId="24" quotePrefix="1" applyFont="1" applyFill="1" applyBorder="1" applyAlignment="1">
      <alignment horizontal="left"/>
    </xf>
    <xf numFmtId="0" fontId="2" fillId="2" borderId="2" xfId="24" applyFont="1" applyFill="1" applyBorder="1"/>
    <xf numFmtId="0" fontId="2" fillId="2" borderId="4" xfId="24" applyFont="1" applyFill="1" applyBorder="1"/>
    <xf numFmtId="0" fontId="2" fillId="2" borderId="5" xfId="24" quotePrefix="1" applyFont="1" applyFill="1" applyBorder="1" applyAlignment="1">
      <alignment horizontal="left"/>
    </xf>
    <xf numFmtId="0" fontId="2" fillId="2" borderId="6" xfId="24" applyFont="1" applyFill="1" applyBorder="1"/>
    <xf numFmtId="0" fontId="2" fillId="2" borderId="7" xfId="24" quotePrefix="1" applyFont="1" applyFill="1" applyBorder="1" applyAlignment="1">
      <alignment horizontal="center"/>
    </xf>
    <xf numFmtId="0" fontId="2" fillId="2" borderId="7" xfId="24" applyFont="1" applyFill="1" applyBorder="1" applyAlignment="1">
      <alignment horizontal="center"/>
    </xf>
    <xf numFmtId="0" fontId="2" fillId="2" borderId="30" xfId="24" applyFont="1" applyFill="1" applyBorder="1" applyAlignment="1">
      <alignment horizontal="center"/>
    </xf>
    <xf numFmtId="0" fontId="2" fillId="2" borderId="9" xfId="24" applyFont="1" applyFill="1" applyBorder="1" applyAlignment="1">
      <alignment horizontal="left"/>
    </xf>
    <xf numFmtId="0" fontId="2" fillId="2" borderId="10" xfId="24" applyFont="1" applyFill="1" applyBorder="1"/>
    <xf numFmtId="0" fontId="2" fillId="2" borderId="11" xfId="24" applyFont="1" applyFill="1" applyBorder="1"/>
    <xf numFmtId="0" fontId="2" fillId="2" borderId="12" xfId="24" applyFont="1" applyFill="1" applyBorder="1"/>
    <xf numFmtId="177" fontId="6" fillId="0" borderId="11" xfId="6" applyNumberFormat="1" applyFont="1" applyBorder="1" applyAlignment="1">
      <alignment vertical="center"/>
    </xf>
    <xf numFmtId="177" fontId="6" fillId="0" borderId="29" xfId="6" applyNumberFormat="1" applyFont="1" applyBorder="1" applyAlignment="1">
      <alignment vertical="center"/>
    </xf>
    <xf numFmtId="177" fontId="6" fillId="0" borderId="43" xfId="6" applyNumberFormat="1" applyFont="1" applyBorder="1" applyAlignment="1">
      <alignment vertical="center"/>
    </xf>
    <xf numFmtId="178" fontId="7" fillId="0" borderId="5" xfId="24" applyNumberFormat="1" applyFont="1" applyBorder="1" applyAlignment="1">
      <alignment vertical="center"/>
    </xf>
    <xf numFmtId="177" fontId="9" fillId="0" borderId="7" xfId="6" applyNumberFormat="1" applyFont="1" applyBorder="1" applyAlignment="1">
      <alignment vertical="center"/>
    </xf>
    <xf numFmtId="177" fontId="9" fillId="0" borderId="30" xfId="6" applyNumberFormat="1" applyFont="1" applyBorder="1" applyAlignment="1">
      <alignment vertical="center"/>
    </xf>
    <xf numFmtId="177" fontId="9" fillId="0" borderId="44" xfId="6" applyNumberFormat="1" applyFont="1" applyBorder="1" applyAlignment="1">
      <alignment vertical="center"/>
    </xf>
    <xf numFmtId="178" fontId="7" fillId="0" borderId="35" xfId="24" applyNumberFormat="1" applyFont="1" applyBorder="1" applyAlignment="1">
      <alignment vertical="center"/>
    </xf>
    <xf numFmtId="177" fontId="9" fillId="0" borderId="37" xfId="6" applyNumberFormat="1" applyFont="1" applyBorder="1" applyAlignment="1">
      <alignment vertical="center"/>
    </xf>
    <xf numFmtId="177" fontId="9" fillId="0" borderId="38" xfId="6" applyNumberFormat="1" applyFont="1" applyBorder="1" applyAlignment="1">
      <alignment vertical="center"/>
    </xf>
    <xf numFmtId="177" fontId="9" fillId="0" borderId="46" xfId="6" applyNumberFormat="1" applyFont="1" applyBorder="1" applyAlignment="1">
      <alignment vertical="center"/>
    </xf>
    <xf numFmtId="178" fontId="7" fillId="0" borderId="39" xfId="24" applyNumberFormat="1" applyFont="1" applyBorder="1" applyAlignment="1">
      <alignment vertical="center"/>
    </xf>
    <xf numFmtId="177" fontId="9" fillId="0" borderId="41" xfId="6" applyNumberFormat="1" applyFont="1" applyBorder="1" applyAlignment="1">
      <alignment vertical="center"/>
    </xf>
    <xf numFmtId="177" fontId="9" fillId="0" borderId="42" xfId="6" applyNumberFormat="1" applyFont="1" applyBorder="1" applyAlignment="1">
      <alignment vertical="center"/>
    </xf>
    <xf numFmtId="177" fontId="9" fillId="0" borderId="47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5" applyFont="1"/>
    <xf numFmtId="0" fontId="2" fillId="0" borderId="0" xfId="25" applyFont="1" applyAlignment="1">
      <alignment horizontal="right"/>
    </xf>
    <xf numFmtId="0" fontId="2" fillId="2" borderId="1" xfId="25" applyFont="1" applyFill="1" applyBorder="1"/>
    <xf numFmtId="0" fontId="2" fillId="2" borderId="2" xfId="25" applyFont="1" applyFill="1" applyBorder="1" applyAlignment="1">
      <alignment horizontal="right"/>
    </xf>
    <xf numFmtId="0" fontId="2" fillId="2" borderId="3" xfId="25" applyFont="1" applyFill="1" applyBorder="1"/>
    <xf numFmtId="0" fontId="2" fillId="2" borderId="2" xfId="25" applyFont="1" applyFill="1" applyBorder="1" applyAlignment="1"/>
    <xf numFmtId="0" fontId="2" fillId="2" borderId="2" xfId="25" applyFont="1" applyFill="1" applyBorder="1"/>
    <xf numFmtId="0" fontId="2" fillId="2" borderId="4" xfId="25" applyFont="1" applyFill="1" applyBorder="1"/>
    <xf numFmtId="0" fontId="2" fillId="2" borderId="5" xfId="25" applyFont="1" applyFill="1" applyBorder="1"/>
    <xf numFmtId="0" fontId="2" fillId="2" borderId="6" xfId="25" applyFont="1" applyFill="1" applyBorder="1"/>
    <xf numFmtId="0" fontId="2" fillId="2" borderId="7" xfId="25" applyFont="1" applyFill="1" applyBorder="1" applyAlignment="1">
      <alignment horizontal="center" vertical="center"/>
    </xf>
    <xf numFmtId="0" fontId="2" fillId="2" borderId="6" xfId="25" applyFont="1" applyFill="1" applyBorder="1" applyAlignment="1">
      <alignment horizontal="center" vertical="center"/>
    </xf>
    <xf numFmtId="0" fontId="2" fillId="2" borderId="8" xfId="25" applyFont="1" applyFill="1" applyBorder="1" applyAlignment="1">
      <alignment horizontal="center" vertical="center"/>
    </xf>
    <xf numFmtId="0" fontId="1" fillId="0" borderId="0" xfId="25"/>
    <xf numFmtId="0" fontId="2" fillId="2" borderId="9" xfId="25" applyFont="1" applyFill="1" applyBorder="1"/>
    <xf numFmtId="0" fontId="2" fillId="2" borderId="10" xfId="25" applyFont="1" applyFill="1" applyBorder="1"/>
    <xf numFmtId="0" fontId="2" fillId="2" borderId="11" xfId="25" applyFont="1" applyFill="1" applyBorder="1"/>
    <xf numFmtId="0" fontId="2" fillId="2" borderId="12" xfId="25" applyFont="1" applyFill="1" applyBorder="1"/>
    <xf numFmtId="177" fontId="6" fillId="0" borderId="11" xfId="7" applyNumberFormat="1" applyFont="1" applyBorder="1" applyAlignment="1">
      <alignment vertical="center"/>
    </xf>
    <xf numFmtId="177" fontId="6" fillId="0" borderId="29" xfId="7" applyNumberFormat="1" applyFont="1" applyBorder="1" applyAlignment="1">
      <alignment vertical="center"/>
    </xf>
    <xf numFmtId="177" fontId="9" fillId="0" borderId="7" xfId="7" applyNumberFormat="1" applyFont="1" applyBorder="1" applyAlignment="1">
      <alignment vertical="center"/>
    </xf>
    <xf numFmtId="177" fontId="9" fillId="0" borderId="30" xfId="7" applyNumberFormat="1" applyFont="1" applyBorder="1" applyAlignment="1">
      <alignment vertical="center"/>
    </xf>
    <xf numFmtId="177" fontId="9" fillId="0" borderId="37" xfId="7" applyNumberFormat="1" applyFont="1" applyBorder="1" applyAlignment="1">
      <alignment vertical="center"/>
    </xf>
    <xf numFmtId="177" fontId="9" fillId="0" borderId="38" xfId="7" applyNumberFormat="1" applyFont="1" applyBorder="1" applyAlignment="1">
      <alignment vertical="center"/>
    </xf>
    <xf numFmtId="0" fontId="2" fillId="2" borderId="5" xfId="25" applyFont="1" applyFill="1" applyBorder="1" applyAlignment="1">
      <alignment vertical="center"/>
    </xf>
    <xf numFmtId="0" fontId="2" fillId="2" borderId="6" xfId="25" applyFont="1" applyFill="1" applyBorder="1" applyAlignment="1">
      <alignment horizontal="right" vertical="center"/>
    </xf>
    <xf numFmtId="0" fontId="2" fillId="2" borderId="7" xfId="25" applyFont="1" applyFill="1" applyBorder="1" applyAlignment="1">
      <alignment vertical="center"/>
    </xf>
    <xf numFmtId="0" fontId="2" fillId="2" borderId="6" xfId="25" applyFont="1" applyFill="1" applyBorder="1" applyAlignment="1">
      <alignment vertical="center"/>
    </xf>
    <xf numFmtId="0" fontId="2" fillId="2" borderId="8" xfId="25" applyFont="1" applyFill="1" applyBorder="1" applyAlignment="1">
      <alignment vertical="center"/>
    </xf>
    <xf numFmtId="0" fontId="2" fillId="2" borderId="9" xfId="25" applyFont="1" applyFill="1" applyBorder="1" applyAlignment="1">
      <alignment vertical="center"/>
    </xf>
    <xf numFmtId="0" fontId="2" fillId="2" borderId="10" xfId="25" applyFont="1" applyFill="1" applyBorder="1" applyAlignment="1">
      <alignment vertical="center"/>
    </xf>
    <xf numFmtId="0" fontId="2" fillId="2" borderId="11" xfId="25" applyFont="1" applyFill="1" applyBorder="1" applyAlignment="1">
      <alignment vertical="center"/>
    </xf>
    <xf numFmtId="0" fontId="2" fillId="2" borderId="12" xfId="25" applyFont="1" applyFill="1" applyBorder="1" applyAlignment="1">
      <alignment vertical="center"/>
    </xf>
    <xf numFmtId="177" fontId="9" fillId="0" borderId="41" xfId="7" applyNumberFormat="1" applyFont="1" applyBorder="1" applyAlignment="1">
      <alignment vertical="center"/>
    </xf>
    <xf numFmtId="177" fontId="9" fillId="0" borderId="42" xfId="7" applyNumberFormat="1" applyFont="1" applyBorder="1" applyAlignment="1">
      <alignment vertical="center"/>
    </xf>
    <xf numFmtId="0" fontId="2" fillId="2" borderId="1" xfId="25" applyFont="1" applyFill="1" applyBorder="1" applyAlignment="1">
      <alignment vertical="center"/>
    </xf>
    <xf numFmtId="0" fontId="2" fillId="2" borderId="2" xfId="25" applyFont="1" applyFill="1" applyBorder="1" applyAlignment="1">
      <alignment horizontal="right" vertical="center"/>
    </xf>
    <xf numFmtId="0" fontId="2" fillId="2" borderId="3" xfId="25" applyFont="1" applyFill="1" applyBorder="1" applyAlignment="1">
      <alignment vertical="center"/>
    </xf>
    <xf numFmtId="0" fontId="2" fillId="2" borderId="2" xfId="25" applyFont="1" applyFill="1" applyBorder="1" applyAlignment="1">
      <alignment vertical="center"/>
    </xf>
    <xf numFmtId="0" fontId="2" fillId="2" borderId="4" xfId="25" applyFont="1" applyFill="1" applyBorder="1" applyAlignment="1">
      <alignment vertical="center"/>
    </xf>
    <xf numFmtId="0" fontId="3" fillId="0" borderId="0" xfId="26" quotePrefix="1" applyFont="1" applyAlignment="1">
      <alignment horizontal="left"/>
    </xf>
    <xf numFmtId="0" fontId="4" fillId="0" borderId="0" xfId="26" applyFont="1"/>
    <xf numFmtId="0" fontId="2" fillId="0" borderId="0" xfId="26" applyFont="1" applyAlignment="1">
      <alignment horizontal="right" vertical="center"/>
    </xf>
    <xf numFmtId="0" fontId="2" fillId="2" borderId="1" xfId="26" applyFont="1" applyFill="1" applyBorder="1"/>
    <xf numFmtId="0" fontId="2" fillId="2" borderId="2" xfId="26" quotePrefix="1" applyFont="1" applyFill="1" applyBorder="1" applyAlignment="1">
      <alignment horizontal="right"/>
    </xf>
    <xf numFmtId="0" fontId="2" fillId="2" borderId="3" xfId="26" applyFont="1" applyFill="1" applyBorder="1"/>
    <xf numFmtId="0" fontId="2" fillId="2" borderId="2" xfId="26" quotePrefix="1" applyFont="1" applyFill="1" applyBorder="1" applyAlignment="1">
      <alignment horizontal="left"/>
    </xf>
    <xf numFmtId="0" fontId="2" fillId="2" borderId="2" xfId="26" applyFont="1" applyFill="1" applyBorder="1"/>
    <xf numFmtId="0" fontId="2" fillId="2" borderId="4" xfId="26" applyFont="1" applyFill="1" applyBorder="1"/>
    <xf numFmtId="0" fontId="2" fillId="2" borderId="5" xfId="26" quotePrefix="1" applyFont="1" applyFill="1" applyBorder="1" applyAlignment="1">
      <alignment horizontal="left"/>
    </xf>
    <xf numFmtId="0" fontId="2" fillId="2" borderId="6" xfId="26" applyFont="1" applyFill="1" applyBorder="1"/>
    <xf numFmtId="0" fontId="2" fillId="2" borderId="7" xfId="26" quotePrefix="1" applyFont="1" applyFill="1" applyBorder="1" applyAlignment="1">
      <alignment horizontal="center"/>
    </xf>
    <xf numFmtId="0" fontId="2" fillId="2" borderId="7" xfId="26" applyFont="1" applyFill="1" applyBorder="1" applyAlignment="1">
      <alignment horizontal="center"/>
    </xf>
    <xf numFmtId="0" fontId="2" fillId="2" borderId="30" xfId="26" applyFont="1" applyFill="1" applyBorder="1" applyAlignment="1">
      <alignment horizontal="center"/>
    </xf>
    <xf numFmtId="0" fontId="2" fillId="2" borderId="9" xfId="26" quotePrefix="1" applyFont="1" applyFill="1" applyBorder="1" applyAlignment="1">
      <alignment horizontal="left"/>
    </xf>
    <xf numFmtId="0" fontId="2" fillId="2" borderId="10" xfId="26" applyFont="1" applyFill="1" applyBorder="1"/>
    <xf numFmtId="0" fontId="2" fillId="2" borderId="11" xfId="26" applyFont="1" applyFill="1" applyBorder="1"/>
    <xf numFmtId="0" fontId="2" fillId="2" borderId="12" xfId="26" applyFont="1" applyFill="1" applyBorder="1"/>
    <xf numFmtId="177" fontId="6" fillId="0" borderId="11" xfId="8" applyNumberFormat="1" applyFont="1" applyBorder="1" applyAlignment="1">
      <alignment vertical="center"/>
    </xf>
    <xf numFmtId="177" fontId="6" fillId="0" borderId="29" xfId="8" applyNumberFormat="1" applyFont="1" applyBorder="1" applyAlignment="1">
      <alignment vertical="center"/>
    </xf>
    <xf numFmtId="177" fontId="6" fillId="0" borderId="43" xfId="8" applyNumberFormat="1" applyFont="1" applyBorder="1" applyAlignment="1">
      <alignment vertical="center"/>
    </xf>
    <xf numFmtId="178" fontId="7" fillId="0" borderId="5" xfId="26" applyNumberFormat="1" applyFont="1" applyBorder="1" applyAlignment="1">
      <alignment vertical="center"/>
    </xf>
    <xf numFmtId="177" fontId="9" fillId="0" borderId="7" xfId="8" applyNumberFormat="1" applyFont="1" applyBorder="1" applyAlignment="1">
      <alignment vertical="center"/>
    </xf>
    <xf numFmtId="177" fontId="9" fillId="0" borderId="30" xfId="8" applyNumberFormat="1" applyFont="1" applyBorder="1" applyAlignment="1">
      <alignment vertical="center"/>
    </xf>
    <xf numFmtId="177" fontId="9" fillId="0" borderId="44" xfId="8" applyNumberFormat="1" applyFont="1" applyBorder="1" applyAlignment="1">
      <alignment vertical="center"/>
    </xf>
    <xf numFmtId="178" fontId="7" fillId="0" borderId="35" xfId="26" applyNumberFormat="1" applyFont="1" applyBorder="1" applyAlignment="1">
      <alignment vertical="center"/>
    </xf>
    <xf numFmtId="177" fontId="9" fillId="0" borderId="37" xfId="8" applyNumberFormat="1" applyFont="1" applyBorder="1" applyAlignment="1">
      <alignment vertical="center"/>
    </xf>
    <xf numFmtId="177" fontId="9" fillId="0" borderId="38" xfId="8" applyNumberFormat="1" applyFont="1" applyBorder="1" applyAlignment="1">
      <alignment vertical="center"/>
    </xf>
    <xf numFmtId="177" fontId="9" fillId="0" borderId="46" xfId="8" applyNumberFormat="1" applyFont="1" applyBorder="1" applyAlignment="1">
      <alignment vertical="center"/>
    </xf>
    <xf numFmtId="178" fontId="7" fillId="0" borderId="39" xfId="26" applyNumberFormat="1" applyFont="1" applyBorder="1" applyAlignment="1">
      <alignment vertical="center"/>
    </xf>
    <xf numFmtId="177" fontId="9" fillId="0" borderId="41" xfId="8" applyNumberFormat="1" applyFont="1" applyBorder="1" applyAlignment="1">
      <alignment vertical="center"/>
    </xf>
    <xf numFmtId="177" fontId="9" fillId="0" borderId="42" xfId="8" applyNumberFormat="1" applyFont="1" applyBorder="1" applyAlignment="1">
      <alignment vertical="center"/>
    </xf>
    <xf numFmtId="177" fontId="9" fillId="0" borderId="47" xfId="8" applyNumberFormat="1" applyFont="1" applyBorder="1" applyAlignment="1">
      <alignment vertical="center"/>
    </xf>
    <xf numFmtId="0" fontId="3" fillId="0" borderId="0" xfId="27" quotePrefix="1" applyFont="1" applyAlignment="1">
      <alignment horizontal="left"/>
    </xf>
    <xf numFmtId="0" fontId="4" fillId="0" borderId="0" xfId="27" applyFont="1"/>
    <xf numFmtId="0" fontId="2" fillId="0" borderId="0" xfId="27" applyFont="1" applyAlignment="1">
      <alignment horizontal="right" vertical="center"/>
    </xf>
    <xf numFmtId="0" fontId="2" fillId="2" borderId="1" xfId="27" applyFont="1" applyFill="1" applyBorder="1"/>
    <xf numFmtId="0" fontId="2" fillId="2" borderId="2" xfId="27" quotePrefix="1" applyFont="1" applyFill="1" applyBorder="1" applyAlignment="1">
      <alignment horizontal="right"/>
    </xf>
    <xf numFmtId="0" fontId="2" fillId="2" borderId="3" xfId="27" applyFont="1" applyFill="1" applyBorder="1"/>
    <xf numFmtId="0" fontId="2" fillId="2" borderId="2" xfId="27" quotePrefix="1" applyFont="1" applyFill="1" applyBorder="1" applyAlignment="1">
      <alignment horizontal="left"/>
    </xf>
    <xf numFmtId="0" fontId="2" fillId="2" borderId="2" xfId="27" applyFont="1" applyFill="1" applyBorder="1"/>
    <xf numFmtId="0" fontId="2" fillId="2" borderId="4" xfId="27" applyFont="1" applyFill="1" applyBorder="1"/>
    <xf numFmtId="0" fontId="2" fillId="2" borderId="5" xfId="27" quotePrefix="1" applyFont="1" applyFill="1" applyBorder="1" applyAlignment="1">
      <alignment horizontal="left"/>
    </xf>
    <xf numFmtId="0" fontId="2" fillId="2" borderId="6" xfId="27" applyFont="1" applyFill="1" applyBorder="1"/>
    <xf numFmtId="0" fontId="2" fillId="2" borderId="7" xfId="27" quotePrefix="1" applyFont="1" applyFill="1" applyBorder="1" applyAlignment="1">
      <alignment horizontal="center"/>
    </xf>
    <xf numFmtId="0" fontId="2" fillId="2" borderId="7" xfId="27" applyFont="1" applyFill="1" applyBorder="1" applyAlignment="1">
      <alignment horizontal="center"/>
    </xf>
    <xf numFmtId="0" fontId="2" fillId="2" borderId="30" xfId="27" applyFont="1" applyFill="1" applyBorder="1" applyAlignment="1">
      <alignment horizontal="center"/>
    </xf>
    <xf numFmtId="0" fontId="2" fillId="2" borderId="9" xfId="27" quotePrefix="1" applyFont="1" applyFill="1" applyBorder="1" applyAlignment="1">
      <alignment horizontal="left"/>
    </xf>
    <xf numFmtId="0" fontId="2" fillId="2" borderId="10" xfId="27" applyFont="1" applyFill="1" applyBorder="1"/>
    <xf numFmtId="0" fontId="2" fillId="2" borderId="11" xfId="27" applyFont="1" applyFill="1" applyBorder="1"/>
    <xf numFmtId="0" fontId="2" fillId="2" borderId="12" xfId="27" applyFont="1" applyFill="1" applyBorder="1"/>
    <xf numFmtId="178" fontId="7" fillId="0" borderId="5" xfId="27" applyNumberFormat="1" applyFont="1" applyBorder="1" applyAlignment="1">
      <alignment vertical="center"/>
    </xf>
    <xf numFmtId="0" fontId="4" fillId="0" borderId="0" xfId="27" quotePrefix="1" applyFont="1" applyBorder="1" applyAlignment="1">
      <alignment horizontal="distributed" vertical="center"/>
    </xf>
    <xf numFmtId="177" fontId="9" fillId="0" borderId="7" xfId="9" applyNumberFormat="1" applyFont="1" applyBorder="1" applyAlignment="1">
      <alignment vertical="center"/>
    </xf>
    <xf numFmtId="177" fontId="9" fillId="0" borderId="30" xfId="9" applyNumberFormat="1" applyFont="1" applyBorder="1" applyAlignment="1">
      <alignment vertical="center"/>
    </xf>
    <xf numFmtId="177" fontId="9" fillId="0" borderId="44" xfId="9" applyNumberFormat="1" applyFont="1" applyBorder="1" applyAlignment="1">
      <alignment vertical="center"/>
    </xf>
    <xf numFmtId="178" fontId="7" fillId="0" borderId="35" xfId="27" applyNumberFormat="1" applyFont="1" applyBorder="1" applyAlignment="1">
      <alignment vertical="center"/>
    </xf>
    <xf numFmtId="0" fontId="4" fillId="0" borderId="48" xfId="27" quotePrefix="1" applyFont="1" applyBorder="1" applyAlignment="1">
      <alignment horizontal="distributed" vertical="center"/>
    </xf>
    <xf numFmtId="177" fontId="9" fillId="0" borderId="37" xfId="9" applyNumberFormat="1" applyFont="1" applyBorder="1" applyAlignment="1">
      <alignment vertical="center"/>
    </xf>
    <xf numFmtId="177" fontId="9" fillId="0" borderId="38" xfId="9" applyNumberFormat="1" applyFont="1" applyBorder="1" applyAlignment="1">
      <alignment vertical="center"/>
    </xf>
    <xf numFmtId="177" fontId="9" fillId="0" borderId="46" xfId="9" applyNumberFormat="1" applyFont="1" applyBorder="1" applyAlignment="1">
      <alignment vertical="center"/>
    </xf>
    <xf numFmtId="178" fontId="7" fillId="0" borderId="39" xfId="27" applyNumberFormat="1" applyFont="1" applyBorder="1" applyAlignment="1">
      <alignment vertical="center"/>
    </xf>
    <xf numFmtId="0" fontId="4" fillId="0" borderId="49" xfId="27" quotePrefix="1" applyFont="1" applyBorder="1" applyAlignment="1">
      <alignment horizontal="distributed" vertical="center"/>
    </xf>
    <xf numFmtId="177" fontId="9" fillId="0" borderId="41" xfId="9" applyNumberFormat="1" applyFont="1" applyBorder="1" applyAlignment="1">
      <alignment vertical="center"/>
    </xf>
    <xf numFmtId="177" fontId="9" fillId="0" borderId="42" xfId="9" applyNumberFormat="1" applyFont="1" applyBorder="1" applyAlignment="1">
      <alignment vertical="center"/>
    </xf>
    <xf numFmtId="177" fontId="9" fillId="0" borderId="47" xfId="9" applyNumberFormat="1" applyFont="1" applyBorder="1" applyAlignment="1">
      <alignment vertical="center"/>
    </xf>
    <xf numFmtId="0" fontId="3" fillId="0" borderId="0" xfId="28" quotePrefix="1" applyFont="1" applyAlignment="1">
      <alignment horizontal="left"/>
    </xf>
    <xf numFmtId="0" fontId="4" fillId="0" borderId="0" xfId="28" applyFont="1"/>
    <xf numFmtId="0" fontId="2" fillId="0" borderId="0" xfId="28" applyFont="1" applyAlignment="1">
      <alignment horizontal="right" vertical="center"/>
    </xf>
    <xf numFmtId="0" fontId="2" fillId="2" borderId="1" xfId="28" applyFont="1" applyFill="1" applyBorder="1"/>
    <xf numFmtId="0" fontId="2" fillId="2" borderId="2" xfId="28" quotePrefix="1" applyFont="1" applyFill="1" applyBorder="1" applyAlignment="1">
      <alignment horizontal="right"/>
    </xf>
    <xf numFmtId="0" fontId="2" fillId="2" borderId="3" xfId="28" applyFont="1" applyFill="1" applyBorder="1"/>
    <xf numFmtId="0" fontId="2" fillId="2" borderId="2" xfId="28" applyFont="1" applyFill="1" applyBorder="1" applyAlignment="1"/>
    <xf numFmtId="0" fontId="2" fillId="2" borderId="2" xfId="28" applyFont="1" applyFill="1" applyBorder="1"/>
    <xf numFmtId="0" fontId="2" fillId="2" borderId="4" xfId="28" applyFont="1" applyFill="1" applyBorder="1"/>
    <xf numFmtId="0" fontId="2" fillId="2" borderId="5" xfId="28" applyFont="1" applyFill="1" applyBorder="1"/>
    <xf numFmtId="0" fontId="2" fillId="2" borderId="6" xfId="28" applyFont="1" applyFill="1" applyBorder="1"/>
    <xf numFmtId="0" fontId="2" fillId="2" borderId="7" xfId="28" applyFont="1" applyFill="1" applyBorder="1" applyAlignment="1">
      <alignment horizontal="center"/>
    </xf>
    <xf numFmtId="0" fontId="2" fillId="2" borderId="30" xfId="28" applyFont="1" applyFill="1" applyBorder="1" applyAlignment="1">
      <alignment horizontal="center"/>
    </xf>
    <xf numFmtId="0" fontId="1" fillId="0" borderId="0" xfId="28"/>
    <xf numFmtId="0" fontId="2" fillId="2" borderId="9" xfId="28" applyFont="1" applyFill="1" applyBorder="1"/>
    <xf numFmtId="0" fontId="2" fillId="2" borderId="10" xfId="28" applyFont="1" applyFill="1" applyBorder="1"/>
    <xf numFmtId="0" fontId="2" fillId="2" borderId="11" xfId="28" applyFont="1" applyFill="1" applyBorder="1"/>
    <xf numFmtId="0" fontId="2" fillId="2" borderId="12" xfId="28" applyFont="1" applyFill="1" applyBorder="1"/>
    <xf numFmtId="177" fontId="6" fillId="0" borderId="11" xfId="10" applyNumberFormat="1" applyFont="1" applyBorder="1" applyAlignment="1">
      <alignment vertical="center"/>
    </xf>
    <xf numFmtId="177" fontId="6" fillId="0" borderId="29" xfId="10" applyNumberFormat="1" applyFont="1" applyBorder="1" applyAlignment="1">
      <alignment vertical="center"/>
    </xf>
    <xf numFmtId="178" fontId="7" fillId="0" borderId="5" xfId="28" applyNumberFormat="1" applyFont="1" applyBorder="1" applyAlignment="1">
      <alignment vertical="center"/>
    </xf>
    <xf numFmtId="0" fontId="4" fillId="0" borderId="0" xfId="28" quotePrefix="1" applyFont="1" applyBorder="1" applyAlignment="1">
      <alignment horizontal="distributed" vertical="center"/>
    </xf>
    <xf numFmtId="177" fontId="9" fillId="0" borderId="19" xfId="10" applyNumberFormat="1" applyFont="1" applyBorder="1" applyAlignment="1">
      <alignment vertical="center"/>
    </xf>
    <xf numFmtId="177" fontId="9" fillId="0" borderId="32" xfId="10" applyNumberFormat="1" applyFont="1" applyBorder="1" applyAlignment="1">
      <alignment vertical="center"/>
    </xf>
    <xf numFmtId="177" fontId="9" fillId="0" borderId="7" xfId="10" applyNumberFormat="1" applyFont="1" applyBorder="1" applyAlignment="1">
      <alignment vertical="center"/>
    </xf>
    <xf numFmtId="177" fontId="9" fillId="0" borderId="30" xfId="10" applyNumberFormat="1" applyFont="1" applyBorder="1" applyAlignment="1">
      <alignment vertical="center"/>
    </xf>
    <xf numFmtId="178" fontId="7" fillId="0" borderId="35" xfId="28" applyNumberFormat="1" applyFont="1" applyBorder="1" applyAlignment="1">
      <alignment vertical="center"/>
    </xf>
    <xf numFmtId="0" fontId="4" fillId="0" borderId="48" xfId="28" quotePrefix="1" applyFont="1" applyBorder="1" applyAlignment="1">
      <alignment horizontal="distributed" vertical="center"/>
    </xf>
    <xf numFmtId="177" fontId="9" fillId="0" borderId="37" xfId="10" applyNumberFormat="1" applyFont="1" applyBorder="1" applyAlignment="1">
      <alignment vertical="center"/>
    </xf>
    <xf numFmtId="177" fontId="9" fillId="0" borderId="38" xfId="10" applyNumberFormat="1" applyFont="1" applyBorder="1" applyAlignment="1">
      <alignment vertical="center"/>
    </xf>
    <xf numFmtId="178" fontId="7" fillId="0" borderId="39" xfId="28" applyNumberFormat="1" applyFont="1" applyBorder="1" applyAlignment="1">
      <alignment vertical="center"/>
    </xf>
    <xf numFmtId="0" fontId="4" fillId="0" borderId="49" xfId="28" quotePrefix="1" applyFont="1" applyBorder="1" applyAlignment="1">
      <alignment horizontal="distributed" vertical="center"/>
    </xf>
    <xf numFmtId="177" fontId="9" fillId="0" borderId="41" xfId="10" applyNumberFormat="1" applyFont="1" applyBorder="1" applyAlignment="1">
      <alignment vertical="center"/>
    </xf>
    <xf numFmtId="177" fontId="9" fillId="0" borderId="42" xfId="10" applyNumberFormat="1" applyFont="1" applyBorder="1" applyAlignment="1">
      <alignment vertical="center"/>
    </xf>
    <xf numFmtId="0" fontId="3" fillId="0" borderId="0" xfId="30" quotePrefix="1" applyFont="1" applyAlignment="1">
      <alignment horizontal="left"/>
    </xf>
    <xf numFmtId="0" fontId="4" fillId="0" borderId="0" xfId="30" applyFont="1"/>
    <xf numFmtId="0" fontId="2" fillId="0" borderId="0" xfId="30" applyFont="1" applyAlignment="1">
      <alignment horizontal="right" vertical="center"/>
    </xf>
    <xf numFmtId="0" fontId="2" fillId="2" borderId="1" xfId="30" applyFont="1" applyFill="1" applyBorder="1"/>
    <xf numFmtId="0" fontId="2" fillId="2" borderId="2" xfId="30" applyFont="1" applyFill="1" applyBorder="1" applyAlignment="1">
      <alignment horizontal="right"/>
    </xf>
    <xf numFmtId="0" fontId="2" fillId="2" borderId="3" xfId="30" applyFont="1" applyFill="1" applyBorder="1"/>
    <xf numFmtId="0" fontId="2" fillId="2" borderId="2" xfId="30" quotePrefix="1" applyFont="1" applyFill="1" applyBorder="1" applyAlignment="1">
      <alignment horizontal="left"/>
    </xf>
    <xf numFmtId="0" fontId="2" fillId="2" borderId="2" xfId="30" applyFont="1" applyFill="1" applyBorder="1"/>
    <xf numFmtId="0" fontId="2" fillId="2" borderId="4" xfId="30" applyFont="1" applyFill="1" applyBorder="1"/>
    <xf numFmtId="0" fontId="2" fillId="2" borderId="5" xfId="30" applyFont="1" applyFill="1" applyBorder="1"/>
    <xf numFmtId="0" fontId="2" fillId="2" borderId="6" xfId="30" applyFont="1" applyFill="1" applyBorder="1"/>
    <xf numFmtId="0" fontId="2" fillId="2" borderId="7" xfId="30" quotePrefix="1" applyFont="1" applyFill="1" applyBorder="1" applyAlignment="1">
      <alignment horizontal="center"/>
    </xf>
    <xf numFmtId="0" fontId="2" fillId="2" borderId="6" xfId="30" applyFont="1" applyFill="1" applyBorder="1" applyAlignment="1">
      <alignment horizontal="center"/>
    </xf>
    <xf numFmtId="0" fontId="2" fillId="2" borderId="8" xfId="30" applyFont="1" applyFill="1" applyBorder="1" applyAlignment="1">
      <alignment horizontal="center"/>
    </xf>
    <xf numFmtId="0" fontId="2" fillId="2" borderId="9" xfId="30" applyFont="1" applyFill="1" applyBorder="1"/>
    <xf numFmtId="0" fontId="2" fillId="2" borderId="10" xfId="30" applyFont="1" applyFill="1" applyBorder="1"/>
    <xf numFmtId="0" fontId="2" fillId="2" borderId="11" xfId="30" applyFont="1" applyFill="1" applyBorder="1"/>
    <xf numFmtId="0" fontId="2" fillId="2" borderId="12" xfId="30" applyFont="1" applyFill="1" applyBorder="1"/>
    <xf numFmtId="0" fontId="2" fillId="2" borderId="13" xfId="30" applyFont="1" applyFill="1" applyBorder="1" applyAlignment="1">
      <alignment vertical="center"/>
    </xf>
    <xf numFmtId="177" fontId="6" fillId="2" borderId="14" xfId="30" applyNumberFormat="1" applyFont="1" applyFill="1" applyBorder="1" applyAlignment="1">
      <alignment vertical="center"/>
    </xf>
    <xf numFmtId="177" fontId="6" fillId="2" borderId="13" xfId="30" applyNumberFormat="1" applyFont="1" applyFill="1" applyBorder="1" applyAlignment="1">
      <alignment vertical="center"/>
    </xf>
    <xf numFmtId="177" fontId="6" fillId="2" borderId="15" xfId="30" applyNumberFormat="1" applyFont="1" applyFill="1" applyBorder="1" applyAlignment="1">
      <alignment vertical="center"/>
    </xf>
    <xf numFmtId="176" fontId="7" fillId="2" borderId="16" xfId="30" applyNumberFormat="1" applyFont="1" applyFill="1" applyBorder="1" applyAlignment="1">
      <alignment vertical="center"/>
    </xf>
    <xf numFmtId="177" fontId="8" fillId="2" borderId="14" xfId="30" applyNumberFormat="1" applyFont="1" applyFill="1" applyBorder="1" applyAlignment="1">
      <alignment vertical="center"/>
    </xf>
    <xf numFmtId="177" fontId="8" fillId="2" borderId="13" xfId="30" applyNumberFormat="1" applyFont="1" applyFill="1" applyBorder="1" applyAlignment="1">
      <alignment vertical="center"/>
    </xf>
    <xf numFmtId="177" fontId="8" fillId="2" borderId="15" xfId="30" applyNumberFormat="1" applyFont="1" applyFill="1" applyBorder="1" applyAlignment="1">
      <alignment vertical="center"/>
    </xf>
    <xf numFmtId="176" fontId="7" fillId="2" borderId="17" xfId="30" applyNumberFormat="1" applyFont="1" applyFill="1" applyBorder="1" applyAlignment="1">
      <alignment vertical="center"/>
    </xf>
    <xf numFmtId="0" fontId="2" fillId="2" borderId="18" xfId="30" applyFont="1" applyFill="1" applyBorder="1" applyAlignment="1">
      <alignment vertical="center"/>
    </xf>
    <xf numFmtId="177" fontId="8" fillId="2" borderId="19" xfId="30" applyNumberFormat="1" applyFont="1" applyFill="1" applyBorder="1" applyAlignment="1">
      <alignment vertical="center"/>
    </xf>
    <xf numFmtId="177" fontId="8" fillId="2" borderId="18" xfId="30" applyNumberFormat="1" applyFont="1" applyFill="1" applyBorder="1" applyAlignment="1">
      <alignment vertical="center"/>
    </xf>
    <xf numFmtId="177" fontId="8" fillId="2" borderId="20" xfId="30" applyNumberFormat="1" applyFont="1" applyFill="1" applyBorder="1" applyAlignment="1">
      <alignment vertical="center"/>
    </xf>
    <xf numFmtId="0" fontId="4" fillId="2" borderId="6" xfId="30" applyFont="1" applyFill="1" applyBorder="1" applyAlignment="1">
      <alignment vertical="center"/>
    </xf>
    <xf numFmtId="177" fontId="9" fillId="2" borderId="7" xfId="30" applyNumberFormat="1" applyFont="1" applyFill="1" applyBorder="1" applyAlignment="1">
      <alignment vertical="center"/>
    </xf>
    <xf numFmtId="177" fontId="9" fillId="2" borderId="6" xfId="30" applyNumberFormat="1" applyFont="1" applyFill="1" applyBorder="1" applyAlignment="1">
      <alignment vertical="center"/>
    </xf>
    <xf numFmtId="177" fontId="9" fillId="2" borderId="8" xfId="30" applyNumberFormat="1" applyFont="1" applyFill="1" applyBorder="1" applyAlignment="1">
      <alignment vertical="center"/>
    </xf>
    <xf numFmtId="0" fontId="2" fillId="2" borderId="6" xfId="30" quotePrefix="1" applyFont="1" applyFill="1" applyBorder="1" applyAlignment="1">
      <alignment horizontal="left" vertical="center"/>
    </xf>
    <xf numFmtId="177" fontId="8" fillId="2" borderId="7" xfId="30" applyNumberFormat="1" applyFont="1" applyFill="1" applyBorder="1" applyAlignment="1">
      <alignment vertical="center"/>
    </xf>
    <xf numFmtId="177" fontId="8" fillId="2" borderId="6" xfId="30" applyNumberFormat="1" applyFont="1" applyFill="1" applyBorder="1" applyAlignment="1">
      <alignment vertical="center"/>
    </xf>
    <xf numFmtId="177" fontId="8" fillId="2" borderId="8" xfId="30" applyNumberFormat="1" applyFont="1" applyFill="1" applyBorder="1" applyAlignment="1">
      <alignment vertical="center"/>
    </xf>
    <xf numFmtId="0" fontId="2" fillId="2" borderId="6" xfId="30" applyFont="1" applyFill="1" applyBorder="1" applyAlignment="1">
      <alignment vertical="center"/>
    </xf>
    <xf numFmtId="176" fontId="7" fillId="2" borderId="21" xfId="30" applyNumberFormat="1" applyFont="1" applyFill="1" applyBorder="1" applyAlignment="1">
      <alignment vertical="center"/>
    </xf>
    <xf numFmtId="0" fontId="2" fillId="2" borderId="22" xfId="30" applyFont="1" applyFill="1" applyBorder="1" applyAlignment="1">
      <alignment vertical="center"/>
    </xf>
    <xf numFmtId="177" fontId="8" fillId="2" borderId="23" xfId="30" applyNumberFormat="1" applyFont="1" applyFill="1" applyBorder="1" applyAlignment="1">
      <alignment vertical="center"/>
    </xf>
    <xf numFmtId="177" fontId="8" fillId="2" borderId="22" xfId="30" applyNumberFormat="1" applyFont="1" applyFill="1" applyBorder="1" applyAlignment="1">
      <alignment vertical="center"/>
    </xf>
    <xf numFmtId="177" fontId="8" fillId="2" borderId="24" xfId="30" applyNumberFormat="1" applyFont="1" applyFill="1" applyBorder="1" applyAlignment="1">
      <alignment vertical="center"/>
    </xf>
    <xf numFmtId="176" fontId="7" fillId="2" borderId="25" xfId="30" applyNumberFormat="1" applyFont="1" applyFill="1" applyBorder="1" applyAlignment="1">
      <alignment vertical="center"/>
    </xf>
    <xf numFmtId="0" fontId="2" fillId="2" borderId="26" xfId="30" applyFont="1" applyFill="1" applyBorder="1" applyAlignment="1">
      <alignment vertical="center"/>
    </xf>
    <xf numFmtId="177" fontId="8" fillId="2" borderId="27" xfId="30" applyNumberFormat="1" applyFont="1" applyFill="1" applyBorder="1" applyAlignment="1">
      <alignment vertical="center"/>
    </xf>
    <xf numFmtId="177" fontId="8" fillId="2" borderId="26" xfId="30" applyNumberFormat="1" applyFont="1" applyFill="1" applyBorder="1" applyAlignment="1">
      <alignment vertical="center"/>
    </xf>
    <xf numFmtId="177" fontId="8" fillId="2" borderId="28" xfId="30" applyNumberFormat="1" applyFont="1" applyFill="1" applyBorder="1" applyAlignment="1">
      <alignment vertical="center"/>
    </xf>
    <xf numFmtId="0" fontId="3" fillId="0" borderId="0" xfId="31" quotePrefix="1" applyFont="1" applyAlignment="1">
      <alignment horizontal="left"/>
    </xf>
    <xf numFmtId="0" fontId="4" fillId="0" borderId="0" xfId="31" applyFont="1"/>
    <xf numFmtId="0" fontId="2" fillId="0" borderId="0" xfId="31" applyFont="1" applyAlignment="1">
      <alignment horizontal="right" vertical="center"/>
    </xf>
    <xf numFmtId="0" fontId="2" fillId="2" borderId="1" xfId="31" applyFont="1" applyFill="1" applyBorder="1"/>
    <xf numFmtId="0" fontId="2" fillId="2" borderId="2" xfId="31" quotePrefix="1" applyFont="1" applyFill="1" applyBorder="1" applyAlignment="1">
      <alignment horizontal="right"/>
    </xf>
    <xf numFmtId="0" fontId="2" fillId="2" borderId="3" xfId="31" applyFont="1" applyFill="1" applyBorder="1"/>
    <xf numFmtId="0" fontId="2" fillId="2" borderId="2" xfId="31" applyFont="1" applyFill="1" applyBorder="1" applyAlignment="1"/>
    <xf numFmtId="0" fontId="2" fillId="2" borderId="2" xfId="31" applyFont="1" applyFill="1" applyBorder="1"/>
    <xf numFmtId="0" fontId="2" fillId="2" borderId="4" xfId="31" applyFont="1" applyFill="1" applyBorder="1"/>
    <xf numFmtId="0" fontId="2" fillId="2" borderId="5" xfId="31" applyFont="1" applyFill="1" applyBorder="1"/>
    <xf numFmtId="0" fontId="2" fillId="2" borderId="6" xfId="31" applyFont="1" applyFill="1" applyBorder="1"/>
    <xf numFmtId="0" fontId="2" fillId="2" borderId="7" xfId="31" applyFont="1" applyFill="1" applyBorder="1" applyAlignment="1">
      <alignment horizontal="center"/>
    </xf>
    <xf numFmtId="0" fontId="2" fillId="2" borderId="30" xfId="31" applyFont="1" applyFill="1" applyBorder="1" applyAlignment="1">
      <alignment horizontal="center"/>
    </xf>
    <xf numFmtId="0" fontId="1" fillId="0" borderId="0" xfId="31"/>
    <xf numFmtId="0" fontId="2" fillId="2" borderId="9" xfId="31" quotePrefix="1" applyFont="1" applyFill="1" applyBorder="1" applyAlignment="1">
      <alignment horizontal="left"/>
    </xf>
    <xf numFmtId="0" fontId="2" fillId="2" borderId="10" xfId="31" applyFont="1" applyFill="1" applyBorder="1"/>
    <xf numFmtId="0" fontId="2" fillId="2" borderId="11" xfId="31" applyFont="1" applyFill="1" applyBorder="1"/>
    <xf numFmtId="0" fontId="2" fillId="2" borderId="12" xfId="31" applyFont="1" applyFill="1" applyBorder="1"/>
    <xf numFmtId="0" fontId="2" fillId="2" borderId="13" xfId="31" applyFont="1" applyFill="1" applyBorder="1" applyAlignment="1">
      <alignment vertical="center"/>
    </xf>
    <xf numFmtId="177" fontId="6" fillId="2" borderId="14" xfId="31" applyNumberFormat="1" applyFont="1" applyFill="1" applyBorder="1" applyAlignment="1">
      <alignment vertical="center"/>
    </xf>
    <xf numFmtId="177" fontId="6" fillId="2" borderId="13" xfId="31" applyNumberFormat="1" applyFont="1" applyFill="1" applyBorder="1" applyAlignment="1">
      <alignment vertical="center"/>
    </xf>
    <xf numFmtId="177" fontId="6" fillId="2" borderId="15" xfId="31" applyNumberFormat="1" applyFont="1" applyFill="1" applyBorder="1" applyAlignment="1">
      <alignment vertical="center"/>
    </xf>
    <xf numFmtId="176" fontId="7" fillId="2" borderId="16" xfId="31" applyNumberFormat="1" applyFont="1" applyFill="1" applyBorder="1" applyAlignment="1">
      <alignment vertical="center"/>
    </xf>
    <xf numFmtId="177" fontId="8" fillId="2" borderId="14" xfId="31" applyNumberFormat="1" applyFont="1" applyFill="1" applyBorder="1" applyAlignment="1">
      <alignment vertical="center"/>
    </xf>
    <xf numFmtId="177" fontId="8" fillId="2" borderId="13" xfId="31" applyNumberFormat="1" applyFont="1" applyFill="1" applyBorder="1" applyAlignment="1">
      <alignment vertical="center"/>
    </xf>
    <xf numFmtId="177" fontId="8" fillId="2" borderId="15" xfId="31" applyNumberFormat="1" applyFont="1" applyFill="1" applyBorder="1" applyAlignment="1">
      <alignment vertical="center"/>
    </xf>
    <xf numFmtId="176" fontId="7" fillId="2" borderId="17" xfId="31" applyNumberFormat="1" applyFont="1" applyFill="1" applyBorder="1" applyAlignment="1">
      <alignment vertical="center"/>
    </xf>
    <xf numFmtId="0" fontId="2" fillId="2" borderId="18" xfId="31" applyFont="1" applyFill="1" applyBorder="1" applyAlignment="1">
      <alignment vertical="center"/>
    </xf>
    <xf numFmtId="177" fontId="8" fillId="2" borderId="19" xfId="31" applyNumberFormat="1" applyFont="1" applyFill="1" applyBorder="1" applyAlignment="1">
      <alignment vertical="center"/>
    </xf>
    <xf numFmtId="177" fontId="8" fillId="2" borderId="18" xfId="31" applyNumberFormat="1" applyFont="1" applyFill="1" applyBorder="1" applyAlignment="1">
      <alignment vertical="center"/>
    </xf>
    <xf numFmtId="177" fontId="8" fillId="2" borderId="20" xfId="31" applyNumberFormat="1" applyFont="1" applyFill="1" applyBorder="1" applyAlignment="1">
      <alignment vertical="center"/>
    </xf>
    <xf numFmtId="0" fontId="4" fillId="2" borderId="6" xfId="31" applyFont="1" applyFill="1" applyBorder="1" applyAlignment="1">
      <alignment vertical="center"/>
    </xf>
    <xf numFmtId="177" fontId="9" fillId="2" borderId="7" xfId="31" applyNumberFormat="1" applyFont="1" applyFill="1" applyBorder="1" applyAlignment="1">
      <alignment vertical="center"/>
    </xf>
    <xf numFmtId="177" fontId="9" fillId="2" borderId="6" xfId="31" applyNumberFormat="1" applyFont="1" applyFill="1" applyBorder="1" applyAlignment="1">
      <alignment vertical="center"/>
    </xf>
    <xf numFmtId="177" fontId="9" fillId="2" borderId="8" xfId="31" applyNumberFormat="1" applyFont="1" applyFill="1" applyBorder="1" applyAlignment="1">
      <alignment vertical="center"/>
    </xf>
    <xf numFmtId="0" fontId="2" fillId="2" borderId="6" xfId="31" quotePrefix="1" applyFont="1" applyFill="1" applyBorder="1" applyAlignment="1">
      <alignment horizontal="left" vertical="center"/>
    </xf>
    <xf numFmtId="177" fontId="8" fillId="2" borderId="7" xfId="31" applyNumberFormat="1" applyFont="1" applyFill="1" applyBorder="1" applyAlignment="1">
      <alignment vertical="center"/>
    </xf>
    <xf numFmtId="177" fontId="8" fillId="2" borderId="6" xfId="31" applyNumberFormat="1" applyFont="1" applyFill="1" applyBorder="1" applyAlignment="1">
      <alignment vertical="center"/>
    </xf>
    <xf numFmtId="177" fontId="8" fillId="2" borderId="8" xfId="31" applyNumberFormat="1" applyFont="1" applyFill="1" applyBorder="1" applyAlignment="1">
      <alignment vertical="center"/>
    </xf>
    <xf numFmtId="0" fontId="2" fillId="2" borderId="6" xfId="31" applyFont="1" applyFill="1" applyBorder="1" applyAlignment="1">
      <alignment vertical="center"/>
    </xf>
    <xf numFmtId="176" fontId="7" fillId="2" borderId="21" xfId="31" applyNumberFormat="1" applyFont="1" applyFill="1" applyBorder="1" applyAlignment="1">
      <alignment vertical="center"/>
    </xf>
    <xf numFmtId="0" fontId="2" fillId="2" borderId="22" xfId="31" applyFont="1" applyFill="1" applyBorder="1" applyAlignment="1">
      <alignment vertical="center"/>
    </xf>
    <xf numFmtId="177" fontId="8" fillId="2" borderId="23" xfId="31" applyNumberFormat="1" applyFont="1" applyFill="1" applyBorder="1" applyAlignment="1">
      <alignment vertical="center"/>
    </xf>
    <xf numFmtId="177" fontId="8" fillId="2" borderId="22" xfId="31" applyNumberFormat="1" applyFont="1" applyFill="1" applyBorder="1" applyAlignment="1">
      <alignment vertical="center"/>
    </xf>
    <xf numFmtId="177" fontId="8" fillId="2" borderId="24" xfId="31" applyNumberFormat="1" applyFont="1" applyFill="1" applyBorder="1" applyAlignment="1">
      <alignment vertical="center"/>
    </xf>
    <xf numFmtId="176" fontId="7" fillId="2" borderId="25" xfId="31" applyNumberFormat="1" applyFont="1" applyFill="1" applyBorder="1" applyAlignment="1">
      <alignment vertical="center"/>
    </xf>
    <xf numFmtId="0" fontId="2" fillId="2" borderId="26" xfId="31" applyFont="1" applyFill="1" applyBorder="1" applyAlignment="1">
      <alignment vertical="center"/>
    </xf>
    <xf numFmtId="177" fontId="8" fillId="2" borderId="27" xfId="31" applyNumberFormat="1" applyFont="1" applyFill="1" applyBorder="1" applyAlignment="1">
      <alignment vertical="center"/>
    </xf>
    <xf numFmtId="177" fontId="8" fillId="2" borderId="26" xfId="31" applyNumberFormat="1" applyFont="1" applyFill="1" applyBorder="1" applyAlignment="1">
      <alignment vertical="center"/>
    </xf>
    <xf numFmtId="177" fontId="8" fillId="2" borderId="28" xfId="31" applyNumberFormat="1" applyFont="1" applyFill="1" applyBorder="1" applyAlignment="1">
      <alignment vertical="center"/>
    </xf>
    <xf numFmtId="177" fontId="6" fillId="0" borderId="11" xfId="9" applyNumberFormat="1" applyFont="1" applyBorder="1" applyAlignment="1">
      <alignment vertical="center"/>
    </xf>
    <xf numFmtId="177" fontId="6" fillId="0" borderId="29" xfId="9" applyNumberFormat="1" applyFont="1" applyBorder="1" applyAlignment="1">
      <alignment vertical="center"/>
    </xf>
    <xf numFmtId="177" fontId="6" fillId="0" borderId="43" xfId="9" applyNumberFormat="1" applyFont="1" applyBorder="1" applyAlignment="1">
      <alignment vertical="center"/>
    </xf>
    <xf numFmtId="0" fontId="3" fillId="0" borderId="0" xfId="32" quotePrefix="1" applyFont="1" applyAlignment="1">
      <alignment horizontal="left"/>
    </xf>
    <xf numFmtId="0" fontId="4" fillId="0" borderId="0" xfId="32" applyFont="1"/>
    <xf numFmtId="177" fontId="4" fillId="0" borderId="0" xfId="32" applyNumberFormat="1" applyFont="1"/>
    <xf numFmtId="0" fontId="2" fillId="0" borderId="0" xfId="32" quotePrefix="1" applyFont="1" applyAlignment="1">
      <alignment horizontal="right"/>
    </xf>
    <xf numFmtId="0" fontId="8" fillId="2" borderId="1" xfId="32" applyFont="1" applyFill="1" applyBorder="1"/>
    <xf numFmtId="0" fontId="8" fillId="2" borderId="2" xfId="32" quotePrefix="1" applyFont="1" applyFill="1" applyBorder="1" applyAlignment="1">
      <alignment horizontal="right"/>
    </xf>
    <xf numFmtId="0" fontId="8" fillId="2" borderId="3" xfId="32" applyFont="1" applyFill="1" applyBorder="1"/>
    <xf numFmtId="0" fontId="8" fillId="2" borderId="51" xfId="32" applyFont="1" applyFill="1" applyBorder="1"/>
    <xf numFmtId="0" fontId="8" fillId="2" borderId="5" xfId="32" applyFont="1" applyFill="1" applyBorder="1"/>
    <xf numFmtId="0" fontId="8" fillId="2" borderId="6" xfId="32" applyFont="1" applyFill="1" applyBorder="1"/>
    <xf numFmtId="0" fontId="8" fillId="2" borderId="7" xfId="32" applyFont="1" applyFill="1" applyBorder="1" applyAlignment="1">
      <alignment horizontal="center"/>
    </xf>
    <xf numFmtId="0" fontId="8" fillId="2" borderId="6" xfId="32" applyFont="1" applyFill="1" applyBorder="1" applyAlignment="1">
      <alignment horizontal="center"/>
    </xf>
    <xf numFmtId="0" fontId="8" fillId="2" borderId="30" xfId="32" quotePrefix="1" applyFont="1" applyFill="1" applyBorder="1" applyAlignment="1">
      <alignment horizontal="center"/>
    </xf>
    <xf numFmtId="0" fontId="8" fillId="2" borderId="9" xfId="32" applyFont="1" applyFill="1" applyBorder="1"/>
    <xf numFmtId="0" fontId="8" fillId="2" borderId="10" xfId="32" applyFont="1" applyFill="1" applyBorder="1"/>
    <xf numFmtId="0" fontId="8" fillId="2" borderId="11" xfId="32" applyFont="1" applyFill="1" applyBorder="1"/>
    <xf numFmtId="0" fontId="8" fillId="2" borderId="29" xfId="32" applyFont="1" applyFill="1" applyBorder="1"/>
    <xf numFmtId="177" fontId="17" fillId="2" borderId="14" xfId="32" applyNumberFormat="1" applyFont="1" applyFill="1" applyBorder="1" applyAlignment="1">
      <alignment vertical="center"/>
    </xf>
    <xf numFmtId="177" fontId="17" fillId="2" borderId="52" xfId="32" applyNumberFormat="1" applyFont="1" applyFill="1" applyBorder="1" applyAlignment="1">
      <alignment vertical="center"/>
    </xf>
    <xf numFmtId="176" fontId="7" fillId="2" borderId="16" xfId="32" applyNumberFormat="1" applyFont="1" applyFill="1" applyBorder="1" applyAlignment="1">
      <alignment vertical="center"/>
    </xf>
    <xf numFmtId="0" fontId="8" fillId="2" borderId="13" xfId="32" applyFont="1" applyFill="1" applyBorder="1" applyAlignment="1">
      <alignment vertical="center"/>
    </xf>
    <xf numFmtId="177" fontId="16" fillId="2" borderId="14" xfId="32" applyNumberFormat="1" applyFont="1" applyFill="1" applyBorder="1" applyAlignment="1">
      <alignment vertical="center"/>
    </xf>
    <xf numFmtId="177" fontId="16" fillId="2" borderId="52" xfId="32" applyNumberFormat="1" applyFont="1" applyFill="1" applyBorder="1" applyAlignment="1">
      <alignment vertical="center"/>
    </xf>
    <xf numFmtId="176" fontId="7" fillId="2" borderId="17" xfId="32" applyNumberFormat="1" applyFont="1" applyFill="1" applyBorder="1" applyAlignment="1">
      <alignment vertical="center"/>
    </xf>
    <xf numFmtId="0" fontId="8" fillId="2" borderId="18" xfId="32" applyFont="1" applyFill="1" applyBorder="1" applyAlignment="1">
      <alignment vertical="center"/>
    </xf>
    <xf numFmtId="177" fontId="16" fillId="2" borderId="19" xfId="32" applyNumberFormat="1" applyFont="1" applyFill="1" applyBorder="1" applyAlignment="1">
      <alignment vertical="center"/>
    </xf>
    <xf numFmtId="177" fontId="16" fillId="2" borderId="32" xfId="32" applyNumberFormat="1" applyFont="1" applyFill="1" applyBorder="1" applyAlignment="1">
      <alignment vertical="center"/>
    </xf>
    <xf numFmtId="0" fontId="9" fillId="2" borderId="6" xfId="32" applyFont="1" applyFill="1" applyBorder="1" applyAlignment="1">
      <alignment vertical="center"/>
    </xf>
    <xf numFmtId="177" fontId="18" fillId="2" borderId="7" xfId="32" applyNumberFormat="1" applyFont="1" applyFill="1" applyBorder="1" applyAlignment="1">
      <alignment vertical="center"/>
    </xf>
    <xf numFmtId="177" fontId="18" fillId="2" borderId="30" xfId="32" applyNumberFormat="1" applyFont="1" applyFill="1" applyBorder="1" applyAlignment="1">
      <alignment vertical="center"/>
    </xf>
    <xf numFmtId="0" fontId="8" fillId="2" borderId="6" xfId="32" quotePrefix="1" applyFont="1" applyFill="1" applyBorder="1" applyAlignment="1">
      <alignment horizontal="left" vertical="center"/>
    </xf>
    <xf numFmtId="177" fontId="16" fillId="2" borderId="7" xfId="32" applyNumberFormat="1" applyFont="1" applyFill="1" applyBorder="1" applyAlignment="1">
      <alignment vertical="center"/>
    </xf>
    <xf numFmtId="177" fontId="16" fillId="2" borderId="30" xfId="32" applyNumberFormat="1" applyFont="1" applyFill="1" applyBorder="1" applyAlignment="1">
      <alignment vertical="center"/>
    </xf>
    <xf numFmtId="0" fontId="8" fillId="2" borderId="6" xfId="32" applyFont="1" applyFill="1" applyBorder="1" applyAlignment="1">
      <alignment vertical="center"/>
    </xf>
    <xf numFmtId="176" fontId="7" fillId="2" borderId="21" xfId="32" applyNumberFormat="1" applyFont="1" applyFill="1" applyBorder="1" applyAlignment="1">
      <alignment vertical="center"/>
    </xf>
    <xf numFmtId="0" fontId="8" fillId="2" borderId="22" xfId="32" applyFont="1" applyFill="1" applyBorder="1" applyAlignment="1">
      <alignment vertical="center"/>
    </xf>
    <xf numFmtId="177" fontId="16" fillId="2" borderId="23" xfId="32" applyNumberFormat="1" applyFont="1" applyFill="1" applyBorder="1" applyAlignment="1">
      <alignment vertical="center"/>
    </xf>
    <xf numFmtId="177" fontId="16" fillId="2" borderId="53" xfId="32" applyNumberFormat="1" applyFont="1" applyFill="1" applyBorder="1" applyAlignment="1">
      <alignment vertical="center"/>
    </xf>
    <xf numFmtId="176" fontId="7" fillId="2" borderId="25" xfId="32" applyNumberFormat="1" applyFont="1" applyFill="1" applyBorder="1" applyAlignment="1">
      <alignment vertical="center"/>
    </xf>
    <xf numFmtId="0" fontId="8" fillId="2" borderId="26" xfId="32" applyFont="1" applyFill="1" applyBorder="1" applyAlignment="1">
      <alignment vertical="center"/>
    </xf>
    <xf numFmtId="177" fontId="16" fillId="2" borderId="27" xfId="32" applyNumberFormat="1" applyFont="1" applyFill="1" applyBorder="1" applyAlignment="1">
      <alignment vertical="center"/>
    </xf>
    <xf numFmtId="177" fontId="16" fillId="2" borderId="54" xfId="32" applyNumberFormat="1" applyFont="1" applyFill="1" applyBorder="1" applyAlignment="1">
      <alignment vertical="center"/>
    </xf>
    <xf numFmtId="0" fontId="3" fillId="0" borderId="0" xfId="33" quotePrefix="1" applyFont="1" applyAlignment="1">
      <alignment horizontal="left"/>
    </xf>
    <xf numFmtId="0" fontId="4" fillId="0" borderId="0" xfId="33" applyFont="1"/>
    <xf numFmtId="0" fontId="2" fillId="0" borderId="0" xfId="33" applyFont="1" applyAlignment="1">
      <alignment horizontal="right"/>
    </xf>
    <xf numFmtId="0" fontId="8" fillId="2" borderId="1" xfId="33" applyFont="1" applyFill="1" applyBorder="1"/>
    <xf numFmtId="0" fontId="8" fillId="2" borderId="2" xfId="33" quotePrefix="1" applyFont="1" applyFill="1" applyBorder="1" applyAlignment="1">
      <alignment horizontal="right"/>
    </xf>
    <xf numFmtId="0" fontId="8" fillId="2" borderId="3" xfId="33" applyFont="1" applyFill="1" applyBorder="1"/>
    <xf numFmtId="0" fontId="8" fillId="2" borderId="51" xfId="33" applyFont="1" applyFill="1" applyBorder="1"/>
    <xf numFmtId="0" fontId="8" fillId="2" borderId="5" xfId="33" applyFont="1" applyFill="1" applyBorder="1"/>
    <xf numFmtId="0" fontId="8" fillId="2" borderId="6" xfId="33" applyFont="1" applyFill="1" applyBorder="1"/>
    <xf numFmtId="0" fontId="8" fillId="2" borderId="7" xfId="33" applyFont="1" applyFill="1" applyBorder="1" applyAlignment="1">
      <alignment horizontal="center"/>
    </xf>
    <xf numFmtId="0" fontId="8" fillId="2" borderId="9" xfId="33" applyFont="1" applyFill="1" applyBorder="1"/>
    <xf numFmtId="0" fontId="8" fillId="2" borderId="10" xfId="33" applyFont="1" applyFill="1" applyBorder="1"/>
    <xf numFmtId="0" fontId="8" fillId="2" borderId="11" xfId="33" applyFont="1" applyFill="1" applyBorder="1"/>
    <xf numFmtId="0" fontId="8" fillId="2" borderId="29" xfId="33" applyFont="1" applyFill="1" applyBorder="1"/>
    <xf numFmtId="177" fontId="17" fillId="2" borderId="14" xfId="33" applyNumberFormat="1" applyFont="1" applyFill="1" applyBorder="1" applyAlignment="1">
      <alignment vertical="center"/>
    </xf>
    <xf numFmtId="177" fontId="17" fillId="2" borderId="52" xfId="33" applyNumberFormat="1" applyFont="1" applyFill="1" applyBorder="1" applyAlignment="1">
      <alignment vertical="center"/>
    </xf>
    <xf numFmtId="177" fontId="4" fillId="0" borderId="0" xfId="33" applyNumberFormat="1" applyFont="1"/>
    <xf numFmtId="176" fontId="7" fillId="2" borderId="16" xfId="33" applyNumberFormat="1" applyFont="1" applyFill="1" applyBorder="1" applyAlignment="1">
      <alignment vertical="center"/>
    </xf>
    <xf numFmtId="0" fontId="8" fillId="2" borderId="13" xfId="33" applyFont="1" applyFill="1" applyBorder="1" applyAlignment="1">
      <alignment vertical="center"/>
    </xf>
    <xf numFmtId="177" fontId="16" fillId="2" borderId="14" xfId="33" applyNumberFormat="1" applyFont="1" applyFill="1" applyBorder="1" applyAlignment="1">
      <alignment vertical="center"/>
    </xf>
    <xf numFmtId="177" fontId="16" fillId="2" borderId="52" xfId="33" applyNumberFormat="1" applyFont="1" applyFill="1" applyBorder="1" applyAlignment="1">
      <alignment vertical="center"/>
    </xf>
    <xf numFmtId="176" fontId="7" fillId="2" borderId="17" xfId="33" applyNumberFormat="1" applyFont="1" applyFill="1" applyBorder="1" applyAlignment="1">
      <alignment vertical="center"/>
    </xf>
    <xf numFmtId="0" fontId="8" fillId="2" borderId="18" xfId="33" applyFont="1" applyFill="1" applyBorder="1" applyAlignment="1">
      <alignment vertical="center"/>
    </xf>
    <xf numFmtId="177" fontId="16" fillId="2" borderId="19" xfId="33" applyNumberFormat="1" applyFont="1" applyFill="1" applyBorder="1" applyAlignment="1">
      <alignment vertical="center"/>
    </xf>
    <xf numFmtId="177" fontId="16" fillId="2" borderId="32" xfId="33" applyNumberFormat="1" applyFont="1" applyFill="1" applyBorder="1" applyAlignment="1">
      <alignment vertical="center"/>
    </xf>
    <xf numFmtId="0" fontId="9" fillId="2" borderId="6" xfId="33" applyFont="1" applyFill="1" applyBorder="1" applyAlignment="1">
      <alignment vertical="center"/>
    </xf>
    <xf numFmtId="177" fontId="18" fillId="2" borderId="7" xfId="33" applyNumberFormat="1" applyFont="1" applyFill="1" applyBorder="1" applyAlignment="1">
      <alignment vertical="center"/>
    </xf>
    <xf numFmtId="177" fontId="18" fillId="2" borderId="30" xfId="33" applyNumberFormat="1" applyFont="1" applyFill="1" applyBorder="1" applyAlignment="1">
      <alignment vertical="center"/>
    </xf>
    <xf numFmtId="0" fontId="8" fillId="2" borderId="6" xfId="33" quotePrefix="1" applyFont="1" applyFill="1" applyBorder="1" applyAlignment="1">
      <alignment horizontal="left" vertical="center"/>
    </xf>
    <xf numFmtId="177" fontId="16" fillId="2" borderId="7" xfId="33" applyNumberFormat="1" applyFont="1" applyFill="1" applyBorder="1" applyAlignment="1">
      <alignment vertical="center"/>
    </xf>
    <xf numFmtId="177" fontId="16" fillId="2" borderId="30" xfId="33" applyNumberFormat="1" applyFont="1" applyFill="1" applyBorder="1" applyAlignment="1">
      <alignment vertical="center"/>
    </xf>
    <xf numFmtId="0" fontId="8" fillId="2" borderId="6" xfId="33" applyFont="1" applyFill="1" applyBorder="1" applyAlignment="1">
      <alignment vertical="center"/>
    </xf>
    <xf numFmtId="176" fontId="7" fillId="2" borderId="21" xfId="33" applyNumberFormat="1" applyFont="1" applyFill="1" applyBorder="1" applyAlignment="1">
      <alignment vertical="center"/>
    </xf>
    <xf numFmtId="0" fontId="8" fillId="2" borderId="22" xfId="33" applyFont="1" applyFill="1" applyBorder="1" applyAlignment="1">
      <alignment vertical="center"/>
    </xf>
    <xf numFmtId="177" fontId="16" fillId="2" borderId="23" xfId="33" applyNumberFormat="1" applyFont="1" applyFill="1" applyBorder="1" applyAlignment="1">
      <alignment vertical="center"/>
    </xf>
    <xf numFmtId="177" fontId="16" fillId="2" borderId="53" xfId="33" applyNumberFormat="1" applyFont="1" applyFill="1" applyBorder="1" applyAlignment="1">
      <alignment vertical="center"/>
    </xf>
    <xf numFmtId="176" fontId="7" fillId="2" borderId="25" xfId="33" applyNumberFormat="1" applyFont="1" applyFill="1" applyBorder="1" applyAlignment="1">
      <alignment vertical="center"/>
    </xf>
    <xf numFmtId="0" fontId="8" fillId="2" borderId="26" xfId="33" applyFont="1" applyFill="1" applyBorder="1" applyAlignment="1">
      <alignment vertical="center"/>
    </xf>
    <xf numFmtId="177" fontId="16" fillId="2" borderId="27" xfId="33" applyNumberFormat="1" applyFont="1" applyFill="1" applyBorder="1" applyAlignment="1">
      <alignment vertical="center"/>
    </xf>
    <xf numFmtId="177" fontId="16" fillId="2" borderId="54" xfId="33" applyNumberFormat="1" applyFont="1" applyFill="1" applyBorder="1" applyAlignment="1">
      <alignment vertical="center"/>
    </xf>
    <xf numFmtId="0" fontId="4" fillId="0" borderId="0" xfId="27" applyFont="1" applyBorder="1" applyAlignment="1">
      <alignment horizontal="distributed" vertical="center"/>
    </xf>
    <xf numFmtId="0" fontId="4" fillId="0" borderId="56" xfId="27" quotePrefix="1" applyFont="1" applyBorder="1" applyAlignment="1">
      <alignment horizontal="distributed" vertical="center"/>
    </xf>
    <xf numFmtId="177" fontId="8" fillId="0" borderId="11" xfId="4" applyNumberFormat="1" applyFont="1" applyBorder="1" applyAlignment="1">
      <alignment vertical="center"/>
    </xf>
    <xf numFmtId="177" fontId="8" fillId="0" borderId="29" xfId="4" applyNumberFormat="1" applyFont="1" applyBorder="1" applyAlignment="1">
      <alignment vertical="center"/>
    </xf>
    <xf numFmtId="177" fontId="8" fillId="0" borderId="43" xfId="4" applyNumberFormat="1" applyFont="1" applyBorder="1" applyAlignment="1">
      <alignment vertical="center"/>
    </xf>
    <xf numFmtId="0" fontId="2" fillId="2" borderId="7" xfId="18" applyFont="1" applyFill="1" applyBorder="1" applyAlignment="1">
      <alignment horizontal="center"/>
    </xf>
    <xf numFmtId="0" fontId="2" fillId="2" borderId="7" xfId="34" applyFont="1" applyFill="1" applyBorder="1" applyAlignment="1">
      <alignment horizontal="center"/>
    </xf>
    <xf numFmtId="0" fontId="2" fillId="2" borderId="7" xfId="30" applyFont="1" applyFill="1" applyBorder="1" applyAlignment="1">
      <alignment horizontal="center"/>
    </xf>
    <xf numFmtId="0" fontId="4" fillId="0" borderId="0" xfId="40" quotePrefix="1" applyFont="1" applyBorder="1" applyAlignment="1">
      <alignment horizontal="distributed" vertical="center" indent="1"/>
    </xf>
    <xf numFmtId="0" fontId="4" fillId="0" borderId="48" xfId="40" quotePrefix="1" applyFont="1" applyBorder="1" applyAlignment="1">
      <alignment horizontal="distributed" vertical="center" indent="1"/>
    </xf>
    <xf numFmtId="0" fontId="4" fillId="0" borderId="49" xfId="40" quotePrefix="1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indent="1"/>
    </xf>
    <xf numFmtId="0" fontId="4" fillId="0" borderId="0" xfId="24" applyFont="1" applyBorder="1" applyAlignment="1">
      <alignment horizontal="distributed" vertical="center" indent="1"/>
    </xf>
    <xf numFmtId="0" fontId="9" fillId="0" borderId="0" xfId="24" applyFont="1" applyBorder="1" applyAlignment="1">
      <alignment horizontal="distributed" vertical="center" indent="1"/>
    </xf>
    <xf numFmtId="0" fontId="4" fillId="0" borderId="48" xfId="24" applyFont="1" applyBorder="1" applyAlignment="1">
      <alignment horizontal="distributed" vertical="center" indent="1"/>
    </xf>
    <xf numFmtId="0" fontId="4" fillId="0" borderId="6" xfId="24" quotePrefix="1" applyFont="1" applyBorder="1" applyAlignment="1">
      <alignment horizontal="distributed" vertical="center" indent="1"/>
    </xf>
    <xf numFmtId="0" fontId="4" fillId="0" borderId="6" xfId="24" applyFont="1" applyBorder="1" applyAlignment="1">
      <alignment horizontal="distributed" vertical="center" indent="1"/>
    </xf>
    <xf numFmtId="0" fontId="9" fillId="0" borderId="6" xfId="24" applyFont="1" applyBorder="1" applyAlignment="1">
      <alignment horizontal="distributed" vertical="center" indent="1"/>
    </xf>
    <xf numFmtId="0" fontId="4" fillId="0" borderId="56" xfId="24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wrapText="1" indent="1"/>
    </xf>
    <xf numFmtId="0" fontId="4" fillId="0" borderId="49" xfId="24" applyFont="1" applyBorder="1" applyAlignment="1">
      <alignment horizontal="distributed" vertical="center" indent="1"/>
    </xf>
    <xf numFmtId="0" fontId="2" fillId="2" borderId="5" xfId="24" applyFont="1" applyFill="1" applyBorder="1" applyAlignment="1">
      <alignment horizontal="left"/>
    </xf>
    <xf numFmtId="0" fontId="4" fillId="0" borderId="57" xfId="24" applyFont="1" applyBorder="1" applyAlignment="1">
      <alignment horizontal="distributed" vertical="center" indent="1"/>
    </xf>
    <xf numFmtId="177" fontId="6" fillId="0" borderId="58" xfId="6" applyNumberFormat="1" applyFont="1" applyBorder="1" applyAlignment="1">
      <alignment vertical="center"/>
    </xf>
    <xf numFmtId="177" fontId="6" fillId="0" borderId="59" xfId="6" applyNumberFormat="1" applyFont="1" applyBorder="1" applyAlignment="1">
      <alignment vertical="center"/>
    </xf>
    <xf numFmtId="177" fontId="6" fillId="0" borderId="60" xfId="6" applyNumberFormat="1" applyFont="1" applyBorder="1" applyAlignment="1">
      <alignment vertical="center"/>
    </xf>
    <xf numFmtId="0" fontId="8" fillId="2" borderId="61" xfId="32" applyFont="1" applyFill="1" applyBorder="1"/>
    <xf numFmtId="0" fontId="8" fillId="2" borderId="0" xfId="32" applyFont="1" applyFill="1" applyBorder="1" applyAlignment="1">
      <alignment horizontal="center"/>
    </xf>
    <xf numFmtId="0" fontId="8" fillId="2" borderId="43" xfId="32" applyFont="1" applyFill="1" applyBorder="1"/>
    <xf numFmtId="177" fontId="17" fillId="2" borderId="62" xfId="32" applyNumberFormat="1" applyFont="1" applyFill="1" applyBorder="1" applyAlignment="1">
      <alignment vertical="center"/>
    </xf>
    <xf numFmtId="177" fontId="16" fillId="2" borderId="62" xfId="32" applyNumberFormat="1" applyFont="1" applyFill="1" applyBorder="1" applyAlignment="1">
      <alignment vertical="center"/>
    </xf>
    <xf numFmtId="177" fontId="16" fillId="2" borderId="45" xfId="32" applyNumberFormat="1" applyFont="1" applyFill="1" applyBorder="1" applyAlignment="1">
      <alignment vertical="center"/>
    </xf>
    <xf numFmtId="177" fontId="18" fillId="2" borderId="44" xfId="32" applyNumberFormat="1" applyFont="1" applyFill="1" applyBorder="1" applyAlignment="1">
      <alignment vertical="center"/>
    </xf>
    <xf numFmtId="177" fontId="16" fillId="2" borderId="44" xfId="32" applyNumberFormat="1" applyFont="1" applyFill="1" applyBorder="1" applyAlignment="1">
      <alignment vertical="center"/>
    </xf>
    <xf numFmtId="177" fontId="16" fillId="2" borderId="63" xfId="32" applyNumberFormat="1" applyFont="1" applyFill="1" applyBorder="1" applyAlignment="1">
      <alignment vertical="center"/>
    </xf>
    <xf numFmtId="177" fontId="16" fillId="2" borderId="64" xfId="32" applyNumberFormat="1" applyFont="1" applyFill="1" applyBorder="1" applyAlignment="1">
      <alignment vertical="center"/>
    </xf>
    <xf numFmtId="0" fontId="8" fillId="2" borderId="61" xfId="33" applyFont="1" applyFill="1" applyBorder="1"/>
    <xf numFmtId="0" fontId="8" fillId="2" borderId="44" xfId="33" applyFont="1" applyFill="1" applyBorder="1" applyAlignment="1">
      <alignment horizontal="center"/>
    </xf>
    <xf numFmtId="0" fontId="8" fillId="2" borderId="43" xfId="33" applyFont="1" applyFill="1" applyBorder="1"/>
    <xf numFmtId="177" fontId="17" fillId="2" borderId="62" xfId="33" applyNumberFormat="1" applyFont="1" applyFill="1" applyBorder="1" applyAlignment="1">
      <alignment vertical="center"/>
    </xf>
    <xf numFmtId="177" fontId="16" fillId="2" borderId="62" xfId="33" applyNumberFormat="1" applyFont="1" applyFill="1" applyBorder="1" applyAlignment="1">
      <alignment vertical="center"/>
    </xf>
    <xf numFmtId="177" fontId="16" fillId="2" borderId="45" xfId="33" applyNumberFormat="1" applyFont="1" applyFill="1" applyBorder="1" applyAlignment="1">
      <alignment vertical="center"/>
    </xf>
    <xf numFmtId="177" fontId="18" fillId="2" borderId="44" xfId="33" applyNumberFormat="1" applyFont="1" applyFill="1" applyBorder="1" applyAlignment="1">
      <alignment vertical="center"/>
    </xf>
    <xf numFmtId="177" fontId="16" fillId="2" borderId="44" xfId="33" applyNumberFormat="1" applyFont="1" applyFill="1" applyBorder="1" applyAlignment="1">
      <alignment vertical="center"/>
    </xf>
    <xf numFmtId="177" fontId="16" fillId="2" borderId="63" xfId="33" applyNumberFormat="1" applyFont="1" applyFill="1" applyBorder="1" applyAlignment="1">
      <alignment vertical="center"/>
    </xf>
    <xf numFmtId="177" fontId="16" fillId="2" borderId="64" xfId="33" applyNumberFormat="1" applyFont="1" applyFill="1" applyBorder="1" applyAlignment="1">
      <alignment vertical="center"/>
    </xf>
    <xf numFmtId="0" fontId="8" fillId="2" borderId="44" xfId="32" applyFont="1" applyFill="1" applyBorder="1" applyAlignment="1">
      <alignment horizontal="center"/>
    </xf>
    <xf numFmtId="0" fontId="8" fillId="2" borderId="44" xfId="32" quotePrefix="1" applyFont="1" applyFill="1" applyBorder="1" applyAlignment="1">
      <alignment horizontal="center"/>
    </xf>
    <xf numFmtId="0" fontId="8" fillId="2" borderId="30" xfId="33" applyFont="1" applyFill="1" applyBorder="1" applyAlignment="1">
      <alignment horizontal="center"/>
    </xf>
    <xf numFmtId="0" fontId="5" fillId="2" borderId="65" xfId="18" quotePrefix="1" applyFont="1" applyFill="1" applyBorder="1" applyAlignment="1">
      <alignment horizontal="center" vertical="center"/>
    </xf>
    <xf numFmtId="0" fontId="5" fillId="2" borderId="55" xfId="18" quotePrefix="1" applyFont="1" applyFill="1" applyBorder="1" applyAlignment="1">
      <alignment horizontal="center" vertical="center"/>
    </xf>
    <xf numFmtId="0" fontId="5" fillId="2" borderId="66" xfId="18" quotePrefix="1" applyFont="1" applyFill="1" applyBorder="1" applyAlignment="1">
      <alignment horizontal="center" vertical="center"/>
    </xf>
    <xf numFmtId="0" fontId="5" fillId="2" borderId="67" xfId="18" quotePrefix="1" applyFont="1" applyFill="1" applyBorder="1" applyAlignment="1">
      <alignment horizontal="center" vertical="center"/>
    </xf>
    <xf numFmtId="0" fontId="5" fillId="2" borderId="66" xfId="29" applyFont="1" applyFill="1" applyBorder="1" applyAlignment="1">
      <alignment horizontal="center" vertical="center"/>
    </xf>
    <xf numFmtId="0" fontId="5" fillId="2" borderId="67" xfId="29" applyFont="1" applyFill="1" applyBorder="1" applyAlignment="1">
      <alignment horizontal="center" vertical="center"/>
    </xf>
    <xf numFmtId="0" fontId="5" fillId="2" borderId="65" xfId="29" applyFont="1" applyFill="1" applyBorder="1" applyAlignment="1">
      <alignment horizontal="center" vertical="center"/>
    </xf>
    <xf numFmtId="0" fontId="5" fillId="2" borderId="55" xfId="29" applyFont="1" applyFill="1" applyBorder="1" applyAlignment="1">
      <alignment horizontal="center" vertical="center"/>
    </xf>
    <xf numFmtId="0" fontId="11" fillId="0" borderId="65" xfId="34" quotePrefix="1" applyFont="1" applyBorder="1" applyAlignment="1">
      <alignment horizontal="center" vertical="center"/>
    </xf>
    <xf numFmtId="0" fontId="11" fillId="0" borderId="55" xfId="34" quotePrefix="1" applyFont="1" applyBorder="1" applyAlignment="1">
      <alignment horizontal="center" vertical="center"/>
    </xf>
    <xf numFmtId="0" fontId="11" fillId="0" borderId="66" xfId="34" quotePrefix="1" applyFont="1" applyBorder="1" applyAlignment="1">
      <alignment horizontal="center" vertical="center"/>
    </xf>
    <xf numFmtId="0" fontId="11" fillId="0" borderId="67" xfId="34" quotePrefix="1" applyFont="1" applyBorder="1" applyAlignment="1">
      <alignment horizontal="center" vertical="center"/>
    </xf>
    <xf numFmtId="0" fontId="5" fillId="0" borderId="65" xfId="34" quotePrefix="1" applyFont="1" applyBorder="1" applyAlignment="1">
      <alignment horizontal="center" vertical="center"/>
    </xf>
    <xf numFmtId="0" fontId="5" fillId="0" borderId="55" xfId="34" quotePrefix="1" applyFont="1" applyBorder="1" applyAlignment="1">
      <alignment horizontal="center" vertical="center"/>
    </xf>
    <xf numFmtId="0" fontId="11" fillId="0" borderId="65" xfId="35" quotePrefix="1" applyFont="1" applyBorder="1" applyAlignment="1">
      <alignment horizontal="center" vertical="center"/>
    </xf>
    <xf numFmtId="0" fontId="11" fillId="0" borderId="55" xfId="35" quotePrefix="1" applyFont="1" applyBorder="1" applyAlignment="1">
      <alignment horizontal="center" vertical="center"/>
    </xf>
    <xf numFmtId="0" fontId="5" fillId="0" borderId="65" xfId="36" quotePrefix="1" applyFont="1" applyBorder="1" applyAlignment="1">
      <alignment horizontal="center" vertical="center"/>
    </xf>
    <xf numFmtId="0" fontId="5" fillId="0" borderId="55" xfId="36" quotePrefix="1" applyFont="1" applyBorder="1" applyAlignment="1">
      <alignment horizontal="center" vertical="center"/>
    </xf>
    <xf numFmtId="0" fontId="5" fillId="0" borderId="66" xfId="36" applyFont="1" applyBorder="1" applyAlignment="1">
      <alignment horizontal="center" vertical="center"/>
    </xf>
    <xf numFmtId="0" fontId="5" fillId="0" borderId="67" xfId="36" applyFont="1" applyBorder="1" applyAlignment="1">
      <alignment horizontal="center" vertical="center"/>
    </xf>
    <xf numFmtId="0" fontId="20" fillId="0" borderId="66" xfId="36" applyFont="1" applyBorder="1" applyAlignment="1">
      <alignment horizontal="center" vertical="center"/>
    </xf>
    <xf numFmtId="0" fontId="20" fillId="0" borderId="67" xfId="36" applyFont="1" applyBorder="1" applyAlignment="1">
      <alignment horizontal="center" vertical="center"/>
    </xf>
    <xf numFmtId="0" fontId="5" fillId="0" borderId="66" xfId="36" quotePrefix="1" applyFont="1" applyBorder="1" applyAlignment="1">
      <alignment horizontal="center" vertical="center"/>
    </xf>
    <xf numFmtId="0" fontId="5" fillId="0" borderId="67" xfId="36" quotePrefix="1" applyFont="1" applyBorder="1" applyAlignment="1">
      <alignment horizontal="center" vertical="center"/>
    </xf>
    <xf numFmtId="0" fontId="11" fillId="0" borderId="65" xfId="37" quotePrefix="1" applyFont="1" applyBorder="1" applyAlignment="1">
      <alignment horizontal="center" vertical="center"/>
    </xf>
    <xf numFmtId="0" fontId="11" fillId="0" borderId="55" xfId="37" quotePrefix="1" applyFont="1" applyBorder="1" applyAlignment="1">
      <alignment horizontal="center" vertical="center"/>
    </xf>
    <xf numFmtId="0" fontId="11" fillId="0" borderId="66" xfId="37" quotePrefix="1" applyFont="1" applyBorder="1" applyAlignment="1">
      <alignment horizontal="center" vertical="center"/>
    </xf>
    <xf numFmtId="0" fontId="11" fillId="0" borderId="67" xfId="37" quotePrefix="1" applyFont="1" applyBorder="1" applyAlignment="1">
      <alignment horizontal="center" vertical="center"/>
    </xf>
    <xf numFmtId="0" fontId="5" fillId="0" borderId="66" xfId="37" quotePrefix="1" applyFont="1" applyBorder="1" applyAlignment="1">
      <alignment horizontal="center" vertical="center"/>
    </xf>
    <xf numFmtId="0" fontId="5" fillId="0" borderId="67" xfId="37" quotePrefix="1" applyFont="1" applyBorder="1" applyAlignment="1">
      <alignment horizontal="center" vertical="center"/>
    </xf>
    <xf numFmtId="0" fontId="11" fillId="0" borderId="66" xfId="39" quotePrefix="1" applyFont="1" applyBorder="1" applyAlignment="1">
      <alignment horizontal="center" vertical="center" shrinkToFit="1"/>
    </xf>
    <xf numFmtId="0" fontId="11" fillId="0" borderId="67" xfId="39" quotePrefix="1" applyFont="1" applyBorder="1" applyAlignment="1">
      <alignment horizontal="center" vertical="center" shrinkToFit="1"/>
    </xf>
    <xf numFmtId="0" fontId="11" fillId="0" borderId="66" xfId="39" applyFont="1" applyBorder="1" applyAlignment="1">
      <alignment horizontal="center" vertical="center"/>
    </xf>
    <xf numFmtId="0" fontId="11" fillId="0" borderId="67" xfId="39" quotePrefix="1" applyFont="1" applyBorder="1" applyAlignment="1">
      <alignment horizontal="center" vertical="center"/>
    </xf>
    <xf numFmtId="0" fontId="11" fillId="0" borderId="66" xfId="39" applyFont="1" applyBorder="1" applyAlignment="1">
      <alignment horizontal="center" vertical="center" shrinkToFit="1"/>
    </xf>
    <xf numFmtId="0" fontId="11" fillId="0" borderId="66" xfId="39" quotePrefix="1" applyFont="1" applyBorder="1" applyAlignment="1">
      <alignment horizontal="center" vertical="center"/>
    </xf>
    <xf numFmtId="0" fontId="11" fillId="0" borderId="65" xfId="39" applyFont="1" applyBorder="1" applyAlignment="1">
      <alignment horizontal="center" vertical="center" shrinkToFit="1"/>
    </xf>
    <xf numFmtId="0" fontId="11" fillId="0" borderId="55" xfId="39" quotePrefix="1" applyFont="1" applyBorder="1" applyAlignment="1">
      <alignment horizontal="center" vertical="center" shrinkToFit="1"/>
    </xf>
    <xf numFmtId="0" fontId="11" fillId="0" borderId="65" xfId="39" quotePrefix="1" applyFont="1" applyBorder="1" applyAlignment="1">
      <alignment horizontal="center" vertical="center"/>
    </xf>
    <xf numFmtId="0" fontId="11" fillId="0" borderId="55" xfId="39" quotePrefix="1" applyFont="1" applyBorder="1" applyAlignment="1">
      <alignment horizontal="center" vertical="center"/>
    </xf>
    <xf numFmtId="0" fontId="0" fillId="0" borderId="67" xfId="0" applyBorder="1"/>
    <xf numFmtId="0" fontId="11" fillId="0" borderId="65" xfId="40" quotePrefix="1" applyFont="1" applyBorder="1" applyAlignment="1">
      <alignment horizontal="center" vertical="center"/>
    </xf>
    <xf numFmtId="0" fontId="11" fillId="0" borderId="55" xfId="40" quotePrefix="1" applyFont="1" applyBorder="1" applyAlignment="1">
      <alignment horizontal="center" vertical="center"/>
    </xf>
    <xf numFmtId="0" fontId="11" fillId="0" borderId="66" xfId="40" quotePrefix="1" applyFont="1" applyBorder="1" applyAlignment="1">
      <alignment horizontal="center" vertical="center"/>
    </xf>
    <xf numFmtId="0" fontId="11" fillId="0" borderId="67" xfId="40" quotePrefix="1" applyFont="1" applyBorder="1" applyAlignment="1">
      <alignment horizontal="center" vertical="center"/>
    </xf>
    <xf numFmtId="0" fontId="5" fillId="0" borderId="65" xfId="40" quotePrefix="1" applyFont="1" applyBorder="1" applyAlignment="1">
      <alignment horizontal="center" vertical="center"/>
    </xf>
    <xf numFmtId="0" fontId="5" fillId="0" borderId="55" xfId="40" quotePrefix="1" applyFont="1" applyBorder="1" applyAlignment="1">
      <alignment horizontal="center" vertical="center"/>
    </xf>
    <xf numFmtId="0" fontId="11" fillId="0" borderId="65" xfId="19" quotePrefix="1" applyFont="1" applyBorder="1" applyAlignment="1">
      <alignment horizontal="center" vertical="center"/>
    </xf>
    <xf numFmtId="0" fontId="11" fillId="0" borderId="55" xfId="19" quotePrefix="1" applyFont="1" applyBorder="1" applyAlignment="1">
      <alignment horizontal="center" vertical="center"/>
    </xf>
    <xf numFmtId="0" fontId="11" fillId="0" borderId="65" xfId="20" quotePrefix="1" applyFont="1" applyBorder="1" applyAlignment="1">
      <alignment horizontal="center" vertical="center"/>
    </xf>
    <xf numFmtId="0" fontId="11" fillId="0" borderId="55" xfId="20" quotePrefix="1" applyFont="1" applyBorder="1" applyAlignment="1">
      <alignment horizontal="center" vertical="center"/>
    </xf>
    <xf numFmtId="0" fontId="11" fillId="0" borderId="66" xfId="20" quotePrefix="1" applyFont="1" applyBorder="1" applyAlignment="1">
      <alignment horizontal="center" vertical="center"/>
    </xf>
    <xf numFmtId="0" fontId="11" fillId="0" borderId="67" xfId="20" quotePrefix="1" applyFont="1" applyBorder="1" applyAlignment="1">
      <alignment horizontal="center" vertical="center"/>
    </xf>
    <xf numFmtId="0" fontId="5" fillId="0" borderId="65" xfId="20" quotePrefix="1" applyFont="1" applyBorder="1" applyAlignment="1">
      <alignment horizontal="center" vertical="center"/>
    </xf>
    <xf numFmtId="0" fontId="11" fillId="0" borderId="65" xfId="21" quotePrefix="1" applyFont="1" applyBorder="1" applyAlignment="1">
      <alignment horizontal="center" vertical="center"/>
    </xf>
    <xf numFmtId="0" fontId="11" fillId="0" borderId="55" xfId="21" quotePrefix="1" applyFont="1" applyBorder="1" applyAlignment="1">
      <alignment horizontal="center" vertical="center"/>
    </xf>
    <xf numFmtId="0" fontId="5" fillId="0" borderId="65" xfId="22" quotePrefix="1" applyFont="1" applyBorder="1" applyAlignment="1">
      <alignment horizontal="center" vertical="center"/>
    </xf>
    <xf numFmtId="0" fontId="5" fillId="0" borderId="55" xfId="22" quotePrefix="1" applyFont="1" applyBorder="1" applyAlignment="1">
      <alignment horizontal="center" vertical="center"/>
    </xf>
    <xf numFmtId="0" fontId="5" fillId="0" borderId="66" xfId="22" quotePrefix="1" applyFont="1" applyBorder="1" applyAlignment="1">
      <alignment horizontal="center" vertical="center"/>
    </xf>
    <xf numFmtId="0" fontId="5" fillId="0" borderId="67" xfId="22" quotePrefix="1" applyFont="1" applyBorder="1" applyAlignment="1">
      <alignment horizontal="center" vertical="center"/>
    </xf>
    <xf numFmtId="0" fontId="11" fillId="0" borderId="65" xfId="23" applyFont="1" applyBorder="1" applyAlignment="1">
      <alignment horizontal="center" vertical="center"/>
    </xf>
    <xf numFmtId="0" fontId="11" fillId="0" borderId="55" xfId="23" applyFont="1" applyBorder="1" applyAlignment="1">
      <alignment horizontal="center" vertical="center"/>
    </xf>
    <xf numFmtId="0" fontId="11" fillId="0" borderId="65" xfId="24" quotePrefix="1" applyFont="1" applyBorder="1" applyAlignment="1">
      <alignment horizontal="center" vertical="center"/>
    </xf>
    <xf numFmtId="0" fontId="11" fillId="0" borderId="55" xfId="24" quotePrefix="1" applyFont="1" applyBorder="1" applyAlignment="1">
      <alignment horizontal="center" vertical="center"/>
    </xf>
    <xf numFmtId="0" fontId="11" fillId="0" borderId="66" xfId="24" quotePrefix="1" applyFont="1" applyBorder="1" applyAlignment="1">
      <alignment horizontal="center" vertical="center"/>
    </xf>
    <xf numFmtId="0" fontId="11" fillId="0" borderId="67" xfId="24" quotePrefix="1" applyFont="1" applyBorder="1" applyAlignment="1">
      <alignment horizontal="center" vertical="center"/>
    </xf>
    <xf numFmtId="0" fontId="5" fillId="0" borderId="65" xfId="24" quotePrefix="1" applyFont="1" applyBorder="1" applyAlignment="1">
      <alignment horizontal="center" vertical="center"/>
    </xf>
    <xf numFmtId="0" fontId="5" fillId="0" borderId="55" xfId="24" quotePrefix="1" applyFont="1" applyBorder="1" applyAlignment="1">
      <alignment horizontal="center" vertical="center"/>
    </xf>
    <xf numFmtId="0" fontId="11" fillId="0" borderId="65" xfId="25" quotePrefix="1" applyFont="1" applyBorder="1" applyAlignment="1">
      <alignment horizontal="center" vertical="center"/>
    </xf>
    <xf numFmtId="0" fontId="11" fillId="0" borderId="55" xfId="25" quotePrefix="1" applyFont="1" applyBorder="1" applyAlignment="1">
      <alignment horizontal="center" vertical="center"/>
    </xf>
    <xf numFmtId="0" fontId="5" fillId="0" borderId="66" xfId="26" applyFont="1" applyBorder="1" applyAlignment="1">
      <alignment horizontal="center" vertical="center"/>
    </xf>
    <xf numFmtId="0" fontId="5" fillId="0" borderId="67" xfId="26" applyFont="1" applyBorder="1" applyAlignment="1">
      <alignment horizontal="center" vertical="center"/>
    </xf>
    <xf numFmtId="0" fontId="5" fillId="0" borderId="65" xfId="26" quotePrefix="1" applyFont="1" applyBorder="1" applyAlignment="1">
      <alignment horizontal="center" vertical="center"/>
    </xf>
    <xf numFmtId="0" fontId="5" fillId="0" borderId="55" xfId="26" quotePrefix="1" applyFont="1" applyBorder="1" applyAlignment="1">
      <alignment horizontal="center" vertical="center"/>
    </xf>
    <xf numFmtId="0" fontId="5" fillId="0" borderId="66" xfId="26" quotePrefix="1" applyFont="1" applyBorder="1" applyAlignment="1">
      <alignment horizontal="center" vertical="center"/>
    </xf>
    <xf numFmtId="0" fontId="19" fillId="0" borderId="65" xfId="26" applyFont="1" applyBorder="1" applyAlignment="1">
      <alignment horizontal="center" vertical="center"/>
    </xf>
    <xf numFmtId="0" fontId="19" fillId="0" borderId="55" xfId="26" applyFont="1" applyBorder="1" applyAlignment="1">
      <alignment horizontal="center" vertical="center"/>
    </xf>
    <xf numFmtId="0" fontId="5" fillId="0" borderId="67" xfId="26" quotePrefix="1" applyFont="1" applyBorder="1" applyAlignment="1">
      <alignment horizontal="center" vertical="center"/>
    </xf>
    <xf numFmtId="0" fontId="15" fillId="0" borderId="65" xfId="26" applyFont="1" applyBorder="1" applyAlignment="1">
      <alignment horizontal="center" vertical="center"/>
    </xf>
    <xf numFmtId="0" fontId="15" fillId="0" borderId="55" xfId="26" applyFont="1" applyBorder="1" applyAlignment="1">
      <alignment horizontal="center" vertical="center"/>
    </xf>
    <xf numFmtId="0" fontId="5" fillId="0" borderId="66" xfId="26" applyFont="1" applyBorder="1" applyAlignment="1">
      <alignment horizontal="distributed" vertical="center" indent="1"/>
    </xf>
    <xf numFmtId="0" fontId="5" fillId="0" borderId="66" xfId="26" quotePrefix="1" applyFont="1" applyBorder="1" applyAlignment="1">
      <alignment horizontal="distributed" vertical="center" indent="1"/>
    </xf>
    <xf numFmtId="0" fontId="5" fillId="0" borderId="65" xfId="27" quotePrefix="1" applyFont="1" applyBorder="1" applyAlignment="1">
      <alignment horizontal="center" vertical="center"/>
    </xf>
    <xf numFmtId="0" fontId="5" fillId="0" borderId="55" xfId="27" quotePrefix="1" applyFont="1" applyBorder="1" applyAlignment="1">
      <alignment horizontal="center" vertical="center"/>
    </xf>
    <xf numFmtId="0" fontId="5" fillId="0" borderId="66" xfId="27" quotePrefix="1" applyFont="1" applyBorder="1" applyAlignment="1">
      <alignment horizontal="center" vertical="center"/>
    </xf>
    <xf numFmtId="0" fontId="5" fillId="0" borderId="67" xfId="27" quotePrefix="1" applyFont="1" applyBorder="1" applyAlignment="1">
      <alignment horizontal="center" vertical="center"/>
    </xf>
    <xf numFmtId="0" fontId="11" fillId="0" borderId="65" xfId="28" quotePrefix="1" applyFont="1" applyBorder="1" applyAlignment="1">
      <alignment horizontal="center" vertical="center"/>
    </xf>
    <xf numFmtId="0" fontId="11" fillId="0" borderId="55" xfId="28" quotePrefix="1" applyFont="1" applyBorder="1" applyAlignment="1">
      <alignment horizontal="center" vertical="center"/>
    </xf>
    <xf numFmtId="0" fontId="5" fillId="2" borderId="65" xfId="30" quotePrefix="1" applyFont="1" applyFill="1" applyBorder="1" applyAlignment="1">
      <alignment horizontal="center" vertical="center"/>
    </xf>
    <xf numFmtId="0" fontId="5" fillId="2" borderId="55" xfId="30" quotePrefix="1" applyFont="1" applyFill="1" applyBorder="1" applyAlignment="1">
      <alignment horizontal="center" vertical="center"/>
    </xf>
    <xf numFmtId="0" fontId="5" fillId="2" borderId="66" xfId="30" quotePrefix="1" applyFont="1" applyFill="1" applyBorder="1" applyAlignment="1">
      <alignment horizontal="center" vertical="center"/>
    </xf>
    <xf numFmtId="0" fontId="5" fillId="2" borderId="67" xfId="30" quotePrefix="1" applyFont="1" applyFill="1" applyBorder="1" applyAlignment="1">
      <alignment horizontal="center" vertical="center"/>
    </xf>
    <xf numFmtId="0" fontId="5" fillId="2" borderId="65" xfId="31" quotePrefix="1" applyFont="1" applyFill="1" applyBorder="1" applyAlignment="1">
      <alignment horizontal="center" vertical="center"/>
    </xf>
    <xf numFmtId="0" fontId="5" fillId="2" borderId="55" xfId="31" quotePrefix="1" applyFont="1" applyFill="1" applyBorder="1" applyAlignment="1">
      <alignment horizontal="center" vertical="center"/>
    </xf>
    <xf numFmtId="0" fontId="5" fillId="0" borderId="66" xfId="34" quotePrefix="1" applyFont="1" applyBorder="1" applyAlignment="1">
      <alignment horizontal="center" vertical="center"/>
    </xf>
    <xf numFmtId="0" fontId="5" fillId="0" borderId="67" xfId="34" quotePrefix="1" applyFont="1" applyBorder="1" applyAlignment="1">
      <alignment horizontal="center" vertical="center"/>
    </xf>
    <xf numFmtId="0" fontId="5" fillId="2" borderId="65" xfId="32" quotePrefix="1" applyFont="1" applyFill="1" applyBorder="1" applyAlignment="1">
      <alignment horizontal="center" vertical="center"/>
    </xf>
    <xf numFmtId="0" fontId="5" fillId="2" borderId="55" xfId="32" quotePrefix="1" applyFont="1" applyFill="1" applyBorder="1" applyAlignment="1">
      <alignment horizontal="center" vertical="center"/>
    </xf>
    <xf numFmtId="0" fontId="5" fillId="2" borderId="66" xfId="32" quotePrefix="1" applyFont="1" applyFill="1" applyBorder="1" applyAlignment="1">
      <alignment horizontal="center" vertical="center"/>
    </xf>
    <xf numFmtId="0" fontId="5" fillId="2" borderId="67" xfId="32" quotePrefix="1" applyFont="1" applyFill="1" applyBorder="1" applyAlignment="1">
      <alignment horizontal="center" vertical="center"/>
    </xf>
    <xf numFmtId="0" fontId="5" fillId="2" borderId="65" xfId="33" quotePrefix="1" applyFont="1" applyFill="1" applyBorder="1" applyAlignment="1">
      <alignment horizontal="center" vertical="center"/>
    </xf>
    <xf numFmtId="0" fontId="5" fillId="2" borderId="55" xfId="33" quotePrefix="1" applyFont="1" applyFill="1" applyBorder="1" applyAlignment="1">
      <alignment horizontal="center" vertical="center"/>
    </xf>
    <xf numFmtId="0" fontId="5" fillId="2" borderId="66" xfId="33" quotePrefix="1" applyFont="1" applyFill="1" applyBorder="1" applyAlignment="1">
      <alignment horizontal="center" vertical="center"/>
    </xf>
    <xf numFmtId="0" fontId="5" fillId="2" borderId="67" xfId="33" quotePrefix="1" applyFont="1" applyFill="1" applyBorder="1" applyAlignment="1">
      <alignment horizontal="center" vertical="center"/>
    </xf>
  </cellXfs>
  <cellStyles count="41">
    <cellStyle name="桁区切り_表１０" xfId="1"/>
    <cellStyle name="桁区切り_表１１" xfId="2"/>
    <cellStyle name="桁区切り_表１２" xfId="3"/>
    <cellStyle name="桁区切り_表１３" xfId="4"/>
    <cellStyle name="桁区切り_表１４" xfId="5"/>
    <cellStyle name="桁区切り_表１５" xfId="6"/>
    <cellStyle name="桁区切り_表１６" xfId="7"/>
    <cellStyle name="桁区切り_表１７" xfId="8"/>
    <cellStyle name="桁区切り_表１８" xfId="9"/>
    <cellStyle name="桁区切り_表１９" xfId="10"/>
    <cellStyle name="桁区切り_表３" xfId="11"/>
    <cellStyle name="桁区切り_表４" xfId="12"/>
    <cellStyle name="桁区切り_表５" xfId="13"/>
    <cellStyle name="桁区切り_表６" xfId="14"/>
    <cellStyle name="桁区切り_表７" xfId="15"/>
    <cellStyle name="桁区切り_表８" xfId="16"/>
    <cellStyle name="桁区切り_表９" xfId="17"/>
    <cellStyle name="標準" xfId="0" builtinId="0"/>
    <cellStyle name="標準_表１" xfId="18"/>
    <cellStyle name="標準_表１０" xfId="19"/>
    <cellStyle name="標準_表１１" xfId="20"/>
    <cellStyle name="標準_表１２" xfId="21"/>
    <cellStyle name="標準_表１３" xfId="22"/>
    <cellStyle name="標準_表１４" xfId="23"/>
    <cellStyle name="標準_表１５" xfId="24"/>
    <cellStyle name="標準_表１６" xfId="25"/>
    <cellStyle name="標準_表１７" xfId="26"/>
    <cellStyle name="標準_表１８" xfId="27"/>
    <cellStyle name="標準_表１９" xfId="28"/>
    <cellStyle name="標準_表２" xfId="29"/>
    <cellStyle name="標準_表２０" xfId="30"/>
    <cellStyle name="標準_表２１" xfId="31"/>
    <cellStyle name="標準_表２２" xfId="32"/>
    <cellStyle name="標準_表２３" xfId="33"/>
    <cellStyle name="標準_表３" xfId="34"/>
    <cellStyle name="標準_表４" xfId="35"/>
    <cellStyle name="標準_表５" xfId="36"/>
    <cellStyle name="標準_表６" xfId="37"/>
    <cellStyle name="標準_表７" xfId="38"/>
    <cellStyle name="標準_表８" xfId="39"/>
    <cellStyle name="標準_表９" xfId="4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860" name="Line 1">
          <a:extLst>
            <a:ext uri="{FF2B5EF4-FFF2-40B4-BE49-F238E27FC236}">
              <a16:creationId xmlns:a16="http://schemas.microsoft.com/office/drawing/2014/main" id="{16DEDD7E-64A7-40EE-9AF2-DA88C9EBC6A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861" name="Line 1242">
          <a:extLst>
            <a:ext uri="{FF2B5EF4-FFF2-40B4-BE49-F238E27FC236}">
              <a16:creationId xmlns:a16="http://schemas.microsoft.com/office/drawing/2014/main" id="{515458D9-5E2E-43AB-85DF-F292FBE9B948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862" name="Line 1243">
          <a:extLst>
            <a:ext uri="{FF2B5EF4-FFF2-40B4-BE49-F238E27FC236}">
              <a16:creationId xmlns:a16="http://schemas.microsoft.com/office/drawing/2014/main" id="{331B265F-A58E-4001-87B0-7D32890E9030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863" name="Line 1244">
          <a:extLst>
            <a:ext uri="{FF2B5EF4-FFF2-40B4-BE49-F238E27FC236}">
              <a16:creationId xmlns:a16="http://schemas.microsoft.com/office/drawing/2014/main" id="{D80E2F4A-45F0-4263-B53C-7879DF937339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864" name="Line 1245">
          <a:extLst>
            <a:ext uri="{FF2B5EF4-FFF2-40B4-BE49-F238E27FC236}">
              <a16:creationId xmlns:a16="http://schemas.microsoft.com/office/drawing/2014/main" id="{BE967DD3-B443-4CD2-B0D5-48DE5F6C8B0F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865" name="Line 1246">
          <a:extLst>
            <a:ext uri="{FF2B5EF4-FFF2-40B4-BE49-F238E27FC236}">
              <a16:creationId xmlns:a16="http://schemas.microsoft.com/office/drawing/2014/main" id="{0FF7F0D7-ECC1-421E-8230-FA18DD6CA039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09931" name="Line 1">
          <a:extLst>
            <a:ext uri="{FF2B5EF4-FFF2-40B4-BE49-F238E27FC236}">
              <a16:creationId xmlns:a16="http://schemas.microsoft.com/office/drawing/2014/main" id="{76B077BA-384F-4C06-9BAE-C176FFAFB30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409932" name="Line 2">
          <a:extLst>
            <a:ext uri="{FF2B5EF4-FFF2-40B4-BE49-F238E27FC236}">
              <a16:creationId xmlns:a16="http://schemas.microsoft.com/office/drawing/2014/main" id="{79AD1A66-1351-4F6C-BE64-98003A4ED2C4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409933" name="Line 3">
          <a:extLst>
            <a:ext uri="{FF2B5EF4-FFF2-40B4-BE49-F238E27FC236}">
              <a16:creationId xmlns:a16="http://schemas.microsoft.com/office/drawing/2014/main" id="{3467BBA2-2005-4BD9-9659-6EE752C04795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409934" name="Line 4">
          <a:extLst>
            <a:ext uri="{FF2B5EF4-FFF2-40B4-BE49-F238E27FC236}">
              <a16:creationId xmlns:a16="http://schemas.microsoft.com/office/drawing/2014/main" id="{255B5D51-35BD-4B8C-893D-A5D491791C4F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409935" name="Line 5">
          <a:extLst>
            <a:ext uri="{FF2B5EF4-FFF2-40B4-BE49-F238E27FC236}">
              <a16:creationId xmlns:a16="http://schemas.microsoft.com/office/drawing/2014/main" id="{E504B429-F06A-4AFC-8E79-6E5B42FF70ED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409936" name="Line 6">
          <a:extLst>
            <a:ext uri="{FF2B5EF4-FFF2-40B4-BE49-F238E27FC236}">
              <a16:creationId xmlns:a16="http://schemas.microsoft.com/office/drawing/2014/main" id="{DB8EA202-41D5-464F-B51D-8B869A57407E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409937" name="Line 7">
          <a:extLst>
            <a:ext uri="{FF2B5EF4-FFF2-40B4-BE49-F238E27FC236}">
              <a16:creationId xmlns:a16="http://schemas.microsoft.com/office/drawing/2014/main" id="{1EC86BB2-3F35-4E58-89F7-828DE0F684F7}"/>
            </a:ext>
          </a:extLst>
        </xdr:cNvPr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409938" name="Line 8">
          <a:extLst>
            <a:ext uri="{FF2B5EF4-FFF2-40B4-BE49-F238E27FC236}">
              <a16:creationId xmlns:a16="http://schemas.microsoft.com/office/drawing/2014/main" id="{68695559-421F-4704-8E52-CD4DFD187E4F}"/>
            </a:ext>
          </a:extLst>
        </xdr:cNvPr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409939" name="Line 9">
          <a:extLst>
            <a:ext uri="{FF2B5EF4-FFF2-40B4-BE49-F238E27FC236}">
              <a16:creationId xmlns:a16="http://schemas.microsoft.com/office/drawing/2014/main" id="{C9640967-04E1-41EE-BBB4-38E71E68C667}"/>
            </a:ext>
          </a:extLst>
        </xdr:cNvPr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409940" name="Line 10">
          <a:extLst>
            <a:ext uri="{FF2B5EF4-FFF2-40B4-BE49-F238E27FC236}">
              <a16:creationId xmlns:a16="http://schemas.microsoft.com/office/drawing/2014/main" id="{854D03B1-EE4E-461E-89B8-F3D136D1F8BF}"/>
            </a:ext>
          </a:extLst>
        </xdr:cNvPr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409941" name="Line 11">
          <a:extLst>
            <a:ext uri="{FF2B5EF4-FFF2-40B4-BE49-F238E27FC236}">
              <a16:creationId xmlns:a16="http://schemas.microsoft.com/office/drawing/2014/main" id="{C91FA5CE-48C5-4973-93A4-9E63F718B400}"/>
            </a:ext>
          </a:extLst>
        </xdr:cNvPr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409942" name="Line 12">
          <a:extLst>
            <a:ext uri="{FF2B5EF4-FFF2-40B4-BE49-F238E27FC236}">
              <a16:creationId xmlns:a16="http://schemas.microsoft.com/office/drawing/2014/main" id="{9B29B358-2C7D-492E-8D4F-666112BCEE15}"/>
            </a:ext>
          </a:extLst>
        </xdr:cNvPr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409943" name="Line 13">
          <a:extLst>
            <a:ext uri="{FF2B5EF4-FFF2-40B4-BE49-F238E27FC236}">
              <a16:creationId xmlns:a16="http://schemas.microsoft.com/office/drawing/2014/main" id="{03989A8B-317F-4DF2-94ED-B4C8B560E406}"/>
            </a:ext>
          </a:extLst>
        </xdr:cNvPr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409944" name="Line 14">
          <a:extLst>
            <a:ext uri="{FF2B5EF4-FFF2-40B4-BE49-F238E27FC236}">
              <a16:creationId xmlns:a16="http://schemas.microsoft.com/office/drawing/2014/main" id="{8776DDEE-7376-4958-908C-949951863D50}"/>
            </a:ext>
          </a:extLst>
        </xdr:cNvPr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409945" name="Line 15">
          <a:extLst>
            <a:ext uri="{FF2B5EF4-FFF2-40B4-BE49-F238E27FC236}">
              <a16:creationId xmlns:a16="http://schemas.microsoft.com/office/drawing/2014/main" id="{2FC27D68-C16C-4552-9786-3982F9AF7B6E}"/>
            </a:ext>
          </a:extLst>
        </xdr:cNvPr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409946" name="Line 16">
          <a:extLst>
            <a:ext uri="{FF2B5EF4-FFF2-40B4-BE49-F238E27FC236}">
              <a16:creationId xmlns:a16="http://schemas.microsoft.com/office/drawing/2014/main" id="{216C165E-8F8E-41BE-997C-0B0252165969}"/>
            </a:ext>
          </a:extLst>
        </xdr:cNvPr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409947" name="Line 17">
          <a:extLst>
            <a:ext uri="{FF2B5EF4-FFF2-40B4-BE49-F238E27FC236}">
              <a16:creationId xmlns:a16="http://schemas.microsoft.com/office/drawing/2014/main" id="{0BAEA4FA-1955-40C8-A27B-477BD094877A}"/>
            </a:ext>
          </a:extLst>
        </xdr:cNvPr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409948" name="Line 18">
          <a:extLst>
            <a:ext uri="{FF2B5EF4-FFF2-40B4-BE49-F238E27FC236}">
              <a16:creationId xmlns:a16="http://schemas.microsoft.com/office/drawing/2014/main" id="{5E994F91-F7D7-4222-9281-7FF1430CBA4A}"/>
            </a:ext>
          </a:extLst>
        </xdr:cNvPr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409949" name="Line 19">
          <a:extLst>
            <a:ext uri="{FF2B5EF4-FFF2-40B4-BE49-F238E27FC236}">
              <a16:creationId xmlns:a16="http://schemas.microsoft.com/office/drawing/2014/main" id="{43219D3E-882C-4301-8C26-1F6279DCF56E}"/>
            </a:ext>
          </a:extLst>
        </xdr:cNvPr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409950" name="Line 20">
          <a:extLst>
            <a:ext uri="{FF2B5EF4-FFF2-40B4-BE49-F238E27FC236}">
              <a16:creationId xmlns:a16="http://schemas.microsoft.com/office/drawing/2014/main" id="{15C625E3-4A73-418D-BF2D-08546C91A944}"/>
            </a:ext>
          </a:extLst>
        </xdr:cNvPr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409951" name="Line 21">
          <a:extLst>
            <a:ext uri="{FF2B5EF4-FFF2-40B4-BE49-F238E27FC236}">
              <a16:creationId xmlns:a16="http://schemas.microsoft.com/office/drawing/2014/main" id="{8124E50A-3ADE-402E-BECC-39618779418F}"/>
            </a:ext>
          </a:extLst>
        </xdr:cNvPr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409952" name="Line 22">
          <a:extLst>
            <a:ext uri="{FF2B5EF4-FFF2-40B4-BE49-F238E27FC236}">
              <a16:creationId xmlns:a16="http://schemas.microsoft.com/office/drawing/2014/main" id="{C58477AE-54AD-4B4D-BB38-B2158E921269}"/>
            </a:ext>
          </a:extLst>
        </xdr:cNvPr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409953" name="Line 23">
          <a:extLst>
            <a:ext uri="{FF2B5EF4-FFF2-40B4-BE49-F238E27FC236}">
              <a16:creationId xmlns:a16="http://schemas.microsoft.com/office/drawing/2014/main" id="{3603922F-1958-47BC-95BD-29E6FACB700C}"/>
            </a:ext>
          </a:extLst>
        </xdr:cNvPr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409954" name="Line 24">
          <a:extLst>
            <a:ext uri="{FF2B5EF4-FFF2-40B4-BE49-F238E27FC236}">
              <a16:creationId xmlns:a16="http://schemas.microsoft.com/office/drawing/2014/main" id="{81A228DE-F2D4-4D63-A35D-6A9D4613E57C}"/>
            </a:ext>
          </a:extLst>
        </xdr:cNvPr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91" name="Line 1">
          <a:extLst>
            <a:ext uri="{FF2B5EF4-FFF2-40B4-BE49-F238E27FC236}">
              <a16:creationId xmlns:a16="http://schemas.microsoft.com/office/drawing/2014/main" id="{32324BB8-249B-468C-9F5D-DC5C0F62906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92" name="Line 2">
          <a:extLst>
            <a:ext uri="{FF2B5EF4-FFF2-40B4-BE49-F238E27FC236}">
              <a16:creationId xmlns:a16="http://schemas.microsoft.com/office/drawing/2014/main" id="{B8309DF3-61BC-44E4-A1AD-A366408123BD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93" name="Line 3">
          <a:extLst>
            <a:ext uri="{FF2B5EF4-FFF2-40B4-BE49-F238E27FC236}">
              <a16:creationId xmlns:a16="http://schemas.microsoft.com/office/drawing/2014/main" id="{FF322782-231F-422B-902E-86CBA85948D1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694" name="Line 4">
          <a:extLst>
            <a:ext uri="{FF2B5EF4-FFF2-40B4-BE49-F238E27FC236}">
              <a16:creationId xmlns:a16="http://schemas.microsoft.com/office/drawing/2014/main" id="{2E012766-0D62-4E42-8643-6EC3E6CF3AE2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695" name="Line 5">
          <a:extLst>
            <a:ext uri="{FF2B5EF4-FFF2-40B4-BE49-F238E27FC236}">
              <a16:creationId xmlns:a16="http://schemas.microsoft.com/office/drawing/2014/main" id="{7B0F503D-27E3-418F-A521-296A43972732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696" name="Line 6">
          <a:extLst>
            <a:ext uri="{FF2B5EF4-FFF2-40B4-BE49-F238E27FC236}">
              <a16:creationId xmlns:a16="http://schemas.microsoft.com/office/drawing/2014/main" id="{95746032-33B0-4634-8515-D0BFD50E5FD8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23" name="Line 6">
          <a:extLst>
            <a:ext uri="{FF2B5EF4-FFF2-40B4-BE49-F238E27FC236}">
              <a16:creationId xmlns:a16="http://schemas.microsoft.com/office/drawing/2014/main" id="{5F4BB666-D7EB-41C9-87F7-21FD7A9CA34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524" name="Line 8">
          <a:extLst>
            <a:ext uri="{FF2B5EF4-FFF2-40B4-BE49-F238E27FC236}">
              <a16:creationId xmlns:a16="http://schemas.microsoft.com/office/drawing/2014/main" id="{8E29B617-3343-49EF-A433-C539F0C06B57}"/>
            </a:ext>
          </a:extLst>
        </xdr:cNvPr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525" name="Line 9">
          <a:extLst>
            <a:ext uri="{FF2B5EF4-FFF2-40B4-BE49-F238E27FC236}">
              <a16:creationId xmlns:a16="http://schemas.microsoft.com/office/drawing/2014/main" id="{06D15F75-35F6-4C57-8F7D-F749A63A0468}"/>
            </a:ext>
          </a:extLst>
        </xdr:cNvPr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526" name="Line 10">
          <a:extLst>
            <a:ext uri="{FF2B5EF4-FFF2-40B4-BE49-F238E27FC236}">
              <a16:creationId xmlns:a16="http://schemas.microsoft.com/office/drawing/2014/main" id="{EB142D17-DE99-4807-BCBF-7F93E9BD5AFE}"/>
            </a:ext>
          </a:extLst>
        </xdr:cNvPr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547" name="Line 1">
          <a:extLst>
            <a:ext uri="{FF2B5EF4-FFF2-40B4-BE49-F238E27FC236}">
              <a16:creationId xmlns:a16="http://schemas.microsoft.com/office/drawing/2014/main" id="{9C56344C-D9AC-4834-8AB8-CDF0CC2A3EB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548" name="Line 2">
          <a:extLst>
            <a:ext uri="{FF2B5EF4-FFF2-40B4-BE49-F238E27FC236}">
              <a16:creationId xmlns:a16="http://schemas.microsoft.com/office/drawing/2014/main" id="{AA028237-7534-48F5-A5E2-43A09833FF2C}"/>
            </a:ext>
          </a:extLst>
        </xdr:cNvPr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549" name="Line 3">
          <a:extLst>
            <a:ext uri="{FF2B5EF4-FFF2-40B4-BE49-F238E27FC236}">
              <a16:creationId xmlns:a16="http://schemas.microsoft.com/office/drawing/2014/main" id="{CFDFB000-34BE-4B60-80E0-DBFC0D895877}"/>
            </a:ext>
          </a:extLst>
        </xdr:cNvPr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479" name="Line 6">
          <a:extLst>
            <a:ext uri="{FF2B5EF4-FFF2-40B4-BE49-F238E27FC236}">
              <a16:creationId xmlns:a16="http://schemas.microsoft.com/office/drawing/2014/main" id="{29DDFCC7-2A59-4BE1-9491-A04DB3FBB0D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480" name="Line 15">
          <a:extLst>
            <a:ext uri="{FF2B5EF4-FFF2-40B4-BE49-F238E27FC236}">
              <a16:creationId xmlns:a16="http://schemas.microsoft.com/office/drawing/2014/main" id="{A36C5BFA-0056-45BC-BBF2-7A453B9791CE}"/>
            </a:ext>
          </a:extLst>
        </xdr:cNvPr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7481" name="Line 16">
          <a:extLst>
            <a:ext uri="{FF2B5EF4-FFF2-40B4-BE49-F238E27FC236}">
              <a16:creationId xmlns:a16="http://schemas.microsoft.com/office/drawing/2014/main" id="{DA904910-4A8C-4B9E-8DAC-6BEEDB0A7643}"/>
            </a:ext>
          </a:extLst>
        </xdr:cNvPr>
        <xdr:cNvSpPr>
          <a:spLocks noChangeShapeType="1"/>
        </xdr:cNvSpPr>
      </xdr:nvSpPr>
      <xdr:spPr bwMode="auto">
        <a:xfrm>
          <a:off x="0" y="15954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595" name="Line 6">
          <a:extLst>
            <a:ext uri="{FF2B5EF4-FFF2-40B4-BE49-F238E27FC236}">
              <a16:creationId xmlns:a16="http://schemas.microsoft.com/office/drawing/2014/main" id="{3A53B222-F055-41C2-9614-22B5393CD1D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596" name="Line 8">
          <a:extLst>
            <a:ext uri="{FF2B5EF4-FFF2-40B4-BE49-F238E27FC236}">
              <a16:creationId xmlns:a16="http://schemas.microsoft.com/office/drawing/2014/main" id="{E733CD02-5E52-46BB-BB8E-7746B0A2AB0C}"/>
            </a:ext>
          </a:extLst>
        </xdr:cNvPr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597" name="Line 9">
          <a:extLst>
            <a:ext uri="{FF2B5EF4-FFF2-40B4-BE49-F238E27FC236}">
              <a16:creationId xmlns:a16="http://schemas.microsoft.com/office/drawing/2014/main" id="{A5A33C79-F625-4874-8147-804D7FCB0E8F}"/>
            </a:ext>
          </a:extLst>
        </xdr:cNvPr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598" name="Line 10">
          <a:extLst>
            <a:ext uri="{FF2B5EF4-FFF2-40B4-BE49-F238E27FC236}">
              <a16:creationId xmlns:a16="http://schemas.microsoft.com/office/drawing/2014/main" id="{D9EAD1A8-3F7A-4F86-819D-7A54A9B958E7}"/>
            </a:ext>
          </a:extLst>
        </xdr:cNvPr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828" name="Line 6">
          <a:extLst>
            <a:ext uri="{FF2B5EF4-FFF2-40B4-BE49-F238E27FC236}">
              <a16:creationId xmlns:a16="http://schemas.microsoft.com/office/drawing/2014/main" id="{C362E795-7F20-4306-B62C-72D8E499394D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829" name="Line 19">
          <a:extLst>
            <a:ext uri="{FF2B5EF4-FFF2-40B4-BE49-F238E27FC236}">
              <a16:creationId xmlns:a16="http://schemas.microsoft.com/office/drawing/2014/main" id="{546D2E92-8652-40CB-AB5D-45B311D1332B}"/>
            </a:ext>
          </a:extLst>
        </xdr:cNvPr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830" name="Line 20">
          <a:extLst>
            <a:ext uri="{FF2B5EF4-FFF2-40B4-BE49-F238E27FC236}">
              <a16:creationId xmlns:a16="http://schemas.microsoft.com/office/drawing/2014/main" id="{BE3507E5-8AF4-4CA3-AD4B-9A840286CA6E}"/>
            </a:ext>
          </a:extLst>
        </xdr:cNvPr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831" name="Line 21">
          <a:extLst>
            <a:ext uri="{FF2B5EF4-FFF2-40B4-BE49-F238E27FC236}">
              <a16:creationId xmlns:a16="http://schemas.microsoft.com/office/drawing/2014/main" id="{DB96CA59-D065-40BB-8956-ED6D5443DC7C}"/>
            </a:ext>
          </a:extLst>
        </xdr:cNvPr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832" name="Line 22">
          <a:extLst>
            <a:ext uri="{FF2B5EF4-FFF2-40B4-BE49-F238E27FC236}">
              <a16:creationId xmlns:a16="http://schemas.microsoft.com/office/drawing/2014/main" id="{D7FFB3F4-476F-4319-A843-184C515296C9}"/>
            </a:ext>
          </a:extLst>
        </xdr:cNvPr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833" name="Line 23">
          <a:extLst>
            <a:ext uri="{FF2B5EF4-FFF2-40B4-BE49-F238E27FC236}">
              <a16:creationId xmlns:a16="http://schemas.microsoft.com/office/drawing/2014/main" id="{B38943C3-BE50-4F33-A8C2-0673C086E4E1}"/>
            </a:ext>
          </a:extLst>
        </xdr:cNvPr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657" name="Line 6">
          <a:extLst>
            <a:ext uri="{FF2B5EF4-FFF2-40B4-BE49-F238E27FC236}">
              <a16:creationId xmlns:a16="http://schemas.microsoft.com/office/drawing/2014/main" id="{E12C603D-79A9-4E4E-8A74-00FA19345F58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658" name="Line 22">
          <a:extLst>
            <a:ext uri="{FF2B5EF4-FFF2-40B4-BE49-F238E27FC236}">
              <a16:creationId xmlns:a16="http://schemas.microsoft.com/office/drawing/2014/main" id="{A2369C24-AB46-4782-ABE9-FD0477B8FA8D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659" name="Line 23">
          <a:extLst>
            <a:ext uri="{FF2B5EF4-FFF2-40B4-BE49-F238E27FC236}">
              <a16:creationId xmlns:a16="http://schemas.microsoft.com/office/drawing/2014/main" id="{FBFC0AFB-F4EF-4396-AD92-B50D078929E8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660" name="Line 24">
          <a:extLst>
            <a:ext uri="{FF2B5EF4-FFF2-40B4-BE49-F238E27FC236}">
              <a16:creationId xmlns:a16="http://schemas.microsoft.com/office/drawing/2014/main" id="{A0429945-D851-48F2-A0FF-B2FF3E3AE895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782" name="Line 23">
          <a:extLst>
            <a:ext uri="{FF2B5EF4-FFF2-40B4-BE49-F238E27FC236}">
              <a16:creationId xmlns:a16="http://schemas.microsoft.com/office/drawing/2014/main" id="{F561AB0A-EDD5-40B7-89C0-63044F7F6AA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783" name="Line 24">
          <a:extLst>
            <a:ext uri="{FF2B5EF4-FFF2-40B4-BE49-F238E27FC236}">
              <a16:creationId xmlns:a16="http://schemas.microsoft.com/office/drawing/2014/main" id="{0EEA93BD-569E-43E8-8830-9930BA716DDD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784" name="Line 25">
          <a:extLst>
            <a:ext uri="{FF2B5EF4-FFF2-40B4-BE49-F238E27FC236}">
              <a16:creationId xmlns:a16="http://schemas.microsoft.com/office/drawing/2014/main" id="{78619B24-6DC9-47E0-8BC3-97DD3718AA0D}"/>
            </a:ext>
          </a:extLst>
        </xdr:cNvPr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785" name="Line 26">
          <a:extLst>
            <a:ext uri="{FF2B5EF4-FFF2-40B4-BE49-F238E27FC236}">
              <a16:creationId xmlns:a16="http://schemas.microsoft.com/office/drawing/2014/main" id="{8E923DE3-6655-415F-A7E9-83F5DA23BB0A}"/>
            </a:ext>
          </a:extLst>
        </xdr:cNvPr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508" name="Line 6">
          <a:extLst>
            <a:ext uri="{FF2B5EF4-FFF2-40B4-BE49-F238E27FC236}">
              <a16:creationId xmlns:a16="http://schemas.microsoft.com/office/drawing/2014/main" id="{70C016BC-4F83-4690-B0BE-AF1556CD483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509" name="Line 23">
          <a:extLst>
            <a:ext uri="{FF2B5EF4-FFF2-40B4-BE49-F238E27FC236}">
              <a16:creationId xmlns:a16="http://schemas.microsoft.com/office/drawing/2014/main" id="{4AA08180-57C2-41C3-A9F8-5FC46CACF209}"/>
            </a:ext>
          </a:extLst>
        </xdr:cNvPr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731" name="Line 23">
          <a:extLst>
            <a:ext uri="{FF2B5EF4-FFF2-40B4-BE49-F238E27FC236}">
              <a16:creationId xmlns:a16="http://schemas.microsoft.com/office/drawing/2014/main" id="{9F2B9A83-17C5-4B0D-8929-DC3FC1D1D64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732" name="Line 24">
          <a:extLst>
            <a:ext uri="{FF2B5EF4-FFF2-40B4-BE49-F238E27FC236}">
              <a16:creationId xmlns:a16="http://schemas.microsoft.com/office/drawing/2014/main" id="{C46913E3-1AAF-470A-B1B0-199AA4238D1A}"/>
            </a:ext>
          </a:extLst>
        </xdr:cNvPr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733" name="Line 25">
          <a:extLst>
            <a:ext uri="{FF2B5EF4-FFF2-40B4-BE49-F238E27FC236}">
              <a16:creationId xmlns:a16="http://schemas.microsoft.com/office/drawing/2014/main" id="{326D65C0-51D4-4F78-944F-94E5AE75D8D8}"/>
            </a:ext>
          </a:extLst>
        </xdr:cNvPr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734" name="Line 26">
          <a:extLst>
            <a:ext uri="{FF2B5EF4-FFF2-40B4-BE49-F238E27FC236}">
              <a16:creationId xmlns:a16="http://schemas.microsoft.com/office/drawing/2014/main" id="{5DD93C21-691A-42A0-9DC2-CD29BB6E340B}"/>
            </a:ext>
          </a:extLst>
        </xdr:cNvPr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447554" name="Line 1">
          <a:extLst>
            <a:ext uri="{FF2B5EF4-FFF2-40B4-BE49-F238E27FC236}">
              <a16:creationId xmlns:a16="http://schemas.microsoft.com/office/drawing/2014/main" id="{E39D7BA3-03F3-477F-9789-F3F11076A2D2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47555" name="Line 2">
          <a:extLst>
            <a:ext uri="{FF2B5EF4-FFF2-40B4-BE49-F238E27FC236}">
              <a16:creationId xmlns:a16="http://schemas.microsoft.com/office/drawing/2014/main" id="{53B79C61-156A-4C3D-A018-F902F42D35F8}"/>
            </a:ext>
          </a:extLst>
        </xdr:cNvPr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447556" name="Line 3">
          <a:extLst>
            <a:ext uri="{FF2B5EF4-FFF2-40B4-BE49-F238E27FC236}">
              <a16:creationId xmlns:a16="http://schemas.microsoft.com/office/drawing/2014/main" id="{2A1E3FFE-86FB-4F2B-9998-CA5691012BCB}"/>
            </a:ext>
          </a:extLst>
        </xdr:cNvPr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447557" name="Line 4">
          <a:extLst>
            <a:ext uri="{FF2B5EF4-FFF2-40B4-BE49-F238E27FC236}">
              <a16:creationId xmlns:a16="http://schemas.microsoft.com/office/drawing/2014/main" id="{9FE117DA-9FDB-49E3-97B7-DAC8E8C0FBD3}"/>
            </a:ext>
          </a:extLst>
        </xdr:cNvPr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447558" name="Line 5">
          <a:extLst>
            <a:ext uri="{FF2B5EF4-FFF2-40B4-BE49-F238E27FC236}">
              <a16:creationId xmlns:a16="http://schemas.microsoft.com/office/drawing/2014/main" id="{FE84DE7C-D322-40EA-B414-72FBF97FE8FF}"/>
            </a:ext>
          </a:extLst>
        </xdr:cNvPr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447559" name="Line 6">
          <a:extLst>
            <a:ext uri="{FF2B5EF4-FFF2-40B4-BE49-F238E27FC236}">
              <a16:creationId xmlns:a16="http://schemas.microsoft.com/office/drawing/2014/main" id="{F524CEA2-CE78-461D-BB19-EC6AEBA30B38}"/>
            </a:ext>
          </a:extLst>
        </xdr:cNvPr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447560" name="Line 7">
          <a:extLst>
            <a:ext uri="{FF2B5EF4-FFF2-40B4-BE49-F238E27FC236}">
              <a16:creationId xmlns:a16="http://schemas.microsoft.com/office/drawing/2014/main" id="{2A893683-18D3-4890-9253-B778A6DB2FB8}"/>
            </a:ext>
          </a:extLst>
        </xdr:cNvPr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447561" name="Line 8">
          <a:extLst>
            <a:ext uri="{FF2B5EF4-FFF2-40B4-BE49-F238E27FC236}">
              <a16:creationId xmlns:a16="http://schemas.microsoft.com/office/drawing/2014/main" id="{5C29AB5B-F034-4C58-B99F-E0FD67DC6225}"/>
            </a:ext>
          </a:extLst>
        </xdr:cNvPr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447562" name="Line 9">
          <a:extLst>
            <a:ext uri="{FF2B5EF4-FFF2-40B4-BE49-F238E27FC236}">
              <a16:creationId xmlns:a16="http://schemas.microsoft.com/office/drawing/2014/main" id="{2EA24A9A-33F6-45D1-B431-DAE0BF102FA3}"/>
            </a:ext>
          </a:extLst>
        </xdr:cNvPr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447563" name="Line 10">
          <a:extLst>
            <a:ext uri="{FF2B5EF4-FFF2-40B4-BE49-F238E27FC236}">
              <a16:creationId xmlns:a16="http://schemas.microsoft.com/office/drawing/2014/main" id="{37521BB5-0A25-49BD-AE83-E77880D3FA54}"/>
            </a:ext>
          </a:extLst>
        </xdr:cNvPr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447564" name="Line 11">
          <a:extLst>
            <a:ext uri="{FF2B5EF4-FFF2-40B4-BE49-F238E27FC236}">
              <a16:creationId xmlns:a16="http://schemas.microsoft.com/office/drawing/2014/main" id="{CB7399F3-5709-4A8A-B261-B2877AAB4869}"/>
            </a:ext>
          </a:extLst>
        </xdr:cNvPr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786" name="Line 6">
          <a:extLst>
            <a:ext uri="{FF2B5EF4-FFF2-40B4-BE49-F238E27FC236}">
              <a16:creationId xmlns:a16="http://schemas.microsoft.com/office/drawing/2014/main" id="{50636605-E04A-400A-B803-59DFFEB11F1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787" name="Line 31">
          <a:extLst>
            <a:ext uri="{FF2B5EF4-FFF2-40B4-BE49-F238E27FC236}">
              <a16:creationId xmlns:a16="http://schemas.microsoft.com/office/drawing/2014/main" id="{0528DBFD-0E81-41BF-A43A-593A906CA287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788" name="Line 32">
          <a:extLst>
            <a:ext uri="{FF2B5EF4-FFF2-40B4-BE49-F238E27FC236}">
              <a16:creationId xmlns:a16="http://schemas.microsoft.com/office/drawing/2014/main" id="{94F0C6FB-305A-4EEA-AA34-58B6559F3253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789" name="Line 33">
          <a:extLst>
            <a:ext uri="{FF2B5EF4-FFF2-40B4-BE49-F238E27FC236}">
              <a16:creationId xmlns:a16="http://schemas.microsoft.com/office/drawing/2014/main" id="{31E10BB5-A2C1-4FC6-B9BC-96962337C23D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810" name="Line 6">
          <a:extLst>
            <a:ext uri="{FF2B5EF4-FFF2-40B4-BE49-F238E27FC236}">
              <a16:creationId xmlns:a16="http://schemas.microsoft.com/office/drawing/2014/main" id="{EB6FECD5-BF4A-493F-A9EF-0CC3AE772C17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811" name="Line 31">
          <a:extLst>
            <a:ext uri="{FF2B5EF4-FFF2-40B4-BE49-F238E27FC236}">
              <a16:creationId xmlns:a16="http://schemas.microsoft.com/office/drawing/2014/main" id="{811048D2-6086-403A-AC3A-9F3E4ED53BC2}"/>
            </a:ext>
          </a:extLst>
        </xdr:cNvPr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812" name="Line 32">
          <a:extLst>
            <a:ext uri="{FF2B5EF4-FFF2-40B4-BE49-F238E27FC236}">
              <a16:creationId xmlns:a16="http://schemas.microsoft.com/office/drawing/2014/main" id="{334DEA62-78E7-45B5-997E-FDB6B6302F78}"/>
            </a:ext>
          </a:extLst>
        </xdr:cNvPr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813" name="Line 33">
          <a:extLst>
            <a:ext uri="{FF2B5EF4-FFF2-40B4-BE49-F238E27FC236}">
              <a16:creationId xmlns:a16="http://schemas.microsoft.com/office/drawing/2014/main" id="{246ACE04-9FC6-4FD4-8542-23B8FE296DD6}"/>
            </a:ext>
          </a:extLst>
        </xdr:cNvPr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06" name="Line 1">
          <a:extLst>
            <a:ext uri="{FF2B5EF4-FFF2-40B4-BE49-F238E27FC236}">
              <a16:creationId xmlns:a16="http://schemas.microsoft.com/office/drawing/2014/main" id="{94598233-751D-4D0E-BCF4-2D1161178FF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07" name="Line 2">
          <a:extLst>
            <a:ext uri="{FF2B5EF4-FFF2-40B4-BE49-F238E27FC236}">
              <a16:creationId xmlns:a16="http://schemas.microsoft.com/office/drawing/2014/main" id="{97E8EF0E-2DE4-4216-9B46-DCDE98458D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08" name="Line 3">
          <a:extLst>
            <a:ext uri="{FF2B5EF4-FFF2-40B4-BE49-F238E27FC236}">
              <a16:creationId xmlns:a16="http://schemas.microsoft.com/office/drawing/2014/main" id="{AD885B46-770F-4803-8C33-5AB93F4445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09" name="Line 4">
          <a:extLst>
            <a:ext uri="{FF2B5EF4-FFF2-40B4-BE49-F238E27FC236}">
              <a16:creationId xmlns:a16="http://schemas.microsoft.com/office/drawing/2014/main" id="{BB225B9D-2045-4418-9CAC-3F41016D36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0" name="Line 5">
          <a:extLst>
            <a:ext uri="{FF2B5EF4-FFF2-40B4-BE49-F238E27FC236}">
              <a16:creationId xmlns:a16="http://schemas.microsoft.com/office/drawing/2014/main" id="{329C7F46-6EB8-4348-A05B-5649CB9290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1" name="Line 6">
          <a:extLst>
            <a:ext uri="{FF2B5EF4-FFF2-40B4-BE49-F238E27FC236}">
              <a16:creationId xmlns:a16="http://schemas.microsoft.com/office/drawing/2014/main" id="{09A073AF-A76C-4C1F-9C34-25539B709A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2" name="Line 7">
          <a:extLst>
            <a:ext uri="{FF2B5EF4-FFF2-40B4-BE49-F238E27FC236}">
              <a16:creationId xmlns:a16="http://schemas.microsoft.com/office/drawing/2014/main" id="{3921AFDC-B75A-403E-87CF-2FBD29212E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3" name="Line 8">
          <a:extLst>
            <a:ext uri="{FF2B5EF4-FFF2-40B4-BE49-F238E27FC236}">
              <a16:creationId xmlns:a16="http://schemas.microsoft.com/office/drawing/2014/main" id="{2098D197-30C6-4C31-961E-F6867C29A9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4" name="Line 9">
          <a:extLst>
            <a:ext uri="{FF2B5EF4-FFF2-40B4-BE49-F238E27FC236}">
              <a16:creationId xmlns:a16="http://schemas.microsoft.com/office/drawing/2014/main" id="{E90E2BAE-DDCC-487F-83F7-D3DC32AE7F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5" name="Line 10">
          <a:extLst>
            <a:ext uri="{FF2B5EF4-FFF2-40B4-BE49-F238E27FC236}">
              <a16:creationId xmlns:a16="http://schemas.microsoft.com/office/drawing/2014/main" id="{4A781BB3-13FA-47C7-AEA4-A602F5D0F8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6" name="Line 11">
          <a:extLst>
            <a:ext uri="{FF2B5EF4-FFF2-40B4-BE49-F238E27FC236}">
              <a16:creationId xmlns:a16="http://schemas.microsoft.com/office/drawing/2014/main" id="{FA326E96-31A0-4B52-B93E-7C8C2919A0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7" name="Line 12">
          <a:extLst>
            <a:ext uri="{FF2B5EF4-FFF2-40B4-BE49-F238E27FC236}">
              <a16:creationId xmlns:a16="http://schemas.microsoft.com/office/drawing/2014/main" id="{6F62C184-719E-42C5-BAE1-8C846E8E1D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8" name="Line 13">
          <a:extLst>
            <a:ext uri="{FF2B5EF4-FFF2-40B4-BE49-F238E27FC236}">
              <a16:creationId xmlns:a16="http://schemas.microsoft.com/office/drawing/2014/main" id="{63567288-D2D0-41F5-86C9-436C29076A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9" name="Line 14">
          <a:extLst>
            <a:ext uri="{FF2B5EF4-FFF2-40B4-BE49-F238E27FC236}">
              <a16:creationId xmlns:a16="http://schemas.microsoft.com/office/drawing/2014/main" id="{4C7487BA-414F-4612-8D19-9C89976B01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0" name="Line 15">
          <a:extLst>
            <a:ext uri="{FF2B5EF4-FFF2-40B4-BE49-F238E27FC236}">
              <a16:creationId xmlns:a16="http://schemas.microsoft.com/office/drawing/2014/main" id="{675BBE3C-1C3B-40F5-955C-27907BAEF0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1" name="Line 16">
          <a:extLst>
            <a:ext uri="{FF2B5EF4-FFF2-40B4-BE49-F238E27FC236}">
              <a16:creationId xmlns:a16="http://schemas.microsoft.com/office/drawing/2014/main" id="{D15D2569-A626-42CD-9080-8D65FA7676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2" name="Line 17">
          <a:extLst>
            <a:ext uri="{FF2B5EF4-FFF2-40B4-BE49-F238E27FC236}">
              <a16:creationId xmlns:a16="http://schemas.microsoft.com/office/drawing/2014/main" id="{DE4405DC-CB02-4CFB-BC54-D5092D2B6D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3" name="Line 18">
          <a:extLst>
            <a:ext uri="{FF2B5EF4-FFF2-40B4-BE49-F238E27FC236}">
              <a16:creationId xmlns:a16="http://schemas.microsoft.com/office/drawing/2014/main" id="{6DC423D4-C9FD-4A97-B5C0-D57DF62F25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4" name="Line 19">
          <a:extLst>
            <a:ext uri="{FF2B5EF4-FFF2-40B4-BE49-F238E27FC236}">
              <a16:creationId xmlns:a16="http://schemas.microsoft.com/office/drawing/2014/main" id="{F5640B1F-D982-46DE-B6CE-0D533F38AF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5" name="Line 20">
          <a:extLst>
            <a:ext uri="{FF2B5EF4-FFF2-40B4-BE49-F238E27FC236}">
              <a16:creationId xmlns:a16="http://schemas.microsoft.com/office/drawing/2014/main" id="{5E47F51D-5686-4A0E-B930-FC496167DA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6" name="Line 21">
          <a:extLst>
            <a:ext uri="{FF2B5EF4-FFF2-40B4-BE49-F238E27FC236}">
              <a16:creationId xmlns:a16="http://schemas.microsoft.com/office/drawing/2014/main" id="{B832F9BD-FBFD-4B1B-84FF-2E98F801E6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7" name="Line 22">
          <a:extLst>
            <a:ext uri="{FF2B5EF4-FFF2-40B4-BE49-F238E27FC236}">
              <a16:creationId xmlns:a16="http://schemas.microsoft.com/office/drawing/2014/main" id="{8046C176-8334-44BE-ABD3-AC8E764BEB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8" name="Line 23">
          <a:extLst>
            <a:ext uri="{FF2B5EF4-FFF2-40B4-BE49-F238E27FC236}">
              <a16:creationId xmlns:a16="http://schemas.microsoft.com/office/drawing/2014/main" id="{BDB2D29C-58DE-49F9-AA21-C9B1EDC91D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9" name="Line 24">
          <a:extLst>
            <a:ext uri="{FF2B5EF4-FFF2-40B4-BE49-F238E27FC236}">
              <a16:creationId xmlns:a16="http://schemas.microsoft.com/office/drawing/2014/main" id="{A2292355-1DD2-4F64-BCBB-0933223B67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0" name="Line 25">
          <a:extLst>
            <a:ext uri="{FF2B5EF4-FFF2-40B4-BE49-F238E27FC236}">
              <a16:creationId xmlns:a16="http://schemas.microsoft.com/office/drawing/2014/main" id="{AB7F23BE-EE7A-4278-BA37-3765A1E83A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1" name="Line 26">
          <a:extLst>
            <a:ext uri="{FF2B5EF4-FFF2-40B4-BE49-F238E27FC236}">
              <a16:creationId xmlns:a16="http://schemas.microsoft.com/office/drawing/2014/main" id="{F94AC2D7-E3C1-4462-ADE0-9BF797B5FD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2" name="Line 27">
          <a:extLst>
            <a:ext uri="{FF2B5EF4-FFF2-40B4-BE49-F238E27FC236}">
              <a16:creationId xmlns:a16="http://schemas.microsoft.com/office/drawing/2014/main" id="{FAEECD4F-63EA-4EB4-B829-D02DCC95E5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3" name="Line 28">
          <a:extLst>
            <a:ext uri="{FF2B5EF4-FFF2-40B4-BE49-F238E27FC236}">
              <a16:creationId xmlns:a16="http://schemas.microsoft.com/office/drawing/2014/main" id="{18CDB70F-D4FC-4911-9BF0-C20473A1D4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4" name="Line 29">
          <a:extLst>
            <a:ext uri="{FF2B5EF4-FFF2-40B4-BE49-F238E27FC236}">
              <a16:creationId xmlns:a16="http://schemas.microsoft.com/office/drawing/2014/main" id="{70EA89D8-DFD4-44C5-9B2B-E8E71C77FF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5" name="Line 30">
          <a:extLst>
            <a:ext uri="{FF2B5EF4-FFF2-40B4-BE49-F238E27FC236}">
              <a16:creationId xmlns:a16="http://schemas.microsoft.com/office/drawing/2014/main" id="{D55B4D2E-98B1-49A3-BC37-978136904D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6" name="Line 31">
          <a:extLst>
            <a:ext uri="{FF2B5EF4-FFF2-40B4-BE49-F238E27FC236}">
              <a16:creationId xmlns:a16="http://schemas.microsoft.com/office/drawing/2014/main" id="{EF6BE57A-F71F-4C51-9E74-3ACE0A4C11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7" name="Line 32">
          <a:extLst>
            <a:ext uri="{FF2B5EF4-FFF2-40B4-BE49-F238E27FC236}">
              <a16:creationId xmlns:a16="http://schemas.microsoft.com/office/drawing/2014/main" id="{B9284B4F-CE24-4AF2-964D-0FB1A3CC7D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8" name="Line 33">
          <a:extLst>
            <a:ext uri="{FF2B5EF4-FFF2-40B4-BE49-F238E27FC236}">
              <a16:creationId xmlns:a16="http://schemas.microsoft.com/office/drawing/2014/main" id="{45A8C183-CA57-4F19-AF42-D86387478F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9" name="Line 34">
          <a:extLst>
            <a:ext uri="{FF2B5EF4-FFF2-40B4-BE49-F238E27FC236}">
              <a16:creationId xmlns:a16="http://schemas.microsoft.com/office/drawing/2014/main" id="{C5C783AD-354A-458C-BB80-B1A8C0605B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0" name="Line 35">
          <a:extLst>
            <a:ext uri="{FF2B5EF4-FFF2-40B4-BE49-F238E27FC236}">
              <a16:creationId xmlns:a16="http://schemas.microsoft.com/office/drawing/2014/main" id="{FD2E011E-57BC-4089-B615-E39686F13C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1" name="Line 36">
          <a:extLst>
            <a:ext uri="{FF2B5EF4-FFF2-40B4-BE49-F238E27FC236}">
              <a16:creationId xmlns:a16="http://schemas.microsoft.com/office/drawing/2014/main" id="{45DC7479-C8AB-49EB-948D-8C9B5F137A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2" name="Line 37">
          <a:extLst>
            <a:ext uri="{FF2B5EF4-FFF2-40B4-BE49-F238E27FC236}">
              <a16:creationId xmlns:a16="http://schemas.microsoft.com/office/drawing/2014/main" id="{0235E9C1-C80E-49E7-8704-2DD39530B3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3" name="Line 38">
          <a:extLst>
            <a:ext uri="{FF2B5EF4-FFF2-40B4-BE49-F238E27FC236}">
              <a16:creationId xmlns:a16="http://schemas.microsoft.com/office/drawing/2014/main" id="{2B682404-2DD6-4B74-A540-5FF69AB9FC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4" name="Line 39">
          <a:extLst>
            <a:ext uri="{FF2B5EF4-FFF2-40B4-BE49-F238E27FC236}">
              <a16:creationId xmlns:a16="http://schemas.microsoft.com/office/drawing/2014/main" id="{61499FD2-CD90-4E1D-8CBC-2E4E332D09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5" name="Line 40">
          <a:extLst>
            <a:ext uri="{FF2B5EF4-FFF2-40B4-BE49-F238E27FC236}">
              <a16:creationId xmlns:a16="http://schemas.microsoft.com/office/drawing/2014/main" id="{8A279CD9-706C-4E8D-88FE-B9AFF037C8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6" name="Line 41">
          <a:extLst>
            <a:ext uri="{FF2B5EF4-FFF2-40B4-BE49-F238E27FC236}">
              <a16:creationId xmlns:a16="http://schemas.microsoft.com/office/drawing/2014/main" id="{ECF5E780-41EB-4040-9700-5BDEEAB73D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7" name="Line 42">
          <a:extLst>
            <a:ext uri="{FF2B5EF4-FFF2-40B4-BE49-F238E27FC236}">
              <a16:creationId xmlns:a16="http://schemas.microsoft.com/office/drawing/2014/main" id="{83EAB17D-D579-400E-AADE-A0C8B16DBC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8" name="Line 43">
          <a:extLst>
            <a:ext uri="{FF2B5EF4-FFF2-40B4-BE49-F238E27FC236}">
              <a16:creationId xmlns:a16="http://schemas.microsoft.com/office/drawing/2014/main" id="{F46DF132-B4CE-451A-9534-504A747640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9" name="Line 44">
          <a:extLst>
            <a:ext uri="{FF2B5EF4-FFF2-40B4-BE49-F238E27FC236}">
              <a16:creationId xmlns:a16="http://schemas.microsoft.com/office/drawing/2014/main" id="{31DB97EB-F4A0-4016-963D-663473C171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0" name="Line 45">
          <a:extLst>
            <a:ext uri="{FF2B5EF4-FFF2-40B4-BE49-F238E27FC236}">
              <a16:creationId xmlns:a16="http://schemas.microsoft.com/office/drawing/2014/main" id="{1824E6BC-9550-434F-BF59-694E79760E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1" name="Line 46">
          <a:extLst>
            <a:ext uri="{FF2B5EF4-FFF2-40B4-BE49-F238E27FC236}">
              <a16:creationId xmlns:a16="http://schemas.microsoft.com/office/drawing/2014/main" id="{838EE8C8-6AD2-4BD2-8D82-9549C515DA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2" name="Line 47">
          <a:extLst>
            <a:ext uri="{FF2B5EF4-FFF2-40B4-BE49-F238E27FC236}">
              <a16:creationId xmlns:a16="http://schemas.microsoft.com/office/drawing/2014/main" id="{22513ED6-5EA6-45C2-BBC6-478AF205A6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3" name="Line 48">
          <a:extLst>
            <a:ext uri="{FF2B5EF4-FFF2-40B4-BE49-F238E27FC236}">
              <a16:creationId xmlns:a16="http://schemas.microsoft.com/office/drawing/2014/main" id="{14D7405B-3E96-4C8F-AE6F-EB2AF07D21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4" name="Line 49">
          <a:extLst>
            <a:ext uri="{FF2B5EF4-FFF2-40B4-BE49-F238E27FC236}">
              <a16:creationId xmlns:a16="http://schemas.microsoft.com/office/drawing/2014/main" id="{60CDEEEA-3773-468F-BBA5-F0238FCF75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5" name="Line 50">
          <a:extLst>
            <a:ext uri="{FF2B5EF4-FFF2-40B4-BE49-F238E27FC236}">
              <a16:creationId xmlns:a16="http://schemas.microsoft.com/office/drawing/2014/main" id="{8670314A-F2DD-49A0-83E2-DE967DE525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6" name="Line 51">
          <a:extLst>
            <a:ext uri="{FF2B5EF4-FFF2-40B4-BE49-F238E27FC236}">
              <a16:creationId xmlns:a16="http://schemas.microsoft.com/office/drawing/2014/main" id="{A80A8445-33F2-4A84-BED3-EF4D20BF13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7" name="Line 52">
          <a:extLst>
            <a:ext uri="{FF2B5EF4-FFF2-40B4-BE49-F238E27FC236}">
              <a16:creationId xmlns:a16="http://schemas.microsoft.com/office/drawing/2014/main" id="{EF123F30-2565-455A-8380-3954F2674A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8" name="Line 53">
          <a:extLst>
            <a:ext uri="{FF2B5EF4-FFF2-40B4-BE49-F238E27FC236}">
              <a16:creationId xmlns:a16="http://schemas.microsoft.com/office/drawing/2014/main" id="{1B2D0FFC-7E5A-4F4D-A744-A7736BC543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9" name="Line 54">
          <a:extLst>
            <a:ext uri="{FF2B5EF4-FFF2-40B4-BE49-F238E27FC236}">
              <a16:creationId xmlns:a16="http://schemas.microsoft.com/office/drawing/2014/main" id="{FE59BB8E-D98A-46F3-9DD7-A45813BFED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0" name="Line 55">
          <a:extLst>
            <a:ext uri="{FF2B5EF4-FFF2-40B4-BE49-F238E27FC236}">
              <a16:creationId xmlns:a16="http://schemas.microsoft.com/office/drawing/2014/main" id="{6C3FBF69-279C-47D7-B235-AC647A5E3C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1" name="Line 56">
          <a:extLst>
            <a:ext uri="{FF2B5EF4-FFF2-40B4-BE49-F238E27FC236}">
              <a16:creationId xmlns:a16="http://schemas.microsoft.com/office/drawing/2014/main" id="{39963850-E954-4C57-9A80-88671C302D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2" name="Line 57">
          <a:extLst>
            <a:ext uri="{FF2B5EF4-FFF2-40B4-BE49-F238E27FC236}">
              <a16:creationId xmlns:a16="http://schemas.microsoft.com/office/drawing/2014/main" id="{A610F544-C622-4184-842F-00619460B5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3" name="Line 58">
          <a:extLst>
            <a:ext uri="{FF2B5EF4-FFF2-40B4-BE49-F238E27FC236}">
              <a16:creationId xmlns:a16="http://schemas.microsoft.com/office/drawing/2014/main" id="{AF3B7CB1-F826-465A-B7B7-45B8F142A3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4" name="Line 59">
          <a:extLst>
            <a:ext uri="{FF2B5EF4-FFF2-40B4-BE49-F238E27FC236}">
              <a16:creationId xmlns:a16="http://schemas.microsoft.com/office/drawing/2014/main" id="{E792CFD6-13DF-4220-9342-F8FA166089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5" name="Line 60">
          <a:extLst>
            <a:ext uri="{FF2B5EF4-FFF2-40B4-BE49-F238E27FC236}">
              <a16:creationId xmlns:a16="http://schemas.microsoft.com/office/drawing/2014/main" id="{EDBABF70-2986-4702-84D6-0F4038B3E0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6" name="Line 61">
          <a:extLst>
            <a:ext uri="{FF2B5EF4-FFF2-40B4-BE49-F238E27FC236}">
              <a16:creationId xmlns:a16="http://schemas.microsoft.com/office/drawing/2014/main" id="{D7229ADD-2226-412C-99A0-9F50AAFDEC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7" name="Line 62">
          <a:extLst>
            <a:ext uri="{FF2B5EF4-FFF2-40B4-BE49-F238E27FC236}">
              <a16:creationId xmlns:a16="http://schemas.microsoft.com/office/drawing/2014/main" id="{199995B5-4B3F-4C66-9E44-AC5EE2BC69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8" name="Line 63">
          <a:extLst>
            <a:ext uri="{FF2B5EF4-FFF2-40B4-BE49-F238E27FC236}">
              <a16:creationId xmlns:a16="http://schemas.microsoft.com/office/drawing/2014/main" id="{8922F7E3-46F1-44DF-AE4A-0410473B17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9" name="Line 64">
          <a:extLst>
            <a:ext uri="{FF2B5EF4-FFF2-40B4-BE49-F238E27FC236}">
              <a16:creationId xmlns:a16="http://schemas.microsoft.com/office/drawing/2014/main" id="{6C0F4429-092B-4339-80AD-3D6BA9E691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0" name="Line 65">
          <a:extLst>
            <a:ext uri="{FF2B5EF4-FFF2-40B4-BE49-F238E27FC236}">
              <a16:creationId xmlns:a16="http://schemas.microsoft.com/office/drawing/2014/main" id="{4D40127F-5A8D-4AD8-BB1A-B36113EC49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1" name="Line 66">
          <a:extLst>
            <a:ext uri="{FF2B5EF4-FFF2-40B4-BE49-F238E27FC236}">
              <a16:creationId xmlns:a16="http://schemas.microsoft.com/office/drawing/2014/main" id="{34B91769-7CA4-458A-BABE-A2C16A9B18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2" name="Line 67">
          <a:extLst>
            <a:ext uri="{FF2B5EF4-FFF2-40B4-BE49-F238E27FC236}">
              <a16:creationId xmlns:a16="http://schemas.microsoft.com/office/drawing/2014/main" id="{06AE3570-329B-4F69-8A13-99FE809938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3" name="Line 68">
          <a:extLst>
            <a:ext uri="{FF2B5EF4-FFF2-40B4-BE49-F238E27FC236}">
              <a16:creationId xmlns:a16="http://schemas.microsoft.com/office/drawing/2014/main" id="{0586561A-5756-4BEB-89FD-D347DE43BD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4" name="Line 69">
          <a:extLst>
            <a:ext uri="{FF2B5EF4-FFF2-40B4-BE49-F238E27FC236}">
              <a16:creationId xmlns:a16="http://schemas.microsoft.com/office/drawing/2014/main" id="{FAD10E75-D864-4EA3-91C7-001EF00C03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5" name="Line 70">
          <a:extLst>
            <a:ext uri="{FF2B5EF4-FFF2-40B4-BE49-F238E27FC236}">
              <a16:creationId xmlns:a16="http://schemas.microsoft.com/office/drawing/2014/main" id="{006C2FA9-9BF4-413F-BDFF-C0D79154F5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6" name="Line 71">
          <a:extLst>
            <a:ext uri="{FF2B5EF4-FFF2-40B4-BE49-F238E27FC236}">
              <a16:creationId xmlns:a16="http://schemas.microsoft.com/office/drawing/2014/main" id="{805BDF6D-D37F-42C7-89D9-CB7EB1A165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7" name="Line 72">
          <a:extLst>
            <a:ext uri="{FF2B5EF4-FFF2-40B4-BE49-F238E27FC236}">
              <a16:creationId xmlns:a16="http://schemas.microsoft.com/office/drawing/2014/main" id="{87ED462E-ACEA-4EED-BE4C-9726CA589F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8" name="Line 73">
          <a:extLst>
            <a:ext uri="{FF2B5EF4-FFF2-40B4-BE49-F238E27FC236}">
              <a16:creationId xmlns:a16="http://schemas.microsoft.com/office/drawing/2014/main" id="{6B97A258-70DF-4B45-8A85-05CF39BDB6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9" name="Line 74">
          <a:extLst>
            <a:ext uri="{FF2B5EF4-FFF2-40B4-BE49-F238E27FC236}">
              <a16:creationId xmlns:a16="http://schemas.microsoft.com/office/drawing/2014/main" id="{055B2AF3-7E93-49C4-8388-DC5F87B2D5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0" name="Line 75">
          <a:extLst>
            <a:ext uri="{FF2B5EF4-FFF2-40B4-BE49-F238E27FC236}">
              <a16:creationId xmlns:a16="http://schemas.microsoft.com/office/drawing/2014/main" id="{0363E542-A391-4823-94B3-7AE756B235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1" name="Line 76">
          <a:extLst>
            <a:ext uri="{FF2B5EF4-FFF2-40B4-BE49-F238E27FC236}">
              <a16:creationId xmlns:a16="http://schemas.microsoft.com/office/drawing/2014/main" id="{11959374-4A72-4FB5-86F9-E34E7EE412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2" name="Line 77">
          <a:extLst>
            <a:ext uri="{FF2B5EF4-FFF2-40B4-BE49-F238E27FC236}">
              <a16:creationId xmlns:a16="http://schemas.microsoft.com/office/drawing/2014/main" id="{581EE836-37BA-4537-8A63-B450D39D3A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3" name="Line 78">
          <a:extLst>
            <a:ext uri="{FF2B5EF4-FFF2-40B4-BE49-F238E27FC236}">
              <a16:creationId xmlns:a16="http://schemas.microsoft.com/office/drawing/2014/main" id="{5645C5B3-901C-4831-A0BF-717009C37A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4" name="Line 79">
          <a:extLst>
            <a:ext uri="{FF2B5EF4-FFF2-40B4-BE49-F238E27FC236}">
              <a16:creationId xmlns:a16="http://schemas.microsoft.com/office/drawing/2014/main" id="{FC80D592-BF5D-4442-8E66-A47E535257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5" name="Line 80">
          <a:extLst>
            <a:ext uri="{FF2B5EF4-FFF2-40B4-BE49-F238E27FC236}">
              <a16:creationId xmlns:a16="http://schemas.microsoft.com/office/drawing/2014/main" id="{507497BD-2746-4196-9921-B59A5E5DA1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6" name="Line 81">
          <a:extLst>
            <a:ext uri="{FF2B5EF4-FFF2-40B4-BE49-F238E27FC236}">
              <a16:creationId xmlns:a16="http://schemas.microsoft.com/office/drawing/2014/main" id="{778B5F5F-1BEB-43BB-AFCD-6A6AA403CE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7" name="Line 82">
          <a:extLst>
            <a:ext uri="{FF2B5EF4-FFF2-40B4-BE49-F238E27FC236}">
              <a16:creationId xmlns:a16="http://schemas.microsoft.com/office/drawing/2014/main" id="{D919DAA9-5777-4196-8C23-DD812484D7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8" name="Line 83">
          <a:extLst>
            <a:ext uri="{FF2B5EF4-FFF2-40B4-BE49-F238E27FC236}">
              <a16:creationId xmlns:a16="http://schemas.microsoft.com/office/drawing/2014/main" id="{2FA8EB7D-C882-4CEB-B65B-229F8A5EB6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9" name="Line 84">
          <a:extLst>
            <a:ext uri="{FF2B5EF4-FFF2-40B4-BE49-F238E27FC236}">
              <a16:creationId xmlns:a16="http://schemas.microsoft.com/office/drawing/2014/main" id="{502F3944-E6F3-4FAC-ACC3-0EC6C31D11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0" name="Line 85">
          <a:extLst>
            <a:ext uri="{FF2B5EF4-FFF2-40B4-BE49-F238E27FC236}">
              <a16:creationId xmlns:a16="http://schemas.microsoft.com/office/drawing/2014/main" id="{DCB29BF4-822F-418F-BD65-BC8E0C06B4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1" name="Line 86">
          <a:extLst>
            <a:ext uri="{FF2B5EF4-FFF2-40B4-BE49-F238E27FC236}">
              <a16:creationId xmlns:a16="http://schemas.microsoft.com/office/drawing/2014/main" id="{D1794590-002C-4C6C-9A64-686BE1AD3C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2" name="Line 87">
          <a:extLst>
            <a:ext uri="{FF2B5EF4-FFF2-40B4-BE49-F238E27FC236}">
              <a16:creationId xmlns:a16="http://schemas.microsoft.com/office/drawing/2014/main" id="{9B7A475F-2F21-4C4B-8A72-3ACCE1A973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3" name="Line 88">
          <a:extLst>
            <a:ext uri="{FF2B5EF4-FFF2-40B4-BE49-F238E27FC236}">
              <a16:creationId xmlns:a16="http://schemas.microsoft.com/office/drawing/2014/main" id="{66ABE3AE-472C-458A-A786-B31FC537CF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4" name="Line 89">
          <a:extLst>
            <a:ext uri="{FF2B5EF4-FFF2-40B4-BE49-F238E27FC236}">
              <a16:creationId xmlns:a16="http://schemas.microsoft.com/office/drawing/2014/main" id="{D89B8926-F6B8-4630-ABC2-E5E8313144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5" name="Line 90">
          <a:extLst>
            <a:ext uri="{FF2B5EF4-FFF2-40B4-BE49-F238E27FC236}">
              <a16:creationId xmlns:a16="http://schemas.microsoft.com/office/drawing/2014/main" id="{009B6840-117E-4FD5-8DAA-EADB977667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6" name="Line 91">
          <a:extLst>
            <a:ext uri="{FF2B5EF4-FFF2-40B4-BE49-F238E27FC236}">
              <a16:creationId xmlns:a16="http://schemas.microsoft.com/office/drawing/2014/main" id="{0D9E46BA-C524-45ED-852B-0CFA4EF6B6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7" name="Line 92">
          <a:extLst>
            <a:ext uri="{FF2B5EF4-FFF2-40B4-BE49-F238E27FC236}">
              <a16:creationId xmlns:a16="http://schemas.microsoft.com/office/drawing/2014/main" id="{82D6430D-3EB9-418F-9133-88C7BA59CD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8" name="Line 93">
          <a:extLst>
            <a:ext uri="{FF2B5EF4-FFF2-40B4-BE49-F238E27FC236}">
              <a16:creationId xmlns:a16="http://schemas.microsoft.com/office/drawing/2014/main" id="{546CD616-BEFF-49E6-8E43-D0215E920E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9" name="Line 94">
          <a:extLst>
            <a:ext uri="{FF2B5EF4-FFF2-40B4-BE49-F238E27FC236}">
              <a16:creationId xmlns:a16="http://schemas.microsoft.com/office/drawing/2014/main" id="{7535184D-DC46-4030-BD0D-C061CDD58C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0" name="Line 95">
          <a:extLst>
            <a:ext uri="{FF2B5EF4-FFF2-40B4-BE49-F238E27FC236}">
              <a16:creationId xmlns:a16="http://schemas.microsoft.com/office/drawing/2014/main" id="{CDBF96BD-26B7-4952-837B-71DF71C3FF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1" name="Line 96">
          <a:extLst>
            <a:ext uri="{FF2B5EF4-FFF2-40B4-BE49-F238E27FC236}">
              <a16:creationId xmlns:a16="http://schemas.microsoft.com/office/drawing/2014/main" id="{8471000D-D83E-4C89-87B3-CBFE9DB043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2" name="Line 97">
          <a:extLst>
            <a:ext uri="{FF2B5EF4-FFF2-40B4-BE49-F238E27FC236}">
              <a16:creationId xmlns:a16="http://schemas.microsoft.com/office/drawing/2014/main" id="{AA48B4E9-B01E-490E-98C6-4D54065DE9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3" name="Line 98">
          <a:extLst>
            <a:ext uri="{FF2B5EF4-FFF2-40B4-BE49-F238E27FC236}">
              <a16:creationId xmlns:a16="http://schemas.microsoft.com/office/drawing/2014/main" id="{AAB5CA12-AFFE-448F-8450-47A01B765A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4" name="Line 99">
          <a:extLst>
            <a:ext uri="{FF2B5EF4-FFF2-40B4-BE49-F238E27FC236}">
              <a16:creationId xmlns:a16="http://schemas.microsoft.com/office/drawing/2014/main" id="{D83BFD67-D8B1-412C-8B93-4D2F517782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5" name="Line 100">
          <a:extLst>
            <a:ext uri="{FF2B5EF4-FFF2-40B4-BE49-F238E27FC236}">
              <a16:creationId xmlns:a16="http://schemas.microsoft.com/office/drawing/2014/main" id="{FAC1D593-B66D-4145-B725-76F8E6D96C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6" name="Line 101">
          <a:extLst>
            <a:ext uri="{FF2B5EF4-FFF2-40B4-BE49-F238E27FC236}">
              <a16:creationId xmlns:a16="http://schemas.microsoft.com/office/drawing/2014/main" id="{4E73848E-7C91-4C9B-A0A4-6A2EDAB76C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7" name="Line 102">
          <a:extLst>
            <a:ext uri="{FF2B5EF4-FFF2-40B4-BE49-F238E27FC236}">
              <a16:creationId xmlns:a16="http://schemas.microsoft.com/office/drawing/2014/main" id="{A96837DF-E217-4D85-BF9C-95A166F0DD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8" name="Line 103">
          <a:extLst>
            <a:ext uri="{FF2B5EF4-FFF2-40B4-BE49-F238E27FC236}">
              <a16:creationId xmlns:a16="http://schemas.microsoft.com/office/drawing/2014/main" id="{952D90FD-F29B-4229-9C85-015E38CB8A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9" name="Line 104">
          <a:extLst>
            <a:ext uri="{FF2B5EF4-FFF2-40B4-BE49-F238E27FC236}">
              <a16:creationId xmlns:a16="http://schemas.microsoft.com/office/drawing/2014/main" id="{172E0336-8210-4732-86E9-044607A1F6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0" name="Line 105">
          <a:extLst>
            <a:ext uri="{FF2B5EF4-FFF2-40B4-BE49-F238E27FC236}">
              <a16:creationId xmlns:a16="http://schemas.microsoft.com/office/drawing/2014/main" id="{1FAF0C58-37D9-47FC-BC22-589FFABA9E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1" name="Line 106">
          <a:extLst>
            <a:ext uri="{FF2B5EF4-FFF2-40B4-BE49-F238E27FC236}">
              <a16:creationId xmlns:a16="http://schemas.microsoft.com/office/drawing/2014/main" id="{389A6608-DD0D-450D-8D55-EB1EB103B2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2" name="Line 107">
          <a:extLst>
            <a:ext uri="{FF2B5EF4-FFF2-40B4-BE49-F238E27FC236}">
              <a16:creationId xmlns:a16="http://schemas.microsoft.com/office/drawing/2014/main" id="{B35E2832-3E47-4D30-82CB-EA00D8E580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3" name="Line 108">
          <a:extLst>
            <a:ext uri="{FF2B5EF4-FFF2-40B4-BE49-F238E27FC236}">
              <a16:creationId xmlns:a16="http://schemas.microsoft.com/office/drawing/2014/main" id="{2DA3356F-C3A0-49DA-90DE-D4203549C4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4" name="Line 109">
          <a:extLst>
            <a:ext uri="{FF2B5EF4-FFF2-40B4-BE49-F238E27FC236}">
              <a16:creationId xmlns:a16="http://schemas.microsoft.com/office/drawing/2014/main" id="{7051A600-D073-44DF-8DEE-6EB05C569B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5" name="Line 110">
          <a:extLst>
            <a:ext uri="{FF2B5EF4-FFF2-40B4-BE49-F238E27FC236}">
              <a16:creationId xmlns:a16="http://schemas.microsoft.com/office/drawing/2014/main" id="{2916B6C1-8570-4A4F-9EAA-8A214FF4AE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6" name="Line 111">
          <a:extLst>
            <a:ext uri="{FF2B5EF4-FFF2-40B4-BE49-F238E27FC236}">
              <a16:creationId xmlns:a16="http://schemas.microsoft.com/office/drawing/2014/main" id="{0C838311-745C-4B37-88B7-8E1EBB9FF8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7" name="Line 112">
          <a:extLst>
            <a:ext uri="{FF2B5EF4-FFF2-40B4-BE49-F238E27FC236}">
              <a16:creationId xmlns:a16="http://schemas.microsoft.com/office/drawing/2014/main" id="{1439C413-FE6C-4579-9DCF-469558B471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8" name="Line 113">
          <a:extLst>
            <a:ext uri="{FF2B5EF4-FFF2-40B4-BE49-F238E27FC236}">
              <a16:creationId xmlns:a16="http://schemas.microsoft.com/office/drawing/2014/main" id="{3D269646-659A-417A-AB1A-E45DA2301A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9" name="Line 114">
          <a:extLst>
            <a:ext uri="{FF2B5EF4-FFF2-40B4-BE49-F238E27FC236}">
              <a16:creationId xmlns:a16="http://schemas.microsoft.com/office/drawing/2014/main" id="{A11F27C6-C803-459F-BCF2-486E759D9F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0" name="Line 115">
          <a:extLst>
            <a:ext uri="{FF2B5EF4-FFF2-40B4-BE49-F238E27FC236}">
              <a16:creationId xmlns:a16="http://schemas.microsoft.com/office/drawing/2014/main" id="{AFF6D000-08E0-41C5-BAF0-57E6657A4B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1" name="Line 116">
          <a:extLst>
            <a:ext uri="{FF2B5EF4-FFF2-40B4-BE49-F238E27FC236}">
              <a16:creationId xmlns:a16="http://schemas.microsoft.com/office/drawing/2014/main" id="{DD2A0D13-75DE-4ECE-ACFC-AAEE02B974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2" name="Line 117">
          <a:extLst>
            <a:ext uri="{FF2B5EF4-FFF2-40B4-BE49-F238E27FC236}">
              <a16:creationId xmlns:a16="http://schemas.microsoft.com/office/drawing/2014/main" id="{9FAEDC8F-9B30-4782-B091-71A18BDFFF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3" name="Line 118">
          <a:extLst>
            <a:ext uri="{FF2B5EF4-FFF2-40B4-BE49-F238E27FC236}">
              <a16:creationId xmlns:a16="http://schemas.microsoft.com/office/drawing/2014/main" id="{F89E0C6F-9801-411C-848E-7FEA4939C4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4" name="Line 119">
          <a:extLst>
            <a:ext uri="{FF2B5EF4-FFF2-40B4-BE49-F238E27FC236}">
              <a16:creationId xmlns:a16="http://schemas.microsoft.com/office/drawing/2014/main" id="{6C736608-2F7A-43B7-9454-42A3EE857E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5" name="Line 120">
          <a:extLst>
            <a:ext uri="{FF2B5EF4-FFF2-40B4-BE49-F238E27FC236}">
              <a16:creationId xmlns:a16="http://schemas.microsoft.com/office/drawing/2014/main" id="{41E1F99E-06E8-4B20-91D9-F2EC19A059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6" name="Line 121">
          <a:extLst>
            <a:ext uri="{FF2B5EF4-FFF2-40B4-BE49-F238E27FC236}">
              <a16:creationId xmlns:a16="http://schemas.microsoft.com/office/drawing/2014/main" id="{52B6C840-4BCA-47F6-B36E-4E8358E6B5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7" name="Line 122">
          <a:extLst>
            <a:ext uri="{FF2B5EF4-FFF2-40B4-BE49-F238E27FC236}">
              <a16:creationId xmlns:a16="http://schemas.microsoft.com/office/drawing/2014/main" id="{2DC55291-CA03-4520-BCE8-BA88925328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8" name="Line 123">
          <a:extLst>
            <a:ext uri="{FF2B5EF4-FFF2-40B4-BE49-F238E27FC236}">
              <a16:creationId xmlns:a16="http://schemas.microsoft.com/office/drawing/2014/main" id="{C7667A82-F859-4314-A780-B40AC8247A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9" name="Line 124">
          <a:extLst>
            <a:ext uri="{FF2B5EF4-FFF2-40B4-BE49-F238E27FC236}">
              <a16:creationId xmlns:a16="http://schemas.microsoft.com/office/drawing/2014/main" id="{E197D7FD-60D3-4BBA-A719-D02354E65B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0" name="Line 125">
          <a:extLst>
            <a:ext uri="{FF2B5EF4-FFF2-40B4-BE49-F238E27FC236}">
              <a16:creationId xmlns:a16="http://schemas.microsoft.com/office/drawing/2014/main" id="{EEE24287-E3FF-4B55-AF13-ACCCA0A5F6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1" name="Line 126">
          <a:extLst>
            <a:ext uri="{FF2B5EF4-FFF2-40B4-BE49-F238E27FC236}">
              <a16:creationId xmlns:a16="http://schemas.microsoft.com/office/drawing/2014/main" id="{ABAD852F-7C32-485F-A8C3-AE252F22D0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2" name="Line 127">
          <a:extLst>
            <a:ext uri="{FF2B5EF4-FFF2-40B4-BE49-F238E27FC236}">
              <a16:creationId xmlns:a16="http://schemas.microsoft.com/office/drawing/2014/main" id="{6C559F88-B558-4D18-8A2A-903C51B59C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3" name="Line 128">
          <a:extLst>
            <a:ext uri="{FF2B5EF4-FFF2-40B4-BE49-F238E27FC236}">
              <a16:creationId xmlns:a16="http://schemas.microsoft.com/office/drawing/2014/main" id="{1C35FCCF-13A7-4ABE-A0F8-BB355063E5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4" name="Line 129">
          <a:extLst>
            <a:ext uri="{FF2B5EF4-FFF2-40B4-BE49-F238E27FC236}">
              <a16:creationId xmlns:a16="http://schemas.microsoft.com/office/drawing/2014/main" id="{0C60996F-781E-4D5C-92D4-3C632B4933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5" name="Line 130">
          <a:extLst>
            <a:ext uri="{FF2B5EF4-FFF2-40B4-BE49-F238E27FC236}">
              <a16:creationId xmlns:a16="http://schemas.microsoft.com/office/drawing/2014/main" id="{2C82A42C-8061-4A87-A5F9-6E0B6F0A05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6" name="Line 131">
          <a:extLst>
            <a:ext uri="{FF2B5EF4-FFF2-40B4-BE49-F238E27FC236}">
              <a16:creationId xmlns:a16="http://schemas.microsoft.com/office/drawing/2014/main" id="{F69039D8-8D78-4550-830B-4FDA9A3103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7" name="Line 132">
          <a:extLst>
            <a:ext uri="{FF2B5EF4-FFF2-40B4-BE49-F238E27FC236}">
              <a16:creationId xmlns:a16="http://schemas.microsoft.com/office/drawing/2014/main" id="{90E9EB7B-9809-4506-A07E-822F2122AD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8" name="Line 133">
          <a:extLst>
            <a:ext uri="{FF2B5EF4-FFF2-40B4-BE49-F238E27FC236}">
              <a16:creationId xmlns:a16="http://schemas.microsoft.com/office/drawing/2014/main" id="{788AD67A-34C1-4E02-9C45-20BA237FF0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9" name="Line 134">
          <a:extLst>
            <a:ext uri="{FF2B5EF4-FFF2-40B4-BE49-F238E27FC236}">
              <a16:creationId xmlns:a16="http://schemas.microsoft.com/office/drawing/2014/main" id="{4FBA4324-63C0-4999-9C4D-5C8E0E3B1B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0" name="Line 135">
          <a:extLst>
            <a:ext uri="{FF2B5EF4-FFF2-40B4-BE49-F238E27FC236}">
              <a16:creationId xmlns:a16="http://schemas.microsoft.com/office/drawing/2014/main" id="{A43F2F42-D95C-47A7-BE50-131DC4BA17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1" name="Line 136">
          <a:extLst>
            <a:ext uri="{FF2B5EF4-FFF2-40B4-BE49-F238E27FC236}">
              <a16:creationId xmlns:a16="http://schemas.microsoft.com/office/drawing/2014/main" id="{7FCBF062-8299-46F2-98E2-4BB8F18639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2" name="Line 137">
          <a:extLst>
            <a:ext uri="{FF2B5EF4-FFF2-40B4-BE49-F238E27FC236}">
              <a16:creationId xmlns:a16="http://schemas.microsoft.com/office/drawing/2014/main" id="{6391F704-585C-4765-9686-723A839A3D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3" name="Line 138">
          <a:extLst>
            <a:ext uri="{FF2B5EF4-FFF2-40B4-BE49-F238E27FC236}">
              <a16:creationId xmlns:a16="http://schemas.microsoft.com/office/drawing/2014/main" id="{993EDB66-FDB5-4A86-AD44-45AEDD3326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4" name="Line 139">
          <a:extLst>
            <a:ext uri="{FF2B5EF4-FFF2-40B4-BE49-F238E27FC236}">
              <a16:creationId xmlns:a16="http://schemas.microsoft.com/office/drawing/2014/main" id="{8D4FD568-F654-4BC6-ACA8-9A09285331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5" name="Line 140">
          <a:extLst>
            <a:ext uri="{FF2B5EF4-FFF2-40B4-BE49-F238E27FC236}">
              <a16:creationId xmlns:a16="http://schemas.microsoft.com/office/drawing/2014/main" id="{664EB26B-E078-4ABE-BCA7-92D4BFE77F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6" name="Line 141">
          <a:extLst>
            <a:ext uri="{FF2B5EF4-FFF2-40B4-BE49-F238E27FC236}">
              <a16:creationId xmlns:a16="http://schemas.microsoft.com/office/drawing/2014/main" id="{24E3CE3A-A452-4F13-A6AC-74BC8E5850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7" name="Line 142">
          <a:extLst>
            <a:ext uri="{FF2B5EF4-FFF2-40B4-BE49-F238E27FC236}">
              <a16:creationId xmlns:a16="http://schemas.microsoft.com/office/drawing/2014/main" id="{6601251F-785C-49B3-B3C8-EF208CB86D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8" name="Line 143">
          <a:extLst>
            <a:ext uri="{FF2B5EF4-FFF2-40B4-BE49-F238E27FC236}">
              <a16:creationId xmlns:a16="http://schemas.microsoft.com/office/drawing/2014/main" id="{D0C82FF5-4A3A-458D-9E2A-31300F115D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9" name="Line 144">
          <a:extLst>
            <a:ext uri="{FF2B5EF4-FFF2-40B4-BE49-F238E27FC236}">
              <a16:creationId xmlns:a16="http://schemas.microsoft.com/office/drawing/2014/main" id="{08A96C4D-97EB-412C-B9E8-4FF5113066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0" name="Line 145">
          <a:extLst>
            <a:ext uri="{FF2B5EF4-FFF2-40B4-BE49-F238E27FC236}">
              <a16:creationId xmlns:a16="http://schemas.microsoft.com/office/drawing/2014/main" id="{564C8976-432F-4611-80FA-89B8B63FCC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1" name="Line 146">
          <a:extLst>
            <a:ext uri="{FF2B5EF4-FFF2-40B4-BE49-F238E27FC236}">
              <a16:creationId xmlns:a16="http://schemas.microsoft.com/office/drawing/2014/main" id="{C09731A6-E822-48A1-BE22-41393FE118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2" name="Line 147">
          <a:extLst>
            <a:ext uri="{FF2B5EF4-FFF2-40B4-BE49-F238E27FC236}">
              <a16:creationId xmlns:a16="http://schemas.microsoft.com/office/drawing/2014/main" id="{C6E1C0E5-A290-4AD5-BB9C-59EE07F827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3" name="Line 148">
          <a:extLst>
            <a:ext uri="{FF2B5EF4-FFF2-40B4-BE49-F238E27FC236}">
              <a16:creationId xmlns:a16="http://schemas.microsoft.com/office/drawing/2014/main" id="{4C212450-0F5E-48D4-8535-8D7C9D143A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4" name="Line 149">
          <a:extLst>
            <a:ext uri="{FF2B5EF4-FFF2-40B4-BE49-F238E27FC236}">
              <a16:creationId xmlns:a16="http://schemas.microsoft.com/office/drawing/2014/main" id="{0762E1F4-A7B0-4219-A28E-BFD99E875A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5" name="Line 150">
          <a:extLst>
            <a:ext uri="{FF2B5EF4-FFF2-40B4-BE49-F238E27FC236}">
              <a16:creationId xmlns:a16="http://schemas.microsoft.com/office/drawing/2014/main" id="{78B83DF2-30F2-4C1C-915B-83D91F1A32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6" name="Line 151">
          <a:extLst>
            <a:ext uri="{FF2B5EF4-FFF2-40B4-BE49-F238E27FC236}">
              <a16:creationId xmlns:a16="http://schemas.microsoft.com/office/drawing/2014/main" id="{C7C3E173-9F03-4B1C-8EDB-D45536D20C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7" name="Line 152">
          <a:extLst>
            <a:ext uri="{FF2B5EF4-FFF2-40B4-BE49-F238E27FC236}">
              <a16:creationId xmlns:a16="http://schemas.microsoft.com/office/drawing/2014/main" id="{9A162AF5-EF09-42EB-87CB-C6250CAE62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8" name="Line 153">
          <a:extLst>
            <a:ext uri="{FF2B5EF4-FFF2-40B4-BE49-F238E27FC236}">
              <a16:creationId xmlns:a16="http://schemas.microsoft.com/office/drawing/2014/main" id="{C77D7F08-3F78-424F-8E42-7DD8BC2957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9" name="Line 154">
          <a:extLst>
            <a:ext uri="{FF2B5EF4-FFF2-40B4-BE49-F238E27FC236}">
              <a16:creationId xmlns:a16="http://schemas.microsoft.com/office/drawing/2014/main" id="{DAD9882D-A9A2-4A62-B8A9-02CF2A7C8E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0" name="Line 155">
          <a:extLst>
            <a:ext uri="{FF2B5EF4-FFF2-40B4-BE49-F238E27FC236}">
              <a16:creationId xmlns:a16="http://schemas.microsoft.com/office/drawing/2014/main" id="{6B3D91CE-9515-433A-8A33-E5E435CD55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1" name="Line 156">
          <a:extLst>
            <a:ext uri="{FF2B5EF4-FFF2-40B4-BE49-F238E27FC236}">
              <a16:creationId xmlns:a16="http://schemas.microsoft.com/office/drawing/2014/main" id="{427BA088-53AD-4296-9DFA-CBD26D87E2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2" name="Line 157">
          <a:extLst>
            <a:ext uri="{FF2B5EF4-FFF2-40B4-BE49-F238E27FC236}">
              <a16:creationId xmlns:a16="http://schemas.microsoft.com/office/drawing/2014/main" id="{D20758B4-BDD0-41AE-AFBE-D0B10BC612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3" name="Line 158">
          <a:extLst>
            <a:ext uri="{FF2B5EF4-FFF2-40B4-BE49-F238E27FC236}">
              <a16:creationId xmlns:a16="http://schemas.microsoft.com/office/drawing/2014/main" id="{46DCA416-CF09-4470-95B6-1CC96FD5FA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4" name="Line 159">
          <a:extLst>
            <a:ext uri="{FF2B5EF4-FFF2-40B4-BE49-F238E27FC236}">
              <a16:creationId xmlns:a16="http://schemas.microsoft.com/office/drawing/2014/main" id="{0165C1E8-1DFF-4690-84FC-DF168AC4F4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5" name="Line 160">
          <a:extLst>
            <a:ext uri="{FF2B5EF4-FFF2-40B4-BE49-F238E27FC236}">
              <a16:creationId xmlns:a16="http://schemas.microsoft.com/office/drawing/2014/main" id="{47561C53-CBC8-4FEE-BF11-FFB93398BA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6" name="Line 161">
          <a:extLst>
            <a:ext uri="{FF2B5EF4-FFF2-40B4-BE49-F238E27FC236}">
              <a16:creationId xmlns:a16="http://schemas.microsoft.com/office/drawing/2014/main" id="{73120D15-C921-4618-B304-6EDF3805D5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7" name="Line 162">
          <a:extLst>
            <a:ext uri="{FF2B5EF4-FFF2-40B4-BE49-F238E27FC236}">
              <a16:creationId xmlns:a16="http://schemas.microsoft.com/office/drawing/2014/main" id="{7B5E48B3-790F-443E-BBFA-75EA4F4250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8" name="Line 163">
          <a:extLst>
            <a:ext uri="{FF2B5EF4-FFF2-40B4-BE49-F238E27FC236}">
              <a16:creationId xmlns:a16="http://schemas.microsoft.com/office/drawing/2014/main" id="{A6E9879C-6063-47FC-8F19-C7CA71C096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9" name="Line 164">
          <a:extLst>
            <a:ext uri="{FF2B5EF4-FFF2-40B4-BE49-F238E27FC236}">
              <a16:creationId xmlns:a16="http://schemas.microsoft.com/office/drawing/2014/main" id="{C3F591C8-2481-4CB4-BB01-F09533D1EF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0" name="Line 165">
          <a:extLst>
            <a:ext uri="{FF2B5EF4-FFF2-40B4-BE49-F238E27FC236}">
              <a16:creationId xmlns:a16="http://schemas.microsoft.com/office/drawing/2014/main" id="{C32C7899-6E9B-45E7-9F88-44689A8A09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1" name="Line 166">
          <a:extLst>
            <a:ext uri="{FF2B5EF4-FFF2-40B4-BE49-F238E27FC236}">
              <a16:creationId xmlns:a16="http://schemas.microsoft.com/office/drawing/2014/main" id="{1803909B-46DB-41E2-BC89-3C09FE64BB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2" name="Line 167">
          <a:extLst>
            <a:ext uri="{FF2B5EF4-FFF2-40B4-BE49-F238E27FC236}">
              <a16:creationId xmlns:a16="http://schemas.microsoft.com/office/drawing/2014/main" id="{316B3693-B102-455F-80D8-D50AF76833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3" name="Line 168">
          <a:extLst>
            <a:ext uri="{FF2B5EF4-FFF2-40B4-BE49-F238E27FC236}">
              <a16:creationId xmlns:a16="http://schemas.microsoft.com/office/drawing/2014/main" id="{32743E9C-A92B-4C3E-9410-D08769B5A1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4" name="Line 169">
          <a:extLst>
            <a:ext uri="{FF2B5EF4-FFF2-40B4-BE49-F238E27FC236}">
              <a16:creationId xmlns:a16="http://schemas.microsoft.com/office/drawing/2014/main" id="{B4A4BDC3-2269-4843-9336-F063C23E49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5" name="Line 170">
          <a:extLst>
            <a:ext uri="{FF2B5EF4-FFF2-40B4-BE49-F238E27FC236}">
              <a16:creationId xmlns:a16="http://schemas.microsoft.com/office/drawing/2014/main" id="{59ADA7C7-F414-443C-8CE5-452955C9DF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6" name="Line 171">
          <a:extLst>
            <a:ext uri="{FF2B5EF4-FFF2-40B4-BE49-F238E27FC236}">
              <a16:creationId xmlns:a16="http://schemas.microsoft.com/office/drawing/2014/main" id="{EFABC760-76D3-41FA-BA90-ADF15F8688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7" name="Line 172">
          <a:extLst>
            <a:ext uri="{FF2B5EF4-FFF2-40B4-BE49-F238E27FC236}">
              <a16:creationId xmlns:a16="http://schemas.microsoft.com/office/drawing/2014/main" id="{871D7AA9-B40D-4D18-98B3-08D3F52A93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8" name="Line 173">
          <a:extLst>
            <a:ext uri="{FF2B5EF4-FFF2-40B4-BE49-F238E27FC236}">
              <a16:creationId xmlns:a16="http://schemas.microsoft.com/office/drawing/2014/main" id="{9814C52F-C499-4DD0-AB19-07B89F092F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9" name="Line 174">
          <a:extLst>
            <a:ext uri="{FF2B5EF4-FFF2-40B4-BE49-F238E27FC236}">
              <a16:creationId xmlns:a16="http://schemas.microsoft.com/office/drawing/2014/main" id="{CD48509D-BCE2-4613-842C-238C888D5C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0" name="Line 175">
          <a:extLst>
            <a:ext uri="{FF2B5EF4-FFF2-40B4-BE49-F238E27FC236}">
              <a16:creationId xmlns:a16="http://schemas.microsoft.com/office/drawing/2014/main" id="{91CBFDA2-79CA-45FA-B204-EA49C517C5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1" name="Line 176">
          <a:extLst>
            <a:ext uri="{FF2B5EF4-FFF2-40B4-BE49-F238E27FC236}">
              <a16:creationId xmlns:a16="http://schemas.microsoft.com/office/drawing/2014/main" id="{969D5230-1472-486E-9059-83AB275265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2" name="Line 177">
          <a:extLst>
            <a:ext uri="{FF2B5EF4-FFF2-40B4-BE49-F238E27FC236}">
              <a16:creationId xmlns:a16="http://schemas.microsoft.com/office/drawing/2014/main" id="{4CED7584-6456-4F24-935A-1EF30CB2EA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3" name="Line 178">
          <a:extLst>
            <a:ext uri="{FF2B5EF4-FFF2-40B4-BE49-F238E27FC236}">
              <a16:creationId xmlns:a16="http://schemas.microsoft.com/office/drawing/2014/main" id="{96367E5A-21D4-4595-BD8E-9AEB3AF11C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4" name="Line 179">
          <a:extLst>
            <a:ext uri="{FF2B5EF4-FFF2-40B4-BE49-F238E27FC236}">
              <a16:creationId xmlns:a16="http://schemas.microsoft.com/office/drawing/2014/main" id="{0603FA19-35A9-43E0-ACE4-973260DC6E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5" name="Line 180">
          <a:extLst>
            <a:ext uri="{FF2B5EF4-FFF2-40B4-BE49-F238E27FC236}">
              <a16:creationId xmlns:a16="http://schemas.microsoft.com/office/drawing/2014/main" id="{91CBD892-ABAB-4E20-A874-CB5C2CF71C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6" name="Line 181">
          <a:extLst>
            <a:ext uri="{FF2B5EF4-FFF2-40B4-BE49-F238E27FC236}">
              <a16:creationId xmlns:a16="http://schemas.microsoft.com/office/drawing/2014/main" id="{FB003DF0-1EBC-4BD1-9D17-9522D8594E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7" name="Line 182">
          <a:extLst>
            <a:ext uri="{FF2B5EF4-FFF2-40B4-BE49-F238E27FC236}">
              <a16:creationId xmlns:a16="http://schemas.microsoft.com/office/drawing/2014/main" id="{01555321-A091-4371-9AAC-9F3C08995F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8" name="Line 183">
          <a:extLst>
            <a:ext uri="{FF2B5EF4-FFF2-40B4-BE49-F238E27FC236}">
              <a16:creationId xmlns:a16="http://schemas.microsoft.com/office/drawing/2014/main" id="{133A845B-269B-4416-B415-FCAE486571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9" name="Line 184">
          <a:extLst>
            <a:ext uri="{FF2B5EF4-FFF2-40B4-BE49-F238E27FC236}">
              <a16:creationId xmlns:a16="http://schemas.microsoft.com/office/drawing/2014/main" id="{B113168C-0383-499A-84F4-7C7FF08C4F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0" name="Line 185">
          <a:extLst>
            <a:ext uri="{FF2B5EF4-FFF2-40B4-BE49-F238E27FC236}">
              <a16:creationId xmlns:a16="http://schemas.microsoft.com/office/drawing/2014/main" id="{42F3A931-7789-4020-854E-7375BA6B92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1" name="Line 186">
          <a:extLst>
            <a:ext uri="{FF2B5EF4-FFF2-40B4-BE49-F238E27FC236}">
              <a16:creationId xmlns:a16="http://schemas.microsoft.com/office/drawing/2014/main" id="{2CB1438E-95D0-4905-A9A1-6E2A2F271D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2" name="Line 187">
          <a:extLst>
            <a:ext uri="{FF2B5EF4-FFF2-40B4-BE49-F238E27FC236}">
              <a16:creationId xmlns:a16="http://schemas.microsoft.com/office/drawing/2014/main" id="{1E8380ED-BEB0-43FC-86C9-AC6650FB0B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3" name="Line 188">
          <a:extLst>
            <a:ext uri="{FF2B5EF4-FFF2-40B4-BE49-F238E27FC236}">
              <a16:creationId xmlns:a16="http://schemas.microsoft.com/office/drawing/2014/main" id="{C9B651DC-6F20-42EA-BBB0-8229977DB2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4" name="Line 189">
          <a:extLst>
            <a:ext uri="{FF2B5EF4-FFF2-40B4-BE49-F238E27FC236}">
              <a16:creationId xmlns:a16="http://schemas.microsoft.com/office/drawing/2014/main" id="{34D1A15A-1579-4664-9CEF-F8A0D43C72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5" name="Line 190">
          <a:extLst>
            <a:ext uri="{FF2B5EF4-FFF2-40B4-BE49-F238E27FC236}">
              <a16:creationId xmlns:a16="http://schemas.microsoft.com/office/drawing/2014/main" id="{417327D2-C00F-4180-8A56-D91467D589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6" name="Line 191">
          <a:extLst>
            <a:ext uri="{FF2B5EF4-FFF2-40B4-BE49-F238E27FC236}">
              <a16:creationId xmlns:a16="http://schemas.microsoft.com/office/drawing/2014/main" id="{A598A55C-D40B-4265-98CE-6F2E23C6E7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7" name="Line 192">
          <a:extLst>
            <a:ext uri="{FF2B5EF4-FFF2-40B4-BE49-F238E27FC236}">
              <a16:creationId xmlns:a16="http://schemas.microsoft.com/office/drawing/2014/main" id="{085CF500-7F4F-472E-9AF7-848F929C11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8" name="Line 193">
          <a:extLst>
            <a:ext uri="{FF2B5EF4-FFF2-40B4-BE49-F238E27FC236}">
              <a16:creationId xmlns:a16="http://schemas.microsoft.com/office/drawing/2014/main" id="{4FFE8115-5126-48D3-A174-A98F34C0C2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9" name="Line 194">
          <a:extLst>
            <a:ext uri="{FF2B5EF4-FFF2-40B4-BE49-F238E27FC236}">
              <a16:creationId xmlns:a16="http://schemas.microsoft.com/office/drawing/2014/main" id="{8DC78DF7-8A76-420E-BB9E-E6FF7FB5A9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0" name="Line 195">
          <a:extLst>
            <a:ext uri="{FF2B5EF4-FFF2-40B4-BE49-F238E27FC236}">
              <a16:creationId xmlns:a16="http://schemas.microsoft.com/office/drawing/2014/main" id="{CB2E9F78-609D-4C0F-9F12-CDA94FF91C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1" name="Line 196">
          <a:extLst>
            <a:ext uri="{FF2B5EF4-FFF2-40B4-BE49-F238E27FC236}">
              <a16:creationId xmlns:a16="http://schemas.microsoft.com/office/drawing/2014/main" id="{4FC64BA9-4CA3-4F73-AE06-53E89D470F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2" name="Line 197">
          <a:extLst>
            <a:ext uri="{FF2B5EF4-FFF2-40B4-BE49-F238E27FC236}">
              <a16:creationId xmlns:a16="http://schemas.microsoft.com/office/drawing/2014/main" id="{C5229432-F6CD-41A8-A631-95578D8309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3" name="Line 198">
          <a:extLst>
            <a:ext uri="{FF2B5EF4-FFF2-40B4-BE49-F238E27FC236}">
              <a16:creationId xmlns:a16="http://schemas.microsoft.com/office/drawing/2014/main" id="{826232F8-A88D-4E77-895B-AC38D9262D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4" name="Line 199">
          <a:extLst>
            <a:ext uri="{FF2B5EF4-FFF2-40B4-BE49-F238E27FC236}">
              <a16:creationId xmlns:a16="http://schemas.microsoft.com/office/drawing/2014/main" id="{54D412A1-207F-47C3-B7F0-ED779837C8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5" name="Line 200">
          <a:extLst>
            <a:ext uri="{FF2B5EF4-FFF2-40B4-BE49-F238E27FC236}">
              <a16:creationId xmlns:a16="http://schemas.microsoft.com/office/drawing/2014/main" id="{1EECDBD9-B868-4DA1-BDEA-F71D36DD35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6" name="Line 201">
          <a:extLst>
            <a:ext uri="{FF2B5EF4-FFF2-40B4-BE49-F238E27FC236}">
              <a16:creationId xmlns:a16="http://schemas.microsoft.com/office/drawing/2014/main" id="{DD0753E1-9D54-4BBF-A3DD-F36E3AACDF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7" name="Line 202">
          <a:extLst>
            <a:ext uri="{FF2B5EF4-FFF2-40B4-BE49-F238E27FC236}">
              <a16:creationId xmlns:a16="http://schemas.microsoft.com/office/drawing/2014/main" id="{F203BF27-6D40-46E3-B742-2D29A7741C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8" name="Line 203">
          <a:extLst>
            <a:ext uri="{FF2B5EF4-FFF2-40B4-BE49-F238E27FC236}">
              <a16:creationId xmlns:a16="http://schemas.microsoft.com/office/drawing/2014/main" id="{7FD48F17-F9C1-4587-BFC3-B04F735D12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9" name="Line 204">
          <a:extLst>
            <a:ext uri="{FF2B5EF4-FFF2-40B4-BE49-F238E27FC236}">
              <a16:creationId xmlns:a16="http://schemas.microsoft.com/office/drawing/2014/main" id="{4ED4969F-C895-4E09-A05C-946D57931E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0" name="Line 205">
          <a:extLst>
            <a:ext uri="{FF2B5EF4-FFF2-40B4-BE49-F238E27FC236}">
              <a16:creationId xmlns:a16="http://schemas.microsoft.com/office/drawing/2014/main" id="{7D8934CA-F05E-4CAD-BB0D-AA58EB7D29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1" name="Line 206">
          <a:extLst>
            <a:ext uri="{FF2B5EF4-FFF2-40B4-BE49-F238E27FC236}">
              <a16:creationId xmlns:a16="http://schemas.microsoft.com/office/drawing/2014/main" id="{71DDCF24-F131-474B-8770-E1208A3C06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2" name="Line 207">
          <a:extLst>
            <a:ext uri="{FF2B5EF4-FFF2-40B4-BE49-F238E27FC236}">
              <a16:creationId xmlns:a16="http://schemas.microsoft.com/office/drawing/2014/main" id="{29260CC3-5E63-4C68-8888-42FB16394B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3" name="Line 208">
          <a:extLst>
            <a:ext uri="{FF2B5EF4-FFF2-40B4-BE49-F238E27FC236}">
              <a16:creationId xmlns:a16="http://schemas.microsoft.com/office/drawing/2014/main" id="{DF4BD321-228E-4E22-AE5B-5337D5E007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4" name="Line 209">
          <a:extLst>
            <a:ext uri="{FF2B5EF4-FFF2-40B4-BE49-F238E27FC236}">
              <a16:creationId xmlns:a16="http://schemas.microsoft.com/office/drawing/2014/main" id="{6E501F99-71B8-4CA0-83E2-FCEBA40E47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5" name="Line 210">
          <a:extLst>
            <a:ext uri="{FF2B5EF4-FFF2-40B4-BE49-F238E27FC236}">
              <a16:creationId xmlns:a16="http://schemas.microsoft.com/office/drawing/2014/main" id="{D6FEFD4F-F1C9-485F-A143-6B683ABAF0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6" name="Line 211">
          <a:extLst>
            <a:ext uri="{FF2B5EF4-FFF2-40B4-BE49-F238E27FC236}">
              <a16:creationId xmlns:a16="http://schemas.microsoft.com/office/drawing/2014/main" id="{5F88EC89-F97C-4AEB-9FF9-6018B4140A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7" name="Line 212">
          <a:extLst>
            <a:ext uri="{FF2B5EF4-FFF2-40B4-BE49-F238E27FC236}">
              <a16:creationId xmlns:a16="http://schemas.microsoft.com/office/drawing/2014/main" id="{2DCD14BF-9B64-48A4-9748-3E662103C7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8" name="Line 213">
          <a:extLst>
            <a:ext uri="{FF2B5EF4-FFF2-40B4-BE49-F238E27FC236}">
              <a16:creationId xmlns:a16="http://schemas.microsoft.com/office/drawing/2014/main" id="{FA68E52C-1CD6-4DFB-BB78-ED79DE21F5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9" name="Line 214">
          <a:extLst>
            <a:ext uri="{FF2B5EF4-FFF2-40B4-BE49-F238E27FC236}">
              <a16:creationId xmlns:a16="http://schemas.microsoft.com/office/drawing/2014/main" id="{EAD48A13-3172-4D0E-8187-E63CB700B6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0" name="Line 215">
          <a:extLst>
            <a:ext uri="{FF2B5EF4-FFF2-40B4-BE49-F238E27FC236}">
              <a16:creationId xmlns:a16="http://schemas.microsoft.com/office/drawing/2014/main" id="{0596E443-A569-401D-B1E4-3340BD0E6E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1" name="Line 216">
          <a:extLst>
            <a:ext uri="{FF2B5EF4-FFF2-40B4-BE49-F238E27FC236}">
              <a16:creationId xmlns:a16="http://schemas.microsoft.com/office/drawing/2014/main" id="{2997592E-2E16-4670-B8FC-8D3E3A9AE2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2" name="Line 217">
          <a:extLst>
            <a:ext uri="{FF2B5EF4-FFF2-40B4-BE49-F238E27FC236}">
              <a16:creationId xmlns:a16="http://schemas.microsoft.com/office/drawing/2014/main" id="{CB11D108-E88D-4497-8909-7E07C25A35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3" name="Line 218">
          <a:extLst>
            <a:ext uri="{FF2B5EF4-FFF2-40B4-BE49-F238E27FC236}">
              <a16:creationId xmlns:a16="http://schemas.microsoft.com/office/drawing/2014/main" id="{704286F1-8230-4F2F-AFB9-F8117CA4C0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4" name="Line 219">
          <a:extLst>
            <a:ext uri="{FF2B5EF4-FFF2-40B4-BE49-F238E27FC236}">
              <a16:creationId xmlns:a16="http://schemas.microsoft.com/office/drawing/2014/main" id="{D2179284-CEB0-4AC2-89C3-533E4EDD54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5" name="Line 220">
          <a:extLst>
            <a:ext uri="{FF2B5EF4-FFF2-40B4-BE49-F238E27FC236}">
              <a16:creationId xmlns:a16="http://schemas.microsoft.com/office/drawing/2014/main" id="{77898353-3F2A-4D04-945B-CD715CA716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6" name="Line 221">
          <a:extLst>
            <a:ext uri="{FF2B5EF4-FFF2-40B4-BE49-F238E27FC236}">
              <a16:creationId xmlns:a16="http://schemas.microsoft.com/office/drawing/2014/main" id="{A155F65C-EA5D-4DB9-A07D-A20F3BB24B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7" name="Line 222">
          <a:extLst>
            <a:ext uri="{FF2B5EF4-FFF2-40B4-BE49-F238E27FC236}">
              <a16:creationId xmlns:a16="http://schemas.microsoft.com/office/drawing/2014/main" id="{A59A3AC3-BEE3-4E7B-B837-17AB4B216C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8" name="Line 223">
          <a:extLst>
            <a:ext uri="{FF2B5EF4-FFF2-40B4-BE49-F238E27FC236}">
              <a16:creationId xmlns:a16="http://schemas.microsoft.com/office/drawing/2014/main" id="{9FE2DE2C-97F0-4985-BAE8-8AD31AD6FD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9" name="Line 224">
          <a:extLst>
            <a:ext uri="{FF2B5EF4-FFF2-40B4-BE49-F238E27FC236}">
              <a16:creationId xmlns:a16="http://schemas.microsoft.com/office/drawing/2014/main" id="{BFB35254-8C54-41DB-BE5F-8BEC4FF3DD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0" name="Line 225">
          <a:extLst>
            <a:ext uri="{FF2B5EF4-FFF2-40B4-BE49-F238E27FC236}">
              <a16:creationId xmlns:a16="http://schemas.microsoft.com/office/drawing/2014/main" id="{B0607ED0-BDC8-4BD0-8581-7C54ED6CE3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1" name="Line 226">
          <a:extLst>
            <a:ext uri="{FF2B5EF4-FFF2-40B4-BE49-F238E27FC236}">
              <a16:creationId xmlns:a16="http://schemas.microsoft.com/office/drawing/2014/main" id="{4C1D537E-E5E9-4C6E-A5F7-2698D02268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2" name="Line 227">
          <a:extLst>
            <a:ext uri="{FF2B5EF4-FFF2-40B4-BE49-F238E27FC236}">
              <a16:creationId xmlns:a16="http://schemas.microsoft.com/office/drawing/2014/main" id="{9CAF929F-29EC-4A96-8CFD-EEB44D3B52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3" name="Line 228">
          <a:extLst>
            <a:ext uri="{FF2B5EF4-FFF2-40B4-BE49-F238E27FC236}">
              <a16:creationId xmlns:a16="http://schemas.microsoft.com/office/drawing/2014/main" id="{E7FB9C1A-3D6B-4562-A806-2437B64963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4" name="Line 229">
          <a:extLst>
            <a:ext uri="{FF2B5EF4-FFF2-40B4-BE49-F238E27FC236}">
              <a16:creationId xmlns:a16="http://schemas.microsoft.com/office/drawing/2014/main" id="{D6A8FB1D-9CF7-4765-8ECC-96F5C0363F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5" name="Line 230">
          <a:extLst>
            <a:ext uri="{FF2B5EF4-FFF2-40B4-BE49-F238E27FC236}">
              <a16:creationId xmlns:a16="http://schemas.microsoft.com/office/drawing/2014/main" id="{FF1EB51E-6A5E-44B4-A661-A0C48F3CDA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6" name="Line 231">
          <a:extLst>
            <a:ext uri="{FF2B5EF4-FFF2-40B4-BE49-F238E27FC236}">
              <a16:creationId xmlns:a16="http://schemas.microsoft.com/office/drawing/2014/main" id="{6979C832-779C-4BCC-8C41-796FDE37B8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7" name="Line 232">
          <a:extLst>
            <a:ext uri="{FF2B5EF4-FFF2-40B4-BE49-F238E27FC236}">
              <a16:creationId xmlns:a16="http://schemas.microsoft.com/office/drawing/2014/main" id="{791591BC-D612-4B42-9EF5-A727EDAA5C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8" name="Line 233">
          <a:extLst>
            <a:ext uri="{FF2B5EF4-FFF2-40B4-BE49-F238E27FC236}">
              <a16:creationId xmlns:a16="http://schemas.microsoft.com/office/drawing/2014/main" id="{9E90217A-32A0-4980-85C5-07B21F82B6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9" name="Line 234">
          <a:extLst>
            <a:ext uri="{FF2B5EF4-FFF2-40B4-BE49-F238E27FC236}">
              <a16:creationId xmlns:a16="http://schemas.microsoft.com/office/drawing/2014/main" id="{DA5C9E83-A2FD-432B-84A0-C9BE2D932C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0" name="Line 235">
          <a:extLst>
            <a:ext uri="{FF2B5EF4-FFF2-40B4-BE49-F238E27FC236}">
              <a16:creationId xmlns:a16="http://schemas.microsoft.com/office/drawing/2014/main" id="{0FC4159A-3D43-4D29-9899-8723955C61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1" name="Line 236">
          <a:extLst>
            <a:ext uri="{FF2B5EF4-FFF2-40B4-BE49-F238E27FC236}">
              <a16:creationId xmlns:a16="http://schemas.microsoft.com/office/drawing/2014/main" id="{92B192BA-02AC-498C-A7A0-29D0957051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2" name="Line 237">
          <a:extLst>
            <a:ext uri="{FF2B5EF4-FFF2-40B4-BE49-F238E27FC236}">
              <a16:creationId xmlns:a16="http://schemas.microsoft.com/office/drawing/2014/main" id="{37244B9A-AB63-4A8A-8861-7E42D01D14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3" name="Line 238">
          <a:extLst>
            <a:ext uri="{FF2B5EF4-FFF2-40B4-BE49-F238E27FC236}">
              <a16:creationId xmlns:a16="http://schemas.microsoft.com/office/drawing/2014/main" id="{D4F61840-181E-44AF-ABA4-D2C9B0977A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4" name="Line 239">
          <a:extLst>
            <a:ext uri="{FF2B5EF4-FFF2-40B4-BE49-F238E27FC236}">
              <a16:creationId xmlns:a16="http://schemas.microsoft.com/office/drawing/2014/main" id="{B5E8E895-D85E-46DF-9170-FB40EBE196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5" name="Line 240">
          <a:extLst>
            <a:ext uri="{FF2B5EF4-FFF2-40B4-BE49-F238E27FC236}">
              <a16:creationId xmlns:a16="http://schemas.microsoft.com/office/drawing/2014/main" id="{34343855-AEDB-44BB-97B8-BB1AB763A6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6" name="Line 241">
          <a:extLst>
            <a:ext uri="{FF2B5EF4-FFF2-40B4-BE49-F238E27FC236}">
              <a16:creationId xmlns:a16="http://schemas.microsoft.com/office/drawing/2014/main" id="{492EE6F6-14F0-4CB5-BDEE-A77E6AFD70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7" name="Line 242">
          <a:extLst>
            <a:ext uri="{FF2B5EF4-FFF2-40B4-BE49-F238E27FC236}">
              <a16:creationId xmlns:a16="http://schemas.microsoft.com/office/drawing/2014/main" id="{EA0C84F3-AB28-433C-8CA2-0100DBE71C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8" name="Line 243">
          <a:extLst>
            <a:ext uri="{FF2B5EF4-FFF2-40B4-BE49-F238E27FC236}">
              <a16:creationId xmlns:a16="http://schemas.microsoft.com/office/drawing/2014/main" id="{5166D3C1-EE37-4486-923D-3B44B830D4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9" name="Line 244">
          <a:extLst>
            <a:ext uri="{FF2B5EF4-FFF2-40B4-BE49-F238E27FC236}">
              <a16:creationId xmlns:a16="http://schemas.microsoft.com/office/drawing/2014/main" id="{0D6F8E59-7217-4C8C-9CF5-B7EE0D4D3B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0" name="Line 245">
          <a:extLst>
            <a:ext uri="{FF2B5EF4-FFF2-40B4-BE49-F238E27FC236}">
              <a16:creationId xmlns:a16="http://schemas.microsoft.com/office/drawing/2014/main" id="{671C97A5-CB89-4D08-84C9-BB43F21D1F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1" name="Line 246">
          <a:extLst>
            <a:ext uri="{FF2B5EF4-FFF2-40B4-BE49-F238E27FC236}">
              <a16:creationId xmlns:a16="http://schemas.microsoft.com/office/drawing/2014/main" id="{BF6FDA43-5ACF-42A1-A7E6-7880F44FEA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2" name="Line 247">
          <a:extLst>
            <a:ext uri="{FF2B5EF4-FFF2-40B4-BE49-F238E27FC236}">
              <a16:creationId xmlns:a16="http://schemas.microsoft.com/office/drawing/2014/main" id="{C09E1580-E913-4B13-8362-92D9E6FC00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3" name="Line 248">
          <a:extLst>
            <a:ext uri="{FF2B5EF4-FFF2-40B4-BE49-F238E27FC236}">
              <a16:creationId xmlns:a16="http://schemas.microsoft.com/office/drawing/2014/main" id="{9191A820-72D4-4133-A93E-709FA50608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4" name="Line 249">
          <a:extLst>
            <a:ext uri="{FF2B5EF4-FFF2-40B4-BE49-F238E27FC236}">
              <a16:creationId xmlns:a16="http://schemas.microsoft.com/office/drawing/2014/main" id="{4A77768E-8531-4ADD-91DE-2A142B1D00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5" name="Line 250">
          <a:extLst>
            <a:ext uri="{FF2B5EF4-FFF2-40B4-BE49-F238E27FC236}">
              <a16:creationId xmlns:a16="http://schemas.microsoft.com/office/drawing/2014/main" id="{0EFA7257-DDDC-4E0B-AE29-7E9E902E5F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6" name="Line 251">
          <a:extLst>
            <a:ext uri="{FF2B5EF4-FFF2-40B4-BE49-F238E27FC236}">
              <a16:creationId xmlns:a16="http://schemas.microsoft.com/office/drawing/2014/main" id="{6D5C055B-CD5C-4128-A48D-B0C1CE8A77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7" name="Line 252">
          <a:extLst>
            <a:ext uri="{FF2B5EF4-FFF2-40B4-BE49-F238E27FC236}">
              <a16:creationId xmlns:a16="http://schemas.microsoft.com/office/drawing/2014/main" id="{F124FA1E-9B69-47C2-A9B2-83DA639BA6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8" name="Line 253">
          <a:extLst>
            <a:ext uri="{FF2B5EF4-FFF2-40B4-BE49-F238E27FC236}">
              <a16:creationId xmlns:a16="http://schemas.microsoft.com/office/drawing/2014/main" id="{30CF16A0-9ECA-4035-8BC2-5F0B4F56E4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9" name="Line 254">
          <a:extLst>
            <a:ext uri="{FF2B5EF4-FFF2-40B4-BE49-F238E27FC236}">
              <a16:creationId xmlns:a16="http://schemas.microsoft.com/office/drawing/2014/main" id="{F7062444-DADB-4D78-9257-F1D37251DA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0" name="Line 255">
          <a:extLst>
            <a:ext uri="{FF2B5EF4-FFF2-40B4-BE49-F238E27FC236}">
              <a16:creationId xmlns:a16="http://schemas.microsoft.com/office/drawing/2014/main" id="{9ED8D872-ADA9-4511-9AB0-A57CFDDE5E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1" name="Line 256">
          <a:extLst>
            <a:ext uri="{FF2B5EF4-FFF2-40B4-BE49-F238E27FC236}">
              <a16:creationId xmlns:a16="http://schemas.microsoft.com/office/drawing/2014/main" id="{1CE59C46-C409-491F-9E00-72E1FCCA84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2" name="Line 257">
          <a:extLst>
            <a:ext uri="{FF2B5EF4-FFF2-40B4-BE49-F238E27FC236}">
              <a16:creationId xmlns:a16="http://schemas.microsoft.com/office/drawing/2014/main" id="{705416AE-E1C1-401D-959C-1109030F99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3" name="Line 258">
          <a:extLst>
            <a:ext uri="{FF2B5EF4-FFF2-40B4-BE49-F238E27FC236}">
              <a16:creationId xmlns:a16="http://schemas.microsoft.com/office/drawing/2014/main" id="{DB46B0BC-5F84-44DF-99B5-9D778AD802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4" name="Line 259">
          <a:extLst>
            <a:ext uri="{FF2B5EF4-FFF2-40B4-BE49-F238E27FC236}">
              <a16:creationId xmlns:a16="http://schemas.microsoft.com/office/drawing/2014/main" id="{0CD91320-B2E4-4243-A4F6-E849CB7DC6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5" name="Line 260">
          <a:extLst>
            <a:ext uri="{FF2B5EF4-FFF2-40B4-BE49-F238E27FC236}">
              <a16:creationId xmlns:a16="http://schemas.microsoft.com/office/drawing/2014/main" id="{D0D32157-B257-4D4E-BF7B-942EDE2230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6" name="Line 261">
          <a:extLst>
            <a:ext uri="{FF2B5EF4-FFF2-40B4-BE49-F238E27FC236}">
              <a16:creationId xmlns:a16="http://schemas.microsoft.com/office/drawing/2014/main" id="{58AF7CFB-61CF-47C4-B38D-83C95A9183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7" name="Line 262">
          <a:extLst>
            <a:ext uri="{FF2B5EF4-FFF2-40B4-BE49-F238E27FC236}">
              <a16:creationId xmlns:a16="http://schemas.microsoft.com/office/drawing/2014/main" id="{F6FAD158-E985-47D5-816A-DEC897406D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8" name="Line 263">
          <a:extLst>
            <a:ext uri="{FF2B5EF4-FFF2-40B4-BE49-F238E27FC236}">
              <a16:creationId xmlns:a16="http://schemas.microsoft.com/office/drawing/2014/main" id="{BBAA727A-244C-4549-88F7-54FA515DE8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9" name="Line 264">
          <a:extLst>
            <a:ext uri="{FF2B5EF4-FFF2-40B4-BE49-F238E27FC236}">
              <a16:creationId xmlns:a16="http://schemas.microsoft.com/office/drawing/2014/main" id="{F005B5FE-5BA2-40F5-BC53-E433D1EF12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0" name="Line 265">
          <a:extLst>
            <a:ext uri="{FF2B5EF4-FFF2-40B4-BE49-F238E27FC236}">
              <a16:creationId xmlns:a16="http://schemas.microsoft.com/office/drawing/2014/main" id="{446F9738-4097-426C-9086-B0B3CD16EC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1" name="Line 266">
          <a:extLst>
            <a:ext uri="{FF2B5EF4-FFF2-40B4-BE49-F238E27FC236}">
              <a16:creationId xmlns:a16="http://schemas.microsoft.com/office/drawing/2014/main" id="{EEF54E72-5E9C-460B-BA34-B386D69026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2" name="Line 267">
          <a:extLst>
            <a:ext uri="{FF2B5EF4-FFF2-40B4-BE49-F238E27FC236}">
              <a16:creationId xmlns:a16="http://schemas.microsoft.com/office/drawing/2014/main" id="{7292F003-9BF4-4DB5-BED6-DF099DC795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3" name="Line 268">
          <a:extLst>
            <a:ext uri="{FF2B5EF4-FFF2-40B4-BE49-F238E27FC236}">
              <a16:creationId xmlns:a16="http://schemas.microsoft.com/office/drawing/2014/main" id="{A4966524-33CF-49B3-B5CE-AC2437A759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4" name="Line 269">
          <a:extLst>
            <a:ext uri="{FF2B5EF4-FFF2-40B4-BE49-F238E27FC236}">
              <a16:creationId xmlns:a16="http://schemas.microsoft.com/office/drawing/2014/main" id="{9F3568B6-01E1-429E-BF76-A05BE2C5CC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5" name="Line 270">
          <a:extLst>
            <a:ext uri="{FF2B5EF4-FFF2-40B4-BE49-F238E27FC236}">
              <a16:creationId xmlns:a16="http://schemas.microsoft.com/office/drawing/2014/main" id="{3EBD4CF1-D349-4EFC-9AA8-F837111DB6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6" name="Line 271">
          <a:extLst>
            <a:ext uri="{FF2B5EF4-FFF2-40B4-BE49-F238E27FC236}">
              <a16:creationId xmlns:a16="http://schemas.microsoft.com/office/drawing/2014/main" id="{CAE49AB7-D5A4-4E26-86CA-DF1CC00D4F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7" name="Line 272">
          <a:extLst>
            <a:ext uri="{FF2B5EF4-FFF2-40B4-BE49-F238E27FC236}">
              <a16:creationId xmlns:a16="http://schemas.microsoft.com/office/drawing/2014/main" id="{30D7986C-3056-4FCB-9601-8A36B808D3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8" name="Line 273">
          <a:extLst>
            <a:ext uri="{FF2B5EF4-FFF2-40B4-BE49-F238E27FC236}">
              <a16:creationId xmlns:a16="http://schemas.microsoft.com/office/drawing/2014/main" id="{5633AE15-0996-4BE9-A2F7-47DB4C6611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9" name="Line 274">
          <a:extLst>
            <a:ext uri="{FF2B5EF4-FFF2-40B4-BE49-F238E27FC236}">
              <a16:creationId xmlns:a16="http://schemas.microsoft.com/office/drawing/2014/main" id="{FC88A14A-5ADE-41E9-BB76-6267F6864A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0" name="Line 275">
          <a:extLst>
            <a:ext uri="{FF2B5EF4-FFF2-40B4-BE49-F238E27FC236}">
              <a16:creationId xmlns:a16="http://schemas.microsoft.com/office/drawing/2014/main" id="{1ADE2DF7-F448-49F5-9320-D14ADB32CD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1" name="Line 276">
          <a:extLst>
            <a:ext uri="{FF2B5EF4-FFF2-40B4-BE49-F238E27FC236}">
              <a16:creationId xmlns:a16="http://schemas.microsoft.com/office/drawing/2014/main" id="{61872811-541B-4D22-9C84-BF78944976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2" name="Line 277">
          <a:extLst>
            <a:ext uri="{FF2B5EF4-FFF2-40B4-BE49-F238E27FC236}">
              <a16:creationId xmlns:a16="http://schemas.microsoft.com/office/drawing/2014/main" id="{9168210E-0F40-43AC-B5A8-E4266A2220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3" name="Line 278">
          <a:extLst>
            <a:ext uri="{FF2B5EF4-FFF2-40B4-BE49-F238E27FC236}">
              <a16:creationId xmlns:a16="http://schemas.microsoft.com/office/drawing/2014/main" id="{EB138E57-6777-4BEE-A1CB-6423AA22F5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4" name="Line 279">
          <a:extLst>
            <a:ext uri="{FF2B5EF4-FFF2-40B4-BE49-F238E27FC236}">
              <a16:creationId xmlns:a16="http://schemas.microsoft.com/office/drawing/2014/main" id="{EAAE88DB-09B4-495A-AC46-00CB18BB07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5" name="Line 280">
          <a:extLst>
            <a:ext uri="{FF2B5EF4-FFF2-40B4-BE49-F238E27FC236}">
              <a16:creationId xmlns:a16="http://schemas.microsoft.com/office/drawing/2014/main" id="{24E3F707-D651-4205-BC27-6FBFCF6245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6" name="Line 281">
          <a:extLst>
            <a:ext uri="{FF2B5EF4-FFF2-40B4-BE49-F238E27FC236}">
              <a16:creationId xmlns:a16="http://schemas.microsoft.com/office/drawing/2014/main" id="{59C265F3-EDDB-4052-946C-10391FB7D9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7" name="Line 282">
          <a:extLst>
            <a:ext uri="{FF2B5EF4-FFF2-40B4-BE49-F238E27FC236}">
              <a16:creationId xmlns:a16="http://schemas.microsoft.com/office/drawing/2014/main" id="{16B8A70B-F88B-498C-ABAD-2931A9B2A9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8" name="Line 283">
          <a:extLst>
            <a:ext uri="{FF2B5EF4-FFF2-40B4-BE49-F238E27FC236}">
              <a16:creationId xmlns:a16="http://schemas.microsoft.com/office/drawing/2014/main" id="{E561620E-C3DB-4BE9-B11D-46110D99F0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9" name="Line 284">
          <a:extLst>
            <a:ext uri="{FF2B5EF4-FFF2-40B4-BE49-F238E27FC236}">
              <a16:creationId xmlns:a16="http://schemas.microsoft.com/office/drawing/2014/main" id="{CB5263FA-9CBD-4EEF-B365-70FB442353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0" name="Line 285">
          <a:extLst>
            <a:ext uri="{FF2B5EF4-FFF2-40B4-BE49-F238E27FC236}">
              <a16:creationId xmlns:a16="http://schemas.microsoft.com/office/drawing/2014/main" id="{D1C19129-0A6E-470B-91D2-29A6434141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1" name="Line 286">
          <a:extLst>
            <a:ext uri="{FF2B5EF4-FFF2-40B4-BE49-F238E27FC236}">
              <a16:creationId xmlns:a16="http://schemas.microsoft.com/office/drawing/2014/main" id="{D6FF730B-5CDC-4023-B61A-0BE9F2E818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2" name="Line 287">
          <a:extLst>
            <a:ext uri="{FF2B5EF4-FFF2-40B4-BE49-F238E27FC236}">
              <a16:creationId xmlns:a16="http://schemas.microsoft.com/office/drawing/2014/main" id="{D7E4077F-6675-4FB4-9F15-B905C71F57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3" name="Line 288">
          <a:extLst>
            <a:ext uri="{FF2B5EF4-FFF2-40B4-BE49-F238E27FC236}">
              <a16:creationId xmlns:a16="http://schemas.microsoft.com/office/drawing/2014/main" id="{6F4316A3-EC06-4D13-ABD0-033BCB1C29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4" name="Line 289">
          <a:extLst>
            <a:ext uri="{FF2B5EF4-FFF2-40B4-BE49-F238E27FC236}">
              <a16:creationId xmlns:a16="http://schemas.microsoft.com/office/drawing/2014/main" id="{351D6F05-A246-4563-95B0-1F62AD9F07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5" name="Line 290">
          <a:extLst>
            <a:ext uri="{FF2B5EF4-FFF2-40B4-BE49-F238E27FC236}">
              <a16:creationId xmlns:a16="http://schemas.microsoft.com/office/drawing/2014/main" id="{DB565AA8-6630-4D66-A9CC-A0514F2D1C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6" name="Line 291">
          <a:extLst>
            <a:ext uri="{FF2B5EF4-FFF2-40B4-BE49-F238E27FC236}">
              <a16:creationId xmlns:a16="http://schemas.microsoft.com/office/drawing/2014/main" id="{8A20DCF6-EE70-4993-B435-06E56BC6F1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7" name="Line 292">
          <a:extLst>
            <a:ext uri="{FF2B5EF4-FFF2-40B4-BE49-F238E27FC236}">
              <a16:creationId xmlns:a16="http://schemas.microsoft.com/office/drawing/2014/main" id="{00989EB9-6335-402A-BF44-C9264EC484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8" name="Line 293">
          <a:extLst>
            <a:ext uri="{FF2B5EF4-FFF2-40B4-BE49-F238E27FC236}">
              <a16:creationId xmlns:a16="http://schemas.microsoft.com/office/drawing/2014/main" id="{F1937022-C876-40E0-A869-6820A700EA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9" name="Line 294">
          <a:extLst>
            <a:ext uri="{FF2B5EF4-FFF2-40B4-BE49-F238E27FC236}">
              <a16:creationId xmlns:a16="http://schemas.microsoft.com/office/drawing/2014/main" id="{E3DFFDD8-86BC-4B81-AD50-8FDDCF743E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0" name="Line 295">
          <a:extLst>
            <a:ext uri="{FF2B5EF4-FFF2-40B4-BE49-F238E27FC236}">
              <a16:creationId xmlns:a16="http://schemas.microsoft.com/office/drawing/2014/main" id="{13B3C6EE-7178-4525-B20C-CF506324AA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1" name="Line 296">
          <a:extLst>
            <a:ext uri="{FF2B5EF4-FFF2-40B4-BE49-F238E27FC236}">
              <a16:creationId xmlns:a16="http://schemas.microsoft.com/office/drawing/2014/main" id="{5D6EA430-3311-48C9-B0D8-FC98874B35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2" name="Line 297">
          <a:extLst>
            <a:ext uri="{FF2B5EF4-FFF2-40B4-BE49-F238E27FC236}">
              <a16:creationId xmlns:a16="http://schemas.microsoft.com/office/drawing/2014/main" id="{E9CF50EE-CFD7-4EC3-A3A2-5FB8BFE7F4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3" name="Line 298">
          <a:extLst>
            <a:ext uri="{FF2B5EF4-FFF2-40B4-BE49-F238E27FC236}">
              <a16:creationId xmlns:a16="http://schemas.microsoft.com/office/drawing/2014/main" id="{7F0FE105-6B56-44A5-AEED-C390FDF6FC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4" name="Line 299">
          <a:extLst>
            <a:ext uri="{FF2B5EF4-FFF2-40B4-BE49-F238E27FC236}">
              <a16:creationId xmlns:a16="http://schemas.microsoft.com/office/drawing/2014/main" id="{C00A5B76-DE15-40B1-AF74-66C6C1CAE1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5" name="Line 300">
          <a:extLst>
            <a:ext uri="{FF2B5EF4-FFF2-40B4-BE49-F238E27FC236}">
              <a16:creationId xmlns:a16="http://schemas.microsoft.com/office/drawing/2014/main" id="{5F8CC563-911D-465F-87E1-F525DEFF63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6" name="Line 301">
          <a:extLst>
            <a:ext uri="{FF2B5EF4-FFF2-40B4-BE49-F238E27FC236}">
              <a16:creationId xmlns:a16="http://schemas.microsoft.com/office/drawing/2014/main" id="{999CCCA3-54DC-471A-9578-0F3D0C6DCC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7" name="Line 302">
          <a:extLst>
            <a:ext uri="{FF2B5EF4-FFF2-40B4-BE49-F238E27FC236}">
              <a16:creationId xmlns:a16="http://schemas.microsoft.com/office/drawing/2014/main" id="{B26625BE-0782-4300-93DA-C2184C72C7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8" name="Line 303">
          <a:extLst>
            <a:ext uri="{FF2B5EF4-FFF2-40B4-BE49-F238E27FC236}">
              <a16:creationId xmlns:a16="http://schemas.microsoft.com/office/drawing/2014/main" id="{ABAF8714-439F-442F-BC66-857B96D038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9" name="Line 304">
          <a:extLst>
            <a:ext uri="{FF2B5EF4-FFF2-40B4-BE49-F238E27FC236}">
              <a16:creationId xmlns:a16="http://schemas.microsoft.com/office/drawing/2014/main" id="{2732A6C1-9D9E-4F00-9623-7F33B4A878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0" name="Line 305">
          <a:extLst>
            <a:ext uri="{FF2B5EF4-FFF2-40B4-BE49-F238E27FC236}">
              <a16:creationId xmlns:a16="http://schemas.microsoft.com/office/drawing/2014/main" id="{5D96F09B-ED7F-4D34-A34F-59DD0B42F5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1" name="Line 306">
          <a:extLst>
            <a:ext uri="{FF2B5EF4-FFF2-40B4-BE49-F238E27FC236}">
              <a16:creationId xmlns:a16="http://schemas.microsoft.com/office/drawing/2014/main" id="{D789B3D1-4B45-4BDC-A837-88831F333A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2" name="Line 307">
          <a:extLst>
            <a:ext uri="{FF2B5EF4-FFF2-40B4-BE49-F238E27FC236}">
              <a16:creationId xmlns:a16="http://schemas.microsoft.com/office/drawing/2014/main" id="{FFC288AC-1E33-421F-AF85-34B776540D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3" name="Line 308">
          <a:extLst>
            <a:ext uri="{FF2B5EF4-FFF2-40B4-BE49-F238E27FC236}">
              <a16:creationId xmlns:a16="http://schemas.microsoft.com/office/drawing/2014/main" id="{C4158E8E-A3E0-4533-AC67-E78B7F051D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4" name="Line 309">
          <a:extLst>
            <a:ext uri="{FF2B5EF4-FFF2-40B4-BE49-F238E27FC236}">
              <a16:creationId xmlns:a16="http://schemas.microsoft.com/office/drawing/2014/main" id="{8838601F-B0E3-4FA6-B54C-B4C1F68509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5" name="Line 310">
          <a:extLst>
            <a:ext uri="{FF2B5EF4-FFF2-40B4-BE49-F238E27FC236}">
              <a16:creationId xmlns:a16="http://schemas.microsoft.com/office/drawing/2014/main" id="{5F5E8D8E-42D4-4A81-8AC3-C7993DED43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6" name="Line 311">
          <a:extLst>
            <a:ext uri="{FF2B5EF4-FFF2-40B4-BE49-F238E27FC236}">
              <a16:creationId xmlns:a16="http://schemas.microsoft.com/office/drawing/2014/main" id="{DC6B9043-75B1-4830-801C-7739D76A3C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7" name="Line 312">
          <a:extLst>
            <a:ext uri="{FF2B5EF4-FFF2-40B4-BE49-F238E27FC236}">
              <a16:creationId xmlns:a16="http://schemas.microsoft.com/office/drawing/2014/main" id="{E533444F-8966-4286-9617-97D984C619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8" name="Line 313">
          <a:extLst>
            <a:ext uri="{FF2B5EF4-FFF2-40B4-BE49-F238E27FC236}">
              <a16:creationId xmlns:a16="http://schemas.microsoft.com/office/drawing/2014/main" id="{E3CE38E9-85A0-4893-B1D5-83FD4DB7A7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9" name="Line 314">
          <a:extLst>
            <a:ext uri="{FF2B5EF4-FFF2-40B4-BE49-F238E27FC236}">
              <a16:creationId xmlns:a16="http://schemas.microsoft.com/office/drawing/2014/main" id="{C03F31B6-B40E-4F16-AFD2-5D55BBC932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0" name="Line 315">
          <a:extLst>
            <a:ext uri="{FF2B5EF4-FFF2-40B4-BE49-F238E27FC236}">
              <a16:creationId xmlns:a16="http://schemas.microsoft.com/office/drawing/2014/main" id="{89F147A5-8BCA-41CD-B7B3-E8E92B50E6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1" name="Line 316">
          <a:extLst>
            <a:ext uri="{FF2B5EF4-FFF2-40B4-BE49-F238E27FC236}">
              <a16:creationId xmlns:a16="http://schemas.microsoft.com/office/drawing/2014/main" id="{D3F16332-769B-4047-873B-D01C2DEA79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2" name="Line 317">
          <a:extLst>
            <a:ext uri="{FF2B5EF4-FFF2-40B4-BE49-F238E27FC236}">
              <a16:creationId xmlns:a16="http://schemas.microsoft.com/office/drawing/2014/main" id="{9580DD04-88E5-458C-9D3E-426F4DD84F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3" name="Line 318">
          <a:extLst>
            <a:ext uri="{FF2B5EF4-FFF2-40B4-BE49-F238E27FC236}">
              <a16:creationId xmlns:a16="http://schemas.microsoft.com/office/drawing/2014/main" id="{754123ED-4AC8-430C-AC5E-1EAFE020AC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4" name="Line 319">
          <a:extLst>
            <a:ext uri="{FF2B5EF4-FFF2-40B4-BE49-F238E27FC236}">
              <a16:creationId xmlns:a16="http://schemas.microsoft.com/office/drawing/2014/main" id="{BEF2D9DD-C502-4813-965F-0794170C65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5" name="Line 320">
          <a:extLst>
            <a:ext uri="{FF2B5EF4-FFF2-40B4-BE49-F238E27FC236}">
              <a16:creationId xmlns:a16="http://schemas.microsoft.com/office/drawing/2014/main" id="{FB9739DF-FB83-4808-9B56-943115FB22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6" name="Line 321">
          <a:extLst>
            <a:ext uri="{FF2B5EF4-FFF2-40B4-BE49-F238E27FC236}">
              <a16:creationId xmlns:a16="http://schemas.microsoft.com/office/drawing/2014/main" id="{280E9D5E-502A-419B-8FC0-B7EA3B740D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7" name="Line 322">
          <a:extLst>
            <a:ext uri="{FF2B5EF4-FFF2-40B4-BE49-F238E27FC236}">
              <a16:creationId xmlns:a16="http://schemas.microsoft.com/office/drawing/2014/main" id="{7A987C39-BD0E-41D9-925A-7C91B91ABF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8" name="Line 323">
          <a:extLst>
            <a:ext uri="{FF2B5EF4-FFF2-40B4-BE49-F238E27FC236}">
              <a16:creationId xmlns:a16="http://schemas.microsoft.com/office/drawing/2014/main" id="{97339CB8-4C96-4428-8540-9128A2800F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9" name="Line 324">
          <a:extLst>
            <a:ext uri="{FF2B5EF4-FFF2-40B4-BE49-F238E27FC236}">
              <a16:creationId xmlns:a16="http://schemas.microsoft.com/office/drawing/2014/main" id="{D8CA39EE-A8A5-4461-B22E-C4C2E6F7F4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0" name="Line 325">
          <a:extLst>
            <a:ext uri="{FF2B5EF4-FFF2-40B4-BE49-F238E27FC236}">
              <a16:creationId xmlns:a16="http://schemas.microsoft.com/office/drawing/2014/main" id="{3650894A-5E56-4599-A24D-902E889ACB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1" name="Line 326">
          <a:extLst>
            <a:ext uri="{FF2B5EF4-FFF2-40B4-BE49-F238E27FC236}">
              <a16:creationId xmlns:a16="http://schemas.microsoft.com/office/drawing/2014/main" id="{97392CE6-FAA6-40A5-AA83-700EB82B84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2" name="Line 327">
          <a:extLst>
            <a:ext uri="{FF2B5EF4-FFF2-40B4-BE49-F238E27FC236}">
              <a16:creationId xmlns:a16="http://schemas.microsoft.com/office/drawing/2014/main" id="{4CA812CB-E3CA-4D38-87E0-E6DF573157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3" name="Line 328">
          <a:extLst>
            <a:ext uri="{FF2B5EF4-FFF2-40B4-BE49-F238E27FC236}">
              <a16:creationId xmlns:a16="http://schemas.microsoft.com/office/drawing/2014/main" id="{D941C0D4-0FED-4919-9CA0-F81899DF7E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4" name="Line 329">
          <a:extLst>
            <a:ext uri="{FF2B5EF4-FFF2-40B4-BE49-F238E27FC236}">
              <a16:creationId xmlns:a16="http://schemas.microsoft.com/office/drawing/2014/main" id="{D2A24D50-7543-44C3-B782-349906850A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5" name="Line 330">
          <a:extLst>
            <a:ext uri="{FF2B5EF4-FFF2-40B4-BE49-F238E27FC236}">
              <a16:creationId xmlns:a16="http://schemas.microsoft.com/office/drawing/2014/main" id="{57938D4B-1417-4E38-AB76-6DA29EF891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6" name="Line 331">
          <a:extLst>
            <a:ext uri="{FF2B5EF4-FFF2-40B4-BE49-F238E27FC236}">
              <a16:creationId xmlns:a16="http://schemas.microsoft.com/office/drawing/2014/main" id="{C0959DE9-D805-4D3A-99E0-35DF39832F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7" name="Line 332">
          <a:extLst>
            <a:ext uri="{FF2B5EF4-FFF2-40B4-BE49-F238E27FC236}">
              <a16:creationId xmlns:a16="http://schemas.microsoft.com/office/drawing/2014/main" id="{13C1ED7C-689D-403A-880E-620956839E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8" name="Line 333">
          <a:extLst>
            <a:ext uri="{FF2B5EF4-FFF2-40B4-BE49-F238E27FC236}">
              <a16:creationId xmlns:a16="http://schemas.microsoft.com/office/drawing/2014/main" id="{5A5F8298-8772-48FF-9A2B-985B1EEBA0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9" name="Line 334">
          <a:extLst>
            <a:ext uri="{FF2B5EF4-FFF2-40B4-BE49-F238E27FC236}">
              <a16:creationId xmlns:a16="http://schemas.microsoft.com/office/drawing/2014/main" id="{73991154-9E9D-4F01-8A1A-93F3FBA339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0" name="Line 335">
          <a:extLst>
            <a:ext uri="{FF2B5EF4-FFF2-40B4-BE49-F238E27FC236}">
              <a16:creationId xmlns:a16="http://schemas.microsoft.com/office/drawing/2014/main" id="{8DC2B1E4-171B-4401-990D-B7BED7D030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1" name="Line 336">
          <a:extLst>
            <a:ext uri="{FF2B5EF4-FFF2-40B4-BE49-F238E27FC236}">
              <a16:creationId xmlns:a16="http://schemas.microsoft.com/office/drawing/2014/main" id="{522C8712-1DD9-419C-9D31-DEB42CECB8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2" name="Line 337">
          <a:extLst>
            <a:ext uri="{FF2B5EF4-FFF2-40B4-BE49-F238E27FC236}">
              <a16:creationId xmlns:a16="http://schemas.microsoft.com/office/drawing/2014/main" id="{6AAFA0DC-B657-464D-ACFD-819DA1CF20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3" name="Line 338">
          <a:extLst>
            <a:ext uri="{FF2B5EF4-FFF2-40B4-BE49-F238E27FC236}">
              <a16:creationId xmlns:a16="http://schemas.microsoft.com/office/drawing/2014/main" id="{653C1B41-1FDB-4BE4-A95C-7B02E4CA47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4" name="Line 339">
          <a:extLst>
            <a:ext uri="{FF2B5EF4-FFF2-40B4-BE49-F238E27FC236}">
              <a16:creationId xmlns:a16="http://schemas.microsoft.com/office/drawing/2014/main" id="{19EF9D8A-8CAD-4481-BA18-D9AA250943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5" name="Line 340">
          <a:extLst>
            <a:ext uri="{FF2B5EF4-FFF2-40B4-BE49-F238E27FC236}">
              <a16:creationId xmlns:a16="http://schemas.microsoft.com/office/drawing/2014/main" id="{D5091BCD-AA35-4DE2-9381-94589934ED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6" name="Line 341">
          <a:extLst>
            <a:ext uri="{FF2B5EF4-FFF2-40B4-BE49-F238E27FC236}">
              <a16:creationId xmlns:a16="http://schemas.microsoft.com/office/drawing/2014/main" id="{4C50CAC1-4DEE-4DCD-8438-3AF9467620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7" name="Line 342">
          <a:extLst>
            <a:ext uri="{FF2B5EF4-FFF2-40B4-BE49-F238E27FC236}">
              <a16:creationId xmlns:a16="http://schemas.microsoft.com/office/drawing/2014/main" id="{D6FF5918-F2A8-4B1F-90AA-32DADF0536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8" name="Line 343">
          <a:extLst>
            <a:ext uri="{FF2B5EF4-FFF2-40B4-BE49-F238E27FC236}">
              <a16:creationId xmlns:a16="http://schemas.microsoft.com/office/drawing/2014/main" id="{B2EBE6F1-9FEC-4EC5-8407-A81A06CC3B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9" name="Line 344">
          <a:extLst>
            <a:ext uri="{FF2B5EF4-FFF2-40B4-BE49-F238E27FC236}">
              <a16:creationId xmlns:a16="http://schemas.microsoft.com/office/drawing/2014/main" id="{9696DC9F-DBD6-496F-83CB-2BDB6172FC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0" name="Line 345">
          <a:extLst>
            <a:ext uri="{FF2B5EF4-FFF2-40B4-BE49-F238E27FC236}">
              <a16:creationId xmlns:a16="http://schemas.microsoft.com/office/drawing/2014/main" id="{1C80119E-876F-4923-80D9-AE70920853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1" name="Line 346">
          <a:extLst>
            <a:ext uri="{FF2B5EF4-FFF2-40B4-BE49-F238E27FC236}">
              <a16:creationId xmlns:a16="http://schemas.microsoft.com/office/drawing/2014/main" id="{C7E9056A-6CEE-4655-88EE-CBAF8F236C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2" name="Line 347">
          <a:extLst>
            <a:ext uri="{FF2B5EF4-FFF2-40B4-BE49-F238E27FC236}">
              <a16:creationId xmlns:a16="http://schemas.microsoft.com/office/drawing/2014/main" id="{0A098C69-8DF1-4A36-89E3-F78D982E52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3" name="Line 348">
          <a:extLst>
            <a:ext uri="{FF2B5EF4-FFF2-40B4-BE49-F238E27FC236}">
              <a16:creationId xmlns:a16="http://schemas.microsoft.com/office/drawing/2014/main" id="{DF8D0700-6EF1-4475-9304-2B0E8E26A5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4" name="Line 349">
          <a:extLst>
            <a:ext uri="{FF2B5EF4-FFF2-40B4-BE49-F238E27FC236}">
              <a16:creationId xmlns:a16="http://schemas.microsoft.com/office/drawing/2014/main" id="{A609394A-9C54-43BA-9141-139F079736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5" name="Line 350">
          <a:extLst>
            <a:ext uri="{FF2B5EF4-FFF2-40B4-BE49-F238E27FC236}">
              <a16:creationId xmlns:a16="http://schemas.microsoft.com/office/drawing/2014/main" id="{7BA9580E-3E7E-4CB5-A8F9-7006E7A9B5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6" name="Line 351">
          <a:extLst>
            <a:ext uri="{FF2B5EF4-FFF2-40B4-BE49-F238E27FC236}">
              <a16:creationId xmlns:a16="http://schemas.microsoft.com/office/drawing/2014/main" id="{197CEFE7-3366-4090-A420-0426BF9726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7" name="Line 352">
          <a:extLst>
            <a:ext uri="{FF2B5EF4-FFF2-40B4-BE49-F238E27FC236}">
              <a16:creationId xmlns:a16="http://schemas.microsoft.com/office/drawing/2014/main" id="{F41197E1-7A36-4784-84E9-7348796CA0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8" name="Line 353">
          <a:extLst>
            <a:ext uri="{FF2B5EF4-FFF2-40B4-BE49-F238E27FC236}">
              <a16:creationId xmlns:a16="http://schemas.microsoft.com/office/drawing/2014/main" id="{89A7B090-26EF-4A99-A8F0-7504FB9CA5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9" name="Line 354">
          <a:extLst>
            <a:ext uri="{FF2B5EF4-FFF2-40B4-BE49-F238E27FC236}">
              <a16:creationId xmlns:a16="http://schemas.microsoft.com/office/drawing/2014/main" id="{478B2C86-01E8-4DAF-AB55-F77C182E5E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0" name="Line 355">
          <a:extLst>
            <a:ext uri="{FF2B5EF4-FFF2-40B4-BE49-F238E27FC236}">
              <a16:creationId xmlns:a16="http://schemas.microsoft.com/office/drawing/2014/main" id="{43AB6B7C-8D25-41A8-A490-842C194AA9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1" name="Line 356">
          <a:extLst>
            <a:ext uri="{FF2B5EF4-FFF2-40B4-BE49-F238E27FC236}">
              <a16:creationId xmlns:a16="http://schemas.microsoft.com/office/drawing/2014/main" id="{3A01C24C-6903-4BA7-9F32-30B3183D84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2" name="Line 357">
          <a:extLst>
            <a:ext uri="{FF2B5EF4-FFF2-40B4-BE49-F238E27FC236}">
              <a16:creationId xmlns:a16="http://schemas.microsoft.com/office/drawing/2014/main" id="{8FE890BE-EBE6-4F24-9240-D62740140F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3" name="Line 358">
          <a:extLst>
            <a:ext uri="{FF2B5EF4-FFF2-40B4-BE49-F238E27FC236}">
              <a16:creationId xmlns:a16="http://schemas.microsoft.com/office/drawing/2014/main" id="{96484BD7-7B98-4898-A21B-60F76372FC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4" name="Line 359">
          <a:extLst>
            <a:ext uri="{FF2B5EF4-FFF2-40B4-BE49-F238E27FC236}">
              <a16:creationId xmlns:a16="http://schemas.microsoft.com/office/drawing/2014/main" id="{4545C238-80F2-4E73-9DD8-6169209415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5" name="Line 360">
          <a:extLst>
            <a:ext uri="{FF2B5EF4-FFF2-40B4-BE49-F238E27FC236}">
              <a16:creationId xmlns:a16="http://schemas.microsoft.com/office/drawing/2014/main" id="{5201F461-ADEB-4F7B-B0F8-D7E9D2582E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6" name="Line 361">
          <a:extLst>
            <a:ext uri="{FF2B5EF4-FFF2-40B4-BE49-F238E27FC236}">
              <a16:creationId xmlns:a16="http://schemas.microsoft.com/office/drawing/2014/main" id="{B7831CE7-3E17-4B08-B090-C3D5199257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7" name="Line 362">
          <a:extLst>
            <a:ext uri="{FF2B5EF4-FFF2-40B4-BE49-F238E27FC236}">
              <a16:creationId xmlns:a16="http://schemas.microsoft.com/office/drawing/2014/main" id="{45A59247-4ACB-4CB0-99B5-961D9E23F5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8" name="Line 363">
          <a:extLst>
            <a:ext uri="{FF2B5EF4-FFF2-40B4-BE49-F238E27FC236}">
              <a16:creationId xmlns:a16="http://schemas.microsoft.com/office/drawing/2014/main" id="{2B817B7B-91D3-44E5-9759-7D2363894D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9" name="Line 364">
          <a:extLst>
            <a:ext uri="{FF2B5EF4-FFF2-40B4-BE49-F238E27FC236}">
              <a16:creationId xmlns:a16="http://schemas.microsoft.com/office/drawing/2014/main" id="{7004761A-7D67-4483-B2A5-2D1969DE91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0" name="Line 365">
          <a:extLst>
            <a:ext uri="{FF2B5EF4-FFF2-40B4-BE49-F238E27FC236}">
              <a16:creationId xmlns:a16="http://schemas.microsoft.com/office/drawing/2014/main" id="{C5FCA8EE-CCCA-46A8-9BB4-26B282C81C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1" name="Line 366">
          <a:extLst>
            <a:ext uri="{FF2B5EF4-FFF2-40B4-BE49-F238E27FC236}">
              <a16:creationId xmlns:a16="http://schemas.microsoft.com/office/drawing/2014/main" id="{6631B165-FF1D-41AE-A423-39DA1266E9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2" name="Line 367">
          <a:extLst>
            <a:ext uri="{FF2B5EF4-FFF2-40B4-BE49-F238E27FC236}">
              <a16:creationId xmlns:a16="http://schemas.microsoft.com/office/drawing/2014/main" id="{9D313914-E376-49E9-AD3D-9A420D11BD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3" name="Line 368">
          <a:extLst>
            <a:ext uri="{FF2B5EF4-FFF2-40B4-BE49-F238E27FC236}">
              <a16:creationId xmlns:a16="http://schemas.microsoft.com/office/drawing/2014/main" id="{E84723A4-07B1-4B0C-B98E-BC0D666890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4" name="Line 369">
          <a:extLst>
            <a:ext uri="{FF2B5EF4-FFF2-40B4-BE49-F238E27FC236}">
              <a16:creationId xmlns:a16="http://schemas.microsoft.com/office/drawing/2014/main" id="{24951A32-9D2B-4286-804B-58C9B090B4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5" name="Line 370">
          <a:extLst>
            <a:ext uri="{FF2B5EF4-FFF2-40B4-BE49-F238E27FC236}">
              <a16:creationId xmlns:a16="http://schemas.microsoft.com/office/drawing/2014/main" id="{327D0F8E-986D-4A1E-A02D-B7E664D7A5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6" name="Line 371">
          <a:extLst>
            <a:ext uri="{FF2B5EF4-FFF2-40B4-BE49-F238E27FC236}">
              <a16:creationId xmlns:a16="http://schemas.microsoft.com/office/drawing/2014/main" id="{15CF1DE8-B960-4A03-829B-D59B8DC1FC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7" name="Line 372">
          <a:extLst>
            <a:ext uri="{FF2B5EF4-FFF2-40B4-BE49-F238E27FC236}">
              <a16:creationId xmlns:a16="http://schemas.microsoft.com/office/drawing/2014/main" id="{02B4294C-4128-4F3A-AACF-AC52E96708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8" name="Line 373">
          <a:extLst>
            <a:ext uri="{FF2B5EF4-FFF2-40B4-BE49-F238E27FC236}">
              <a16:creationId xmlns:a16="http://schemas.microsoft.com/office/drawing/2014/main" id="{0FB8CB38-9207-4CDA-BF05-FC4C9CEE84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9" name="Line 374">
          <a:extLst>
            <a:ext uri="{FF2B5EF4-FFF2-40B4-BE49-F238E27FC236}">
              <a16:creationId xmlns:a16="http://schemas.microsoft.com/office/drawing/2014/main" id="{356E5C39-1982-4B16-86EF-00311DFCB0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0" name="Line 375">
          <a:extLst>
            <a:ext uri="{FF2B5EF4-FFF2-40B4-BE49-F238E27FC236}">
              <a16:creationId xmlns:a16="http://schemas.microsoft.com/office/drawing/2014/main" id="{D4B9861A-EA6F-4DEF-BA52-38E2274634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1" name="Line 376">
          <a:extLst>
            <a:ext uri="{FF2B5EF4-FFF2-40B4-BE49-F238E27FC236}">
              <a16:creationId xmlns:a16="http://schemas.microsoft.com/office/drawing/2014/main" id="{BA11BE6B-9594-4F8D-AB7E-3304633589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2" name="Line 377">
          <a:extLst>
            <a:ext uri="{FF2B5EF4-FFF2-40B4-BE49-F238E27FC236}">
              <a16:creationId xmlns:a16="http://schemas.microsoft.com/office/drawing/2014/main" id="{93524D89-E663-402C-96EB-C222713842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3" name="Line 378">
          <a:extLst>
            <a:ext uri="{FF2B5EF4-FFF2-40B4-BE49-F238E27FC236}">
              <a16:creationId xmlns:a16="http://schemas.microsoft.com/office/drawing/2014/main" id="{54FFCED3-EFA3-4242-B889-374B91DDC5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4" name="Line 379">
          <a:extLst>
            <a:ext uri="{FF2B5EF4-FFF2-40B4-BE49-F238E27FC236}">
              <a16:creationId xmlns:a16="http://schemas.microsoft.com/office/drawing/2014/main" id="{704D95E9-30FC-4190-8368-C687DD13B9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5" name="Line 380">
          <a:extLst>
            <a:ext uri="{FF2B5EF4-FFF2-40B4-BE49-F238E27FC236}">
              <a16:creationId xmlns:a16="http://schemas.microsoft.com/office/drawing/2014/main" id="{219BBA9E-363E-4E37-BE4D-4ACCED8AC1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6" name="Line 381">
          <a:extLst>
            <a:ext uri="{FF2B5EF4-FFF2-40B4-BE49-F238E27FC236}">
              <a16:creationId xmlns:a16="http://schemas.microsoft.com/office/drawing/2014/main" id="{C7B92E9F-2D07-4141-89E6-0BAC9D306D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7" name="Line 382">
          <a:extLst>
            <a:ext uri="{FF2B5EF4-FFF2-40B4-BE49-F238E27FC236}">
              <a16:creationId xmlns:a16="http://schemas.microsoft.com/office/drawing/2014/main" id="{661FFC81-DBC3-460B-91C1-69B9EF3531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8" name="Line 383">
          <a:extLst>
            <a:ext uri="{FF2B5EF4-FFF2-40B4-BE49-F238E27FC236}">
              <a16:creationId xmlns:a16="http://schemas.microsoft.com/office/drawing/2014/main" id="{22A3B1A4-990A-4B5F-A40C-004EDC1E40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9" name="Line 384">
          <a:extLst>
            <a:ext uri="{FF2B5EF4-FFF2-40B4-BE49-F238E27FC236}">
              <a16:creationId xmlns:a16="http://schemas.microsoft.com/office/drawing/2014/main" id="{E62350DD-45A3-42D6-9949-ED8B13DC41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0" name="Line 385">
          <a:extLst>
            <a:ext uri="{FF2B5EF4-FFF2-40B4-BE49-F238E27FC236}">
              <a16:creationId xmlns:a16="http://schemas.microsoft.com/office/drawing/2014/main" id="{45E143E7-C41C-4153-98C2-6429C5A610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1" name="Line 386">
          <a:extLst>
            <a:ext uri="{FF2B5EF4-FFF2-40B4-BE49-F238E27FC236}">
              <a16:creationId xmlns:a16="http://schemas.microsoft.com/office/drawing/2014/main" id="{D0E63DEC-DAF5-4968-9756-404CDD26D0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2" name="Line 387">
          <a:extLst>
            <a:ext uri="{FF2B5EF4-FFF2-40B4-BE49-F238E27FC236}">
              <a16:creationId xmlns:a16="http://schemas.microsoft.com/office/drawing/2014/main" id="{81DBFBBC-79E1-44A1-ADE3-C0265AF936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3" name="Line 388">
          <a:extLst>
            <a:ext uri="{FF2B5EF4-FFF2-40B4-BE49-F238E27FC236}">
              <a16:creationId xmlns:a16="http://schemas.microsoft.com/office/drawing/2014/main" id="{DE76698B-C6A6-47CE-9692-5A2ADD3CF8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4" name="Line 389">
          <a:extLst>
            <a:ext uri="{FF2B5EF4-FFF2-40B4-BE49-F238E27FC236}">
              <a16:creationId xmlns:a16="http://schemas.microsoft.com/office/drawing/2014/main" id="{9D24071B-030F-4DD6-8C25-2D0F9FDB59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5" name="Line 390">
          <a:extLst>
            <a:ext uri="{FF2B5EF4-FFF2-40B4-BE49-F238E27FC236}">
              <a16:creationId xmlns:a16="http://schemas.microsoft.com/office/drawing/2014/main" id="{DB86E039-EF25-49B5-ABDC-B493422F1A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6" name="Line 391">
          <a:extLst>
            <a:ext uri="{FF2B5EF4-FFF2-40B4-BE49-F238E27FC236}">
              <a16:creationId xmlns:a16="http://schemas.microsoft.com/office/drawing/2014/main" id="{BFE2AF3A-AA10-4B9D-BD06-C957EBB54D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7" name="Line 392">
          <a:extLst>
            <a:ext uri="{FF2B5EF4-FFF2-40B4-BE49-F238E27FC236}">
              <a16:creationId xmlns:a16="http://schemas.microsoft.com/office/drawing/2014/main" id="{1EE86E67-9296-4672-8C6D-26523EDC7F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8" name="Line 393">
          <a:extLst>
            <a:ext uri="{FF2B5EF4-FFF2-40B4-BE49-F238E27FC236}">
              <a16:creationId xmlns:a16="http://schemas.microsoft.com/office/drawing/2014/main" id="{219710AA-96D3-48F4-8209-293F0D4B0D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9" name="Line 394">
          <a:extLst>
            <a:ext uri="{FF2B5EF4-FFF2-40B4-BE49-F238E27FC236}">
              <a16:creationId xmlns:a16="http://schemas.microsoft.com/office/drawing/2014/main" id="{239345AC-EE0A-47F0-8876-28FCEB2C5F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0" name="Line 395">
          <a:extLst>
            <a:ext uri="{FF2B5EF4-FFF2-40B4-BE49-F238E27FC236}">
              <a16:creationId xmlns:a16="http://schemas.microsoft.com/office/drawing/2014/main" id="{5088DC56-F69D-4736-905F-C4197794FE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1" name="Line 396">
          <a:extLst>
            <a:ext uri="{FF2B5EF4-FFF2-40B4-BE49-F238E27FC236}">
              <a16:creationId xmlns:a16="http://schemas.microsoft.com/office/drawing/2014/main" id="{3EA696FA-9DBC-48B7-93EC-A350DCC854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2" name="Line 397">
          <a:extLst>
            <a:ext uri="{FF2B5EF4-FFF2-40B4-BE49-F238E27FC236}">
              <a16:creationId xmlns:a16="http://schemas.microsoft.com/office/drawing/2014/main" id="{112A5195-CC5F-4727-95CC-905B38227F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3" name="Line 398">
          <a:extLst>
            <a:ext uri="{FF2B5EF4-FFF2-40B4-BE49-F238E27FC236}">
              <a16:creationId xmlns:a16="http://schemas.microsoft.com/office/drawing/2014/main" id="{AC9E52FA-8117-45B5-A6F6-328F75BE81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4" name="Line 399">
          <a:extLst>
            <a:ext uri="{FF2B5EF4-FFF2-40B4-BE49-F238E27FC236}">
              <a16:creationId xmlns:a16="http://schemas.microsoft.com/office/drawing/2014/main" id="{DB1D82AD-F868-4CBF-8CB2-0E5A16103B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5" name="Line 400">
          <a:extLst>
            <a:ext uri="{FF2B5EF4-FFF2-40B4-BE49-F238E27FC236}">
              <a16:creationId xmlns:a16="http://schemas.microsoft.com/office/drawing/2014/main" id="{76519CC2-1B5F-4AC6-866C-FCE29E9B47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6" name="Line 401">
          <a:extLst>
            <a:ext uri="{FF2B5EF4-FFF2-40B4-BE49-F238E27FC236}">
              <a16:creationId xmlns:a16="http://schemas.microsoft.com/office/drawing/2014/main" id="{3993676C-2B37-4960-AA5E-7BA60C8683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7" name="Line 402">
          <a:extLst>
            <a:ext uri="{FF2B5EF4-FFF2-40B4-BE49-F238E27FC236}">
              <a16:creationId xmlns:a16="http://schemas.microsoft.com/office/drawing/2014/main" id="{FC179DB6-70E5-4988-A032-3EB4C8E89F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8" name="Line 403">
          <a:extLst>
            <a:ext uri="{FF2B5EF4-FFF2-40B4-BE49-F238E27FC236}">
              <a16:creationId xmlns:a16="http://schemas.microsoft.com/office/drawing/2014/main" id="{BCC97C7C-B3C4-47A3-B01F-81E21212F3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9" name="Line 404">
          <a:extLst>
            <a:ext uri="{FF2B5EF4-FFF2-40B4-BE49-F238E27FC236}">
              <a16:creationId xmlns:a16="http://schemas.microsoft.com/office/drawing/2014/main" id="{765ACC92-6FFA-4E47-8E34-97ED77CA49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0" name="Line 405">
          <a:extLst>
            <a:ext uri="{FF2B5EF4-FFF2-40B4-BE49-F238E27FC236}">
              <a16:creationId xmlns:a16="http://schemas.microsoft.com/office/drawing/2014/main" id="{2667F3C7-8FD1-4B66-9036-20512FD974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1" name="Line 406">
          <a:extLst>
            <a:ext uri="{FF2B5EF4-FFF2-40B4-BE49-F238E27FC236}">
              <a16:creationId xmlns:a16="http://schemas.microsoft.com/office/drawing/2014/main" id="{B9223002-F626-4061-9E4E-DB9CA59652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2" name="Line 407">
          <a:extLst>
            <a:ext uri="{FF2B5EF4-FFF2-40B4-BE49-F238E27FC236}">
              <a16:creationId xmlns:a16="http://schemas.microsoft.com/office/drawing/2014/main" id="{CB4A4493-1D1A-42AF-B0EE-22B8338130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3" name="Line 408">
          <a:extLst>
            <a:ext uri="{FF2B5EF4-FFF2-40B4-BE49-F238E27FC236}">
              <a16:creationId xmlns:a16="http://schemas.microsoft.com/office/drawing/2014/main" id="{32A8E6FF-F8DD-4BAA-8D9D-75A67B6B6A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4" name="Line 409">
          <a:extLst>
            <a:ext uri="{FF2B5EF4-FFF2-40B4-BE49-F238E27FC236}">
              <a16:creationId xmlns:a16="http://schemas.microsoft.com/office/drawing/2014/main" id="{8A610631-ECDF-4F63-9C9A-9C4C636457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5" name="Line 410">
          <a:extLst>
            <a:ext uri="{FF2B5EF4-FFF2-40B4-BE49-F238E27FC236}">
              <a16:creationId xmlns:a16="http://schemas.microsoft.com/office/drawing/2014/main" id="{4F2B7E8A-C47D-4E24-B881-E8BAA0A2E8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6" name="Line 411">
          <a:extLst>
            <a:ext uri="{FF2B5EF4-FFF2-40B4-BE49-F238E27FC236}">
              <a16:creationId xmlns:a16="http://schemas.microsoft.com/office/drawing/2014/main" id="{8F4CB060-8552-40BD-8BAF-63B189780A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7" name="Line 412">
          <a:extLst>
            <a:ext uri="{FF2B5EF4-FFF2-40B4-BE49-F238E27FC236}">
              <a16:creationId xmlns:a16="http://schemas.microsoft.com/office/drawing/2014/main" id="{CAED0887-D430-4440-B50B-DE059726F5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8" name="Line 413">
          <a:extLst>
            <a:ext uri="{FF2B5EF4-FFF2-40B4-BE49-F238E27FC236}">
              <a16:creationId xmlns:a16="http://schemas.microsoft.com/office/drawing/2014/main" id="{1459120D-EC11-4F37-B1C8-1DA07CD0A5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9" name="Line 414">
          <a:extLst>
            <a:ext uri="{FF2B5EF4-FFF2-40B4-BE49-F238E27FC236}">
              <a16:creationId xmlns:a16="http://schemas.microsoft.com/office/drawing/2014/main" id="{F32A2ED3-69AE-4697-9D14-FEF1E778ED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0" name="Line 415">
          <a:extLst>
            <a:ext uri="{FF2B5EF4-FFF2-40B4-BE49-F238E27FC236}">
              <a16:creationId xmlns:a16="http://schemas.microsoft.com/office/drawing/2014/main" id="{9C4A77DA-AA57-47DD-BAC3-133EC31906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1" name="Line 416">
          <a:extLst>
            <a:ext uri="{FF2B5EF4-FFF2-40B4-BE49-F238E27FC236}">
              <a16:creationId xmlns:a16="http://schemas.microsoft.com/office/drawing/2014/main" id="{0AC99FFC-5BB0-4862-A4B9-871554CD1D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2" name="Line 417">
          <a:extLst>
            <a:ext uri="{FF2B5EF4-FFF2-40B4-BE49-F238E27FC236}">
              <a16:creationId xmlns:a16="http://schemas.microsoft.com/office/drawing/2014/main" id="{D1C98E83-8F59-4D64-AB4D-BE329120AF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3" name="Line 418">
          <a:extLst>
            <a:ext uri="{FF2B5EF4-FFF2-40B4-BE49-F238E27FC236}">
              <a16:creationId xmlns:a16="http://schemas.microsoft.com/office/drawing/2014/main" id="{3C138E0E-C25C-4C84-BC6B-FA374E5ED1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4" name="Line 419">
          <a:extLst>
            <a:ext uri="{FF2B5EF4-FFF2-40B4-BE49-F238E27FC236}">
              <a16:creationId xmlns:a16="http://schemas.microsoft.com/office/drawing/2014/main" id="{92D67F33-D824-4CA2-B7B8-BD58B00BB4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5" name="Line 420">
          <a:extLst>
            <a:ext uri="{FF2B5EF4-FFF2-40B4-BE49-F238E27FC236}">
              <a16:creationId xmlns:a16="http://schemas.microsoft.com/office/drawing/2014/main" id="{99CEC6C4-8586-4710-81E3-09023FB8DB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6" name="Line 421">
          <a:extLst>
            <a:ext uri="{FF2B5EF4-FFF2-40B4-BE49-F238E27FC236}">
              <a16:creationId xmlns:a16="http://schemas.microsoft.com/office/drawing/2014/main" id="{C56F8196-271D-468A-887B-F28B76FBDB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7" name="Line 422">
          <a:extLst>
            <a:ext uri="{FF2B5EF4-FFF2-40B4-BE49-F238E27FC236}">
              <a16:creationId xmlns:a16="http://schemas.microsoft.com/office/drawing/2014/main" id="{30C89C0E-538F-4CDE-914E-8E4FD0C022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8" name="Line 423">
          <a:extLst>
            <a:ext uri="{FF2B5EF4-FFF2-40B4-BE49-F238E27FC236}">
              <a16:creationId xmlns:a16="http://schemas.microsoft.com/office/drawing/2014/main" id="{764AE7AA-CBB2-484E-B5B3-CA679EF1E2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9" name="Line 424">
          <a:extLst>
            <a:ext uri="{FF2B5EF4-FFF2-40B4-BE49-F238E27FC236}">
              <a16:creationId xmlns:a16="http://schemas.microsoft.com/office/drawing/2014/main" id="{3F9CD6C6-8B6A-4535-AB7A-5C18435C58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0" name="Line 425">
          <a:extLst>
            <a:ext uri="{FF2B5EF4-FFF2-40B4-BE49-F238E27FC236}">
              <a16:creationId xmlns:a16="http://schemas.microsoft.com/office/drawing/2014/main" id="{FAC5FEEF-C6D5-458C-94F7-297A555E86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1" name="Line 426">
          <a:extLst>
            <a:ext uri="{FF2B5EF4-FFF2-40B4-BE49-F238E27FC236}">
              <a16:creationId xmlns:a16="http://schemas.microsoft.com/office/drawing/2014/main" id="{E75D06A3-0A97-4757-9B71-B7CFEBB118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2" name="Line 427">
          <a:extLst>
            <a:ext uri="{FF2B5EF4-FFF2-40B4-BE49-F238E27FC236}">
              <a16:creationId xmlns:a16="http://schemas.microsoft.com/office/drawing/2014/main" id="{95F8ECF6-320F-42B3-BB2C-25C3F2BE73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3" name="Line 428">
          <a:extLst>
            <a:ext uri="{FF2B5EF4-FFF2-40B4-BE49-F238E27FC236}">
              <a16:creationId xmlns:a16="http://schemas.microsoft.com/office/drawing/2014/main" id="{C0324F05-C7D2-413B-BDED-23B0C21D38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4" name="Line 429">
          <a:extLst>
            <a:ext uri="{FF2B5EF4-FFF2-40B4-BE49-F238E27FC236}">
              <a16:creationId xmlns:a16="http://schemas.microsoft.com/office/drawing/2014/main" id="{89CCCFAD-0414-4475-99E8-86B06A74FC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5" name="Line 430">
          <a:extLst>
            <a:ext uri="{FF2B5EF4-FFF2-40B4-BE49-F238E27FC236}">
              <a16:creationId xmlns:a16="http://schemas.microsoft.com/office/drawing/2014/main" id="{C19498CD-8F05-4EF5-9448-3D9B1BBC37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6" name="Line 431">
          <a:extLst>
            <a:ext uri="{FF2B5EF4-FFF2-40B4-BE49-F238E27FC236}">
              <a16:creationId xmlns:a16="http://schemas.microsoft.com/office/drawing/2014/main" id="{CCAF1FBD-9484-4C89-AE93-26F98B1413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7" name="Line 432">
          <a:extLst>
            <a:ext uri="{FF2B5EF4-FFF2-40B4-BE49-F238E27FC236}">
              <a16:creationId xmlns:a16="http://schemas.microsoft.com/office/drawing/2014/main" id="{7FD61404-A1AF-4413-AA55-415C933643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8" name="Line 433">
          <a:extLst>
            <a:ext uri="{FF2B5EF4-FFF2-40B4-BE49-F238E27FC236}">
              <a16:creationId xmlns:a16="http://schemas.microsoft.com/office/drawing/2014/main" id="{EDD41206-7D9D-40A3-A852-6F4CBBCC4E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9" name="Line 434">
          <a:extLst>
            <a:ext uri="{FF2B5EF4-FFF2-40B4-BE49-F238E27FC236}">
              <a16:creationId xmlns:a16="http://schemas.microsoft.com/office/drawing/2014/main" id="{B525DA93-B651-402E-B8EE-01303FFE0E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0" name="Line 435">
          <a:extLst>
            <a:ext uri="{FF2B5EF4-FFF2-40B4-BE49-F238E27FC236}">
              <a16:creationId xmlns:a16="http://schemas.microsoft.com/office/drawing/2014/main" id="{2BF773D1-D969-4F04-BB68-1507125C5D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1" name="Line 436">
          <a:extLst>
            <a:ext uri="{FF2B5EF4-FFF2-40B4-BE49-F238E27FC236}">
              <a16:creationId xmlns:a16="http://schemas.microsoft.com/office/drawing/2014/main" id="{864596AF-87AF-4841-A635-6B689B9182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2" name="Line 437">
          <a:extLst>
            <a:ext uri="{FF2B5EF4-FFF2-40B4-BE49-F238E27FC236}">
              <a16:creationId xmlns:a16="http://schemas.microsoft.com/office/drawing/2014/main" id="{8E01687C-2429-4D3B-B985-73B3C99962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3" name="Line 438">
          <a:extLst>
            <a:ext uri="{FF2B5EF4-FFF2-40B4-BE49-F238E27FC236}">
              <a16:creationId xmlns:a16="http://schemas.microsoft.com/office/drawing/2014/main" id="{E89EA8DA-EC22-46AA-BAAF-83CEB2C9E5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4" name="Line 439">
          <a:extLst>
            <a:ext uri="{FF2B5EF4-FFF2-40B4-BE49-F238E27FC236}">
              <a16:creationId xmlns:a16="http://schemas.microsoft.com/office/drawing/2014/main" id="{A1FB16E4-0449-4827-8FDE-21735DEDE0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5" name="Line 440">
          <a:extLst>
            <a:ext uri="{FF2B5EF4-FFF2-40B4-BE49-F238E27FC236}">
              <a16:creationId xmlns:a16="http://schemas.microsoft.com/office/drawing/2014/main" id="{AB891723-772D-4643-8A0C-3895AF4672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6" name="Line 441">
          <a:extLst>
            <a:ext uri="{FF2B5EF4-FFF2-40B4-BE49-F238E27FC236}">
              <a16:creationId xmlns:a16="http://schemas.microsoft.com/office/drawing/2014/main" id="{BB8EE249-E0D0-454D-950E-527DC71801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7" name="Line 442">
          <a:extLst>
            <a:ext uri="{FF2B5EF4-FFF2-40B4-BE49-F238E27FC236}">
              <a16:creationId xmlns:a16="http://schemas.microsoft.com/office/drawing/2014/main" id="{CA046307-F872-4F69-B264-B0C85CEB3A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8" name="Line 443">
          <a:extLst>
            <a:ext uri="{FF2B5EF4-FFF2-40B4-BE49-F238E27FC236}">
              <a16:creationId xmlns:a16="http://schemas.microsoft.com/office/drawing/2014/main" id="{20C96E7D-4F4B-41C8-BD38-06D2526171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9" name="Line 444">
          <a:extLst>
            <a:ext uri="{FF2B5EF4-FFF2-40B4-BE49-F238E27FC236}">
              <a16:creationId xmlns:a16="http://schemas.microsoft.com/office/drawing/2014/main" id="{E6BA031C-EB8B-4672-B897-0E22D3CA5E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0" name="Line 445">
          <a:extLst>
            <a:ext uri="{FF2B5EF4-FFF2-40B4-BE49-F238E27FC236}">
              <a16:creationId xmlns:a16="http://schemas.microsoft.com/office/drawing/2014/main" id="{8CD960B7-8BE7-4A78-A51F-50F44EFBED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1" name="Line 446">
          <a:extLst>
            <a:ext uri="{FF2B5EF4-FFF2-40B4-BE49-F238E27FC236}">
              <a16:creationId xmlns:a16="http://schemas.microsoft.com/office/drawing/2014/main" id="{EB245688-7F7C-466B-B469-991AECA115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2" name="Line 447">
          <a:extLst>
            <a:ext uri="{FF2B5EF4-FFF2-40B4-BE49-F238E27FC236}">
              <a16:creationId xmlns:a16="http://schemas.microsoft.com/office/drawing/2014/main" id="{BBD9EC90-06CB-416A-B58B-540B1DFD8E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3" name="Line 448">
          <a:extLst>
            <a:ext uri="{FF2B5EF4-FFF2-40B4-BE49-F238E27FC236}">
              <a16:creationId xmlns:a16="http://schemas.microsoft.com/office/drawing/2014/main" id="{16F5A4CE-FF2A-4340-BB12-8C2B9A4CBA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4" name="Line 449">
          <a:extLst>
            <a:ext uri="{FF2B5EF4-FFF2-40B4-BE49-F238E27FC236}">
              <a16:creationId xmlns:a16="http://schemas.microsoft.com/office/drawing/2014/main" id="{4FB18D2B-6E0A-42C0-BF46-592AF28688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5" name="Line 450">
          <a:extLst>
            <a:ext uri="{FF2B5EF4-FFF2-40B4-BE49-F238E27FC236}">
              <a16:creationId xmlns:a16="http://schemas.microsoft.com/office/drawing/2014/main" id="{489D968B-3124-4D19-82F1-B5752CA79F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6" name="Line 451">
          <a:extLst>
            <a:ext uri="{FF2B5EF4-FFF2-40B4-BE49-F238E27FC236}">
              <a16:creationId xmlns:a16="http://schemas.microsoft.com/office/drawing/2014/main" id="{A2DCBFF1-B092-48E3-BE4C-727B694D1F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7" name="Line 452">
          <a:extLst>
            <a:ext uri="{FF2B5EF4-FFF2-40B4-BE49-F238E27FC236}">
              <a16:creationId xmlns:a16="http://schemas.microsoft.com/office/drawing/2014/main" id="{A734D0D1-68CF-4711-BD79-2F552EA9CC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8" name="Line 453">
          <a:extLst>
            <a:ext uri="{FF2B5EF4-FFF2-40B4-BE49-F238E27FC236}">
              <a16:creationId xmlns:a16="http://schemas.microsoft.com/office/drawing/2014/main" id="{F690D0D4-6B0E-4182-AA44-EAA602E9F2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9" name="Line 454">
          <a:extLst>
            <a:ext uri="{FF2B5EF4-FFF2-40B4-BE49-F238E27FC236}">
              <a16:creationId xmlns:a16="http://schemas.microsoft.com/office/drawing/2014/main" id="{603F99C3-1A0F-46A8-A166-20BE52715A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0" name="Line 455">
          <a:extLst>
            <a:ext uri="{FF2B5EF4-FFF2-40B4-BE49-F238E27FC236}">
              <a16:creationId xmlns:a16="http://schemas.microsoft.com/office/drawing/2014/main" id="{A0F415DE-16AF-479E-81E5-AD099BDDA6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1" name="Line 456">
          <a:extLst>
            <a:ext uri="{FF2B5EF4-FFF2-40B4-BE49-F238E27FC236}">
              <a16:creationId xmlns:a16="http://schemas.microsoft.com/office/drawing/2014/main" id="{BD175C8F-B386-4AFA-9AA2-0679FFD25D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2" name="Line 457">
          <a:extLst>
            <a:ext uri="{FF2B5EF4-FFF2-40B4-BE49-F238E27FC236}">
              <a16:creationId xmlns:a16="http://schemas.microsoft.com/office/drawing/2014/main" id="{37514825-E406-4E8E-933F-A0CF7CFCC2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3" name="Line 458">
          <a:extLst>
            <a:ext uri="{FF2B5EF4-FFF2-40B4-BE49-F238E27FC236}">
              <a16:creationId xmlns:a16="http://schemas.microsoft.com/office/drawing/2014/main" id="{59C2873E-61FF-44D3-9CDC-4AADFC250D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4" name="Line 459">
          <a:extLst>
            <a:ext uri="{FF2B5EF4-FFF2-40B4-BE49-F238E27FC236}">
              <a16:creationId xmlns:a16="http://schemas.microsoft.com/office/drawing/2014/main" id="{BDCADFF1-603F-47EA-AD5E-2E59FE4401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5" name="Line 460">
          <a:extLst>
            <a:ext uri="{FF2B5EF4-FFF2-40B4-BE49-F238E27FC236}">
              <a16:creationId xmlns:a16="http://schemas.microsoft.com/office/drawing/2014/main" id="{B95F43A5-218B-4B56-92CD-AB94A98A5C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6" name="Line 461">
          <a:extLst>
            <a:ext uri="{FF2B5EF4-FFF2-40B4-BE49-F238E27FC236}">
              <a16:creationId xmlns:a16="http://schemas.microsoft.com/office/drawing/2014/main" id="{6FD436CA-3554-4610-8951-93F4DBB98A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7" name="Line 462">
          <a:extLst>
            <a:ext uri="{FF2B5EF4-FFF2-40B4-BE49-F238E27FC236}">
              <a16:creationId xmlns:a16="http://schemas.microsoft.com/office/drawing/2014/main" id="{CD98D5E6-1FE5-4FC6-9FF5-8B0B3904DD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8" name="Line 463">
          <a:extLst>
            <a:ext uri="{FF2B5EF4-FFF2-40B4-BE49-F238E27FC236}">
              <a16:creationId xmlns:a16="http://schemas.microsoft.com/office/drawing/2014/main" id="{18515344-A902-4341-B39D-B3CDAECF8D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9" name="Line 464">
          <a:extLst>
            <a:ext uri="{FF2B5EF4-FFF2-40B4-BE49-F238E27FC236}">
              <a16:creationId xmlns:a16="http://schemas.microsoft.com/office/drawing/2014/main" id="{6F910B83-CF27-45E9-AA04-4DD8BD5307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0" name="Line 465">
          <a:extLst>
            <a:ext uri="{FF2B5EF4-FFF2-40B4-BE49-F238E27FC236}">
              <a16:creationId xmlns:a16="http://schemas.microsoft.com/office/drawing/2014/main" id="{096A927A-CD45-491B-A37F-A6AC07A73E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1" name="Line 466">
          <a:extLst>
            <a:ext uri="{FF2B5EF4-FFF2-40B4-BE49-F238E27FC236}">
              <a16:creationId xmlns:a16="http://schemas.microsoft.com/office/drawing/2014/main" id="{2C19A7EC-5A69-48A5-AD55-1A8752C162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2" name="Line 467">
          <a:extLst>
            <a:ext uri="{FF2B5EF4-FFF2-40B4-BE49-F238E27FC236}">
              <a16:creationId xmlns:a16="http://schemas.microsoft.com/office/drawing/2014/main" id="{ACAADA46-C8E7-4791-AFCB-F849810D21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3" name="Line 468">
          <a:extLst>
            <a:ext uri="{FF2B5EF4-FFF2-40B4-BE49-F238E27FC236}">
              <a16:creationId xmlns:a16="http://schemas.microsoft.com/office/drawing/2014/main" id="{3750519C-B594-4A9E-ADFD-3F5982199C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4" name="Line 469">
          <a:extLst>
            <a:ext uri="{FF2B5EF4-FFF2-40B4-BE49-F238E27FC236}">
              <a16:creationId xmlns:a16="http://schemas.microsoft.com/office/drawing/2014/main" id="{A4FD59F8-7715-4306-97E7-3C346703B5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5" name="Line 470">
          <a:extLst>
            <a:ext uri="{FF2B5EF4-FFF2-40B4-BE49-F238E27FC236}">
              <a16:creationId xmlns:a16="http://schemas.microsoft.com/office/drawing/2014/main" id="{4E19D8AB-59FD-45F2-A2D0-FDFF0F48BB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6" name="Line 471">
          <a:extLst>
            <a:ext uri="{FF2B5EF4-FFF2-40B4-BE49-F238E27FC236}">
              <a16:creationId xmlns:a16="http://schemas.microsoft.com/office/drawing/2014/main" id="{B4EA5205-F6CB-460A-ABCC-B5B93FF887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7" name="Line 472">
          <a:extLst>
            <a:ext uri="{FF2B5EF4-FFF2-40B4-BE49-F238E27FC236}">
              <a16:creationId xmlns:a16="http://schemas.microsoft.com/office/drawing/2014/main" id="{CB671B32-24BE-4DA2-BDFC-B0BEDD7F59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8" name="Line 473">
          <a:extLst>
            <a:ext uri="{FF2B5EF4-FFF2-40B4-BE49-F238E27FC236}">
              <a16:creationId xmlns:a16="http://schemas.microsoft.com/office/drawing/2014/main" id="{77B0469A-5C1C-4E8A-983C-E6AD527C2C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9" name="Line 474">
          <a:extLst>
            <a:ext uri="{FF2B5EF4-FFF2-40B4-BE49-F238E27FC236}">
              <a16:creationId xmlns:a16="http://schemas.microsoft.com/office/drawing/2014/main" id="{D91CB20C-01D0-4F1E-878D-20E308214E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0" name="Line 475">
          <a:extLst>
            <a:ext uri="{FF2B5EF4-FFF2-40B4-BE49-F238E27FC236}">
              <a16:creationId xmlns:a16="http://schemas.microsoft.com/office/drawing/2014/main" id="{08897911-658B-4C00-9750-D91D74FD30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1" name="Line 476">
          <a:extLst>
            <a:ext uri="{FF2B5EF4-FFF2-40B4-BE49-F238E27FC236}">
              <a16:creationId xmlns:a16="http://schemas.microsoft.com/office/drawing/2014/main" id="{61B6711F-E71B-48D6-8363-7524DA649F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2" name="Line 477">
          <a:extLst>
            <a:ext uri="{FF2B5EF4-FFF2-40B4-BE49-F238E27FC236}">
              <a16:creationId xmlns:a16="http://schemas.microsoft.com/office/drawing/2014/main" id="{84A6363D-21BA-4483-86B8-C7CD5A439D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3" name="Line 478">
          <a:extLst>
            <a:ext uri="{FF2B5EF4-FFF2-40B4-BE49-F238E27FC236}">
              <a16:creationId xmlns:a16="http://schemas.microsoft.com/office/drawing/2014/main" id="{B17302D6-C9D7-49CC-9CFF-C9F732EB22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4" name="Line 479">
          <a:extLst>
            <a:ext uri="{FF2B5EF4-FFF2-40B4-BE49-F238E27FC236}">
              <a16:creationId xmlns:a16="http://schemas.microsoft.com/office/drawing/2014/main" id="{37FED1F3-58A0-45C0-B750-B637E2FF19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5" name="Line 480">
          <a:extLst>
            <a:ext uri="{FF2B5EF4-FFF2-40B4-BE49-F238E27FC236}">
              <a16:creationId xmlns:a16="http://schemas.microsoft.com/office/drawing/2014/main" id="{94AEC02F-2D56-4A79-B086-EBFA03ABEC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6" name="Line 481">
          <a:extLst>
            <a:ext uri="{FF2B5EF4-FFF2-40B4-BE49-F238E27FC236}">
              <a16:creationId xmlns:a16="http://schemas.microsoft.com/office/drawing/2014/main" id="{C8B55C5B-E8A7-4881-9213-6852BA6B63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7" name="Line 482">
          <a:extLst>
            <a:ext uri="{FF2B5EF4-FFF2-40B4-BE49-F238E27FC236}">
              <a16:creationId xmlns:a16="http://schemas.microsoft.com/office/drawing/2014/main" id="{207D5467-A991-4AC7-82C0-472DF2DD0A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8" name="Line 483">
          <a:extLst>
            <a:ext uri="{FF2B5EF4-FFF2-40B4-BE49-F238E27FC236}">
              <a16:creationId xmlns:a16="http://schemas.microsoft.com/office/drawing/2014/main" id="{E011ABFF-5195-4351-B59F-6D22936DE9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9" name="Line 484">
          <a:extLst>
            <a:ext uri="{FF2B5EF4-FFF2-40B4-BE49-F238E27FC236}">
              <a16:creationId xmlns:a16="http://schemas.microsoft.com/office/drawing/2014/main" id="{99B4F6B0-6556-4FDA-9644-A0F2528931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0" name="Line 485">
          <a:extLst>
            <a:ext uri="{FF2B5EF4-FFF2-40B4-BE49-F238E27FC236}">
              <a16:creationId xmlns:a16="http://schemas.microsoft.com/office/drawing/2014/main" id="{4AF79C17-9B5B-47CF-B56E-2354FD03A3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1" name="Line 486">
          <a:extLst>
            <a:ext uri="{FF2B5EF4-FFF2-40B4-BE49-F238E27FC236}">
              <a16:creationId xmlns:a16="http://schemas.microsoft.com/office/drawing/2014/main" id="{43AE92C6-CCBE-4294-8B30-B61D4B5026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2" name="Line 487">
          <a:extLst>
            <a:ext uri="{FF2B5EF4-FFF2-40B4-BE49-F238E27FC236}">
              <a16:creationId xmlns:a16="http://schemas.microsoft.com/office/drawing/2014/main" id="{22B08043-7825-4A09-AECE-5FB05A4A81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3" name="Line 488">
          <a:extLst>
            <a:ext uri="{FF2B5EF4-FFF2-40B4-BE49-F238E27FC236}">
              <a16:creationId xmlns:a16="http://schemas.microsoft.com/office/drawing/2014/main" id="{6E14BC9E-1FD0-4549-ACD9-E542F9321F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4" name="Line 489">
          <a:extLst>
            <a:ext uri="{FF2B5EF4-FFF2-40B4-BE49-F238E27FC236}">
              <a16:creationId xmlns:a16="http://schemas.microsoft.com/office/drawing/2014/main" id="{E84D61DC-3F55-45B7-AF28-BA1E2E9780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5" name="Line 490">
          <a:extLst>
            <a:ext uri="{FF2B5EF4-FFF2-40B4-BE49-F238E27FC236}">
              <a16:creationId xmlns:a16="http://schemas.microsoft.com/office/drawing/2014/main" id="{7C5B382C-6E44-409E-AD29-0EC8B47417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6" name="Line 491">
          <a:extLst>
            <a:ext uri="{FF2B5EF4-FFF2-40B4-BE49-F238E27FC236}">
              <a16:creationId xmlns:a16="http://schemas.microsoft.com/office/drawing/2014/main" id="{36717C4D-971D-46B6-9158-1CB2F7DD98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7" name="Line 492">
          <a:extLst>
            <a:ext uri="{FF2B5EF4-FFF2-40B4-BE49-F238E27FC236}">
              <a16:creationId xmlns:a16="http://schemas.microsoft.com/office/drawing/2014/main" id="{394AC8B9-6AAA-4BDC-8FB4-F5784251D8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8" name="Line 493">
          <a:extLst>
            <a:ext uri="{FF2B5EF4-FFF2-40B4-BE49-F238E27FC236}">
              <a16:creationId xmlns:a16="http://schemas.microsoft.com/office/drawing/2014/main" id="{DB71550D-F023-403F-AEF6-05F2F4EF9B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9" name="Line 494">
          <a:extLst>
            <a:ext uri="{FF2B5EF4-FFF2-40B4-BE49-F238E27FC236}">
              <a16:creationId xmlns:a16="http://schemas.microsoft.com/office/drawing/2014/main" id="{B7EE58D6-8419-4FBD-9CB5-7A63845D4D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0" name="Line 495">
          <a:extLst>
            <a:ext uri="{FF2B5EF4-FFF2-40B4-BE49-F238E27FC236}">
              <a16:creationId xmlns:a16="http://schemas.microsoft.com/office/drawing/2014/main" id="{676A0807-8F6A-409F-9880-8B5F964EC5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1" name="Line 496">
          <a:extLst>
            <a:ext uri="{FF2B5EF4-FFF2-40B4-BE49-F238E27FC236}">
              <a16:creationId xmlns:a16="http://schemas.microsoft.com/office/drawing/2014/main" id="{64B7209A-4A9D-41F2-8245-4F72E0C097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2" name="Line 497">
          <a:extLst>
            <a:ext uri="{FF2B5EF4-FFF2-40B4-BE49-F238E27FC236}">
              <a16:creationId xmlns:a16="http://schemas.microsoft.com/office/drawing/2014/main" id="{E4A09617-7010-43BF-81EF-3DABB96F5C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3" name="Line 498">
          <a:extLst>
            <a:ext uri="{FF2B5EF4-FFF2-40B4-BE49-F238E27FC236}">
              <a16:creationId xmlns:a16="http://schemas.microsoft.com/office/drawing/2014/main" id="{6C633023-CCA2-4511-AE7F-DDA705DD60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4" name="Line 499">
          <a:extLst>
            <a:ext uri="{FF2B5EF4-FFF2-40B4-BE49-F238E27FC236}">
              <a16:creationId xmlns:a16="http://schemas.microsoft.com/office/drawing/2014/main" id="{D7DACF80-B890-480E-AC55-9061246516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5" name="Line 500">
          <a:extLst>
            <a:ext uri="{FF2B5EF4-FFF2-40B4-BE49-F238E27FC236}">
              <a16:creationId xmlns:a16="http://schemas.microsoft.com/office/drawing/2014/main" id="{76AF81BA-96B7-4C3C-B9E6-3A9A636ACA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6" name="Line 501">
          <a:extLst>
            <a:ext uri="{FF2B5EF4-FFF2-40B4-BE49-F238E27FC236}">
              <a16:creationId xmlns:a16="http://schemas.microsoft.com/office/drawing/2014/main" id="{0136C4F6-3842-4FBC-B36F-40728F24A8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7" name="Line 502">
          <a:extLst>
            <a:ext uri="{FF2B5EF4-FFF2-40B4-BE49-F238E27FC236}">
              <a16:creationId xmlns:a16="http://schemas.microsoft.com/office/drawing/2014/main" id="{0F97702B-0EB8-4E72-92BE-06D6E084C0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8" name="Line 503">
          <a:extLst>
            <a:ext uri="{FF2B5EF4-FFF2-40B4-BE49-F238E27FC236}">
              <a16:creationId xmlns:a16="http://schemas.microsoft.com/office/drawing/2014/main" id="{8525CFA8-46CB-41AB-9CD0-DD04F174E3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9" name="Line 504">
          <a:extLst>
            <a:ext uri="{FF2B5EF4-FFF2-40B4-BE49-F238E27FC236}">
              <a16:creationId xmlns:a16="http://schemas.microsoft.com/office/drawing/2014/main" id="{70958742-1A2D-4F12-A94F-05A2148EB0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0" name="Line 505">
          <a:extLst>
            <a:ext uri="{FF2B5EF4-FFF2-40B4-BE49-F238E27FC236}">
              <a16:creationId xmlns:a16="http://schemas.microsoft.com/office/drawing/2014/main" id="{2687715B-5AAC-4DD4-A2B3-143C8261C3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1" name="Line 506">
          <a:extLst>
            <a:ext uri="{FF2B5EF4-FFF2-40B4-BE49-F238E27FC236}">
              <a16:creationId xmlns:a16="http://schemas.microsoft.com/office/drawing/2014/main" id="{CADC73D9-61C6-4C4E-9973-1B2D494D75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2" name="Line 507">
          <a:extLst>
            <a:ext uri="{FF2B5EF4-FFF2-40B4-BE49-F238E27FC236}">
              <a16:creationId xmlns:a16="http://schemas.microsoft.com/office/drawing/2014/main" id="{A30909FC-CA52-40C1-BBC9-2D2635A984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3" name="Line 508">
          <a:extLst>
            <a:ext uri="{FF2B5EF4-FFF2-40B4-BE49-F238E27FC236}">
              <a16:creationId xmlns:a16="http://schemas.microsoft.com/office/drawing/2014/main" id="{8BD71C34-0F0E-440F-AC9D-D43B6AE224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4" name="Line 509">
          <a:extLst>
            <a:ext uri="{FF2B5EF4-FFF2-40B4-BE49-F238E27FC236}">
              <a16:creationId xmlns:a16="http://schemas.microsoft.com/office/drawing/2014/main" id="{19D64D03-C5B3-4E7F-BBCD-6A25A478D6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5" name="Line 510">
          <a:extLst>
            <a:ext uri="{FF2B5EF4-FFF2-40B4-BE49-F238E27FC236}">
              <a16:creationId xmlns:a16="http://schemas.microsoft.com/office/drawing/2014/main" id="{8D0F0199-423E-416F-9951-03DD711438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6" name="Line 511">
          <a:extLst>
            <a:ext uri="{FF2B5EF4-FFF2-40B4-BE49-F238E27FC236}">
              <a16:creationId xmlns:a16="http://schemas.microsoft.com/office/drawing/2014/main" id="{8839B058-18AE-4388-ACB3-D2891ABBD4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7" name="Line 512">
          <a:extLst>
            <a:ext uri="{FF2B5EF4-FFF2-40B4-BE49-F238E27FC236}">
              <a16:creationId xmlns:a16="http://schemas.microsoft.com/office/drawing/2014/main" id="{791BCE97-5493-49D3-BAE1-E25B8C6CFA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8" name="Line 513">
          <a:extLst>
            <a:ext uri="{FF2B5EF4-FFF2-40B4-BE49-F238E27FC236}">
              <a16:creationId xmlns:a16="http://schemas.microsoft.com/office/drawing/2014/main" id="{DAF05F2E-31B2-454D-B88F-00C9236DBD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9" name="Line 514">
          <a:extLst>
            <a:ext uri="{FF2B5EF4-FFF2-40B4-BE49-F238E27FC236}">
              <a16:creationId xmlns:a16="http://schemas.microsoft.com/office/drawing/2014/main" id="{FF52F643-C6EA-457E-A54D-CFA914810B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0" name="Line 515">
          <a:extLst>
            <a:ext uri="{FF2B5EF4-FFF2-40B4-BE49-F238E27FC236}">
              <a16:creationId xmlns:a16="http://schemas.microsoft.com/office/drawing/2014/main" id="{590D6AAF-96C7-428F-853B-B78919DA2E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1" name="Line 516">
          <a:extLst>
            <a:ext uri="{FF2B5EF4-FFF2-40B4-BE49-F238E27FC236}">
              <a16:creationId xmlns:a16="http://schemas.microsoft.com/office/drawing/2014/main" id="{57E6403F-3419-4B70-9BA4-87863276C4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2" name="Line 517">
          <a:extLst>
            <a:ext uri="{FF2B5EF4-FFF2-40B4-BE49-F238E27FC236}">
              <a16:creationId xmlns:a16="http://schemas.microsoft.com/office/drawing/2014/main" id="{B3358D7E-2E7B-4AE5-808F-5982683A81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3" name="Line 518">
          <a:extLst>
            <a:ext uri="{FF2B5EF4-FFF2-40B4-BE49-F238E27FC236}">
              <a16:creationId xmlns:a16="http://schemas.microsoft.com/office/drawing/2014/main" id="{B18935C1-D1FA-4453-B0D8-6AD4E7A706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4" name="Line 519">
          <a:extLst>
            <a:ext uri="{FF2B5EF4-FFF2-40B4-BE49-F238E27FC236}">
              <a16:creationId xmlns:a16="http://schemas.microsoft.com/office/drawing/2014/main" id="{930E4E9E-FFCF-461C-A247-ACBA853D57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5" name="Line 520">
          <a:extLst>
            <a:ext uri="{FF2B5EF4-FFF2-40B4-BE49-F238E27FC236}">
              <a16:creationId xmlns:a16="http://schemas.microsoft.com/office/drawing/2014/main" id="{898F5CB3-B30F-4545-A708-5E1FBB09BC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6" name="Line 521">
          <a:extLst>
            <a:ext uri="{FF2B5EF4-FFF2-40B4-BE49-F238E27FC236}">
              <a16:creationId xmlns:a16="http://schemas.microsoft.com/office/drawing/2014/main" id="{D230D196-877D-41C6-BED4-59C0C911B8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7" name="Line 522">
          <a:extLst>
            <a:ext uri="{FF2B5EF4-FFF2-40B4-BE49-F238E27FC236}">
              <a16:creationId xmlns:a16="http://schemas.microsoft.com/office/drawing/2014/main" id="{208B7337-96B4-4DDA-9CE8-50AD75C564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8" name="Line 523">
          <a:extLst>
            <a:ext uri="{FF2B5EF4-FFF2-40B4-BE49-F238E27FC236}">
              <a16:creationId xmlns:a16="http://schemas.microsoft.com/office/drawing/2014/main" id="{D673B4B0-E9ED-4923-B09E-A5A6B8506B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9" name="Line 524">
          <a:extLst>
            <a:ext uri="{FF2B5EF4-FFF2-40B4-BE49-F238E27FC236}">
              <a16:creationId xmlns:a16="http://schemas.microsoft.com/office/drawing/2014/main" id="{39E59087-D91E-4EFD-8535-A32B080D1C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0" name="Line 525">
          <a:extLst>
            <a:ext uri="{FF2B5EF4-FFF2-40B4-BE49-F238E27FC236}">
              <a16:creationId xmlns:a16="http://schemas.microsoft.com/office/drawing/2014/main" id="{4CF0F445-F2D3-48BF-8594-24CE144F76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1" name="Line 526">
          <a:extLst>
            <a:ext uri="{FF2B5EF4-FFF2-40B4-BE49-F238E27FC236}">
              <a16:creationId xmlns:a16="http://schemas.microsoft.com/office/drawing/2014/main" id="{2D154121-A971-4776-ADA5-D1F044C15E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2" name="Line 527">
          <a:extLst>
            <a:ext uri="{FF2B5EF4-FFF2-40B4-BE49-F238E27FC236}">
              <a16:creationId xmlns:a16="http://schemas.microsoft.com/office/drawing/2014/main" id="{2E5B352F-2B5C-4228-85A6-F41BD87F5F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3" name="Line 528">
          <a:extLst>
            <a:ext uri="{FF2B5EF4-FFF2-40B4-BE49-F238E27FC236}">
              <a16:creationId xmlns:a16="http://schemas.microsoft.com/office/drawing/2014/main" id="{37707E5D-8417-4CFF-8B7A-B0DFDAD5AA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4" name="Line 529">
          <a:extLst>
            <a:ext uri="{FF2B5EF4-FFF2-40B4-BE49-F238E27FC236}">
              <a16:creationId xmlns:a16="http://schemas.microsoft.com/office/drawing/2014/main" id="{66C0C381-0404-4937-B70D-7B31FA104D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5" name="Line 530">
          <a:extLst>
            <a:ext uri="{FF2B5EF4-FFF2-40B4-BE49-F238E27FC236}">
              <a16:creationId xmlns:a16="http://schemas.microsoft.com/office/drawing/2014/main" id="{97212562-A829-4B18-BBA1-F199FCEF38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6" name="Line 531">
          <a:extLst>
            <a:ext uri="{FF2B5EF4-FFF2-40B4-BE49-F238E27FC236}">
              <a16:creationId xmlns:a16="http://schemas.microsoft.com/office/drawing/2014/main" id="{22150619-D636-45BC-9BE2-ED85A2A997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7" name="Line 532">
          <a:extLst>
            <a:ext uri="{FF2B5EF4-FFF2-40B4-BE49-F238E27FC236}">
              <a16:creationId xmlns:a16="http://schemas.microsoft.com/office/drawing/2014/main" id="{05007A76-FDDF-4B6B-BF3F-ADA2644E3A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8" name="Line 533">
          <a:extLst>
            <a:ext uri="{FF2B5EF4-FFF2-40B4-BE49-F238E27FC236}">
              <a16:creationId xmlns:a16="http://schemas.microsoft.com/office/drawing/2014/main" id="{640CED3A-3450-4071-8EC1-460F32D7AB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9" name="Line 534">
          <a:extLst>
            <a:ext uri="{FF2B5EF4-FFF2-40B4-BE49-F238E27FC236}">
              <a16:creationId xmlns:a16="http://schemas.microsoft.com/office/drawing/2014/main" id="{147019F8-B6F0-4450-84F8-2DA9D728CF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0" name="Line 535">
          <a:extLst>
            <a:ext uri="{FF2B5EF4-FFF2-40B4-BE49-F238E27FC236}">
              <a16:creationId xmlns:a16="http://schemas.microsoft.com/office/drawing/2014/main" id="{F1E24CEC-4048-4707-BF06-A085749693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1" name="Line 536">
          <a:extLst>
            <a:ext uri="{FF2B5EF4-FFF2-40B4-BE49-F238E27FC236}">
              <a16:creationId xmlns:a16="http://schemas.microsoft.com/office/drawing/2014/main" id="{936CA086-B273-4D11-BA9E-7D28F426DE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2" name="Line 537">
          <a:extLst>
            <a:ext uri="{FF2B5EF4-FFF2-40B4-BE49-F238E27FC236}">
              <a16:creationId xmlns:a16="http://schemas.microsoft.com/office/drawing/2014/main" id="{FA9D8D8F-025D-4958-9B48-3B060A57C8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3" name="Line 538">
          <a:extLst>
            <a:ext uri="{FF2B5EF4-FFF2-40B4-BE49-F238E27FC236}">
              <a16:creationId xmlns:a16="http://schemas.microsoft.com/office/drawing/2014/main" id="{14BF0784-3C55-4E53-8D98-6DAB5BE32D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4" name="Line 539">
          <a:extLst>
            <a:ext uri="{FF2B5EF4-FFF2-40B4-BE49-F238E27FC236}">
              <a16:creationId xmlns:a16="http://schemas.microsoft.com/office/drawing/2014/main" id="{6C5B7AA0-9E7C-41F8-8D84-429C95281E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5" name="Line 540">
          <a:extLst>
            <a:ext uri="{FF2B5EF4-FFF2-40B4-BE49-F238E27FC236}">
              <a16:creationId xmlns:a16="http://schemas.microsoft.com/office/drawing/2014/main" id="{19237476-A606-4CBC-8B07-EA253C0251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6" name="Line 541">
          <a:extLst>
            <a:ext uri="{FF2B5EF4-FFF2-40B4-BE49-F238E27FC236}">
              <a16:creationId xmlns:a16="http://schemas.microsoft.com/office/drawing/2014/main" id="{8317C49F-8312-4C8C-9740-085FE4C661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7" name="Line 542">
          <a:extLst>
            <a:ext uri="{FF2B5EF4-FFF2-40B4-BE49-F238E27FC236}">
              <a16:creationId xmlns:a16="http://schemas.microsoft.com/office/drawing/2014/main" id="{2F3EEAA8-02A6-48A1-B9E8-68F31E7BA1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8" name="Line 543">
          <a:extLst>
            <a:ext uri="{FF2B5EF4-FFF2-40B4-BE49-F238E27FC236}">
              <a16:creationId xmlns:a16="http://schemas.microsoft.com/office/drawing/2014/main" id="{2BDA8293-DBE4-4528-B162-A1AB1D0641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9" name="Line 544">
          <a:extLst>
            <a:ext uri="{FF2B5EF4-FFF2-40B4-BE49-F238E27FC236}">
              <a16:creationId xmlns:a16="http://schemas.microsoft.com/office/drawing/2014/main" id="{038D4D6C-0D9A-4DF5-A603-9F144E407D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0" name="Line 545">
          <a:extLst>
            <a:ext uri="{FF2B5EF4-FFF2-40B4-BE49-F238E27FC236}">
              <a16:creationId xmlns:a16="http://schemas.microsoft.com/office/drawing/2014/main" id="{2045BDE3-8EA2-4C8B-B5FE-C76F4D1CC8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1" name="Line 546">
          <a:extLst>
            <a:ext uri="{FF2B5EF4-FFF2-40B4-BE49-F238E27FC236}">
              <a16:creationId xmlns:a16="http://schemas.microsoft.com/office/drawing/2014/main" id="{155A6284-06C6-4931-BB2D-73D19112E9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2" name="Line 547">
          <a:extLst>
            <a:ext uri="{FF2B5EF4-FFF2-40B4-BE49-F238E27FC236}">
              <a16:creationId xmlns:a16="http://schemas.microsoft.com/office/drawing/2014/main" id="{A2720887-EB48-4B70-AB56-0C15E5404A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3" name="Line 548">
          <a:extLst>
            <a:ext uri="{FF2B5EF4-FFF2-40B4-BE49-F238E27FC236}">
              <a16:creationId xmlns:a16="http://schemas.microsoft.com/office/drawing/2014/main" id="{9B1AA42E-F94F-4097-A8CF-9E3E0A3740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4" name="Line 549">
          <a:extLst>
            <a:ext uri="{FF2B5EF4-FFF2-40B4-BE49-F238E27FC236}">
              <a16:creationId xmlns:a16="http://schemas.microsoft.com/office/drawing/2014/main" id="{02C35BBE-F485-4B09-911D-2DCB45DCBF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5" name="Line 550">
          <a:extLst>
            <a:ext uri="{FF2B5EF4-FFF2-40B4-BE49-F238E27FC236}">
              <a16:creationId xmlns:a16="http://schemas.microsoft.com/office/drawing/2014/main" id="{5657C9C0-33D8-45FA-83FF-8403EA75B3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6" name="Line 551">
          <a:extLst>
            <a:ext uri="{FF2B5EF4-FFF2-40B4-BE49-F238E27FC236}">
              <a16:creationId xmlns:a16="http://schemas.microsoft.com/office/drawing/2014/main" id="{D2D167BD-108E-495D-A3BC-0D3B7B6BAD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7" name="Line 552">
          <a:extLst>
            <a:ext uri="{FF2B5EF4-FFF2-40B4-BE49-F238E27FC236}">
              <a16:creationId xmlns:a16="http://schemas.microsoft.com/office/drawing/2014/main" id="{3DCDF274-FBD6-49FE-9DE2-2C64575769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8" name="Line 553">
          <a:extLst>
            <a:ext uri="{FF2B5EF4-FFF2-40B4-BE49-F238E27FC236}">
              <a16:creationId xmlns:a16="http://schemas.microsoft.com/office/drawing/2014/main" id="{064AEFDB-1DB9-4321-A700-99BEECEB83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9" name="Line 554">
          <a:extLst>
            <a:ext uri="{FF2B5EF4-FFF2-40B4-BE49-F238E27FC236}">
              <a16:creationId xmlns:a16="http://schemas.microsoft.com/office/drawing/2014/main" id="{9519AE91-7200-4923-8C3C-A9CA02EBA4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0" name="Line 555">
          <a:extLst>
            <a:ext uri="{FF2B5EF4-FFF2-40B4-BE49-F238E27FC236}">
              <a16:creationId xmlns:a16="http://schemas.microsoft.com/office/drawing/2014/main" id="{B67F035E-5590-48FC-ADCC-5BF6921B99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1" name="Line 556">
          <a:extLst>
            <a:ext uri="{FF2B5EF4-FFF2-40B4-BE49-F238E27FC236}">
              <a16:creationId xmlns:a16="http://schemas.microsoft.com/office/drawing/2014/main" id="{62C7CF83-52AD-4BA1-9D70-876963DCF0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2" name="Line 557">
          <a:extLst>
            <a:ext uri="{FF2B5EF4-FFF2-40B4-BE49-F238E27FC236}">
              <a16:creationId xmlns:a16="http://schemas.microsoft.com/office/drawing/2014/main" id="{0CBFE50F-40BA-4B39-8427-AE9B6E0AC7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3" name="Line 558">
          <a:extLst>
            <a:ext uri="{FF2B5EF4-FFF2-40B4-BE49-F238E27FC236}">
              <a16:creationId xmlns:a16="http://schemas.microsoft.com/office/drawing/2014/main" id="{05910733-1457-4D55-9E35-BAD15B9D18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4" name="Line 559">
          <a:extLst>
            <a:ext uri="{FF2B5EF4-FFF2-40B4-BE49-F238E27FC236}">
              <a16:creationId xmlns:a16="http://schemas.microsoft.com/office/drawing/2014/main" id="{501B0F2F-283F-4DEA-9512-51F7DB55EB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5" name="Line 560">
          <a:extLst>
            <a:ext uri="{FF2B5EF4-FFF2-40B4-BE49-F238E27FC236}">
              <a16:creationId xmlns:a16="http://schemas.microsoft.com/office/drawing/2014/main" id="{95D86A9F-600B-45ED-A098-BB9D8FAADD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6" name="Line 561">
          <a:extLst>
            <a:ext uri="{FF2B5EF4-FFF2-40B4-BE49-F238E27FC236}">
              <a16:creationId xmlns:a16="http://schemas.microsoft.com/office/drawing/2014/main" id="{EC075190-A849-4E4B-896B-D9184194F4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7" name="Line 562">
          <a:extLst>
            <a:ext uri="{FF2B5EF4-FFF2-40B4-BE49-F238E27FC236}">
              <a16:creationId xmlns:a16="http://schemas.microsoft.com/office/drawing/2014/main" id="{080A7B5B-0CA1-4410-BF5A-CFB26C77B9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8" name="Line 563">
          <a:extLst>
            <a:ext uri="{FF2B5EF4-FFF2-40B4-BE49-F238E27FC236}">
              <a16:creationId xmlns:a16="http://schemas.microsoft.com/office/drawing/2014/main" id="{DB4F117C-6B00-4A49-802A-5887224AE5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9" name="Line 564">
          <a:extLst>
            <a:ext uri="{FF2B5EF4-FFF2-40B4-BE49-F238E27FC236}">
              <a16:creationId xmlns:a16="http://schemas.microsoft.com/office/drawing/2014/main" id="{D8842674-5895-4277-A192-B836CD5D2A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0" name="Line 565">
          <a:extLst>
            <a:ext uri="{FF2B5EF4-FFF2-40B4-BE49-F238E27FC236}">
              <a16:creationId xmlns:a16="http://schemas.microsoft.com/office/drawing/2014/main" id="{792B35EE-4ADF-4D81-9299-1002C34AED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1" name="Line 566">
          <a:extLst>
            <a:ext uri="{FF2B5EF4-FFF2-40B4-BE49-F238E27FC236}">
              <a16:creationId xmlns:a16="http://schemas.microsoft.com/office/drawing/2014/main" id="{8348BD65-2A94-4458-8897-E591DCA4C4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2" name="Line 567">
          <a:extLst>
            <a:ext uri="{FF2B5EF4-FFF2-40B4-BE49-F238E27FC236}">
              <a16:creationId xmlns:a16="http://schemas.microsoft.com/office/drawing/2014/main" id="{5322FC73-112E-45C0-9283-FE6F8F72EB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3" name="Line 568">
          <a:extLst>
            <a:ext uri="{FF2B5EF4-FFF2-40B4-BE49-F238E27FC236}">
              <a16:creationId xmlns:a16="http://schemas.microsoft.com/office/drawing/2014/main" id="{1A15D1AF-9968-4891-AB8E-BB6D08D598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4" name="Line 569">
          <a:extLst>
            <a:ext uri="{FF2B5EF4-FFF2-40B4-BE49-F238E27FC236}">
              <a16:creationId xmlns:a16="http://schemas.microsoft.com/office/drawing/2014/main" id="{EA6D5879-E08E-48B8-A422-FE5EB0F183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5" name="Line 570">
          <a:extLst>
            <a:ext uri="{FF2B5EF4-FFF2-40B4-BE49-F238E27FC236}">
              <a16:creationId xmlns:a16="http://schemas.microsoft.com/office/drawing/2014/main" id="{9BA56F75-C50B-428B-B4CD-FEF3DC8745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6" name="Line 571">
          <a:extLst>
            <a:ext uri="{FF2B5EF4-FFF2-40B4-BE49-F238E27FC236}">
              <a16:creationId xmlns:a16="http://schemas.microsoft.com/office/drawing/2014/main" id="{7172B424-CC81-40AD-BE42-C0FAF8BDBB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7" name="Line 572">
          <a:extLst>
            <a:ext uri="{FF2B5EF4-FFF2-40B4-BE49-F238E27FC236}">
              <a16:creationId xmlns:a16="http://schemas.microsoft.com/office/drawing/2014/main" id="{483FECBF-0D65-40C6-9E99-2C972CFA9A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8" name="Line 573">
          <a:extLst>
            <a:ext uri="{FF2B5EF4-FFF2-40B4-BE49-F238E27FC236}">
              <a16:creationId xmlns:a16="http://schemas.microsoft.com/office/drawing/2014/main" id="{168DA2E3-9EB4-49D0-A182-CC8BD7A7E4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9" name="Line 574">
          <a:extLst>
            <a:ext uri="{FF2B5EF4-FFF2-40B4-BE49-F238E27FC236}">
              <a16:creationId xmlns:a16="http://schemas.microsoft.com/office/drawing/2014/main" id="{A942B050-0C3E-435F-8AC3-03ECDD645D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0" name="Line 575">
          <a:extLst>
            <a:ext uri="{FF2B5EF4-FFF2-40B4-BE49-F238E27FC236}">
              <a16:creationId xmlns:a16="http://schemas.microsoft.com/office/drawing/2014/main" id="{E63E4DFB-0051-4517-A330-1CF5CB8319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1" name="Line 576">
          <a:extLst>
            <a:ext uri="{FF2B5EF4-FFF2-40B4-BE49-F238E27FC236}">
              <a16:creationId xmlns:a16="http://schemas.microsoft.com/office/drawing/2014/main" id="{DF3F9C1D-A0D1-4EC7-B302-CFCAEC7389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2" name="Line 577">
          <a:extLst>
            <a:ext uri="{FF2B5EF4-FFF2-40B4-BE49-F238E27FC236}">
              <a16:creationId xmlns:a16="http://schemas.microsoft.com/office/drawing/2014/main" id="{F525ADE0-E452-4559-BB71-24899A97EF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3" name="Line 578">
          <a:extLst>
            <a:ext uri="{FF2B5EF4-FFF2-40B4-BE49-F238E27FC236}">
              <a16:creationId xmlns:a16="http://schemas.microsoft.com/office/drawing/2014/main" id="{2BC4C19A-CABB-4BF9-891B-B6830EE6C4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4" name="Line 579">
          <a:extLst>
            <a:ext uri="{FF2B5EF4-FFF2-40B4-BE49-F238E27FC236}">
              <a16:creationId xmlns:a16="http://schemas.microsoft.com/office/drawing/2014/main" id="{40214B32-A031-476D-88FC-9EDECEFB6D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5" name="Line 580">
          <a:extLst>
            <a:ext uri="{FF2B5EF4-FFF2-40B4-BE49-F238E27FC236}">
              <a16:creationId xmlns:a16="http://schemas.microsoft.com/office/drawing/2014/main" id="{CB596D98-A2D7-4F46-95CD-4E7BFEA3B9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6" name="Line 581">
          <a:extLst>
            <a:ext uri="{FF2B5EF4-FFF2-40B4-BE49-F238E27FC236}">
              <a16:creationId xmlns:a16="http://schemas.microsoft.com/office/drawing/2014/main" id="{4EE20B72-0158-4F0B-818F-3557AA2FD9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7" name="Line 582">
          <a:extLst>
            <a:ext uri="{FF2B5EF4-FFF2-40B4-BE49-F238E27FC236}">
              <a16:creationId xmlns:a16="http://schemas.microsoft.com/office/drawing/2014/main" id="{520AC42F-30C6-4DA1-B27E-C389C2D062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8" name="Line 583">
          <a:extLst>
            <a:ext uri="{FF2B5EF4-FFF2-40B4-BE49-F238E27FC236}">
              <a16:creationId xmlns:a16="http://schemas.microsoft.com/office/drawing/2014/main" id="{656AE7FD-C4F8-4895-9A27-0B9702CC28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9" name="Line 584">
          <a:extLst>
            <a:ext uri="{FF2B5EF4-FFF2-40B4-BE49-F238E27FC236}">
              <a16:creationId xmlns:a16="http://schemas.microsoft.com/office/drawing/2014/main" id="{87341C2E-92BB-4D5D-8A5D-E4977E613B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0" name="Line 585">
          <a:extLst>
            <a:ext uri="{FF2B5EF4-FFF2-40B4-BE49-F238E27FC236}">
              <a16:creationId xmlns:a16="http://schemas.microsoft.com/office/drawing/2014/main" id="{9CE19C7C-2430-439D-89B7-2D9FBA949C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1" name="Line 586">
          <a:extLst>
            <a:ext uri="{FF2B5EF4-FFF2-40B4-BE49-F238E27FC236}">
              <a16:creationId xmlns:a16="http://schemas.microsoft.com/office/drawing/2014/main" id="{8291AFBD-7F40-4CD0-BD9C-A72DFF6902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2" name="Line 587">
          <a:extLst>
            <a:ext uri="{FF2B5EF4-FFF2-40B4-BE49-F238E27FC236}">
              <a16:creationId xmlns:a16="http://schemas.microsoft.com/office/drawing/2014/main" id="{65E46147-7209-4510-B0FE-5082C7D6BC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3" name="Line 588">
          <a:extLst>
            <a:ext uri="{FF2B5EF4-FFF2-40B4-BE49-F238E27FC236}">
              <a16:creationId xmlns:a16="http://schemas.microsoft.com/office/drawing/2014/main" id="{E3B6D09D-3416-496E-B138-EA0B284F42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4" name="Line 589">
          <a:extLst>
            <a:ext uri="{FF2B5EF4-FFF2-40B4-BE49-F238E27FC236}">
              <a16:creationId xmlns:a16="http://schemas.microsoft.com/office/drawing/2014/main" id="{B739E2D5-5F89-4D99-9F3E-139427DD54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5" name="Line 590">
          <a:extLst>
            <a:ext uri="{FF2B5EF4-FFF2-40B4-BE49-F238E27FC236}">
              <a16:creationId xmlns:a16="http://schemas.microsoft.com/office/drawing/2014/main" id="{093EE4B4-C627-40B4-ABBE-2F54801A1F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6" name="Line 591">
          <a:extLst>
            <a:ext uri="{FF2B5EF4-FFF2-40B4-BE49-F238E27FC236}">
              <a16:creationId xmlns:a16="http://schemas.microsoft.com/office/drawing/2014/main" id="{C234A2AE-D866-4CF5-A3DC-CC31212B90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7" name="Line 592">
          <a:extLst>
            <a:ext uri="{FF2B5EF4-FFF2-40B4-BE49-F238E27FC236}">
              <a16:creationId xmlns:a16="http://schemas.microsoft.com/office/drawing/2014/main" id="{EF2EFACE-0AF4-4E31-BDF2-19C637D966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8" name="Line 593">
          <a:extLst>
            <a:ext uri="{FF2B5EF4-FFF2-40B4-BE49-F238E27FC236}">
              <a16:creationId xmlns:a16="http://schemas.microsoft.com/office/drawing/2014/main" id="{281CC3AD-8E5A-48B7-B6A5-20ADFF2554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9" name="Line 594">
          <a:extLst>
            <a:ext uri="{FF2B5EF4-FFF2-40B4-BE49-F238E27FC236}">
              <a16:creationId xmlns:a16="http://schemas.microsoft.com/office/drawing/2014/main" id="{672141F0-13B6-4B67-80B5-196454ED36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0" name="Line 595">
          <a:extLst>
            <a:ext uri="{FF2B5EF4-FFF2-40B4-BE49-F238E27FC236}">
              <a16:creationId xmlns:a16="http://schemas.microsoft.com/office/drawing/2014/main" id="{DA5A0BA5-90D8-4C95-8A46-CF5A55A78F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1" name="Line 596">
          <a:extLst>
            <a:ext uri="{FF2B5EF4-FFF2-40B4-BE49-F238E27FC236}">
              <a16:creationId xmlns:a16="http://schemas.microsoft.com/office/drawing/2014/main" id="{83743934-6CB6-4FB1-B527-9EDF0B1523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2" name="Line 597">
          <a:extLst>
            <a:ext uri="{FF2B5EF4-FFF2-40B4-BE49-F238E27FC236}">
              <a16:creationId xmlns:a16="http://schemas.microsoft.com/office/drawing/2014/main" id="{D8EC98C5-EF7F-4662-9B6A-C434ED33C2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3" name="Line 598">
          <a:extLst>
            <a:ext uri="{FF2B5EF4-FFF2-40B4-BE49-F238E27FC236}">
              <a16:creationId xmlns:a16="http://schemas.microsoft.com/office/drawing/2014/main" id="{6CD12608-71AA-450D-970E-85E14B87D6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4" name="Line 599">
          <a:extLst>
            <a:ext uri="{FF2B5EF4-FFF2-40B4-BE49-F238E27FC236}">
              <a16:creationId xmlns:a16="http://schemas.microsoft.com/office/drawing/2014/main" id="{328DA8C1-FFEC-4CC8-A533-DC78A2DDF7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5" name="Line 600">
          <a:extLst>
            <a:ext uri="{FF2B5EF4-FFF2-40B4-BE49-F238E27FC236}">
              <a16:creationId xmlns:a16="http://schemas.microsoft.com/office/drawing/2014/main" id="{F5CA01BB-6436-4BC3-AEC1-6DBCF2B463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6" name="Line 601">
          <a:extLst>
            <a:ext uri="{FF2B5EF4-FFF2-40B4-BE49-F238E27FC236}">
              <a16:creationId xmlns:a16="http://schemas.microsoft.com/office/drawing/2014/main" id="{DB69B81C-86DD-48DA-81B8-C3AB61DA12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7" name="Line 602">
          <a:extLst>
            <a:ext uri="{FF2B5EF4-FFF2-40B4-BE49-F238E27FC236}">
              <a16:creationId xmlns:a16="http://schemas.microsoft.com/office/drawing/2014/main" id="{CA6D5C0E-75F4-443D-96EB-FDC3F90FBC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8" name="Line 603">
          <a:extLst>
            <a:ext uri="{FF2B5EF4-FFF2-40B4-BE49-F238E27FC236}">
              <a16:creationId xmlns:a16="http://schemas.microsoft.com/office/drawing/2014/main" id="{5C54C906-1B6F-44CD-84D7-3C130AEF11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9" name="Line 604">
          <a:extLst>
            <a:ext uri="{FF2B5EF4-FFF2-40B4-BE49-F238E27FC236}">
              <a16:creationId xmlns:a16="http://schemas.microsoft.com/office/drawing/2014/main" id="{F24A8CD0-177A-443F-BB84-0F9A2BED15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0" name="Line 605">
          <a:extLst>
            <a:ext uri="{FF2B5EF4-FFF2-40B4-BE49-F238E27FC236}">
              <a16:creationId xmlns:a16="http://schemas.microsoft.com/office/drawing/2014/main" id="{E0AA49FB-DF98-4510-B6DD-D873C417E8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1" name="Line 606">
          <a:extLst>
            <a:ext uri="{FF2B5EF4-FFF2-40B4-BE49-F238E27FC236}">
              <a16:creationId xmlns:a16="http://schemas.microsoft.com/office/drawing/2014/main" id="{3A5082B3-8031-4C04-8180-B0E7E32124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2" name="Line 607">
          <a:extLst>
            <a:ext uri="{FF2B5EF4-FFF2-40B4-BE49-F238E27FC236}">
              <a16:creationId xmlns:a16="http://schemas.microsoft.com/office/drawing/2014/main" id="{B8DFE0AC-F3AD-40BD-8B67-7936E48DEE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3" name="Line 608">
          <a:extLst>
            <a:ext uri="{FF2B5EF4-FFF2-40B4-BE49-F238E27FC236}">
              <a16:creationId xmlns:a16="http://schemas.microsoft.com/office/drawing/2014/main" id="{2A0AF418-D40C-46DD-887F-F14147C750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4" name="Line 609">
          <a:extLst>
            <a:ext uri="{FF2B5EF4-FFF2-40B4-BE49-F238E27FC236}">
              <a16:creationId xmlns:a16="http://schemas.microsoft.com/office/drawing/2014/main" id="{4E13B256-1D28-42E8-B3D6-8158276F07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5" name="Line 610">
          <a:extLst>
            <a:ext uri="{FF2B5EF4-FFF2-40B4-BE49-F238E27FC236}">
              <a16:creationId xmlns:a16="http://schemas.microsoft.com/office/drawing/2014/main" id="{EE112995-00A3-46E5-AB3D-FC1E658D9B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6" name="Line 611">
          <a:extLst>
            <a:ext uri="{FF2B5EF4-FFF2-40B4-BE49-F238E27FC236}">
              <a16:creationId xmlns:a16="http://schemas.microsoft.com/office/drawing/2014/main" id="{7DDBE92D-2072-449C-B79F-20EF1D5917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7" name="Line 612">
          <a:extLst>
            <a:ext uri="{FF2B5EF4-FFF2-40B4-BE49-F238E27FC236}">
              <a16:creationId xmlns:a16="http://schemas.microsoft.com/office/drawing/2014/main" id="{9452BE1B-CC3B-461B-B1CA-261AF99A75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8" name="Line 613">
          <a:extLst>
            <a:ext uri="{FF2B5EF4-FFF2-40B4-BE49-F238E27FC236}">
              <a16:creationId xmlns:a16="http://schemas.microsoft.com/office/drawing/2014/main" id="{42A9F6B5-E26A-4CF0-904D-56571FD66E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9" name="Line 614">
          <a:extLst>
            <a:ext uri="{FF2B5EF4-FFF2-40B4-BE49-F238E27FC236}">
              <a16:creationId xmlns:a16="http://schemas.microsoft.com/office/drawing/2014/main" id="{9EF4D1B0-A9B5-4B7E-8F16-85B91CBFC8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0" name="Line 615">
          <a:extLst>
            <a:ext uri="{FF2B5EF4-FFF2-40B4-BE49-F238E27FC236}">
              <a16:creationId xmlns:a16="http://schemas.microsoft.com/office/drawing/2014/main" id="{19A63C17-66DF-45A2-865C-FF64D8553C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1" name="Line 616">
          <a:extLst>
            <a:ext uri="{FF2B5EF4-FFF2-40B4-BE49-F238E27FC236}">
              <a16:creationId xmlns:a16="http://schemas.microsoft.com/office/drawing/2014/main" id="{C52A3826-27CF-4E38-B4DF-E70A63A3BB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2" name="Line 617">
          <a:extLst>
            <a:ext uri="{FF2B5EF4-FFF2-40B4-BE49-F238E27FC236}">
              <a16:creationId xmlns:a16="http://schemas.microsoft.com/office/drawing/2014/main" id="{05CFAF5E-19BF-4BE4-9397-1F88B8B893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3" name="Line 618">
          <a:extLst>
            <a:ext uri="{FF2B5EF4-FFF2-40B4-BE49-F238E27FC236}">
              <a16:creationId xmlns:a16="http://schemas.microsoft.com/office/drawing/2014/main" id="{763D8E3E-DE9C-4137-8780-F8B03E80FA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4" name="Line 619">
          <a:extLst>
            <a:ext uri="{FF2B5EF4-FFF2-40B4-BE49-F238E27FC236}">
              <a16:creationId xmlns:a16="http://schemas.microsoft.com/office/drawing/2014/main" id="{D7EF5287-A6F9-4E5C-8766-93D3058D30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5" name="Line 620">
          <a:extLst>
            <a:ext uri="{FF2B5EF4-FFF2-40B4-BE49-F238E27FC236}">
              <a16:creationId xmlns:a16="http://schemas.microsoft.com/office/drawing/2014/main" id="{00288554-8B38-483E-B0B3-6072BD166F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6" name="Line 621">
          <a:extLst>
            <a:ext uri="{FF2B5EF4-FFF2-40B4-BE49-F238E27FC236}">
              <a16:creationId xmlns:a16="http://schemas.microsoft.com/office/drawing/2014/main" id="{BC18DBB9-FE7C-4D08-AD60-9A38B68ED7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7" name="Line 622">
          <a:extLst>
            <a:ext uri="{FF2B5EF4-FFF2-40B4-BE49-F238E27FC236}">
              <a16:creationId xmlns:a16="http://schemas.microsoft.com/office/drawing/2014/main" id="{07DC44E8-3EE9-4A75-A4C9-3F528D6F83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8" name="Line 623">
          <a:extLst>
            <a:ext uri="{FF2B5EF4-FFF2-40B4-BE49-F238E27FC236}">
              <a16:creationId xmlns:a16="http://schemas.microsoft.com/office/drawing/2014/main" id="{E6A3D776-C8F9-4FCF-A43D-99E875A288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9" name="Line 624">
          <a:extLst>
            <a:ext uri="{FF2B5EF4-FFF2-40B4-BE49-F238E27FC236}">
              <a16:creationId xmlns:a16="http://schemas.microsoft.com/office/drawing/2014/main" id="{698276F4-4561-4282-B447-1E88B3A971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0" name="Line 625">
          <a:extLst>
            <a:ext uri="{FF2B5EF4-FFF2-40B4-BE49-F238E27FC236}">
              <a16:creationId xmlns:a16="http://schemas.microsoft.com/office/drawing/2014/main" id="{842284D9-9D79-48B0-AC90-EFEA1DAC72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1" name="Line 626">
          <a:extLst>
            <a:ext uri="{FF2B5EF4-FFF2-40B4-BE49-F238E27FC236}">
              <a16:creationId xmlns:a16="http://schemas.microsoft.com/office/drawing/2014/main" id="{B8AC13AA-F10C-4569-8EBD-07F02076FA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2" name="Line 627">
          <a:extLst>
            <a:ext uri="{FF2B5EF4-FFF2-40B4-BE49-F238E27FC236}">
              <a16:creationId xmlns:a16="http://schemas.microsoft.com/office/drawing/2014/main" id="{5D2207C3-FEDD-4817-8835-BCB036026C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3" name="Line 628">
          <a:extLst>
            <a:ext uri="{FF2B5EF4-FFF2-40B4-BE49-F238E27FC236}">
              <a16:creationId xmlns:a16="http://schemas.microsoft.com/office/drawing/2014/main" id="{4153121C-240F-4BB6-B417-379C7DCE1B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4" name="Line 629">
          <a:extLst>
            <a:ext uri="{FF2B5EF4-FFF2-40B4-BE49-F238E27FC236}">
              <a16:creationId xmlns:a16="http://schemas.microsoft.com/office/drawing/2014/main" id="{DE0458AB-A370-4BEB-9DB9-2E17F7A79D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5" name="Line 630">
          <a:extLst>
            <a:ext uri="{FF2B5EF4-FFF2-40B4-BE49-F238E27FC236}">
              <a16:creationId xmlns:a16="http://schemas.microsoft.com/office/drawing/2014/main" id="{A2F4890E-812C-424D-A095-F8F1FF861B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6" name="Line 631">
          <a:extLst>
            <a:ext uri="{FF2B5EF4-FFF2-40B4-BE49-F238E27FC236}">
              <a16:creationId xmlns:a16="http://schemas.microsoft.com/office/drawing/2014/main" id="{104FEC25-41E1-4DD8-B633-B281B0AC88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7" name="Line 632">
          <a:extLst>
            <a:ext uri="{FF2B5EF4-FFF2-40B4-BE49-F238E27FC236}">
              <a16:creationId xmlns:a16="http://schemas.microsoft.com/office/drawing/2014/main" id="{8D9D868E-1DFF-44DA-BC1E-A450C9187F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8" name="Line 633">
          <a:extLst>
            <a:ext uri="{FF2B5EF4-FFF2-40B4-BE49-F238E27FC236}">
              <a16:creationId xmlns:a16="http://schemas.microsoft.com/office/drawing/2014/main" id="{CC2BDE52-000D-47C0-8512-C654C4F5EE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9" name="Line 634">
          <a:extLst>
            <a:ext uri="{FF2B5EF4-FFF2-40B4-BE49-F238E27FC236}">
              <a16:creationId xmlns:a16="http://schemas.microsoft.com/office/drawing/2014/main" id="{4A9550DB-3FF3-42E5-BCB4-5DB20BA249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0" name="Line 635">
          <a:extLst>
            <a:ext uri="{FF2B5EF4-FFF2-40B4-BE49-F238E27FC236}">
              <a16:creationId xmlns:a16="http://schemas.microsoft.com/office/drawing/2014/main" id="{B30394A2-6662-44D7-B0BC-77C49A8C08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1" name="Line 636">
          <a:extLst>
            <a:ext uri="{FF2B5EF4-FFF2-40B4-BE49-F238E27FC236}">
              <a16:creationId xmlns:a16="http://schemas.microsoft.com/office/drawing/2014/main" id="{149861BA-5A71-4820-9D40-C608809792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2" name="Line 637">
          <a:extLst>
            <a:ext uri="{FF2B5EF4-FFF2-40B4-BE49-F238E27FC236}">
              <a16:creationId xmlns:a16="http://schemas.microsoft.com/office/drawing/2014/main" id="{25CD7D60-1934-4BD5-89F9-6BB3C5C5E6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3" name="Line 638">
          <a:extLst>
            <a:ext uri="{FF2B5EF4-FFF2-40B4-BE49-F238E27FC236}">
              <a16:creationId xmlns:a16="http://schemas.microsoft.com/office/drawing/2014/main" id="{508E539C-9479-488C-A20A-4C5C5F3204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4" name="Line 639">
          <a:extLst>
            <a:ext uri="{FF2B5EF4-FFF2-40B4-BE49-F238E27FC236}">
              <a16:creationId xmlns:a16="http://schemas.microsoft.com/office/drawing/2014/main" id="{1351332C-2FEE-4E73-8CC3-3150B31FDB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5" name="Line 640">
          <a:extLst>
            <a:ext uri="{FF2B5EF4-FFF2-40B4-BE49-F238E27FC236}">
              <a16:creationId xmlns:a16="http://schemas.microsoft.com/office/drawing/2014/main" id="{5795097D-D257-4BEA-B2C5-CCC32704CB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6" name="Line 641">
          <a:extLst>
            <a:ext uri="{FF2B5EF4-FFF2-40B4-BE49-F238E27FC236}">
              <a16:creationId xmlns:a16="http://schemas.microsoft.com/office/drawing/2014/main" id="{594CA832-ABDF-4438-8382-54F57226F2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7" name="Line 642">
          <a:extLst>
            <a:ext uri="{FF2B5EF4-FFF2-40B4-BE49-F238E27FC236}">
              <a16:creationId xmlns:a16="http://schemas.microsoft.com/office/drawing/2014/main" id="{CC76FAD2-F8A2-4304-8C54-7EA3223943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8" name="Line 643">
          <a:extLst>
            <a:ext uri="{FF2B5EF4-FFF2-40B4-BE49-F238E27FC236}">
              <a16:creationId xmlns:a16="http://schemas.microsoft.com/office/drawing/2014/main" id="{E837B2BB-C787-44A1-A189-19FDE65791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9" name="Line 644">
          <a:extLst>
            <a:ext uri="{FF2B5EF4-FFF2-40B4-BE49-F238E27FC236}">
              <a16:creationId xmlns:a16="http://schemas.microsoft.com/office/drawing/2014/main" id="{7B8DA033-D7BF-46F9-AAE4-A7EA9E00A7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0" name="Line 645">
          <a:extLst>
            <a:ext uri="{FF2B5EF4-FFF2-40B4-BE49-F238E27FC236}">
              <a16:creationId xmlns:a16="http://schemas.microsoft.com/office/drawing/2014/main" id="{D956C8FB-F836-4483-8537-949D13F2EC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1" name="Line 646">
          <a:extLst>
            <a:ext uri="{FF2B5EF4-FFF2-40B4-BE49-F238E27FC236}">
              <a16:creationId xmlns:a16="http://schemas.microsoft.com/office/drawing/2014/main" id="{C5001916-70C0-4885-92A6-4B75695924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2" name="Line 647">
          <a:extLst>
            <a:ext uri="{FF2B5EF4-FFF2-40B4-BE49-F238E27FC236}">
              <a16:creationId xmlns:a16="http://schemas.microsoft.com/office/drawing/2014/main" id="{ABC56500-22C3-43E9-A01A-D85F75D918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3" name="Line 648">
          <a:extLst>
            <a:ext uri="{FF2B5EF4-FFF2-40B4-BE49-F238E27FC236}">
              <a16:creationId xmlns:a16="http://schemas.microsoft.com/office/drawing/2014/main" id="{5B6DDE95-1729-46E7-B123-320C877667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4" name="Line 649">
          <a:extLst>
            <a:ext uri="{FF2B5EF4-FFF2-40B4-BE49-F238E27FC236}">
              <a16:creationId xmlns:a16="http://schemas.microsoft.com/office/drawing/2014/main" id="{5D7160CD-0BBF-44EA-9F0F-567D2FECEC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5" name="Line 650">
          <a:extLst>
            <a:ext uri="{FF2B5EF4-FFF2-40B4-BE49-F238E27FC236}">
              <a16:creationId xmlns:a16="http://schemas.microsoft.com/office/drawing/2014/main" id="{CBA5EFEB-9182-464D-BC6E-2EC89FDDB8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6" name="Line 651">
          <a:extLst>
            <a:ext uri="{FF2B5EF4-FFF2-40B4-BE49-F238E27FC236}">
              <a16:creationId xmlns:a16="http://schemas.microsoft.com/office/drawing/2014/main" id="{7E99CB50-DC29-4FB9-89B9-28364C2DC1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7" name="Line 652">
          <a:extLst>
            <a:ext uri="{FF2B5EF4-FFF2-40B4-BE49-F238E27FC236}">
              <a16:creationId xmlns:a16="http://schemas.microsoft.com/office/drawing/2014/main" id="{0E5E3FE0-3A77-4CB0-B432-ACD3AF2E0E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8" name="Line 653">
          <a:extLst>
            <a:ext uri="{FF2B5EF4-FFF2-40B4-BE49-F238E27FC236}">
              <a16:creationId xmlns:a16="http://schemas.microsoft.com/office/drawing/2014/main" id="{8F9BCC19-30C4-4711-8690-7F42046C68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9" name="Line 654">
          <a:extLst>
            <a:ext uri="{FF2B5EF4-FFF2-40B4-BE49-F238E27FC236}">
              <a16:creationId xmlns:a16="http://schemas.microsoft.com/office/drawing/2014/main" id="{87DF1506-14A3-426F-865A-1181519C49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0" name="Line 655">
          <a:extLst>
            <a:ext uri="{FF2B5EF4-FFF2-40B4-BE49-F238E27FC236}">
              <a16:creationId xmlns:a16="http://schemas.microsoft.com/office/drawing/2014/main" id="{72928ED3-0AA6-4945-9808-D0D06FF88F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1" name="Line 656">
          <a:extLst>
            <a:ext uri="{FF2B5EF4-FFF2-40B4-BE49-F238E27FC236}">
              <a16:creationId xmlns:a16="http://schemas.microsoft.com/office/drawing/2014/main" id="{BC2D9AAA-3664-4AFF-B8B0-404D14226C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2" name="Line 657">
          <a:extLst>
            <a:ext uri="{FF2B5EF4-FFF2-40B4-BE49-F238E27FC236}">
              <a16:creationId xmlns:a16="http://schemas.microsoft.com/office/drawing/2014/main" id="{FAEA011F-8349-407C-A427-E3C0A3ABA3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3" name="Line 658">
          <a:extLst>
            <a:ext uri="{FF2B5EF4-FFF2-40B4-BE49-F238E27FC236}">
              <a16:creationId xmlns:a16="http://schemas.microsoft.com/office/drawing/2014/main" id="{0DB0D226-6ECB-4DAF-B056-30FBEEB7D7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4" name="Line 659">
          <a:extLst>
            <a:ext uri="{FF2B5EF4-FFF2-40B4-BE49-F238E27FC236}">
              <a16:creationId xmlns:a16="http://schemas.microsoft.com/office/drawing/2014/main" id="{1269CD66-D161-4C60-BD04-262D346F1C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5" name="Line 660">
          <a:extLst>
            <a:ext uri="{FF2B5EF4-FFF2-40B4-BE49-F238E27FC236}">
              <a16:creationId xmlns:a16="http://schemas.microsoft.com/office/drawing/2014/main" id="{83BCDE48-55C4-44B7-BA25-88AD23B64D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6" name="Line 661">
          <a:extLst>
            <a:ext uri="{FF2B5EF4-FFF2-40B4-BE49-F238E27FC236}">
              <a16:creationId xmlns:a16="http://schemas.microsoft.com/office/drawing/2014/main" id="{6FDD5A8E-956E-4FB7-9604-791A3BF8F8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7" name="Line 662">
          <a:extLst>
            <a:ext uri="{FF2B5EF4-FFF2-40B4-BE49-F238E27FC236}">
              <a16:creationId xmlns:a16="http://schemas.microsoft.com/office/drawing/2014/main" id="{F6D1D9D7-5493-4CAB-8EA4-F3BC4D0604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8" name="Line 663">
          <a:extLst>
            <a:ext uri="{FF2B5EF4-FFF2-40B4-BE49-F238E27FC236}">
              <a16:creationId xmlns:a16="http://schemas.microsoft.com/office/drawing/2014/main" id="{47F2DD01-A920-4293-8373-E62DD82537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9" name="Line 664">
          <a:extLst>
            <a:ext uri="{FF2B5EF4-FFF2-40B4-BE49-F238E27FC236}">
              <a16:creationId xmlns:a16="http://schemas.microsoft.com/office/drawing/2014/main" id="{2F8DEB42-CC03-44D8-81CA-5CE02E39AE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0" name="Line 665">
          <a:extLst>
            <a:ext uri="{FF2B5EF4-FFF2-40B4-BE49-F238E27FC236}">
              <a16:creationId xmlns:a16="http://schemas.microsoft.com/office/drawing/2014/main" id="{B6E948AD-D8DC-41E4-9BB1-D673565475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1" name="Line 666">
          <a:extLst>
            <a:ext uri="{FF2B5EF4-FFF2-40B4-BE49-F238E27FC236}">
              <a16:creationId xmlns:a16="http://schemas.microsoft.com/office/drawing/2014/main" id="{0D32DCBD-E279-4651-9E20-8BC1C5F687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2" name="Line 667">
          <a:extLst>
            <a:ext uri="{FF2B5EF4-FFF2-40B4-BE49-F238E27FC236}">
              <a16:creationId xmlns:a16="http://schemas.microsoft.com/office/drawing/2014/main" id="{E3325AE6-75A8-4C30-91DC-3F6D95992D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3" name="Line 668">
          <a:extLst>
            <a:ext uri="{FF2B5EF4-FFF2-40B4-BE49-F238E27FC236}">
              <a16:creationId xmlns:a16="http://schemas.microsoft.com/office/drawing/2014/main" id="{1D694D79-ACB1-40FC-BA50-B6D548D696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4" name="Line 669">
          <a:extLst>
            <a:ext uri="{FF2B5EF4-FFF2-40B4-BE49-F238E27FC236}">
              <a16:creationId xmlns:a16="http://schemas.microsoft.com/office/drawing/2014/main" id="{55E59F32-E433-43E6-9E9E-7ABCBF2AAD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5" name="Line 670">
          <a:extLst>
            <a:ext uri="{FF2B5EF4-FFF2-40B4-BE49-F238E27FC236}">
              <a16:creationId xmlns:a16="http://schemas.microsoft.com/office/drawing/2014/main" id="{A3694282-62D9-4F62-8D7F-8A88F5CA9F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6" name="Line 671">
          <a:extLst>
            <a:ext uri="{FF2B5EF4-FFF2-40B4-BE49-F238E27FC236}">
              <a16:creationId xmlns:a16="http://schemas.microsoft.com/office/drawing/2014/main" id="{3808FA27-A886-438F-8911-64AC77F946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7" name="Line 672">
          <a:extLst>
            <a:ext uri="{FF2B5EF4-FFF2-40B4-BE49-F238E27FC236}">
              <a16:creationId xmlns:a16="http://schemas.microsoft.com/office/drawing/2014/main" id="{628E686A-55B4-4C9E-8E3C-236ADF80F6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8" name="Line 673">
          <a:extLst>
            <a:ext uri="{FF2B5EF4-FFF2-40B4-BE49-F238E27FC236}">
              <a16:creationId xmlns:a16="http://schemas.microsoft.com/office/drawing/2014/main" id="{A79D8795-E2CA-493E-B139-355CD39367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9" name="Line 674">
          <a:extLst>
            <a:ext uri="{FF2B5EF4-FFF2-40B4-BE49-F238E27FC236}">
              <a16:creationId xmlns:a16="http://schemas.microsoft.com/office/drawing/2014/main" id="{7E4738AB-4F5E-468B-B72F-62AB696464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0" name="Line 675">
          <a:extLst>
            <a:ext uri="{FF2B5EF4-FFF2-40B4-BE49-F238E27FC236}">
              <a16:creationId xmlns:a16="http://schemas.microsoft.com/office/drawing/2014/main" id="{EC9F15D7-5FDC-46CD-9937-268A897D61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1" name="Line 676">
          <a:extLst>
            <a:ext uri="{FF2B5EF4-FFF2-40B4-BE49-F238E27FC236}">
              <a16:creationId xmlns:a16="http://schemas.microsoft.com/office/drawing/2014/main" id="{FE1F9F42-4D8D-426C-8560-3E309CDF81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2" name="Line 677">
          <a:extLst>
            <a:ext uri="{FF2B5EF4-FFF2-40B4-BE49-F238E27FC236}">
              <a16:creationId xmlns:a16="http://schemas.microsoft.com/office/drawing/2014/main" id="{C43D4E68-2493-4AA7-869A-C9E3F18B48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3" name="Line 678">
          <a:extLst>
            <a:ext uri="{FF2B5EF4-FFF2-40B4-BE49-F238E27FC236}">
              <a16:creationId xmlns:a16="http://schemas.microsoft.com/office/drawing/2014/main" id="{A983CEFE-6D82-4D28-933D-9A9D70B419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4" name="Line 679">
          <a:extLst>
            <a:ext uri="{FF2B5EF4-FFF2-40B4-BE49-F238E27FC236}">
              <a16:creationId xmlns:a16="http://schemas.microsoft.com/office/drawing/2014/main" id="{B0D377F6-2862-434E-A359-D1B5BC5373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5" name="Line 680">
          <a:extLst>
            <a:ext uri="{FF2B5EF4-FFF2-40B4-BE49-F238E27FC236}">
              <a16:creationId xmlns:a16="http://schemas.microsoft.com/office/drawing/2014/main" id="{928E4234-9619-4E6C-AD5B-97B8DF9E98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6" name="Line 681">
          <a:extLst>
            <a:ext uri="{FF2B5EF4-FFF2-40B4-BE49-F238E27FC236}">
              <a16:creationId xmlns:a16="http://schemas.microsoft.com/office/drawing/2014/main" id="{3BDE7FCE-BA03-424B-A667-AB59D656B8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7" name="Line 682">
          <a:extLst>
            <a:ext uri="{FF2B5EF4-FFF2-40B4-BE49-F238E27FC236}">
              <a16:creationId xmlns:a16="http://schemas.microsoft.com/office/drawing/2014/main" id="{7A5B431F-4275-45AD-9209-3224CCC93D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8" name="Line 683">
          <a:extLst>
            <a:ext uri="{FF2B5EF4-FFF2-40B4-BE49-F238E27FC236}">
              <a16:creationId xmlns:a16="http://schemas.microsoft.com/office/drawing/2014/main" id="{005005F1-B728-49B1-8141-71C787FCB1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9" name="Line 684">
          <a:extLst>
            <a:ext uri="{FF2B5EF4-FFF2-40B4-BE49-F238E27FC236}">
              <a16:creationId xmlns:a16="http://schemas.microsoft.com/office/drawing/2014/main" id="{B526F899-4EE8-475E-AA7C-E2A0627E8B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0" name="Line 685">
          <a:extLst>
            <a:ext uri="{FF2B5EF4-FFF2-40B4-BE49-F238E27FC236}">
              <a16:creationId xmlns:a16="http://schemas.microsoft.com/office/drawing/2014/main" id="{4D5A6AF4-5580-4123-AD61-23FF348D00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1" name="Line 686">
          <a:extLst>
            <a:ext uri="{FF2B5EF4-FFF2-40B4-BE49-F238E27FC236}">
              <a16:creationId xmlns:a16="http://schemas.microsoft.com/office/drawing/2014/main" id="{91B4D74E-BD49-4244-B07E-CAC25627CC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2" name="Line 687">
          <a:extLst>
            <a:ext uri="{FF2B5EF4-FFF2-40B4-BE49-F238E27FC236}">
              <a16:creationId xmlns:a16="http://schemas.microsoft.com/office/drawing/2014/main" id="{24FBAC67-1828-4F30-93C3-32A58F8EEB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3" name="Line 688">
          <a:extLst>
            <a:ext uri="{FF2B5EF4-FFF2-40B4-BE49-F238E27FC236}">
              <a16:creationId xmlns:a16="http://schemas.microsoft.com/office/drawing/2014/main" id="{272EA366-EC56-44AF-A132-BDB2B385DF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4" name="Line 689">
          <a:extLst>
            <a:ext uri="{FF2B5EF4-FFF2-40B4-BE49-F238E27FC236}">
              <a16:creationId xmlns:a16="http://schemas.microsoft.com/office/drawing/2014/main" id="{AF33C56B-1A76-4E09-912C-5B0C31D6F3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5" name="Line 690">
          <a:extLst>
            <a:ext uri="{FF2B5EF4-FFF2-40B4-BE49-F238E27FC236}">
              <a16:creationId xmlns:a16="http://schemas.microsoft.com/office/drawing/2014/main" id="{A17CCC7C-7ED8-4B30-8AE8-8977B9C3AC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6" name="Line 691">
          <a:extLst>
            <a:ext uri="{FF2B5EF4-FFF2-40B4-BE49-F238E27FC236}">
              <a16:creationId xmlns:a16="http://schemas.microsoft.com/office/drawing/2014/main" id="{F10298FE-F838-401C-AF1F-360EC37EF1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7" name="Line 692">
          <a:extLst>
            <a:ext uri="{FF2B5EF4-FFF2-40B4-BE49-F238E27FC236}">
              <a16:creationId xmlns:a16="http://schemas.microsoft.com/office/drawing/2014/main" id="{0F1EBD7F-BF2F-40D1-B74E-931C6CB0FB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8" name="Line 693">
          <a:extLst>
            <a:ext uri="{FF2B5EF4-FFF2-40B4-BE49-F238E27FC236}">
              <a16:creationId xmlns:a16="http://schemas.microsoft.com/office/drawing/2014/main" id="{25B139EB-9EA6-4E6A-920D-FADE406736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9" name="Line 694">
          <a:extLst>
            <a:ext uri="{FF2B5EF4-FFF2-40B4-BE49-F238E27FC236}">
              <a16:creationId xmlns:a16="http://schemas.microsoft.com/office/drawing/2014/main" id="{CFD89435-8620-4E78-A73A-2DE5C95E0D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0" name="Line 695">
          <a:extLst>
            <a:ext uri="{FF2B5EF4-FFF2-40B4-BE49-F238E27FC236}">
              <a16:creationId xmlns:a16="http://schemas.microsoft.com/office/drawing/2014/main" id="{CCCA0721-FA45-4C12-9BFF-9EE53D8A8C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1" name="Line 696">
          <a:extLst>
            <a:ext uri="{FF2B5EF4-FFF2-40B4-BE49-F238E27FC236}">
              <a16:creationId xmlns:a16="http://schemas.microsoft.com/office/drawing/2014/main" id="{4453A7B7-13A5-4804-A10E-2E3CC90C94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2" name="Line 697">
          <a:extLst>
            <a:ext uri="{FF2B5EF4-FFF2-40B4-BE49-F238E27FC236}">
              <a16:creationId xmlns:a16="http://schemas.microsoft.com/office/drawing/2014/main" id="{275D13B2-A3D9-4B22-ADF5-EB574E8D8E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3" name="Line 698">
          <a:extLst>
            <a:ext uri="{FF2B5EF4-FFF2-40B4-BE49-F238E27FC236}">
              <a16:creationId xmlns:a16="http://schemas.microsoft.com/office/drawing/2014/main" id="{F0D54FB6-0758-4784-996C-B1D5403251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4" name="Line 699">
          <a:extLst>
            <a:ext uri="{FF2B5EF4-FFF2-40B4-BE49-F238E27FC236}">
              <a16:creationId xmlns:a16="http://schemas.microsoft.com/office/drawing/2014/main" id="{6838520B-B6F5-4B3C-854B-6666AAA71C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5" name="Line 700">
          <a:extLst>
            <a:ext uri="{FF2B5EF4-FFF2-40B4-BE49-F238E27FC236}">
              <a16:creationId xmlns:a16="http://schemas.microsoft.com/office/drawing/2014/main" id="{2BA5A8F2-4E3E-4A79-92FF-ECD681CCD6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6" name="Line 701">
          <a:extLst>
            <a:ext uri="{FF2B5EF4-FFF2-40B4-BE49-F238E27FC236}">
              <a16:creationId xmlns:a16="http://schemas.microsoft.com/office/drawing/2014/main" id="{CC7E2742-B77B-4A06-96C1-6E926FE031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7" name="Line 702">
          <a:extLst>
            <a:ext uri="{FF2B5EF4-FFF2-40B4-BE49-F238E27FC236}">
              <a16:creationId xmlns:a16="http://schemas.microsoft.com/office/drawing/2014/main" id="{F61E1E34-DF1C-4D5E-9C99-2DF72989F9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8" name="Line 703">
          <a:extLst>
            <a:ext uri="{FF2B5EF4-FFF2-40B4-BE49-F238E27FC236}">
              <a16:creationId xmlns:a16="http://schemas.microsoft.com/office/drawing/2014/main" id="{296E4C7F-3204-4836-98CE-8FEE67D731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9" name="Line 704">
          <a:extLst>
            <a:ext uri="{FF2B5EF4-FFF2-40B4-BE49-F238E27FC236}">
              <a16:creationId xmlns:a16="http://schemas.microsoft.com/office/drawing/2014/main" id="{EF0F1FE2-EB6A-4301-92DD-2B2552E1EC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0" name="Line 705">
          <a:extLst>
            <a:ext uri="{FF2B5EF4-FFF2-40B4-BE49-F238E27FC236}">
              <a16:creationId xmlns:a16="http://schemas.microsoft.com/office/drawing/2014/main" id="{6E001841-9366-4FDB-8EB4-09AFDF3AE0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1" name="Line 706">
          <a:extLst>
            <a:ext uri="{FF2B5EF4-FFF2-40B4-BE49-F238E27FC236}">
              <a16:creationId xmlns:a16="http://schemas.microsoft.com/office/drawing/2014/main" id="{BD0A8D3D-3B61-4B97-A6C9-E757230054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2" name="Line 707">
          <a:extLst>
            <a:ext uri="{FF2B5EF4-FFF2-40B4-BE49-F238E27FC236}">
              <a16:creationId xmlns:a16="http://schemas.microsoft.com/office/drawing/2014/main" id="{442FDD6F-5F0E-47D1-A5BE-62D9703E4F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3" name="Line 708">
          <a:extLst>
            <a:ext uri="{FF2B5EF4-FFF2-40B4-BE49-F238E27FC236}">
              <a16:creationId xmlns:a16="http://schemas.microsoft.com/office/drawing/2014/main" id="{BB680521-A552-4097-82CE-96D1F7AAF0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4" name="Line 709">
          <a:extLst>
            <a:ext uri="{FF2B5EF4-FFF2-40B4-BE49-F238E27FC236}">
              <a16:creationId xmlns:a16="http://schemas.microsoft.com/office/drawing/2014/main" id="{DAD9336D-9415-4F7E-9DA6-808CBF4C6E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5" name="Line 710">
          <a:extLst>
            <a:ext uri="{FF2B5EF4-FFF2-40B4-BE49-F238E27FC236}">
              <a16:creationId xmlns:a16="http://schemas.microsoft.com/office/drawing/2014/main" id="{8078CF72-C6EE-4B95-8F49-EA68CA661B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6" name="Line 711">
          <a:extLst>
            <a:ext uri="{FF2B5EF4-FFF2-40B4-BE49-F238E27FC236}">
              <a16:creationId xmlns:a16="http://schemas.microsoft.com/office/drawing/2014/main" id="{19E52C02-3369-494C-96D7-220A35BDC2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7" name="Line 712">
          <a:extLst>
            <a:ext uri="{FF2B5EF4-FFF2-40B4-BE49-F238E27FC236}">
              <a16:creationId xmlns:a16="http://schemas.microsoft.com/office/drawing/2014/main" id="{EC100A85-92F8-44DF-8764-9AC4669CF8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8" name="Line 713">
          <a:extLst>
            <a:ext uri="{FF2B5EF4-FFF2-40B4-BE49-F238E27FC236}">
              <a16:creationId xmlns:a16="http://schemas.microsoft.com/office/drawing/2014/main" id="{FE3835A7-1498-4E06-B5D2-B3E90F2A0F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9" name="Line 714">
          <a:extLst>
            <a:ext uri="{FF2B5EF4-FFF2-40B4-BE49-F238E27FC236}">
              <a16:creationId xmlns:a16="http://schemas.microsoft.com/office/drawing/2014/main" id="{BBCA7322-A67C-493C-99F7-DD0D3031CA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0" name="Line 715">
          <a:extLst>
            <a:ext uri="{FF2B5EF4-FFF2-40B4-BE49-F238E27FC236}">
              <a16:creationId xmlns:a16="http://schemas.microsoft.com/office/drawing/2014/main" id="{29FDFA77-5791-4B39-BA10-0A0A3FB2A7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1" name="Line 716">
          <a:extLst>
            <a:ext uri="{FF2B5EF4-FFF2-40B4-BE49-F238E27FC236}">
              <a16:creationId xmlns:a16="http://schemas.microsoft.com/office/drawing/2014/main" id="{302876E6-C910-40AE-815F-3CEA754337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2" name="Line 717">
          <a:extLst>
            <a:ext uri="{FF2B5EF4-FFF2-40B4-BE49-F238E27FC236}">
              <a16:creationId xmlns:a16="http://schemas.microsoft.com/office/drawing/2014/main" id="{55679BB4-B67B-4917-AFBF-109949D706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3" name="Line 718">
          <a:extLst>
            <a:ext uri="{FF2B5EF4-FFF2-40B4-BE49-F238E27FC236}">
              <a16:creationId xmlns:a16="http://schemas.microsoft.com/office/drawing/2014/main" id="{CDC519E6-2BA0-4211-A168-AFD28C5888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4" name="Line 719">
          <a:extLst>
            <a:ext uri="{FF2B5EF4-FFF2-40B4-BE49-F238E27FC236}">
              <a16:creationId xmlns:a16="http://schemas.microsoft.com/office/drawing/2014/main" id="{8927241D-00F7-47F9-977E-ADE088F394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5" name="Line 720">
          <a:extLst>
            <a:ext uri="{FF2B5EF4-FFF2-40B4-BE49-F238E27FC236}">
              <a16:creationId xmlns:a16="http://schemas.microsoft.com/office/drawing/2014/main" id="{827392C3-C612-48AE-9AD6-0A42E0CE1A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6" name="Line 721">
          <a:extLst>
            <a:ext uri="{FF2B5EF4-FFF2-40B4-BE49-F238E27FC236}">
              <a16:creationId xmlns:a16="http://schemas.microsoft.com/office/drawing/2014/main" id="{4B69633A-1551-4164-98AF-4D6BBB2D6B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7" name="Line 722">
          <a:extLst>
            <a:ext uri="{FF2B5EF4-FFF2-40B4-BE49-F238E27FC236}">
              <a16:creationId xmlns:a16="http://schemas.microsoft.com/office/drawing/2014/main" id="{310F79BF-F3A7-4F93-879E-D1B499E3EE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8" name="Line 723">
          <a:extLst>
            <a:ext uri="{FF2B5EF4-FFF2-40B4-BE49-F238E27FC236}">
              <a16:creationId xmlns:a16="http://schemas.microsoft.com/office/drawing/2014/main" id="{C827042D-D663-486D-9DD8-D31891866F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9" name="Line 724">
          <a:extLst>
            <a:ext uri="{FF2B5EF4-FFF2-40B4-BE49-F238E27FC236}">
              <a16:creationId xmlns:a16="http://schemas.microsoft.com/office/drawing/2014/main" id="{5A035FC1-C366-4AE1-9B72-59CC380688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0" name="Line 725">
          <a:extLst>
            <a:ext uri="{FF2B5EF4-FFF2-40B4-BE49-F238E27FC236}">
              <a16:creationId xmlns:a16="http://schemas.microsoft.com/office/drawing/2014/main" id="{7A9231FD-D4F7-4E5C-B3A4-E303C08DEC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1" name="Line 726">
          <a:extLst>
            <a:ext uri="{FF2B5EF4-FFF2-40B4-BE49-F238E27FC236}">
              <a16:creationId xmlns:a16="http://schemas.microsoft.com/office/drawing/2014/main" id="{96BF3F43-AF0D-4A13-93BD-7AE6057B13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2" name="Line 727">
          <a:extLst>
            <a:ext uri="{FF2B5EF4-FFF2-40B4-BE49-F238E27FC236}">
              <a16:creationId xmlns:a16="http://schemas.microsoft.com/office/drawing/2014/main" id="{3B3EF1A9-0673-4B5B-BDB0-1428F2AC29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3" name="Line 728">
          <a:extLst>
            <a:ext uri="{FF2B5EF4-FFF2-40B4-BE49-F238E27FC236}">
              <a16:creationId xmlns:a16="http://schemas.microsoft.com/office/drawing/2014/main" id="{6CCF5A1B-3C7F-4941-9371-69AFBCF39F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4" name="Line 729">
          <a:extLst>
            <a:ext uri="{FF2B5EF4-FFF2-40B4-BE49-F238E27FC236}">
              <a16:creationId xmlns:a16="http://schemas.microsoft.com/office/drawing/2014/main" id="{7063C0F7-5CCE-4F46-A1BD-68F68F5848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5" name="Line 730">
          <a:extLst>
            <a:ext uri="{FF2B5EF4-FFF2-40B4-BE49-F238E27FC236}">
              <a16:creationId xmlns:a16="http://schemas.microsoft.com/office/drawing/2014/main" id="{0E97AE83-28E0-4469-8D61-953B937857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6" name="Line 731">
          <a:extLst>
            <a:ext uri="{FF2B5EF4-FFF2-40B4-BE49-F238E27FC236}">
              <a16:creationId xmlns:a16="http://schemas.microsoft.com/office/drawing/2014/main" id="{3FD59B49-E422-47B8-BFC2-ADD46765D9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7" name="Line 732">
          <a:extLst>
            <a:ext uri="{FF2B5EF4-FFF2-40B4-BE49-F238E27FC236}">
              <a16:creationId xmlns:a16="http://schemas.microsoft.com/office/drawing/2014/main" id="{3C722DBD-A3BB-4647-9AE0-A2FBBEE091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8" name="Line 733">
          <a:extLst>
            <a:ext uri="{FF2B5EF4-FFF2-40B4-BE49-F238E27FC236}">
              <a16:creationId xmlns:a16="http://schemas.microsoft.com/office/drawing/2014/main" id="{A60F8E88-BF3D-486F-938C-F9B2399F3A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9" name="Line 734">
          <a:extLst>
            <a:ext uri="{FF2B5EF4-FFF2-40B4-BE49-F238E27FC236}">
              <a16:creationId xmlns:a16="http://schemas.microsoft.com/office/drawing/2014/main" id="{EEF08AFC-7AF3-45F7-82CE-8408F3D174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0" name="Line 735">
          <a:extLst>
            <a:ext uri="{FF2B5EF4-FFF2-40B4-BE49-F238E27FC236}">
              <a16:creationId xmlns:a16="http://schemas.microsoft.com/office/drawing/2014/main" id="{DC6D544D-A608-4AE0-A5E0-DF680D2B20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1" name="Line 736">
          <a:extLst>
            <a:ext uri="{FF2B5EF4-FFF2-40B4-BE49-F238E27FC236}">
              <a16:creationId xmlns:a16="http://schemas.microsoft.com/office/drawing/2014/main" id="{DBF5FFB5-7C44-49F6-A037-8D66D7D8E7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2" name="Line 737">
          <a:extLst>
            <a:ext uri="{FF2B5EF4-FFF2-40B4-BE49-F238E27FC236}">
              <a16:creationId xmlns:a16="http://schemas.microsoft.com/office/drawing/2014/main" id="{CAA472AB-8306-4C86-9BC8-46587B14E7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3" name="Line 738">
          <a:extLst>
            <a:ext uri="{FF2B5EF4-FFF2-40B4-BE49-F238E27FC236}">
              <a16:creationId xmlns:a16="http://schemas.microsoft.com/office/drawing/2014/main" id="{4CD5A15F-3E4D-416F-92C2-C05626EF60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4" name="Line 739">
          <a:extLst>
            <a:ext uri="{FF2B5EF4-FFF2-40B4-BE49-F238E27FC236}">
              <a16:creationId xmlns:a16="http://schemas.microsoft.com/office/drawing/2014/main" id="{9DB73BFF-8EB1-4703-AFF8-C9877C8E0F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5" name="Line 740">
          <a:extLst>
            <a:ext uri="{FF2B5EF4-FFF2-40B4-BE49-F238E27FC236}">
              <a16:creationId xmlns:a16="http://schemas.microsoft.com/office/drawing/2014/main" id="{BFDA0C19-9F54-47EB-B2DB-F690767644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6" name="Line 741">
          <a:extLst>
            <a:ext uri="{FF2B5EF4-FFF2-40B4-BE49-F238E27FC236}">
              <a16:creationId xmlns:a16="http://schemas.microsoft.com/office/drawing/2014/main" id="{B7DB9486-A5AF-4E86-8A36-98F4D82618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7" name="Line 742">
          <a:extLst>
            <a:ext uri="{FF2B5EF4-FFF2-40B4-BE49-F238E27FC236}">
              <a16:creationId xmlns:a16="http://schemas.microsoft.com/office/drawing/2014/main" id="{A24E82EB-9718-42AE-9486-D53CD1C297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8" name="Line 743">
          <a:extLst>
            <a:ext uri="{FF2B5EF4-FFF2-40B4-BE49-F238E27FC236}">
              <a16:creationId xmlns:a16="http://schemas.microsoft.com/office/drawing/2014/main" id="{95D097D2-FDFA-468C-8884-DDB9663221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9" name="Line 744">
          <a:extLst>
            <a:ext uri="{FF2B5EF4-FFF2-40B4-BE49-F238E27FC236}">
              <a16:creationId xmlns:a16="http://schemas.microsoft.com/office/drawing/2014/main" id="{5EC9D69E-C030-44F4-9352-B84CFD7F9B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0" name="Line 745">
          <a:extLst>
            <a:ext uri="{FF2B5EF4-FFF2-40B4-BE49-F238E27FC236}">
              <a16:creationId xmlns:a16="http://schemas.microsoft.com/office/drawing/2014/main" id="{82D26ECD-E20D-444F-AED7-20D1457A06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1" name="Line 746">
          <a:extLst>
            <a:ext uri="{FF2B5EF4-FFF2-40B4-BE49-F238E27FC236}">
              <a16:creationId xmlns:a16="http://schemas.microsoft.com/office/drawing/2014/main" id="{C7ECAA51-CC78-44EF-B922-09BFE61C90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2" name="Line 747">
          <a:extLst>
            <a:ext uri="{FF2B5EF4-FFF2-40B4-BE49-F238E27FC236}">
              <a16:creationId xmlns:a16="http://schemas.microsoft.com/office/drawing/2014/main" id="{BAF24B00-3EB7-4425-820D-FC049E362E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3" name="Line 748">
          <a:extLst>
            <a:ext uri="{FF2B5EF4-FFF2-40B4-BE49-F238E27FC236}">
              <a16:creationId xmlns:a16="http://schemas.microsoft.com/office/drawing/2014/main" id="{3C045343-71AA-4323-AEE6-39226DFB62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4" name="Line 749">
          <a:extLst>
            <a:ext uri="{FF2B5EF4-FFF2-40B4-BE49-F238E27FC236}">
              <a16:creationId xmlns:a16="http://schemas.microsoft.com/office/drawing/2014/main" id="{4F6279D5-DAE6-44F6-B2A4-5B6068D48D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5" name="Line 750">
          <a:extLst>
            <a:ext uri="{FF2B5EF4-FFF2-40B4-BE49-F238E27FC236}">
              <a16:creationId xmlns:a16="http://schemas.microsoft.com/office/drawing/2014/main" id="{A3868B49-2C40-455F-9F11-0F08E8D86C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6" name="Line 751">
          <a:extLst>
            <a:ext uri="{FF2B5EF4-FFF2-40B4-BE49-F238E27FC236}">
              <a16:creationId xmlns:a16="http://schemas.microsoft.com/office/drawing/2014/main" id="{7B4DF7BB-0F9C-4DAC-AE32-6790B5C8A5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7" name="Line 752">
          <a:extLst>
            <a:ext uri="{FF2B5EF4-FFF2-40B4-BE49-F238E27FC236}">
              <a16:creationId xmlns:a16="http://schemas.microsoft.com/office/drawing/2014/main" id="{5493C4DD-79C7-4021-870A-B6C3B0F365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8" name="Line 753">
          <a:extLst>
            <a:ext uri="{FF2B5EF4-FFF2-40B4-BE49-F238E27FC236}">
              <a16:creationId xmlns:a16="http://schemas.microsoft.com/office/drawing/2014/main" id="{B3B0DD8E-33DE-459F-9ACD-8DAA25B7EE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9" name="Line 754">
          <a:extLst>
            <a:ext uri="{FF2B5EF4-FFF2-40B4-BE49-F238E27FC236}">
              <a16:creationId xmlns:a16="http://schemas.microsoft.com/office/drawing/2014/main" id="{FCA86368-8172-46F3-8537-8A8E01AD1A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0" name="Line 755">
          <a:extLst>
            <a:ext uri="{FF2B5EF4-FFF2-40B4-BE49-F238E27FC236}">
              <a16:creationId xmlns:a16="http://schemas.microsoft.com/office/drawing/2014/main" id="{678A2A20-733C-4CCB-8DDA-52FAFB5D6F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1" name="Line 756">
          <a:extLst>
            <a:ext uri="{FF2B5EF4-FFF2-40B4-BE49-F238E27FC236}">
              <a16:creationId xmlns:a16="http://schemas.microsoft.com/office/drawing/2014/main" id="{7D0F7208-38BA-4D0E-9B00-D4B7D62BEB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2" name="Line 757">
          <a:extLst>
            <a:ext uri="{FF2B5EF4-FFF2-40B4-BE49-F238E27FC236}">
              <a16:creationId xmlns:a16="http://schemas.microsoft.com/office/drawing/2014/main" id="{DD1ECAB8-5415-47DC-8C52-97C12AC540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3" name="Line 758">
          <a:extLst>
            <a:ext uri="{FF2B5EF4-FFF2-40B4-BE49-F238E27FC236}">
              <a16:creationId xmlns:a16="http://schemas.microsoft.com/office/drawing/2014/main" id="{38B1289C-FACA-456A-BA7F-6B4D2B6F17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4" name="Line 759">
          <a:extLst>
            <a:ext uri="{FF2B5EF4-FFF2-40B4-BE49-F238E27FC236}">
              <a16:creationId xmlns:a16="http://schemas.microsoft.com/office/drawing/2014/main" id="{DC941326-C9A1-4740-B4EA-FAF19B44DA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5" name="Line 760">
          <a:extLst>
            <a:ext uri="{FF2B5EF4-FFF2-40B4-BE49-F238E27FC236}">
              <a16:creationId xmlns:a16="http://schemas.microsoft.com/office/drawing/2014/main" id="{EF96B15A-FB39-4CBA-BAED-A0121ED83E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6" name="Line 761">
          <a:extLst>
            <a:ext uri="{FF2B5EF4-FFF2-40B4-BE49-F238E27FC236}">
              <a16:creationId xmlns:a16="http://schemas.microsoft.com/office/drawing/2014/main" id="{ED335184-C306-40BB-A5EC-0618798BA8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7" name="Line 762">
          <a:extLst>
            <a:ext uri="{FF2B5EF4-FFF2-40B4-BE49-F238E27FC236}">
              <a16:creationId xmlns:a16="http://schemas.microsoft.com/office/drawing/2014/main" id="{D8B0FFF8-6198-4909-85B3-8ADC0FCCB0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8" name="Line 763">
          <a:extLst>
            <a:ext uri="{FF2B5EF4-FFF2-40B4-BE49-F238E27FC236}">
              <a16:creationId xmlns:a16="http://schemas.microsoft.com/office/drawing/2014/main" id="{80B4C3C9-7DC6-4F6B-B822-B5D7488B3D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9" name="Line 764">
          <a:extLst>
            <a:ext uri="{FF2B5EF4-FFF2-40B4-BE49-F238E27FC236}">
              <a16:creationId xmlns:a16="http://schemas.microsoft.com/office/drawing/2014/main" id="{B0352807-0FC3-4177-8234-570414D344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0" name="Line 765">
          <a:extLst>
            <a:ext uri="{FF2B5EF4-FFF2-40B4-BE49-F238E27FC236}">
              <a16:creationId xmlns:a16="http://schemas.microsoft.com/office/drawing/2014/main" id="{69736E75-0828-4303-8255-74659C757B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1" name="Line 766">
          <a:extLst>
            <a:ext uri="{FF2B5EF4-FFF2-40B4-BE49-F238E27FC236}">
              <a16:creationId xmlns:a16="http://schemas.microsoft.com/office/drawing/2014/main" id="{8A51DBAE-DCA9-4F49-BA00-0CD1F4FC27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2" name="Line 767">
          <a:extLst>
            <a:ext uri="{FF2B5EF4-FFF2-40B4-BE49-F238E27FC236}">
              <a16:creationId xmlns:a16="http://schemas.microsoft.com/office/drawing/2014/main" id="{E0EAD27C-8FD2-4C0E-AF07-E8D8A1B354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3" name="Line 768">
          <a:extLst>
            <a:ext uri="{FF2B5EF4-FFF2-40B4-BE49-F238E27FC236}">
              <a16:creationId xmlns:a16="http://schemas.microsoft.com/office/drawing/2014/main" id="{BA42DF5D-552E-44D9-B60F-B73D86A6B8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4" name="Line 769">
          <a:extLst>
            <a:ext uri="{FF2B5EF4-FFF2-40B4-BE49-F238E27FC236}">
              <a16:creationId xmlns:a16="http://schemas.microsoft.com/office/drawing/2014/main" id="{E58CE1BD-7262-47F5-8746-32A0002626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5" name="Line 770">
          <a:extLst>
            <a:ext uri="{FF2B5EF4-FFF2-40B4-BE49-F238E27FC236}">
              <a16:creationId xmlns:a16="http://schemas.microsoft.com/office/drawing/2014/main" id="{1A465EFD-85D7-4833-BADC-EBBEF8A1C1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6" name="Line 771">
          <a:extLst>
            <a:ext uri="{FF2B5EF4-FFF2-40B4-BE49-F238E27FC236}">
              <a16:creationId xmlns:a16="http://schemas.microsoft.com/office/drawing/2014/main" id="{E0486CC4-2550-4CE7-BD19-66C154A1D5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7" name="Line 772">
          <a:extLst>
            <a:ext uri="{FF2B5EF4-FFF2-40B4-BE49-F238E27FC236}">
              <a16:creationId xmlns:a16="http://schemas.microsoft.com/office/drawing/2014/main" id="{1D171E46-D713-462C-A6CB-7302A6EFD5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8" name="Line 773">
          <a:extLst>
            <a:ext uri="{FF2B5EF4-FFF2-40B4-BE49-F238E27FC236}">
              <a16:creationId xmlns:a16="http://schemas.microsoft.com/office/drawing/2014/main" id="{7B9D6F12-F198-491E-BA02-06841F5F6E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9" name="Line 774">
          <a:extLst>
            <a:ext uri="{FF2B5EF4-FFF2-40B4-BE49-F238E27FC236}">
              <a16:creationId xmlns:a16="http://schemas.microsoft.com/office/drawing/2014/main" id="{7F5D73F3-7709-466F-B268-20D627B973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80" name="Line 775">
          <a:extLst>
            <a:ext uri="{FF2B5EF4-FFF2-40B4-BE49-F238E27FC236}">
              <a16:creationId xmlns:a16="http://schemas.microsoft.com/office/drawing/2014/main" id="{FF27442D-4205-46CA-A3A4-185E68CB81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81" name="Line 776">
          <a:extLst>
            <a:ext uri="{FF2B5EF4-FFF2-40B4-BE49-F238E27FC236}">
              <a16:creationId xmlns:a16="http://schemas.microsoft.com/office/drawing/2014/main" id="{19ACE36F-7B74-4FAD-9BC2-86B681E939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82" name="Line 777">
          <a:extLst>
            <a:ext uri="{FF2B5EF4-FFF2-40B4-BE49-F238E27FC236}">
              <a16:creationId xmlns:a16="http://schemas.microsoft.com/office/drawing/2014/main" id="{36821599-EFDF-47D6-876C-A3C95C1CD5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3" name="Line 3894">
          <a:extLst>
            <a:ext uri="{FF2B5EF4-FFF2-40B4-BE49-F238E27FC236}">
              <a16:creationId xmlns:a16="http://schemas.microsoft.com/office/drawing/2014/main" id="{3370BA98-9A4B-4234-8D06-E436750FA1A5}"/>
            </a:ext>
          </a:extLst>
        </xdr:cNvPr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4" name="Line 3895">
          <a:extLst>
            <a:ext uri="{FF2B5EF4-FFF2-40B4-BE49-F238E27FC236}">
              <a16:creationId xmlns:a16="http://schemas.microsoft.com/office/drawing/2014/main" id="{D54C3C29-AAB3-4A6C-ACC8-DC7DF0F6E7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5" name="Line 3896">
          <a:extLst>
            <a:ext uri="{FF2B5EF4-FFF2-40B4-BE49-F238E27FC236}">
              <a16:creationId xmlns:a16="http://schemas.microsoft.com/office/drawing/2014/main" id="{6DF351D1-2B80-4763-9F8E-6EFDF85D6D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6" name="Line 3897">
          <a:extLst>
            <a:ext uri="{FF2B5EF4-FFF2-40B4-BE49-F238E27FC236}">
              <a16:creationId xmlns:a16="http://schemas.microsoft.com/office/drawing/2014/main" id="{0E76102C-F419-45A1-AC69-EF20B00CAF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7" name="Line 3898">
          <a:extLst>
            <a:ext uri="{FF2B5EF4-FFF2-40B4-BE49-F238E27FC236}">
              <a16:creationId xmlns:a16="http://schemas.microsoft.com/office/drawing/2014/main" id="{012F0DBA-8B13-4E01-9493-2F55F0FEBC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8" name="Line 3899">
          <a:extLst>
            <a:ext uri="{FF2B5EF4-FFF2-40B4-BE49-F238E27FC236}">
              <a16:creationId xmlns:a16="http://schemas.microsoft.com/office/drawing/2014/main" id="{2FFE4C06-B792-43DF-8A14-893BDA7E09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9" name="Line 3900">
          <a:extLst>
            <a:ext uri="{FF2B5EF4-FFF2-40B4-BE49-F238E27FC236}">
              <a16:creationId xmlns:a16="http://schemas.microsoft.com/office/drawing/2014/main" id="{1C6B228C-4944-479A-B0BA-A33E9158F2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0" name="Line 3901">
          <a:extLst>
            <a:ext uri="{FF2B5EF4-FFF2-40B4-BE49-F238E27FC236}">
              <a16:creationId xmlns:a16="http://schemas.microsoft.com/office/drawing/2014/main" id="{6D9241CF-F54D-4CAB-8C3B-A5030636C4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1" name="Line 3902">
          <a:extLst>
            <a:ext uri="{FF2B5EF4-FFF2-40B4-BE49-F238E27FC236}">
              <a16:creationId xmlns:a16="http://schemas.microsoft.com/office/drawing/2014/main" id="{60182DC0-407F-4738-9619-27657BF3E0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2" name="Line 3903">
          <a:extLst>
            <a:ext uri="{FF2B5EF4-FFF2-40B4-BE49-F238E27FC236}">
              <a16:creationId xmlns:a16="http://schemas.microsoft.com/office/drawing/2014/main" id="{05494E90-9680-448C-A00C-0986624214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3" name="Line 3904">
          <a:extLst>
            <a:ext uri="{FF2B5EF4-FFF2-40B4-BE49-F238E27FC236}">
              <a16:creationId xmlns:a16="http://schemas.microsoft.com/office/drawing/2014/main" id="{36C990CD-9E05-4965-882C-CA1B95C8F2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4" name="Line 3905">
          <a:extLst>
            <a:ext uri="{FF2B5EF4-FFF2-40B4-BE49-F238E27FC236}">
              <a16:creationId xmlns:a16="http://schemas.microsoft.com/office/drawing/2014/main" id="{2AA033A4-9E9B-4C66-B439-C0BC3FA570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5" name="Line 3906">
          <a:extLst>
            <a:ext uri="{FF2B5EF4-FFF2-40B4-BE49-F238E27FC236}">
              <a16:creationId xmlns:a16="http://schemas.microsoft.com/office/drawing/2014/main" id="{759DEFD8-FD52-41A8-A5DA-C455057066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6" name="Line 3907">
          <a:extLst>
            <a:ext uri="{FF2B5EF4-FFF2-40B4-BE49-F238E27FC236}">
              <a16:creationId xmlns:a16="http://schemas.microsoft.com/office/drawing/2014/main" id="{10211D92-5B26-4CBD-ADA4-537B52F795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7" name="Line 3908">
          <a:extLst>
            <a:ext uri="{FF2B5EF4-FFF2-40B4-BE49-F238E27FC236}">
              <a16:creationId xmlns:a16="http://schemas.microsoft.com/office/drawing/2014/main" id="{3F1E6CAF-8DC0-40B2-8FE7-7F4617356D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8" name="Line 3909">
          <a:extLst>
            <a:ext uri="{FF2B5EF4-FFF2-40B4-BE49-F238E27FC236}">
              <a16:creationId xmlns:a16="http://schemas.microsoft.com/office/drawing/2014/main" id="{725A410F-488B-48EC-AE4D-C465A12253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9" name="Line 3910">
          <a:extLst>
            <a:ext uri="{FF2B5EF4-FFF2-40B4-BE49-F238E27FC236}">
              <a16:creationId xmlns:a16="http://schemas.microsoft.com/office/drawing/2014/main" id="{27A3F016-9042-48DD-B44A-E883096CF6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0" name="Line 3911">
          <a:extLst>
            <a:ext uri="{FF2B5EF4-FFF2-40B4-BE49-F238E27FC236}">
              <a16:creationId xmlns:a16="http://schemas.microsoft.com/office/drawing/2014/main" id="{1A9D0A03-E3A2-4B05-9979-B2D2959E3F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1" name="Line 3912">
          <a:extLst>
            <a:ext uri="{FF2B5EF4-FFF2-40B4-BE49-F238E27FC236}">
              <a16:creationId xmlns:a16="http://schemas.microsoft.com/office/drawing/2014/main" id="{5ACC828B-862F-4883-B968-260D7E2D27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2" name="Line 3913">
          <a:extLst>
            <a:ext uri="{FF2B5EF4-FFF2-40B4-BE49-F238E27FC236}">
              <a16:creationId xmlns:a16="http://schemas.microsoft.com/office/drawing/2014/main" id="{F00FA1C6-77DF-433B-A6D3-CB761F4192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3" name="Line 3914">
          <a:extLst>
            <a:ext uri="{FF2B5EF4-FFF2-40B4-BE49-F238E27FC236}">
              <a16:creationId xmlns:a16="http://schemas.microsoft.com/office/drawing/2014/main" id="{3FD7EA5B-437D-47B5-B92F-76CF75656B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4" name="Line 3915">
          <a:extLst>
            <a:ext uri="{FF2B5EF4-FFF2-40B4-BE49-F238E27FC236}">
              <a16:creationId xmlns:a16="http://schemas.microsoft.com/office/drawing/2014/main" id="{C4BC5B2B-3945-45A6-A7CD-8270B8B1C7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5" name="Line 3916">
          <a:extLst>
            <a:ext uri="{FF2B5EF4-FFF2-40B4-BE49-F238E27FC236}">
              <a16:creationId xmlns:a16="http://schemas.microsoft.com/office/drawing/2014/main" id="{E35C879C-32B1-4B7B-B6D4-B82857EB76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6" name="Line 3917">
          <a:extLst>
            <a:ext uri="{FF2B5EF4-FFF2-40B4-BE49-F238E27FC236}">
              <a16:creationId xmlns:a16="http://schemas.microsoft.com/office/drawing/2014/main" id="{75CE516D-C476-4684-AB92-25765BDECC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7" name="Line 3918">
          <a:extLst>
            <a:ext uri="{FF2B5EF4-FFF2-40B4-BE49-F238E27FC236}">
              <a16:creationId xmlns:a16="http://schemas.microsoft.com/office/drawing/2014/main" id="{B29BA00A-913B-435D-B695-DDCDF7FB19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8" name="Line 3919">
          <a:extLst>
            <a:ext uri="{FF2B5EF4-FFF2-40B4-BE49-F238E27FC236}">
              <a16:creationId xmlns:a16="http://schemas.microsoft.com/office/drawing/2014/main" id="{79DBEFBF-B7D5-4C40-8FDF-5C09DA3653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9" name="Line 3920">
          <a:extLst>
            <a:ext uri="{FF2B5EF4-FFF2-40B4-BE49-F238E27FC236}">
              <a16:creationId xmlns:a16="http://schemas.microsoft.com/office/drawing/2014/main" id="{3C9F4015-D154-4D5E-AAEF-56E32E5B62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0" name="Line 3921">
          <a:extLst>
            <a:ext uri="{FF2B5EF4-FFF2-40B4-BE49-F238E27FC236}">
              <a16:creationId xmlns:a16="http://schemas.microsoft.com/office/drawing/2014/main" id="{258C660A-78DB-4B8B-8444-D293B3197F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1" name="Line 3922">
          <a:extLst>
            <a:ext uri="{FF2B5EF4-FFF2-40B4-BE49-F238E27FC236}">
              <a16:creationId xmlns:a16="http://schemas.microsoft.com/office/drawing/2014/main" id="{9D167743-627A-44FC-B522-A7C72AD2BB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2" name="Line 3923">
          <a:extLst>
            <a:ext uri="{FF2B5EF4-FFF2-40B4-BE49-F238E27FC236}">
              <a16:creationId xmlns:a16="http://schemas.microsoft.com/office/drawing/2014/main" id="{7DEB833E-837E-4A6E-8EBB-45AD0BA13E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3" name="Line 3924">
          <a:extLst>
            <a:ext uri="{FF2B5EF4-FFF2-40B4-BE49-F238E27FC236}">
              <a16:creationId xmlns:a16="http://schemas.microsoft.com/office/drawing/2014/main" id="{85CE63BA-359B-4C7E-8614-907C386FD8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4" name="Line 3925">
          <a:extLst>
            <a:ext uri="{FF2B5EF4-FFF2-40B4-BE49-F238E27FC236}">
              <a16:creationId xmlns:a16="http://schemas.microsoft.com/office/drawing/2014/main" id="{FCF6C9C1-2307-4DE8-AFF7-C9C15CF544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5" name="Line 3926">
          <a:extLst>
            <a:ext uri="{FF2B5EF4-FFF2-40B4-BE49-F238E27FC236}">
              <a16:creationId xmlns:a16="http://schemas.microsoft.com/office/drawing/2014/main" id="{5BEAA5FD-9229-4923-9243-EF92FA85A5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6" name="Line 3927">
          <a:extLst>
            <a:ext uri="{FF2B5EF4-FFF2-40B4-BE49-F238E27FC236}">
              <a16:creationId xmlns:a16="http://schemas.microsoft.com/office/drawing/2014/main" id="{BED34BE2-FA5E-4A8F-BFC0-EB1FAA2664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7" name="Line 3928">
          <a:extLst>
            <a:ext uri="{FF2B5EF4-FFF2-40B4-BE49-F238E27FC236}">
              <a16:creationId xmlns:a16="http://schemas.microsoft.com/office/drawing/2014/main" id="{10D0A24D-1CEF-4593-B2EC-61D091F4A4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8" name="Line 3929">
          <a:extLst>
            <a:ext uri="{FF2B5EF4-FFF2-40B4-BE49-F238E27FC236}">
              <a16:creationId xmlns:a16="http://schemas.microsoft.com/office/drawing/2014/main" id="{DCC7C8D8-9D3C-4B9A-99AF-B2B0604EA0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9" name="Line 3930">
          <a:extLst>
            <a:ext uri="{FF2B5EF4-FFF2-40B4-BE49-F238E27FC236}">
              <a16:creationId xmlns:a16="http://schemas.microsoft.com/office/drawing/2014/main" id="{94BF9531-AD6A-4307-B899-CAB3565FB3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0" name="Line 3931">
          <a:extLst>
            <a:ext uri="{FF2B5EF4-FFF2-40B4-BE49-F238E27FC236}">
              <a16:creationId xmlns:a16="http://schemas.microsoft.com/office/drawing/2014/main" id="{06C57C7B-874B-442C-8916-3D948CFCC1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1" name="Line 3932">
          <a:extLst>
            <a:ext uri="{FF2B5EF4-FFF2-40B4-BE49-F238E27FC236}">
              <a16:creationId xmlns:a16="http://schemas.microsoft.com/office/drawing/2014/main" id="{53402864-972A-48AA-A7BB-F51FBB00F2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2" name="Line 3933">
          <a:extLst>
            <a:ext uri="{FF2B5EF4-FFF2-40B4-BE49-F238E27FC236}">
              <a16:creationId xmlns:a16="http://schemas.microsoft.com/office/drawing/2014/main" id="{6B5E6378-9411-44A9-94F9-15802CD8AC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3" name="Line 3934">
          <a:extLst>
            <a:ext uri="{FF2B5EF4-FFF2-40B4-BE49-F238E27FC236}">
              <a16:creationId xmlns:a16="http://schemas.microsoft.com/office/drawing/2014/main" id="{9B696962-E291-4013-B7E6-83D5CCF4F1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4" name="Line 3935">
          <a:extLst>
            <a:ext uri="{FF2B5EF4-FFF2-40B4-BE49-F238E27FC236}">
              <a16:creationId xmlns:a16="http://schemas.microsoft.com/office/drawing/2014/main" id="{0C3CD95D-134D-410B-B1C0-93EDC0D92F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5" name="Line 3936">
          <a:extLst>
            <a:ext uri="{FF2B5EF4-FFF2-40B4-BE49-F238E27FC236}">
              <a16:creationId xmlns:a16="http://schemas.microsoft.com/office/drawing/2014/main" id="{E98B7989-2F97-4771-B1C7-0DA16E5088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6" name="Line 3937">
          <a:extLst>
            <a:ext uri="{FF2B5EF4-FFF2-40B4-BE49-F238E27FC236}">
              <a16:creationId xmlns:a16="http://schemas.microsoft.com/office/drawing/2014/main" id="{69B81467-E264-4AF6-B743-1F7418C871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7" name="Line 3938">
          <a:extLst>
            <a:ext uri="{FF2B5EF4-FFF2-40B4-BE49-F238E27FC236}">
              <a16:creationId xmlns:a16="http://schemas.microsoft.com/office/drawing/2014/main" id="{DFC2D2DD-3BF0-43B5-A2C0-605619DE11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8" name="Line 3939">
          <a:extLst>
            <a:ext uri="{FF2B5EF4-FFF2-40B4-BE49-F238E27FC236}">
              <a16:creationId xmlns:a16="http://schemas.microsoft.com/office/drawing/2014/main" id="{8263CE2F-9921-404F-8BC1-58A6E2922B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9" name="Line 3940">
          <a:extLst>
            <a:ext uri="{FF2B5EF4-FFF2-40B4-BE49-F238E27FC236}">
              <a16:creationId xmlns:a16="http://schemas.microsoft.com/office/drawing/2014/main" id="{530B2019-147D-4C2F-8E71-A6CF53913D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0" name="Line 3941">
          <a:extLst>
            <a:ext uri="{FF2B5EF4-FFF2-40B4-BE49-F238E27FC236}">
              <a16:creationId xmlns:a16="http://schemas.microsoft.com/office/drawing/2014/main" id="{3705DC69-EACB-4750-A58B-52F9E143DF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1" name="Line 3942">
          <a:extLst>
            <a:ext uri="{FF2B5EF4-FFF2-40B4-BE49-F238E27FC236}">
              <a16:creationId xmlns:a16="http://schemas.microsoft.com/office/drawing/2014/main" id="{71B00A0C-AD8A-4C9F-8070-2EF4193051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2" name="Line 3943">
          <a:extLst>
            <a:ext uri="{FF2B5EF4-FFF2-40B4-BE49-F238E27FC236}">
              <a16:creationId xmlns:a16="http://schemas.microsoft.com/office/drawing/2014/main" id="{E8228C4E-E7E0-40C2-A317-BC08EBCF36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3" name="Line 3944">
          <a:extLst>
            <a:ext uri="{FF2B5EF4-FFF2-40B4-BE49-F238E27FC236}">
              <a16:creationId xmlns:a16="http://schemas.microsoft.com/office/drawing/2014/main" id="{5DCD8C16-5066-439B-A9F1-96A64324DA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4" name="Line 3945">
          <a:extLst>
            <a:ext uri="{FF2B5EF4-FFF2-40B4-BE49-F238E27FC236}">
              <a16:creationId xmlns:a16="http://schemas.microsoft.com/office/drawing/2014/main" id="{4B201BC7-CD7C-43C3-99C7-1B288E196B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5" name="Line 3946">
          <a:extLst>
            <a:ext uri="{FF2B5EF4-FFF2-40B4-BE49-F238E27FC236}">
              <a16:creationId xmlns:a16="http://schemas.microsoft.com/office/drawing/2014/main" id="{8FFD192A-3BCD-4EBF-9F6F-C338E4F2C1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6" name="Line 3947">
          <a:extLst>
            <a:ext uri="{FF2B5EF4-FFF2-40B4-BE49-F238E27FC236}">
              <a16:creationId xmlns:a16="http://schemas.microsoft.com/office/drawing/2014/main" id="{BC9C01AA-AAD5-4DD6-97AA-C6A676F510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7" name="Line 3948">
          <a:extLst>
            <a:ext uri="{FF2B5EF4-FFF2-40B4-BE49-F238E27FC236}">
              <a16:creationId xmlns:a16="http://schemas.microsoft.com/office/drawing/2014/main" id="{B895F2A3-F09C-4626-A592-E634A8F127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8" name="Line 3949">
          <a:extLst>
            <a:ext uri="{FF2B5EF4-FFF2-40B4-BE49-F238E27FC236}">
              <a16:creationId xmlns:a16="http://schemas.microsoft.com/office/drawing/2014/main" id="{59DBEAAF-0BC7-4CA5-BD46-38587A3FF1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9" name="Line 3950">
          <a:extLst>
            <a:ext uri="{FF2B5EF4-FFF2-40B4-BE49-F238E27FC236}">
              <a16:creationId xmlns:a16="http://schemas.microsoft.com/office/drawing/2014/main" id="{BD3599E4-03E8-4BCE-ABBA-A5ECBAD26B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0" name="Line 3951">
          <a:extLst>
            <a:ext uri="{FF2B5EF4-FFF2-40B4-BE49-F238E27FC236}">
              <a16:creationId xmlns:a16="http://schemas.microsoft.com/office/drawing/2014/main" id="{6278DB0C-000F-43EC-8FEA-7F73DD61FC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1" name="Line 3952">
          <a:extLst>
            <a:ext uri="{FF2B5EF4-FFF2-40B4-BE49-F238E27FC236}">
              <a16:creationId xmlns:a16="http://schemas.microsoft.com/office/drawing/2014/main" id="{E5F47611-25F9-4094-ACDD-EF7FE7A996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2" name="Line 3953">
          <a:extLst>
            <a:ext uri="{FF2B5EF4-FFF2-40B4-BE49-F238E27FC236}">
              <a16:creationId xmlns:a16="http://schemas.microsoft.com/office/drawing/2014/main" id="{F23EC51A-68ED-4A26-BCD0-59A5B578C7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3" name="Line 3954">
          <a:extLst>
            <a:ext uri="{FF2B5EF4-FFF2-40B4-BE49-F238E27FC236}">
              <a16:creationId xmlns:a16="http://schemas.microsoft.com/office/drawing/2014/main" id="{D6CEC1E1-5BDB-445C-B119-A52D9BCAB2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4" name="Line 3955">
          <a:extLst>
            <a:ext uri="{FF2B5EF4-FFF2-40B4-BE49-F238E27FC236}">
              <a16:creationId xmlns:a16="http://schemas.microsoft.com/office/drawing/2014/main" id="{D7BDA78B-DDFB-44B9-8427-F229DDFE6D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5" name="Line 3956">
          <a:extLst>
            <a:ext uri="{FF2B5EF4-FFF2-40B4-BE49-F238E27FC236}">
              <a16:creationId xmlns:a16="http://schemas.microsoft.com/office/drawing/2014/main" id="{73EC551D-10F3-457B-BA44-2057DFE375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6" name="Line 3957">
          <a:extLst>
            <a:ext uri="{FF2B5EF4-FFF2-40B4-BE49-F238E27FC236}">
              <a16:creationId xmlns:a16="http://schemas.microsoft.com/office/drawing/2014/main" id="{299C8367-799A-4340-9F6F-1272FAFE79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7" name="Line 3958">
          <a:extLst>
            <a:ext uri="{FF2B5EF4-FFF2-40B4-BE49-F238E27FC236}">
              <a16:creationId xmlns:a16="http://schemas.microsoft.com/office/drawing/2014/main" id="{33CBDB1F-2F51-4AE0-A661-B56A187565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8" name="Line 3959">
          <a:extLst>
            <a:ext uri="{FF2B5EF4-FFF2-40B4-BE49-F238E27FC236}">
              <a16:creationId xmlns:a16="http://schemas.microsoft.com/office/drawing/2014/main" id="{FBC11AB7-A14D-474E-84F4-DC5F8C97F4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9" name="Line 3960">
          <a:extLst>
            <a:ext uri="{FF2B5EF4-FFF2-40B4-BE49-F238E27FC236}">
              <a16:creationId xmlns:a16="http://schemas.microsoft.com/office/drawing/2014/main" id="{8E41B740-0C07-40DD-B292-C852FEBBC6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0" name="Line 3961">
          <a:extLst>
            <a:ext uri="{FF2B5EF4-FFF2-40B4-BE49-F238E27FC236}">
              <a16:creationId xmlns:a16="http://schemas.microsoft.com/office/drawing/2014/main" id="{EE587CF9-0368-4AF1-B5F5-2D9158E33E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1" name="Line 3962">
          <a:extLst>
            <a:ext uri="{FF2B5EF4-FFF2-40B4-BE49-F238E27FC236}">
              <a16:creationId xmlns:a16="http://schemas.microsoft.com/office/drawing/2014/main" id="{D92FA6EA-A316-4F1E-92E8-B450921E01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2" name="Line 3963">
          <a:extLst>
            <a:ext uri="{FF2B5EF4-FFF2-40B4-BE49-F238E27FC236}">
              <a16:creationId xmlns:a16="http://schemas.microsoft.com/office/drawing/2014/main" id="{AD6B13AA-3493-41F5-8DEB-488CF56096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3" name="Line 3964">
          <a:extLst>
            <a:ext uri="{FF2B5EF4-FFF2-40B4-BE49-F238E27FC236}">
              <a16:creationId xmlns:a16="http://schemas.microsoft.com/office/drawing/2014/main" id="{DB2E7CD0-9370-4951-BA5B-E4C52F9EA3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4" name="Line 3965">
          <a:extLst>
            <a:ext uri="{FF2B5EF4-FFF2-40B4-BE49-F238E27FC236}">
              <a16:creationId xmlns:a16="http://schemas.microsoft.com/office/drawing/2014/main" id="{4115128A-3A38-40C1-BB11-B8D0990D08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5" name="Line 3966">
          <a:extLst>
            <a:ext uri="{FF2B5EF4-FFF2-40B4-BE49-F238E27FC236}">
              <a16:creationId xmlns:a16="http://schemas.microsoft.com/office/drawing/2014/main" id="{21F9FC7F-C0C9-402E-A29D-DB27DDF01F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6" name="Line 3967">
          <a:extLst>
            <a:ext uri="{FF2B5EF4-FFF2-40B4-BE49-F238E27FC236}">
              <a16:creationId xmlns:a16="http://schemas.microsoft.com/office/drawing/2014/main" id="{B882D299-0A5E-4084-BD15-93D1D2C991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7" name="Line 3968">
          <a:extLst>
            <a:ext uri="{FF2B5EF4-FFF2-40B4-BE49-F238E27FC236}">
              <a16:creationId xmlns:a16="http://schemas.microsoft.com/office/drawing/2014/main" id="{9E4AF50F-4E6E-49F8-8442-E73161F236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8" name="Line 3969">
          <a:extLst>
            <a:ext uri="{FF2B5EF4-FFF2-40B4-BE49-F238E27FC236}">
              <a16:creationId xmlns:a16="http://schemas.microsoft.com/office/drawing/2014/main" id="{20A699C4-1598-4BF4-A116-AB3197BEB9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9" name="Line 3970">
          <a:extLst>
            <a:ext uri="{FF2B5EF4-FFF2-40B4-BE49-F238E27FC236}">
              <a16:creationId xmlns:a16="http://schemas.microsoft.com/office/drawing/2014/main" id="{A4ACCA76-31D6-4241-97CC-274FFB8691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0" name="Line 3971">
          <a:extLst>
            <a:ext uri="{FF2B5EF4-FFF2-40B4-BE49-F238E27FC236}">
              <a16:creationId xmlns:a16="http://schemas.microsoft.com/office/drawing/2014/main" id="{B0CA8AB4-14BD-41F1-B342-9B9D7E2F97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1" name="Line 3972">
          <a:extLst>
            <a:ext uri="{FF2B5EF4-FFF2-40B4-BE49-F238E27FC236}">
              <a16:creationId xmlns:a16="http://schemas.microsoft.com/office/drawing/2014/main" id="{0AFC1DB8-9234-4B3B-88AD-71FDFB75FA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2" name="Line 3973">
          <a:extLst>
            <a:ext uri="{FF2B5EF4-FFF2-40B4-BE49-F238E27FC236}">
              <a16:creationId xmlns:a16="http://schemas.microsoft.com/office/drawing/2014/main" id="{B9EC424A-AF76-4083-BFFB-786B7ED685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3" name="Line 3974">
          <a:extLst>
            <a:ext uri="{FF2B5EF4-FFF2-40B4-BE49-F238E27FC236}">
              <a16:creationId xmlns:a16="http://schemas.microsoft.com/office/drawing/2014/main" id="{F947C25E-317E-4189-9D50-24C366E11D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4" name="Line 3975">
          <a:extLst>
            <a:ext uri="{FF2B5EF4-FFF2-40B4-BE49-F238E27FC236}">
              <a16:creationId xmlns:a16="http://schemas.microsoft.com/office/drawing/2014/main" id="{801DF738-C61B-4019-A515-3075FC630C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5" name="Line 3976">
          <a:extLst>
            <a:ext uri="{FF2B5EF4-FFF2-40B4-BE49-F238E27FC236}">
              <a16:creationId xmlns:a16="http://schemas.microsoft.com/office/drawing/2014/main" id="{CE456376-B940-4D49-89C4-91DCD9D12E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6" name="Line 3977">
          <a:extLst>
            <a:ext uri="{FF2B5EF4-FFF2-40B4-BE49-F238E27FC236}">
              <a16:creationId xmlns:a16="http://schemas.microsoft.com/office/drawing/2014/main" id="{91863F87-3AB3-4485-8D58-CF4D38DAEF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7" name="Line 3978">
          <a:extLst>
            <a:ext uri="{FF2B5EF4-FFF2-40B4-BE49-F238E27FC236}">
              <a16:creationId xmlns:a16="http://schemas.microsoft.com/office/drawing/2014/main" id="{6A50A271-4182-435A-A842-7DF8713C6F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8" name="Line 3979">
          <a:extLst>
            <a:ext uri="{FF2B5EF4-FFF2-40B4-BE49-F238E27FC236}">
              <a16:creationId xmlns:a16="http://schemas.microsoft.com/office/drawing/2014/main" id="{4BBAC980-C2A8-40C6-BA52-DC87A3805C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9" name="Line 3980">
          <a:extLst>
            <a:ext uri="{FF2B5EF4-FFF2-40B4-BE49-F238E27FC236}">
              <a16:creationId xmlns:a16="http://schemas.microsoft.com/office/drawing/2014/main" id="{493324A1-6254-4571-A934-4C6B563441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0" name="Line 3981">
          <a:extLst>
            <a:ext uri="{FF2B5EF4-FFF2-40B4-BE49-F238E27FC236}">
              <a16:creationId xmlns:a16="http://schemas.microsoft.com/office/drawing/2014/main" id="{0B07F7B8-3820-4740-B8C9-75F6E505C0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1" name="Line 3982">
          <a:extLst>
            <a:ext uri="{FF2B5EF4-FFF2-40B4-BE49-F238E27FC236}">
              <a16:creationId xmlns:a16="http://schemas.microsoft.com/office/drawing/2014/main" id="{1386AADA-9E77-423C-9FED-67C0E71EF5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2" name="Line 3983">
          <a:extLst>
            <a:ext uri="{FF2B5EF4-FFF2-40B4-BE49-F238E27FC236}">
              <a16:creationId xmlns:a16="http://schemas.microsoft.com/office/drawing/2014/main" id="{01BA8BAC-925F-48EE-B0A2-D38E74E367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3" name="Line 3984">
          <a:extLst>
            <a:ext uri="{FF2B5EF4-FFF2-40B4-BE49-F238E27FC236}">
              <a16:creationId xmlns:a16="http://schemas.microsoft.com/office/drawing/2014/main" id="{BEE186A8-40C1-40CF-A766-780AE37858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4" name="Line 3985">
          <a:extLst>
            <a:ext uri="{FF2B5EF4-FFF2-40B4-BE49-F238E27FC236}">
              <a16:creationId xmlns:a16="http://schemas.microsoft.com/office/drawing/2014/main" id="{3FAAB7CF-10AE-43F4-859D-2E98DB6609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5" name="Line 3986">
          <a:extLst>
            <a:ext uri="{FF2B5EF4-FFF2-40B4-BE49-F238E27FC236}">
              <a16:creationId xmlns:a16="http://schemas.microsoft.com/office/drawing/2014/main" id="{390A6D2B-DE2F-48C1-B796-FBCCCA45B7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6" name="Line 3987">
          <a:extLst>
            <a:ext uri="{FF2B5EF4-FFF2-40B4-BE49-F238E27FC236}">
              <a16:creationId xmlns:a16="http://schemas.microsoft.com/office/drawing/2014/main" id="{A4EBE23C-4F08-41F4-ABF1-B78094110F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7" name="Line 3988">
          <a:extLst>
            <a:ext uri="{FF2B5EF4-FFF2-40B4-BE49-F238E27FC236}">
              <a16:creationId xmlns:a16="http://schemas.microsoft.com/office/drawing/2014/main" id="{EC037D72-8A0B-4C07-9127-294AFA3B2B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8" name="Line 3989">
          <a:extLst>
            <a:ext uri="{FF2B5EF4-FFF2-40B4-BE49-F238E27FC236}">
              <a16:creationId xmlns:a16="http://schemas.microsoft.com/office/drawing/2014/main" id="{24BF0255-58EC-4092-96B6-00B5A35E4F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9" name="Line 3990">
          <a:extLst>
            <a:ext uri="{FF2B5EF4-FFF2-40B4-BE49-F238E27FC236}">
              <a16:creationId xmlns:a16="http://schemas.microsoft.com/office/drawing/2014/main" id="{5762C67B-A484-4111-A9A6-955F4C09D2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0" name="Line 3991">
          <a:extLst>
            <a:ext uri="{FF2B5EF4-FFF2-40B4-BE49-F238E27FC236}">
              <a16:creationId xmlns:a16="http://schemas.microsoft.com/office/drawing/2014/main" id="{ACEF3FF1-11BD-4612-A978-E05CD81854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1" name="Line 3992">
          <a:extLst>
            <a:ext uri="{FF2B5EF4-FFF2-40B4-BE49-F238E27FC236}">
              <a16:creationId xmlns:a16="http://schemas.microsoft.com/office/drawing/2014/main" id="{4B79AE66-105D-4A67-9A11-7050E22400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2" name="Line 3993">
          <a:extLst>
            <a:ext uri="{FF2B5EF4-FFF2-40B4-BE49-F238E27FC236}">
              <a16:creationId xmlns:a16="http://schemas.microsoft.com/office/drawing/2014/main" id="{58EEFA53-D917-4124-8354-50B9C81F55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3" name="Line 3994">
          <a:extLst>
            <a:ext uri="{FF2B5EF4-FFF2-40B4-BE49-F238E27FC236}">
              <a16:creationId xmlns:a16="http://schemas.microsoft.com/office/drawing/2014/main" id="{190EEC42-BCD4-43A7-A4A1-4E66E36810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4" name="Line 3995">
          <a:extLst>
            <a:ext uri="{FF2B5EF4-FFF2-40B4-BE49-F238E27FC236}">
              <a16:creationId xmlns:a16="http://schemas.microsoft.com/office/drawing/2014/main" id="{A2D0B79C-A722-4F16-8DA9-EBD2926EE0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5" name="Line 3996">
          <a:extLst>
            <a:ext uri="{FF2B5EF4-FFF2-40B4-BE49-F238E27FC236}">
              <a16:creationId xmlns:a16="http://schemas.microsoft.com/office/drawing/2014/main" id="{C53FB432-64A3-4C91-9095-60EB0DCF97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6" name="Line 3997">
          <a:extLst>
            <a:ext uri="{FF2B5EF4-FFF2-40B4-BE49-F238E27FC236}">
              <a16:creationId xmlns:a16="http://schemas.microsoft.com/office/drawing/2014/main" id="{D24E193A-F991-4E65-88EE-C443A2249F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7" name="Line 3998">
          <a:extLst>
            <a:ext uri="{FF2B5EF4-FFF2-40B4-BE49-F238E27FC236}">
              <a16:creationId xmlns:a16="http://schemas.microsoft.com/office/drawing/2014/main" id="{23D66A0C-EB9C-4DFF-B832-77450E0388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8" name="Line 3999">
          <a:extLst>
            <a:ext uri="{FF2B5EF4-FFF2-40B4-BE49-F238E27FC236}">
              <a16:creationId xmlns:a16="http://schemas.microsoft.com/office/drawing/2014/main" id="{628660D3-3C47-4ED9-A903-8348BF97FC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9" name="Line 4000">
          <a:extLst>
            <a:ext uri="{FF2B5EF4-FFF2-40B4-BE49-F238E27FC236}">
              <a16:creationId xmlns:a16="http://schemas.microsoft.com/office/drawing/2014/main" id="{9AFF926C-DB58-4CDB-9711-1F6FEE5C4C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0" name="Line 4001">
          <a:extLst>
            <a:ext uri="{FF2B5EF4-FFF2-40B4-BE49-F238E27FC236}">
              <a16:creationId xmlns:a16="http://schemas.microsoft.com/office/drawing/2014/main" id="{55F644EE-6C27-4DA2-A634-8C0FD062AA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1" name="Line 4002">
          <a:extLst>
            <a:ext uri="{FF2B5EF4-FFF2-40B4-BE49-F238E27FC236}">
              <a16:creationId xmlns:a16="http://schemas.microsoft.com/office/drawing/2014/main" id="{56835AC1-1C95-4552-988C-5098968070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2" name="Line 4003">
          <a:extLst>
            <a:ext uri="{FF2B5EF4-FFF2-40B4-BE49-F238E27FC236}">
              <a16:creationId xmlns:a16="http://schemas.microsoft.com/office/drawing/2014/main" id="{52088256-8645-452B-8AA7-EDC5481D7E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3" name="Line 4004">
          <a:extLst>
            <a:ext uri="{FF2B5EF4-FFF2-40B4-BE49-F238E27FC236}">
              <a16:creationId xmlns:a16="http://schemas.microsoft.com/office/drawing/2014/main" id="{5E7C0C82-E38B-4B2D-8A3C-A5EB22B38A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4" name="Line 4005">
          <a:extLst>
            <a:ext uri="{FF2B5EF4-FFF2-40B4-BE49-F238E27FC236}">
              <a16:creationId xmlns:a16="http://schemas.microsoft.com/office/drawing/2014/main" id="{EF973DBB-9979-489A-BFDE-CF4C686BF0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5" name="Line 4006">
          <a:extLst>
            <a:ext uri="{FF2B5EF4-FFF2-40B4-BE49-F238E27FC236}">
              <a16:creationId xmlns:a16="http://schemas.microsoft.com/office/drawing/2014/main" id="{8371470B-089F-49CD-A7CE-F9359927C3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6" name="Line 4007">
          <a:extLst>
            <a:ext uri="{FF2B5EF4-FFF2-40B4-BE49-F238E27FC236}">
              <a16:creationId xmlns:a16="http://schemas.microsoft.com/office/drawing/2014/main" id="{A393CF78-59F9-4D52-93FA-88696AD9A0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7" name="Line 4008">
          <a:extLst>
            <a:ext uri="{FF2B5EF4-FFF2-40B4-BE49-F238E27FC236}">
              <a16:creationId xmlns:a16="http://schemas.microsoft.com/office/drawing/2014/main" id="{C3F80E77-BD13-4C28-9B91-B897DCF965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8" name="Line 4009">
          <a:extLst>
            <a:ext uri="{FF2B5EF4-FFF2-40B4-BE49-F238E27FC236}">
              <a16:creationId xmlns:a16="http://schemas.microsoft.com/office/drawing/2014/main" id="{2352B7E5-FD60-4A16-98C5-711BD25E3F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9" name="Line 4010">
          <a:extLst>
            <a:ext uri="{FF2B5EF4-FFF2-40B4-BE49-F238E27FC236}">
              <a16:creationId xmlns:a16="http://schemas.microsoft.com/office/drawing/2014/main" id="{3B704A0A-65C3-4729-B836-4EE28DCF1B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0" name="Line 4011">
          <a:extLst>
            <a:ext uri="{FF2B5EF4-FFF2-40B4-BE49-F238E27FC236}">
              <a16:creationId xmlns:a16="http://schemas.microsoft.com/office/drawing/2014/main" id="{2B65A7A0-8A6A-4963-81C5-860BF722FB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1" name="Line 4012">
          <a:extLst>
            <a:ext uri="{FF2B5EF4-FFF2-40B4-BE49-F238E27FC236}">
              <a16:creationId xmlns:a16="http://schemas.microsoft.com/office/drawing/2014/main" id="{CE6E1CC0-EF29-4B4F-ABA3-385410EF8D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2" name="Line 4013">
          <a:extLst>
            <a:ext uri="{FF2B5EF4-FFF2-40B4-BE49-F238E27FC236}">
              <a16:creationId xmlns:a16="http://schemas.microsoft.com/office/drawing/2014/main" id="{2A40945A-A235-4869-AA8A-33E69954E6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3" name="Line 4014">
          <a:extLst>
            <a:ext uri="{FF2B5EF4-FFF2-40B4-BE49-F238E27FC236}">
              <a16:creationId xmlns:a16="http://schemas.microsoft.com/office/drawing/2014/main" id="{E4A5EB12-41F0-44C6-AFD6-261601D113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4" name="Line 4015">
          <a:extLst>
            <a:ext uri="{FF2B5EF4-FFF2-40B4-BE49-F238E27FC236}">
              <a16:creationId xmlns:a16="http://schemas.microsoft.com/office/drawing/2014/main" id="{08EF3B27-9544-451B-98BF-22FB02AC34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5" name="Line 4016">
          <a:extLst>
            <a:ext uri="{FF2B5EF4-FFF2-40B4-BE49-F238E27FC236}">
              <a16:creationId xmlns:a16="http://schemas.microsoft.com/office/drawing/2014/main" id="{C450FE95-722D-4425-BF3C-1EC6DE4B18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6" name="Line 4017">
          <a:extLst>
            <a:ext uri="{FF2B5EF4-FFF2-40B4-BE49-F238E27FC236}">
              <a16:creationId xmlns:a16="http://schemas.microsoft.com/office/drawing/2014/main" id="{3DA59301-F7F6-4247-9CE3-5B140AE29E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7" name="Line 4018">
          <a:extLst>
            <a:ext uri="{FF2B5EF4-FFF2-40B4-BE49-F238E27FC236}">
              <a16:creationId xmlns:a16="http://schemas.microsoft.com/office/drawing/2014/main" id="{BE7C67FB-253F-4046-906C-8629496238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8" name="Line 4019">
          <a:extLst>
            <a:ext uri="{FF2B5EF4-FFF2-40B4-BE49-F238E27FC236}">
              <a16:creationId xmlns:a16="http://schemas.microsoft.com/office/drawing/2014/main" id="{4B22A1FD-3D43-4043-A658-05B1CC8960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9" name="Line 4020">
          <a:extLst>
            <a:ext uri="{FF2B5EF4-FFF2-40B4-BE49-F238E27FC236}">
              <a16:creationId xmlns:a16="http://schemas.microsoft.com/office/drawing/2014/main" id="{97D130D7-E271-4224-8754-5273CCE33E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0" name="Line 4021">
          <a:extLst>
            <a:ext uri="{FF2B5EF4-FFF2-40B4-BE49-F238E27FC236}">
              <a16:creationId xmlns:a16="http://schemas.microsoft.com/office/drawing/2014/main" id="{1450116A-E85E-4AC1-9E07-21BEC01995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1" name="Line 4022">
          <a:extLst>
            <a:ext uri="{FF2B5EF4-FFF2-40B4-BE49-F238E27FC236}">
              <a16:creationId xmlns:a16="http://schemas.microsoft.com/office/drawing/2014/main" id="{15CFC9C8-8CB1-4DE6-AF49-565A7B6FD9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2" name="Line 4023">
          <a:extLst>
            <a:ext uri="{FF2B5EF4-FFF2-40B4-BE49-F238E27FC236}">
              <a16:creationId xmlns:a16="http://schemas.microsoft.com/office/drawing/2014/main" id="{7A1A7F67-F541-465D-8082-6887B7A675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3" name="Line 4024">
          <a:extLst>
            <a:ext uri="{FF2B5EF4-FFF2-40B4-BE49-F238E27FC236}">
              <a16:creationId xmlns:a16="http://schemas.microsoft.com/office/drawing/2014/main" id="{08AE1032-A904-4548-BAB0-12F008292A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4" name="Line 4025">
          <a:extLst>
            <a:ext uri="{FF2B5EF4-FFF2-40B4-BE49-F238E27FC236}">
              <a16:creationId xmlns:a16="http://schemas.microsoft.com/office/drawing/2014/main" id="{7A5CBDD9-C6BD-4647-8159-A0BC01E992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5" name="Line 4026">
          <a:extLst>
            <a:ext uri="{FF2B5EF4-FFF2-40B4-BE49-F238E27FC236}">
              <a16:creationId xmlns:a16="http://schemas.microsoft.com/office/drawing/2014/main" id="{205AB800-915A-40D4-AF41-BF870B0786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6" name="Line 4027">
          <a:extLst>
            <a:ext uri="{FF2B5EF4-FFF2-40B4-BE49-F238E27FC236}">
              <a16:creationId xmlns:a16="http://schemas.microsoft.com/office/drawing/2014/main" id="{99F3D3F6-B1D6-424B-90C0-5B96AB9A77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7" name="Line 4028">
          <a:extLst>
            <a:ext uri="{FF2B5EF4-FFF2-40B4-BE49-F238E27FC236}">
              <a16:creationId xmlns:a16="http://schemas.microsoft.com/office/drawing/2014/main" id="{430D6613-427D-4B4E-9D00-DCB1CB45F0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8" name="Line 4029">
          <a:extLst>
            <a:ext uri="{FF2B5EF4-FFF2-40B4-BE49-F238E27FC236}">
              <a16:creationId xmlns:a16="http://schemas.microsoft.com/office/drawing/2014/main" id="{DADD5091-79FB-4FF9-97C1-9FF0254B93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9" name="Line 4030">
          <a:extLst>
            <a:ext uri="{FF2B5EF4-FFF2-40B4-BE49-F238E27FC236}">
              <a16:creationId xmlns:a16="http://schemas.microsoft.com/office/drawing/2014/main" id="{0F6556B4-1224-42D9-8116-DB0AA4FB22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0" name="Line 4031">
          <a:extLst>
            <a:ext uri="{FF2B5EF4-FFF2-40B4-BE49-F238E27FC236}">
              <a16:creationId xmlns:a16="http://schemas.microsoft.com/office/drawing/2014/main" id="{050A2C50-1DA4-4582-A46D-42CECCA5C6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1" name="Line 4032">
          <a:extLst>
            <a:ext uri="{FF2B5EF4-FFF2-40B4-BE49-F238E27FC236}">
              <a16:creationId xmlns:a16="http://schemas.microsoft.com/office/drawing/2014/main" id="{30E20AC2-949C-4CA7-9C92-1D2E1DF0B3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2" name="Line 4033">
          <a:extLst>
            <a:ext uri="{FF2B5EF4-FFF2-40B4-BE49-F238E27FC236}">
              <a16:creationId xmlns:a16="http://schemas.microsoft.com/office/drawing/2014/main" id="{F76BE06A-1379-4F09-9363-D52A06C011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3" name="Line 4034">
          <a:extLst>
            <a:ext uri="{FF2B5EF4-FFF2-40B4-BE49-F238E27FC236}">
              <a16:creationId xmlns:a16="http://schemas.microsoft.com/office/drawing/2014/main" id="{2BDBD0EA-F33F-4AF7-9DAA-725DEFE6F9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4" name="Line 4035">
          <a:extLst>
            <a:ext uri="{FF2B5EF4-FFF2-40B4-BE49-F238E27FC236}">
              <a16:creationId xmlns:a16="http://schemas.microsoft.com/office/drawing/2014/main" id="{63D4811E-4FEB-47BD-B26D-1D33C7A2FA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5" name="Line 4036">
          <a:extLst>
            <a:ext uri="{FF2B5EF4-FFF2-40B4-BE49-F238E27FC236}">
              <a16:creationId xmlns:a16="http://schemas.microsoft.com/office/drawing/2014/main" id="{AB3E3B17-6927-44FE-94C9-1F7F008C49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6" name="Line 4037">
          <a:extLst>
            <a:ext uri="{FF2B5EF4-FFF2-40B4-BE49-F238E27FC236}">
              <a16:creationId xmlns:a16="http://schemas.microsoft.com/office/drawing/2014/main" id="{5B3A654C-1709-45DA-BBA6-7BBFDC330C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7" name="Line 4038">
          <a:extLst>
            <a:ext uri="{FF2B5EF4-FFF2-40B4-BE49-F238E27FC236}">
              <a16:creationId xmlns:a16="http://schemas.microsoft.com/office/drawing/2014/main" id="{0DE1946F-488C-4D33-AF2A-0334099602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8" name="Line 4039">
          <a:extLst>
            <a:ext uri="{FF2B5EF4-FFF2-40B4-BE49-F238E27FC236}">
              <a16:creationId xmlns:a16="http://schemas.microsoft.com/office/drawing/2014/main" id="{1F66C01A-D7FF-4398-9C86-5515A68A0C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9" name="Line 4040">
          <a:extLst>
            <a:ext uri="{FF2B5EF4-FFF2-40B4-BE49-F238E27FC236}">
              <a16:creationId xmlns:a16="http://schemas.microsoft.com/office/drawing/2014/main" id="{E3ADA69D-17A8-43E0-8DEA-C454F4712B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0" name="Line 4041">
          <a:extLst>
            <a:ext uri="{FF2B5EF4-FFF2-40B4-BE49-F238E27FC236}">
              <a16:creationId xmlns:a16="http://schemas.microsoft.com/office/drawing/2014/main" id="{5656ED96-EB38-433C-8AE7-2A88B47C79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1" name="Line 4042">
          <a:extLst>
            <a:ext uri="{FF2B5EF4-FFF2-40B4-BE49-F238E27FC236}">
              <a16:creationId xmlns:a16="http://schemas.microsoft.com/office/drawing/2014/main" id="{5F5B05CB-BF2F-41D1-8BB6-C70FBBD925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2" name="Line 4043">
          <a:extLst>
            <a:ext uri="{FF2B5EF4-FFF2-40B4-BE49-F238E27FC236}">
              <a16:creationId xmlns:a16="http://schemas.microsoft.com/office/drawing/2014/main" id="{13630E49-748E-4B3D-81DD-7202DAAA58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3" name="Line 4044">
          <a:extLst>
            <a:ext uri="{FF2B5EF4-FFF2-40B4-BE49-F238E27FC236}">
              <a16:creationId xmlns:a16="http://schemas.microsoft.com/office/drawing/2014/main" id="{0F18266D-911C-4608-8C2D-B4CB605A43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4" name="Line 4045">
          <a:extLst>
            <a:ext uri="{FF2B5EF4-FFF2-40B4-BE49-F238E27FC236}">
              <a16:creationId xmlns:a16="http://schemas.microsoft.com/office/drawing/2014/main" id="{6AEC147C-6DE7-4353-A943-A581469739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5" name="Line 4046">
          <a:extLst>
            <a:ext uri="{FF2B5EF4-FFF2-40B4-BE49-F238E27FC236}">
              <a16:creationId xmlns:a16="http://schemas.microsoft.com/office/drawing/2014/main" id="{34C44661-B7F3-4C8A-871A-F038BA0278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6" name="Line 4047">
          <a:extLst>
            <a:ext uri="{FF2B5EF4-FFF2-40B4-BE49-F238E27FC236}">
              <a16:creationId xmlns:a16="http://schemas.microsoft.com/office/drawing/2014/main" id="{024AD043-7AB0-4BF9-A0AD-F932391CCD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7" name="Line 4048">
          <a:extLst>
            <a:ext uri="{FF2B5EF4-FFF2-40B4-BE49-F238E27FC236}">
              <a16:creationId xmlns:a16="http://schemas.microsoft.com/office/drawing/2014/main" id="{C88DEC15-BCAC-40FF-B7FB-AEF248B5BD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8" name="Line 4049">
          <a:extLst>
            <a:ext uri="{FF2B5EF4-FFF2-40B4-BE49-F238E27FC236}">
              <a16:creationId xmlns:a16="http://schemas.microsoft.com/office/drawing/2014/main" id="{C20C9FC2-242D-4408-B46A-EE94E7F62A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9" name="Line 4050">
          <a:extLst>
            <a:ext uri="{FF2B5EF4-FFF2-40B4-BE49-F238E27FC236}">
              <a16:creationId xmlns:a16="http://schemas.microsoft.com/office/drawing/2014/main" id="{7DD2EE54-64ED-4F14-9D3C-1B50BAB5A6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0" name="Line 4051">
          <a:extLst>
            <a:ext uri="{FF2B5EF4-FFF2-40B4-BE49-F238E27FC236}">
              <a16:creationId xmlns:a16="http://schemas.microsoft.com/office/drawing/2014/main" id="{2349DB8B-5CA7-497D-AE1C-6E92365E4A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1" name="Line 4052">
          <a:extLst>
            <a:ext uri="{FF2B5EF4-FFF2-40B4-BE49-F238E27FC236}">
              <a16:creationId xmlns:a16="http://schemas.microsoft.com/office/drawing/2014/main" id="{545B72DA-1708-47A4-8EC7-4EE67DD325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2" name="Line 4053">
          <a:extLst>
            <a:ext uri="{FF2B5EF4-FFF2-40B4-BE49-F238E27FC236}">
              <a16:creationId xmlns:a16="http://schemas.microsoft.com/office/drawing/2014/main" id="{241CBD3D-309D-4C32-B645-0C6FC72939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3" name="Line 4054">
          <a:extLst>
            <a:ext uri="{FF2B5EF4-FFF2-40B4-BE49-F238E27FC236}">
              <a16:creationId xmlns:a16="http://schemas.microsoft.com/office/drawing/2014/main" id="{5760E0DD-BA9F-401F-A8AB-ABE553E2D6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4" name="Line 4055">
          <a:extLst>
            <a:ext uri="{FF2B5EF4-FFF2-40B4-BE49-F238E27FC236}">
              <a16:creationId xmlns:a16="http://schemas.microsoft.com/office/drawing/2014/main" id="{A95B3E7C-B5D6-44AD-AC75-B5F815C87A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5" name="Line 4056">
          <a:extLst>
            <a:ext uri="{FF2B5EF4-FFF2-40B4-BE49-F238E27FC236}">
              <a16:creationId xmlns:a16="http://schemas.microsoft.com/office/drawing/2014/main" id="{BECF8830-A0F7-40B6-B84D-ACF7CFDD30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6" name="Line 4057">
          <a:extLst>
            <a:ext uri="{FF2B5EF4-FFF2-40B4-BE49-F238E27FC236}">
              <a16:creationId xmlns:a16="http://schemas.microsoft.com/office/drawing/2014/main" id="{EA7DFCBD-932D-4901-9DE6-879B6B795B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7" name="Line 4058">
          <a:extLst>
            <a:ext uri="{FF2B5EF4-FFF2-40B4-BE49-F238E27FC236}">
              <a16:creationId xmlns:a16="http://schemas.microsoft.com/office/drawing/2014/main" id="{B3AD91E7-20CC-4895-AE70-FD30C80E88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8" name="Line 4059">
          <a:extLst>
            <a:ext uri="{FF2B5EF4-FFF2-40B4-BE49-F238E27FC236}">
              <a16:creationId xmlns:a16="http://schemas.microsoft.com/office/drawing/2014/main" id="{D2A0FD3C-B176-4341-97A1-BF9FEBEE4D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9" name="Line 4060">
          <a:extLst>
            <a:ext uri="{FF2B5EF4-FFF2-40B4-BE49-F238E27FC236}">
              <a16:creationId xmlns:a16="http://schemas.microsoft.com/office/drawing/2014/main" id="{1E306767-A049-4E7A-AA84-795C1E9749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0" name="Line 4061">
          <a:extLst>
            <a:ext uri="{FF2B5EF4-FFF2-40B4-BE49-F238E27FC236}">
              <a16:creationId xmlns:a16="http://schemas.microsoft.com/office/drawing/2014/main" id="{6C2CF66D-90F5-490C-BAA0-4F6AB3B647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1" name="Line 4062">
          <a:extLst>
            <a:ext uri="{FF2B5EF4-FFF2-40B4-BE49-F238E27FC236}">
              <a16:creationId xmlns:a16="http://schemas.microsoft.com/office/drawing/2014/main" id="{8C3E29EA-FCF8-4F93-A190-786BF85B25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2" name="Line 4063">
          <a:extLst>
            <a:ext uri="{FF2B5EF4-FFF2-40B4-BE49-F238E27FC236}">
              <a16:creationId xmlns:a16="http://schemas.microsoft.com/office/drawing/2014/main" id="{5FFC4B16-38F4-4EA1-885C-920741EE21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3" name="Line 4064">
          <a:extLst>
            <a:ext uri="{FF2B5EF4-FFF2-40B4-BE49-F238E27FC236}">
              <a16:creationId xmlns:a16="http://schemas.microsoft.com/office/drawing/2014/main" id="{B7EA9EB1-73C6-44EA-BA4C-E7E0FE6FDE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4" name="Line 4065">
          <a:extLst>
            <a:ext uri="{FF2B5EF4-FFF2-40B4-BE49-F238E27FC236}">
              <a16:creationId xmlns:a16="http://schemas.microsoft.com/office/drawing/2014/main" id="{64EB16B3-106C-4825-9015-AB26362EA3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5" name="Line 4066">
          <a:extLst>
            <a:ext uri="{FF2B5EF4-FFF2-40B4-BE49-F238E27FC236}">
              <a16:creationId xmlns:a16="http://schemas.microsoft.com/office/drawing/2014/main" id="{E9499BA7-C183-44CC-B5AE-58F08CF38C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6" name="Line 4067">
          <a:extLst>
            <a:ext uri="{FF2B5EF4-FFF2-40B4-BE49-F238E27FC236}">
              <a16:creationId xmlns:a16="http://schemas.microsoft.com/office/drawing/2014/main" id="{BC8424AB-A698-499A-8283-6631F6823A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7" name="Line 4068">
          <a:extLst>
            <a:ext uri="{FF2B5EF4-FFF2-40B4-BE49-F238E27FC236}">
              <a16:creationId xmlns:a16="http://schemas.microsoft.com/office/drawing/2014/main" id="{45DB8F21-7EA1-4439-997C-34A00F2568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8" name="Line 4069">
          <a:extLst>
            <a:ext uri="{FF2B5EF4-FFF2-40B4-BE49-F238E27FC236}">
              <a16:creationId xmlns:a16="http://schemas.microsoft.com/office/drawing/2014/main" id="{DF43F153-8792-406C-A509-8513ECE0E6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9" name="Line 4070">
          <a:extLst>
            <a:ext uri="{FF2B5EF4-FFF2-40B4-BE49-F238E27FC236}">
              <a16:creationId xmlns:a16="http://schemas.microsoft.com/office/drawing/2014/main" id="{DD1C003A-706C-459C-9A21-C21D9E628A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0" name="Line 4071">
          <a:extLst>
            <a:ext uri="{FF2B5EF4-FFF2-40B4-BE49-F238E27FC236}">
              <a16:creationId xmlns:a16="http://schemas.microsoft.com/office/drawing/2014/main" id="{E5EB814F-AECF-45C6-BBF2-E31A202241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1" name="Line 4072">
          <a:extLst>
            <a:ext uri="{FF2B5EF4-FFF2-40B4-BE49-F238E27FC236}">
              <a16:creationId xmlns:a16="http://schemas.microsoft.com/office/drawing/2014/main" id="{E106057F-C615-4FC5-AC33-216CB5E63E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2" name="Line 4073">
          <a:extLst>
            <a:ext uri="{FF2B5EF4-FFF2-40B4-BE49-F238E27FC236}">
              <a16:creationId xmlns:a16="http://schemas.microsoft.com/office/drawing/2014/main" id="{F64B82B4-6AF3-4B2F-B98A-28D584BFEB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3" name="Line 4074">
          <a:extLst>
            <a:ext uri="{FF2B5EF4-FFF2-40B4-BE49-F238E27FC236}">
              <a16:creationId xmlns:a16="http://schemas.microsoft.com/office/drawing/2014/main" id="{97CE1356-6C11-49B7-ADB3-EEBE44EA97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4" name="Line 4075">
          <a:extLst>
            <a:ext uri="{FF2B5EF4-FFF2-40B4-BE49-F238E27FC236}">
              <a16:creationId xmlns:a16="http://schemas.microsoft.com/office/drawing/2014/main" id="{4AB06572-CBB2-4DC7-BB79-9F2B8D9EDC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5" name="Line 4076">
          <a:extLst>
            <a:ext uri="{FF2B5EF4-FFF2-40B4-BE49-F238E27FC236}">
              <a16:creationId xmlns:a16="http://schemas.microsoft.com/office/drawing/2014/main" id="{0D08E24B-3B96-42B3-BC0A-FB74482176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6" name="Line 4077">
          <a:extLst>
            <a:ext uri="{FF2B5EF4-FFF2-40B4-BE49-F238E27FC236}">
              <a16:creationId xmlns:a16="http://schemas.microsoft.com/office/drawing/2014/main" id="{E047C2AB-FABE-4766-8ECC-35CE147401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7" name="Line 4078">
          <a:extLst>
            <a:ext uri="{FF2B5EF4-FFF2-40B4-BE49-F238E27FC236}">
              <a16:creationId xmlns:a16="http://schemas.microsoft.com/office/drawing/2014/main" id="{05F5E5EB-BF44-4089-B84E-029B2B67E7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8" name="Line 4079">
          <a:extLst>
            <a:ext uri="{FF2B5EF4-FFF2-40B4-BE49-F238E27FC236}">
              <a16:creationId xmlns:a16="http://schemas.microsoft.com/office/drawing/2014/main" id="{0E8660DC-6D42-47AF-B2FA-721EA7060D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9" name="Line 4080">
          <a:extLst>
            <a:ext uri="{FF2B5EF4-FFF2-40B4-BE49-F238E27FC236}">
              <a16:creationId xmlns:a16="http://schemas.microsoft.com/office/drawing/2014/main" id="{D6E42EC5-C316-4E97-9063-DC601C80E0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0" name="Line 4081">
          <a:extLst>
            <a:ext uri="{FF2B5EF4-FFF2-40B4-BE49-F238E27FC236}">
              <a16:creationId xmlns:a16="http://schemas.microsoft.com/office/drawing/2014/main" id="{71F5360E-FFC9-4677-9054-B990563D46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1" name="Line 4082">
          <a:extLst>
            <a:ext uri="{FF2B5EF4-FFF2-40B4-BE49-F238E27FC236}">
              <a16:creationId xmlns:a16="http://schemas.microsoft.com/office/drawing/2014/main" id="{EF4E148C-2A07-402C-AFE4-691CFED016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2" name="Line 4083">
          <a:extLst>
            <a:ext uri="{FF2B5EF4-FFF2-40B4-BE49-F238E27FC236}">
              <a16:creationId xmlns:a16="http://schemas.microsoft.com/office/drawing/2014/main" id="{F26C0E70-DEFA-4F60-BB2A-413FF8F621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3" name="Line 4084">
          <a:extLst>
            <a:ext uri="{FF2B5EF4-FFF2-40B4-BE49-F238E27FC236}">
              <a16:creationId xmlns:a16="http://schemas.microsoft.com/office/drawing/2014/main" id="{1BDD6D67-C005-425C-8DA5-CDE3B8B673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4" name="Line 4085">
          <a:extLst>
            <a:ext uri="{FF2B5EF4-FFF2-40B4-BE49-F238E27FC236}">
              <a16:creationId xmlns:a16="http://schemas.microsoft.com/office/drawing/2014/main" id="{4EFB39BC-64CF-4836-98DD-A830E01341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5" name="Line 4086">
          <a:extLst>
            <a:ext uri="{FF2B5EF4-FFF2-40B4-BE49-F238E27FC236}">
              <a16:creationId xmlns:a16="http://schemas.microsoft.com/office/drawing/2014/main" id="{04F7256E-AE87-4344-9F76-B5675AC8BC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6" name="Line 4087">
          <a:extLst>
            <a:ext uri="{FF2B5EF4-FFF2-40B4-BE49-F238E27FC236}">
              <a16:creationId xmlns:a16="http://schemas.microsoft.com/office/drawing/2014/main" id="{40E71E95-D443-46F7-902C-73EE6E0164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7" name="Line 4088">
          <a:extLst>
            <a:ext uri="{FF2B5EF4-FFF2-40B4-BE49-F238E27FC236}">
              <a16:creationId xmlns:a16="http://schemas.microsoft.com/office/drawing/2014/main" id="{E39CAA18-EFB4-47CA-9115-E6AE66AD9A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8" name="Line 4089">
          <a:extLst>
            <a:ext uri="{FF2B5EF4-FFF2-40B4-BE49-F238E27FC236}">
              <a16:creationId xmlns:a16="http://schemas.microsoft.com/office/drawing/2014/main" id="{C43079FA-EC92-4B19-816F-35E5396546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9" name="Line 4090">
          <a:extLst>
            <a:ext uri="{FF2B5EF4-FFF2-40B4-BE49-F238E27FC236}">
              <a16:creationId xmlns:a16="http://schemas.microsoft.com/office/drawing/2014/main" id="{67AE1C34-0874-4FCD-A3A1-D94B48023A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0" name="Line 4091">
          <a:extLst>
            <a:ext uri="{FF2B5EF4-FFF2-40B4-BE49-F238E27FC236}">
              <a16:creationId xmlns:a16="http://schemas.microsoft.com/office/drawing/2014/main" id="{2ED73DA7-5ADF-4305-A4A2-43AE255467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1" name="Line 4092">
          <a:extLst>
            <a:ext uri="{FF2B5EF4-FFF2-40B4-BE49-F238E27FC236}">
              <a16:creationId xmlns:a16="http://schemas.microsoft.com/office/drawing/2014/main" id="{706ADC13-DEED-4F16-9045-7734A95F3C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2" name="Line 4093">
          <a:extLst>
            <a:ext uri="{FF2B5EF4-FFF2-40B4-BE49-F238E27FC236}">
              <a16:creationId xmlns:a16="http://schemas.microsoft.com/office/drawing/2014/main" id="{1FBB8575-D40A-400E-B531-D0AB5F8950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3" name="Line 4094">
          <a:extLst>
            <a:ext uri="{FF2B5EF4-FFF2-40B4-BE49-F238E27FC236}">
              <a16:creationId xmlns:a16="http://schemas.microsoft.com/office/drawing/2014/main" id="{FADB06EB-4B11-4D0B-80D5-6B981AA61E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4" name="Line 4095">
          <a:extLst>
            <a:ext uri="{FF2B5EF4-FFF2-40B4-BE49-F238E27FC236}">
              <a16:creationId xmlns:a16="http://schemas.microsoft.com/office/drawing/2014/main" id="{8451040B-CDD0-483A-A025-8FAFCE52B6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5" name="Line 4096">
          <a:extLst>
            <a:ext uri="{FF2B5EF4-FFF2-40B4-BE49-F238E27FC236}">
              <a16:creationId xmlns:a16="http://schemas.microsoft.com/office/drawing/2014/main" id="{39A1BB76-C066-4736-882E-D008246530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6" name="Line 4097">
          <a:extLst>
            <a:ext uri="{FF2B5EF4-FFF2-40B4-BE49-F238E27FC236}">
              <a16:creationId xmlns:a16="http://schemas.microsoft.com/office/drawing/2014/main" id="{69FB523A-49DB-4D51-ADB7-4CC496474A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7" name="Line 4098">
          <a:extLst>
            <a:ext uri="{FF2B5EF4-FFF2-40B4-BE49-F238E27FC236}">
              <a16:creationId xmlns:a16="http://schemas.microsoft.com/office/drawing/2014/main" id="{5DEC568F-EA80-4843-B4B3-15BF755759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8" name="Line 4099">
          <a:extLst>
            <a:ext uri="{FF2B5EF4-FFF2-40B4-BE49-F238E27FC236}">
              <a16:creationId xmlns:a16="http://schemas.microsoft.com/office/drawing/2014/main" id="{00F924FB-9430-451F-9A4D-7839E0044C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9" name="Line 4100">
          <a:extLst>
            <a:ext uri="{FF2B5EF4-FFF2-40B4-BE49-F238E27FC236}">
              <a16:creationId xmlns:a16="http://schemas.microsoft.com/office/drawing/2014/main" id="{3CA46A5C-ECC4-49C1-BFED-6D3ED39BF1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0" name="Line 4101">
          <a:extLst>
            <a:ext uri="{FF2B5EF4-FFF2-40B4-BE49-F238E27FC236}">
              <a16:creationId xmlns:a16="http://schemas.microsoft.com/office/drawing/2014/main" id="{70AE2B9C-55C9-4E29-8A0D-A7B5A1FC59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1" name="Line 4102">
          <a:extLst>
            <a:ext uri="{FF2B5EF4-FFF2-40B4-BE49-F238E27FC236}">
              <a16:creationId xmlns:a16="http://schemas.microsoft.com/office/drawing/2014/main" id="{4B7FF309-F5C2-4C97-9EFA-A934A15844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2" name="Line 4103">
          <a:extLst>
            <a:ext uri="{FF2B5EF4-FFF2-40B4-BE49-F238E27FC236}">
              <a16:creationId xmlns:a16="http://schemas.microsoft.com/office/drawing/2014/main" id="{A76C1D0E-129A-4204-AAC8-1910280EF7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3" name="Line 4104">
          <a:extLst>
            <a:ext uri="{FF2B5EF4-FFF2-40B4-BE49-F238E27FC236}">
              <a16:creationId xmlns:a16="http://schemas.microsoft.com/office/drawing/2014/main" id="{C7FA553C-CA32-4B75-A896-11EE23610A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4" name="Line 4105">
          <a:extLst>
            <a:ext uri="{FF2B5EF4-FFF2-40B4-BE49-F238E27FC236}">
              <a16:creationId xmlns:a16="http://schemas.microsoft.com/office/drawing/2014/main" id="{5320DBDB-EDFB-401A-ADCB-B1A6831039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5" name="Line 4106">
          <a:extLst>
            <a:ext uri="{FF2B5EF4-FFF2-40B4-BE49-F238E27FC236}">
              <a16:creationId xmlns:a16="http://schemas.microsoft.com/office/drawing/2014/main" id="{23ED34C9-BE00-47EA-B817-9970FE05C4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6" name="Line 4107">
          <a:extLst>
            <a:ext uri="{FF2B5EF4-FFF2-40B4-BE49-F238E27FC236}">
              <a16:creationId xmlns:a16="http://schemas.microsoft.com/office/drawing/2014/main" id="{B02E6FEC-3DDE-49F3-98F0-459C18B067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7" name="Line 4108">
          <a:extLst>
            <a:ext uri="{FF2B5EF4-FFF2-40B4-BE49-F238E27FC236}">
              <a16:creationId xmlns:a16="http://schemas.microsoft.com/office/drawing/2014/main" id="{51939639-B639-41F4-A756-F02290E4A0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8" name="Line 4109">
          <a:extLst>
            <a:ext uri="{FF2B5EF4-FFF2-40B4-BE49-F238E27FC236}">
              <a16:creationId xmlns:a16="http://schemas.microsoft.com/office/drawing/2014/main" id="{DD89110E-E269-4DBD-95FA-0EB5B6FEAC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9" name="Line 4110">
          <a:extLst>
            <a:ext uri="{FF2B5EF4-FFF2-40B4-BE49-F238E27FC236}">
              <a16:creationId xmlns:a16="http://schemas.microsoft.com/office/drawing/2014/main" id="{FCA2654F-28A8-4FB3-AF6F-113F458DCC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0" name="Line 4111">
          <a:extLst>
            <a:ext uri="{FF2B5EF4-FFF2-40B4-BE49-F238E27FC236}">
              <a16:creationId xmlns:a16="http://schemas.microsoft.com/office/drawing/2014/main" id="{C87878F6-C13F-4D5A-A6A1-80469B0CAD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1" name="Line 4112">
          <a:extLst>
            <a:ext uri="{FF2B5EF4-FFF2-40B4-BE49-F238E27FC236}">
              <a16:creationId xmlns:a16="http://schemas.microsoft.com/office/drawing/2014/main" id="{0D652FFA-B8FE-42E8-A73A-6A6231955D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2" name="Line 4113">
          <a:extLst>
            <a:ext uri="{FF2B5EF4-FFF2-40B4-BE49-F238E27FC236}">
              <a16:creationId xmlns:a16="http://schemas.microsoft.com/office/drawing/2014/main" id="{D5AB98EF-D4FC-4C23-A77C-628B3B04C6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3" name="Line 4114">
          <a:extLst>
            <a:ext uri="{FF2B5EF4-FFF2-40B4-BE49-F238E27FC236}">
              <a16:creationId xmlns:a16="http://schemas.microsoft.com/office/drawing/2014/main" id="{41F48C22-CA45-425E-8A51-9C50B39C5E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4" name="Line 4115">
          <a:extLst>
            <a:ext uri="{FF2B5EF4-FFF2-40B4-BE49-F238E27FC236}">
              <a16:creationId xmlns:a16="http://schemas.microsoft.com/office/drawing/2014/main" id="{9E2AD195-62FB-4A73-8BB4-8C7B3ADCE8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5" name="Line 4116">
          <a:extLst>
            <a:ext uri="{FF2B5EF4-FFF2-40B4-BE49-F238E27FC236}">
              <a16:creationId xmlns:a16="http://schemas.microsoft.com/office/drawing/2014/main" id="{CA433DBA-28F6-44AE-B479-361DA4DA27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6" name="Line 4117">
          <a:extLst>
            <a:ext uri="{FF2B5EF4-FFF2-40B4-BE49-F238E27FC236}">
              <a16:creationId xmlns:a16="http://schemas.microsoft.com/office/drawing/2014/main" id="{C97E3A6B-9CD8-4D87-9715-EF92E4AF28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7" name="Line 4118">
          <a:extLst>
            <a:ext uri="{FF2B5EF4-FFF2-40B4-BE49-F238E27FC236}">
              <a16:creationId xmlns:a16="http://schemas.microsoft.com/office/drawing/2014/main" id="{469DD24D-93AB-489B-8E73-22EAC9CACE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8" name="Line 4119">
          <a:extLst>
            <a:ext uri="{FF2B5EF4-FFF2-40B4-BE49-F238E27FC236}">
              <a16:creationId xmlns:a16="http://schemas.microsoft.com/office/drawing/2014/main" id="{08F11FC1-362C-48A6-BAAD-BF5038249F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9" name="Line 4120">
          <a:extLst>
            <a:ext uri="{FF2B5EF4-FFF2-40B4-BE49-F238E27FC236}">
              <a16:creationId xmlns:a16="http://schemas.microsoft.com/office/drawing/2014/main" id="{C80CE9B1-DE7E-4626-BD4E-F89866459C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0" name="Line 4121">
          <a:extLst>
            <a:ext uri="{FF2B5EF4-FFF2-40B4-BE49-F238E27FC236}">
              <a16:creationId xmlns:a16="http://schemas.microsoft.com/office/drawing/2014/main" id="{1F9244D4-2335-4589-BAA2-5202BD90B7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1" name="Line 4122">
          <a:extLst>
            <a:ext uri="{FF2B5EF4-FFF2-40B4-BE49-F238E27FC236}">
              <a16:creationId xmlns:a16="http://schemas.microsoft.com/office/drawing/2014/main" id="{2ACF43EF-A633-4228-8536-05E6352836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2" name="Line 4123">
          <a:extLst>
            <a:ext uri="{FF2B5EF4-FFF2-40B4-BE49-F238E27FC236}">
              <a16:creationId xmlns:a16="http://schemas.microsoft.com/office/drawing/2014/main" id="{CECF717F-3F94-4414-92BC-F771B09284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3" name="Line 4124">
          <a:extLst>
            <a:ext uri="{FF2B5EF4-FFF2-40B4-BE49-F238E27FC236}">
              <a16:creationId xmlns:a16="http://schemas.microsoft.com/office/drawing/2014/main" id="{E28E4432-B2E8-4A0F-81BF-68F62B410D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4" name="Line 4125">
          <a:extLst>
            <a:ext uri="{FF2B5EF4-FFF2-40B4-BE49-F238E27FC236}">
              <a16:creationId xmlns:a16="http://schemas.microsoft.com/office/drawing/2014/main" id="{CAC6AFDF-824C-4432-ADF2-5F22592E69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5" name="Line 4126">
          <a:extLst>
            <a:ext uri="{FF2B5EF4-FFF2-40B4-BE49-F238E27FC236}">
              <a16:creationId xmlns:a16="http://schemas.microsoft.com/office/drawing/2014/main" id="{61EA58CB-1EF2-4EF8-8F6E-AB91736905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6" name="Line 4127">
          <a:extLst>
            <a:ext uri="{FF2B5EF4-FFF2-40B4-BE49-F238E27FC236}">
              <a16:creationId xmlns:a16="http://schemas.microsoft.com/office/drawing/2014/main" id="{35786198-EE5C-4FBB-A08A-2A2396E2C8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7" name="Line 4128">
          <a:extLst>
            <a:ext uri="{FF2B5EF4-FFF2-40B4-BE49-F238E27FC236}">
              <a16:creationId xmlns:a16="http://schemas.microsoft.com/office/drawing/2014/main" id="{5CB2DC60-BC43-448B-A5C7-57263A6B5A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8" name="Line 4129">
          <a:extLst>
            <a:ext uri="{FF2B5EF4-FFF2-40B4-BE49-F238E27FC236}">
              <a16:creationId xmlns:a16="http://schemas.microsoft.com/office/drawing/2014/main" id="{1209804E-D57D-4360-A8D6-55C8602C61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9" name="Line 4130">
          <a:extLst>
            <a:ext uri="{FF2B5EF4-FFF2-40B4-BE49-F238E27FC236}">
              <a16:creationId xmlns:a16="http://schemas.microsoft.com/office/drawing/2014/main" id="{C8C3675B-43D4-4E05-8750-4DB89BFDBF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0" name="Line 4131">
          <a:extLst>
            <a:ext uri="{FF2B5EF4-FFF2-40B4-BE49-F238E27FC236}">
              <a16:creationId xmlns:a16="http://schemas.microsoft.com/office/drawing/2014/main" id="{366F4909-2371-4460-8579-93753E5790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1" name="Line 4132">
          <a:extLst>
            <a:ext uri="{FF2B5EF4-FFF2-40B4-BE49-F238E27FC236}">
              <a16:creationId xmlns:a16="http://schemas.microsoft.com/office/drawing/2014/main" id="{55E0A364-8531-465F-BBA5-560AEBBFA6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2" name="Line 4133">
          <a:extLst>
            <a:ext uri="{FF2B5EF4-FFF2-40B4-BE49-F238E27FC236}">
              <a16:creationId xmlns:a16="http://schemas.microsoft.com/office/drawing/2014/main" id="{CE85E317-61BC-4F2D-A84C-5CCD822E99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3" name="Line 4134">
          <a:extLst>
            <a:ext uri="{FF2B5EF4-FFF2-40B4-BE49-F238E27FC236}">
              <a16:creationId xmlns:a16="http://schemas.microsoft.com/office/drawing/2014/main" id="{C1CB21B3-22DE-4EA7-9CE9-D6E4152D14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4" name="Line 4135">
          <a:extLst>
            <a:ext uri="{FF2B5EF4-FFF2-40B4-BE49-F238E27FC236}">
              <a16:creationId xmlns:a16="http://schemas.microsoft.com/office/drawing/2014/main" id="{EC5ECB4E-C7C6-4493-9B99-8C498B91C0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5" name="Line 4136">
          <a:extLst>
            <a:ext uri="{FF2B5EF4-FFF2-40B4-BE49-F238E27FC236}">
              <a16:creationId xmlns:a16="http://schemas.microsoft.com/office/drawing/2014/main" id="{07675319-C41C-4DC5-96E5-0C4AF600BA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6" name="Line 4137">
          <a:extLst>
            <a:ext uri="{FF2B5EF4-FFF2-40B4-BE49-F238E27FC236}">
              <a16:creationId xmlns:a16="http://schemas.microsoft.com/office/drawing/2014/main" id="{CAF9090A-83B4-426F-88F7-20CBA89E66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7" name="Line 4138">
          <a:extLst>
            <a:ext uri="{FF2B5EF4-FFF2-40B4-BE49-F238E27FC236}">
              <a16:creationId xmlns:a16="http://schemas.microsoft.com/office/drawing/2014/main" id="{4065EEFD-70A5-402A-9E88-C9DEAA255E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8" name="Line 4139">
          <a:extLst>
            <a:ext uri="{FF2B5EF4-FFF2-40B4-BE49-F238E27FC236}">
              <a16:creationId xmlns:a16="http://schemas.microsoft.com/office/drawing/2014/main" id="{45608B08-91A0-45CE-9DD4-75445FBC1C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9" name="Line 4140">
          <a:extLst>
            <a:ext uri="{FF2B5EF4-FFF2-40B4-BE49-F238E27FC236}">
              <a16:creationId xmlns:a16="http://schemas.microsoft.com/office/drawing/2014/main" id="{EDB31145-B3C9-482F-8A3A-25B851FED7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0" name="Line 4141">
          <a:extLst>
            <a:ext uri="{FF2B5EF4-FFF2-40B4-BE49-F238E27FC236}">
              <a16:creationId xmlns:a16="http://schemas.microsoft.com/office/drawing/2014/main" id="{ECD6B01B-9E42-4FEC-A919-BA911110CC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1" name="Line 4142">
          <a:extLst>
            <a:ext uri="{FF2B5EF4-FFF2-40B4-BE49-F238E27FC236}">
              <a16:creationId xmlns:a16="http://schemas.microsoft.com/office/drawing/2014/main" id="{81243273-F266-4B82-A132-4C96617351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2" name="Line 4143">
          <a:extLst>
            <a:ext uri="{FF2B5EF4-FFF2-40B4-BE49-F238E27FC236}">
              <a16:creationId xmlns:a16="http://schemas.microsoft.com/office/drawing/2014/main" id="{DE01A000-F376-410F-A842-CF9E298F47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3" name="Line 4144">
          <a:extLst>
            <a:ext uri="{FF2B5EF4-FFF2-40B4-BE49-F238E27FC236}">
              <a16:creationId xmlns:a16="http://schemas.microsoft.com/office/drawing/2014/main" id="{AAAA6B49-CCEB-4315-A09C-275BC45949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4" name="Line 4145">
          <a:extLst>
            <a:ext uri="{FF2B5EF4-FFF2-40B4-BE49-F238E27FC236}">
              <a16:creationId xmlns:a16="http://schemas.microsoft.com/office/drawing/2014/main" id="{2B3BFC5B-7333-4610-A233-1158990056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5" name="Line 4146">
          <a:extLst>
            <a:ext uri="{FF2B5EF4-FFF2-40B4-BE49-F238E27FC236}">
              <a16:creationId xmlns:a16="http://schemas.microsoft.com/office/drawing/2014/main" id="{416126B6-60B5-4660-96A5-17B05D10F9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6" name="Line 4147">
          <a:extLst>
            <a:ext uri="{FF2B5EF4-FFF2-40B4-BE49-F238E27FC236}">
              <a16:creationId xmlns:a16="http://schemas.microsoft.com/office/drawing/2014/main" id="{66CC6983-E8D5-422D-9015-5506AD4410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7" name="Line 4148">
          <a:extLst>
            <a:ext uri="{FF2B5EF4-FFF2-40B4-BE49-F238E27FC236}">
              <a16:creationId xmlns:a16="http://schemas.microsoft.com/office/drawing/2014/main" id="{F0FDEF2E-2597-4EBB-85C4-C8B6C4D2AE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8" name="Line 4149">
          <a:extLst>
            <a:ext uri="{FF2B5EF4-FFF2-40B4-BE49-F238E27FC236}">
              <a16:creationId xmlns:a16="http://schemas.microsoft.com/office/drawing/2014/main" id="{4491F88E-35B3-4C88-BB8F-2A2F28B8D2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9" name="Line 4150">
          <a:extLst>
            <a:ext uri="{FF2B5EF4-FFF2-40B4-BE49-F238E27FC236}">
              <a16:creationId xmlns:a16="http://schemas.microsoft.com/office/drawing/2014/main" id="{0371CCC3-F921-4E0D-BCCE-F278B974D2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0" name="Line 4151">
          <a:extLst>
            <a:ext uri="{FF2B5EF4-FFF2-40B4-BE49-F238E27FC236}">
              <a16:creationId xmlns:a16="http://schemas.microsoft.com/office/drawing/2014/main" id="{44B10C88-5D50-438E-9F69-2CF3EA2D7F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1" name="Line 4152">
          <a:extLst>
            <a:ext uri="{FF2B5EF4-FFF2-40B4-BE49-F238E27FC236}">
              <a16:creationId xmlns:a16="http://schemas.microsoft.com/office/drawing/2014/main" id="{AEF52002-FF83-4119-BD74-6A4445EC7B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2" name="Line 4153">
          <a:extLst>
            <a:ext uri="{FF2B5EF4-FFF2-40B4-BE49-F238E27FC236}">
              <a16:creationId xmlns:a16="http://schemas.microsoft.com/office/drawing/2014/main" id="{4456D025-0ED5-4B8D-ABC0-342B444EF9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3" name="Line 4154">
          <a:extLst>
            <a:ext uri="{FF2B5EF4-FFF2-40B4-BE49-F238E27FC236}">
              <a16:creationId xmlns:a16="http://schemas.microsoft.com/office/drawing/2014/main" id="{5B334815-7F0B-4A70-8ACE-DA3912D884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4" name="Line 4155">
          <a:extLst>
            <a:ext uri="{FF2B5EF4-FFF2-40B4-BE49-F238E27FC236}">
              <a16:creationId xmlns:a16="http://schemas.microsoft.com/office/drawing/2014/main" id="{F8A8A84B-6A57-44BE-90EB-298C6C83BF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5" name="Line 4156">
          <a:extLst>
            <a:ext uri="{FF2B5EF4-FFF2-40B4-BE49-F238E27FC236}">
              <a16:creationId xmlns:a16="http://schemas.microsoft.com/office/drawing/2014/main" id="{49988255-10F9-42D0-9044-79A9EB6559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6" name="Line 4157">
          <a:extLst>
            <a:ext uri="{FF2B5EF4-FFF2-40B4-BE49-F238E27FC236}">
              <a16:creationId xmlns:a16="http://schemas.microsoft.com/office/drawing/2014/main" id="{20EBC004-19EA-4B1A-8297-B9F675679B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7" name="Line 4158">
          <a:extLst>
            <a:ext uri="{FF2B5EF4-FFF2-40B4-BE49-F238E27FC236}">
              <a16:creationId xmlns:a16="http://schemas.microsoft.com/office/drawing/2014/main" id="{4F38E5AF-1BA4-4905-83F0-4E7C870663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8" name="Line 4159">
          <a:extLst>
            <a:ext uri="{FF2B5EF4-FFF2-40B4-BE49-F238E27FC236}">
              <a16:creationId xmlns:a16="http://schemas.microsoft.com/office/drawing/2014/main" id="{A00884E0-5238-414D-895C-3673E8CAA7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9" name="Line 4160">
          <a:extLst>
            <a:ext uri="{FF2B5EF4-FFF2-40B4-BE49-F238E27FC236}">
              <a16:creationId xmlns:a16="http://schemas.microsoft.com/office/drawing/2014/main" id="{40B36DD0-2CAB-4685-9C68-73987E16F3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0" name="Line 4161">
          <a:extLst>
            <a:ext uri="{FF2B5EF4-FFF2-40B4-BE49-F238E27FC236}">
              <a16:creationId xmlns:a16="http://schemas.microsoft.com/office/drawing/2014/main" id="{028CC2BC-8BD1-488A-BF5C-EB884FAB5D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1" name="Line 4162">
          <a:extLst>
            <a:ext uri="{FF2B5EF4-FFF2-40B4-BE49-F238E27FC236}">
              <a16:creationId xmlns:a16="http://schemas.microsoft.com/office/drawing/2014/main" id="{EE884A19-74D7-4B52-A2B1-27B29A864D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2" name="Line 4163">
          <a:extLst>
            <a:ext uri="{FF2B5EF4-FFF2-40B4-BE49-F238E27FC236}">
              <a16:creationId xmlns:a16="http://schemas.microsoft.com/office/drawing/2014/main" id="{32F6B4A7-7CBA-4FF6-8C96-408BE9CFEC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3" name="Line 4164">
          <a:extLst>
            <a:ext uri="{FF2B5EF4-FFF2-40B4-BE49-F238E27FC236}">
              <a16:creationId xmlns:a16="http://schemas.microsoft.com/office/drawing/2014/main" id="{E6F2900E-1BF8-42AF-8619-5B382B4B7F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4" name="Line 4165">
          <a:extLst>
            <a:ext uri="{FF2B5EF4-FFF2-40B4-BE49-F238E27FC236}">
              <a16:creationId xmlns:a16="http://schemas.microsoft.com/office/drawing/2014/main" id="{EF7A43BF-FD93-439B-83DD-E262F5D5E3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5" name="Line 4166">
          <a:extLst>
            <a:ext uri="{FF2B5EF4-FFF2-40B4-BE49-F238E27FC236}">
              <a16:creationId xmlns:a16="http://schemas.microsoft.com/office/drawing/2014/main" id="{E8589C90-687B-4950-8901-8B06F4F23D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6" name="Line 4167">
          <a:extLst>
            <a:ext uri="{FF2B5EF4-FFF2-40B4-BE49-F238E27FC236}">
              <a16:creationId xmlns:a16="http://schemas.microsoft.com/office/drawing/2014/main" id="{3A7D6A78-318E-42E7-BB4D-3B173A6CCC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7" name="Line 4168">
          <a:extLst>
            <a:ext uri="{FF2B5EF4-FFF2-40B4-BE49-F238E27FC236}">
              <a16:creationId xmlns:a16="http://schemas.microsoft.com/office/drawing/2014/main" id="{70E4E867-1A5D-4007-A1B8-F36E639954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8" name="Line 4169">
          <a:extLst>
            <a:ext uri="{FF2B5EF4-FFF2-40B4-BE49-F238E27FC236}">
              <a16:creationId xmlns:a16="http://schemas.microsoft.com/office/drawing/2014/main" id="{4B861AE2-9472-41C2-A160-86072A4695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9" name="Line 4170">
          <a:extLst>
            <a:ext uri="{FF2B5EF4-FFF2-40B4-BE49-F238E27FC236}">
              <a16:creationId xmlns:a16="http://schemas.microsoft.com/office/drawing/2014/main" id="{ABC836EA-CB28-4A7C-B02F-A672A324AA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0" name="Line 4171">
          <a:extLst>
            <a:ext uri="{FF2B5EF4-FFF2-40B4-BE49-F238E27FC236}">
              <a16:creationId xmlns:a16="http://schemas.microsoft.com/office/drawing/2014/main" id="{2F90D535-3FD8-47EE-84DB-323CF5E84D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1" name="Line 4172">
          <a:extLst>
            <a:ext uri="{FF2B5EF4-FFF2-40B4-BE49-F238E27FC236}">
              <a16:creationId xmlns:a16="http://schemas.microsoft.com/office/drawing/2014/main" id="{8C13C32D-75B3-4F6A-9776-AD5F409D32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2" name="Line 4173">
          <a:extLst>
            <a:ext uri="{FF2B5EF4-FFF2-40B4-BE49-F238E27FC236}">
              <a16:creationId xmlns:a16="http://schemas.microsoft.com/office/drawing/2014/main" id="{B68418A1-C02B-4F0C-A0A1-C29F5FC41F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3" name="Line 4174">
          <a:extLst>
            <a:ext uri="{FF2B5EF4-FFF2-40B4-BE49-F238E27FC236}">
              <a16:creationId xmlns:a16="http://schemas.microsoft.com/office/drawing/2014/main" id="{1F7A67AB-980B-46FA-95F0-801EF229DD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4" name="Line 4175">
          <a:extLst>
            <a:ext uri="{FF2B5EF4-FFF2-40B4-BE49-F238E27FC236}">
              <a16:creationId xmlns:a16="http://schemas.microsoft.com/office/drawing/2014/main" id="{5FFCB13C-F598-4599-8BC0-C0A9B82A0A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5" name="Line 4176">
          <a:extLst>
            <a:ext uri="{FF2B5EF4-FFF2-40B4-BE49-F238E27FC236}">
              <a16:creationId xmlns:a16="http://schemas.microsoft.com/office/drawing/2014/main" id="{F1EC939A-2C95-4C02-A93F-990AECAE96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6" name="Line 4177">
          <a:extLst>
            <a:ext uri="{FF2B5EF4-FFF2-40B4-BE49-F238E27FC236}">
              <a16:creationId xmlns:a16="http://schemas.microsoft.com/office/drawing/2014/main" id="{1558BF03-0441-4C54-B751-DEE4AFA223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7" name="Line 4178">
          <a:extLst>
            <a:ext uri="{FF2B5EF4-FFF2-40B4-BE49-F238E27FC236}">
              <a16:creationId xmlns:a16="http://schemas.microsoft.com/office/drawing/2014/main" id="{483B6EA4-AD77-48C3-B4FC-EFA1E9CF97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8" name="Line 4179">
          <a:extLst>
            <a:ext uri="{FF2B5EF4-FFF2-40B4-BE49-F238E27FC236}">
              <a16:creationId xmlns:a16="http://schemas.microsoft.com/office/drawing/2014/main" id="{FCF92600-F657-451B-9FFD-2040466A2E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9" name="Line 4180">
          <a:extLst>
            <a:ext uri="{FF2B5EF4-FFF2-40B4-BE49-F238E27FC236}">
              <a16:creationId xmlns:a16="http://schemas.microsoft.com/office/drawing/2014/main" id="{843F42EF-CDF2-4CCC-84CC-3033BDE610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0" name="Line 4181">
          <a:extLst>
            <a:ext uri="{FF2B5EF4-FFF2-40B4-BE49-F238E27FC236}">
              <a16:creationId xmlns:a16="http://schemas.microsoft.com/office/drawing/2014/main" id="{16318DAD-5716-41EC-9302-6CBA565F30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1" name="Line 4182">
          <a:extLst>
            <a:ext uri="{FF2B5EF4-FFF2-40B4-BE49-F238E27FC236}">
              <a16:creationId xmlns:a16="http://schemas.microsoft.com/office/drawing/2014/main" id="{0CBD0B8C-D3FD-4F22-95B8-339E6643C0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2" name="Line 4183">
          <a:extLst>
            <a:ext uri="{FF2B5EF4-FFF2-40B4-BE49-F238E27FC236}">
              <a16:creationId xmlns:a16="http://schemas.microsoft.com/office/drawing/2014/main" id="{3C989B86-4471-419C-A573-E822F3F03E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3" name="Line 4184">
          <a:extLst>
            <a:ext uri="{FF2B5EF4-FFF2-40B4-BE49-F238E27FC236}">
              <a16:creationId xmlns:a16="http://schemas.microsoft.com/office/drawing/2014/main" id="{F16B128F-976C-4820-9324-A5DE9415F0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4" name="Line 4185">
          <a:extLst>
            <a:ext uri="{FF2B5EF4-FFF2-40B4-BE49-F238E27FC236}">
              <a16:creationId xmlns:a16="http://schemas.microsoft.com/office/drawing/2014/main" id="{BAEE0F64-9634-46DA-B66D-8E0E3672DA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5" name="Line 4186">
          <a:extLst>
            <a:ext uri="{FF2B5EF4-FFF2-40B4-BE49-F238E27FC236}">
              <a16:creationId xmlns:a16="http://schemas.microsoft.com/office/drawing/2014/main" id="{4583E2D6-90A6-430F-B11C-DE1B5DB69A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6" name="Line 4187">
          <a:extLst>
            <a:ext uri="{FF2B5EF4-FFF2-40B4-BE49-F238E27FC236}">
              <a16:creationId xmlns:a16="http://schemas.microsoft.com/office/drawing/2014/main" id="{47B53872-A59C-4700-88D5-E7017465FA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7" name="Line 4188">
          <a:extLst>
            <a:ext uri="{FF2B5EF4-FFF2-40B4-BE49-F238E27FC236}">
              <a16:creationId xmlns:a16="http://schemas.microsoft.com/office/drawing/2014/main" id="{18B85872-19B2-4305-A1F4-F478D927E7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8" name="Line 4189">
          <a:extLst>
            <a:ext uri="{FF2B5EF4-FFF2-40B4-BE49-F238E27FC236}">
              <a16:creationId xmlns:a16="http://schemas.microsoft.com/office/drawing/2014/main" id="{DEA31523-828D-466F-B329-040194CD49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9" name="Line 4190">
          <a:extLst>
            <a:ext uri="{FF2B5EF4-FFF2-40B4-BE49-F238E27FC236}">
              <a16:creationId xmlns:a16="http://schemas.microsoft.com/office/drawing/2014/main" id="{E798B4CA-B5B3-4AF4-A621-3ECCA94F2E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0" name="Line 4191">
          <a:extLst>
            <a:ext uri="{FF2B5EF4-FFF2-40B4-BE49-F238E27FC236}">
              <a16:creationId xmlns:a16="http://schemas.microsoft.com/office/drawing/2014/main" id="{0D72F3A7-B4D0-4E30-82CF-8C05FB7D83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1" name="Line 4192">
          <a:extLst>
            <a:ext uri="{FF2B5EF4-FFF2-40B4-BE49-F238E27FC236}">
              <a16:creationId xmlns:a16="http://schemas.microsoft.com/office/drawing/2014/main" id="{8BD00DD1-DBA9-4EA3-9FB0-D756C1AE28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2" name="Line 4193">
          <a:extLst>
            <a:ext uri="{FF2B5EF4-FFF2-40B4-BE49-F238E27FC236}">
              <a16:creationId xmlns:a16="http://schemas.microsoft.com/office/drawing/2014/main" id="{D81F740D-8F80-40EE-9827-83EA62E601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3" name="Line 4194">
          <a:extLst>
            <a:ext uri="{FF2B5EF4-FFF2-40B4-BE49-F238E27FC236}">
              <a16:creationId xmlns:a16="http://schemas.microsoft.com/office/drawing/2014/main" id="{AA5D575B-263F-471F-8A00-804B558722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4" name="Line 4195">
          <a:extLst>
            <a:ext uri="{FF2B5EF4-FFF2-40B4-BE49-F238E27FC236}">
              <a16:creationId xmlns:a16="http://schemas.microsoft.com/office/drawing/2014/main" id="{F1E33B9A-5FBB-492F-9888-F6BAE62FCF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5" name="Line 4196">
          <a:extLst>
            <a:ext uri="{FF2B5EF4-FFF2-40B4-BE49-F238E27FC236}">
              <a16:creationId xmlns:a16="http://schemas.microsoft.com/office/drawing/2014/main" id="{1A809483-F895-4629-B581-8C62F00CED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6" name="Line 4197">
          <a:extLst>
            <a:ext uri="{FF2B5EF4-FFF2-40B4-BE49-F238E27FC236}">
              <a16:creationId xmlns:a16="http://schemas.microsoft.com/office/drawing/2014/main" id="{C18E93F4-5BAB-4D96-8D30-1174CF8500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7" name="Line 4198">
          <a:extLst>
            <a:ext uri="{FF2B5EF4-FFF2-40B4-BE49-F238E27FC236}">
              <a16:creationId xmlns:a16="http://schemas.microsoft.com/office/drawing/2014/main" id="{C982AA38-3551-459A-B550-4C0F7B9DB6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8" name="Line 4199">
          <a:extLst>
            <a:ext uri="{FF2B5EF4-FFF2-40B4-BE49-F238E27FC236}">
              <a16:creationId xmlns:a16="http://schemas.microsoft.com/office/drawing/2014/main" id="{3AA86A2B-7617-449B-8BAF-C1C6F6E479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9" name="Line 4200">
          <a:extLst>
            <a:ext uri="{FF2B5EF4-FFF2-40B4-BE49-F238E27FC236}">
              <a16:creationId xmlns:a16="http://schemas.microsoft.com/office/drawing/2014/main" id="{C5A012B0-2876-41BA-AB39-91F187FAEE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0" name="Line 4201">
          <a:extLst>
            <a:ext uri="{FF2B5EF4-FFF2-40B4-BE49-F238E27FC236}">
              <a16:creationId xmlns:a16="http://schemas.microsoft.com/office/drawing/2014/main" id="{7C28AB1D-7E8B-42B1-8194-A1EB913A5C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1" name="Line 4202">
          <a:extLst>
            <a:ext uri="{FF2B5EF4-FFF2-40B4-BE49-F238E27FC236}">
              <a16:creationId xmlns:a16="http://schemas.microsoft.com/office/drawing/2014/main" id="{4B21D129-A976-449C-9DC0-366CD39475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2" name="Line 4203">
          <a:extLst>
            <a:ext uri="{FF2B5EF4-FFF2-40B4-BE49-F238E27FC236}">
              <a16:creationId xmlns:a16="http://schemas.microsoft.com/office/drawing/2014/main" id="{8DE5B5B1-B765-4271-9BE5-9528DE2E57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3" name="Line 4204">
          <a:extLst>
            <a:ext uri="{FF2B5EF4-FFF2-40B4-BE49-F238E27FC236}">
              <a16:creationId xmlns:a16="http://schemas.microsoft.com/office/drawing/2014/main" id="{5A2DE509-F923-4B03-ACFC-B9C043B14F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4" name="Line 4205">
          <a:extLst>
            <a:ext uri="{FF2B5EF4-FFF2-40B4-BE49-F238E27FC236}">
              <a16:creationId xmlns:a16="http://schemas.microsoft.com/office/drawing/2014/main" id="{573E3924-D594-4144-BEB7-35B0F844E5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5" name="Line 4206">
          <a:extLst>
            <a:ext uri="{FF2B5EF4-FFF2-40B4-BE49-F238E27FC236}">
              <a16:creationId xmlns:a16="http://schemas.microsoft.com/office/drawing/2014/main" id="{99230942-6AEE-4828-91A1-0FD920279A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6" name="Line 4207">
          <a:extLst>
            <a:ext uri="{FF2B5EF4-FFF2-40B4-BE49-F238E27FC236}">
              <a16:creationId xmlns:a16="http://schemas.microsoft.com/office/drawing/2014/main" id="{628B9441-4442-4573-945C-8C9FA99621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7" name="Line 4208">
          <a:extLst>
            <a:ext uri="{FF2B5EF4-FFF2-40B4-BE49-F238E27FC236}">
              <a16:creationId xmlns:a16="http://schemas.microsoft.com/office/drawing/2014/main" id="{F5F2D9EF-7DC7-410F-B754-0B8DA6D6D6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8" name="Line 4209">
          <a:extLst>
            <a:ext uri="{FF2B5EF4-FFF2-40B4-BE49-F238E27FC236}">
              <a16:creationId xmlns:a16="http://schemas.microsoft.com/office/drawing/2014/main" id="{BC753588-1497-4C8A-8ACE-4C82C26F7C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9" name="Line 4210">
          <a:extLst>
            <a:ext uri="{FF2B5EF4-FFF2-40B4-BE49-F238E27FC236}">
              <a16:creationId xmlns:a16="http://schemas.microsoft.com/office/drawing/2014/main" id="{6C81D021-8873-4DF5-B5A9-D95ED84D51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0" name="Line 4211">
          <a:extLst>
            <a:ext uri="{FF2B5EF4-FFF2-40B4-BE49-F238E27FC236}">
              <a16:creationId xmlns:a16="http://schemas.microsoft.com/office/drawing/2014/main" id="{25477B44-8FD6-4C41-9B3E-9D77006ABD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1" name="Line 4212">
          <a:extLst>
            <a:ext uri="{FF2B5EF4-FFF2-40B4-BE49-F238E27FC236}">
              <a16:creationId xmlns:a16="http://schemas.microsoft.com/office/drawing/2014/main" id="{12316756-1AF2-4D96-A050-48CB546F93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2" name="Line 4213">
          <a:extLst>
            <a:ext uri="{FF2B5EF4-FFF2-40B4-BE49-F238E27FC236}">
              <a16:creationId xmlns:a16="http://schemas.microsoft.com/office/drawing/2014/main" id="{53579B58-C3D6-4995-9B7C-D04E192E5E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3" name="Line 4214">
          <a:extLst>
            <a:ext uri="{FF2B5EF4-FFF2-40B4-BE49-F238E27FC236}">
              <a16:creationId xmlns:a16="http://schemas.microsoft.com/office/drawing/2014/main" id="{847FE18B-B191-4229-ADFD-69428828E7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4" name="Line 4215">
          <a:extLst>
            <a:ext uri="{FF2B5EF4-FFF2-40B4-BE49-F238E27FC236}">
              <a16:creationId xmlns:a16="http://schemas.microsoft.com/office/drawing/2014/main" id="{F7B0AD96-EBD6-4952-AE40-4DD4644CC9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5" name="Line 4216">
          <a:extLst>
            <a:ext uri="{FF2B5EF4-FFF2-40B4-BE49-F238E27FC236}">
              <a16:creationId xmlns:a16="http://schemas.microsoft.com/office/drawing/2014/main" id="{A1C359FA-C162-4994-BBC1-BBBA9289B8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6" name="Line 4217">
          <a:extLst>
            <a:ext uri="{FF2B5EF4-FFF2-40B4-BE49-F238E27FC236}">
              <a16:creationId xmlns:a16="http://schemas.microsoft.com/office/drawing/2014/main" id="{3D89C538-E16A-4BFD-BF51-3AB0BE482C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7" name="Line 4218">
          <a:extLst>
            <a:ext uri="{FF2B5EF4-FFF2-40B4-BE49-F238E27FC236}">
              <a16:creationId xmlns:a16="http://schemas.microsoft.com/office/drawing/2014/main" id="{D21FD08E-5381-46E2-A3B6-7C56AB9671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8" name="Line 4219">
          <a:extLst>
            <a:ext uri="{FF2B5EF4-FFF2-40B4-BE49-F238E27FC236}">
              <a16:creationId xmlns:a16="http://schemas.microsoft.com/office/drawing/2014/main" id="{63FC8555-A1B7-4338-915C-D62272851B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9" name="Line 4220">
          <a:extLst>
            <a:ext uri="{FF2B5EF4-FFF2-40B4-BE49-F238E27FC236}">
              <a16:creationId xmlns:a16="http://schemas.microsoft.com/office/drawing/2014/main" id="{50B76A05-D0BB-46DA-9B2D-923D68CF88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0" name="Line 4221">
          <a:extLst>
            <a:ext uri="{FF2B5EF4-FFF2-40B4-BE49-F238E27FC236}">
              <a16:creationId xmlns:a16="http://schemas.microsoft.com/office/drawing/2014/main" id="{ADA70615-BE24-4F2F-A739-45CD3A9CC6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1" name="Line 4222">
          <a:extLst>
            <a:ext uri="{FF2B5EF4-FFF2-40B4-BE49-F238E27FC236}">
              <a16:creationId xmlns:a16="http://schemas.microsoft.com/office/drawing/2014/main" id="{32C97748-C996-4C7D-9BB7-E8A3475B4B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2" name="Line 4223">
          <a:extLst>
            <a:ext uri="{FF2B5EF4-FFF2-40B4-BE49-F238E27FC236}">
              <a16:creationId xmlns:a16="http://schemas.microsoft.com/office/drawing/2014/main" id="{42DE4F5E-204C-4EA8-8C74-34DB4CA6C8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3" name="Line 4224">
          <a:extLst>
            <a:ext uri="{FF2B5EF4-FFF2-40B4-BE49-F238E27FC236}">
              <a16:creationId xmlns:a16="http://schemas.microsoft.com/office/drawing/2014/main" id="{56A389FC-B2C9-4A18-A0AD-B7FDFCE40E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4" name="Line 4225">
          <a:extLst>
            <a:ext uri="{FF2B5EF4-FFF2-40B4-BE49-F238E27FC236}">
              <a16:creationId xmlns:a16="http://schemas.microsoft.com/office/drawing/2014/main" id="{D3418E69-CBCB-4130-8100-E28B984621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5" name="Line 4226">
          <a:extLst>
            <a:ext uri="{FF2B5EF4-FFF2-40B4-BE49-F238E27FC236}">
              <a16:creationId xmlns:a16="http://schemas.microsoft.com/office/drawing/2014/main" id="{77B3614D-151F-4FC0-96D2-225D099238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6" name="Line 4227">
          <a:extLst>
            <a:ext uri="{FF2B5EF4-FFF2-40B4-BE49-F238E27FC236}">
              <a16:creationId xmlns:a16="http://schemas.microsoft.com/office/drawing/2014/main" id="{EEF812C4-1385-43CD-AB50-F2C84226B3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7" name="Line 4228">
          <a:extLst>
            <a:ext uri="{FF2B5EF4-FFF2-40B4-BE49-F238E27FC236}">
              <a16:creationId xmlns:a16="http://schemas.microsoft.com/office/drawing/2014/main" id="{EDE8799D-A881-449D-95CC-DA8E885E48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8" name="Line 4229">
          <a:extLst>
            <a:ext uri="{FF2B5EF4-FFF2-40B4-BE49-F238E27FC236}">
              <a16:creationId xmlns:a16="http://schemas.microsoft.com/office/drawing/2014/main" id="{E8DAB463-6060-4008-AD95-4D95BBBF2E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9" name="Line 4230">
          <a:extLst>
            <a:ext uri="{FF2B5EF4-FFF2-40B4-BE49-F238E27FC236}">
              <a16:creationId xmlns:a16="http://schemas.microsoft.com/office/drawing/2014/main" id="{FF450962-AA1F-4944-BD91-887E8E91A9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0" name="Line 4231">
          <a:extLst>
            <a:ext uri="{FF2B5EF4-FFF2-40B4-BE49-F238E27FC236}">
              <a16:creationId xmlns:a16="http://schemas.microsoft.com/office/drawing/2014/main" id="{C06195FF-4FC7-4DBE-A082-2925187560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1" name="Line 4232">
          <a:extLst>
            <a:ext uri="{FF2B5EF4-FFF2-40B4-BE49-F238E27FC236}">
              <a16:creationId xmlns:a16="http://schemas.microsoft.com/office/drawing/2014/main" id="{257BB2B7-D452-47AD-8F09-9631EF6694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2" name="Line 4233">
          <a:extLst>
            <a:ext uri="{FF2B5EF4-FFF2-40B4-BE49-F238E27FC236}">
              <a16:creationId xmlns:a16="http://schemas.microsoft.com/office/drawing/2014/main" id="{2516A9E4-00BA-441E-B87C-F2AE5157C7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3" name="Line 4234">
          <a:extLst>
            <a:ext uri="{FF2B5EF4-FFF2-40B4-BE49-F238E27FC236}">
              <a16:creationId xmlns:a16="http://schemas.microsoft.com/office/drawing/2014/main" id="{172095B6-0195-4345-B38D-44C50AF397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4" name="Line 4235">
          <a:extLst>
            <a:ext uri="{FF2B5EF4-FFF2-40B4-BE49-F238E27FC236}">
              <a16:creationId xmlns:a16="http://schemas.microsoft.com/office/drawing/2014/main" id="{60F14F90-8B32-45AA-A589-0CCF3C0D20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5" name="Line 4236">
          <a:extLst>
            <a:ext uri="{FF2B5EF4-FFF2-40B4-BE49-F238E27FC236}">
              <a16:creationId xmlns:a16="http://schemas.microsoft.com/office/drawing/2014/main" id="{7EF7B0B9-8B76-40F2-8179-8D524EEA40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6" name="Line 4237">
          <a:extLst>
            <a:ext uri="{FF2B5EF4-FFF2-40B4-BE49-F238E27FC236}">
              <a16:creationId xmlns:a16="http://schemas.microsoft.com/office/drawing/2014/main" id="{16BEE9D2-9DF5-46B2-BB1D-E99DDEA2F7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7" name="Line 4238">
          <a:extLst>
            <a:ext uri="{FF2B5EF4-FFF2-40B4-BE49-F238E27FC236}">
              <a16:creationId xmlns:a16="http://schemas.microsoft.com/office/drawing/2014/main" id="{737FBD3F-555D-43F0-8CC1-3AB4F9105C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8" name="Line 4239">
          <a:extLst>
            <a:ext uri="{FF2B5EF4-FFF2-40B4-BE49-F238E27FC236}">
              <a16:creationId xmlns:a16="http://schemas.microsoft.com/office/drawing/2014/main" id="{D0F846AB-440F-4D9D-AE41-96533DC138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9" name="Line 4240">
          <a:extLst>
            <a:ext uri="{FF2B5EF4-FFF2-40B4-BE49-F238E27FC236}">
              <a16:creationId xmlns:a16="http://schemas.microsoft.com/office/drawing/2014/main" id="{AC0723E2-E799-44DF-B5A3-C0466EC19D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0" name="Line 4241">
          <a:extLst>
            <a:ext uri="{FF2B5EF4-FFF2-40B4-BE49-F238E27FC236}">
              <a16:creationId xmlns:a16="http://schemas.microsoft.com/office/drawing/2014/main" id="{BE6C8F0A-5903-4BBD-8FE7-5AAFBF1455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1" name="Line 4242">
          <a:extLst>
            <a:ext uri="{FF2B5EF4-FFF2-40B4-BE49-F238E27FC236}">
              <a16:creationId xmlns:a16="http://schemas.microsoft.com/office/drawing/2014/main" id="{AFF2C808-2EEC-4335-AE5D-DB1F77983C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2" name="Line 4243">
          <a:extLst>
            <a:ext uri="{FF2B5EF4-FFF2-40B4-BE49-F238E27FC236}">
              <a16:creationId xmlns:a16="http://schemas.microsoft.com/office/drawing/2014/main" id="{E0656656-202D-4196-9A79-96D270A489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3" name="Line 4244">
          <a:extLst>
            <a:ext uri="{FF2B5EF4-FFF2-40B4-BE49-F238E27FC236}">
              <a16:creationId xmlns:a16="http://schemas.microsoft.com/office/drawing/2014/main" id="{600F94D4-7DA9-4482-BE35-A9F6093DE0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4" name="Line 4245">
          <a:extLst>
            <a:ext uri="{FF2B5EF4-FFF2-40B4-BE49-F238E27FC236}">
              <a16:creationId xmlns:a16="http://schemas.microsoft.com/office/drawing/2014/main" id="{C12A1A3B-B297-4C04-970A-4FCC1F0C4D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5" name="Line 4246">
          <a:extLst>
            <a:ext uri="{FF2B5EF4-FFF2-40B4-BE49-F238E27FC236}">
              <a16:creationId xmlns:a16="http://schemas.microsoft.com/office/drawing/2014/main" id="{626E0480-C93D-4ABD-AEFF-E456266064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6" name="Line 4247">
          <a:extLst>
            <a:ext uri="{FF2B5EF4-FFF2-40B4-BE49-F238E27FC236}">
              <a16:creationId xmlns:a16="http://schemas.microsoft.com/office/drawing/2014/main" id="{0D0D95F5-225A-46E9-A8BD-C47A7792DF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7" name="Line 4248">
          <a:extLst>
            <a:ext uri="{FF2B5EF4-FFF2-40B4-BE49-F238E27FC236}">
              <a16:creationId xmlns:a16="http://schemas.microsoft.com/office/drawing/2014/main" id="{3BEFC75D-54BB-4388-BA49-D9BCAF0998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8" name="Line 4249">
          <a:extLst>
            <a:ext uri="{FF2B5EF4-FFF2-40B4-BE49-F238E27FC236}">
              <a16:creationId xmlns:a16="http://schemas.microsoft.com/office/drawing/2014/main" id="{491D8164-623D-4DD7-9EFC-CB688E22BC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9" name="Line 4250">
          <a:extLst>
            <a:ext uri="{FF2B5EF4-FFF2-40B4-BE49-F238E27FC236}">
              <a16:creationId xmlns:a16="http://schemas.microsoft.com/office/drawing/2014/main" id="{FB169C42-908A-4A37-84F2-DE794F1B62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0" name="Line 4251">
          <a:extLst>
            <a:ext uri="{FF2B5EF4-FFF2-40B4-BE49-F238E27FC236}">
              <a16:creationId xmlns:a16="http://schemas.microsoft.com/office/drawing/2014/main" id="{371458DF-B6F1-463F-8F28-0D0FC8E20B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1" name="Line 4252">
          <a:extLst>
            <a:ext uri="{FF2B5EF4-FFF2-40B4-BE49-F238E27FC236}">
              <a16:creationId xmlns:a16="http://schemas.microsoft.com/office/drawing/2014/main" id="{D84B5F27-BB25-47E0-A4C2-F1961DEB47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2" name="Line 4253">
          <a:extLst>
            <a:ext uri="{FF2B5EF4-FFF2-40B4-BE49-F238E27FC236}">
              <a16:creationId xmlns:a16="http://schemas.microsoft.com/office/drawing/2014/main" id="{DA8F933A-3A58-4893-9A84-BB4B6FC0D9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3" name="Line 4254">
          <a:extLst>
            <a:ext uri="{FF2B5EF4-FFF2-40B4-BE49-F238E27FC236}">
              <a16:creationId xmlns:a16="http://schemas.microsoft.com/office/drawing/2014/main" id="{B937DEDC-AE5A-438C-AFD5-1BDAE703D8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4" name="Line 4255">
          <a:extLst>
            <a:ext uri="{FF2B5EF4-FFF2-40B4-BE49-F238E27FC236}">
              <a16:creationId xmlns:a16="http://schemas.microsoft.com/office/drawing/2014/main" id="{27EBE819-9642-4CF5-8C21-AC429A6E84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5" name="Line 4256">
          <a:extLst>
            <a:ext uri="{FF2B5EF4-FFF2-40B4-BE49-F238E27FC236}">
              <a16:creationId xmlns:a16="http://schemas.microsoft.com/office/drawing/2014/main" id="{CBE16628-316D-4E70-8BD1-72CB1817A5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6" name="Line 4257">
          <a:extLst>
            <a:ext uri="{FF2B5EF4-FFF2-40B4-BE49-F238E27FC236}">
              <a16:creationId xmlns:a16="http://schemas.microsoft.com/office/drawing/2014/main" id="{6520C1D9-111F-46F7-AAB3-EF24D6EABB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7" name="Line 4258">
          <a:extLst>
            <a:ext uri="{FF2B5EF4-FFF2-40B4-BE49-F238E27FC236}">
              <a16:creationId xmlns:a16="http://schemas.microsoft.com/office/drawing/2014/main" id="{062D673F-745B-4456-B759-33400A2994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8" name="Line 4259">
          <a:extLst>
            <a:ext uri="{FF2B5EF4-FFF2-40B4-BE49-F238E27FC236}">
              <a16:creationId xmlns:a16="http://schemas.microsoft.com/office/drawing/2014/main" id="{39346C7F-9BA4-42CE-AD6D-813F00B952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9" name="Line 4260">
          <a:extLst>
            <a:ext uri="{FF2B5EF4-FFF2-40B4-BE49-F238E27FC236}">
              <a16:creationId xmlns:a16="http://schemas.microsoft.com/office/drawing/2014/main" id="{BA039368-6F82-4A49-AA0A-496A2DCACC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0" name="Line 4261">
          <a:extLst>
            <a:ext uri="{FF2B5EF4-FFF2-40B4-BE49-F238E27FC236}">
              <a16:creationId xmlns:a16="http://schemas.microsoft.com/office/drawing/2014/main" id="{5083EC7B-8870-4FE2-ADD5-A86879BBCD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1" name="Line 4262">
          <a:extLst>
            <a:ext uri="{FF2B5EF4-FFF2-40B4-BE49-F238E27FC236}">
              <a16:creationId xmlns:a16="http://schemas.microsoft.com/office/drawing/2014/main" id="{0AC3BA56-9B96-46E5-BE81-021C94302B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2" name="Line 4263">
          <a:extLst>
            <a:ext uri="{FF2B5EF4-FFF2-40B4-BE49-F238E27FC236}">
              <a16:creationId xmlns:a16="http://schemas.microsoft.com/office/drawing/2014/main" id="{B0A0C048-5F82-48BC-BA51-7DE20DF7DD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3" name="Line 4264">
          <a:extLst>
            <a:ext uri="{FF2B5EF4-FFF2-40B4-BE49-F238E27FC236}">
              <a16:creationId xmlns:a16="http://schemas.microsoft.com/office/drawing/2014/main" id="{F8CA4465-E923-46E2-BA3D-3C86B2BEE7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4" name="Line 4265">
          <a:extLst>
            <a:ext uri="{FF2B5EF4-FFF2-40B4-BE49-F238E27FC236}">
              <a16:creationId xmlns:a16="http://schemas.microsoft.com/office/drawing/2014/main" id="{5F0FC60B-5A9B-4088-93D0-0F1BA38177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5" name="Line 4266">
          <a:extLst>
            <a:ext uri="{FF2B5EF4-FFF2-40B4-BE49-F238E27FC236}">
              <a16:creationId xmlns:a16="http://schemas.microsoft.com/office/drawing/2014/main" id="{CC4985AE-33E6-4880-9C85-ECB2880411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6" name="Line 4267">
          <a:extLst>
            <a:ext uri="{FF2B5EF4-FFF2-40B4-BE49-F238E27FC236}">
              <a16:creationId xmlns:a16="http://schemas.microsoft.com/office/drawing/2014/main" id="{E0DF7E61-5C61-47DC-B66D-4E42DBFF87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7" name="Line 4268">
          <a:extLst>
            <a:ext uri="{FF2B5EF4-FFF2-40B4-BE49-F238E27FC236}">
              <a16:creationId xmlns:a16="http://schemas.microsoft.com/office/drawing/2014/main" id="{CDB7A342-32FC-4DA3-B8AA-960C04FC63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8" name="Line 4269">
          <a:extLst>
            <a:ext uri="{FF2B5EF4-FFF2-40B4-BE49-F238E27FC236}">
              <a16:creationId xmlns:a16="http://schemas.microsoft.com/office/drawing/2014/main" id="{363814CD-7005-4CFF-B057-87D3B72CDB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9" name="Line 4270">
          <a:extLst>
            <a:ext uri="{FF2B5EF4-FFF2-40B4-BE49-F238E27FC236}">
              <a16:creationId xmlns:a16="http://schemas.microsoft.com/office/drawing/2014/main" id="{7767F206-DB7E-44D6-88B2-38717642BE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0" name="Line 4271">
          <a:extLst>
            <a:ext uri="{FF2B5EF4-FFF2-40B4-BE49-F238E27FC236}">
              <a16:creationId xmlns:a16="http://schemas.microsoft.com/office/drawing/2014/main" id="{52FEFED7-2264-49B1-BAEE-A36FCA25A9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1" name="Line 4272">
          <a:extLst>
            <a:ext uri="{FF2B5EF4-FFF2-40B4-BE49-F238E27FC236}">
              <a16:creationId xmlns:a16="http://schemas.microsoft.com/office/drawing/2014/main" id="{7F89D176-2624-4FBD-AE83-6B252E694F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2" name="Line 4273">
          <a:extLst>
            <a:ext uri="{FF2B5EF4-FFF2-40B4-BE49-F238E27FC236}">
              <a16:creationId xmlns:a16="http://schemas.microsoft.com/office/drawing/2014/main" id="{91D4C4C7-15D1-461C-AC9B-EFC75870CA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3" name="Line 4274">
          <a:extLst>
            <a:ext uri="{FF2B5EF4-FFF2-40B4-BE49-F238E27FC236}">
              <a16:creationId xmlns:a16="http://schemas.microsoft.com/office/drawing/2014/main" id="{AC67A116-7569-4E8E-A607-C116D59AE9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4" name="Line 4275">
          <a:extLst>
            <a:ext uri="{FF2B5EF4-FFF2-40B4-BE49-F238E27FC236}">
              <a16:creationId xmlns:a16="http://schemas.microsoft.com/office/drawing/2014/main" id="{5A76C26E-75DE-4EF1-A694-2F960E9AED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5" name="Line 4276">
          <a:extLst>
            <a:ext uri="{FF2B5EF4-FFF2-40B4-BE49-F238E27FC236}">
              <a16:creationId xmlns:a16="http://schemas.microsoft.com/office/drawing/2014/main" id="{CA2E5387-62E9-481E-AB98-9777025328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6" name="Line 4277">
          <a:extLst>
            <a:ext uri="{FF2B5EF4-FFF2-40B4-BE49-F238E27FC236}">
              <a16:creationId xmlns:a16="http://schemas.microsoft.com/office/drawing/2014/main" id="{948C4CB0-1F65-4D9C-8AE8-058A812F70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7" name="Line 4278">
          <a:extLst>
            <a:ext uri="{FF2B5EF4-FFF2-40B4-BE49-F238E27FC236}">
              <a16:creationId xmlns:a16="http://schemas.microsoft.com/office/drawing/2014/main" id="{4CD8B9ED-4359-4E56-A029-093EA9D3BE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8" name="Line 4279">
          <a:extLst>
            <a:ext uri="{FF2B5EF4-FFF2-40B4-BE49-F238E27FC236}">
              <a16:creationId xmlns:a16="http://schemas.microsoft.com/office/drawing/2014/main" id="{C6D47F61-69CC-456D-9021-830040D6FA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9" name="Line 4280">
          <a:extLst>
            <a:ext uri="{FF2B5EF4-FFF2-40B4-BE49-F238E27FC236}">
              <a16:creationId xmlns:a16="http://schemas.microsoft.com/office/drawing/2014/main" id="{FDC57CBF-CD20-4272-821A-7BE446B050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0" name="Line 4281">
          <a:extLst>
            <a:ext uri="{FF2B5EF4-FFF2-40B4-BE49-F238E27FC236}">
              <a16:creationId xmlns:a16="http://schemas.microsoft.com/office/drawing/2014/main" id="{A5C0F678-39A3-452C-8DBE-F7D97111D3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1" name="Line 4282">
          <a:extLst>
            <a:ext uri="{FF2B5EF4-FFF2-40B4-BE49-F238E27FC236}">
              <a16:creationId xmlns:a16="http://schemas.microsoft.com/office/drawing/2014/main" id="{F9BB38F5-D677-4C59-A182-9EEF170A9C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2" name="Line 4283">
          <a:extLst>
            <a:ext uri="{FF2B5EF4-FFF2-40B4-BE49-F238E27FC236}">
              <a16:creationId xmlns:a16="http://schemas.microsoft.com/office/drawing/2014/main" id="{D622B20E-74DF-40B8-9638-EB1F5D2370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3" name="Line 4284">
          <a:extLst>
            <a:ext uri="{FF2B5EF4-FFF2-40B4-BE49-F238E27FC236}">
              <a16:creationId xmlns:a16="http://schemas.microsoft.com/office/drawing/2014/main" id="{C00818E1-F259-4FA7-A4D3-FB981A7F66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4" name="Line 4285">
          <a:extLst>
            <a:ext uri="{FF2B5EF4-FFF2-40B4-BE49-F238E27FC236}">
              <a16:creationId xmlns:a16="http://schemas.microsoft.com/office/drawing/2014/main" id="{E577E441-D606-4D0B-BF0E-D2126E493C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5" name="Line 4286">
          <a:extLst>
            <a:ext uri="{FF2B5EF4-FFF2-40B4-BE49-F238E27FC236}">
              <a16:creationId xmlns:a16="http://schemas.microsoft.com/office/drawing/2014/main" id="{839A9F37-3EEA-4A73-97C7-E437B63E0A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6" name="Line 4287">
          <a:extLst>
            <a:ext uri="{FF2B5EF4-FFF2-40B4-BE49-F238E27FC236}">
              <a16:creationId xmlns:a16="http://schemas.microsoft.com/office/drawing/2014/main" id="{0DB443D4-C036-4512-964C-D7AF42B255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7" name="Line 4288">
          <a:extLst>
            <a:ext uri="{FF2B5EF4-FFF2-40B4-BE49-F238E27FC236}">
              <a16:creationId xmlns:a16="http://schemas.microsoft.com/office/drawing/2014/main" id="{F13F9D0E-AB03-4ABF-BA4F-5718F97318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8" name="Line 4289">
          <a:extLst>
            <a:ext uri="{FF2B5EF4-FFF2-40B4-BE49-F238E27FC236}">
              <a16:creationId xmlns:a16="http://schemas.microsoft.com/office/drawing/2014/main" id="{DE8E5317-001A-422F-8B34-DE17920178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9" name="Line 4290">
          <a:extLst>
            <a:ext uri="{FF2B5EF4-FFF2-40B4-BE49-F238E27FC236}">
              <a16:creationId xmlns:a16="http://schemas.microsoft.com/office/drawing/2014/main" id="{82984FF9-E803-4CB9-8DA2-62FA4BD236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0" name="Line 4291">
          <a:extLst>
            <a:ext uri="{FF2B5EF4-FFF2-40B4-BE49-F238E27FC236}">
              <a16:creationId xmlns:a16="http://schemas.microsoft.com/office/drawing/2014/main" id="{407A972C-7666-4376-B2F5-C57D64E689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1" name="Line 4292">
          <a:extLst>
            <a:ext uri="{FF2B5EF4-FFF2-40B4-BE49-F238E27FC236}">
              <a16:creationId xmlns:a16="http://schemas.microsoft.com/office/drawing/2014/main" id="{7A5A698E-1A90-411A-880D-B966D05508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2" name="Line 4293">
          <a:extLst>
            <a:ext uri="{FF2B5EF4-FFF2-40B4-BE49-F238E27FC236}">
              <a16:creationId xmlns:a16="http://schemas.microsoft.com/office/drawing/2014/main" id="{D9BB93C6-A3A2-42C2-A0C9-9A6EDB1040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3" name="Line 4294">
          <a:extLst>
            <a:ext uri="{FF2B5EF4-FFF2-40B4-BE49-F238E27FC236}">
              <a16:creationId xmlns:a16="http://schemas.microsoft.com/office/drawing/2014/main" id="{720F2B24-52F9-4E71-B3ED-241CA73962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4" name="Line 4295">
          <a:extLst>
            <a:ext uri="{FF2B5EF4-FFF2-40B4-BE49-F238E27FC236}">
              <a16:creationId xmlns:a16="http://schemas.microsoft.com/office/drawing/2014/main" id="{A0CE076F-8134-4E32-AC9C-8DEA1EAE12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5" name="Line 4296">
          <a:extLst>
            <a:ext uri="{FF2B5EF4-FFF2-40B4-BE49-F238E27FC236}">
              <a16:creationId xmlns:a16="http://schemas.microsoft.com/office/drawing/2014/main" id="{F4467C62-F0AD-4900-950D-56332D229A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6" name="Line 4297">
          <a:extLst>
            <a:ext uri="{FF2B5EF4-FFF2-40B4-BE49-F238E27FC236}">
              <a16:creationId xmlns:a16="http://schemas.microsoft.com/office/drawing/2014/main" id="{90C3DA5E-8251-4CF9-AA26-3576392740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7" name="Line 4298">
          <a:extLst>
            <a:ext uri="{FF2B5EF4-FFF2-40B4-BE49-F238E27FC236}">
              <a16:creationId xmlns:a16="http://schemas.microsoft.com/office/drawing/2014/main" id="{CC063240-2072-469C-ACA1-109AD46957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8" name="Line 4299">
          <a:extLst>
            <a:ext uri="{FF2B5EF4-FFF2-40B4-BE49-F238E27FC236}">
              <a16:creationId xmlns:a16="http://schemas.microsoft.com/office/drawing/2014/main" id="{E35B234E-764E-4792-942B-722CC02DF8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9" name="Line 4300">
          <a:extLst>
            <a:ext uri="{FF2B5EF4-FFF2-40B4-BE49-F238E27FC236}">
              <a16:creationId xmlns:a16="http://schemas.microsoft.com/office/drawing/2014/main" id="{B2906120-DAB6-43CB-A07A-5FE6D65298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0" name="Line 4301">
          <a:extLst>
            <a:ext uri="{FF2B5EF4-FFF2-40B4-BE49-F238E27FC236}">
              <a16:creationId xmlns:a16="http://schemas.microsoft.com/office/drawing/2014/main" id="{09B9D778-C989-4D12-BF4A-41D413B4E3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1" name="Line 4302">
          <a:extLst>
            <a:ext uri="{FF2B5EF4-FFF2-40B4-BE49-F238E27FC236}">
              <a16:creationId xmlns:a16="http://schemas.microsoft.com/office/drawing/2014/main" id="{1F691BFB-8CF4-4C71-961E-D2B854F111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2" name="Line 4303">
          <a:extLst>
            <a:ext uri="{FF2B5EF4-FFF2-40B4-BE49-F238E27FC236}">
              <a16:creationId xmlns:a16="http://schemas.microsoft.com/office/drawing/2014/main" id="{40DF32F1-2E1F-461F-94C5-F658B59B2F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3" name="Line 4304">
          <a:extLst>
            <a:ext uri="{FF2B5EF4-FFF2-40B4-BE49-F238E27FC236}">
              <a16:creationId xmlns:a16="http://schemas.microsoft.com/office/drawing/2014/main" id="{E539B297-BE0A-468B-8A1C-1E3739D411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4" name="Line 4305">
          <a:extLst>
            <a:ext uri="{FF2B5EF4-FFF2-40B4-BE49-F238E27FC236}">
              <a16:creationId xmlns:a16="http://schemas.microsoft.com/office/drawing/2014/main" id="{AAD679BD-8155-4019-853F-506B3D52FF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5" name="Line 4306">
          <a:extLst>
            <a:ext uri="{FF2B5EF4-FFF2-40B4-BE49-F238E27FC236}">
              <a16:creationId xmlns:a16="http://schemas.microsoft.com/office/drawing/2014/main" id="{69178448-3D74-4050-BD77-7CEE4BF39D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6" name="Line 4307">
          <a:extLst>
            <a:ext uri="{FF2B5EF4-FFF2-40B4-BE49-F238E27FC236}">
              <a16:creationId xmlns:a16="http://schemas.microsoft.com/office/drawing/2014/main" id="{BEF60125-25A0-4161-A82A-30C05F82BD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7" name="Line 4308">
          <a:extLst>
            <a:ext uri="{FF2B5EF4-FFF2-40B4-BE49-F238E27FC236}">
              <a16:creationId xmlns:a16="http://schemas.microsoft.com/office/drawing/2014/main" id="{7BF32EF7-9DF1-4F3B-A7DB-0EFF4781A7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8" name="Line 4309">
          <a:extLst>
            <a:ext uri="{FF2B5EF4-FFF2-40B4-BE49-F238E27FC236}">
              <a16:creationId xmlns:a16="http://schemas.microsoft.com/office/drawing/2014/main" id="{03B26EB4-9705-49B5-AE5B-545C1ED2DB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9" name="Line 4310">
          <a:extLst>
            <a:ext uri="{FF2B5EF4-FFF2-40B4-BE49-F238E27FC236}">
              <a16:creationId xmlns:a16="http://schemas.microsoft.com/office/drawing/2014/main" id="{88C98D84-98CD-4274-A82F-5BE2D5B82F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0" name="Line 4311">
          <a:extLst>
            <a:ext uri="{FF2B5EF4-FFF2-40B4-BE49-F238E27FC236}">
              <a16:creationId xmlns:a16="http://schemas.microsoft.com/office/drawing/2014/main" id="{C361D763-FBE2-4AB2-88EE-25522E1D0B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1" name="Line 4312">
          <a:extLst>
            <a:ext uri="{FF2B5EF4-FFF2-40B4-BE49-F238E27FC236}">
              <a16:creationId xmlns:a16="http://schemas.microsoft.com/office/drawing/2014/main" id="{E1BA5436-2A0F-4FF3-94D6-FC9B4DEBCA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2" name="Line 4313">
          <a:extLst>
            <a:ext uri="{FF2B5EF4-FFF2-40B4-BE49-F238E27FC236}">
              <a16:creationId xmlns:a16="http://schemas.microsoft.com/office/drawing/2014/main" id="{DA0C9C07-6660-4868-9468-AB093C9A9F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3" name="Line 4314">
          <a:extLst>
            <a:ext uri="{FF2B5EF4-FFF2-40B4-BE49-F238E27FC236}">
              <a16:creationId xmlns:a16="http://schemas.microsoft.com/office/drawing/2014/main" id="{12C656A2-9708-4D34-B6F3-F0A7A00EF4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4" name="Line 4315">
          <a:extLst>
            <a:ext uri="{FF2B5EF4-FFF2-40B4-BE49-F238E27FC236}">
              <a16:creationId xmlns:a16="http://schemas.microsoft.com/office/drawing/2014/main" id="{CEB09F1E-2244-4918-8E74-4719D6C8F3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5" name="Line 4316">
          <a:extLst>
            <a:ext uri="{FF2B5EF4-FFF2-40B4-BE49-F238E27FC236}">
              <a16:creationId xmlns:a16="http://schemas.microsoft.com/office/drawing/2014/main" id="{42AE5003-442A-4392-BA74-DA8CFE8F7F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6" name="Line 4317">
          <a:extLst>
            <a:ext uri="{FF2B5EF4-FFF2-40B4-BE49-F238E27FC236}">
              <a16:creationId xmlns:a16="http://schemas.microsoft.com/office/drawing/2014/main" id="{CC3BA984-CB94-4290-A3FC-302130F13D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7" name="Line 4318">
          <a:extLst>
            <a:ext uri="{FF2B5EF4-FFF2-40B4-BE49-F238E27FC236}">
              <a16:creationId xmlns:a16="http://schemas.microsoft.com/office/drawing/2014/main" id="{F9296229-82A1-4605-A712-8A8C1A4630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8" name="Line 4319">
          <a:extLst>
            <a:ext uri="{FF2B5EF4-FFF2-40B4-BE49-F238E27FC236}">
              <a16:creationId xmlns:a16="http://schemas.microsoft.com/office/drawing/2014/main" id="{6A95FEEE-AB60-42C1-A799-D2BF68BC7C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9" name="Line 4320">
          <a:extLst>
            <a:ext uri="{FF2B5EF4-FFF2-40B4-BE49-F238E27FC236}">
              <a16:creationId xmlns:a16="http://schemas.microsoft.com/office/drawing/2014/main" id="{FE44D03E-2438-4E55-842E-9CCA35BD94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0" name="Line 4321">
          <a:extLst>
            <a:ext uri="{FF2B5EF4-FFF2-40B4-BE49-F238E27FC236}">
              <a16:creationId xmlns:a16="http://schemas.microsoft.com/office/drawing/2014/main" id="{9E632A59-222C-482B-9AAB-D15301C581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1" name="Line 4322">
          <a:extLst>
            <a:ext uri="{FF2B5EF4-FFF2-40B4-BE49-F238E27FC236}">
              <a16:creationId xmlns:a16="http://schemas.microsoft.com/office/drawing/2014/main" id="{4B92F2C8-0776-400A-9EBD-5BAF6306EE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2" name="Line 4323">
          <a:extLst>
            <a:ext uri="{FF2B5EF4-FFF2-40B4-BE49-F238E27FC236}">
              <a16:creationId xmlns:a16="http://schemas.microsoft.com/office/drawing/2014/main" id="{97443571-953A-4522-9A1A-E894C27E9C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3" name="Line 4324">
          <a:extLst>
            <a:ext uri="{FF2B5EF4-FFF2-40B4-BE49-F238E27FC236}">
              <a16:creationId xmlns:a16="http://schemas.microsoft.com/office/drawing/2014/main" id="{2E56E9E7-0A30-4D83-8269-D52EDE86EE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4" name="Line 4325">
          <a:extLst>
            <a:ext uri="{FF2B5EF4-FFF2-40B4-BE49-F238E27FC236}">
              <a16:creationId xmlns:a16="http://schemas.microsoft.com/office/drawing/2014/main" id="{0AB2E5ED-F64D-4AF0-B017-F292C0E4B5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5" name="Line 4326">
          <a:extLst>
            <a:ext uri="{FF2B5EF4-FFF2-40B4-BE49-F238E27FC236}">
              <a16:creationId xmlns:a16="http://schemas.microsoft.com/office/drawing/2014/main" id="{C5FE9DF7-C973-42BB-90C1-87934F38DF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6" name="Line 4327">
          <a:extLst>
            <a:ext uri="{FF2B5EF4-FFF2-40B4-BE49-F238E27FC236}">
              <a16:creationId xmlns:a16="http://schemas.microsoft.com/office/drawing/2014/main" id="{A7AB3F1D-4A13-4EF1-8FA2-8DBD99ABA7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7" name="Line 4328">
          <a:extLst>
            <a:ext uri="{FF2B5EF4-FFF2-40B4-BE49-F238E27FC236}">
              <a16:creationId xmlns:a16="http://schemas.microsoft.com/office/drawing/2014/main" id="{6984600D-3ADC-49BC-8870-D5D93A707D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8" name="Line 4329">
          <a:extLst>
            <a:ext uri="{FF2B5EF4-FFF2-40B4-BE49-F238E27FC236}">
              <a16:creationId xmlns:a16="http://schemas.microsoft.com/office/drawing/2014/main" id="{B249154A-C4DC-4ECC-85E8-D28CA38AF8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9" name="Line 4330">
          <a:extLst>
            <a:ext uri="{FF2B5EF4-FFF2-40B4-BE49-F238E27FC236}">
              <a16:creationId xmlns:a16="http://schemas.microsoft.com/office/drawing/2014/main" id="{52CFB97E-C255-407B-9C12-4E84A12D65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0" name="Line 4331">
          <a:extLst>
            <a:ext uri="{FF2B5EF4-FFF2-40B4-BE49-F238E27FC236}">
              <a16:creationId xmlns:a16="http://schemas.microsoft.com/office/drawing/2014/main" id="{FEB92CB7-A2A4-4B47-BE60-E2931D8BA5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1" name="Line 4332">
          <a:extLst>
            <a:ext uri="{FF2B5EF4-FFF2-40B4-BE49-F238E27FC236}">
              <a16:creationId xmlns:a16="http://schemas.microsoft.com/office/drawing/2014/main" id="{E1D88A7F-2E5D-49D7-A660-9492106FC7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2" name="Line 4333">
          <a:extLst>
            <a:ext uri="{FF2B5EF4-FFF2-40B4-BE49-F238E27FC236}">
              <a16:creationId xmlns:a16="http://schemas.microsoft.com/office/drawing/2014/main" id="{A0867772-C41E-4CB7-8360-DD38431805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3" name="Line 4334">
          <a:extLst>
            <a:ext uri="{FF2B5EF4-FFF2-40B4-BE49-F238E27FC236}">
              <a16:creationId xmlns:a16="http://schemas.microsoft.com/office/drawing/2014/main" id="{7C253503-0AB9-43BC-9035-60EAB49743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4" name="Line 4335">
          <a:extLst>
            <a:ext uri="{FF2B5EF4-FFF2-40B4-BE49-F238E27FC236}">
              <a16:creationId xmlns:a16="http://schemas.microsoft.com/office/drawing/2014/main" id="{B95B82D3-F7E1-40B8-861A-A8B97880A0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5" name="Line 4336">
          <a:extLst>
            <a:ext uri="{FF2B5EF4-FFF2-40B4-BE49-F238E27FC236}">
              <a16:creationId xmlns:a16="http://schemas.microsoft.com/office/drawing/2014/main" id="{6C04E5CB-F69F-4513-8296-6B5CC6A77C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6" name="Line 4337">
          <a:extLst>
            <a:ext uri="{FF2B5EF4-FFF2-40B4-BE49-F238E27FC236}">
              <a16:creationId xmlns:a16="http://schemas.microsoft.com/office/drawing/2014/main" id="{53CDD86E-3C0E-44B6-96D4-8FC0699480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7" name="Line 4338">
          <a:extLst>
            <a:ext uri="{FF2B5EF4-FFF2-40B4-BE49-F238E27FC236}">
              <a16:creationId xmlns:a16="http://schemas.microsoft.com/office/drawing/2014/main" id="{2AC28261-C968-4835-A702-D514E4AA22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8" name="Line 4339">
          <a:extLst>
            <a:ext uri="{FF2B5EF4-FFF2-40B4-BE49-F238E27FC236}">
              <a16:creationId xmlns:a16="http://schemas.microsoft.com/office/drawing/2014/main" id="{5C2FA998-F3ED-467C-8BFC-A7F05C3F8F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9" name="Line 4340">
          <a:extLst>
            <a:ext uri="{FF2B5EF4-FFF2-40B4-BE49-F238E27FC236}">
              <a16:creationId xmlns:a16="http://schemas.microsoft.com/office/drawing/2014/main" id="{3D75D14D-E0CE-4697-8716-2D7D55771B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0" name="Line 4341">
          <a:extLst>
            <a:ext uri="{FF2B5EF4-FFF2-40B4-BE49-F238E27FC236}">
              <a16:creationId xmlns:a16="http://schemas.microsoft.com/office/drawing/2014/main" id="{B7BB9138-A2B3-4F97-BFA8-0DBA4A8B70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1" name="Line 4342">
          <a:extLst>
            <a:ext uri="{FF2B5EF4-FFF2-40B4-BE49-F238E27FC236}">
              <a16:creationId xmlns:a16="http://schemas.microsoft.com/office/drawing/2014/main" id="{52E09AC5-152D-467E-9805-A7ADD25CB5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2" name="Line 4343">
          <a:extLst>
            <a:ext uri="{FF2B5EF4-FFF2-40B4-BE49-F238E27FC236}">
              <a16:creationId xmlns:a16="http://schemas.microsoft.com/office/drawing/2014/main" id="{1DA5D628-89F1-4A0C-B688-E4F683F25B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3" name="Line 4344">
          <a:extLst>
            <a:ext uri="{FF2B5EF4-FFF2-40B4-BE49-F238E27FC236}">
              <a16:creationId xmlns:a16="http://schemas.microsoft.com/office/drawing/2014/main" id="{6B6858C9-B3B7-4EC3-A166-1183F5299E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4" name="Line 4345">
          <a:extLst>
            <a:ext uri="{FF2B5EF4-FFF2-40B4-BE49-F238E27FC236}">
              <a16:creationId xmlns:a16="http://schemas.microsoft.com/office/drawing/2014/main" id="{83CF1D66-8751-4621-85BD-6EC3DAF8DF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5" name="Line 4346">
          <a:extLst>
            <a:ext uri="{FF2B5EF4-FFF2-40B4-BE49-F238E27FC236}">
              <a16:creationId xmlns:a16="http://schemas.microsoft.com/office/drawing/2014/main" id="{889E0FCF-DB22-4A5D-B238-A7ED498CD5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6" name="Line 4347">
          <a:extLst>
            <a:ext uri="{FF2B5EF4-FFF2-40B4-BE49-F238E27FC236}">
              <a16:creationId xmlns:a16="http://schemas.microsoft.com/office/drawing/2014/main" id="{3B835084-2698-429F-8624-B5AF5F5D5E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7" name="Line 4348">
          <a:extLst>
            <a:ext uri="{FF2B5EF4-FFF2-40B4-BE49-F238E27FC236}">
              <a16:creationId xmlns:a16="http://schemas.microsoft.com/office/drawing/2014/main" id="{C1665171-CD3C-4872-BD37-06D8BFC52F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8" name="Line 4349">
          <a:extLst>
            <a:ext uri="{FF2B5EF4-FFF2-40B4-BE49-F238E27FC236}">
              <a16:creationId xmlns:a16="http://schemas.microsoft.com/office/drawing/2014/main" id="{5DCA7F4A-9B60-4A57-87A4-5CEAB3D613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9" name="Line 4350">
          <a:extLst>
            <a:ext uri="{FF2B5EF4-FFF2-40B4-BE49-F238E27FC236}">
              <a16:creationId xmlns:a16="http://schemas.microsoft.com/office/drawing/2014/main" id="{1915AA95-9842-410A-B281-60BE9E3DC4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0" name="Line 4351">
          <a:extLst>
            <a:ext uri="{FF2B5EF4-FFF2-40B4-BE49-F238E27FC236}">
              <a16:creationId xmlns:a16="http://schemas.microsoft.com/office/drawing/2014/main" id="{FCAC21CA-330F-47A2-B268-52EC506897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1" name="Line 4352">
          <a:extLst>
            <a:ext uri="{FF2B5EF4-FFF2-40B4-BE49-F238E27FC236}">
              <a16:creationId xmlns:a16="http://schemas.microsoft.com/office/drawing/2014/main" id="{34E99695-8BC9-4702-83AC-B99D0A8353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2" name="Line 4353">
          <a:extLst>
            <a:ext uri="{FF2B5EF4-FFF2-40B4-BE49-F238E27FC236}">
              <a16:creationId xmlns:a16="http://schemas.microsoft.com/office/drawing/2014/main" id="{E5905CC7-E30A-4472-B14C-3CBAD445D0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3" name="Line 4354">
          <a:extLst>
            <a:ext uri="{FF2B5EF4-FFF2-40B4-BE49-F238E27FC236}">
              <a16:creationId xmlns:a16="http://schemas.microsoft.com/office/drawing/2014/main" id="{CB794AD2-3D5D-4686-90BE-9B7A3E6974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4" name="Line 4355">
          <a:extLst>
            <a:ext uri="{FF2B5EF4-FFF2-40B4-BE49-F238E27FC236}">
              <a16:creationId xmlns:a16="http://schemas.microsoft.com/office/drawing/2014/main" id="{3B5AEE4A-F14A-45C1-AA84-85995A2C9C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5" name="Line 4356">
          <a:extLst>
            <a:ext uri="{FF2B5EF4-FFF2-40B4-BE49-F238E27FC236}">
              <a16:creationId xmlns:a16="http://schemas.microsoft.com/office/drawing/2014/main" id="{0083897F-7D25-4857-A28E-F1178CB075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6" name="Line 4357">
          <a:extLst>
            <a:ext uri="{FF2B5EF4-FFF2-40B4-BE49-F238E27FC236}">
              <a16:creationId xmlns:a16="http://schemas.microsoft.com/office/drawing/2014/main" id="{47FD8797-BD74-4DCB-9764-845F3E934B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7" name="Line 4358">
          <a:extLst>
            <a:ext uri="{FF2B5EF4-FFF2-40B4-BE49-F238E27FC236}">
              <a16:creationId xmlns:a16="http://schemas.microsoft.com/office/drawing/2014/main" id="{83B0F77D-B3BB-4238-9007-0DFC1ADD4F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8" name="Line 4359">
          <a:extLst>
            <a:ext uri="{FF2B5EF4-FFF2-40B4-BE49-F238E27FC236}">
              <a16:creationId xmlns:a16="http://schemas.microsoft.com/office/drawing/2014/main" id="{35914528-BCE5-4DB3-A849-1E7250BFE3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9" name="Line 4360">
          <a:extLst>
            <a:ext uri="{FF2B5EF4-FFF2-40B4-BE49-F238E27FC236}">
              <a16:creationId xmlns:a16="http://schemas.microsoft.com/office/drawing/2014/main" id="{C5F84C4F-BE52-4BB3-847F-075D3C10C0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0" name="Line 4361">
          <a:extLst>
            <a:ext uri="{FF2B5EF4-FFF2-40B4-BE49-F238E27FC236}">
              <a16:creationId xmlns:a16="http://schemas.microsoft.com/office/drawing/2014/main" id="{4AE31FDB-3E8D-43AB-9B82-067F4A0F4F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1" name="Line 4362">
          <a:extLst>
            <a:ext uri="{FF2B5EF4-FFF2-40B4-BE49-F238E27FC236}">
              <a16:creationId xmlns:a16="http://schemas.microsoft.com/office/drawing/2014/main" id="{8EAAF5D2-5B3E-4A7E-95CC-4962BAE0B8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2" name="Line 4363">
          <a:extLst>
            <a:ext uri="{FF2B5EF4-FFF2-40B4-BE49-F238E27FC236}">
              <a16:creationId xmlns:a16="http://schemas.microsoft.com/office/drawing/2014/main" id="{0BBBA35B-3B6A-4D91-8FA7-E2B0F84B7F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3" name="Line 4364">
          <a:extLst>
            <a:ext uri="{FF2B5EF4-FFF2-40B4-BE49-F238E27FC236}">
              <a16:creationId xmlns:a16="http://schemas.microsoft.com/office/drawing/2014/main" id="{632265D2-4E0C-4D66-9C71-90481584C4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4" name="Line 4365">
          <a:extLst>
            <a:ext uri="{FF2B5EF4-FFF2-40B4-BE49-F238E27FC236}">
              <a16:creationId xmlns:a16="http://schemas.microsoft.com/office/drawing/2014/main" id="{E23F7592-6566-4ACD-8E3C-66860A049C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5" name="Line 4366">
          <a:extLst>
            <a:ext uri="{FF2B5EF4-FFF2-40B4-BE49-F238E27FC236}">
              <a16:creationId xmlns:a16="http://schemas.microsoft.com/office/drawing/2014/main" id="{D59339C7-FF1D-4916-BFE2-D0563B07BA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6" name="Line 4367">
          <a:extLst>
            <a:ext uri="{FF2B5EF4-FFF2-40B4-BE49-F238E27FC236}">
              <a16:creationId xmlns:a16="http://schemas.microsoft.com/office/drawing/2014/main" id="{CC2A23DA-B912-4F15-9CDC-C317F03033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7" name="Line 4368">
          <a:extLst>
            <a:ext uri="{FF2B5EF4-FFF2-40B4-BE49-F238E27FC236}">
              <a16:creationId xmlns:a16="http://schemas.microsoft.com/office/drawing/2014/main" id="{79A86734-C9DA-4636-A0A7-56EA5E7338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8" name="Line 4369">
          <a:extLst>
            <a:ext uri="{FF2B5EF4-FFF2-40B4-BE49-F238E27FC236}">
              <a16:creationId xmlns:a16="http://schemas.microsoft.com/office/drawing/2014/main" id="{3587EE2F-AA9B-4458-847F-5D6F98968D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9" name="Line 4370">
          <a:extLst>
            <a:ext uri="{FF2B5EF4-FFF2-40B4-BE49-F238E27FC236}">
              <a16:creationId xmlns:a16="http://schemas.microsoft.com/office/drawing/2014/main" id="{94D36FD3-6EFD-44E0-AE97-F50ED2B6B4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0" name="Line 4371">
          <a:extLst>
            <a:ext uri="{FF2B5EF4-FFF2-40B4-BE49-F238E27FC236}">
              <a16:creationId xmlns:a16="http://schemas.microsoft.com/office/drawing/2014/main" id="{67617901-28B9-45CE-A7EA-D7025113F8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1" name="Line 4372">
          <a:extLst>
            <a:ext uri="{FF2B5EF4-FFF2-40B4-BE49-F238E27FC236}">
              <a16:creationId xmlns:a16="http://schemas.microsoft.com/office/drawing/2014/main" id="{C0B4E5F0-66B9-4404-9B79-E119E71F81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2" name="Line 4373">
          <a:extLst>
            <a:ext uri="{FF2B5EF4-FFF2-40B4-BE49-F238E27FC236}">
              <a16:creationId xmlns:a16="http://schemas.microsoft.com/office/drawing/2014/main" id="{D0F716BB-34F1-4069-9F54-2BA0E96F5C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3" name="Line 4374">
          <a:extLst>
            <a:ext uri="{FF2B5EF4-FFF2-40B4-BE49-F238E27FC236}">
              <a16:creationId xmlns:a16="http://schemas.microsoft.com/office/drawing/2014/main" id="{10CB2182-8AFD-4761-BA15-01955F0F21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4" name="Line 4375">
          <a:extLst>
            <a:ext uri="{FF2B5EF4-FFF2-40B4-BE49-F238E27FC236}">
              <a16:creationId xmlns:a16="http://schemas.microsoft.com/office/drawing/2014/main" id="{E201F065-155C-4EF7-AAD6-7985BB9DA6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5" name="Line 4376">
          <a:extLst>
            <a:ext uri="{FF2B5EF4-FFF2-40B4-BE49-F238E27FC236}">
              <a16:creationId xmlns:a16="http://schemas.microsoft.com/office/drawing/2014/main" id="{7E24206C-280E-438A-A9AF-168E87B23D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6" name="Line 4377">
          <a:extLst>
            <a:ext uri="{FF2B5EF4-FFF2-40B4-BE49-F238E27FC236}">
              <a16:creationId xmlns:a16="http://schemas.microsoft.com/office/drawing/2014/main" id="{528A5506-96F4-4180-B33B-1973A9816A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7" name="Line 4378">
          <a:extLst>
            <a:ext uri="{FF2B5EF4-FFF2-40B4-BE49-F238E27FC236}">
              <a16:creationId xmlns:a16="http://schemas.microsoft.com/office/drawing/2014/main" id="{88936075-58F4-4D2D-99DA-D2E49FBB85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8" name="Line 4379">
          <a:extLst>
            <a:ext uri="{FF2B5EF4-FFF2-40B4-BE49-F238E27FC236}">
              <a16:creationId xmlns:a16="http://schemas.microsoft.com/office/drawing/2014/main" id="{BA1CB485-D4C8-42A1-90D0-BE17DFFD99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9" name="Line 4380">
          <a:extLst>
            <a:ext uri="{FF2B5EF4-FFF2-40B4-BE49-F238E27FC236}">
              <a16:creationId xmlns:a16="http://schemas.microsoft.com/office/drawing/2014/main" id="{627515C2-1E79-4AF6-B421-C5038B0F65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0" name="Line 4381">
          <a:extLst>
            <a:ext uri="{FF2B5EF4-FFF2-40B4-BE49-F238E27FC236}">
              <a16:creationId xmlns:a16="http://schemas.microsoft.com/office/drawing/2014/main" id="{B3A4E740-489B-4AC1-BAA9-82EBD73CF7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1" name="Line 4382">
          <a:extLst>
            <a:ext uri="{FF2B5EF4-FFF2-40B4-BE49-F238E27FC236}">
              <a16:creationId xmlns:a16="http://schemas.microsoft.com/office/drawing/2014/main" id="{D9C905B2-3446-4151-B581-6D86B5AE79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2" name="Line 4383">
          <a:extLst>
            <a:ext uri="{FF2B5EF4-FFF2-40B4-BE49-F238E27FC236}">
              <a16:creationId xmlns:a16="http://schemas.microsoft.com/office/drawing/2014/main" id="{48982CD9-EA5A-4F98-BF82-35F5973D4B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3" name="Line 4384">
          <a:extLst>
            <a:ext uri="{FF2B5EF4-FFF2-40B4-BE49-F238E27FC236}">
              <a16:creationId xmlns:a16="http://schemas.microsoft.com/office/drawing/2014/main" id="{28D1C9E4-0AFE-458E-92C9-42F2705A0B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4" name="Line 4385">
          <a:extLst>
            <a:ext uri="{FF2B5EF4-FFF2-40B4-BE49-F238E27FC236}">
              <a16:creationId xmlns:a16="http://schemas.microsoft.com/office/drawing/2014/main" id="{D0218D72-C2A8-47F2-99A5-1D85943B43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5" name="Line 4386">
          <a:extLst>
            <a:ext uri="{FF2B5EF4-FFF2-40B4-BE49-F238E27FC236}">
              <a16:creationId xmlns:a16="http://schemas.microsoft.com/office/drawing/2014/main" id="{C95C28F1-5761-4317-9574-9E5E296943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6" name="Line 4387">
          <a:extLst>
            <a:ext uri="{FF2B5EF4-FFF2-40B4-BE49-F238E27FC236}">
              <a16:creationId xmlns:a16="http://schemas.microsoft.com/office/drawing/2014/main" id="{01872488-DBDB-4F72-96CC-CBF78F1C63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7" name="Line 4388">
          <a:extLst>
            <a:ext uri="{FF2B5EF4-FFF2-40B4-BE49-F238E27FC236}">
              <a16:creationId xmlns:a16="http://schemas.microsoft.com/office/drawing/2014/main" id="{531173C9-9238-4A47-B9FB-F7593BF833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8" name="Line 4389">
          <a:extLst>
            <a:ext uri="{FF2B5EF4-FFF2-40B4-BE49-F238E27FC236}">
              <a16:creationId xmlns:a16="http://schemas.microsoft.com/office/drawing/2014/main" id="{1BCD0311-644C-46BE-86CE-84B09D4D53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9" name="Line 4390">
          <a:extLst>
            <a:ext uri="{FF2B5EF4-FFF2-40B4-BE49-F238E27FC236}">
              <a16:creationId xmlns:a16="http://schemas.microsoft.com/office/drawing/2014/main" id="{73401FB1-B718-48C6-8739-840B2F0F23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0" name="Line 4391">
          <a:extLst>
            <a:ext uri="{FF2B5EF4-FFF2-40B4-BE49-F238E27FC236}">
              <a16:creationId xmlns:a16="http://schemas.microsoft.com/office/drawing/2014/main" id="{7E0C18A7-3755-463E-AA01-D68C4EB208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1" name="Line 4392">
          <a:extLst>
            <a:ext uri="{FF2B5EF4-FFF2-40B4-BE49-F238E27FC236}">
              <a16:creationId xmlns:a16="http://schemas.microsoft.com/office/drawing/2014/main" id="{F33A68B2-6678-4285-AA58-672E5273A5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2" name="Line 4393">
          <a:extLst>
            <a:ext uri="{FF2B5EF4-FFF2-40B4-BE49-F238E27FC236}">
              <a16:creationId xmlns:a16="http://schemas.microsoft.com/office/drawing/2014/main" id="{0F051CD8-866E-4386-A541-CEB8AF07EF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3" name="Line 4394">
          <a:extLst>
            <a:ext uri="{FF2B5EF4-FFF2-40B4-BE49-F238E27FC236}">
              <a16:creationId xmlns:a16="http://schemas.microsoft.com/office/drawing/2014/main" id="{8259CE4E-B387-4353-AA02-84CD6B7685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4" name="Line 4395">
          <a:extLst>
            <a:ext uri="{FF2B5EF4-FFF2-40B4-BE49-F238E27FC236}">
              <a16:creationId xmlns:a16="http://schemas.microsoft.com/office/drawing/2014/main" id="{F0BA8972-2FB3-4A6F-BD6A-389653B936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5" name="Line 4396">
          <a:extLst>
            <a:ext uri="{FF2B5EF4-FFF2-40B4-BE49-F238E27FC236}">
              <a16:creationId xmlns:a16="http://schemas.microsoft.com/office/drawing/2014/main" id="{2969A401-1BFF-4E84-906D-3E15C6474A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6" name="Line 4397">
          <a:extLst>
            <a:ext uri="{FF2B5EF4-FFF2-40B4-BE49-F238E27FC236}">
              <a16:creationId xmlns:a16="http://schemas.microsoft.com/office/drawing/2014/main" id="{C2CA6979-BE87-4EBB-8A6F-85A33AA37D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7" name="Line 4398">
          <a:extLst>
            <a:ext uri="{FF2B5EF4-FFF2-40B4-BE49-F238E27FC236}">
              <a16:creationId xmlns:a16="http://schemas.microsoft.com/office/drawing/2014/main" id="{B61B843C-6843-4CAA-A1B9-A129C150DA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8" name="Line 4399">
          <a:extLst>
            <a:ext uri="{FF2B5EF4-FFF2-40B4-BE49-F238E27FC236}">
              <a16:creationId xmlns:a16="http://schemas.microsoft.com/office/drawing/2014/main" id="{D752BD0A-8CA8-4CD1-B2F9-ECEE3D13D8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9" name="Line 4400">
          <a:extLst>
            <a:ext uri="{FF2B5EF4-FFF2-40B4-BE49-F238E27FC236}">
              <a16:creationId xmlns:a16="http://schemas.microsoft.com/office/drawing/2014/main" id="{76D16580-9E03-4696-A81B-1935DAC1EF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0" name="Line 4401">
          <a:extLst>
            <a:ext uri="{FF2B5EF4-FFF2-40B4-BE49-F238E27FC236}">
              <a16:creationId xmlns:a16="http://schemas.microsoft.com/office/drawing/2014/main" id="{BA117078-EDB1-4D3B-A584-26ADFD67F6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1" name="Line 4402">
          <a:extLst>
            <a:ext uri="{FF2B5EF4-FFF2-40B4-BE49-F238E27FC236}">
              <a16:creationId xmlns:a16="http://schemas.microsoft.com/office/drawing/2014/main" id="{FFEED306-D129-4AAA-BFCF-0C569893EF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2" name="Line 4403">
          <a:extLst>
            <a:ext uri="{FF2B5EF4-FFF2-40B4-BE49-F238E27FC236}">
              <a16:creationId xmlns:a16="http://schemas.microsoft.com/office/drawing/2014/main" id="{B65238F2-14C4-4D70-90CC-69DA14C711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3" name="Line 4404">
          <a:extLst>
            <a:ext uri="{FF2B5EF4-FFF2-40B4-BE49-F238E27FC236}">
              <a16:creationId xmlns:a16="http://schemas.microsoft.com/office/drawing/2014/main" id="{FAA38655-D4AA-4E92-8969-6250AB6242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4" name="Line 4405">
          <a:extLst>
            <a:ext uri="{FF2B5EF4-FFF2-40B4-BE49-F238E27FC236}">
              <a16:creationId xmlns:a16="http://schemas.microsoft.com/office/drawing/2014/main" id="{6CB808A0-4C23-440B-8AC2-804B2DF1BD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5" name="Line 4406">
          <a:extLst>
            <a:ext uri="{FF2B5EF4-FFF2-40B4-BE49-F238E27FC236}">
              <a16:creationId xmlns:a16="http://schemas.microsoft.com/office/drawing/2014/main" id="{33A6F8FD-0E3F-4F14-9B59-73D0DCD8DE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6" name="Line 4407">
          <a:extLst>
            <a:ext uri="{FF2B5EF4-FFF2-40B4-BE49-F238E27FC236}">
              <a16:creationId xmlns:a16="http://schemas.microsoft.com/office/drawing/2014/main" id="{1A848B74-F070-482E-A615-8FE7592E33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7" name="Line 4408">
          <a:extLst>
            <a:ext uri="{FF2B5EF4-FFF2-40B4-BE49-F238E27FC236}">
              <a16:creationId xmlns:a16="http://schemas.microsoft.com/office/drawing/2014/main" id="{2CA9B954-F3E8-43F2-BF5D-54AD08503B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8" name="Line 4409">
          <a:extLst>
            <a:ext uri="{FF2B5EF4-FFF2-40B4-BE49-F238E27FC236}">
              <a16:creationId xmlns:a16="http://schemas.microsoft.com/office/drawing/2014/main" id="{9682230F-BCFD-4F47-90DE-E55F80F19F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9" name="Line 4410">
          <a:extLst>
            <a:ext uri="{FF2B5EF4-FFF2-40B4-BE49-F238E27FC236}">
              <a16:creationId xmlns:a16="http://schemas.microsoft.com/office/drawing/2014/main" id="{9312872D-1E14-4986-85EB-07D3E596BA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0" name="Line 4411">
          <a:extLst>
            <a:ext uri="{FF2B5EF4-FFF2-40B4-BE49-F238E27FC236}">
              <a16:creationId xmlns:a16="http://schemas.microsoft.com/office/drawing/2014/main" id="{3FD73279-7591-45EF-BD61-A22AD59A97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1" name="Line 4412">
          <a:extLst>
            <a:ext uri="{FF2B5EF4-FFF2-40B4-BE49-F238E27FC236}">
              <a16:creationId xmlns:a16="http://schemas.microsoft.com/office/drawing/2014/main" id="{15896E69-2910-4F56-98F7-AA32597888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2" name="Line 4413">
          <a:extLst>
            <a:ext uri="{FF2B5EF4-FFF2-40B4-BE49-F238E27FC236}">
              <a16:creationId xmlns:a16="http://schemas.microsoft.com/office/drawing/2014/main" id="{DBBB3CCE-7D32-46EA-BC4F-1EFCF11BBE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3" name="Line 4414">
          <a:extLst>
            <a:ext uri="{FF2B5EF4-FFF2-40B4-BE49-F238E27FC236}">
              <a16:creationId xmlns:a16="http://schemas.microsoft.com/office/drawing/2014/main" id="{C16ED0BC-E7E1-4B7C-8781-4297F393C0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4" name="Line 4415">
          <a:extLst>
            <a:ext uri="{FF2B5EF4-FFF2-40B4-BE49-F238E27FC236}">
              <a16:creationId xmlns:a16="http://schemas.microsoft.com/office/drawing/2014/main" id="{4FCBB70C-E3FF-4B0C-8CE1-A3929BC851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5" name="Line 4416">
          <a:extLst>
            <a:ext uri="{FF2B5EF4-FFF2-40B4-BE49-F238E27FC236}">
              <a16:creationId xmlns:a16="http://schemas.microsoft.com/office/drawing/2014/main" id="{CC835DF0-92F7-4273-BC2C-673ABA5A01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6" name="Line 4417">
          <a:extLst>
            <a:ext uri="{FF2B5EF4-FFF2-40B4-BE49-F238E27FC236}">
              <a16:creationId xmlns:a16="http://schemas.microsoft.com/office/drawing/2014/main" id="{F62BBF6F-1FD9-48C0-86E7-14E135B295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7" name="Line 4418">
          <a:extLst>
            <a:ext uri="{FF2B5EF4-FFF2-40B4-BE49-F238E27FC236}">
              <a16:creationId xmlns:a16="http://schemas.microsoft.com/office/drawing/2014/main" id="{3ED36DC2-C1AA-49C9-A374-4DE66C21B0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8" name="Line 4419">
          <a:extLst>
            <a:ext uri="{FF2B5EF4-FFF2-40B4-BE49-F238E27FC236}">
              <a16:creationId xmlns:a16="http://schemas.microsoft.com/office/drawing/2014/main" id="{ACDA7E9F-4C0F-4012-BE9D-00E29470C7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9" name="Line 4420">
          <a:extLst>
            <a:ext uri="{FF2B5EF4-FFF2-40B4-BE49-F238E27FC236}">
              <a16:creationId xmlns:a16="http://schemas.microsoft.com/office/drawing/2014/main" id="{17960B68-0825-4FA9-B4C7-04B980163D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0" name="Line 4421">
          <a:extLst>
            <a:ext uri="{FF2B5EF4-FFF2-40B4-BE49-F238E27FC236}">
              <a16:creationId xmlns:a16="http://schemas.microsoft.com/office/drawing/2014/main" id="{16B43834-FF90-4975-B87B-ABEF64CBEC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1" name="Line 4422">
          <a:extLst>
            <a:ext uri="{FF2B5EF4-FFF2-40B4-BE49-F238E27FC236}">
              <a16:creationId xmlns:a16="http://schemas.microsoft.com/office/drawing/2014/main" id="{7076DB92-CEBF-490E-96B2-287F1329EE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2" name="Line 4423">
          <a:extLst>
            <a:ext uri="{FF2B5EF4-FFF2-40B4-BE49-F238E27FC236}">
              <a16:creationId xmlns:a16="http://schemas.microsoft.com/office/drawing/2014/main" id="{C76D22C1-6899-4317-9C91-335598669E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3" name="Line 4424">
          <a:extLst>
            <a:ext uri="{FF2B5EF4-FFF2-40B4-BE49-F238E27FC236}">
              <a16:creationId xmlns:a16="http://schemas.microsoft.com/office/drawing/2014/main" id="{A47AE743-146A-43E0-BD40-345F4E969E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4" name="Line 4425">
          <a:extLst>
            <a:ext uri="{FF2B5EF4-FFF2-40B4-BE49-F238E27FC236}">
              <a16:creationId xmlns:a16="http://schemas.microsoft.com/office/drawing/2014/main" id="{03ED2E7B-58C9-4F86-B536-BB2C3F51BC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5" name="Line 4426">
          <a:extLst>
            <a:ext uri="{FF2B5EF4-FFF2-40B4-BE49-F238E27FC236}">
              <a16:creationId xmlns:a16="http://schemas.microsoft.com/office/drawing/2014/main" id="{ADDDFE14-AFF2-4BE2-9953-44F6376F56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6" name="Line 4427">
          <a:extLst>
            <a:ext uri="{FF2B5EF4-FFF2-40B4-BE49-F238E27FC236}">
              <a16:creationId xmlns:a16="http://schemas.microsoft.com/office/drawing/2014/main" id="{F362B1F0-B30E-4B25-976C-A9176EED99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7" name="Line 4428">
          <a:extLst>
            <a:ext uri="{FF2B5EF4-FFF2-40B4-BE49-F238E27FC236}">
              <a16:creationId xmlns:a16="http://schemas.microsoft.com/office/drawing/2014/main" id="{313C802A-6CA1-48C8-8575-05C9B74FEB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8" name="Line 4429">
          <a:extLst>
            <a:ext uri="{FF2B5EF4-FFF2-40B4-BE49-F238E27FC236}">
              <a16:creationId xmlns:a16="http://schemas.microsoft.com/office/drawing/2014/main" id="{A3DB5A7D-453A-467A-81B5-796C12FF93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9" name="Line 4430">
          <a:extLst>
            <a:ext uri="{FF2B5EF4-FFF2-40B4-BE49-F238E27FC236}">
              <a16:creationId xmlns:a16="http://schemas.microsoft.com/office/drawing/2014/main" id="{4147CF99-321F-40D5-BCAB-240B4FB25C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0" name="Line 4431">
          <a:extLst>
            <a:ext uri="{FF2B5EF4-FFF2-40B4-BE49-F238E27FC236}">
              <a16:creationId xmlns:a16="http://schemas.microsoft.com/office/drawing/2014/main" id="{DC5E5B4E-CC62-4D99-9DCB-1AAAA35057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1" name="Line 4432">
          <a:extLst>
            <a:ext uri="{FF2B5EF4-FFF2-40B4-BE49-F238E27FC236}">
              <a16:creationId xmlns:a16="http://schemas.microsoft.com/office/drawing/2014/main" id="{D409D3FF-E699-4518-B883-53876CA033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2" name="Line 4433">
          <a:extLst>
            <a:ext uri="{FF2B5EF4-FFF2-40B4-BE49-F238E27FC236}">
              <a16:creationId xmlns:a16="http://schemas.microsoft.com/office/drawing/2014/main" id="{E76E5FBA-1101-49BB-A388-C83ADCCECF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3" name="Line 4434">
          <a:extLst>
            <a:ext uri="{FF2B5EF4-FFF2-40B4-BE49-F238E27FC236}">
              <a16:creationId xmlns:a16="http://schemas.microsoft.com/office/drawing/2014/main" id="{84F446F0-4698-421E-ADD3-7A324FF168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4" name="Line 4435">
          <a:extLst>
            <a:ext uri="{FF2B5EF4-FFF2-40B4-BE49-F238E27FC236}">
              <a16:creationId xmlns:a16="http://schemas.microsoft.com/office/drawing/2014/main" id="{21A8F7D1-86BC-47D9-B8B6-A931DFA5C1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5" name="Line 4436">
          <a:extLst>
            <a:ext uri="{FF2B5EF4-FFF2-40B4-BE49-F238E27FC236}">
              <a16:creationId xmlns:a16="http://schemas.microsoft.com/office/drawing/2014/main" id="{D1531DF0-20EF-447C-8C8F-7E0CBFA16D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6" name="Line 4437">
          <a:extLst>
            <a:ext uri="{FF2B5EF4-FFF2-40B4-BE49-F238E27FC236}">
              <a16:creationId xmlns:a16="http://schemas.microsoft.com/office/drawing/2014/main" id="{52BF61FA-D3EC-4E04-9AD1-6BEDD8C401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7" name="Line 4438">
          <a:extLst>
            <a:ext uri="{FF2B5EF4-FFF2-40B4-BE49-F238E27FC236}">
              <a16:creationId xmlns:a16="http://schemas.microsoft.com/office/drawing/2014/main" id="{A11C32AE-57E1-4B28-BB46-4A834F648F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8" name="Line 4439">
          <a:extLst>
            <a:ext uri="{FF2B5EF4-FFF2-40B4-BE49-F238E27FC236}">
              <a16:creationId xmlns:a16="http://schemas.microsoft.com/office/drawing/2014/main" id="{A32F696E-BBA1-418A-9B6F-60B6766A47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9" name="Line 4440">
          <a:extLst>
            <a:ext uri="{FF2B5EF4-FFF2-40B4-BE49-F238E27FC236}">
              <a16:creationId xmlns:a16="http://schemas.microsoft.com/office/drawing/2014/main" id="{32FE3AA1-4E24-4FA6-AE35-63444B2832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0" name="Line 4441">
          <a:extLst>
            <a:ext uri="{FF2B5EF4-FFF2-40B4-BE49-F238E27FC236}">
              <a16:creationId xmlns:a16="http://schemas.microsoft.com/office/drawing/2014/main" id="{9A81A4B9-BECA-428E-98A1-2604018D7E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1" name="Line 4442">
          <a:extLst>
            <a:ext uri="{FF2B5EF4-FFF2-40B4-BE49-F238E27FC236}">
              <a16:creationId xmlns:a16="http://schemas.microsoft.com/office/drawing/2014/main" id="{3CC21657-7F49-4BE0-B7A7-E156C08281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2" name="Line 4443">
          <a:extLst>
            <a:ext uri="{FF2B5EF4-FFF2-40B4-BE49-F238E27FC236}">
              <a16:creationId xmlns:a16="http://schemas.microsoft.com/office/drawing/2014/main" id="{1D8054CF-035C-4FF2-9C43-C6D7775C63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3" name="Line 4444">
          <a:extLst>
            <a:ext uri="{FF2B5EF4-FFF2-40B4-BE49-F238E27FC236}">
              <a16:creationId xmlns:a16="http://schemas.microsoft.com/office/drawing/2014/main" id="{46CB4185-E519-4ACF-9DC4-7FB1AA725F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4" name="Line 4445">
          <a:extLst>
            <a:ext uri="{FF2B5EF4-FFF2-40B4-BE49-F238E27FC236}">
              <a16:creationId xmlns:a16="http://schemas.microsoft.com/office/drawing/2014/main" id="{7DF67A1D-9EA7-4A13-B0A1-8D7D4BE4DC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5" name="Line 4446">
          <a:extLst>
            <a:ext uri="{FF2B5EF4-FFF2-40B4-BE49-F238E27FC236}">
              <a16:creationId xmlns:a16="http://schemas.microsoft.com/office/drawing/2014/main" id="{F44DCF05-E922-42E7-AC30-737E3D4646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6" name="Line 4447">
          <a:extLst>
            <a:ext uri="{FF2B5EF4-FFF2-40B4-BE49-F238E27FC236}">
              <a16:creationId xmlns:a16="http://schemas.microsoft.com/office/drawing/2014/main" id="{3D933939-3E46-4664-BB5A-14C54C3E80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7" name="Line 4448">
          <a:extLst>
            <a:ext uri="{FF2B5EF4-FFF2-40B4-BE49-F238E27FC236}">
              <a16:creationId xmlns:a16="http://schemas.microsoft.com/office/drawing/2014/main" id="{11339C65-C721-4036-AEFE-6276BE76F1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8" name="Line 4449">
          <a:extLst>
            <a:ext uri="{FF2B5EF4-FFF2-40B4-BE49-F238E27FC236}">
              <a16:creationId xmlns:a16="http://schemas.microsoft.com/office/drawing/2014/main" id="{83995C3B-774D-46CE-9E11-EB55A3D47B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9" name="Line 4450">
          <a:extLst>
            <a:ext uri="{FF2B5EF4-FFF2-40B4-BE49-F238E27FC236}">
              <a16:creationId xmlns:a16="http://schemas.microsoft.com/office/drawing/2014/main" id="{E4873F08-6F99-41E5-BA51-27B633F1FF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0" name="Line 4451">
          <a:extLst>
            <a:ext uri="{FF2B5EF4-FFF2-40B4-BE49-F238E27FC236}">
              <a16:creationId xmlns:a16="http://schemas.microsoft.com/office/drawing/2014/main" id="{7C7149CA-68F0-4DBA-8DAA-479A912452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1" name="Line 4452">
          <a:extLst>
            <a:ext uri="{FF2B5EF4-FFF2-40B4-BE49-F238E27FC236}">
              <a16:creationId xmlns:a16="http://schemas.microsoft.com/office/drawing/2014/main" id="{F0729D12-4D12-47A6-A95F-60265D4C4E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2" name="Line 4453">
          <a:extLst>
            <a:ext uri="{FF2B5EF4-FFF2-40B4-BE49-F238E27FC236}">
              <a16:creationId xmlns:a16="http://schemas.microsoft.com/office/drawing/2014/main" id="{969E696A-2104-4684-B4CD-CE5790FE69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3" name="Line 4454">
          <a:extLst>
            <a:ext uri="{FF2B5EF4-FFF2-40B4-BE49-F238E27FC236}">
              <a16:creationId xmlns:a16="http://schemas.microsoft.com/office/drawing/2014/main" id="{410EAD35-35CE-4324-B9D9-95882D9304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4" name="Line 4455">
          <a:extLst>
            <a:ext uri="{FF2B5EF4-FFF2-40B4-BE49-F238E27FC236}">
              <a16:creationId xmlns:a16="http://schemas.microsoft.com/office/drawing/2014/main" id="{E34757E8-8672-427F-B31A-B547ECE9F3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5" name="Line 4456">
          <a:extLst>
            <a:ext uri="{FF2B5EF4-FFF2-40B4-BE49-F238E27FC236}">
              <a16:creationId xmlns:a16="http://schemas.microsoft.com/office/drawing/2014/main" id="{99F4A8DB-BC41-4561-B923-81A194B07C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6" name="Line 4457">
          <a:extLst>
            <a:ext uri="{FF2B5EF4-FFF2-40B4-BE49-F238E27FC236}">
              <a16:creationId xmlns:a16="http://schemas.microsoft.com/office/drawing/2014/main" id="{41636367-947D-49FF-8A0E-37B05EAEAF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7" name="Line 4458">
          <a:extLst>
            <a:ext uri="{FF2B5EF4-FFF2-40B4-BE49-F238E27FC236}">
              <a16:creationId xmlns:a16="http://schemas.microsoft.com/office/drawing/2014/main" id="{19E25117-1F18-4F2E-9628-BE48A78F51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8" name="Line 4459">
          <a:extLst>
            <a:ext uri="{FF2B5EF4-FFF2-40B4-BE49-F238E27FC236}">
              <a16:creationId xmlns:a16="http://schemas.microsoft.com/office/drawing/2014/main" id="{F66C2E28-1BB5-40CA-AB5D-0113C4D208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9" name="Line 4460">
          <a:extLst>
            <a:ext uri="{FF2B5EF4-FFF2-40B4-BE49-F238E27FC236}">
              <a16:creationId xmlns:a16="http://schemas.microsoft.com/office/drawing/2014/main" id="{CA3D2B3D-6E00-4882-9FC3-789917EA02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0" name="Line 4461">
          <a:extLst>
            <a:ext uri="{FF2B5EF4-FFF2-40B4-BE49-F238E27FC236}">
              <a16:creationId xmlns:a16="http://schemas.microsoft.com/office/drawing/2014/main" id="{62180699-B7E4-447E-B575-215A6E03BF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1" name="Line 4462">
          <a:extLst>
            <a:ext uri="{FF2B5EF4-FFF2-40B4-BE49-F238E27FC236}">
              <a16:creationId xmlns:a16="http://schemas.microsoft.com/office/drawing/2014/main" id="{27851781-4C9F-4707-8009-01D555141D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2" name="Line 4463">
          <a:extLst>
            <a:ext uri="{FF2B5EF4-FFF2-40B4-BE49-F238E27FC236}">
              <a16:creationId xmlns:a16="http://schemas.microsoft.com/office/drawing/2014/main" id="{4A0946D0-3CCF-4EE1-A386-4423D12F9B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3" name="Line 4464">
          <a:extLst>
            <a:ext uri="{FF2B5EF4-FFF2-40B4-BE49-F238E27FC236}">
              <a16:creationId xmlns:a16="http://schemas.microsoft.com/office/drawing/2014/main" id="{E9100F41-06C1-4EC0-A351-FC0F906C40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4" name="Line 4465">
          <a:extLst>
            <a:ext uri="{FF2B5EF4-FFF2-40B4-BE49-F238E27FC236}">
              <a16:creationId xmlns:a16="http://schemas.microsoft.com/office/drawing/2014/main" id="{1431E89D-8D93-4B31-86E2-79E73D725F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5" name="Line 4466">
          <a:extLst>
            <a:ext uri="{FF2B5EF4-FFF2-40B4-BE49-F238E27FC236}">
              <a16:creationId xmlns:a16="http://schemas.microsoft.com/office/drawing/2014/main" id="{BD855031-60BE-4C44-B4A2-EC160C77A3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6" name="Line 4467">
          <a:extLst>
            <a:ext uri="{FF2B5EF4-FFF2-40B4-BE49-F238E27FC236}">
              <a16:creationId xmlns:a16="http://schemas.microsoft.com/office/drawing/2014/main" id="{62DF79F4-4A00-4D0B-84BC-E91D13D8EF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7" name="Line 4468">
          <a:extLst>
            <a:ext uri="{FF2B5EF4-FFF2-40B4-BE49-F238E27FC236}">
              <a16:creationId xmlns:a16="http://schemas.microsoft.com/office/drawing/2014/main" id="{231BC12B-FDA9-48D2-8B45-F9AA202F24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8" name="Line 4469">
          <a:extLst>
            <a:ext uri="{FF2B5EF4-FFF2-40B4-BE49-F238E27FC236}">
              <a16:creationId xmlns:a16="http://schemas.microsoft.com/office/drawing/2014/main" id="{3704D40B-1233-4B68-ADD8-16C54DE7EE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9" name="Line 4470">
          <a:extLst>
            <a:ext uri="{FF2B5EF4-FFF2-40B4-BE49-F238E27FC236}">
              <a16:creationId xmlns:a16="http://schemas.microsoft.com/office/drawing/2014/main" id="{FBC17A4A-3CA6-4DFC-B690-CE332DFB4A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0" name="Line 4471">
          <a:extLst>
            <a:ext uri="{FF2B5EF4-FFF2-40B4-BE49-F238E27FC236}">
              <a16:creationId xmlns:a16="http://schemas.microsoft.com/office/drawing/2014/main" id="{7B2088DE-5238-4B00-BFB2-D8B5245B6C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1" name="Line 4472">
          <a:extLst>
            <a:ext uri="{FF2B5EF4-FFF2-40B4-BE49-F238E27FC236}">
              <a16:creationId xmlns:a16="http://schemas.microsoft.com/office/drawing/2014/main" id="{AE20BD11-871F-4B2E-A2E2-26A6DF9382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2" name="Line 4473">
          <a:extLst>
            <a:ext uri="{FF2B5EF4-FFF2-40B4-BE49-F238E27FC236}">
              <a16:creationId xmlns:a16="http://schemas.microsoft.com/office/drawing/2014/main" id="{A0CF5175-49DC-4E3D-8A3A-17DFFA2130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3" name="Line 4474">
          <a:extLst>
            <a:ext uri="{FF2B5EF4-FFF2-40B4-BE49-F238E27FC236}">
              <a16:creationId xmlns:a16="http://schemas.microsoft.com/office/drawing/2014/main" id="{62B2B995-2600-4D94-9FC1-EEA38E2FA5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4" name="Line 4475">
          <a:extLst>
            <a:ext uri="{FF2B5EF4-FFF2-40B4-BE49-F238E27FC236}">
              <a16:creationId xmlns:a16="http://schemas.microsoft.com/office/drawing/2014/main" id="{D7E5751E-830A-43AF-88B2-A01D772B2C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5" name="Line 4476">
          <a:extLst>
            <a:ext uri="{FF2B5EF4-FFF2-40B4-BE49-F238E27FC236}">
              <a16:creationId xmlns:a16="http://schemas.microsoft.com/office/drawing/2014/main" id="{9C2184A7-692D-473E-8FC0-5BF2DDDA0F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6" name="Line 4477">
          <a:extLst>
            <a:ext uri="{FF2B5EF4-FFF2-40B4-BE49-F238E27FC236}">
              <a16:creationId xmlns:a16="http://schemas.microsoft.com/office/drawing/2014/main" id="{4F10CFE6-2E74-43E3-8681-0EBC32066E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7" name="Line 4478">
          <a:extLst>
            <a:ext uri="{FF2B5EF4-FFF2-40B4-BE49-F238E27FC236}">
              <a16:creationId xmlns:a16="http://schemas.microsoft.com/office/drawing/2014/main" id="{8D64D04B-43A9-4EAB-9C90-2E67C61A67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8" name="Line 4479">
          <a:extLst>
            <a:ext uri="{FF2B5EF4-FFF2-40B4-BE49-F238E27FC236}">
              <a16:creationId xmlns:a16="http://schemas.microsoft.com/office/drawing/2014/main" id="{5B972E0A-05F3-46F0-9F7D-39BAF306E1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9" name="Line 4480">
          <a:extLst>
            <a:ext uri="{FF2B5EF4-FFF2-40B4-BE49-F238E27FC236}">
              <a16:creationId xmlns:a16="http://schemas.microsoft.com/office/drawing/2014/main" id="{D813176C-A268-4D6E-B7FF-3D86649E0C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0" name="Line 4481">
          <a:extLst>
            <a:ext uri="{FF2B5EF4-FFF2-40B4-BE49-F238E27FC236}">
              <a16:creationId xmlns:a16="http://schemas.microsoft.com/office/drawing/2014/main" id="{DE3E0E35-8DAF-4959-88AC-00D76F9060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1" name="Line 4482">
          <a:extLst>
            <a:ext uri="{FF2B5EF4-FFF2-40B4-BE49-F238E27FC236}">
              <a16:creationId xmlns:a16="http://schemas.microsoft.com/office/drawing/2014/main" id="{6244AAC3-1236-4603-9E9B-3A0D9AF7FF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2" name="Line 4483">
          <a:extLst>
            <a:ext uri="{FF2B5EF4-FFF2-40B4-BE49-F238E27FC236}">
              <a16:creationId xmlns:a16="http://schemas.microsoft.com/office/drawing/2014/main" id="{B244D281-7B5B-4436-BB73-0D55ABCD46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3" name="Line 4484">
          <a:extLst>
            <a:ext uri="{FF2B5EF4-FFF2-40B4-BE49-F238E27FC236}">
              <a16:creationId xmlns:a16="http://schemas.microsoft.com/office/drawing/2014/main" id="{D8915804-A8ED-475D-9235-37F2FE2634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4" name="Line 4485">
          <a:extLst>
            <a:ext uri="{FF2B5EF4-FFF2-40B4-BE49-F238E27FC236}">
              <a16:creationId xmlns:a16="http://schemas.microsoft.com/office/drawing/2014/main" id="{D1566168-62A6-4E98-AEB2-067780E7B3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5" name="Line 4486">
          <a:extLst>
            <a:ext uri="{FF2B5EF4-FFF2-40B4-BE49-F238E27FC236}">
              <a16:creationId xmlns:a16="http://schemas.microsoft.com/office/drawing/2014/main" id="{0AF8B30F-5BDC-4C4C-91C2-3C86414883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6" name="Line 4487">
          <a:extLst>
            <a:ext uri="{FF2B5EF4-FFF2-40B4-BE49-F238E27FC236}">
              <a16:creationId xmlns:a16="http://schemas.microsoft.com/office/drawing/2014/main" id="{2196B7E2-15B3-4BE5-9B07-64B7BDDD2E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7" name="Line 4488">
          <a:extLst>
            <a:ext uri="{FF2B5EF4-FFF2-40B4-BE49-F238E27FC236}">
              <a16:creationId xmlns:a16="http://schemas.microsoft.com/office/drawing/2014/main" id="{74352C8A-16F6-4AED-BCF0-CF636DD573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8" name="Line 4489">
          <a:extLst>
            <a:ext uri="{FF2B5EF4-FFF2-40B4-BE49-F238E27FC236}">
              <a16:creationId xmlns:a16="http://schemas.microsoft.com/office/drawing/2014/main" id="{48090A33-D042-47CC-A872-338DCBF0ED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9" name="Line 4490">
          <a:extLst>
            <a:ext uri="{FF2B5EF4-FFF2-40B4-BE49-F238E27FC236}">
              <a16:creationId xmlns:a16="http://schemas.microsoft.com/office/drawing/2014/main" id="{A64C171C-56F5-4FE8-A6CA-0818766FE8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0" name="Line 4491">
          <a:extLst>
            <a:ext uri="{FF2B5EF4-FFF2-40B4-BE49-F238E27FC236}">
              <a16:creationId xmlns:a16="http://schemas.microsoft.com/office/drawing/2014/main" id="{DE053A4F-CF76-4F75-AE7C-5B65CCF365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1" name="Line 4492">
          <a:extLst>
            <a:ext uri="{FF2B5EF4-FFF2-40B4-BE49-F238E27FC236}">
              <a16:creationId xmlns:a16="http://schemas.microsoft.com/office/drawing/2014/main" id="{A5118B45-008F-484A-8C5D-6BCF95DEB7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2" name="Line 4493">
          <a:extLst>
            <a:ext uri="{FF2B5EF4-FFF2-40B4-BE49-F238E27FC236}">
              <a16:creationId xmlns:a16="http://schemas.microsoft.com/office/drawing/2014/main" id="{43965B3E-F8DB-43CC-B2D3-EE5EA85DAA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3" name="Line 4494">
          <a:extLst>
            <a:ext uri="{FF2B5EF4-FFF2-40B4-BE49-F238E27FC236}">
              <a16:creationId xmlns:a16="http://schemas.microsoft.com/office/drawing/2014/main" id="{448FD044-13A0-4075-A7E1-ACF3E810FE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4" name="Line 4495">
          <a:extLst>
            <a:ext uri="{FF2B5EF4-FFF2-40B4-BE49-F238E27FC236}">
              <a16:creationId xmlns:a16="http://schemas.microsoft.com/office/drawing/2014/main" id="{897F8879-F0CE-494D-94B4-3D06196511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5" name="Line 4496">
          <a:extLst>
            <a:ext uri="{FF2B5EF4-FFF2-40B4-BE49-F238E27FC236}">
              <a16:creationId xmlns:a16="http://schemas.microsoft.com/office/drawing/2014/main" id="{47C3F383-A391-4EA2-9B14-4EB38AD3AD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6" name="Line 4497">
          <a:extLst>
            <a:ext uri="{FF2B5EF4-FFF2-40B4-BE49-F238E27FC236}">
              <a16:creationId xmlns:a16="http://schemas.microsoft.com/office/drawing/2014/main" id="{1F146783-4CFE-4978-83D8-C1288D8A21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7" name="Line 4498">
          <a:extLst>
            <a:ext uri="{FF2B5EF4-FFF2-40B4-BE49-F238E27FC236}">
              <a16:creationId xmlns:a16="http://schemas.microsoft.com/office/drawing/2014/main" id="{ABD00EB4-C017-4AD2-A563-7D6CD6C139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8" name="Line 4499">
          <a:extLst>
            <a:ext uri="{FF2B5EF4-FFF2-40B4-BE49-F238E27FC236}">
              <a16:creationId xmlns:a16="http://schemas.microsoft.com/office/drawing/2014/main" id="{D63D7C5B-A83D-4B48-9CFA-E914C6E903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9" name="Line 4500">
          <a:extLst>
            <a:ext uri="{FF2B5EF4-FFF2-40B4-BE49-F238E27FC236}">
              <a16:creationId xmlns:a16="http://schemas.microsoft.com/office/drawing/2014/main" id="{78E9A588-7D37-49B8-8DBB-B9A77ECD7E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0" name="Line 4501">
          <a:extLst>
            <a:ext uri="{FF2B5EF4-FFF2-40B4-BE49-F238E27FC236}">
              <a16:creationId xmlns:a16="http://schemas.microsoft.com/office/drawing/2014/main" id="{105F4D17-90E2-4243-BC48-2AD013435E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1" name="Line 4502">
          <a:extLst>
            <a:ext uri="{FF2B5EF4-FFF2-40B4-BE49-F238E27FC236}">
              <a16:creationId xmlns:a16="http://schemas.microsoft.com/office/drawing/2014/main" id="{8068BEDB-C02F-4114-A226-E820A0303A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2" name="Line 4503">
          <a:extLst>
            <a:ext uri="{FF2B5EF4-FFF2-40B4-BE49-F238E27FC236}">
              <a16:creationId xmlns:a16="http://schemas.microsoft.com/office/drawing/2014/main" id="{CCAC967F-2ADB-4146-9C8C-D0C9D5F7CD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3" name="Line 4504">
          <a:extLst>
            <a:ext uri="{FF2B5EF4-FFF2-40B4-BE49-F238E27FC236}">
              <a16:creationId xmlns:a16="http://schemas.microsoft.com/office/drawing/2014/main" id="{D2A5607A-B507-4B25-B030-7C297081EC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4" name="Line 4505">
          <a:extLst>
            <a:ext uri="{FF2B5EF4-FFF2-40B4-BE49-F238E27FC236}">
              <a16:creationId xmlns:a16="http://schemas.microsoft.com/office/drawing/2014/main" id="{CAACD3A6-A474-45CB-8130-D5FEA58D72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5" name="Line 4506">
          <a:extLst>
            <a:ext uri="{FF2B5EF4-FFF2-40B4-BE49-F238E27FC236}">
              <a16:creationId xmlns:a16="http://schemas.microsoft.com/office/drawing/2014/main" id="{923C8D91-CCD0-4061-B96D-43614554BC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6" name="Line 4507">
          <a:extLst>
            <a:ext uri="{FF2B5EF4-FFF2-40B4-BE49-F238E27FC236}">
              <a16:creationId xmlns:a16="http://schemas.microsoft.com/office/drawing/2014/main" id="{0E84E27D-6BD8-460A-9F25-8ECDE9D1D8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7" name="Line 4508">
          <a:extLst>
            <a:ext uri="{FF2B5EF4-FFF2-40B4-BE49-F238E27FC236}">
              <a16:creationId xmlns:a16="http://schemas.microsoft.com/office/drawing/2014/main" id="{166D4E13-0FBE-4F48-82AA-67F63D2082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8" name="Line 4509">
          <a:extLst>
            <a:ext uri="{FF2B5EF4-FFF2-40B4-BE49-F238E27FC236}">
              <a16:creationId xmlns:a16="http://schemas.microsoft.com/office/drawing/2014/main" id="{A5F99C5F-438B-4E7B-B946-64793C3304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9" name="Line 4510">
          <a:extLst>
            <a:ext uri="{FF2B5EF4-FFF2-40B4-BE49-F238E27FC236}">
              <a16:creationId xmlns:a16="http://schemas.microsoft.com/office/drawing/2014/main" id="{509CA459-B375-447E-8B4F-BFFA1D2399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0" name="Line 4511">
          <a:extLst>
            <a:ext uri="{FF2B5EF4-FFF2-40B4-BE49-F238E27FC236}">
              <a16:creationId xmlns:a16="http://schemas.microsoft.com/office/drawing/2014/main" id="{4F9B84FE-69C0-486F-B31B-468D5DC2C5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1" name="Line 4512">
          <a:extLst>
            <a:ext uri="{FF2B5EF4-FFF2-40B4-BE49-F238E27FC236}">
              <a16:creationId xmlns:a16="http://schemas.microsoft.com/office/drawing/2014/main" id="{F59B2DEC-2690-408F-AFF6-E0CFD56715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2" name="Line 4513">
          <a:extLst>
            <a:ext uri="{FF2B5EF4-FFF2-40B4-BE49-F238E27FC236}">
              <a16:creationId xmlns:a16="http://schemas.microsoft.com/office/drawing/2014/main" id="{38DE9D0D-14A8-47B1-A331-65B9FD7386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3" name="Line 4514">
          <a:extLst>
            <a:ext uri="{FF2B5EF4-FFF2-40B4-BE49-F238E27FC236}">
              <a16:creationId xmlns:a16="http://schemas.microsoft.com/office/drawing/2014/main" id="{E1DFAFAD-59EE-48A3-8F7A-D9C779D4C9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4" name="Line 4515">
          <a:extLst>
            <a:ext uri="{FF2B5EF4-FFF2-40B4-BE49-F238E27FC236}">
              <a16:creationId xmlns:a16="http://schemas.microsoft.com/office/drawing/2014/main" id="{093DE9A0-01BD-42B3-855C-C9A329E3C5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5" name="Line 4516">
          <a:extLst>
            <a:ext uri="{FF2B5EF4-FFF2-40B4-BE49-F238E27FC236}">
              <a16:creationId xmlns:a16="http://schemas.microsoft.com/office/drawing/2014/main" id="{CEA53F61-4506-48CA-B514-90C83A703A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6" name="Line 4517">
          <a:extLst>
            <a:ext uri="{FF2B5EF4-FFF2-40B4-BE49-F238E27FC236}">
              <a16:creationId xmlns:a16="http://schemas.microsoft.com/office/drawing/2014/main" id="{0D1CF6FF-9180-4261-B3CC-402E35FE00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7" name="Line 4518">
          <a:extLst>
            <a:ext uri="{FF2B5EF4-FFF2-40B4-BE49-F238E27FC236}">
              <a16:creationId xmlns:a16="http://schemas.microsoft.com/office/drawing/2014/main" id="{8A177C3B-8DE4-4ABA-ADB5-91123A2EEF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8" name="Line 4519">
          <a:extLst>
            <a:ext uri="{FF2B5EF4-FFF2-40B4-BE49-F238E27FC236}">
              <a16:creationId xmlns:a16="http://schemas.microsoft.com/office/drawing/2014/main" id="{E1B138EE-5D8F-45B7-B1EC-96A8AC2576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9" name="Line 4520">
          <a:extLst>
            <a:ext uri="{FF2B5EF4-FFF2-40B4-BE49-F238E27FC236}">
              <a16:creationId xmlns:a16="http://schemas.microsoft.com/office/drawing/2014/main" id="{5CBF0B2A-C3AE-4842-96CC-8760065451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0" name="Line 4521">
          <a:extLst>
            <a:ext uri="{FF2B5EF4-FFF2-40B4-BE49-F238E27FC236}">
              <a16:creationId xmlns:a16="http://schemas.microsoft.com/office/drawing/2014/main" id="{B339AFAE-FA5C-4DBF-9345-566BA39B67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1" name="Line 4522">
          <a:extLst>
            <a:ext uri="{FF2B5EF4-FFF2-40B4-BE49-F238E27FC236}">
              <a16:creationId xmlns:a16="http://schemas.microsoft.com/office/drawing/2014/main" id="{C0F67B81-8C97-4C1A-9F5F-09C65D64BF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2" name="Line 4523">
          <a:extLst>
            <a:ext uri="{FF2B5EF4-FFF2-40B4-BE49-F238E27FC236}">
              <a16:creationId xmlns:a16="http://schemas.microsoft.com/office/drawing/2014/main" id="{4C7A9977-6136-44C2-8717-B699BB352E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3" name="Line 4524">
          <a:extLst>
            <a:ext uri="{FF2B5EF4-FFF2-40B4-BE49-F238E27FC236}">
              <a16:creationId xmlns:a16="http://schemas.microsoft.com/office/drawing/2014/main" id="{4033E70A-6E54-4FB1-93D7-41236C0AF5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4" name="Line 4525">
          <a:extLst>
            <a:ext uri="{FF2B5EF4-FFF2-40B4-BE49-F238E27FC236}">
              <a16:creationId xmlns:a16="http://schemas.microsoft.com/office/drawing/2014/main" id="{52B60D7A-F25E-4311-A81B-DF70FB927B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5" name="Line 4526">
          <a:extLst>
            <a:ext uri="{FF2B5EF4-FFF2-40B4-BE49-F238E27FC236}">
              <a16:creationId xmlns:a16="http://schemas.microsoft.com/office/drawing/2014/main" id="{6BC09B20-4B8D-4125-92E2-E5F4E42172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6" name="Line 4527">
          <a:extLst>
            <a:ext uri="{FF2B5EF4-FFF2-40B4-BE49-F238E27FC236}">
              <a16:creationId xmlns:a16="http://schemas.microsoft.com/office/drawing/2014/main" id="{66507676-14FB-43A8-94A6-C066BB6C68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7" name="Line 4528">
          <a:extLst>
            <a:ext uri="{FF2B5EF4-FFF2-40B4-BE49-F238E27FC236}">
              <a16:creationId xmlns:a16="http://schemas.microsoft.com/office/drawing/2014/main" id="{7BB40677-C4BD-48F9-88EB-A5BB1CFCDC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8" name="Line 4529">
          <a:extLst>
            <a:ext uri="{FF2B5EF4-FFF2-40B4-BE49-F238E27FC236}">
              <a16:creationId xmlns:a16="http://schemas.microsoft.com/office/drawing/2014/main" id="{0491D031-5391-48D0-A20C-5E48EB802D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9" name="Line 4530">
          <a:extLst>
            <a:ext uri="{FF2B5EF4-FFF2-40B4-BE49-F238E27FC236}">
              <a16:creationId xmlns:a16="http://schemas.microsoft.com/office/drawing/2014/main" id="{CDE6A646-9E50-4A0A-B29E-7DF553D5AF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0" name="Line 4531">
          <a:extLst>
            <a:ext uri="{FF2B5EF4-FFF2-40B4-BE49-F238E27FC236}">
              <a16:creationId xmlns:a16="http://schemas.microsoft.com/office/drawing/2014/main" id="{9E55BC4C-CBEB-45A5-B9A8-BFCD0BCAA3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1" name="Line 4532">
          <a:extLst>
            <a:ext uri="{FF2B5EF4-FFF2-40B4-BE49-F238E27FC236}">
              <a16:creationId xmlns:a16="http://schemas.microsoft.com/office/drawing/2014/main" id="{8F74FC35-D33E-41DA-AE38-A7CD394EA8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2" name="Line 4533">
          <a:extLst>
            <a:ext uri="{FF2B5EF4-FFF2-40B4-BE49-F238E27FC236}">
              <a16:creationId xmlns:a16="http://schemas.microsoft.com/office/drawing/2014/main" id="{F1BC9496-5D64-43FC-9803-287AAF6423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3" name="Line 4534">
          <a:extLst>
            <a:ext uri="{FF2B5EF4-FFF2-40B4-BE49-F238E27FC236}">
              <a16:creationId xmlns:a16="http://schemas.microsoft.com/office/drawing/2014/main" id="{6D0D49BE-0BB2-4015-A75F-61FB308589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4" name="Line 4535">
          <a:extLst>
            <a:ext uri="{FF2B5EF4-FFF2-40B4-BE49-F238E27FC236}">
              <a16:creationId xmlns:a16="http://schemas.microsoft.com/office/drawing/2014/main" id="{2F01E3B0-B10A-4B11-96D1-94B59B1501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5" name="Line 4536">
          <a:extLst>
            <a:ext uri="{FF2B5EF4-FFF2-40B4-BE49-F238E27FC236}">
              <a16:creationId xmlns:a16="http://schemas.microsoft.com/office/drawing/2014/main" id="{18E164F8-FD48-4537-AAD8-F65144F147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6" name="Line 4537">
          <a:extLst>
            <a:ext uri="{FF2B5EF4-FFF2-40B4-BE49-F238E27FC236}">
              <a16:creationId xmlns:a16="http://schemas.microsoft.com/office/drawing/2014/main" id="{2A62C788-61E5-4233-B213-46FE9528A3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7" name="Line 4538">
          <a:extLst>
            <a:ext uri="{FF2B5EF4-FFF2-40B4-BE49-F238E27FC236}">
              <a16:creationId xmlns:a16="http://schemas.microsoft.com/office/drawing/2014/main" id="{085D615E-0656-4C11-B89B-90B63DAB2E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8" name="Line 4539">
          <a:extLst>
            <a:ext uri="{FF2B5EF4-FFF2-40B4-BE49-F238E27FC236}">
              <a16:creationId xmlns:a16="http://schemas.microsoft.com/office/drawing/2014/main" id="{DC6A93C6-0670-4D3B-9C69-684C245564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9" name="Line 4540">
          <a:extLst>
            <a:ext uri="{FF2B5EF4-FFF2-40B4-BE49-F238E27FC236}">
              <a16:creationId xmlns:a16="http://schemas.microsoft.com/office/drawing/2014/main" id="{99B879FD-C00E-422E-B4C2-1DBCE8CF57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0" name="Line 4541">
          <a:extLst>
            <a:ext uri="{FF2B5EF4-FFF2-40B4-BE49-F238E27FC236}">
              <a16:creationId xmlns:a16="http://schemas.microsoft.com/office/drawing/2014/main" id="{FF312DC6-45B4-45BE-A213-A91294CFCD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1" name="Line 4542">
          <a:extLst>
            <a:ext uri="{FF2B5EF4-FFF2-40B4-BE49-F238E27FC236}">
              <a16:creationId xmlns:a16="http://schemas.microsoft.com/office/drawing/2014/main" id="{9D78155D-7229-4E66-BF86-5EBA340C51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2" name="Line 4543">
          <a:extLst>
            <a:ext uri="{FF2B5EF4-FFF2-40B4-BE49-F238E27FC236}">
              <a16:creationId xmlns:a16="http://schemas.microsoft.com/office/drawing/2014/main" id="{913D5A3B-F255-46F1-8661-83FAC42204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3" name="Line 4544">
          <a:extLst>
            <a:ext uri="{FF2B5EF4-FFF2-40B4-BE49-F238E27FC236}">
              <a16:creationId xmlns:a16="http://schemas.microsoft.com/office/drawing/2014/main" id="{EF2F02DE-6616-4157-8AF0-3DE06A9C0C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4" name="Line 4545">
          <a:extLst>
            <a:ext uri="{FF2B5EF4-FFF2-40B4-BE49-F238E27FC236}">
              <a16:creationId xmlns:a16="http://schemas.microsoft.com/office/drawing/2014/main" id="{B78B7C41-CA70-4BD3-8EDC-66953591AE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5" name="Line 4546">
          <a:extLst>
            <a:ext uri="{FF2B5EF4-FFF2-40B4-BE49-F238E27FC236}">
              <a16:creationId xmlns:a16="http://schemas.microsoft.com/office/drawing/2014/main" id="{0C3BE4DA-06DC-4F40-A1F0-7AD30D911A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6" name="Line 4547">
          <a:extLst>
            <a:ext uri="{FF2B5EF4-FFF2-40B4-BE49-F238E27FC236}">
              <a16:creationId xmlns:a16="http://schemas.microsoft.com/office/drawing/2014/main" id="{4A66AC18-0FB5-4525-9B27-B37AEF6667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7" name="Line 4548">
          <a:extLst>
            <a:ext uri="{FF2B5EF4-FFF2-40B4-BE49-F238E27FC236}">
              <a16:creationId xmlns:a16="http://schemas.microsoft.com/office/drawing/2014/main" id="{010D9542-9758-438B-BC34-86F379A56A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8" name="Line 4549">
          <a:extLst>
            <a:ext uri="{FF2B5EF4-FFF2-40B4-BE49-F238E27FC236}">
              <a16:creationId xmlns:a16="http://schemas.microsoft.com/office/drawing/2014/main" id="{1B847036-08BF-4834-A3B5-2D8067A311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9" name="Line 4550">
          <a:extLst>
            <a:ext uri="{FF2B5EF4-FFF2-40B4-BE49-F238E27FC236}">
              <a16:creationId xmlns:a16="http://schemas.microsoft.com/office/drawing/2014/main" id="{3B5C43DC-696E-4257-AEEA-D1280C2E7F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0" name="Line 4551">
          <a:extLst>
            <a:ext uri="{FF2B5EF4-FFF2-40B4-BE49-F238E27FC236}">
              <a16:creationId xmlns:a16="http://schemas.microsoft.com/office/drawing/2014/main" id="{64CD7089-F77F-47D6-919C-77CC27FC0C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1" name="Line 4552">
          <a:extLst>
            <a:ext uri="{FF2B5EF4-FFF2-40B4-BE49-F238E27FC236}">
              <a16:creationId xmlns:a16="http://schemas.microsoft.com/office/drawing/2014/main" id="{1E3A1572-C674-4441-AEAD-A3734ED816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2" name="Line 4553">
          <a:extLst>
            <a:ext uri="{FF2B5EF4-FFF2-40B4-BE49-F238E27FC236}">
              <a16:creationId xmlns:a16="http://schemas.microsoft.com/office/drawing/2014/main" id="{416BE92C-B10C-4077-BE9D-898560A286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3" name="Line 4554">
          <a:extLst>
            <a:ext uri="{FF2B5EF4-FFF2-40B4-BE49-F238E27FC236}">
              <a16:creationId xmlns:a16="http://schemas.microsoft.com/office/drawing/2014/main" id="{9CEB5472-8650-4436-9438-25A0C4B29F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4" name="Line 4555">
          <a:extLst>
            <a:ext uri="{FF2B5EF4-FFF2-40B4-BE49-F238E27FC236}">
              <a16:creationId xmlns:a16="http://schemas.microsoft.com/office/drawing/2014/main" id="{CD1A9E53-2EB7-47D8-B401-B97C9BDA35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5" name="Line 4556">
          <a:extLst>
            <a:ext uri="{FF2B5EF4-FFF2-40B4-BE49-F238E27FC236}">
              <a16:creationId xmlns:a16="http://schemas.microsoft.com/office/drawing/2014/main" id="{7A2B9662-1CED-4791-8F3C-2229571F06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6" name="Line 4557">
          <a:extLst>
            <a:ext uri="{FF2B5EF4-FFF2-40B4-BE49-F238E27FC236}">
              <a16:creationId xmlns:a16="http://schemas.microsoft.com/office/drawing/2014/main" id="{D83C74A3-30BE-410F-B136-A09DB3FF14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7" name="Line 4558">
          <a:extLst>
            <a:ext uri="{FF2B5EF4-FFF2-40B4-BE49-F238E27FC236}">
              <a16:creationId xmlns:a16="http://schemas.microsoft.com/office/drawing/2014/main" id="{72756714-24C5-4D5D-9D2F-37F88295EC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8" name="Line 4559">
          <a:extLst>
            <a:ext uri="{FF2B5EF4-FFF2-40B4-BE49-F238E27FC236}">
              <a16:creationId xmlns:a16="http://schemas.microsoft.com/office/drawing/2014/main" id="{9A0DE39D-3F76-48A0-AE0B-E1E51CDC59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9" name="Line 4560">
          <a:extLst>
            <a:ext uri="{FF2B5EF4-FFF2-40B4-BE49-F238E27FC236}">
              <a16:creationId xmlns:a16="http://schemas.microsoft.com/office/drawing/2014/main" id="{D54C29C7-A77C-4B7D-9393-EA75B33366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0" name="Line 4561">
          <a:extLst>
            <a:ext uri="{FF2B5EF4-FFF2-40B4-BE49-F238E27FC236}">
              <a16:creationId xmlns:a16="http://schemas.microsoft.com/office/drawing/2014/main" id="{8390409E-5650-47E3-81AA-1B3F415611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1" name="Line 4562">
          <a:extLst>
            <a:ext uri="{FF2B5EF4-FFF2-40B4-BE49-F238E27FC236}">
              <a16:creationId xmlns:a16="http://schemas.microsoft.com/office/drawing/2014/main" id="{E949F11E-EBDB-43E0-B3B8-7AF062160F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2" name="Line 4563">
          <a:extLst>
            <a:ext uri="{FF2B5EF4-FFF2-40B4-BE49-F238E27FC236}">
              <a16:creationId xmlns:a16="http://schemas.microsoft.com/office/drawing/2014/main" id="{DE624A68-A069-486C-8363-2DFC2AB57F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3" name="Line 4564">
          <a:extLst>
            <a:ext uri="{FF2B5EF4-FFF2-40B4-BE49-F238E27FC236}">
              <a16:creationId xmlns:a16="http://schemas.microsoft.com/office/drawing/2014/main" id="{D41208C1-DA2F-41A3-A2CF-D017535531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4" name="Line 4565">
          <a:extLst>
            <a:ext uri="{FF2B5EF4-FFF2-40B4-BE49-F238E27FC236}">
              <a16:creationId xmlns:a16="http://schemas.microsoft.com/office/drawing/2014/main" id="{E1E4A5C1-B6C0-4832-9A86-A7A09321FE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5" name="Line 4566">
          <a:extLst>
            <a:ext uri="{FF2B5EF4-FFF2-40B4-BE49-F238E27FC236}">
              <a16:creationId xmlns:a16="http://schemas.microsoft.com/office/drawing/2014/main" id="{7181EE92-435D-4771-BC56-DDE5F25986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6" name="Line 4567">
          <a:extLst>
            <a:ext uri="{FF2B5EF4-FFF2-40B4-BE49-F238E27FC236}">
              <a16:creationId xmlns:a16="http://schemas.microsoft.com/office/drawing/2014/main" id="{B5E3C24F-3CAB-4271-876D-1BEA3EB7F7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7" name="Line 4568">
          <a:extLst>
            <a:ext uri="{FF2B5EF4-FFF2-40B4-BE49-F238E27FC236}">
              <a16:creationId xmlns:a16="http://schemas.microsoft.com/office/drawing/2014/main" id="{5B1468BB-29F9-4F44-AFB6-3E8ADB2C6B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8" name="Line 4569">
          <a:extLst>
            <a:ext uri="{FF2B5EF4-FFF2-40B4-BE49-F238E27FC236}">
              <a16:creationId xmlns:a16="http://schemas.microsoft.com/office/drawing/2014/main" id="{9807B941-6A7D-4605-8FD4-967D1BD31F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9" name="Line 4570">
          <a:extLst>
            <a:ext uri="{FF2B5EF4-FFF2-40B4-BE49-F238E27FC236}">
              <a16:creationId xmlns:a16="http://schemas.microsoft.com/office/drawing/2014/main" id="{B827448D-FD1D-4049-BF36-1CA3647359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0" name="Line 4571">
          <a:extLst>
            <a:ext uri="{FF2B5EF4-FFF2-40B4-BE49-F238E27FC236}">
              <a16:creationId xmlns:a16="http://schemas.microsoft.com/office/drawing/2014/main" id="{45619B59-2B25-4732-8D82-152EC7ADD0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1" name="Line 4572">
          <a:extLst>
            <a:ext uri="{FF2B5EF4-FFF2-40B4-BE49-F238E27FC236}">
              <a16:creationId xmlns:a16="http://schemas.microsoft.com/office/drawing/2014/main" id="{4655FABF-6398-4CDE-A45A-67222D7EC1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2" name="Line 4573">
          <a:extLst>
            <a:ext uri="{FF2B5EF4-FFF2-40B4-BE49-F238E27FC236}">
              <a16:creationId xmlns:a16="http://schemas.microsoft.com/office/drawing/2014/main" id="{44911296-373B-4DF8-96F8-B17D1032E8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3" name="Line 4574">
          <a:extLst>
            <a:ext uri="{FF2B5EF4-FFF2-40B4-BE49-F238E27FC236}">
              <a16:creationId xmlns:a16="http://schemas.microsoft.com/office/drawing/2014/main" id="{E1041803-06E4-4B38-965B-366385B5AB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4" name="Line 4575">
          <a:extLst>
            <a:ext uri="{FF2B5EF4-FFF2-40B4-BE49-F238E27FC236}">
              <a16:creationId xmlns:a16="http://schemas.microsoft.com/office/drawing/2014/main" id="{A1C13DBC-FB91-49F5-8563-D01CF37869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5" name="Line 4576">
          <a:extLst>
            <a:ext uri="{FF2B5EF4-FFF2-40B4-BE49-F238E27FC236}">
              <a16:creationId xmlns:a16="http://schemas.microsoft.com/office/drawing/2014/main" id="{ABD5B5F1-FAAF-49E6-B865-D2E84746C0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6" name="Line 4577">
          <a:extLst>
            <a:ext uri="{FF2B5EF4-FFF2-40B4-BE49-F238E27FC236}">
              <a16:creationId xmlns:a16="http://schemas.microsoft.com/office/drawing/2014/main" id="{5968E46B-9362-42E1-9895-FFFD961EEE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7" name="Line 4578">
          <a:extLst>
            <a:ext uri="{FF2B5EF4-FFF2-40B4-BE49-F238E27FC236}">
              <a16:creationId xmlns:a16="http://schemas.microsoft.com/office/drawing/2014/main" id="{21A08D86-67A0-4565-A4E4-31EDB477FD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8" name="Line 4579">
          <a:extLst>
            <a:ext uri="{FF2B5EF4-FFF2-40B4-BE49-F238E27FC236}">
              <a16:creationId xmlns:a16="http://schemas.microsoft.com/office/drawing/2014/main" id="{52DB8D54-C5BD-4925-80D5-E1A9F4B415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9" name="Line 4580">
          <a:extLst>
            <a:ext uri="{FF2B5EF4-FFF2-40B4-BE49-F238E27FC236}">
              <a16:creationId xmlns:a16="http://schemas.microsoft.com/office/drawing/2014/main" id="{D71BCED3-58DB-45E6-B363-50B46113C4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0" name="Line 4581">
          <a:extLst>
            <a:ext uri="{FF2B5EF4-FFF2-40B4-BE49-F238E27FC236}">
              <a16:creationId xmlns:a16="http://schemas.microsoft.com/office/drawing/2014/main" id="{31334AA3-681B-448A-8B43-5590C93593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1" name="Line 4582">
          <a:extLst>
            <a:ext uri="{FF2B5EF4-FFF2-40B4-BE49-F238E27FC236}">
              <a16:creationId xmlns:a16="http://schemas.microsoft.com/office/drawing/2014/main" id="{03EEDFA0-D2BA-442B-A96B-B1D1F70CC1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2" name="Line 4583">
          <a:extLst>
            <a:ext uri="{FF2B5EF4-FFF2-40B4-BE49-F238E27FC236}">
              <a16:creationId xmlns:a16="http://schemas.microsoft.com/office/drawing/2014/main" id="{150CB24B-FB61-488A-AAB8-8E41F6D145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3" name="Line 4584">
          <a:extLst>
            <a:ext uri="{FF2B5EF4-FFF2-40B4-BE49-F238E27FC236}">
              <a16:creationId xmlns:a16="http://schemas.microsoft.com/office/drawing/2014/main" id="{8B76C216-80D0-4E52-9BD7-C73C806E2C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4" name="Line 4585">
          <a:extLst>
            <a:ext uri="{FF2B5EF4-FFF2-40B4-BE49-F238E27FC236}">
              <a16:creationId xmlns:a16="http://schemas.microsoft.com/office/drawing/2014/main" id="{2BD62038-22FC-40AA-97CF-F7BF8144B5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5" name="Line 4586">
          <a:extLst>
            <a:ext uri="{FF2B5EF4-FFF2-40B4-BE49-F238E27FC236}">
              <a16:creationId xmlns:a16="http://schemas.microsoft.com/office/drawing/2014/main" id="{4CD5D87A-F249-4098-A426-8B05EFA42B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6" name="Line 4587">
          <a:extLst>
            <a:ext uri="{FF2B5EF4-FFF2-40B4-BE49-F238E27FC236}">
              <a16:creationId xmlns:a16="http://schemas.microsoft.com/office/drawing/2014/main" id="{2F08F91A-6E25-4744-AF71-B171FD760D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7" name="Line 4588">
          <a:extLst>
            <a:ext uri="{FF2B5EF4-FFF2-40B4-BE49-F238E27FC236}">
              <a16:creationId xmlns:a16="http://schemas.microsoft.com/office/drawing/2014/main" id="{39A4110D-308F-4FE3-8C48-CBF97EFEAA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8" name="Line 4589">
          <a:extLst>
            <a:ext uri="{FF2B5EF4-FFF2-40B4-BE49-F238E27FC236}">
              <a16:creationId xmlns:a16="http://schemas.microsoft.com/office/drawing/2014/main" id="{E3522431-1C25-48A5-AD96-485ABC2323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9" name="Line 4590">
          <a:extLst>
            <a:ext uri="{FF2B5EF4-FFF2-40B4-BE49-F238E27FC236}">
              <a16:creationId xmlns:a16="http://schemas.microsoft.com/office/drawing/2014/main" id="{3D897A1C-F765-4812-A83A-CD9EC4D19C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0" name="Line 4591">
          <a:extLst>
            <a:ext uri="{FF2B5EF4-FFF2-40B4-BE49-F238E27FC236}">
              <a16:creationId xmlns:a16="http://schemas.microsoft.com/office/drawing/2014/main" id="{662F26CB-BF37-4D25-B079-7F53DECEA5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1" name="Line 4592">
          <a:extLst>
            <a:ext uri="{FF2B5EF4-FFF2-40B4-BE49-F238E27FC236}">
              <a16:creationId xmlns:a16="http://schemas.microsoft.com/office/drawing/2014/main" id="{6CFE9FB7-4C5A-40D6-B25C-5149B9228D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2" name="Line 4593">
          <a:extLst>
            <a:ext uri="{FF2B5EF4-FFF2-40B4-BE49-F238E27FC236}">
              <a16:creationId xmlns:a16="http://schemas.microsoft.com/office/drawing/2014/main" id="{8CE020FF-0DE1-4A1A-B960-770D68F0B8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3" name="Line 4594">
          <a:extLst>
            <a:ext uri="{FF2B5EF4-FFF2-40B4-BE49-F238E27FC236}">
              <a16:creationId xmlns:a16="http://schemas.microsoft.com/office/drawing/2014/main" id="{6E0D808F-65C4-49EB-96E1-7304880E31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4" name="Line 4595">
          <a:extLst>
            <a:ext uri="{FF2B5EF4-FFF2-40B4-BE49-F238E27FC236}">
              <a16:creationId xmlns:a16="http://schemas.microsoft.com/office/drawing/2014/main" id="{04C1D9A4-CAF3-448C-80D4-50115E3276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5" name="Line 4596">
          <a:extLst>
            <a:ext uri="{FF2B5EF4-FFF2-40B4-BE49-F238E27FC236}">
              <a16:creationId xmlns:a16="http://schemas.microsoft.com/office/drawing/2014/main" id="{A0DE3B2F-8574-43C3-A551-75C3D98D93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6" name="Line 4597">
          <a:extLst>
            <a:ext uri="{FF2B5EF4-FFF2-40B4-BE49-F238E27FC236}">
              <a16:creationId xmlns:a16="http://schemas.microsoft.com/office/drawing/2014/main" id="{F78C214C-D5AA-47D9-B95B-68C6C736A3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7" name="Line 4598">
          <a:extLst>
            <a:ext uri="{FF2B5EF4-FFF2-40B4-BE49-F238E27FC236}">
              <a16:creationId xmlns:a16="http://schemas.microsoft.com/office/drawing/2014/main" id="{CDD977BE-2B9A-41CC-BEF1-61E4EFB83A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8" name="Line 4599">
          <a:extLst>
            <a:ext uri="{FF2B5EF4-FFF2-40B4-BE49-F238E27FC236}">
              <a16:creationId xmlns:a16="http://schemas.microsoft.com/office/drawing/2014/main" id="{73008A84-601D-4C77-900F-CDC6E62FB1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9" name="Line 4600">
          <a:extLst>
            <a:ext uri="{FF2B5EF4-FFF2-40B4-BE49-F238E27FC236}">
              <a16:creationId xmlns:a16="http://schemas.microsoft.com/office/drawing/2014/main" id="{88E0273B-2C9B-40C9-85FC-F0B6E6A0FC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0" name="Line 4601">
          <a:extLst>
            <a:ext uri="{FF2B5EF4-FFF2-40B4-BE49-F238E27FC236}">
              <a16:creationId xmlns:a16="http://schemas.microsoft.com/office/drawing/2014/main" id="{67382E90-CC83-4409-A3E8-2C601ECE78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1" name="Line 4602">
          <a:extLst>
            <a:ext uri="{FF2B5EF4-FFF2-40B4-BE49-F238E27FC236}">
              <a16:creationId xmlns:a16="http://schemas.microsoft.com/office/drawing/2014/main" id="{CECD81D3-74FF-40C7-970C-C8B811D2C9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2" name="Line 4603">
          <a:extLst>
            <a:ext uri="{FF2B5EF4-FFF2-40B4-BE49-F238E27FC236}">
              <a16:creationId xmlns:a16="http://schemas.microsoft.com/office/drawing/2014/main" id="{2E50A2D3-DC11-4CF0-BFDF-804E6DB815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3" name="Line 4604">
          <a:extLst>
            <a:ext uri="{FF2B5EF4-FFF2-40B4-BE49-F238E27FC236}">
              <a16:creationId xmlns:a16="http://schemas.microsoft.com/office/drawing/2014/main" id="{8B9C6556-14FE-42B3-AA13-DC012AB848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4" name="Line 4605">
          <a:extLst>
            <a:ext uri="{FF2B5EF4-FFF2-40B4-BE49-F238E27FC236}">
              <a16:creationId xmlns:a16="http://schemas.microsoft.com/office/drawing/2014/main" id="{F8983319-00B6-452C-8AC1-6377755B53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5" name="Line 4606">
          <a:extLst>
            <a:ext uri="{FF2B5EF4-FFF2-40B4-BE49-F238E27FC236}">
              <a16:creationId xmlns:a16="http://schemas.microsoft.com/office/drawing/2014/main" id="{EA65C9DA-5EA8-46D5-AE69-19B3362487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6" name="Line 4607">
          <a:extLst>
            <a:ext uri="{FF2B5EF4-FFF2-40B4-BE49-F238E27FC236}">
              <a16:creationId xmlns:a16="http://schemas.microsoft.com/office/drawing/2014/main" id="{EDB9D937-8BE2-4C57-9BDF-D1D228FDCF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7" name="Line 4608">
          <a:extLst>
            <a:ext uri="{FF2B5EF4-FFF2-40B4-BE49-F238E27FC236}">
              <a16:creationId xmlns:a16="http://schemas.microsoft.com/office/drawing/2014/main" id="{EFBDECF5-754D-4989-BD81-777A133BB3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8" name="Line 4609">
          <a:extLst>
            <a:ext uri="{FF2B5EF4-FFF2-40B4-BE49-F238E27FC236}">
              <a16:creationId xmlns:a16="http://schemas.microsoft.com/office/drawing/2014/main" id="{92748E71-23DD-41C4-B4E3-32E49D7D9E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9" name="Line 4610">
          <a:extLst>
            <a:ext uri="{FF2B5EF4-FFF2-40B4-BE49-F238E27FC236}">
              <a16:creationId xmlns:a16="http://schemas.microsoft.com/office/drawing/2014/main" id="{ADEAEBB4-9966-4C22-9E81-4902AF8B1A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0" name="Line 4611">
          <a:extLst>
            <a:ext uri="{FF2B5EF4-FFF2-40B4-BE49-F238E27FC236}">
              <a16:creationId xmlns:a16="http://schemas.microsoft.com/office/drawing/2014/main" id="{C54C3412-26CC-4D0A-9B8F-25870A950F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1" name="Line 4612">
          <a:extLst>
            <a:ext uri="{FF2B5EF4-FFF2-40B4-BE49-F238E27FC236}">
              <a16:creationId xmlns:a16="http://schemas.microsoft.com/office/drawing/2014/main" id="{24330C03-FC95-493F-852F-73715B5FF5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2" name="Line 4613">
          <a:extLst>
            <a:ext uri="{FF2B5EF4-FFF2-40B4-BE49-F238E27FC236}">
              <a16:creationId xmlns:a16="http://schemas.microsoft.com/office/drawing/2014/main" id="{9E2CA59D-20F5-4E5F-9568-618AD1EF57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3" name="Line 4614">
          <a:extLst>
            <a:ext uri="{FF2B5EF4-FFF2-40B4-BE49-F238E27FC236}">
              <a16:creationId xmlns:a16="http://schemas.microsoft.com/office/drawing/2014/main" id="{28B52351-9C94-4015-B3D1-37C685AA65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4" name="Line 4615">
          <a:extLst>
            <a:ext uri="{FF2B5EF4-FFF2-40B4-BE49-F238E27FC236}">
              <a16:creationId xmlns:a16="http://schemas.microsoft.com/office/drawing/2014/main" id="{5AE34875-57B1-4174-AEBB-F6DFF1B0C3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5" name="Line 4616">
          <a:extLst>
            <a:ext uri="{FF2B5EF4-FFF2-40B4-BE49-F238E27FC236}">
              <a16:creationId xmlns:a16="http://schemas.microsoft.com/office/drawing/2014/main" id="{27C19AD0-58A4-4F3F-8329-D3A5DF54C2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6" name="Line 4617">
          <a:extLst>
            <a:ext uri="{FF2B5EF4-FFF2-40B4-BE49-F238E27FC236}">
              <a16:creationId xmlns:a16="http://schemas.microsoft.com/office/drawing/2014/main" id="{D571E70A-2D87-4D82-98E5-A8487D77E1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7" name="Line 4618">
          <a:extLst>
            <a:ext uri="{FF2B5EF4-FFF2-40B4-BE49-F238E27FC236}">
              <a16:creationId xmlns:a16="http://schemas.microsoft.com/office/drawing/2014/main" id="{35D7F9D8-72CC-48C0-8A4D-0FE40DDEEA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8" name="Line 4619">
          <a:extLst>
            <a:ext uri="{FF2B5EF4-FFF2-40B4-BE49-F238E27FC236}">
              <a16:creationId xmlns:a16="http://schemas.microsoft.com/office/drawing/2014/main" id="{D3F1A9FD-1563-433E-B66E-15C84F7167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9" name="Line 4620">
          <a:extLst>
            <a:ext uri="{FF2B5EF4-FFF2-40B4-BE49-F238E27FC236}">
              <a16:creationId xmlns:a16="http://schemas.microsoft.com/office/drawing/2014/main" id="{2A7153B6-E7A3-497D-8055-832B7B7833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0" name="Line 4621">
          <a:extLst>
            <a:ext uri="{FF2B5EF4-FFF2-40B4-BE49-F238E27FC236}">
              <a16:creationId xmlns:a16="http://schemas.microsoft.com/office/drawing/2014/main" id="{AE6B5422-B481-4DF8-9D3E-E0DF20D806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1" name="Line 4622">
          <a:extLst>
            <a:ext uri="{FF2B5EF4-FFF2-40B4-BE49-F238E27FC236}">
              <a16:creationId xmlns:a16="http://schemas.microsoft.com/office/drawing/2014/main" id="{0BC10C4A-2912-473A-8291-FDC8444314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2" name="Line 4623">
          <a:extLst>
            <a:ext uri="{FF2B5EF4-FFF2-40B4-BE49-F238E27FC236}">
              <a16:creationId xmlns:a16="http://schemas.microsoft.com/office/drawing/2014/main" id="{5C292E84-5702-468C-AFE0-4AD2D3FE6B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3" name="Line 4624">
          <a:extLst>
            <a:ext uri="{FF2B5EF4-FFF2-40B4-BE49-F238E27FC236}">
              <a16:creationId xmlns:a16="http://schemas.microsoft.com/office/drawing/2014/main" id="{EDE1F0F0-1B7E-4BDD-AEAA-DF4D1206AA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4" name="Line 4625">
          <a:extLst>
            <a:ext uri="{FF2B5EF4-FFF2-40B4-BE49-F238E27FC236}">
              <a16:creationId xmlns:a16="http://schemas.microsoft.com/office/drawing/2014/main" id="{F8B3240F-C6FC-4FAD-B0C6-E4C307AE10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5" name="Line 4626">
          <a:extLst>
            <a:ext uri="{FF2B5EF4-FFF2-40B4-BE49-F238E27FC236}">
              <a16:creationId xmlns:a16="http://schemas.microsoft.com/office/drawing/2014/main" id="{5A04312A-86AF-4C36-8C6E-9FA107D642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6" name="Line 4627">
          <a:extLst>
            <a:ext uri="{FF2B5EF4-FFF2-40B4-BE49-F238E27FC236}">
              <a16:creationId xmlns:a16="http://schemas.microsoft.com/office/drawing/2014/main" id="{1817ABB8-4159-4D0A-A4C4-3BEA578243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7" name="Line 4628">
          <a:extLst>
            <a:ext uri="{FF2B5EF4-FFF2-40B4-BE49-F238E27FC236}">
              <a16:creationId xmlns:a16="http://schemas.microsoft.com/office/drawing/2014/main" id="{C31020CB-E2D3-4A58-AAAB-083780D091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8" name="Line 4629">
          <a:extLst>
            <a:ext uri="{FF2B5EF4-FFF2-40B4-BE49-F238E27FC236}">
              <a16:creationId xmlns:a16="http://schemas.microsoft.com/office/drawing/2014/main" id="{CF55EF37-29CE-495D-A15D-3BBC62DFA3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9" name="Line 4630">
          <a:extLst>
            <a:ext uri="{FF2B5EF4-FFF2-40B4-BE49-F238E27FC236}">
              <a16:creationId xmlns:a16="http://schemas.microsoft.com/office/drawing/2014/main" id="{8340C74A-BD7C-4834-914D-AA63AC9152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0" name="Line 4631">
          <a:extLst>
            <a:ext uri="{FF2B5EF4-FFF2-40B4-BE49-F238E27FC236}">
              <a16:creationId xmlns:a16="http://schemas.microsoft.com/office/drawing/2014/main" id="{14B93679-F113-4905-A578-AE2BFE2571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1" name="Line 4632">
          <a:extLst>
            <a:ext uri="{FF2B5EF4-FFF2-40B4-BE49-F238E27FC236}">
              <a16:creationId xmlns:a16="http://schemas.microsoft.com/office/drawing/2014/main" id="{BB6CD15A-3297-4D08-874A-C4B1A3E1D9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2" name="Line 4633">
          <a:extLst>
            <a:ext uri="{FF2B5EF4-FFF2-40B4-BE49-F238E27FC236}">
              <a16:creationId xmlns:a16="http://schemas.microsoft.com/office/drawing/2014/main" id="{A5985618-C6B9-48EE-8C35-EAF8364425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3" name="Line 4634">
          <a:extLst>
            <a:ext uri="{FF2B5EF4-FFF2-40B4-BE49-F238E27FC236}">
              <a16:creationId xmlns:a16="http://schemas.microsoft.com/office/drawing/2014/main" id="{2216C910-9867-43B4-85E4-BD16551716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4" name="Line 4635">
          <a:extLst>
            <a:ext uri="{FF2B5EF4-FFF2-40B4-BE49-F238E27FC236}">
              <a16:creationId xmlns:a16="http://schemas.microsoft.com/office/drawing/2014/main" id="{39E45F48-CEE6-493C-AC0A-43B542D547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5" name="Line 4636">
          <a:extLst>
            <a:ext uri="{FF2B5EF4-FFF2-40B4-BE49-F238E27FC236}">
              <a16:creationId xmlns:a16="http://schemas.microsoft.com/office/drawing/2014/main" id="{E001CBC9-4C8E-4723-8A3E-2A6723F85B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6" name="Line 4637">
          <a:extLst>
            <a:ext uri="{FF2B5EF4-FFF2-40B4-BE49-F238E27FC236}">
              <a16:creationId xmlns:a16="http://schemas.microsoft.com/office/drawing/2014/main" id="{F0F699B0-480E-4C68-A4E8-0E4FA41FE5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7" name="Line 4638">
          <a:extLst>
            <a:ext uri="{FF2B5EF4-FFF2-40B4-BE49-F238E27FC236}">
              <a16:creationId xmlns:a16="http://schemas.microsoft.com/office/drawing/2014/main" id="{CAFB267A-AE16-4B82-9C60-86FAB86929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8" name="Line 4639">
          <a:extLst>
            <a:ext uri="{FF2B5EF4-FFF2-40B4-BE49-F238E27FC236}">
              <a16:creationId xmlns:a16="http://schemas.microsoft.com/office/drawing/2014/main" id="{E1112350-FD03-4352-8201-23267C601F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9" name="Line 4640">
          <a:extLst>
            <a:ext uri="{FF2B5EF4-FFF2-40B4-BE49-F238E27FC236}">
              <a16:creationId xmlns:a16="http://schemas.microsoft.com/office/drawing/2014/main" id="{ECBF5B47-FDAE-46EA-A883-5CADD8261A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0" name="Line 4641">
          <a:extLst>
            <a:ext uri="{FF2B5EF4-FFF2-40B4-BE49-F238E27FC236}">
              <a16:creationId xmlns:a16="http://schemas.microsoft.com/office/drawing/2014/main" id="{37AC55A5-B0B6-499E-880C-1C3DB7D04F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1" name="Line 4642">
          <a:extLst>
            <a:ext uri="{FF2B5EF4-FFF2-40B4-BE49-F238E27FC236}">
              <a16:creationId xmlns:a16="http://schemas.microsoft.com/office/drawing/2014/main" id="{7B533196-2D43-4A5D-8914-5799915024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2" name="Line 4643">
          <a:extLst>
            <a:ext uri="{FF2B5EF4-FFF2-40B4-BE49-F238E27FC236}">
              <a16:creationId xmlns:a16="http://schemas.microsoft.com/office/drawing/2014/main" id="{F3F14C7D-9D56-429F-A36F-9282942A39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3" name="Line 4644">
          <a:extLst>
            <a:ext uri="{FF2B5EF4-FFF2-40B4-BE49-F238E27FC236}">
              <a16:creationId xmlns:a16="http://schemas.microsoft.com/office/drawing/2014/main" id="{DE273F49-3377-4849-B89E-F855B135D0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4" name="Line 4645">
          <a:extLst>
            <a:ext uri="{FF2B5EF4-FFF2-40B4-BE49-F238E27FC236}">
              <a16:creationId xmlns:a16="http://schemas.microsoft.com/office/drawing/2014/main" id="{8801C00B-78D7-4CA4-AC96-ABA5CB7DA4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5" name="Line 4646">
          <a:extLst>
            <a:ext uri="{FF2B5EF4-FFF2-40B4-BE49-F238E27FC236}">
              <a16:creationId xmlns:a16="http://schemas.microsoft.com/office/drawing/2014/main" id="{01656C49-1396-4C1D-AE26-B0E6D2BD02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6" name="Line 4647">
          <a:extLst>
            <a:ext uri="{FF2B5EF4-FFF2-40B4-BE49-F238E27FC236}">
              <a16:creationId xmlns:a16="http://schemas.microsoft.com/office/drawing/2014/main" id="{4CB211DC-B2C4-4166-9D48-E0E89BE976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7" name="Line 4648">
          <a:extLst>
            <a:ext uri="{FF2B5EF4-FFF2-40B4-BE49-F238E27FC236}">
              <a16:creationId xmlns:a16="http://schemas.microsoft.com/office/drawing/2014/main" id="{1B21F3E5-7D91-4993-8342-E37BAEC51C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8" name="Line 4649">
          <a:extLst>
            <a:ext uri="{FF2B5EF4-FFF2-40B4-BE49-F238E27FC236}">
              <a16:creationId xmlns:a16="http://schemas.microsoft.com/office/drawing/2014/main" id="{2C8EB681-DD47-4BB8-BDAC-FBE31586D8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9" name="Line 4650">
          <a:extLst>
            <a:ext uri="{FF2B5EF4-FFF2-40B4-BE49-F238E27FC236}">
              <a16:creationId xmlns:a16="http://schemas.microsoft.com/office/drawing/2014/main" id="{883EDB44-6372-4DCC-B281-9CC1EE4AD8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0" name="Line 4651">
          <a:extLst>
            <a:ext uri="{FF2B5EF4-FFF2-40B4-BE49-F238E27FC236}">
              <a16:creationId xmlns:a16="http://schemas.microsoft.com/office/drawing/2014/main" id="{D20190C9-766C-429E-A236-90985D7109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1" name="Line 4652">
          <a:extLst>
            <a:ext uri="{FF2B5EF4-FFF2-40B4-BE49-F238E27FC236}">
              <a16:creationId xmlns:a16="http://schemas.microsoft.com/office/drawing/2014/main" id="{187618E0-F4F6-4F1B-B75D-973F25D67E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2" name="Line 4653">
          <a:extLst>
            <a:ext uri="{FF2B5EF4-FFF2-40B4-BE49-F238E27FC236}">
              <a16:creationId xmlns:a16="http://schemas.microsoft.com/office/drawing/2014/main" id="{B9C7E744-0DDC-4A1E-9024-EBB8BD3CA9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3" name="Line 4654">
          <a:extLst>
            <a:ext uri="{FF2B5EF4-FFF2-40B4-BE49-F238E27FC236}">
              <a16:creationId xmlns:a16="http://schemas.microsoft.com/office/drawing/2014/main" id="{A452B8CD-62EC-46FF-A9F1-C17B36C644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4" name="Line 4655">
          <a:extLst>
            <a:ext uri="{FF2B5EF4-FFF2-40B4-BE49-F238E27FC236}">
              <a16:creationId xmlns:a16="http://schemas.microsoft.com/office/drawing/2014/main" id="{F3A215AF-CA3E-4287-993F-8EAA43E103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5" name="Line 4656">
          <a:extLst>
            <a:ext uri="{FF2B5EF4-FFF2-40B4-BE49-F238E27FC236}">
              <a16:creationId xmlns:a16="http://schemas.microsoft.com/office/drawing/2014/main" id="{9AEA557B-BC2B-4F59-A534-F3CE1EB689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6" name="Line 4657">
          <a:extLst>
            <a:ext uri="{FF2B5EF4-FFF2-40B4-BE49-F238E27FC236}">
              <a16:creationId xmlns:a16="http://schemas.microsoft.com/office/drawing/2014/main" id="{62A7F6DC-5D5D-4581-92FE-C24385EE57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7" name="Line 4658">
          <a:extLst>
            <a:ext uri="{FF2B5EF4-FFF2-40B4-BE49-F238E27FC236}">
              <a16:creationId xmlns:a16="http://schemas.microsoft.com/office/drawing/2014/main" id="{AF7B926D-21A5-4F47-8CBA-0850C1FA7C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8" name="Line 4659">
          <a:extLst>
            <a:ext uri="{FF2B5EF4-FFF2-40B4-BE49-F238E27FC236}">
              <a16:creationId xmlns:a16="http://schemas.microsoft.com/office/drawing/2014/main" id="{3A7CA97D-E9C1-4FDF-9772-F434ED0080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9" name="Line 4660">
          <a:extLst>
            <a:ext uri="{FF2B5EF4-FFF2-40B4-BE49-F238E27FC236}">
              <a16:creationId xmlns:a16="http://schemas.microsoft.com/office/drawing/2014/main" id="{25D2E757-80E6-4099-B3DB-956D250E01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0" name="Line 4661">
          <a:extLst>
            <a:ext uri="{FF2B5EF4-FFF2-40B4-BE49-F238E27FC236}">
              <a16:creationId xmlns:a16="http://schemas.microsoft.com/office/drawing/2014/main" id="{F9B650A5-CB84-49B0-B0D4-6C1240D982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1" name="Line 4662">
          <a:extLst>
            <a:ext uri="{FF2B5EF4-FFF2-40B4-BE49-F238E27FC236}">
              <a16:creationId xmlns:a16="http://schemas.microsoft.com/office/drawing/2014/main" id="{F1B89D2C-6DAA-4C60-BA08-59DD2FEEE7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2" name="Line 4663">
          <a:extLst>
            <a:ext uri="{FF2B5EF4-FFF2-40B4-BE49-F238E27FC236}">
              <a16:creationId xmlns:a16="http://schemas.microsoft.com/office/drawing/2014/main" id="{502000C7-A16E-4B24-9177-C7328BE2E3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3" name="Line 4664">
          <a:extLst>
            <a:ext uri="{FF2B5EF4-FFF2-40B4-BE49-F238E27FC236}">
              <a16:creationId xmlns:a16="http://schemas.microsoft.com/office/drawing/2014/main" id="{0DB1A5B3-F7CB-451F-AB48-F11677924D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4" name="Line 4665">
          <a:extLst>
            <a:ext uri="{FF2B5EF4-FFF2-40B4-BE49-F238E27FC236}">
              <a16:creationId xmlns:a16="http://schemas.microsoft.com/office/drawing/2014/main" id="{9F5A37E8-1F17-418D-ABAE-FF40A2ABCB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5" name="Line 4666">
          <a:extLst>
            <a:ext uri="{FF2B5EF4-FFF2-40B4-BE49-F238E27FC236}">
              <a16:creationId xmlns:a16="http://schemas.microsoft.com/office/drawing/2014/main" id="{70BCDB2B-2E30-4EA2-B535-459D492820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6" name="Line 4667">
          <a:extLst>
            <a:ext uri="{FF2B5EF4-FFF2-40B4-BE49-F238E27FC236}">
              <a16:creationId xmlns:a16="http://schemas.microsoft.com/office/drawing/2014/main" id="{CD4F4C8C-BF81-47EA-B07D-EFE13E757A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7" name="Line 4668">
          <a:extLst>
            <a:ext uri="{FF2B5EF4-FFF2-40B4-BE49-F238E27FC236}">
              <a16:creationId xmlns:a16="http://schemas.microsoft.com/office/drawing/2014/main" id="{BDAE16E2-4818-495A-B7A4-97C3E1B223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8" name="Line 4669">
          <a:extLst>
            <a:ext uri="{FF2B5EF4-FFF2-40B4-BE49-F238E27FC236}">
              <a16:creationId xmlns:a16="http://schemas.microsoft.com/office/drawing/2014/main" id="{CDD60787-B80A-475D-86DD-3958724D83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9" name="Line 4670">
          <a:extLst>
            <a:ext uri="{FF2B5EF4-FFF2-40B4-BE49-F238E27FC236}">
              <a16:creationId xmlns:a16="http://schemas.microsoft.com/office/drawing/2014/main" id="{1FCB7550-0628-4879-8DF3-97B15CA343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0" name="Line 5448">
          <a:extLst>
            <a:ext uri="{FF2B5EF4-FFF2-40B4-BE49-F238E27FC236}">
              <a16:creationId xmlns:a16="http://schemas.microsoft.com/office/drawing/2014/main" id="{2A0E142D-CF2D-4CCC-A73F-04B9B5015F2F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1" name="Line 5449">
          <a:extLst>
            <a:ext uri="{FF2B5EF4-FFF2-40B4-BE49-F238E27FC236}">
              <a16:creationId xmlns:a16="http://schemas.microsoft.com/office/drawing/2014/main" id="{387B8C5E-8B0A-419C-B3E5-B14EA90A9A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2" name="Line 5450">
          <a:extLst>
            <a:ext uri="{FF2B5EF4-FFF2-40B4-BE49-F238E27FC236}">
              <a16:creationId xmlns:a16="http://schemas.microsoft.com/office/drawing/2014/main" id="{7AFBFD56-3AAF-495B-938A-E0A2FACA5B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3" name="Line 5451">
          <a:extLst>
            <a:ext uri="{FF2B5EF4-FFF2-40B4-BE49-F238E27FC236}">
              <a16:creationId xmlns:a16="http://schemas.microsoft.com/office/drawing/2014/main" id="{57213F08-63FC-4178-8D3D-E08A87AD12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4" name="Line 5452">
          <a:extLst>
            <a:ext uri="{FF2B5EF4-FFF2-40B4-BE49-F238E27FC236}">
              <a16:creationId xmlns:a16="http://schemas.microsoft.com/office/drawing/2014/main" id="{173AE822-26C7-41FC-A9E5-57DA74B79C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5" name="Line 5453">
          <a:extLst>
            <a:ext uri="{FF2B5EF4-FFF2-40B4-BE49-F238E27FC236}">
              <a16:creationId xmlns:a16="http://schemas.microsoft.com/office/drawing/2014/main" id="{C8542C02-E67A-4101-B0D5-82DAAD83E1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6" name="Line 5454">
          <a:extLst>
            <a:ext uri="{FF2B5EF4-FFF2-40B4-BE49-F238E27FC236}">
              <a16:creationId xmlns:a16="http://schemas.microsoft.com/office/drawing/2014/main" id="{50785410-33B2-4991-83CC-3C0C920482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7" name="Line 5455">
          <a:extLst>
            <a:ext uri="{FF2B5EF4-FFF2-40B4-BE49-F238E27FC236}">
              <a16:creationId xmlns:a16="http://schemas.microsoft.com/office/drawing/2014/main" id="{1979E6F9-A162-4794-95F9-2049910A99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8" name="Line 5456">
          <a:extLst>
            <a:ext uri="{FF2B5EF4-FFF2-40B4-BE49-F238E27FC236}">
              <a16:creationId xmlns:a16="http://schemas.microsoft.com/office/drawing/2014/main" id="{05C97C56-F337-42C7-9309-AF94B64DFF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9" name="Line 5457">
          <a:extLst>
            <a:ext uri="{FF2B5EF4-FFF2-40B4-BE49-F238E27FC236}">
              <a16:creationId xmlns:a16="http://schemas.microsoft.com/office/drawing/2014/main" id="{200880F1-D461-4B58-8AD2-B044506A05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0" name="Line 5458">
          <a:extLst>
            <a:ext uri="{FF2B5EF4-FFF2-40B4-BE49-F238E27FC236}">
              <a16:creationId xmlns:a16="http://schemas.microsoft.com/office/drawing/2014/main" id="{6852EE74-BFD7-4045-A31F-C09E5C41E5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1" name="Line 5459">
          <a:extLst>
            <a:ext uri="{FF2B5EF4-FFF2-40B4-BE49-F238E27FC236}">
              <a16:creationId xmlns:a16="http://schemas.microsoft.com/office/drawing/2014/main" id="{5264654C-6FC2-4A4D-BB5B-3872F783BD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2" name="Line 5460">
          <a:extLst>
            <a:ext uri="{FF2B5EF4-FFF2-40B4-BE49-F238E27FC236}">
              <a16:creationId xmlns:a16="http://schemas.microsoft.com/office/drawing/2014/main" id="{EDEE28EC-BD0F-45D7-A1FA-810773509B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3" name="Line 5461">
          <a:extLst>
            <a:ext uri="{FF2B5EF4-FFF2-40B4-BE49-F238E27FC236}">
              <a16:creationId xmlns:a16="http://schemas.microsoft.com/office/drawing/2014/main" id="{DE7CD11B-DE39-4510-A54A-797284B3BF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4" name="Line 5462">
          <a:extLst>
            <a:ext uri="{FF2B5EF4-FFF2-40B4-BE49-F238E27FC236}">
              <a16:creationId xmlns:a16="http://schemas.microsoft.com/office/drawing/2014/main" id="{37632416-4D4D-4AC1-97F6-45A87A5508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5" name="Line 5463">
          <a:extLst>
            <a:ext uri="{FF2B5EF4-FFF2-40B4-BE49-F238E27FC236}">
              <a16:creationId xmlns:a16="http://schemas.microsoft.com/office/drawing/2014/main" id="{D6DAEBAD-574E-4736-B78D-8444C690E8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6" name="Line 5464">
          <a:extLst>
            <a:ext uri="{FF2B5EF4-FFF2-40B4-BE49-F238E27FC236}">
              <a16:creationId xmlns:a16="http://schemas.microsoft.com/office/drawing/2014/main" id="{632B410C-D931-4329-BDDC-61F0FF968A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7" name="Line 5465">
          <a:extLst>
            <a:ext uri="{FF2B5EF4-FFF2-40B4-BE49-F238E27FC236}">
              <a16:creationId xmlns:a16="http://schemas.microsoft.com/office/drawing/2014/main" id="{64C3055D-3D2A-4E1D-A887-E0E1D9651A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8" name="Line 5466">
          <a:extLst>
            <a:ext uri="{FF2B5EF4-FFF2-40B4-BE49-F238E27FC236}">
              <a16:creationId xmlns:a16="http://schemas.microsoft.com/office/drawing/2014/main" id="{DDCA0CDB-3424-4633-84AD-30B1266882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9" name="Line 5467">
          <a:extLst>
            <a:ext uri="{FF2B5EF4-FFF2-40B4-BE49-F238E27FC236}">
              <a16:creationId xmlns:a16="http://schemas.microsoft.com/office/drawing/2014/main" id="{0F116D3F-AEF2-49C1-9C02-AFF174CBA0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0" name="Line 5468">
          <a:extLst>
            <a:ext uri="{FF2B5EF4-FFF2-40B4-BE49-F238E27FC236}">
              <a16:creationId xmlns:a16="http://schemas.microsoft.com/office/drawing/2014/main" id="{35A07A71-C1AD-49AD-844F-CAA51AC485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1" name="Line 5469">
          <a:extLst>
            <a:ext uri="{FF2B5EF4-FFF2-40B4-BE49-F238E27FC236}">
              <a16:creationId xmlns:a16="http://schemas.microsoft.com/office/drawing/2014/main" id="{8B2A1154-9617-47EA-9C1E-EF51A302E4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2" name="Line 5470">
          <a:extLst>
            <a:ext uri="{FF2B5EF4-FFF2-40B4-BE49-F238E27FC236}">
              <a16:creationId xmlns:a16="http://schemas.microsoft.com/office/drawing/2014/main" id="{FE421F71-664F-42F1-9CDA-8F3A73B1ED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3" name="Line 5471">
          <a:extLst>
            <a:ext uri="{FF2B5EF4-FFF2-40B4-BE49-F238E27FC236}">
              <a16:creationId xmlns:a16="http://schemas.microsoft.com/office/drawing/2014/main" id="{925D03AF-D704-42B1-A2BE-33B75A2FF5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4" name="Line 5472">
          <a:extLst>
            <a:ext uri="{FF2B5EF4-FFF2-40B4-BE49-F238E27FC236}">
              <a16:creationId xmlns:a16="http://schemas.microsoft.com/office/drawing/2014/main" id="{2F3C5B30-73A9-4A39-8291-08715CA143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5" name="Line 5473">
          <a:extLst>
            <a:ext uri="{FF2B5EF4-FFF2-40B4-BE49-F238E27FC236}">
              <a16:creationId xmlns:a16="http://schemas.microsoft.com/office/drawing/2014/main" id="{2DC60F39-6CDC-4515-B181-07BDCDFCF5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6" name="Line 5474">
          <a:extLst>
            <a:ext uri="{FF2B5EF4-FFF2-40B4-BE49-F238E27FC236}">
              <a16:creationId xmlns:a16="http://schemas.microsoft.com/office/drawing/2014/main" id="{410DA0C3-363E-4BCA-B216-01138C35A9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7" name="Line 5475">
          <a:extLst>
            <a:ext uri="{FF2B5EF4-FFF2-40B4-BE49-F238E27FC236}">
              <a16:creationId xmlns:a16="http://schemas.microsoft.com/office/drawing/2014/main" id="{0E126B1C-0DFB-4254-AD69-A84E7BE8BF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8" name="Line 5476">
          <a:extLst>
            <a:ext uri="{FF2B5EF4-FFF2-40B4-BE49-F238E27FC236}">
              <a16:creationId xmlns:a16="http://schemas.microsoft.com/office/drawing/2014/main" id="{B1B37B41-411B-447E-BE4A-75A49C660E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9" name="Line 5477">
          <a:extLst>
            <a:ext uri="{FF2B5EF4-FFF2-40B4-BE49-F238E27FC236}">
              <a16:creationId xmlns:a16="http://schemas.microsoft.com/office/drawing/2014/main" id="{6C3C0683-01FA-4AEF-991C-C5F0667389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0" name="Line 5478">
          <a:extLst>
            <a:ext uri="{FF2B5EF4-FFF2-40B4-BE49-F238E27FC236}">
              <a16:creationId xmlns:a16="http://schemas.microsoft.com/office/drawing/2014/main" id="{B43B0107-3743-40E9-ABFF-DF2F10FF23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1" name="Line 5479">
          <a:extLst>
            <a:ext uri="{FF2B5EF4-FFF2-40B4-BE49-F238E27FC236}">
              <a16:creationId xmlns:a16="http://schemas.microsoft.com/office/drawing/2014/main" id="{F3BDA165-FC0D-418F-9DF0-3C3B0A6C66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2" name="Line 5480">
          <a:extLst>
            <a:ext uri="{FF2B5EF4-FFF2-40B4-BE49-F238E27FC236}">
              <a16:creationId xmlns:a16="http://schemas.microsoft.com/office/drawing/2014/main" id="{C63182A1-1BA6-4521-A259-7F52A008AC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3" name="Line 5481">
          <a:extLst>
            <a:ext uri="{FF2B5EF4-FFF2-40B4-BE49-F238E27FC236}">
              <a16:creationId xmlns:a16="http://schemas.microsoft.com/office/drawing/2014/main" id="{F2B7950F-8DFA-4DD4-B174-00B58D9C18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4" name="Line 5482">
          <a:extLst>
            <a:ext uri="{FF2B5EF4-FFF2-40B4-BE49-F238E27FC236}">
              <a16:creationId xmlns:a16="http://schemas.microsoft.com/office/drawing/2014/main" id="{4F1E65E3-C9D3-4B48-9100-EBBD0E95D0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5" name="Line 5483">
          <a:extLst>
            <a:ext uri="{FF2B5EF4-FFF2-40B4-BE49-F238E27FC236}">
              <a16:creationId xmlns:a16="http://schemas.microsoft.com/office/drawing/2014/main" id="{76ABE14D-AB56-4832-A88C-977BA01186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6" name="Line 5484">
          <a:extLst>
            <a:ext uri="{FF2B5EF4-FFF2-40B4-BE49-F238E27FC236}">
              <a16:creationId xmlns:a16="http://schemas.microsoft.com/office/drawing/2014/main" id="{B590FCE0-47E5-4D97-A128-461775335A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7" name="Line 5485">
          <a:extLst>
            <a:ext uri="{FF2B5EF4-FFF2-40B4-BE49-F238E27FC236}">
              <a16:creationId xmlns:a16="http://schemas.microsoft.com/office/drawing/2014/main" id="{55529ECE-55B3-4F8F-A831-BD4FA3CFA2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8" name="Line 5486">
          <a:extLst>
            <a:ext uri="{FF2B5EF4-FFF2-40B4-BE49-F238E27FC236}">
              <a16:creationId xmlns:a16="http://schemas.microsoft.com/office/drawing/2014/main" id="{8149ADDB-F755-4B01-BD36-7ADC55976A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9" name="Line 5487">
          <a:extLst>
            <a:ext uri="{FF2B5EF4-FFF2-40B4-BE49-F238E27FC236}">
              <a16:creationId xmlns:a16="http://schemas.microsoft.com/office/drawing/2014/main" id="{4F4633D4-878A-4A6D-B45B-24F0D1B1D6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0" name="Line 5488">
          <a:extLst>
            <a:ext uri="{FF2B5EF4-FFF2-40B4-BE49-F238E27FC236}">
              <a16:creationId xmlns:a16="http://schemas.microsoft.com/office/drawing/2014/main" id="{E4CAEDE4-BEFF-4B69-ABF5-DF5A26FB69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1" name="Line 5489">
          <a:extLst>
            <a:ext uri="{FF2B5EF4-FFF2-40B4-BE49-F238E27FC236}">
              <a16:creationId xmlns:a16="http://schemas.microsoft.com/office/drawing/2014/main" id="{445A3317-F4B5-43D1-BAA8-E55F03FB47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2" name="Line 5490">
          <a:extLst>
            <a:ext uri="{FF2B5EF4-FFF2-40B4-BE49-F238E27FC236}">
              <a16:creationId xmlns:a16="http://schemas.microsoft.com/office/drawing/2014/main" id="{D13DD940-75DC-4B57-88F7-C9A18EBC5D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3" name="Line 5491">
          <a:extLst>
            <a:ext uri="{FF2B5EF4-FFF2-40B4-BE49-F238E27FC236}">
              <a16:creationId xmlns:a16="http://schemas.microsoft.com/office/drawing/2014/main" id="{ADD69745-ABFA-4D93-847D-5E6615F34C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4" name="Line 5492">
          <a:extLst>
            <a:ext uri="{FF2B5EF4-FFF2-40B4-BE49-F238E27FC236}">
              <a16:creationId xmlns:a16="http://schemas.microsoft.com/office/drawing/2014/main" id="{5A9C5691-7C8C-4D89-86CC-54CB39F457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5" name="Line 5493">
          <a:extLst>
            <a:ext uri="{FF2B5EF4-FFF2-40B4-BE49-F238E27FC236}">
              <a16:creationId xmlns:a16="http://schemas.microsoft.com/office/drawing/2014/main" id="{91FEDD56-ADB4-46FE-A89F-275E9C230C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6" name="Line 5494">
          <a:extLst>
            <a:ext uri="{FF2B5EF4-FFF2-40B4-BE49-F238E27FC236}">
              <a16:creationId xmlns:a16="http://schemas.microsoft.com/office/drawing/2014/main" id="{0F120D80-A41A-4153-B59F-28C19C214B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7" name="Line 5495">
          <a:extLst>
            <a:ext uri="{FF2B5EF4-FFF2-40B4-BE49-F238E27FC236}">
              <a16:creationId xmlns:a16="http://schemas.microsoft.com/office/drawing/2014/main" id="{0E912BDD-ACB8-4AA0-88C5-355C64D0B6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8" name="Line 5496">
          <a:extLst>
            <a:ext uri="{FF2B5EF4-FFF2-40B4-BE49-F238E27FC236}">
              <a16:creationId xmlns:a16="http://schemas.microsoft.com/office/drawing/2014/main" id="{07D5DD9D-A521-4C2D-BDD7-A4A874E267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9" name="Line 5497">
          <a:extLst>
            <a:ext uri="{FF2B5EF4-FFF2-40B4-BE49-F238E27FC236}">
              <a16:creationId xmlns:a16="http://schemas.microsoft.com/office/drawing/2014/main" id="{69E2B8D2-580A-4171-8082-1D8A224E2F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0" name="Line 5498">
          <a:extLst>
            <a:ext uri="{FF2B5EF4-FFF2-40B4-BE49-F238E27FC236}">
              <a16:creationId xmlns:a16="http://schemas.microsoft.com/office/drawing/2014/main" id="{DFB9DD72-609E-40AC-97BC-7FDF975F1D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1" name="Line 5499">
          <a:extLst>
            <a:ext uri="{FF2B5EF4-FFF2-40B4-BE49-F238E27FC236}">
              <a16:creationId xmlns:a16="http://schemas.microsoft.com/office/drawing/2014/main" id="{D361D9EF-6DF3-4129-8E68-EDD5228848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2" name="Line 5500">
          <a:extLst>
            <a:ext uri="{FF2B5EF4-FFF2-40B4-BE49-F238E27FC236}">
              <a16:creationId xmlns:a16="http://schemas.microsoft.com/office/drawing/2014/main" id="{E33319D8-6644-410D-B92C-A16B875974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3" name="Line 5501">
          <a:extLst>
            <a:ext uri="{FF2B5EF4-FFF2-40B4-BE49-F238E27FC236}">
              <a16:creationId xmlns:a16="http://schemas.microsoft.com/office/drawing/2014/main" id="{FC5E4B66-7D81-4D92-9677-5584249EA9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4" name="Line 5502">
          <a:extLst>
            <a:ext uri="{FF2B5EF4-FFF2-40B4-BE49-F238E27FC236}">
              <a16:creationId xmlns:a16="http://schemas.microsoft.com/office/drawing/2014/main" id="{6D5497E8-1720-40C3-BF34-53179FA800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5" name="Line 5503">
          <a:extLst>
            <a:ext uri="{FF2B5EF4-FFF2-40B4-BE49-F238E27FC236}">
              <a16:creationId xmlns:a16="http://schemas.microsoft.com/office/drawing/2014/main" id="{8617EF1C-ACEC-4C35-B465-C95D965203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6" name="Line 5504">
          <a:extLst>
            <a:ext uri="{FF2B5EF4-FFF2-40B4-BE49-F238E27FC236}">
              <a16:creationId xmlns:a16="http://schemas.microsoft.com/office/drawing/2014/main" id="{2E212AAE-ABF1-454A-8668-60843661C6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7" name="Line 5505">
          <a:extLst>
            <a:ext uri="{FF2B5EF4-FFF2-40B4-BE49-F238E27FC236}">
              <a16:creationId xmlns:a16="http://schemas.microsoft.com/office/drawing/2014/main" id="{EB15B534-8C7B-49A8-A2B5-C387C1DF5B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8" name="Line 5506">
          <a:extLst>
            <a:ext uri="{FF2B5EF4-FFF2-40B4-BE49-F238E27FC236}">
              <a16:creationId xmlns:a16="http://schemas.microsoft.com/office/drawing/2014/main" id="{539285F7-B3FE-45D3-BA5B-BBEA24ACEC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9" name="Line 5507">
          <a:extLst>
            <a:ext uri="{FF2B5EF4-FFF2-40B4-BE49-F238E27FC236}">
              <a16:creationId xmlns:a16="http://schemas.microsoft.com/office/drawing/2014/main" id="{E9684DCF-C225-425A-ACB4-0CEF8B6DE1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0" name="Line 5508">
          <a:extLst>
            <a:ext uri="{FF2B5EF4-FFF2-40B4-BE49-F238E27FC236}">
              <a16:creationId xmlns:a16="http://schemas.microsoft.com/office/drawing/2014/main" id="{8E75BEB1-F730-4E95-A17D-77CFD97952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1" name="Line 5509">
          <a:extLst>
            <a:ext uri="{FF2B5EF4-FFF2-40B4-BE49-F238E27FC236}">
              <a16:creationId xmlns:a16="http://schemas.microsoft.com/office/drawing/2014/main" id="{7E9788CC-F7AD-460C-B41F-D058FC605A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2" name="Line 5510">
          <a:extLst>
            <a:ext uri="{FF2B5EF4-FFF2-40B4-BE49-F238E27FC236}">
              <a16:creationId xmlns:a16="http://schemas.microsoft.com/office/drawing/2014/main" id="{9132740C-3C02-4D1A-B7CB-0314724C55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3" name="Line 5511">
          <a:extLst>
            <a:ext uri="{FF2B5EF4-FFF2-40B4-BE49-F238E27FC236}">
              <a16:creationId xmlns:a16="http://schemas.microsoft.com/office/drawing/2014/main" id="{6C951CEE-3CC9-4720-B60B-83A0FC1A8D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4" name="Line 5512">
          <a:extLst>
            <a:ext uri="{FF2B5EF4-FFF2-40B4-BE49-F238E27FC236}">
              <a16:creationId xmlns:a16="http://schemas.microsoft.com/office/drawing/2014/main" id="{EAB27EDA-2C85-4534-85F6-393D7AB53B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5" name="Line 5513">
          <a:extLst>
            <a:ext uri="{FF2B5EF4-FFF2-40B4-BE49-F238E27FC236}">
              <a16:creationId xmlns:a16="http://schemas.microsoft.com/office/drawing/2014/main" id="{9B5E0F92-A2FB-46AA-9CD1-0E09FC6E82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6" name="Line 5514">
          <a:extLst>
            <a:ext uri="{FF2B5EF4-FFF2-40B4-BE49-F238E27FC236}">
              <a16:creationId xmlns:a16="http://schemas.microsoft.com/office/drawing/2014/main" id="{FCA90506-F517-49C6-8A70-42198CF80E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7" name="Line 5515">
          <a:extLst>
            <a:ext uri="{FF2B5EF4-FFF2-40B4-BE49-F238E27FC236}">
              <a16:creationId xmlns:a16="http://schemas.microsoft.com/office/drawing/2014/main" id="{FC8D0848-02EB-488F-8FBB-9048FBFF79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8" name="Line 5516">
          <a:extLst>
            <a:ext uri="{FF2B5EF4-FFF2-40B4-BE49-F238E27FC236}">
              <a16:creationId xmlns:a16="http://schemas.microsoft.com/office/drawing/2014/main" id="{4DA540CE-0D04-4E96-A11C-C0FD00F634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9" name="Line 5517">
          <a:extLst>
            <a:ext uri="{FF2B5EF4-FFF2-40B4-BE49-F238E27FC236}">
              <a16:creationId xmlns:a16="http://schemas.microsoft.com/office/drawing/2014/main" id="{9632DA6D-EC33-4993-9E84-9C2BC12CE2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0" name="Line 5518">
          <a:extLst>
            <a:ext uri="{FF2B5EF4-FFF2-40B4-BE49-F238E27FC236}">
              <a16:creationId xmlns:a16="http://schemas.microsoft.com/office/drawing/2014/main" id="{49DC858F-70D0-4538-A97F-8911FBC388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1" name="Line 5519">
          <a:extLst>
            <a:ext uri="{FF2B5EF4-FFF2-40B4-BE49-F238E27FC236}">
              <a16:creationId xmlns:a16="http://schemas.microsoft.com/office/drawing/2014/main" id="{9116F6B5-C684-4095-8C38-7E456723C9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2" name="Line 5520">
          <a:extLst>
            <a:ext uri="{FF2B5EF4-FFF2-40B4-BE49-F238E27FC236}">
              <a16:creationId xmlns:a16="http://schemas.microsoft.com/office/drawing/2014/main" id="{348B26DD-3511-4D85-96F3-1D274622AD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3" name="Line 5521">
          <a:extLst>
            <a:ext uri="{FF2B5EF4-FFF2-40B4-BE49-F238E27FC236}">
              <a16:creationId xmlns:a16="http://schemas.microsoft.com/office/drawing/2014/main" id="{E098A5AA-A945-4AB5-9C1D-AD93B9E68C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4" name="Line 5522">
          <a:extLst>
            <a:ext uri="{FF2B5EF4-FFF2-40B4-BE49-F238E27FC236}">
              <a16:creationId xmlns:a16="http://schemas.microsoft.com/office/drawing/2014/main" id="{B2EC3509-8E96-40A6-846E-93AEFD9667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5" name="Line 5523">
          <a:extLst>
            <a:ext uri="{FF2B5EF4-FFF2-40B4-BE49-F238E27FC236}">
              <a16:creationId xmlns:a16="http://schemas.microsoft.com/office/drawing/2014/main" id="{9E07BBD8-CB50-412A-BA8F-39457D2BBA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6" name="Line 5524">
          <a:extLst>
            <a:ext uri="{FF2B5EF4-FFF2-40B4-BE49-F238E27FC236}">
              <a16:creationId xmlns:a16="http://schemas.microsoft.com/office/drawing/2014/main" id="{69AA27CA-8F45-4A49-892B-BEB4AC975E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7" name="Line 5525">
          <a:extLst>
            <a:ext uri="{FF2B5EF4-FFF2-40B4-BE49-F238E27FC236}">
              <a16:creationId xmlns:a16="http://schemas.microsoft.com/office/drawing/2014/main" id="{AF4EC2D2-0E0E-4045-874A-62C23DD544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8" name="Line 5526">
          <a:extLst>
            <a:ext uri="{FF2B5EF4-FFF2-40B4-BE49-F238E27FC236}">
              <a16:creationId xmlns:a16="http://schemas.microsoft.com/office/drawing/2014/main" id="{7B82F9BD-FDBE-4FC9-843F-261EE8129A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9" name="Line 5527">
          <a:extLst>
            <a:ext uri="{FF2B5EF4-FFF2-40B4-BE49-F238E27FC236}">
              <a16:creationId xmlns:a16="http://schemas.microsoft.com/office/drawing/2014/main" id="{C0B80433-5FFB-4501-B649-1834F83330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0" name="Line 5528">
          <a:extLst>
            <a:ext uri="{FF2B5EF4-FFF2-40B4-BE49-F238E27FC236}">
              <a16:creationId xmlns:a16="http://schemas.microsoft.com/office/drawing/2014/main" id="{5CA8B2BC-D093-4154-80C2-1DF1BB7EB0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1" name="Line 5529">
          <a:extLst>
            <a:ext uri="{FF2B5EF4-FFF2-40B4-BE49-F238E27FC236}">
              <a16:creationId xmlns:a16="http://schemas.microsoft.com/office/drawing/2014/main" id="{515F1142-A1C8-42CB-A237-129F0C45C4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2" name="Line 5530">
          <a:extLst>
            <a:ext uri="{FF2B5EF4-FFF2-40B4-BE49-F238E27FC236}">
              <a16:creationId xmlns:a16="http://schemas.microsoft.com/office/drawing/2014/main" id="{8EC32271-04EB-46C6-AE0D-C5AEDEC670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3" name="Line 5531">
          <a:extLst>
            <a:ext uri="{FF2B5EF4-FFF2-40B4-BE49-F238E27FC236}">
              <a16:creationId xmlns:a16="http://schemas.microsoft.com/office/drawing/2014/main" id="{232A28BF-0243-4881-B58D-ADD84C5980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4" name="Line 5532">
          <a:extLst>
            <a:ext uri="{FF2B5EF4-FFF2-40B4-BE49-F238E27FC236}">
              <a16:creationId xmlns:a16="http://schemas.microsoft.com/office/drawing/2014/main" id="{11BC8FA3-8A24-435B-83D0-A197219122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5" name="Line 5533">
          <a:extLst>
            <a:ext uri="{FF2B5EF4-FFF2-40B4-BE49-F238E27FC236}">
              <a16:creationId xmlns:a16="http://schemas.microsoft.com/office/drawing/2014/main" id="{FB38B093-8C1F-4206-AB5C-55EADC47E4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6" name="Line 5534">
          <a:extLst>
            <a:ext uri="{FF2B5EF4-FFF2-40B4-BE49-F238E27FC236}">
              <a16:creationId xmlns:a16="http://schemas.microsoft.com/office/drawing/2014/main" id="{1812C3E4-3F2F-4461-8B7C-0BA27C68E4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7" name="Line 5535">
          <a:extLst>
            <a:ext uri="{FF2B5EF4-FFF2-40B4-BE49-F238E27FC236}">
              <a16:creationId xmlns:a16="http://schemas.microsoft.com/office/drawing/2014/main" id="{28471E47-EDDA-45B1-B59F-C833BFBB66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8" name="Line 5536">
          <a:extLst>
            <a:ext uri="{FF2B5EF4-FFF2-40B4-BE49-F238E27FC236}">
              <a16:creationId xmlns:a16="http://schemas.microsoft.com/office/drawing/2014/main" id="{A3D31BF0-8953-4D60-B888-7F8BC38D2B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9" name="Line 5537">
          <a:extLst>
            <a:ext uri="{FF2B5EF4-FFF2-40B4-BE49-F238E27FC236}">
              <a16:creationId xmlns:a16="http://schemas.microsoft.com/office/drawing/2014/main" id="{F06FA15F-4754-4773-83E3-CE5884BA2C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0" name="Line 5538">
          <a:extLst>
            <a:ext uri="{FF2B5EF4-FFF2-40B4-BE49-F238E27FC236}">
              <a16:creationId xmlns:a16="http://schemas.microsoft.com/office/drawing/2014/main" id="{A5FB85FA-1DE4-410C-9B32-D3D836EE9B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1" name="Line 5539">
          <a:extLst>
            <a:ext uri="{FF2B5EF4-FFF2-40B4-BE49-F238E27FC236}">
              <a16:creationId xmlns:a16="http://schemas.microsoft.com/office/drawing/2014/main" id="{B3DB39C1-B092-43B6-8494-B6D9378995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2" name="Line 5540">
          <a:extLst>
            <a:ext uri="{FF2B5EF4-FFF2-40B4-BE49-F238E27FC236}">
              <a16:creationId xmlns:a16="http://schemas.microsoft.com/office/drawing/2014/main" id="{D88A7558-7918-4B6E-901F-3D2E186CB3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3" name="Line 5541">
          <a:extLst>
            <a:ext uri="{FF2B5EF4-FFF2-40B4-BE49-F238E27FC236}">
              <a16:creationId xmlns:a16="http://schemas.microsoft.com/office/drawing/2014/main" id="{BA07CBF8-DD40-42EB-BB7B-72B9D5B538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4" name="Line 5542">
          <a:extLst>
            <a:ext uri="{FF2B5EF4-FFF2-40B4-BE49-F238E27FC236}">
              <a16:creationId xmlns:a16="http://schemas.microsoft.com/office/drawing/2014/main" id="{8132841A-C7A5-46F7-AE0D-22A1C8C5DD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5" name="Line 5543">
          <a:extLst>
            <a:ext uri="{FF2B5EF4-FFF2-40B4-BE49-F238E27FC236}">
              <a16:creationId xmlns:a16="http://schemas.microsoft.com/office/drawing/2014/main" id="{AA0ADE47-1D4A-4599-B9CF-CC077FB02D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6" name="Line 5544">
          <a:extLst>
            <a:ext uri="{FF2B5EF4-FFF2-40B4-BE49-F238E27FC236}">
              <a16:creationId xmlns:a16="http://schemas.microsoft.com/office/drawing/2014/main" id="{242D6A54-A1FC-4ABA-9A50-51C0008665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7" name="Line 5545">
          <a:extLst>
            <a:ext uri="{FF2B5EF4-FFF2-40B4-BE49-F238E27FC236}">
              <a16:creationId xmlns:a16="http://schemas.microsoft.com/office/drawing/2014/main" id="{F41E4632-E7C2-4394-90FC-93A3C008C8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8" name="Line 5546">
          <a:extLst>
            <a:ext uri="{FF2B5EF4-FFF2-40B4-BE49-F238E27FC236}">
              <a16:creationId xmlns:a16="http://schemas.microsoft.com/office/drawing/2014/main" id="{8D3669CF-9064-4979-BB49-3A9F6FE750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9" name="Line 5547">
          <a:extLst>
            <a:ext uri="{FF2B5EF4-FFF2-40B4-BE49-F238E27FC236}">
              <a16:creationId xmlns:a16="http://schemas.microsoft.com/office/drawing/2014/main" id="{4F096220-2DE4-43D1-8E32-31E65CF890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0" name="Line 5548">
          <a:extLst>
            <a:ext uri="{FF2B5EF4-FFF2-40B4-BE49-F238E27FC236}">
              <a16:creationId xmlns:a16="http://schemas.microsoft.com/office/drawing/2014/main" id="{D830D78F-3CF3-4D93-B6BB-065E49DE0F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1" name="Line 5549">
          <a:extLst>
            <a:ext uri="{FF2B5EF4-FFF2-40B4-BE49-F238E27FC236}">
              <a16:creationId xmlns:a16="http://schemas.microsoft.com/office/drawing/2014/main" id="{73C3E73D-BFD2-4259-89B2-09C7132D22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2" name="Line 5550">
          <a:extLst>
            <a:ext uri="{FF2B5EF4-FFF2-40B4-BE49-F238E27FC236}">
              <a16:creationId xmlns:a16="http://schemas.microsoft.com/office/drawing/2014/main" id="{6938B250-37FC-468A-B8A4-8F3BA61BAD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3" name="Line 5551">
          <a:extLst>
            <a:ext uri="{FF2B5EF4-FFF2-40B4-BE49-F238E27FC236}">
              <a16:creationId xmlns:a16="http://schemas.microsoft.com/office/drawing/2014/main" id="{AA38A750-A6DB-4FD2-B11F-5A7B4F9CD7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4" name="Line 5552">
          <a:extLst>
            <a:ext uri="{FF2B5EF4-FFF2-40B4-BE49-F238E27FC236}">
              <a16:creationId xmlns:a16="http://schemas.microsoft.com/office/drawing/2014/main" id="{58BD3E86-B900-449D-A54F-7F10223F4F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5" name="Line 5553">
          <a:extLst>
            <a:ext uri="{FF2B5EF4-FFF2-40B4-BE49-F238E27FC236}">
              <a16:creationId xmlns:a16="http://schemas.microsoft.com/office/drawing/2014/main" id="{80AC3E08-A93E-4E6D-9D86-2B573B2C2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6" name="Line 5554">
          <a:extLst>
            <a:ext uri="{FF2B5EF4-FFF2-40B4-BE49-F238E27FC236}">
              <a16:creationId xmlns:a16="http://schemas.microsoft.com/office/drawing/2014/main" id="{38195E0D-3AB1-4CA9-B41E-B76C38D1C8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7" name="Line 5555">
          <a:extLst>
            <a:ext uri="{FF2B5EF4-FFF2-40B4-BE49-F238E27FC236}">
              <a16:creationId xmlns:a16="http://schemas.microsoft.com/office/drawing/2014/main" id="{1A2C1E1A-9E3B-4E06-BDD4-A408841F3F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8" name="Line 5556">
          <a:extLst>
            <a:ext uri="{FF2B5EF4-FFF2-40B4-BE49-F238E27FC236}">
              <a16:creationId xmlns:a16="http://schemas.microsoft.com/office/drawing/2014/main" id="{4E7E0979-4BB1-4A25-9679-8753EBB441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9" name="Line 5557">
          <a:extLst>
            <a:ext uri="{FF2B5EF4-FFF2-40B4-BE49-F238E27FC236}">
              <a16:creationId xmlns:a16="http://schemas.microsoft.com/office/drawing/2014/main" id="{F1B6EEC0-1C95-495A-B643-1FC8B7E648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0" name="Line 5558">
          <a:extLst>
            <a:ext uri="{FF2B5EF4-FFF2-40B4-BE49-F238E27FC236}">
              <a16:creationId xmlns:a16="http://schemas.microsoft.com/office/drawing/2014/main" id="{2BBCC630-7732-4FC2-A29B-F8BBB724B1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1" name="Line 5559">
          <a:extLst>
            <a:ext uri="{FF2B5EF4-FFF2-40B4-BE49-F238E27FC236}">
              <a16:creationId xmlns:a16="http://schemas.microsoft.com/office/drawing/2014/main" id="{2FD9A22F-74B1-4DEE-AE05-A57A4B7974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2" name="Line 5560">
          <a:extLst>
            <a:ext uri="{FF2B5EF4-FFF2-40B4-BE49-F238E27FC236}">
              <a16:creationId xmlns:a16="http://schemas.microsoft.com/office/drawing/2014/main" id="{0A519135-3A77-4C91-9866-BB046ABEF8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3" name="Line 5561">
          <a:extLst>
            <a:ext uri="{FF2B5EF4-FFF2-40B4-BE49-F238E27FC236}">
              <a16:creationId xmlns:a16="http://schemas.microsoft.com/office/drawing/2014/main" id="{CC7F779E-CBF4-49C5-9399-914D7DC116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4" name="Line 5562">
          <a:extLst>
            <a:ext uri="{FF2B5EF4-FFF2-40B4-BE49-F238E27FC236}">
              <a16:creationId xmlns:a16="http://schemas.microsoft.com/office/drawing/2014/main" id="{90272B1B-3BB2-45F9-9100-95E01992B0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5" name="Line 5563">
          <a:extLst>
            <a:ext uri="{FF2B5EF4-FFF2-40B4-BE49-F238E27FC236}">
              <a16:creationId xmlns:a16="http://schemas.microsoft.com/office/drawing/2014/main" id="{8E03B30A-C45D-44C9-9230-96F162CE92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6" name="Line 5564">
          <a:extLst>
            <a:ext uri="{FF2B5EF4-FFF2-40B4-BE49-F238E27FC236}">
              <a16:creationId xmlns:a16="http://schemas.microsoft.com/office/drawing/2014/main" id="{0112965A-36C9-4A3B-ADD6-97D7906578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7" name="Line 5565">
          <a:extLst>
            <a:ext uri="{FF2B5EF4-FFF2-40B4-BE49-F238E27FC236}">
              <a16:creationId xmlns:a16="http://schemas.microsoft.com/office/drawing/2014/main" id="{83870D0B-F917-465D-A634-74099FE20C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8" name="Line 5566">
          <a:extLst>
            <a:ext uri="{FF2B5EF4-FFF2-40B4-BE49-F238E27FC236}">
              <a16:creationId xmlns:a16="http://schemas.microsoft.com/office/drawing/2014/main" id="{37FFADA5-E6DB-401B-806D-690DE2531B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9" name="Line 5567">
          <a:extLst>
            <a:ext uri="{FF2B5EF4-FFF2-40B4-BE49-F238E27FC236}">
              <a16:creationId xmlns:a16="http://schemas.microsoft.com/office/drawing/2014/main" id="{780092EF-CE31-4CEF-AAF9-003D69E62F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0" name="Line 5568">
          <a:extLst>
            <a:ext uri="{FF2B5EF4-FFF2-40B4-BE49-F238E27FC236}">
              <a16:creationId xmlns:a16="http://schemas.microsoft.com/office/drawing/2014/main" id="{B9539012-E583-4835-A7BA-3F775C3215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1" name="Line 5569">
          <a:extLst>
            <a:ext uri="{FF2B5EF4-FFF2-40B4-BE49-F238E27FC236}">
              <a16:creationId xmlns:a16="http://schemas.microsoft.com/office/drawing/2014/main" id="{4473F0A5-27FE-4B79-8F0F-F28C49AA03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2" name="Line 5570">
          <a:extLst>
            <a:ext uri="{FF2B5EF4-FFF2-40B4-BE49-F238E27FC236}">
              <a16:creationId xmlns:a16="http://schemas.microsoft.com/office/drawing/2014/main" id="{FA9F7CEE-30F6-4EA9-B42D-41B5F6776A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3" name="Line 5571">
          <a:extLst>
            <a:ext uri="{FF2B5EF4-FFF2-40B4-BE49-F238E27FC236}">
              <a16:creationId xmlns:a16="http://schemas.microsoft.com/office/drawing/2014/main" id="{CDB48A74-BCB2-46DE-9415-5ECC4D8BFC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4" name="Line 5572">
          <a:extLst>
            <a:ext uri="{FF2B5EF4-FFF2-40B4-BE49-F238E27FC236}">
              <a16:creationId xmlns:a16="http://schemas.microsoft.com/office/drawing/2014/main" id="{2CE4613F-9D79-4C0A-99E4-E095C4135C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5" name="Line 5573">
          <a:extLst>
            <a:ext uri="{FF2B5EF4-FFF2-40B4-BE49-F238E27FC236}">
              <a16:creationId xmlns:a16="http://schemas.microsoft.com/office/drawing/2014/main" id="{6825C91B-CDEB-4ABF-B949-D107CFDFB4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6" name="Line 5574">
          <a:extLst>
            <a:ext uri="{FF2B5EF4-FFF2-40B4-BE49-F238E27FC236}">
              <a16:creationId xmlns:a16="http://schemas.microsoft.com/office/drawing/2014/main" id="{0601E444-A0F6-4EAF-96B1-F196B956CD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7" name="Line 5575">
          <a:extLst>
            <a:ext uri="{FF2B5EF4-FFF2-40B4-BE49-F238E27FC236}">
              <a16:creationId xmlns:a16="http://schemas.microsoft.com/office/drawing/2014/main" id="{33289110-B264-43B5-9A2D-3EE53666E8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8" name="Line 5576">
          <a:extLst>
            <a:ext uri="{FF2B5EF4-FFF2-40B4-BE49-F238E27FC236}">
              <a16:creationId xmlns:a16="http://schemas.microsoft.com/office/drawing/2014/main" id="{4A490C2E-7FB2-4C2D-97A8-F5EBF84FA5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9" name="Line 5577">
          <a:extLst>
            <a:ext uri="{FF2B5EF4-FFF2-40B4-BE49-F238E27FC236}">
              <a16:creationId xmlns:a16="http://schemas.microsoft.com/office/drawing/2014/main" id="{C779086B-BBB9-4974-B3D6-A73055F918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0" name="Line 5578">
          <a:extLst>
            <a:ext uri="{FF2B5EF4-FFF2-40B4-BE49-F238E27FC236}">
              <a16:creationId xmlns:a16="http://schemas.microsoft.com/office/drawing/2014/main" id="{B8DFF76E-872E-4EE4-861E-C3EC6D7BE7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1" name="Line 5579">
          <a:extLst>
            <a:ext uri="{FF2B5EF4-FFF2-40B4-BE49-F238E27FC236}">
              <a16:creationId xmlns:a16="http://schemas.microsoft.com/office/drawing/2014/main" id="{413CF4EB-6DB5-4BA2-9587-B4A0655539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2" name="Line 5580">
          <a:extLst>
            <a:ext uri="{FF2B5EF4-FFF2-40B4-BE49-F238E27FC236}">
              <a16:creationId xmlns:a16="http://schemas.microsoft.com/office/drawing/2014/main" id="{4E81FCF8-2377-4133-A40C-4D3EAB5E33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3" name="Line 5581">
          <a:extLst>
            <a:ext uri="{FF2B5EF4-FFF2-40B4-BE49-F238E27FC236}">
              <a16:creationId xmlns:a16="http://schemas.microsoft.com/office/drawing/2014/main" id="{C1B025F3-29C1-49D4-A65D-7FF10E7FF2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4" name="Line 5582">
          <a:extLst>
            <a:ext uri="{FF2B5EF4-FFF2-40B4-BE49-F238E27FC236}">
              <a16:creationId xmlns:a16="http://schemas.microsoft.com/office/drawing/2014/main" id="{75C8E98E-DF27-4EC6-8549-E713A17306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5" name="Line 5583">
          <a:extLst>
            <a:ext uri="{FF2B5EF4-FFF2-40B4-BE49-F238E27FC236}">
              <a16:creationId xmlns:a16="http://schemas.microsoft.com/office/drawing/2014/main" id="{0E7BDD88-C02E-4C70-931E-10C1472CB5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6" name="Line 5584">
          <a:extLst>
            <a:ext uri="{FF2B5EF4-FFF2-40B4-BE49-F238E27FC236}">
              <a16:creationId xmlns:a16="http://schemas.microsoft.com/office/drawing/2014/main" id="{D3CB0702-78DE-4124-9B80-765DDA34B1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7" name="Line 5585">
          <a:extLst>
            <a:ext uri="{FF2B5EF4-FFF2-40B4-BE49-F238E27FC236}">
              <a16:creationId xmlns:a16="http://schemas.microsoft.com/office/drawing/2014/main" id="{B42977E8-FDDD-4C34-8F4B-53D79E0AF1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8" name="Line 5586">
          <a:extLst>
            <a:ext uri="{FF2B5EF4-FFF2-40B4-BE49-F238E27FC236}">
              <a16:creationId xmlns:a16="http://schemas.microsoft.com/office/drawing/2014/main" id="{FB139E21-B61E-49DE-A370-C149CBEA1E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9" name="Line 5587">
          <a:extLst>
            <a:ext uri="{FF2B5EF4-FFF2-40B4-BE49-F238E27FC236}">
              <a16:creationId xmlns:a16="http://schemas.microsoft.com/office/drawing/2014/main" id="{422E9356-BACA-4E2E-B6CB-83645ADE5F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0" name="Line 5588">
          <a:extLst>
            <a:ext uri="{FF2B5EF4-FFF2-40B4-BE49-F238E27FC236}">
              <a16:creationId xmlns:a16="http://schemas.microsoft.com/office/drawing/2014/main" id="{A84F6744-8C73-4A87-8E4C-7E385016EC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1" name="Line 5589">
          <a:extLst>
            <a:ext uri="{FF2B5EF4-FFF2-40B4-BE49-F238E27FC236}">
              <a16:creationId xmlns:a16="http://schemas.microsoft.com/office/drawing/2014/main" id="{C987F904-7647-467C-8D55-6EA3E1BAEA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2" name="Line 5590">
          <a:extLst>
            <a:ext uri="{FF2B5EF4-FFF2-40B4-BE49-F238E27FC236}">
              <a16:creationId xmlns:a16="http://schemas.microsoft.com/office/drawing/2014/main" id="{8A300163-BA2B-44B3-91EF-27B3853C00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3" name="Line 5591">
          <a:extLst>
            <a:ext uri="{FF2B5EF4-FFF2-40B4-BE49-F238E27FC236}">
              <a16:creationId xmlns:a16="http://schemas.microsoft.com/office/drawing/2014/main" id="{ACFDE106-2E7A-4B9D-83C0-4CE5080E97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4" name="Line 5592">
          <a:extLst>
            <a:ext uri="{FF2B5EF4-FFF2-40B4-BE49-F238E27FC236}">
              <a16:creationId xmlns:a16="http://schemas.microsoft.com/office/drawing/2014/main" id="{3A4AD3C2-FE56-4091-8243-CD7047AABF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5" name="Line 5593">
          <a:extLst>
            <a:ext uri="{FF2B5EF4-FFF2-40B4-BE49-F238E27FC236}">
              <a16:creationId xmlns:a16="http://schemas.microsoft.com/office/drawing/2014/main" id="{5E7FD65B-5C8A-492A-AF5E-7659F89452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6" name="Line 5594">
          <a:extLst>
            <a:ext uri="{FF2B5EF4-FFF2-40B4-BE49-F238E27FC236}">
              <a16:creationId xmlns:a16="http://schemas.microsoft.com/office/drawing/2014/main" id="{EA04A52E-7B50-4C61-B8A0-5FEBCCE1B2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7" name="Line 5595">
          <a:extLst>
            <a:ext uri="{FF2B5EF4-FFF2-40B4-BE49-F238E27FC236}">
              <a16:creationId xmlns:a16="http://schemas.microsoft.com/office/drawing/2014/main" id="{D5972088-4C40-4511-973D-FB71918884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8" name="Line 5596">
          <a:extLst>
            <a:ext uri="{FF2B5EF4-FFF2-40B4-BE49-F238E27FC236}">
              <a16:creationId xmlns:a16="http://schemas.microsoft.com/office/drawing/2014/main" id="{28C7460D-88D6-4787-B762-73FF247383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9" name="Line 5597">
          <a:extLst>
            <a:ext uri="{FF2B5EF4-FFF2-40B4-BE49-F238E27FC236}">
              <a16:creationId xmlns:a16="http://schemas.microsoft.com/office/drawing/2014/main" id="{6FB87905-647D-4249-8628-E8468F5D8B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0" name="Line 5598">
          <a:extLst>
            <a:ext uri="{FF2B5EF4-FFF2-40B4-BE49-F238E27FC236}">
              <a16:creationId xmlns:a16="http://schemas.microsoft.com/office/drawing/2014/main" id="{21181F4F-25A0-472F-B6F4-980D9DDD98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1" name="Line 5599">
          <a:extLst>
            <a:ext uri="{FF2B5EF4-FFF2-40B4-BE49-F238E27FC236}">
              <a16:creationId xmlns:a16="http://schemas.microsoft.com/office/drawing/2014/main" id="{814075DC-BBD6-423A-A6A9-5186F57C06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2" name="Line 5600">
          <a:extLst>
            <a:ext uri="{FF2B5EF4-FFF2-40B4-BE49-F238E27FC236}">
              <a16:creationId xmlns:a16="http://schemas.microsoft.com/office/drawing/2014/main" id="{D86B71EA-A3AD-45DE-A49D-FF2E649B4B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3" name="Line 5601">
          <a:extLst>
            <a:ext uri="{FF2B5EF4-FFF2-40B4-BE49-F238E27FC236}">
              <a16:creationId xmlns:a16="http://schemas.microsoft.com/office/drawing/2014/main" id="{EE050149-0F50-480A-A4DE-7BA8E185BA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4" name="Line 5602">
          <a:extLst>
            <a:ext uri="{FF2B5EF4-FFF2-40B4-BE49-F238E27FC236}">
              <a16:creationId xmlns:a16="http://schemas.microsoft.com/office/drawing/2014/main" id="{682D4A24-0A1B-42FF-8FDC-2D0871FCE7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5" name="Line 5603">
          <a:extLst>
            <a:ext uri="{FF2B5EF4-FFF2-40B4-BE49-F238E27FC236}">
              <a16:creationId xmlns:a16="http://schemas.microsoft.com/office/drawing/2014/main" id="{6A6B9E2A-70D6-4602-BA83-BDFC055CE5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6" name="Line 5604">
          <a:extLst>
            <a:ext uri="{FF2B5EF4-FFF2-40B4-BE49-F238E27FC236}">
              <a16:creationId xmlns:a16="http://schemas.microsoft.com/office/drawing/2014/main" id="{20041668-271E-408E-B8EA-36FEEFB380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7" name="Line 5605">
          <a:extLst>
            <a:ext uri="{FF2B5EF4-FFF2-40B4-BE49-F238E27FC236}">
              <a16:creationId xmlns:a16="http://schemas.microsoft.com/office/drawing/2014/main" id="{AB02CEF6-D16F-4519-8A08-7E2F899A74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8" name="Line 5606">
          <a:extLst>
            <a:ext uri="{FF2B5EF4-FFF2-40B4-BE49-F238E27FC236}">
              <a16:creationId xmlns:a16="http://schemas.microsoft.com/office/drawing/2014/main" id="{8F802143-A378-46DB-9DAB-C5381DF3D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9" name="Line 5607">
          <a:extLst>
            <a:ext uri="{FF2B5EF4-FFF2-40B4-BE49-F238E27FC236}">
              <a16:creationId xmlns:a16="http://schemas.microsoft.com/office/drawing/2014/main" id="{59494274-3534-420F-8ED9-48417B92A9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0" name="Line 5608">
          <a:extLst>
            <a:ext uri="{FF2B5EF4-FFF2-40B4-BE49-F238E27FC236}">
              <a16:creationId xmlns:a16="http://schemas.microsoft.com/office/drawing/2014/main" id="{A6D3D365-33C2-4087-959C-1506AB9BA0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1" name="Line 5609">
          <a:extLst>
            <a:ext uri="{FF2B5EF4-FFF2-40B4-BE49-F238E27FC236}">
              <a16:creationId xmlns:a16="http://schemas.microsoft.com/office/drawing/2014/main" id="{CAC843DB-CC00-4014-8F99-94728E2B76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2" name="Line 5610">
          <a:extLst>
            <a:ext uri="{FF2B5EF4-FFF2-40B4-BE49-F238E27FC236}">
              <a16:creationId xmlns:a16="http://schemas.microsoft.com/office/drawing/2014/main" id="{0BFCBC99-68A7-4E68-951E-9B045B4BE1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3" name="Line 5611">
          <a:extLst>
            <a:ext uri="{FF2B5EF4-FFF2-40B4-BE49-F238E27FC236}">
              <a16:creationId xmlns:a16="http://schemas.microsoft.com/office/drawing/2014/main" id="{6BA87553-5F15-4351-9605-4CE53B0A13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4" name="Line 5612">
          <a:extLst>
            <a:ext uri="{FF2B5EF4-FFF2-40B4-BE49-F238E27FC236}">
              <a16:creationId xmlns:a16="http://schemas.microsoft.com/office/drawing/2014/main" id="{8A82A70B-F78D-47FC-8F42-2D5088265F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5" name="Line 5613">
          <a:extLst>
            <a:ext uri="{FF2B5EF4-FFF2-40B4-BE49-F238E27FC236}">
              <a16:creationId xmlns:a16="http://schemas.microsoft.com/office/drawing/2014/main" id="{993A1C16-E6A6-4A49-ACBE-5BA8C52F92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6" name="Line 5614">
          <a:extLst>
            <a:ext uri="{FF2B5EF4-FFF2-40B4-BE49-F238E27FC236}">
              <a16:creationId xmlns:a16="http://schemas.microsoft.com/office/drawing/2014/main" id="{90746BBC-7BBF-4B6D-ABE9-5E2F0FEBE2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7" name="Line 5615">
          <a:extLst>
            <a:ext uri="{FF2B5EF4-FFF2-40B4-BE49-F238E27FC236}">
              <a16:creationId xmlns:a16="http://schemas.microsoft.com/office/drawing/2014/main" id="{DBC28696-251E-429B-AD9E-53C6702F5F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8" name="Line 5616">
          <a:extLst>
            <a:ext uri="{FF2B5EF4-FFF2-40B4-BE49-F238E27FC236}">
              <a16:creationId xmlns:a16="http://schemas.microsoft.com/office/drawing/2014/main" id="{2578DCA9-5793-4EF5-A10D-8E5CB0E6AD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9" name="Line 5617">
          <a:extLst>
            <a:ext uri="{FF2B5EF4-FFF2-40B4-BE49-F238E27FC236}">
              <a16:creationId xmlns:a16="http://schemas.microsoft.com/office/drawing/2014/main" id="{9350C416-AECF-48C1-92CA-E652E959A5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0" name="Line 5618">
          <a:extLst>
            <a:ext uri="{FF2B5EF4-FFF2-40B4-BE49-F238E27FC236}">
              <a16:creationId xmlns:a16="http://schemas.microsoft.com/office/drawing/2014/main" id="{39DD5CC3-C02D-4853-B32B-5FA4F2395E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1" name="Line 5619">
          <a:extLst>
            <a:ext uri="{FF2B5EF4-FFF2-40B4-BE49-F238E27FC236}">
              <a16:creationId xmlns:a16="http://schemas.microsoft.com/office/drawing/2014/main" id="{B371E898-9BC7-44E1-AEC7-59871C837F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2" name="Line 5620">
          <a:extLst>
            <a:ext uri="{FF2B5EF4-FFF2-40B4-BE49-F238E27FC236}">
              <a16:creationId xmlns:a16="http://schemas.microsoft.com/office/drawing/2014/main" id="{C7745368-006C-4413-AA25-5DE175DE7B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3" name="Line 5621">
          <a:extLst>
            <a:ext uri="{FF2B5EF4-FFF2-40B4-BE49-F238E27FC236}">
              <a16:creationId xmlns:a16="http://schemas.microsoft.com/office/drawing/2014/main" id="{310422C7-7AC7-458B-A375-648B11EC7E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4" name="Line 5622">
          <a:extLst>
            <a:ext uri="{FF2B5EF4-FFF2-40B4-BE49-F238E27FC236}">
              <a16:creationId xmlns:a16="http://schemas.microsoft.com/office/drawing/2014/main" id="{541D0A7C-F165-40A0-B242-14243B55B8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5" name="Line 5623">
          <a:extLst>
            <a:ext uri="{FF2B5EF4-FFF2-40B4-BE49-F238E27FC236}">
              <a16:creationId xmlns:a16="http://schemas.microsoft.com/office/drawing/2014/main" id="{95930814-2C1C-4441-A601-A573B0CEE4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6" name="Line 5624">
          <a:extLst>
            <a:ext uri="{FF2B5EF4-FFF2-40B4-BE49-F238E27FC236}">
              <a16:creationId xmlns:a16="http://schemas.microsoft.com/office/drawing/2014/main" id="{96720677-FF21-47CA-89C9-56C66CA3C4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7" name="Line 5625">
          <a:extLst>
            <a:ext uri="{FF2B5EF4-FFF2-40B4-BE49-F238E27FC236}">
              <a16:creationId xmlns:a16="http://schemas.microsoft.com/office/drawing/2014/main" id="{090C4811-B332-45E9-ABB7-92025A501D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8" name="Line 5626">
          <a:extLst>
            <a:ext uri="{FF2B5EF4-FFF2-40B4-BE49-F238E27FC236}">
              <a16:creationId xmlns:a16="http://schemas.microsoft.com/office/drawing/2014/main" id="{4D12ACF1-C1FD-4D23-9DFB-F05EF0B28F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9" name="Line 5627">
          <a:extLst>
            <a:ext uri="{FF2B5EF4-FFF2-40B4-BE49-F238E27FC236}">
              <a16:creationId xmlns:a16="http://schemas.microsoft.com/office/drawing/2014/main" id="{4EAE397A-B921-433D-ABC5-447B2E9D03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0" name="Line 5628">
          <a:extLst>
            <a:ext uri="{FF2B5EF4-FFF2-40B4-BE49-F238E27FC236}">
              <a16:creationId xmlns:a16="http://schemas.microsoft.com/office/drawing/2014/main" id="{2A7AF8FC-FC8E-45D0-8BDB-A46244A522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1" name="Line 5629">
          <a:extLst>
            <a:ext uri="{FF2B5EF4-FFF2-40B4-BE49-F238E27FC236}">
              <a16:creationId xmlns:a16="http://schemas.microsoft.com/office/drawing/2014/main" id="{52B790C2-5875-402A-BF65-046BE1B607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2" name="Line 5630">
          <a:extLst>
            <a:ext uri="{FF2B5EF4-FFF2-40B4-BE49-F238E27FC236}">
              <a16:creationId xmlns:a16="http://schemas.microsoft.com/office/drawing/2014/main" id="{66085A60-79A9-491B-8577-A34BC833B1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3" name="Line 5631">
          <a:extLst>
            <a:ext uri="{FF2B5EF4-FFF2-40B4-BE49-F238E27FC236}">
              <a16:creationId xmlns:a16="http://schemas.microsoft.com/office/drawing/2014/main" id="{A326C28D-179D-4ADF-AC48-009A4AD42B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4" name="Line 5632">
          <a:extLst>
            <a:ext uri="{FF2B5EF4-FFF2-40B4-BE49-F238E27FC236}">
              <a16:creationId xmlns:a16="http://schemas.microsoft.com/office/drawing/2014/main" id="{D5BEFC8D-497F-4C91-9F3C-82924C72EF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5" name="Line 5633">
          <a:extLst>
            <a:ext uri="{FF2B5EF4-FFF2-40B4-BE49-F238E27FC236}">
              <a16:creationId xmlns:a16="http://schemas.microsoft.com/office/drawing/2014/main" id="{88B32D61-909C-49B3-BF84-54279154A0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6" name="Line 5634">
          <a:extLst>
            <a:ext uri="{FF2B5EF4-FFF2-40B4-BE49-F238E27FC236}">
              <a16:creationId xmlns:a16="http://schemas.microsoft.com/office/drawing/2014/main" id="{A4400F7D-9CB4-4CE1-AD1C-20F13FE452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7" name="Line 5635">
          <a:extLst>
            <a:ext uri="{FF2B5EF4-FFF2-40B4-BE49-F238E27FC236}">
              <a16:creationId xmlns:a16="http://schemas.microsoft.com/office/drawing/2014/main" id="{13E60C19-F90A-4F65-863B-9DBA303785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8" name="Line 5636">
          <a:extLst>
            <a:ext uri="{FF2B5EF4-FFF2-40B4-BE49-F238E27FC236}">
              <a16:creationId xmlns:a16="http://schemas.microsoft.com/office/drawing/2014/main" id="{66A8B337-2191-4236-AAE5-73D36DB8E2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9" name="Line 5637">
          <a:extLst>
            <a:ext uri="{FF2B5EF4-FFF2-40B4-BE49-F238E27FC236}">
              <a16:creationId xmlns:a16="http://schemas.microsoft.com/office/drawing/2014/main" id="{3516A916-75AC-4DCF-80CB-4332A9DD06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0" name="Line 5638">
          <a:extLst>
            <a:ext uri="{FF2B5EF4-FFF2-40B4-BE49-F238E27FC236}">
              <a16:creationId xmlns:a16="http://schemas.microsoft.com/office/drawing/2014/main" id="{26C2EA1A-F6E8-47CE-8A19-9E7E138DC0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1" name="Line 5639">
          <a:extLst>
            <a:ext uri="{FF2B5EF4-FFF2-40B4-BE49-F238E27FC236}">
              <a16:creationId xmlns:a16="http://schemas.microsoft.com/office/drawing/2014/main" id="{385AE874-6F32-4B08-AAE4-F5F0B55742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2" name="Line 5640">
          <a:extLst>
            <a:ext uri="{FF2B5EF4-FFF2-40B4-BE49-F238E27FC236}">
              <a16:creationId xmlns:a16="http://schemas.microsoft.com/office/drawing/2014/main" id="{1109F7A2-3062-48B5-AE1C-E272FE0585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3" name="Line 5641">
          <a:extLst>
            <a:ext uri="{FF2B5EF4-FFF2-40B4-BE49-F238E27FC236}">
              <a16:creationId xmlns:a16="http://schemas.microsoft.com/office/drawing/2014/main" id="{13F43E7D-D5BD-423E-BF62-7FC64D216A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4" name="Line 5642">
          <a:extLst>
            <a:ext uri="{FF2B5EF4-FFF2-40B4-BE49-F238E27FC236}">
              <a16:creationId xmlns:a16="http://schemas.microsoft.com/office/drawing/2014/main" id="{E5A3D834-327F-4F98-82A7-0D4DC32198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5" name="Line 5643">
          <a:extLst>
            <a:ext uri="{FF2B5EF4-FFF2-40B4-BE49-F238E27FC236}">
              <a16:creationId xmlns:a16="http://schemas.microsoft.com/office/drawing/2014/main" id="{AFA50894-304C-4BB9-A8E4-3E47649B7E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6" name="Line 5644">
          <a:extLst>
            <a:ext uri="{FF2B5EF4-FFF2-40B4-BE49-F238E27FC236}">
              <a16:creationId xmlns:a16="http://schemas.microsoft.com/office/drawing/2014/main" id="{7B9E2325-B3E0-4906-9F31-F1F7DEF4A8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7" name="Line 5645">
          <a:extLst>
            <a:ext uri="{FF2B5EF4-FFF2-40B4-BE49-F238E27FC236}">
              <a16:creationId xmlns:a16="http://schemas.microsoft.com/office/drawing/2014/main" id="{CE722926-92BA-4FA6-A0F3-A7A73F3B09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8" name="Line 5646">
          <a:extLst>
            <a:ext uri="{FF2B5EF4-FFF2-40B4-BE49-F238E27FC236}">
              <a16:creationId xmlns:a16="http://schemas.microsoft.com/office/drawing/2014/main" id="{F876264D-6120-4973-BDBA-5AD77B738F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9" name="Line 5647">
          <a:extLst>
            <a:ext uri="{FF2B5EF4-FFF2-40B4-BE49-F238E27FC236}">
              <a16:creationId xmlns:a16="http://schemas.microsoft.com/office/drawing/2014/main" id="{752F9E7E-3D33-40F0-971A-D9B88E28FA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0" name="Line 5648">
          <a:extLst>
            <a:ext uri="{FF2B5EF4-FFF2-40B4-BE49-F238E27FC236}">
              <a16:creationId xmlns:a16="http://schemas.microsoft.com/office/drawing/2014/main" id="{C5C6AA29-3F8D-4B22-A950-040646C11C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1" name="Line 5649">
          <a:extLst>
            <a:ext uri="{FF2B5EF4-FFF2-40B4-BE49-F238E27FC236}">
              <a16:creationId xmlns:a16="http://schemas.microsoft.com/office/drawing/2014/main" id="{225E6ADD-87F1-4AFF-895C-12A535A443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2" name="Line 5650">
          <a:extLst>
            <a:ext uri="{FF2B5EF4-FFF2-40B4-BE49-F238E27FC236}">
              <a16:creationId xmlns:a16="http://schemas.microsoft.com/office/drawing/2014/main" id="{4A0E0FA3-B0AA-454E-86FB-DCB8D6C098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3" name="Line 5651">
          <a:extLst>
            <a:ext uri="{FF2B5EF4-FFF2-40B4-BE49-F238E27FC236}">
              <a16:creationId xmlns:a16="http://schemas.microsoft.com/office/drawing/2014/main" id="{DD2C26C7-5DCF-4F63-80B5-C4E4B4364B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4" name="Line 5652">
          <a:extLst>
            <a:ext uri="{FF2B5EF4-FFF2-40B4-BE49-F238E27FC236}">
              <a16:creationId xmlns:a16="http://schemas.microsoft.com/office/drawing/2014/main" id="{21E06DDD-5D64-4AFB-8519-C8349EAC05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5" name="Line 5653">
          <a:extLst>
            <a:ext uri="{FF2B5EF4-FFF2-40B4-BE49-F238E27FC236}">
              <a16:creationId xmlns:a16="http://schemas.microsoft.com/office/drawing/2014/main" id="{CD2E06A2-FD18-41C2-B011-088D6825CC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6" name="Line 5654">
          <a:extLst>
            <a:ext uri="{FF2B5EF4-FFF2-40B4-BE49-F238E27FC236}">
              <a16:creationId xmlns:a16="http://schemas.microsoft.com/office/drawing/2014/main" id="{F4C7AB3E-1761-45C6-B51B-8C5FC18260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7" name="Line 5655">
          <a:extLst>
            <a:ext uri="{FF2B5EF4-FFF2-40B4-BE49-F238E27FC236}">
              <a16:creationId xmlns:a16="http://schemas.microsoft.com/office/drawing/2014/main" id="{FA75C111-3AED-4986-B1AC-010804A4C2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8" name="Line 5656">
          <a:extLst>
            <a:ext uri="{FF2B5EF4-FFF2-40B4-BE49-F238E27FC236}">
              <a16:creationId xmlns:a16="http://schemas.microsoft.com/office/drawing/2014/main" id="{7465C375-D467-420A-9925-5097B03C44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9" name="Line 5657">
          <a:extLst>
            <a:ext uri="{FF2B5EF4-FFF2-40B4-BE49-F238E27FC236}">
              <a16:creationId xmlns:a16="http://schemas.microsoft.com/office/drawing/2014/main" id="{6249D1C8-E226-4766-A365-17CA672AF6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0" name="Line 5658">
          <a:extLst>
            <a:ext uri="{FF2B5EF4-FFF2-40B4-BE49-F238E27FC236}">
              <a16:creationId xmlns:a16="http://schemas.microsoft.com/office/drawing/2014/main" id="{565F15F2-E0A5-4850-BECE-FBA88FC53A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1" name="Line 5659">
          <a:extLst>
            <a:ext uri="{FF2B5EF4-FFF2-40B4-BE49-F238E27FC236}">
              <a16:creationId xmlns:a16="http://schemas.microsoft.com/office/drawing/2014/main" id="{91DBB765-3DE7-4F6C-B047-A23BC11315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2" name="Line 5660">
          <a:extLst>
            <a:ext uri="{FF2B5EF4-FFF2-40B4-BE49-F238E27FC236}">
              <a16:creationId xmlns:a16="http://schemas.microsoft.com/office/drawing/2014/main" id="{0802A632-F669-4F11-A412-AE9FEE7D2B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3" name="Line 5661">
          <a:extLst>
            <a:ext uri="{FF2B5EF4-FFF2-40B4-BE49-F238E27FC236}">
              <a16:creationId xmlns:a16="http://schemas.microsoft.com/office/drawing/2014/main" id="{409221B0-ABBF-45C1-BD5A-B877BFA3F1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4" name="Line 5662">
          <a:extLst>
            <a:ext uri="{FF2B5EF4-FFF2-40B4-BE49-F238E27FC236}">
              <a16:creationId xmlns:a16="http://schemas.microsoft.com/office/drawing/2014/main" id="{50FBE1C7-5451-4B8B-A426-340E9EB159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5" name="Line 5663">
          <a:extLst>
            <a:ext uri="{FF2B5EF4-FFF2-40B4-BE49-F238E27FC236}">
              <a16:creationId xmlns:a16="http://schemas.microsoft.com/office/drawing/2014/main" id="{624105EF-8F52-48EA-8EA9-96FDCF4BA7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6" name="Line 5664">
          <a:extLst>
            <a:ext uri="{FF2B5EF4-FFF2-40B4-BE49-F238E27FC236}">
              <a16:creationId xmlns:a16="http://schemas.microsoft.com/office/drawing/2014/main" id="{8C718DFA-6849-48FA-A4CB-D2C81F2063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7" name="Line 5665">
          <a:extLst>
            <a:ext uri="{FF2B5EF4-FFF2-40B4-BE49-F238E27FC236}">
              <a16:creationId xmlns:a16="http://schemas.microsoft.com/office/drawing/2014/main" id="{402EE9AE-CFA3-4961-BD08-B917375235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8" name="Line 5666">
          <a:extLst>
            <a:ext uri="{FF2B5EF4-FFF2-40B4-BE49-F238E27FC236}">
              <a16:creationId xmlns:a16="http://schemas.microsoft.com/office/drawing/2014/main" id="{1325F0AF-50EE-4BC2-8650-3106FEA0D3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9" name="Line 5667">
          <a:extLst>
            <a:ext uri="{FF2B5EF4-FFF2-40B4-BE49-F238E27FC236}">
              <a16:creationId xmlns:a16="http://schemas.microsoft.com/office/drawing/2014/main" id="{36AB6A8D-3980-4E5D-864E-2BB9045F8C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0" name="Line 5668">
          <a:extLst>
            <a:ext uri="{FF2B5EF4-FFF2-40B4-BE49-F238E27FC236}">
              <a16:creationId xmlns:a16="http://schemas.microsoft.com/office/drawing/2014/main" id="{7C8E0D76-1517-4FAE-81B7-647F68D4D1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1" name="Line 5669">
          <a:extLst>
            <a:ext uri="{FF2B5EF4-FFF2-40B4-BE49-F238E27FC236}">
              <a16:creationId xmlns:a16="http://schemas.microsoft.com/office/drawing/2014/main" id="{1ED1FA36-0441-4DAB-8F25-89FE3B7034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2" name="Line 5670">
          <a:extLst>
            <a:ext uri="{FF2B5EF4-FFF2-40B4-BE49-F238E27FC236}">
              <a16:creationId xmlns:a16="http://schemas.microsoft.com/office/drawing/2014/main" id="{3E1CD607-4EBF-4664-AB3F-2DD7ACBF22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3" name="Line 5671">
          <a:extLst>
            <a:ext uri="{FF2B5EF4-FFF2-40B4-BE49-F238E27FC236}">
              <a16:creationId xmlns:a16="http://schemas.microsoft.com/office/drawing/2014/main" id="{D866C945-87C5-48BF-A6C4-590320624C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4" name="Line 5672">
          <a:extLst>
            <a:ext uri="{FF2B5EF4-FFF2-40B4-BE49-F238E27FC236}">
              <a16:creationId xmlns:a16="http://schemas.microsoft.com/office/drawing/2014/main" id="{0F815144-1604-4351-8ECD-A4866A68A6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5" name="Line 5673">
          <a:extLst>
            <a:ext uri="{FF2B5EF4-FFF2-40B4-BE49-F238E27FC236}">
              <a16:creationId xmlns:a16="http://schemas.microsoft.com/office/drawing/2014/main" id="{8CF3862B-A7B7-4FD3-B4DC-8E4E1C7B92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6" name="Line 5674">
          <a:extLst>
            <a:ext uri="{FF2B5EF4-FFF2-40B4-BE49-F238E27FC236}">
              <a16:creationId xmlns:a16="http://schemas.microsoft.com/office/drawing/2014/main" id="{DF7642C6-38E0-47C3-9F7F-5978439B2C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7" name="Line 5675">
          <a:extLst>
            <a:ext uri="{FF2B5EF4-FFF2-40B4-BE49-F238E27FC236}">
              <a16:creationId xmlns:a16="http://schemas.microsoft.com/office/drawing/2014/main" id="{629DF78F-08DD-4923-8877-E602C6D220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8" name="Line 5676">
          <a:extLst>
            <a:ext uri="{FF2B5EF4-FFF2-40B4-BE49-F238E27FC236}">
              <a16:creationId xmlns:a16="http://schemas.microsoft.com/office/drawing/2014/main" id="{B2F31143-5331-4E69-A292-B00EF77BD0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9" name="Line 5677">
          <a:extLst>
            <a:ext uri="{FF2B5EF4-FFF2-40B4-BE49-F238E27FC236}">
              <a16:creationId xmlns:a16="http://schemas.microsoft.com/office/drawing/2014/main" id="{65FA4A00-CA4E-4D56-98C9-C99D003D31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0" name="Line 5678">
          <a:extLst>
            <a:ext uri="{FF2B5EF4-FFF2-40B4-BE49-F238E27FC236}">
              <a16:creationId xmlns:a16="http://schemas.microsoft.com/office/drawing/2014/main" id="{FF056C35-98C6-4357-AA3F-E90EFDDFFC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1" name="Line 5679">
          <a:extLst>
            <a:ext uri="{FF2B5EF4-FFF2-40B4-BE49-F238E27FC236}">
              <a16:creationId xmlns:a16="http://schemas.microsoft.com/office/drawing/2014/main" id="{A6467B9B-2D6D-4688-8471-E627BF2981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2" name="Line 5680">
          <a:extLst>
            <a:ext uri="{FF2B5EF4-FFF2-40B4-BE49-F238E27FC236}">
              <a16:creationId xmlns:a16="http://schemas.microsoft.com/office/drawing/2014/main" id="{4368DF4E-70B7-43D0-8FD3-121E55D33E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3" name="Line 5681">
          <a:extLst>
            <a:ext uri="{FF2B5EF4-FFF2-40B4-BE49-F238E27FC236}">
              <a16:creationId xmlns:a16="http://schemas.microsoft.com/office/drawing/2014/main" id="{EF2D2A6B-8B3C-443E-A670-D20F3076F9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4" name="Line 5682">
          <a:extLst>
            <a:ext uri="{FF2B5EF4-FFF2-40B4-BE49-F238E27FC236}">
              <a16:creationId xmlns:a16="http://schemas.microsoft.com/office/drawing/2014/main" id="{04E198D5-91D8-459B-AAB9-B458B6AD1C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5" name="Line 5683">
          <a:extLst>
            <a:ext uri="{FF2B5EF4-FFF2-40B4-BE49-F238E27FC236}">
              <a16:creationId xmlns:a16="http://schemas.microsoft.com/office/drawing/2014/main" id="{AF0136CC-3BC5-49A1-A277-FBD699129E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6" name="Line 5684">
          <a:extLst>
            <a:ext uri="{FF2B5EF4-FFF2-40B4-BE49-F238E27FC236}">
              <a16:creationId xmlns:a16="http://schemas.microsoft.com/office/drawing/2014/main" id="{320FC5EF-B791-4D67-8939-20A1585888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7" name="Line 5685">
          <a:extLst>
            <a:ext uri="{FF2B5EF4-FFF2-40B4-BE49-F238E27FC236}">
              <a16:creationId xmlns:a16="http://schemas.microsoft.com/office/drawing/2014/main" id="{DB3D2AA1-438A-469D-BEFD-9D7864BA3A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8" name="Line 5686">
          <a:extLst>
            <a:ext uri="{FF2B5EF4-FFF2-40B4-BE49-F238E27FC236}">
              <a16:creationId xmlns:a16="http://schemas.microsoft.com/office/drawing/2014/main" id="{419ACFDB-2E92-4342-8A63-25FF6DB189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9" name="Line 5687">
          <a:extLst>
            <a:ext uri="{FF2B5EF4-FFF2-40B4-BE49-F238E27FC236}">
              <a16:creationId xmlns:a16="http://schemas.microsoft.com/office/drawing/2014/main" id="{E9E42B14-2159-413C-870C-327679C193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0" name="Line 5688">
          <a:extLst>
            <a:ext uri="{FF2B5EF4-FFF2-40B4-BE49-F238E27FC236}">
              <a16:creationId xmlns:a16="http://schemas.microsoft.com/office/drawing/2014/main" id="{052486B1-AE91-4C38-A98F-3AED9CBBCE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1" name="Line 5689">
          <a:extLst>
            <a:ext uri="{FF2B5EF4-FFF2-40B4-BE49-F238E27FC236}">
              <a16:creationId xmlns:a16="http://schemas.microsoft.com/office/drawing/2014/main" id="{6E203303-7746-49DD-8A1C-03D2B52744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2" name="Line 5690">
          <a:extLst>
            <a:ext uri="{FF2B5EF4-FFF2-40B4-BE49-F238E27FC236}">
              <a16:creationId xmlns:a16="http://schemas.microsoft.com/office/drawing/2014/main" id="{F9917C3C-A745-48CB-B8E9-E183A955D0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3" name="Line 5691">
          <a:extLst>
            <a:ext uri="{FF2B5EF4-FFF2-40B4-BE49-F238E27FC236}">
              <a16:creationId xmlns:a16="http://schemas.microsoft.com/office/drawing/2014/main" id="{707AC8AA-72BA-4816-B4EA-D4D9DB9753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4" name="Line 5692">
          <a:extLst>
            <a:ext uri="{FF2B5EF4-FFF2-40B4-BE49-F238E27FC236}">
              <a16:creationId xmlns:a16="http://schemas.microsoft.com/office/drawing/2014/main" id="{4E2DE0C1-A161-4037-8F07-8B4CC72C15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5" name="Line 5693">
          <a:extLst>
            <a:ext uri="{FF2B5EF4-FFF2-40B4-BE49-F238E27FC236}">
              <a16:creationId xmlns:a16="http://schemas.microsoft.com/office/drawing/2014/main" id="{577E8F14-038E-498D-A93D-E2F01BAC2A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6" name="Line 5694">
          <a:extLst>
            <a:ext uri="{FF2B5EF4-FFF2-40B4-BE49-F238E27FC236}">
              <a16:creationId xmlns:a16="http://schemas.microsoft.com/office/drawing/2014/main" id="{D9F321E0-1F23-489C-9F59-4C544C0A67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7" name="Line 5695">
          <a:extLst>
            <a:ext uri="{FF2B5EF4-FFF2-40B4-BE49-F238E27FC236}">
              <a16:creationId xmlns:a16="http://schemas.microsoft.com/office/drawing/2014/main" id="{E90706FC-17CA-44EA-8C36-2D69124301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8" name="Line 5696">
          <a:extLst>
            <a:ext uri="{FF2B5EF4-FFF2-40B4-BE49-F238E27FC236}">
              <a16:creationId xmlns:a16="http://schemas.microsoft.com/office/drawing/2014/main" id="{B7CCB122-CF8E-4F21-BA27-9A13CA0F37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9" name="Line 5697">
          <a:extLst>
            <a:ext uri="{FF2B5EF4-FFF2-40B4-BE49-F238E27FC236}">
              <a16:creationId xmlns:a16="http://schemas.microsoft.com/office/drawing/2014/main" id="{24E4BB48-2D9C-4189-96A7-A5329C5B57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0" name="Line 5698">
          <a:extLst>
            <a:ext uri="{FF2B5EF4-FFF2-40B4-BE49-F238E27FC236}">
              <a16:creationId xmlns:a16="http://schemas.microsoft.com/office/drawing/2014/main" id="{66D01F2B-B06E-4857-847C-5881491816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1" name="Line 5699">
          <a:extLst>
            <a:ext uri="{FF2B5EF4-FFF2-40B4-BE49-F238E27FC236}">
              <a16:creationId xmlns:a16="http://schemas.microsoft.com/office/drawing/2014/main" id="{1BC23ECF-D7D6-4709-A2FF-63027C6E83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2" name="Line 5700">
          <a:extLst>
            <a:ext uri="{FF2B5EF4-FFF2-40B4-BE49-F238E27FC236}">
              <a16:creationId xmlns:a16="http://schemas.microsoft.com/office/drawing/2014/main" id="{0D39352E-355C-4735-B5BC-7C6959E220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3" name="Line 5701">
          <a:extLst>
            <a:ext uri="{FF2B5EF4-FFF2-40B4-BE49-F238E27FC236}">
              <a16:creationId xmlns:a16="http://schemas.microsoft.com/office/drawing/2014/main" id="{CF8FE248-8CB2-463B-8138-0BFB0D49C8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4" name="Line 5702">
          <a:extLst>
            <a:ext uri="{FF2B5EF4-FFF2-40B4-BE49-F238E27FC236}">
              <a16:creationId xmlns:a16="http://schemas.microsoft.com/office/drawing/2014/main" id="{98EAB009-F42F-43D4-8978-07B494A895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5" name="Line 5703">
          <a:extLst>
            <a:ext uri="{FF2B5EF4-FFF2-40B4-BE49-F238E27FC236}">
              <a16:creationId xmlns:a16="http://schemas.microsoft.com/office/drawing/2014/main" id="{62AD80DF-8AAE-4342-B0A4-ECB775B4B0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6" name="Line 5704">
          <a:extLst>
            <a:ext uri="{FF2B5EF4-FFF2-40B4-BE49-F238E27FC236}">
              <a16:creationId xmlns:a16="http://schemas.microsoft.com/office/drawing/2014/main" id="{45550D35-8A04-4F25-98E4-CBE7D06A12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7" name="Line 5705">
          <a:extLst>
            <a:ext uri="{FF2B5EF4-FFF2-40B4-BE49-F238E27FC236}">
              <a16:creationId xmlns:a16="http://schemas.microsoft.com/office/drawing/2014/main" id="{682842BC-E966-4A1F-A9C3-D9BE989E67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8" name="Line 5706">
          <a:extLst>
            <a:ext uri="{FF2B5EF4-FFF2-40B4-BE49-F238E27FC236}">
              <a16:creationId xmlns:a16="http://schemas.microsoft.com/office/drawing/2014/main" id="{4CD411A0-622C-4C15-9AE6-8439EAF146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9" name="Line 5707">
          <a:extLst>
            <a:ext uri="{FF2B5EF4-FFF2-40B4-BE49-F238E27FC236}">
              <a16:creationId xmlns:a16="http://schemas.microsoft.com/office/drawing/2014/main" id="{BB8D13E2-8F0E-4895-98C6-5DF1BF28D0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0" name="Line 5708">
          <a:extLst>
            <a:ext uri="{FF2B5EF4-FFF2-40B4-BE49-F238E27FC236}">
              <a16:creationId xmlns:a16="http://schemas.microsoft.com/office/drawing/2014/main" id="{11F9CCE6-D269-4FF4-A4E7-24435FCEF2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1" name="Line 5709">
          <a:extLst>
            <a:ext uri="{FF2B5EF4-FFF2-40B4-BE49-F238E27FC236}">
              <a16:creationId xmlns:a16="http://schemas.microsoft.com/office/drawing/2014/main" id="{488C5466-5CF9-49A2-AA25-B223E2889F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2" name="Line 5710">
          <a:extLst>
            <a:ext uri="{FF2B5EF4-FFF2-40B4-BE49-F238E27FC236}">
              <a16:creationId xmlns:a16="http://schemas.microsoft.com/office/drawing/2014/main" id="{288D2B73-2FA6-46E9-AB36-904C1B489D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3" name="Line 5711">
          <a:extLst>
            <a:ext uri="{FF2B5EF4-FFF2-40B4-BE49-F238E27FC236}">
              <a16:creationId xmlns:a16="http://schemas.microsoft.com/office/drawing/2014/main" id="{5EC5000E-E183-4D1C-8F34-79388E136A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4" name="Line 5712">
          <a:extLst>
            <a:ext uri="{FF2B5EF4-FFF2-40B4-BE49-F238E27FC236}">
              <a16:creationId xmlns:a16="http://schemas.microsoft.com/office/drawing/2014/main" id="{D15F5424-C4A0-47FD-BEAB-815B3E5608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5" name="Line 5713">
          <a:extLst>
            <a:ext uri="{FF2B5EF4-FFF2-40B4-BE49-F238E27FC236}">
              <a16:creationId xmlns:a16="http://schemas.microsoft.com/office/drawing/2014/main" id="{BCB495C6-CF55-43AE-B616-2F8B672A47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6" name="Line 5714">
          <a:extLst>
            <a:ext uri="{FF2B5EF4-FFF2-40B4-BE49-F238E27FC236}">
              <a16:creationId xmlns:a16="http://schemas.microsoft.com/office/drawing/2014/main" id="{4588E7D2-F0C9-4E78-9D3A-3ED3C99311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7" name="Line 5715">
          <a:extLst>
            <a:ext uri="{FF2B5EF4-FFF2-40B4-BE49-F238E27FC236}">
              <a16:creationId xmlns:a16="http://schemas.microsoft.com/office/drawing/2014/main" id="{22F3EA40-D004-47C5-A052-337169B32F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8" name="Line 5716">
          <a:extLst>
            <a:ext uri="{FF2B5EF4-FFF2-40B4-BE49-F238E27FC236}">
              <a16:creationId xmlns:a16="http://schemas.microsoft.com/office/drawing/2014/main" id="{60E0CD82-C467-4DF1-8825-A6E27F607B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9" name="Line 5717">
          <a:extLst>
            <a:ext uri="{FF2B5EF4-FFF2-40B4-BE49-F238E27FC236}">
              <a16:creationId xmlns:a16="http://schemas.microsoft.com/office/drawing/2014/main" id="{5537B383-A3C5-4D19-A2AC-D7FC9D55AC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0" name="Line 5718">
          <a:extLst>
            <a:ext uri="{FF2B5EF4-FFF2-40B4-BE49-F238E27FC236}">
              <a16:creationId xmlns:a16="http://schemas.microsoft.com/office/drawing/2014/main" id="{2FCB009D-376A-420E-8107-69FE22B5D8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1" name="Line 5719">
          <a:extLst>
            <a:ext uri="{FF2B5EF4-FFF2-40B4-BE49-F238E27FC236}">
              <a16:creationId xmlns:a16="http://schemas.microsoft.com/office/drawing/2014/main" id="{C306D801-3F73-4A7B-A664-56ACA2401D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2" name="Line 5720">
          <a:extLst>
            <a:ext uri="{FF2B5EF4-FFF2-40B4-BE49-F238E27FC236}">
              <a16:creationId xmlns:a16="http://schemas.microsoft.com/office/drawing/2014/main" id="{53FD35BE-84D9-4738-9B1F-0D24E4B0B4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3" name="Line 5721">
          <a:extLst>
            <a:ext uri="{FF2B5EF4-FFF2-40B4-BE49-F238E27FC236}">
              <a16:creationId xmlns:a16="http://schemas.microsoft.com/office/drawing/2014/main" id="{1E87E6AF-5554-4D45-A974-F51F334ADC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4" name="Line 5722">
          <a:extLst>
            <a:ext uri="{FF2B5EF4-FFF2-40B4-BE49-F238E27FC236}">
              <a16:creationId xmlns:a16="http://schemas.microsoft.com/office/drawing/2014/main" id="{DF8DD044-7FA7-4771-BA4E-E0EA63063F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5" name="Line 5723">
          <a:extLst>
            <a:ext uri="{FF2B5EF4-FFF2-40B4-BE49-F238E27FC236}">
              <a16:creationId xmlns:a16="http://schemas.microsoft.com/office/drawing/2014/main" id="{A8998105-03C8-4670-AB88-9AB4946B03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6" name="Line 5724">
          <a:extLst>
            <a:ext uri="{FF2B5EF4-FFF2-40B4-BE49-F238E27FC236}">
              <a16:creationId xmlns:a16="http://schemas.microsoft.com/office/drawing/2014/main" id="{D0169D34-BB81-4443-963D-26BE89BC6F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7" name="Line 5725">
          <a:extLst>
            <a:ext uri="{FF2B5EF4-FFF2-40B4-BE49-F238E27FC236}">
              <a16:creationId xmlns:a16="http://schemas.microsoft.com/office/drawing/2014/main" id="{524841B9-7FE8-49BD-91A9-05EC6A6426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8" name="Line 5726">
          <a:extLst>
            <a:ext uri="{FF2B5EF4-FFF2-40B4-BE49-F238E27FC236}">
              <a16:creationId xmlns:a16="http://schemas.microsoft.com/office/drawing/2014/main" id="{86280A67-0E4E-4DBB-9912-078C580D06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9" name="Line 5727">
          <a:extLst>
            <a:ext uri="{FF2B5EF4-FFF2-40B4-BE49-F238E27FC236}">
              <a16:creationId xmlns:a16="http://schemas.microsoft.com/office/drawing/2014/main" id="{661E3AE7-23A3-4EB7-8488-26E22FD72A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0" name="Line 5728">
          <a:extLst>
            <a:ext uri="{FF2B5EF4-FFF2-40B4-BE49-F238E27FC236}">
              <a16:creationId xmlns:a16="http://schemas.microsoft.com/office/drawing/2014/main" id="{CBBF5C00-5C6C-4378-A56F-AB5D9F8E3F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1" name="Line 5729">
          <a:extLst>
            <a:ext uri="{FF2B5EF4-FFF2-40B4-BE49-F238E27FC236}">
              <a16:creationId xmlns:a16="http://schemas.microsoft.com/office/drawing/2014/main" id="{5F101C5E-097A-4465-83FB-82E89E9766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2" name="Line 5730">
          <a:extLst>
            <a:ext uri="{FF2B5EF4-FFF2-40B4-BE49-F238E27FC236}">
              <a16:creationId xmlns:a16="http://schemas.microsoft.com/office/drawing/2014/main" id="{28667A71-5DEC-4F57-8B76-0C7DED756F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3" name="Line 5731">
          <a:extLst>
            <a:ext uri="{FF2B5EF4-FFF2-40B4-BE49-F238E27FC236}">
              <a16:creationId xmlns:a16="http://schemas.microsoft.com/office/drawing/2014/main" id="{BF7CDD5A-5E9F-4E55-891E-6E296A9572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4" name="Line 5732">
          <a:extLst>
            <a:ext uri="{FF2B5EF4-FFF2-40B4-BE49-F238E27FC236}">
              <a16:creationId xmlns:a16="http://schemas.microsoft.com/office/drawing/2014/main" id="{E8180B6E-06AD-4568-8692-3DFF83831C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5" name="Line 5733">
          <a:extLst>
            <a:ext uri="{FF2B5EF4-FFF2-40B4-BE49-F238E27FC236}">
              <a16:creationId xmlns:a16="http://schemas.microsoft.com/office/drawing/2014/main" id="{0090C98C-E79A-4078-9779-10D9BEDC0B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6" name="Line 5734">
          <a:extLst>
            <a:ext uri="{FF2B5EF4-FFF2-40B4-BE49-F238E27FC236}">
              <a16:creationId xmlns:a16="http://schemas.microsoft.com/office/drawing/2014/main" id="{1F1BBA90-9F36-4592-B643-22F3DC7EAC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7" name="Line 5735">
          <a:extLst>
            <a:ext uri="{FF2B5EF4-FFF2-40B4-BE49-F238E27FC236}">
              <a16:creationId xmlns:a16="http://schemas.microsoft.com/office/drawing/2014/main" id="{55ECE78F-4A6A-4A74-83EE-F5DBD8D294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8" name="Line 5736">
          <a:extLst>
            <a:ext uri="{FF2B5EF4-FFF2-40B4-BE49-F238E27FC236}">
              <a16:creationId xmlns:a16="http://schemas.microsoft.com/office/drawing/2014/main" id="{BD891ED3-DEC9-4C3F-936E-05BE7A0E7C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9" name="Line 5737">
          <a:extLst>
            <a:ext uri="{FF2B5EF4-FFF2-40B4-BE49-F238E27FC236}">
              <a16:creationId xmlns:a16="http://schemas.microsoft.com/office/drawing/2014/main" id="{5240B007-BF92-4AD4-BCCD-617090C044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0" name="Line 5738">
          <a:extLst>
            <a:ext uri="{FF2B5EF4-FFF2-40B4-BE49-F238E27FC236}">
              <a16:creationId xmlns:a16="http://schemas.microsoft.com/office/drawing/2014/main" id="{B34E7877-6304-41D0-BBD9-2FEC1E0486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1" name="Line 5739">
          <a:extLst>
            <a:ext uri="{FF2B5EF4-FFF2-40B4-BE49-F238E27FC236}">
              <a16:creationId xmlns:a16="http://schemas.microsoft.com/office/drawing/2014/main" id="{75C5360C-6086-4725-BE84-BA95059801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2" name="Line 5740">
          <a:extLst>
            <a:ext uri="{FF2B5EF4-FFF2-40B4-BE49-F238E27FC236}">
              <a16:creationId xmlns:a16="http://schemas.microsoft.com/office/drawing/2014/main" id="{337C6E75-76D2-4B78-BED0-813D0C634A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3" name="Line 5741">
          <a:extLst>
            <a:ext uri="{FF2B5EF4-FFF2-40B4-BE49-F238E27FC236}">
              <a16:creationId xmlns:a16="http://schemas.microsoft.com/office/drawing/2014/main" id="{DC34E94B-1825-4AC3-9D9E-7DE8AD4369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4" name="Line 5742">
          <a:extLst>
            <a:ext uri="{FF2B5EF4-FFF2-40B4-BE49-F238E27FC236}">
              <a16:creationId xmlns:a16="http://schemas.microsoft.com/office/drawing/2014/main" id="{074CC595-3FB1-4E88-8915-511CF24470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5" name="Line 5743">
          <a:extLst>
            <a:ext uri="{FF2B5EF4-FFF2-40B4-BE49-F238E27FC236}">
              <a16:creationId xmlns:a16="http://schemas.microsoft.com/office/drawing/2014/main" id="{AF009747-02CE-4F3F-BDD5-CA2D08EC79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6" name="Line 5744">
          <a:extLst>
            <a:ext uri="{FF2B5EF4-FFF2-40B4-BE49-F238E27FC236}">
              <a16:creationId xmlns:a16="http://schemas.microsoft.com/office/drawing/2014/main" id="{B13B56E0-3CBF-4B88-964E-CD69D775EB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7" name="Line 5745">
          <a:extLst>
            <a:ext uri="{FF2B5EF4-FFF2-40B4-BE49-F238E27FC236}">
              <a16:creationId xmlns:a16="http://schemas.microsoft.com/office/drawing/2014/main" id="{ED2B006A-02C4-4569-93E6-ADC2F529FA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8" name="Line 5746">
          <a:extLst>
            <a:ext uri="{FF2B5EF4-FFF2-40B4-BE49-F238E27FC236}">
              <a16:creationId xmlns:a16="http://schemas.microsoft.com/office/drawing/2014/main" id="{E1EAF697-3E4F-4B6B-9BE5-81A0737663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9" name="Line 5747">
          <a:extLst>
            <a:ext uri="{FF2B5EF4-FFF2-40B4-BE49-F238E27FC236}">
              <a16:creationId xmlns:a16="http://schemas.microsoft.com/office/drawing/2014/main" id="{338BA46D-CF3C-4E0E-A36C-897C1B783C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0" name="Line 5748">
          <a:extLst>
            <a:ext uri="{FF2B5EF4-FFF2-40B4-BE49-F238E27FC236}">
              <a16:creationId xmlns:a16="http://schemas.microsoft.com/office/drawing/2014/main" id="{D9256803-E5BB-462F-9A23-DC27501B35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1" name="Line 5749">
          <a:extLst>
            <a:ext uri="{FF2B5EF4-FFF2-40B4-BE49-F238E27FC236}">
              <a16:creationId xmlns:a16="http://schemas.microsoft.com/office/drawing/2014/main" id="{E2CE2FE9-0A3D-4620-B635-4C0AA1F706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2" name="Line 5750">
          <a:extLst>
            <a:ext uri="{FF2B5EF4-FFF2-40B4-BE49-F238E27FC236}">
              <a16:creationId xmlns:a16="http://schemas.microsoft.com/office/drawing/2014/main" id="{ABF653F9-B827-4181-9395-5B339618C2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3" name="Line 5751">
          <a:extLst>
            <a:ext uri="{FF2B5EF4-FFF2-40B4-BE49-F238E27FC236}">
              <a16:creationId xmlns:a16="http://schemas.microsoft.com/office/drawing/2014/main" id="{E5B536A3-2B99-44C5-828E-5A370FADDE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4" name="Line 5752">
          <a:extLst>
            <a:ext uri="{FF2B5EF4-FFF2-40B4-BE49-F238E27FC236}">
              <a16:creationId xmlns:a16="http://schemas.microsoft.com/office/drawing/2014/main" id="{9C35F8A7-300B-44A6-83D1-F12DA85692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5" name="Line 5753">
          <a:extLst>
            <a:ext uri="{FF2B5EF4-FFF2-40B4-BE49-F238E27FC236}">
              <a16:creationId xmlns:a16="http://schemas.microsoft.com/office/drawing/2014/main" id="{44237011-38A1-4C30-BE82-63386C45A0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6" name="Line 5754">
          <a:extLst>
            <a:ext uri="{FF2B5EF4-FFF2-40B4-BE49-F238E27FC236}">
              <a16:creationId xmlns:a16="http://schemas.microsoft.com/office/drawing/2014/main" id="{6FE31578-F57E-4B68-B588-60588D4317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7" name="Line 5755">
          <a:extLst>
            <a:ext uri="{FF2B5EF4-FFF2-40B4-BE49-F238E27FC236}">
              <a16:creationId xmlns:a16="http://schemas.microsoft.com/office/drawing/2014/main" id="{0A070078-4394-4895-ABEA-3B910ACE92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8" name="Line 5756">
          <a:extLst>
            <a:ext uri="{FF2B5EF4-FFF2-40B4-BE49-F238E27FC236}">
              <a16:creationId xmlns:a16="http://schemas.microsoft.com/office/drawing/2014/main" id="{64E40684-2156-4EDF-93E8-D4FDB8691B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9" name="Line 5757">
          <a:extLst>
            <a:ext uri="{FF2B5EF4-FFF2-40B4-BE49-F238E27FC236}">
              <a16:creationId xmlns:a16="http://schemas.microsoft.com/office/drawing/2014/main" id="{FA70BF7A-4813-42C4-AE49-5307D2347C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0" name="Line 5758">
          <a:extLst>
            <a:ext uri="{FF2B5EF4-FFF2-40B4-BE49-F238E27FC236}">
              <a16:creationId xmlns:a16="http://schemas.microsoft.com/office/drawing/2014/main" id="{FC1D8A0C-2A7F-4B46-B8C9-023FEF00EC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1" name="Line 5759">
          <a:extLst>
            <a:ext uri="{FF2B5EF4-FFF2-40B4-BE49-F238E27FC236}">
              <a16:creationId xmlns:a16="http://schemas.microsoft.com/office/drawing/2014/main" id="{7832BBCB-B0C3-4EB0-9ECD-078B156E1D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2" name="Line 5760">
          <a:extLst>
            <a:ext uri="{FF2B5EF4-FFF2-40B4-BE49-F238E27FC236}">
              <a16:creationId xmlns:a16="http://schemas.microsoft.com/office/drawing/2014/main" id="{D166262B-8E43-4089-8B83-EB3C6B8B2A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3" name="Line 5761">
          <a:extLst>
            <a:ext uri="{FF2B5EF4-FFF2-40B4-BE49-F238E27FC236}">
              <a16:creationId xmlns:a16="http://schemas.microsoft.com/office/drawing/2014/main" id="{C086B254-B12A-4E3B-88E2-FCE06CC57C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4" name="Line 5762">
          <a:extLst>
            <a:ext uri="{FF2B5EF4-FFF2-40B4-BE49-F238E27FC236}">
              <a16:creationId xmlns:a16="http://schemas.microsoft.com/office/drawing/2014/main" id="{27CF8314-2227-4426-89EF-8ACD94406A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5" name="Line 5763">
          <a:extLst>
            <a:ext uri="{FF2B5EF4-FFF2-40B4-BE49-F238E27FC236}">
              <a16:creationId xmlns:a16="http://schemas.microsoft.com/office/drawing/2014/main" id="{4A40A91D-4616-4CB4-B832-8C6D816484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6" name="Line 5764">
          <a:extLst>
            <a:ext uri="{FF2B5EF4-FFF2-40B4-BE49-F238E27FC236}">
              <a16:creationId xmlns:a16="http://schemas.microsoft.com/office/drawing/2014/main" id="{232F768D-2D87-445F-B884-35F123017C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7" name="Line 5765">
          <a:extLst>
            <a:ext uri="{FF2B5EF4-FFF2-40B4-BE49-F238E27FC236}">
              <a16:creationId xmlns:a16="http://schemas.microsoft.com/office/drawing/2014/main" id="{CE953D6C-C232-4D20-ABD3-C40238A5F7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8" name="Line 5766">
          <a:extLst>
            <a:ext uri="{FF2B5EF4-FFF2-40B4-BE49-F238E27FC236}">
              <a16:creationId xmlns:a16="http://schemas.microsoft.com/office/drawing/2014/main" id="{A2C65001-6E06-4E80-90B8-4617B4053D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9" name="Line 5767">
          <a:extLst>
            <a:ext uri="{FF2B5EF4-FFF2-40B4-BE49-F238E27FC236}">
              <a16:creationId xmlns:a16="http://schemas.microsoft.com/office/drawing/2014/main" id="{4AD3AD47-7592-45AE-BB21-E35AF7C174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0" name="Line 5768">
          <a:extLst>
            <a:ext uri="{FF2B5EF4-FFF2-40B4-BE49-F238E27FC236}">
              <a16:creationId xmlns:a16="http://schemas.microsoft.com/office/drawing/2014/main" id="{2278E0EE-5938-4CEB-A12E-BE55EB93D6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1" name="Line 5769">
          <a:extLst>
            <a:ext uri="{FF2B5EF4-FFF2-40B4-BE49-F238E27FC236}">
              <a16:creationId xmlns:a16="http://schemas.microsoft.com/office/drawing/2014/main" id="{05E1B389-32B2-48E3-B676-8006467DDA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2" name="Line 5770">
          <a:extLst>
            <a:ext uri="{FF2B5EF4-FFF2-40B4-BE49-F238E27FC236}">
              <a16:creationId xmlns:a16="http://schemas.microsoft.com/office/drawing/2014/main" id="{CAF2C77B-4A8D-45CA-B93A-A529A832EC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3" name="Line 5771">
          <a:extLst>
            <a:ext uri="{FF2B5EF4-FFF2-40B4-BE49-F238E27FC236}">
              <a16:creationId xmlns:a16="http://schemas.microsoft.com/office/drawing/2014/main" id="{E50E8F65-CB70-4073-88DF-0E25B06DCC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4" name="Line 5772">
          <a:extLst>
            <a:ext uri="{FF2B5EF4-FFF2-40B4-BE49-F238E27FC236}">
              <a16:creationId xmlns:a16="http://schemas.microsoft.com/office/drawing/2014/main" id="{D85373C0-1D88-4727-9B18-95121A0EAE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5" name="Line 5773">
          <a:extLst>
            <a:ext uri="{FF2B5EF4-FFF2-40B4-BE49-F238E27FC236}">
              <a16:creationId xmlns:a16="http://schemas.microsoft.com/office/drawing/2014/main" id="{D1542F72-508C-4C9D-9E99-F53E522F33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6" name="Line 5774">
          <a:extLst>
            <a:ext uri="{FF2B5EF4-FFF2-40B4-BE49-F238E27FC236}">
              <a16:creationId xmlns:a16="http://schemas.microsoft.com/office/drawing/2014/main" id="{20B784A9-B484-410F-96F0-514C79C810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7" name="Line 5775">
          <a:extLst>
            <a:ext uri="{FF2B5EF4-FFF2-40B4-BE49-F238E27FC236}">
              <a16:creationId xmlns:a16="http://schemas.microsoft.com/office/drawing/2014/main" id="{767408FC-8979-4DEB-AC17-BA0724A93A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8" name="Line 5776">
          <a:extLst>
            <a:ext uri="{FF2B5EF4-FFF2-40B4-BE49-F238E27FC236}">
              <a16:creationId xmlns:a16="http://schemas.microsoft.com/office/drawing/2014/main" id="{1182D4CF-4B02-4E28-80EA-99144AA426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9" name="Line 5777">
          <a:extLst>
            <a:ext uri="{FF2B5EF4-FFF2-40B4-BE49-F238E27FC236}">
              <a16:creationId xmlns:a16="http://schemas.microsoft.com/office/drawing/2014/main" id="{DACC86D4-F955-4D71-B36F-F18793B943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0" name="Line 5778">
          <a:extLst>
            <a:ext uri="{FF2B5EF4-FFF2-40B4-BE49-F238E27FC236}">
              <a16:creationId xmlns:a16="http://schemas.microsoft.com/office/drawing/2014/main" id="{B1C78424-6468-4AE3-9AAB-155853070B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1" name="Line 5779">
          <a:extLst>
            <a:ext uri="{FF2B5EF4-FFF2-40B4-BE49-F238E27FC236}">
              <a16:creationId xmlns:a16="http://schemas.microsoft.com/office/drawing/2014/main" id="{6EDD8265-1AAF-4CD8-A06E-4F34E39FC1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2" name="Line 5780">
          <a:extLst>
            <a:ext uri="{FF2B5EF4-FFF2-40B4-BE49-F238E27FC236}">
              <a16:creationId xmlns:a16="http://schemas.microsoft.com/office/drawing/2014/main" id="{64015D5C-C93A-4B2F-855B-F8ACAACD33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3" name="Line 5781">
          <a:extLst>
            <a:ext uri="{FF2B5EF4-FFF2-40B4-BE49-F238E27FC236}">
              <a16:creationId xmlns:a16="http://schemas.microsoft.com/office/drawing/2014/main" id="{00293A58-A1C9-494B-984B-AC99EC2767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4" name="Line 5782">
          <a:extLst>
            <a:ext uri="{FF2B5EF4-FFF2-40B4-BE49-F238E27FC236}">
              <a16:creationId xmlns:a16="http://schemas.microsoft.com/office/drawing/2014/main" id="{9A171759-03B0-4759-9E25-93CD1E61F9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5" name="Line 5783">
          <a:extLst>
            <a:ext uri="{FF2B5EF4-FFF2-40B4-BE49-F238E27FC236}">
              <a16:creationId xmlns:a16="http://schemas.microsoft.com/office/drawing/2014/main" id="{F91A22B5-80A9-41EB-A5E1-3ADF2AE38F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6" name="Line 5784">
          <a:extLst>
            <a:ext uri="{FF2B5EF4-FFF2-40B4-BE49-F238E27FC236}">
              <a16:creationId xmlns:a16="http://schemas.microsoft.com/office/drawing/2014/main" id="{04716942-421C-4ED2-8BA6-921D222EEA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7" name="Line 5785">
          <a:extLst>
            <a:ext uri="{FF2B5EF4-FFF2-40B4-BE49-F238E27FC236}">
              <a16:creationId xmlns:a16="http://schemas.microsoft.com/office/drawing/2014/main" id="{0C2B38B1-9719-44BB-B896-50D5809B7B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8" name="Line 5786">
          <a:extLst>
            <a:ext uri="{FF2B5EF4-FFF2-40B4-BE49-F238E27FC236}">
              <a16:creationId xmlns:a16="http://schemas.microsoft.com/office/drawing/2014/main" id="{AB22C7B1-E7E2-49E0-A875-FCCC1DAB05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9" name="Line 5787">
          <a:extLst>
            <a:ext uri="{FF2B5EF4-FFF2-40B4-BE49-F238E27FC236}">
              <a16:creationId xmlns:a16="http://schemas.microsoft.com/office/drawing/2014/main" id="{6F536FB1-3EE9-44F9-9577-833C863360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0" name="Line 5788">
          <a:extLst>
            <a:ext uri="{FF2B5EF4-FFF2-40B4-BE49-F238E27FC236}">
              <a16:creationId xmlns:a16="http://schemas.microsoft.com/office/drawing/2014/main" id="{BC4361B2-672E-4D10-8928-3E19F3414D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1" name="Line 5789">
          <a:extLst>
            <a:ext uri="{FF2B5EF4-FFF2-40B4-BE49-F238E27FC236}">
              <a16:creationId xmlns:a16="http://schemas.microsoft.com/office/drawing/2014/main" id="{31A6A433-CA2C-4D70-904A-730A427195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2" name="Line 5790">
          <a:extLst>
            <a:ext uri="{FF2B5EF4-FFF2-40B4-BE49-F238E27FC236}">
              <a16:creationId xmlns:a16="http://schemas.microsoft.com/office/drawing/2014/main" id="{6F89EA5D-5A4E-4AF2-96C8-5C6357C8FD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3" name="Line 5791">
          <a:extLst>
            <a:ext uri="{FF2B5EF4-FFF2-40B4-BE49-F238E27FC236}">
              <a16:creationId xmlns:a16="http://schemas.microsoft.com/office/drawing/2014/main" id="{FAD70928-F94D-4E6F-B6B5-172AD9A2FD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4" name="Line 5792">
          <a:extLst>
            <a:ext uri="{FF2B5EF4-FFF2-40B4-BE49-F238E27FC236}">
              <a16:creationId xmlns:a16="http://schemas.microsoft.com/office/drawing/2014/main" id="{1A1D88D3-7BE9-4C01-8B50-3713BE176C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5" name="Line 5793">
          <a:extLst>
            <a:ext uri="{FF2B5EF4-FFF2-40B4-BE49-F238E27FC236}">
              <a16:creationId xmlns:a16="http://schemas.microsoft.com/office/drawing/2014/main" id="{4C9BFB49-4239-4A05-B249-73B5927D3D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6" name="Line 5794">
          <a:extLst>
            <a:ext uri="{FF2B5EF4-FFF2-40B4-BE49-F238E27FC236}">
              <a16:creationId xmlns:a16="http://schemas.microsoft.com/office/drawing/2014/main" id="{26FB9E59-F09B-4810-9681-84C0F39CF1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7" name="Line 5795">
          <a:extLst>
            <a:ext uri="{FF2B5EF4-FFF2-40B4-BE49-F238E27FC236}">
              <a16:creationId xmlns:a16="http://schemas.microsoft.com/office/drawing/2014/main" id="{C7614F33-5A87-4009-BEED-23BA5C6D3A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8" name="Line 5796">
          <a:extLst>
            <a:ext uri="{FF2B5EF4-FFF2-40B4-BE49-F238E27FC236}">
              <a16:creationId xmlns:a16="http://schemas.microsoft.com/office/drawing/2014/main" id="{F7CEFEBF-0887-4A84-924B-11F652EC28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9" name="Line 5797">
          <a:extLst>
            <a:ext uri="{FF2B5EF4-FFF2-40B4-BE49-F238E27FC236}">
              <a16:creationId xmlns:a16="http://schemas.microsoft.com/office/drawing/2014/main" id="{5908EDE2-2855-4474-B157-AE389881BD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0" name="Line 5798">
          <a:extLst>
            <a:ext uri="{FF2B5EF4-FFF2-40B4-BE49-F238E27FC236}">
              <a16:creationId xmlns:a16="http://schemas.microsoft.com/office/drawing/2014/main" id="{C3C0124E-1A4F-4D51-B403-23AB202134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1" name="Line 5799">
          <a:extLst>
            <a:ext uri="{FF2B5EF4-FFF2-40B4-BE49-F238E27FC236}">
              <a16:creationId xmlns:a16="http://schemas.microsoft.com/office/drawing/2014/main" id="{42A87B2B-5152-452E-8DAD-422C628F8F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2" name="Line 5800">
          <a:extLst>
            <a:ext uri="{FF2B5EF4-FFF2-40B4-BE49-F238E27FC236}">
              <a16:creationId xmlns:a16="http://schemas.microsoft.com/office/drawing/2014/main" id="{CC347DBF-285C-4A92-9BCE-508381B9BE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3" name="Line 5801">
          <a:extLst>
            <a:ext uri="{FF2B5EF4-FFF2-40B4-BE49-F238E27FC236}">
              <a16:creationId xmlns:a16="http://schemas.microsoft.com/office/drawing/2014/main" id="{FAE9B831-102B-44CE-877D-0F3993F04C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4" name="Line 5802">
          <a:extLst>
            <a:ext uri="{FF2B5EF4-FFF2-40B4-BE49-F238E27FC236}">
              <a16:creationId xmlns:a16="http://schemas.microsoft.com/office/drawing/2014/main" id="{825BD05C-5569-4845-A973-72CA32531B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5" name="Line 5803">
          <a:extLst>
            <a:ext uri="{FF2B5EF4-FFF2-40B4-BE49-F238E27FC236}">
              <a16:creationId xmlns:a16="http://schemas.microsoft.com/office/drawing/2014/main" id="{034081B8-CCA5-4FC1-B05D-E9D00F368F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6" name="Line 5804">
          <a:extLst>
            <a:ext uri="{FF2B5EF4-FFF2-40B4-BE49-F238E27FC236}">
              <a16:creationId xmlns:a16="http://schemas.microsoft.com/office/drawing/2014/main" id="{1F92541B-5443-4D54-A79E-1E921F52B0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7" name="Line 5805">
          <a:extLst>
            <a:ext uri="{FF2B5EF4-FFF2-40B4-BE49-F238E27FC236}">
              <a16:creationId xmlns:a16="http://schemas.microsoft.com/office/drawing/2014/main" id="{B2947501-516D-47DD-AFD4-93CDE3138D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8" name="Line 5806">
          <a:extLst>
            <a:ext uri="{FF2B5EF4-FFF2-40B4-BE49-F238E27FC236}">
              <a16:creationId xmlns:a16="http://schemas.microsoft.com/office/drawing/2014/main" id="{B7025FD0-F4BD-4FB4-A3EA-84DC069D96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9" name="Line 5807">
          <a:extLst>
            <a:ext uri="{FF2B5EF4-FFF2-40B4-BE49-F238E27FC236}">
              <a16:creationId xmlns:a16="http://schemas.microsoft.com/office/drawing/2014/main" id="{7FA7D938-029C-43D5-AB4E-D0C9985248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0" name="Line 5808">
          <a:extLst>
            <a:ext uri="{FF2B5EF4-FFF2-40B4-BE49-F238E27FC236}">
              <a16:creationId xmlns:a16="http://schemas.microsoft.com/office/drawing/2014/main" id="{B3C794AC-FD05-4326-B192-D3C304FCD6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1" name="Line 5809">
          <a:extLst>
            <a:ext uri="{FF2B5EF4-FFF2-40B4-BE49-F238E27FC236}">
              <a16:creationId xmlns:a16="http://schemas.microsoft.com/office/drawing/2014/main" id="{B23504C7-F412-42C3-9D53-3C4EC9B898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2" name="Line 5810">
          <a:extLst>
            <a:ext uri="{FF2B5EF4-FFF2-40B4-BE49-F238E27FC236}">
              <a16:creationId xmlns:a16="http://schemas.microsoft.com/office/drawing/2014/main" id="{E3E68851-ED4C-4EEB-94A7-2378E861B4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3" name="Line 5811">
          <a:extLst>
            <a:ext uri="{FF2B5EF4-FFF2-40B4-BE49-F238E27FC236}">
              <a16:creationId xmlns:a16="http://schemas.microsoft.com/office/drawing/2014/main" id="{21CC8EB5-9DCF-47F7-B9DF-6B99E4B294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4" name="Line 5812">
          <a:extLst>
            <a:ext uri="{FF2B5EF4-FFF2-40B4-BE49-F238E27FC236}">
              <a16:creationId xmlns:a16="http://schemas.microsoft.com/office/drawing/2014/main" id="{9F0405A3-6BAA-4C24-B793-717538F139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5" name="Line 5813">
          <a:extLst>
            <a:ext uri="{FF2B5EF4-FFF2-40B4-BE49-F238E27FC236}">
              <a16:creationId xmlns:a16="http://schemas.microsoft.com/office/drawing/2014/main" id="{D2D8C071-5B7E-462D-A2C7-6BF7D9DA93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6" name="Line 5814">
          <a:extLst>
            <a:ext uri="{FF2B5EF4-FFF2-40B4-BE49-F238E27FC236}">
              <a16:creationId xmlns:a16="http://schemas.microsoft.com/office/drawing/2014/main" id="{8CFB0D44-B7D2-4949-8C29-36415E3041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7" name="Line 5815">
          <a:extLst>
            <a:ext uri="{FF2B5EF4-FFF2-40B4-BE49-F238E27FC236}">
              <a16:creationId xmlns:a16="http://schemas.microsoft.com/office/drawing/2014/main" id="{451EAA63-3788-4153-94CE-9A7850D0B2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8" name="Line 5816">
          <a:extLst>
            <a:ext uri="{FF2B5EF4-FFF2-40B4-BE49-F238E27FC236}">
              <a16:creationId xmlns:a16="http://schemas.microsoft.com/office/drawing/2014/main" id="{27F5F2AF-86D1-4647-8881-EF973C1A27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9" name="Line 5817">
          <a:extLst>
            <a:ext uri="{FF2B5EF4-FFF2-40B4-BE49-F238E27FC236}">
              <a16:creationId xmlns:a16="http://schemas.microsoft.com/office/drawing/2014/main" id="{3B3C210A-C2B5-4C91-A33F-4F5AEC6779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0" name="Line 5818">
          <a:extLst>
            <a:ext uri="{FF2B5EF4-FFF2-40B4-BE49-F238E27FC236}">
              <a16:creationId xmlns:a16="http://schemas.microsoft.com/office/drawing/2014/main" id="{06350952-4FC7-474E-90C5-C5CA23D523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1" name="Line 5819">
          <a:extLst>
            <a:ext uri="{FF2B5EF4-FFF2-40B4-BE49-F238E27FC236}">
              <a16:creationId xmlns:a16="http://schemas.microsoft.com/office/drawing/2014/main" id="{8265FE1F-3450-401C-B21D-8C004F0A16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2" name="Line 5820">
          <a:extLst>
            <a:ext uri="{FF2B5EF4-FFF2-40B4-BE49-F238E27FC236}">
              <a16:creationId xmlns:a16="http://schemas.microsoft.com/office/drawing/2014/main" id="{D589BB12-A171-4F0D-B29F-C1BE59082D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3" name="Line 5821">
          <a:extLst>
            <a:ext uri="{FF2B5EF4-FFF2-40B4-BE49-F238E27FC236}">
              <a16:creationId xmlns:a16="http://schemas.microsoft.com/office/drawing/2014/main" id="{B9A303AC-773F-4022-8CE5-C217870DA7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4" name="Line 5822">
          <a:extLst>
            <a:ext uri="{FF2B5EF4-FFF2-40B4-BE49-F238E27FC236}">
              <a16:creationId xmlns:a16="http://schemas.microsoft.com/office/drawing/2014/main" id="{2C0FB866-B4E4-4669-9AFB-686C584B26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5" name="Line 5823">
          <a:extLst>
            <a:ext uri="{FF2B5EF4-FFF2-40B4-BE49-F238E27FC236}">
              <a16:creationId xmlns:a16="http://schemas.microsoft.com/office/drawing/2014/main" id="{618A318A-8502-4E64-BE84-E9BAAE9391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6" name="Line 5824">
          <a:extLst>
            <a:ext uri="{FF2B5EF4-FFF2-40B4-BE49-F238E27FC236}">
              <a16:creationId xmlns:a16="http://schemas.microsoft.com/office/drawing/2014/main" id="{60997751-F956-4E87-B4D7-518AA7F07A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7" name="Line 5825">
          <a:extLst>
            <a:ext uri="{FF2B5EF4-FFF2-40B4-BE49-F238E27FC236}">
              <a16:creationId xmlns:a16="http://schemas.microsoft.com/office/drawing/2014/main" id="{7023A439-2027-4B82-BFA5-B93C58DC7A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8" name="Line 5826">
          <a:extLst>
            <a:ext uri="{FF2B5EF4-FFF2-40B4-BE49-F238E27FC236}">
              <a16:creationId xmlns:a16="http://schemas.microsoft.com/office/drawing/2014/main" id="{B8E8713E-065A-4258-A3FA-E510E5C2D2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9" name="Line 5827">
          <a:extLst>
            <a:ext uri="{FF2B5EF4-FFF2-40B4-BE49-F238E27FC236}">
              <a16:creationId xmlns:a16="http://schemas.microsoft.com/office/drawing/2014/main" id="{A2E4D484-C5B5-4517-ABC2-DEA68F0AA8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0" name="Line 5828">
          <a:extLst>
            <a:ext uri="{FF2B5EF4-FFF2-40B4-BE49-F238E27FC236}">
              <a16:creationId xmlns:a16="http://schemas.microsoft.com/office/drawing/2014/main" id="{ED0BC74E-1152-464E-8B58-5A89B5BC6A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1" name="Line 5829">
          <a:extLst>
            <a:ext uri="{FF2B5EF4-FFF2-40B4-BE49-F238E27FC236}">
              <a16:creationId xmlns:a16="http://schemas.microsoft.com/office/drawing/2014/main" id="{4E6F1CB7-2A0E-4025-B7C6-08805A86EC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2" name="Line 5830">
          <a:extLst>
            <a:ext uri="{FF2B5EF4-FFF2-40B4-BE49-F238E27FC236}">
              <a16:creationId xmlns:a16="http://schemas.microsoft.com/office/drawing/2014/main" id="{EB163169-9A07-4878-A9F6-8E486A23BF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3" name="Line 5831">
          <a:extLst>
            <a:ext uri="{FF2B5EF4-FFF2-40B4-BE49-F238E27FC236}">
              <a16:creationId xmlns:a16="http://schemas.microsoft.com/office/drawing/2014/main" id="{18609B71-2DD8-4760-8B23-8E106F2481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4" name="Line 5832">
          <a:extLst>
            <a:ext uri="{FF2B5EF4-FFF2-40B4-BE49-F238E27FC236}">
              <a16:creationId xmlns:a16="http://schemas.microsoft.com/office/drawing/2014/main" id="{A7800E49-F585-41AC-84C7-3CCFE6AAFB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5" name="Line 5833">
          <a:extLst>
            <a:ext uri="{FF2B5EF4-FFF2-40B4-BE49-F238E27FC236}">
              <a16:creationId xmlns:a16="http://schemas.microsoft.com/office/drawing/2014/main" id="{FC504AA4-EC6D-4BAD-8DE8-2602FF91BA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6" name="Line 5834">
          <a:extLst>
            <a:ext uri="{FF2B5EF4-FFF2-40B4-BE49-F238E27FC236}">
              <a16:creationId xmlns:a16="http://schemas.microsoft.com/office/drawing/2014/main" id="{3F334B27-EE52-4352-AC75-89D09C4E01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7" name="Line 5835">
          <a:extLst>
            <a:ext uri="{FF2B5EF4-FFF2-40B4-BE49-F238E27FC236}">
              <a16:creationId xmlns:a16="http://schemas.microsoft.com/office/drawing/2014/main" id="{9C88BDFD-B32A-4263-9D04-5BA712E1A3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8" name="Line 5836">
          <a:extLst>
            <a:ext uri="{FF2B5EF4-FFF2-40B4-BE49-F238E27FC236}">
              <a16:creationId xmlns:a16="http://schemas.microsoft.com/office/drawing/2014/main" id="{89A18F15-4365-4782-A26B-67A8142B64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9" name="Line 5837">
          <a:extLst>
            <a:ext uri="{FF2B5EF4-FFF2-40B4-BE49-F238E27FC236}">
              <a16:creationId xmlns:a16="http://schemas.microsoft.com/office/drawing/2014/main" id="{189E41E0-2299-4A91-8A94-044D72F33C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0" name="Line 5838">
          <a:extLst>
            <a:ext uri="{FF2B5EF4-FFF2-40B4-BE49-F238E27FC236}">
              <a16:creationId xmlns:a16="http://schemas.microsoft.com/office/drawing/2014/main" id="{4ECFE363-167A-4EF4-8C15-220445E28B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1" name="Line 5839">
          <a:extLst>
            <a:ext uri="{FF2B5EF4-FFF2-40B4-BE49-F238E27FC236}">
              <a16:creationId xmlns:a16="http://schemas.microsoft.com/office/drawing/2014/main" id="{3FEA9571-AF0F-4898-9233-FAA1BDFCF8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2" name="Line 5840">
          <a:extLst>
            <a:ext uri="{FF2B5EF4-FFF2-40B4-BE49-F238E27FC236}">
              <a16:creationId xmlns:a16="http://schemas.microsoft.com/office/drawing/2014/main" id="{AADE42B7-DFF6-466B-8A0D-C69C0043E3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3" name="Line 5841">
          <a:extLst>
            <a:ext uri="{FF2B5EF4-FFF2-40B4-BE49-F238E27FC236}">
              <a16:creationId xmlns:a16="http://schemas.microsoft.com/office/drawing/2014/main" id="{0D485320-02BF-49DF-9699-87B3F82A72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4" name="Line 5842">
          <a:extLst>
            <a:ext uri="{FF2B5EF4-FFF2-40B4-BE49-F238E27FC236}">
              <a16:creationId xmlns:a16="http://schemas.microsoft.com/office/drawing/2014/main" id="{9FD97283-BA6A-4A59-A8BA-9D7C7C7E94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5" name="Line 5843">
          <a:extLst>
            <a:ext uri="{FF2B5EF4-FFF2-40B4-BE49-F238E27FC236}">
              <a16:creationId xmlns:a16="http://schemas.microsoft.com/office/drawing/2014/main" id="{06621D3D-D4D6-4ABE-9511-F9D4BEA424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6" name="Line 5844">
          <a:extLst>
            <a:ext uri="{FF2B5EF4-FFF2-40B4-BE49-F238E27FC236}">
              <a16:creationId xmlns:a16="http://schemas.microsoft.com/office/drawing/2014/main" id="{72E8E636-FB75-4F8E-985C-DA6D8BAC8C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7" name="Line 5845">
          <a:extLst>
            <a:ext uri="{FF2B5EF4-FFF2-40B4-BE49-F238E27FC236}">
              <a16:creationId xmlns:a16="http://schemas.microsoft.com/office/drawing/2014/main" id="{EF180A34-0942-41ED-8A89-D5E44DA937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8" name="Line 5846">
          <a:extLst>
            <a:ext uri="{FF2B5EF4-FFF2-40B4-BE49-F238E27FC236}">
              <a16:creationId xmlns:a16="http://schemas.microsoft.com/office/drawing/2014/main" id="{21D4E061-47E9-401E-97A7-532D28F497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9" name="Line 5847">
          <a:extLst>
            <a:ext uri="{FF2B5EF4-FFF2-40B4-BE49-F238E27FC236}">
              <a16:creationId xmlns:a16="http://schemas.microsoft.com/office/drawing/2014/main" id="{FF3FC317-C6AE-4ACB-BB6F-E89669A3C4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0" name="Line 5848">
          <a:extLst>
            <a:ext uri="{FF2B5EF4-FFF2-40B4-BE49-F238E27FC236}">
              <a16:creationId xmlns:a16="http://schemas.microsoft.com/office/drawing/2014/main" id="{E40A06BB-36B4-40A1-8578-C1F8597246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1" name="Line 5849">
          <a:extLst>
            <a:ext uri="{FF2B5EF4-FFF2-40B4-BE49-F238E27FC236}">
              <a16:creationId xmlns:a16="http://schemas.microsoft.com/office/drawing/2014/main" id="{1D700ECB-4288-40A9-8E4B-3653828FD4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2" name="Line 5850">
          <a:extLst>
            <a:ext uri="{FF2B5EF4-FFF2-40B4-BE49-F238E27FC236}">
              <a16:creationId xmlns:a16="http://schemas.microsoft.com/office/drawing/2014/main" id="{3ED42A33-7781-4483-A0F2-5193F8518C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3" name="Line 5851">
          <a:extLst>
            <a:ext uri="{FF2B5EF4-FFF2-40B4-BE49-F238E27FC236}">
              <a16:creationId xmlns:a16="http://schemas.microsoft.com/office/drawing/2014/main" id="{5A5408D4-0B37-4B8B-9F2E-E0D77EED84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4" name="Line 5852">
          <a:extLst>
            <a:ext uri="{FF2B5EF4-FFF2-40B4-BE49-F238E27FC236}">
              <a16:creationId xmlns:a16="http://schemas.microsoft.com/office/drawing/2014/main" id="{AEEF8661-5BE7-4575-8DB3-EFA8224E67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5" name="Line 5853">
          <a:extLst>
            <a:ext uri="{FF2B5EF4-FFF2-40B4-BE49-F238E27FC236}">
              <a16:creationId xmlns:a16="http://schemas.microsoft.com/office/drawing/2014/main" id="{392204F8-6C68-4A2A-870F-72FE5702D8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6" name="Line 5854">
          <a:extLst>
            <a:ext uri="{FF2B5EF4-FFF2-40B4-BE49-F238E27FC236}">
              <a16:creationId xmlns:a16="http://schemas.microsoft.com/office/drawing/2014/main" id="{D5341DA8-B8BF-4302-92CB-C26DAB1054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7" name="Line 5855">
          <a:extLst>
            <a:ext uri="{FF2B5EF4-FFF2-40B4-BE49-F238E27FC236}">
              <a16:creationId xmlns:a16="http://schemas.microsoft.com/office/drawing/2014/main" id="{F3B48DF6-121E-40C2-8D71-038726F396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8" name="Line 5856">
          <a:extLst>
            <a:ext uri="{FF2B5EF4-FFF2-40B4-BE49-F238E27FC236}">
              <a16:creationId xmlns:a16="http://schemas.microsoft.com/office/drawing/2014/main" id="{6DDBA94B-EE0F-4F3A-B99E-61C9EBA1CF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9" name="Line 5857">
          <a:extLst>
            <a:ext uri="{FF2B5EF4-FFF2-40B4-BE49-F238E27FC236}">
              <a16:creationId xmlns:a16="http://schemas.microsoft.com/office/drawing/2014/main" id="{D340F666-2520-4275-86A9-50D8D66AB0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0" name="Line 5858">
          <a:extLst>
            <a:ext uri="{FF2B5EF4-FFF2-40B4-BE49-F238E27FC236}">
              <a16:creationId xmlns:a16="http://schemas.microsoft.com/office/drawing/2014/main" id="{F4F535B7-0E6A-478C-A552-B97B23A19B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1" name="Line 5859">
          <a:extLst>
            <a:ext uri="{FF2B5EF4-FFF2-40B4-BE49-F238E27FC236}">
              <a16:creationId xmlns:a16="http://schemas.microsoft.com/office/drawing/2014/main" id="{1ABFBBFC-D7DB-47BE-8725-8520FB8CF0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2" name="Line 5860">
          <a:extLst>
            <a:ext uri="{FF2B5EF4-FFF2-40B4-BE49-F238E27FC236}">
              <a16:creationId xmlns:a16="http://schemas.microsoft.com/office/drawing/2014/main" id="{18CA54A6-4E32-415C-AB10-C13374D3BB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3" name="Line 5861">
          <a:extLst>
            <a:ext uri="{FF2B5EF4-FFF2-40B4-BE49-F238E27FC236}">
              <a16:creationId xmlns:a16="http://schemas.microsoft.com/office/drawing/2014/main" id="{BCC54A00-0AC3-4FA6-9B10-26C0E38989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4" name="Line 5862">
          <a:extLst>
            <a:ext uri="{FF2B5EF4-FFF2-40B4-BE49-F238E27FC236}">
              <a16:creationId xmlns:a16="http://schemas.microsoft.com/office/drawing/2014/main" id="{371578D4-C96F-4CC6-9A0B-35E5A62A3D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5" name="Line 5863">
          <a:extLst>
            <a:ext uri="{FF2B5EF4-FFF2-40B4-BE49-F238E27FC236}">
              <a16:creationId xmlns:a16="http://schemas.microsoft.com/office/drawing/2014/main" id="{E6E80F6D-79E9-4320-B474-619A08DBB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6" name="Line 5864">
          <a:extLst>
            <a:ext uri="{FF2B5EF4-FFF2-40B4-BE49-F238E27FC236}">
              <a16:creationId xmlns:a16="http://schemas.microsoft.com/office/drawing/2014/main" id="{07C4E5FE-5CEB-40DE-9DAB-28859AEB77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7" name="Line 5865">
          <a:extLst>
            <a:ext uri="{FF2B5EF4-FFF2-40B4-BE49-F238E27FC236}">
              <a16:creationId xmlns:a16="http://schemas.microsoft.com/office/drawing/2014/main" id="{CAD83951-7EDB-4D04-B179-47C0914AF4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8" name="Line 5866">
          <a:extLst>
            <a:ext uri="{FF2B5EF4-FFF2-40B4-BE49-F238E27FC236}">
              <a16:creationId xmlns:a16="http://schemas.microsoft.com/office/drawing/2014/main" id="{06A4FCF8-1F92-4CCD-84AC-128D4499EB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9" name="Line 5867">
          <a:extLst>
            <a:ext uri="{FF2B5EF4-FFF2-40B4-BE49-F238E27FC236}">
              <a16:creationId xmlns:a16="http://schemas.microsoft.com/office/drawing/2014/main" id="{9A2D44FB-9CF1-4F4F-83BA-F1399846A1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0" name="Line 5868">
          <a:extLst>
            <a:ext uri="{FF2B5EF4-FFF2-40B4-BE49-F238E27FC236}">
              <a16:creationId xmlns:a16="http://schemas.microsoft.com/office/drawing/2014/main" id="{A86ED6E0-7E4B-4679-8F10-690ADC03D9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1" name="Line 5869">
          <a:extLst>
            <a:ext uri="{FF2B5EF4-FFF2-40B4-BE49-F238E27FC236}">
              <a16:creationId xmlns:a16="http://schemas.microsoft.com/office/drawing/2014/main" id="{10DEF9B6-B28C-4223-83E0-9DCC5375E9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2" name="Line 5870">
          <a:extLst>
            <a:ext uri="{FF2B5EF4-FFF2-40B4-BE49-F238E27FC236}">
              <a16:creationId xmlns:a16="http://schemas.microsoft.com/office/drawing/2014/main" id="{56E16A7A-34C1-4807-806B-35E973B19C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3" name="Line 5871">
          <a:extLst>
            <a:ext uri="{FF2B5EF4-FFF2-40B4-BE49-F238E27FC236}">
              <a16:creationId xmlns:a16="http://schemas.microsoft.com/office/drawing/2014/main" id="{C14E1BB3-F5EB-48FF-A8F0-261A9E91F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4" name="Line 5872">
          <a:extLst>
            <a:ext uri="{FF2B5EF4-FFF2-40B4-BE49-F238E27FC236}">
              <a16:creationId xmlns:a16="http://schemas.microsoft.com/office/drawing/2014/main" id="{F24CB99D-7EBE-400F-8A54-FF0271AE49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5" name="Line 5873">
          <a:extLst>
            <a:ext uri="{FF2B5EF4-FFF2-40B4-BE49-F238E27FC236}">
              <a16:creationId xmlns:a16="http://schemas.microsoft.com/office/drawing/2014/main" id="{D4BE5922-FFBC-40E9-812D-1E55E91191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6" name="Line 5874">
          <a:extLst>
            <a:ext uri="{FF2B5EF4-FFF2-40B4-BE49-F238E27FC236}">
              <a16:creationId xmlns:a16="http://schemas.microsoft.com/office/drawing/2014/main" id="{8AE8FD83-D6D3-4FBF-97D5-5F778E83BB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7" name="Line 5875">
          <a:extLst>
            <a:ext uri="{FF2B5EF4-FFF2-40B4-BE49-F238E27FC236}">
              <a16:creationId xmlns:a16="http://schemas.microsoft.com/office/drawing/2014/main" id="{79BE85C4-F082-4D52-9DA3-0855AB1CB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8" name="Line 5876">
          <a:extLst>
            <a:ext uri="{FF2B5EF4-FFF2-40B4-BE49-F238E27FC236}">
              <a16:creationId xmlns:a16="http://schemas.microsoft.com/office/drawing/2014/main" id="{37F35967-BCDA-4D6D-8936-9C13A2F3A5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9" name="Line 5877">
          <a:extLst>
            <a:ext uri="{FF2B5EF4-FFF2-40B4-BE49-F238E27FC236}">
              <a16:creationId xmlns:a16="http://schemas.microsoft.com/office/drawing/2014/main" id="{B1D7F8EC-FCED-460D-9503-112D64AA77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0" name="Line 5878">
          <a:extLst>
            <a:ext uri="{FF2B5EF4-FFF2-40B4-BE49-F238E27FC236}">
              <a16:creationId xmlns:a16="http://schemas.microsoft.com/office/drawing/2014/main" id="{A7EE149B-DCDD-450D-8BB3-47AB517C3D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1" name="Line 5879">
          <a:extLst>
            <a:ext uri="{FF2B5EF4-FFF2-40B4-BE49-F238E27FC236}">
              <a16:creationId xmlns:a16="http://schemas.microsoft.com/office/drawing/2014/main" id="{01436014-0928-4737-8D55-39D9C55190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2" name="Line 5880">
          <a:extLst>
            <a:ext uri="{FF2B5EF4-FFF2-40B4-BE49-F238E27FC236}">
              <a16:creationId xmlns:a16="http://schemas.microsoft.com/office/drawing/2014/main" id="{6AA9A639-A6A6-4132-93AA-61CA507879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3" name="Line 5881">
          <a:extLst>
            <a:ext uri="{FF2B5EF4-FFF2-40B4-BE49-F238E27FC236}">
              <a16:creationId xmlns:a16="http://schemas.microsoft.com/office/drawing/2014/main" id="{DB3A5CB0-9299-4433-A40C-AE1E4470C3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4" name="Line 5882">
          <a:extLst>
            <a:ext uri="{FF2B5EF4-FFF2-40B4-BE49-F238E27FC236}">
              <a16:creationId xmlns:a16="http://schemas.microsoft.com/office/drawing/2014/main" id="{13304B78-E142-4030-9740-1DD448514D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5" name="Line 5883">
          <a:extLst>
            <a:ext uri="{FF2B5EF4-FFF2-40B4-BE49-F238E27FC236}">
              <a16:creationId xmlns:a16="http://schemas.microsoft.com/office/drawing/2014/main" id="{0A178D70-A2A8-420C-BA6F-AF13F13A0F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6" name="Line 5884">
          <a:extLst>
            <a:ext uri="{FF2B5EF4-FFF2-40B4-BE49-F238E27FC236}">
              <a16:creationId xmlns:a16="http://schemas.microsoft.com/office/drawing/2014/main" id="{4065A941-ED0B-4C24-9881-72A6DBD1CF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7" name="Line 5885">
          <a:extLst>
            <a:ext uri="{FF2B5EF4-FFF2-40B4-BE49-F238E27FC236}">
              <a16:creationId xmlns:a16="http://schemas.microsoft.com/office/drawing/2014/main" id="{24C426D2-9C9A-4F33-AC91-CC503E7D3D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8" name="Line 5886">
          <a:extLst>
            <a:ext uri="{FF2B5EF4-FFF2-40B4-BE49-F238E27FC236}">
              <a16:creationId xmlns:a16="http://schemas.microsoft.com/office/drawing/2014/main" id="{07ECB1D2-29E3-4B91-98B4-3EF9B08DDF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9" name="Line 5887">
          <a:extLst>
            <a:ext uri="{FF2B5EF4-FFF2-40B4-BE49-F238E27FC236}">
              <a16:creationId xmlns:a16="http://schemas.microsoft.com/office/drawing/2014/main" id="{350CEC49-4DB4-46F0-92DF-40420D131C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0" name="Line 5888">
          <a:extLst>
            <a:ext uri="{FF2B5EF4-FFF2-40B4-BE49-F238E27FC236}">
              <a16:creationId xmlns:a16="http://schemas.microsoft.com/office/drawing/2014/main" id="{8EEB3AC2-7BAA-49D9-941C-A0119139B6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1" name="Line 5889">
          <a:extLst>
            <a:ext uri="{FF2B5EF4-FFF2-40B4-BE49-F238E27FC236}">
              <a16:creationId xmlns:a16="http://schemas.microsoft.com/office/drawing/2014/main" id="{584E12D9-A8C3-4E1C-A375-4C973125EC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2" name="Line 5890">
          <a:extLst>
            <a:ext uri="{FF2B5EF4-FFF2-40B4-BE49-F238E27FC236}">
              <a16:creationId xmlns:a16="http://schemas.microsoft.com/office/drawing/2014/main" id="{96C61480-772A-41B8-8F3A-A9823357D7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3" name="Line 5891">
          <a:extLst>
            <a:ext uri="{FF2B5EF4-FFF2-40B4-BE49-F238E27FC236}">
              <a16:creationId xmlns:a16="http://schemas.microsoft.com/office/drawing/2014/main" id="{566BD708-D35A-4B64-86D5-71FD79C50B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4" name="Line 5892">
          <a:extLst>
            <a:ext uri="{FF2B5EF4-FFF2-40B4-BE49-F238E27FC236}">
              <a16:creationId xmlns:a16="http://schemas.microsoft.com/office/drawing/2014/main" id="{01234397-7E43-4195-AE0C-344FB02FA6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5" name="Line 5893">
          <a:extLst>
            <a:ext uri="{FF2B5EF4-FFF2-40B4-BE49-F238E27FC236}">
              <a16:creationId xmlns:a16="http://schemas.microsoft.com/office/drawing/2014/main" id="{B2190FDB-89C7-4E97-A60F-11B92E719F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6" name="Line 5894">
          <a:extLst>
            <a:ext uri="{FF2B5EF4-FFF2-40B4-BE49-F238E27FC236}">
              <a16:creationId xmlns:a16="http://schemas.microsoft.com/office/drawing/2014/main" id="{24822893-2D5E-4A4B-8C32-FF6A97B67F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7" name="Line 5895">
          <a:extLst>
            <a:ext uri="{FF2B5EF4-FFF2-40B4-BE49-F238E27FC236}">
              <a16:creationId xmlns:a16="http://schemas.microsoft.com/office/drawing/2014/main" id="{3E8983D4-980B-4680-8297-981C24AFE0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8" name="Line 5896">
          <a:extLst>
            <a:ext uri="{FF2B5EF4-FFF2-40B4-BE49-F238E27FC236}">
              <a16:creationId xmlns:a16="http://schemas.microsoft.com/office/drawing/2014/main" id="{B0FD3888-9844-434A-9CE7-2539EE29CC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9" name="Line 5897">
          <a:extLst>
            <a:ext uri="{FF2B5EF4-FFF2-40B4-BE49-F238E27FC236}">
              <a16:creationId xmlns:a16="http://schemas.microsoft.com/office/drawing/2014/main" id="{11D2BCBB-7D5A-4D4D-B06F-7AEB1EC921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0" name="Line 5898">
          <a:extLst>
            <a:ext uri="{FF2B5EF4-FFF2-40B4-BE49-F238E27FC236}">
              <a16:creationId xmlns:a16="http://schemas.microsoft.com/office/drawing/2014/main" id="{853FA433-F45B-4521-89F0-320B0F5201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1" name="Line 5899">
          <a:extLst>
            <a:ext uri="{FF2B5EF4-FFF2-40B4-BE49-F238E27FC236}">
              <a16:creationId xmlns:a16="http://schemas.microsoft.com/office/drawing/2014/main" id="{FACF31DB-43C5-42F4-B29E-F559C117B7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2" name="Line 5900">
          <a:extLst>
            <a:ext uri="{FF2B5EF4-FFF2-40B4-BE49-F238E27FC236}">
              <a16:creationId xmlns:a16="http://schemas.microsoft.com/office/drawing/2014/main" id="{EC6928C4-D40E-4453-9D54-8A0D761267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3" name="Line 5901">
          <a:extLst>
            <a:ext uri="{FF2B5EF4-FFF2-40B4-BE49-F238E27FC236}">
              <a16:creationId xmlns:a16="http://schemas.microsoft.com/office/drawing/2014/main" id="{07B42EB6-A6C7-44EF-BA6E-CF52340E1C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4" name="Line 5902">
          <a:extLst>
            <a:ext uri="{FF2B5EF4-FFF2-40B4-BE49-F238E27FC236}">
              <a16:creationId xmlns:a16="http://schemas.microsoft.com/office/drawing/2014/main" id="{9A98B98E-F632-478F-859C-0291D4650B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5" name="Line 5903">
          <a:extLst>
            <a:ext uri="{FF2B5EF4-FFF2-40B4-BE49-F238E27FC236}">
              <a16:creationId xmlns:a16="http://schemas.microsoft.com/office/drawing/2014/main" id="{A48FAF25-D4EB-4820-BAD2-9BCD732AD5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6" name="Line 5904">
          <a:extLst>
            <a:ext uri="{FF2B5EF4-FFF2-40B4-BE49-F238E27FC236}">
              <a16:creationId xmlns:a16="http://schemas.microsoft.com/office/drawing/2014/main" id="{356CF46A-1332-4C53-BFB6-C912520C15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7" name="Line 5905">
          <a:extLst>
            <a:ext uri="{FF2B5EF4-FFF2-40B4-BE49-F238E27FC236}">
              <a16:creationId xmlns:a16="http://schemas.microsoft.com/office/drawing/2014/main" id="{084AE846-8C94-406E-9A3A-AA925184CE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8" name="Line 5906">
          <a:extLst>
            <a:ext uri="{FF2B5EF4-FFF2-40B4-BE49-F238E27FC236}">
              <a16:creationId xmlns:a16="http://schemas.microsoft.com/office/drawing/2014/main" id="{C2FF3DF9-01E5-4974-8B4B-2EEA2BB400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9" name="Line 5907">
          <a:extLst>
            <a:ext uri="{FF2B5EF4-FFF2-40B4-BE49-F238E27FC236}">
              <a16:creationId xmlns:a16="http://schemas.microsoft.com/office/drawing/2014/main" id="{A7640280-319A-4412-A71A-68CC863339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0" name="Line 5908">
          <a:extLst>
            <a:ext uri="{FF2B5EF4-FFF2-40B4-BE49-F238E27FC236}">
              <a16:creationId xmlns:a16="http://schemas.microsoft.com/office/drawing/2014/main" id="{A9CA2B70-9A43-4E32-9EB8-5C8447FA0D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1" name="Line 5909">
          <a:extLst>
            <a:ext uri="{FF2B5EF4-FFF2-40B4-BE49-F238E27FC236}">
              <a16:creationId xmlns:a16="http://schemas.microsoft.com/office/drawing/2014/main" id="{F78416AB-3F3D-4A43-93E3-1FC410D13E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2" name="Line 5910">
          <a:extLst>
            <a:ext uri="{FF2B5EF4-FFF2-40B4-BE49-F238E27FC236}">
              <a16:creationId xmlns:a16="http://schemas.microsoft.com/office/drawing/2014/main" id="{FAFC5DB3-5586-4499-9AA9-11186B0846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3" name="Line 5911">
          <a:extLst>
            <a:ext uri="{FF2B5EF4-FFF2-40B4-BE49-F238E27FC236}">
              <a16:creationId xmlns:a16="http://schemas.microsoft.com/office/drawing/2014/main" id="{A527B760-BCF4-4887-80E1-9F301B59A0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4" name="Line 5912">
          <a:extLst>
            <a:ext uri="{FF2B5EF4-FFF2-40B4-BE49-F238E27FC236}">
              <a16:creationId xmlns:a16="http://schemas.microsoft.com/office/drawing/2014/main" id="{F50D2FF1-378C-4CC4-8DA3-7084038606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5" name="Line 5913">
          <a:extLst>
            <a:ext uri="{FF2B5EF4-FFF2-40B4-BE49-F238E27FC236}">
              <a16:creationId xmlns:a16="http://schemas.microsoft.com/office/drawing/2014/main" id="{43BCF095-4118-4729-A790-368741AB32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6" name="Line 5914">
          <a:extLst>
            <a:ext uri="{FF2B5EF4-FFF2-40B4-BE49-F238E27FC236}">
              <a16:creationId xmlns:a16="http://schemas.microsoft.com/office/drawing/2014/main" id="{988703A1-1866-48FE-89EB-B2A2E00810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7" name="Line 5915">
          <a:extLst>
            <a:ext uri="{FF2B5EF4-FFF2-40B4-BE49-F238E27FC236}">
              <a16:creationId xmlns:a16="http://schemas.microsoft.com/office/drawing/2014/main" id="{650FD917-8FD7-4710-A93A-8D2FE104FF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8" name="Line 5916">
          <a:extLst>
            <a:ext uri="{FF2B5EF4-FFF2-40B4-BE49-F238E27FC236}">
              <a16:creationId xmlns:a16="http://schemas.microsoft.com/office/drawing/2014/main" id="{9B6167E5-10E8-44C0-806F-E6BECC0D15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9" name="Line 5917">
          <a:extLst>
            <a:ext uri="{FF2B5EF4-FFF2-40B4-BE49-F238E27FC236}">
              <a16:creationId xmlns:a16="http://schemas.microsoft.com/office/drawing/2014/main" id="{61E83FCF-684D-4DB3-91A2-486A23A25A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0" name="Line 5918">
          <a:extLst>
            <a:ext uri="{FF2B5EF4-FFF2-40B4-BE49-F238E27FC236}">
              <a16:creationId xmlns:a16="http://schemas.microsoft.com/office/drawing/2014/main" id="{FA9E3FCB-2F7A-4486-8285-A9D02B542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1" name="Line 5919">
          <a:extLst>
            <a:ext uri="{FF2B5EF4-FFF2-40B4-BE49-F238E27FC236}">
              <a16:creationId xmlns:a16="http://schemas.microsoft.com/office/drawing/2014/main" id="{3E6935FC-3AFA-4598-B362-887FAC1186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2" name="Line 5920">
          <a:extLst>
            <a:ext uri="{FF2B5EF4-FFF2-40B4-BE49-F238E27FC236}">
              <a16:creationId xmlns:a16="http://schemas.microsoft.com/office/drawing/2014/main" id="{B2DADEE4-CB44-42F4-ADF3-A6310D25FA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3" name="Line 5921">
          <a:extLst>
            <a:ext uri="{FF2B5EF4-FFF2-40B4-BE49-F238E27FC236}">
              <a16:creationId xmlns:a16="http://schemas.microsoft.com/office/drawing/2014/main" id="{AEB392E6-976D-4571-AEB0-639BD7F4A6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4" name="Line 5922">
          <a:extLst>
            <a:ext uri="{FF2B5EF4-FFF2-40B4-BE49-F238E27FC236}">
              <a16:creationId xmlns:a16="http://schemas.microsoft.com/office/drawing/2014/main" id="{61653405-2E1F-4FA1-B597-7DC72973B1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5" name="Line 5923">
          <a:extLst>
            <a:ext uri="{FF2B5EF4-FFF2-40B4-BE49-F238E27FC236}">
              <a16:creationId xmlns:a16="http://schemas.microsoft.com/office/drawing/2014/main" id="{06397A98-8855-4906-8B55-94F93F99D8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6" name="Line 5924">
          <a:extLst>
            <a:ext uri="{FF2B5EF4-FFF2-40B4-BE49-F238E27FC236}">
              <a16:creationId xmlns:a16="http://schemas.microsoft.com/office/drawing/2014/main" id="{3B872A81-ADFA-4475-9275-42523B6C74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7" name="Line 5925">
          <a:extLst>
            <a:ext uri="{FF2B5EF4-FFF2-40B4-BE49-F238E27FC236}">
              <a16:creationId xmlns:a16="http://schemas.microsoft.com/office/drawing/2014/main" id="{8FEA73E7-4358-4C42-90B4-BA712CEBD0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8" name="Line 5926">
          <a:extLst>
            <a:ext uri="{FF2B5EF4-FFF2-40B4-BE49-F238E27FC236}">
              <a16:creationId xmlns:a16="http://schemas.microsoft.com/office/drawing/2014/main" id="{B6CB4979-ED7F-4465-996D-052DFD29C0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9" name="Line 5927">
          <a:extLst>
            <a:ext uri="{FF2B5EF4-FFF2-40B4-BE49-F238E27FC236}">
              <a16:creationId xmlns:a16="http://schemas.microsoft.com/office/drawing/2014/main" id="{6629E16C-6285-4C36-984C-45F5DC5FB1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0" name="Line 5928">
          <a:extLst>
            <a:ext uri="{FF2B5EF4-FFF2-40B4-BE49-F238E27FC236}">
              <a16:creationId xmlns:a16="http://schemas.microsoft.com/office/drawing/2014/main" id="{C3FB7824-F5BB-4A82-8E7B-402A12CCA1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1" name="Line 5929">
          <a:extLst>
            <a:ext uri="{FF2B5EF4-FFF2-40B4-BE49-F238E27FC236}">
              <a16:creationId xmlns:a16="http://schemas.microsoft.com/office/drawing/2014/main" id="{E80324DC-70FF-416F-92CC-344AF89A91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2" name="Line 5930">
          <a:extLst>
            <a:ext uri="{FF2B5EF4-FFF2-40B4-BE49-F238E27FC236}">
              <a16:creationId xmlns:a16="http://schemas.microsoft.com/office/drawing/2014/main" id="{26705BC3-1E50-4356-BCFF-4574FEA773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3" name="Line 5931">
          <a:extLst>
            <a:ext uri="{FF2B5EF4-FFF2-40B4-BE49-F238E27FC236}">
              <a16:creationId xmlns:a16="http://schemas.microsoft.com/office/drawing/2014/main" id="{4D2422DB-CCC3-4BB7-8DBB-45FA9FA6B2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4" name="Line 5932">
          <a:extLst>
            <a:ext uri="{FF2B5EF4-FFF2-40B4-BE49-F238E27FC236}">
              <a16:creationId xmlns:a16="http://schemas.microsoft.com/office/drawing/2014/main" id="{161F0549-8A01-48B6-A759-107AB562F6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5" name="Line 5933">
          <a:extLst>
            <a:ext uri="{FF2B5EF4-FFF2-40B4-BE49-F238E27FC236}">
              <a16:creationId xmlns:a16="http://schemas.microsoft.com/office/drawing/2014/main" id="{751F05D7-AEC3-4B4A-9953-B80FB12EDC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6" name="Line 5934">
          <a:extLst>
            <a:ext uri="{FF2B5EF4-FFF2-40B4-BE49-F238E27FC236}">
              <a16:creationId xmlns:a16="http://schemas.microsoft.com/office/drawing/2014/main" id="{FE124FF1-F136-491C-8B32-F7FFD51EEE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7" name="Line 5935">
          <a:extLst>
            <a:ext uri="{FF2B5EF4-FFF2-40B4-BE49-F238E27FC236}">
              <a16:creationId xmlns:a16="http://schemas.microsoft.com/office/drawing/2014/main" id="{9A0C1B5F-842A-4536-B264-988038BE60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8" name="Line 5936">
          <a:extLst>
            <a:ext uri="{FF2B5EF4-FFF2-40B4-BE49-F238E27FC236}">
              <a16:creationId xmlns:a16="http://schemas.microsoft.com/office/drawing/2014/main" id="{3EBE9BF4-1414-46C0-A85E-58CAF36996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9" name="Line 5937">
          <a:extLst>
            <a:ext uri="{FF2B5EF4-FFF2-40B4-BE49-F238E27FC236}">
              <a16:creationId xmlns:a16="http://schemas.microsoft.com/office/drawing/2014/main" id="{574541AA-EB93-4810-9E09-5D1FEF2023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0" name="Line 5938">
          <a:extLst>
            <a:ext uri="{FF2B5EF4-FFF2-40B4-BE49-F238E27FC236}">
              <a16:creationId xmlns:a16="http://schemas.microsoft.com/office/drawing/2014/main" id="{EB29CF3B-32ED-4172-978A-F88407B016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1" name="Line 5939">
          <a:extLst>
            <a:ext uri="{FF2B5EF4-FFF2-40B4-BE49-F238E27FC236}">
              <a16:creationId xmlns:a16="http://schemas.microsoft.com/office/drawing/2014/main" id="{90C5509D-7B50-4321-AB8D-D88CAD7799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2" name="Line 5940">
          <a:extLst>
            <a:ext uri="{FF2B5EF4-FFF2-40B4-BE49-F238E27FC236}">
              <a16:creationId xmlns:a16="http://schemas.microsoft.com/office/drawing/2014/main" id="{5818EF8F-2E6D-402D-BE6B-A849CA2CBF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3" name="Line 5941">
          <a:extLst>
            <a:ext uri="{FF2B5EF4-FFF2-40B4-BE49-F238E27FC236}">
              <a16:creationId xmlns:a16="http://schemas.microsoft.com/office/drawing/2014/main" id="{DF3CD426-8C8F-40FB-A50F-AE99931AAE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4" name="Line 5942">
          <a:extLst>
            <a:ext uri="{FF2B5EF4-FFF2-40B4-BE49-F238E27FC236}">
              <a16:creationId xmlns:a16="http://schemas.microsoft.com/office/drawing/2014/main" id="{E08890B7-E082-4DFB-8069-A7BC6BF066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5" name="Line 5943">
          <a:extLst>
            <a:ext uri="{FF2B5EF4-FFF2-40B4-BE49-F238E27FC236}">
              <a16:creationId xmlns:a16="http://schemas.microsoft.com/office/drawing/2014/main" id="{307C0CBB-34CD-429B-B1ED-AC1154D2A4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6" name="Line 5944">
          <a:extLst>
            <a:ext uri="{FF2B5EF4-FFF2-40B4-BE49-F238E27FC236}">
              <a16:creationId xmlns:a16="http://schemas.microsoft.com/office/drawing/2014/main" id="{C916CBFE-E0B4-42A5-8990-91D371A659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7" name="Line 5945">
          <a:extLst>
            <a:ext uri="{FF2B5EF4-FFF2-40B4-BE49-F238E27FC236}">
              <a16:creationId xmlns:a16="http://schemas.microsoft.com/office/drawing/2014/main" id="{504F0BEC-9314-462C-9BE7-81F6BD95FD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8" name="Line 5946">
          <a:extLst>
            <a:ext uri="{FF2B5EF4-FFF2-40B4-BE49-F238E27FC236}">
              <a16:creationId xmlns:a16="http://schemas.microsoft.com/office/drawing/2014/main" id="{71B75837-BD05-4E7A-83A0-56F6A8574B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9" name="Line 5947">
          <a:extLst>
            <a:ext uri="{FF2B5EF4-FFF2-40B4-BE49-F238E27FC236}">
              <a16:creationId xmlns:a16="http://schemas.microsoft.com/office/drawing/2014/main" id="{576EEBD6-947E-401F-B92A-5863B49DD9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0" name="Line 5948">
          <a:extLst>
            <a:ext uri="{FF2B5EF4-FFF2-40B4-BE49-F238E27FC236}">
              <a16:creationId xmlns:a16="http://schemas.microsoft.com/office/drawing/2014/main" id="{E3296175-8A39-44E3-804B-DC978F80B2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1" name="Line 5949">
          <a:extLst>
            <a:ext uri="{FF2B5EF4-FFF2-40B4-BE49-F238E27FC236}">
              <a16:creationId xmlns:a16="http://schemas.microsoft.com/office/drawing/2014/main" id="{648FF957-4793-4541-AD53-96AB033544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2" name="Line 5950">
          <a:extLst>
            <a:ext uri="{FF2B5EF4-FFF2-40B4-BE49-F238E27FC236}">
              <a16:creationId xmlns:a16="http://schemas.microsoft.com/office/drawing/2014/main" id="{740C33E6-B9EA-4031-9DCB-346A0C12A2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3" name="Line 5951">
          <a:extLst>
            <a:ext uri="{FF2B5EF4-FFF2-40B4-BE49-F238E27FC236}">
              <a16:creationId xmlns:a16="http://schemas.microsoft.com/office/drawing/2014/main" id="{E0830210-962A-48DF-8B40-7613383A75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4" name="Line 5952">
          <a:extLst>
            <a:ext uri="{FF2B5EF4-FFF2-40B4-BE49-F238E27FC236}">
              <a16:creationId xmlns:a16="http://schemas.microsoft.com/office/drawing/2014/main" id="{E30C0965-4D66-45CE-86E3-E05627CF2C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5" name="Line 5953">
          <a:extLst>
            <a:ext uri="{FF2B5EF4-FFF2-40B4-BE49-F238E27FC236}">
              <a16:creationId xmlns:a16="http://schemas.microsoft.com/office/drawing/2014/main" id="{EB1870F3-C9D0-4027-A532-F3A0DBA94A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6" name="Line 5954">
          <a:extLst>
            <a:ext uri="{FF2B5EF4-FFF2-40B4-BE49-F238E27FC236}">
              <a16:creationId xmlns:a16="http://schemas.microsoft.com/office/drawing/2014/main" id="{7F5AEEBF-03EE-43B0-8263-4591677029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7" name="Line 5955">
          <a:extLst>
            <a:ext uri="{FF2B5EF4-FFF2-40B4-BE49-F238E27FC236}">
              <a16:creationId xmlns:a16="http://schemas.microsoft.com/office/drawing/2014/main" id="{B4DCB37F-06C2-4098-BC72-5DD9822E4C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8" name="Line 5956">
          <a:extLst>
            <a:ext uri="{FF2B5EF4-FFF2-40B4-BE49-F238E27FC236}">
              <a16:creationId xmlns:a16="http://schemas.microsoft.com/office/drawing/2014/main" id="{AA48E062-3CB0-47C4-BB99-E680397EA9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9" name="Line 5957">
          <a:extLst>
            <a:ext uri="{FF2B5EF4-FFF2-40B4-BE49-F238E27FC236}">
              <a16:creationId xmlns:a16="http://schemas.microsoft.com/office/drawing/2014/main" id="{D132E03C-4DB2-4FC4-83A0-B5843ED257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0" name="Line 5958">
          <a:extLst>
            <a:ext uri="{FF2B5EF4-FFF2-40B4-BE49-F238E27FC236}">
              <a16:creationId xmlns:a16="http://schemas.microsoft.com/office/drawing/2014/main" id="{597702A7-CD7A-424B-B04D-118B490993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1" name="Line 5959">
          <a:extLst>
            <a:ext uri="{FF2B5EF4-FFF2-40B4-BE49-F238E27FC236}">
              <a16:creationId xmlns:a16="http://schemas.microsoft.com/office/drawing/2014/main" id="{6467DDA0-1C46-42FF-8DC0-F4F6379F76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2" name="Line 5960">
          <a:extLst>
            <a:ext uri="{FF2B5EF4-FFF2-40B4-BE49-F238E27FC236}">
              <a16:creationId xmlns:a16="http://schemas.microsoft.com/office/drawing/2014/main" id="{4AC3F046-FF3A-46A9-9EF7-238A5E89C6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3" name="Line 5961">
          <a:extLst>
            <a:ext uri="{FF2B5EF4-FFF2-40B4-BE49-F238E27FC236}">
              <a16:creationId xmlns:a16="http://schemas.microsoft.com/office/drawing/2014/main" id="{3C85E725-A57C-4ADD-949E-561DA70A02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4" name="Line 5962">
          <a:extLst>
            <a:ext uri="{FF2B5EF4-FFF2-40B4-BE49-F238E27FC236}">
              <a16:creationId xmlns:a16="http://schemas.microsoft.com/office/drawing/2014/main" id="{B3E97B35-A935-485B-81E1-9C7AEFE33B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5" name="Line 5963">
          <a:extLst>
            <a:ext uri="{FF2B5EF4-FFF2-40B4-BE49-F238E27FC236}">
              <a16:creationId xmlns:a16="http://schemas.microsoft.com/office/drawing/2014/main" id="{82973CE0-7A80-4289-A72E-4FA033D7C2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6" name="Line 5964">
          <a:extLst>
            <a:ext uri="{FF2B5EF4-FFF2-40B4-BE49-F238E27FC236}">
              <a16:creationId xmlns:a16="http://schemas.microsoft.com/office/drawing/2014/main" id="{06709053-A6FA-49DE-A12E-37E341AB28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7" name="Line 5965">
          <a:extLst>
            <a:ext uri="{FF2B5EF4-FFF2-40B4-BE49-F238E27FC236}">
              <a16:creationId xmlns:a16="http://schemas.microsoft.com/office/drawing/2014/main" id="{DF65E245-FCBE-4F86-A555-62F0B2679B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8" name="Line 5966">
          <a:extLst>
            <a:ext uri="{FF2B5EF4-FFF2-40B4-BE49-F238E27FC236}">
              <a16:creationId xmlns:a16="http://schemas.microsoft.com/office/drawing/2014/main" id="{6EF15A48-6A3D-4672-810C-84934CA192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9" name="Line 5967">
          <a:extLst>
            <a:ext uri="{FF2B5EF4-FFF2-40B4-BE49-F238E27FC236}">
              <a16:creationId xmlns:a16="http://schemas.microsoft.com/office/drawing/2014/main" id="{AFFA50E2-5641-476A-826C-433C50D911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0" name="Line 5968">
          <a:extLst>
            <a:ext uri="{FF2B5EF4-FFF2-40B4-BE49-F238E27FC236}">
              <a16:creationId xmlns:a16="http://schemas.microsoft.com/office/drawing/2014/main" id="{FFDE56CA-7A8B-476B-A0F5-8C44E59522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1" name="Line 5969">
          <a:extLst>
            <a:ext uri="{FF2B5EF4-FFF2-40B4-BE49-F238E27FC236}">
              <a16:creationId xmlns:a16="http://schemas.microsoft.com/office/drawing/2014/main" id="{0024762C-BBE4-43A0-8199-EB34A95045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2" name="Line 5970">
          <a:extLst>
            <a:ext uri="{FF2B5EF4-FFF2-40B4-BE49-F238E27FC236}">
              <a16:creationId xmlns:a16="http://schemas.microsoft.com/office/drawing/2014/main" id="{DEAF5806-0807-4DDB-8896-6218FE661D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3" name="Line 5971">
          <a:extLst>
            <a:ext uri="{FF2B5EF4-FFF2-40B4-BE49-F238E27FC236}">
              <a16:creationId xmlns:a16="http://schemas.microsoft.com/office/drawing/2014/main" id="{719A60DE-EBF5-4EBA-AA88-1BAD75B00E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4" name="Line 5972">
          <a:extLst>
            <a:ext uri="{FF2B5EF4-FFF2-40B4-BE49-F238E27FC236}">
              <a16:creationId xmlns:a16="http://schemas.microsoft.com/office/drawing/2014/main" id="{E6688170-25B7-4707-ADA6-09297B3795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5" name="Line 5973">
          <a:extLst>
            <a:ext uri="{FF2B5EF4-FFF2-40B4-BE49-F238E27FC236}">
              <a16:creationId xmlns:a16="http://schemas.microsoft.com/office/drawing/2014/main" id="{F7058EE9-23FE-407F-8C8A-634D647A4B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6" name="Line 5974">
          <a:extLst>
            <a:ext uri="{FF2B5EF4-FFF2-40B4-BE49-F238E27FC236}">
              <a16:creationId xmlns:a16="http://schemas.microsoft.com/office/drawing/2014/main" id="{3EC7B21D-2711-4222-9B4F-1E60E0E5C7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7" name="Line 5975">
          <a:extLst>
            <a:ext uri="{FF2B5EF4-FFF2-40B4-BE49-F238E27FC236}">
              <a16:creationId xmlns:a16="http://schemas.microsoft.com/office/drawing/2014/main" id="{907D85E4-49F7-4ABF-8693-32A8EE98A9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8" name="Line 5976">
          <a:extLst>
            <a:ext uri="{FF2B5EF4-FFF2-40B4-BE49-F238E27FC236}">
              <a16:creationId xmlns:a16="http://schemas.microsoft.com/office/drawing/2014/main" id="{4E88CD18-7C17-4DBC-865C-8B9C1722F0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9" name="Line 5977">
          <a:extLst>
            <a:ext uri="{FF2B5EF4-FFF2-40B4-BE49-F238E27FC236}">
              <a16:creationId xmlns:a16="http://schemas.microsoft.com/office/drawing/2014/main" id="{C1C10999-0F32-4CCF-8B21-E77FE6296A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0" name="Line 5978">
          <a:extLst>
            <a:ext uri="{FF2B5EF4-FFF2-40B4-BE49-F238E27FC236}">
              <a16:creationId xmlns:a16="http://schemas.microsoft.com/office/drawing/2014/main" id="{C8F789C5-FBA2-4839-BF3C-9F8F6B4981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1" name="Line 5979">
          <a:extLst>
            <a:ext uri="{FF2B5EF4-FFF2-40B4-BE49-F238E27FC236}">
              <a16:creationId xmlns:a16="http://schemas.microsoft.com/office/drawing/2014/main" id="{C4DAB3BF-F7BE-4164-ACC5-A00EF9B270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2" name="Line 5980">
          <a:extLst>
            <a:ext uri="{FF2B5EF4-FFF2-40B4-BE49-F238E27FC236}">
              <a16:creationId xmlns:a16="http://schemas.microsoft.com/office/drawing/2014/main" id="{1E7DD52D-8345-439F-BCD7-9F36EBB4ED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3" name="Line 5981">
          <a:extLst>
            <a:ext uri="{FF2B5EF4-FFF2-40B4-BE49-F238E27FC236}">
              <a16:creationId xmlns:a16="http://schemas.microsoft.com/office/drawing/2014/main" id="{A590195B-9214-4E40-8C61-07EBF65A54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4" name="Line 5982">
          <a:extLst>
            <a:ext uri="{FF2B5EF4-FFF2-40B4-BE49-F238E27FC236}">
              <a16:creationId xmlns:a16="http://schemas.microsoft.com/office/drawing/2014/main" id="{4724E888-5114-439F-B16C-5ECF66B023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5" name="Line 5983">
          <a:extLst>
            <a:ext uri="{FF2B5EF4-FFF2-40B4-BE49-F238E27FC236}">
              <a16:creationId xmlns:a16="http://schemas.microsoft.com/office/drawing/2014/main" id="{21170FB2-EFB1-4DAC-92C8-8EAD80A436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6" name="Line 5984">
          <a:extLst>
            <a:ext uri="{FF2B5EF4-FFF2-40B4-BE49-F238E27FC236}">
              <a16:creationId xmlns:a16="http://schemas.microsoft.com/office/drawing/2014/main" id="{F4CE2C33-8B53-4023-A177-0F0F94BA9F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7" name="Line 5985">
          <a:extLst>
            <a:ext uri="{FF2B5EF4-FFF2-40B4-BE49-F238E27FC236}">
              <a16:creationId xmlns:a16="http://schemas.microsoft.com/office/drawing/2014/main" id="{619E44F7-4CF2-41FD-96D0-9BCB0385F2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8" name="Line 5986">
          <a:extLst>
            <a:ext uri="{FF2B5EF4-FFF2-40B4-BE49-F238E27FC236}">
              <a16:creationId xmlns:a16="http://schemas.microsoft.com/office/drawing/2014/main" id="{9B0445B6-D3FF-403C-845D-0D5CFA9B98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9" name="Line 5987">
          <a:extLst>
            <a:ext uri="{FF2B5EF4-FFF2-40B4-BE49-F238E27FC236}">
              <a16:creationId xmlns:a16="http://schemas.microsoft.com/office/drawing/2014/main" id="{9F36BC6A-1F96-429B-8F3E-594D715D6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0" name="Line 5988">
          <a:extLst>
            <a:ext uri="{FF2B5EF4-FFF2-40B4-BE49-F238E27FC236}">
              <a16:creationId xmlns:a16="http://schemas.microsoft.com/office/drawing/2014/main" id="{657F09EA-CD42-4DDF-929F-D863566EB8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1" name="Line 5989">
          <a:extLst>
            <a:ext uri="{FF2B5EF4-FFF2-40B4-BE49-F238E27FC236}">
              <a16:creationId xmlns:a16="http://schemas.microsoft.com/office/drawing/2014/main" id="{202EC54F-C2D0-4C1C-941E-A6432B74AF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2" name="Line 5990">
          <a:extLst>
            <a:ext uri="{FF2B5EF4-FFF2-40B4-BE49-F238E27FC236}">
              <a16:creationId xmlns:a16="http://schemas.microsoft.com/office/drawing/2014/main" id="{99E433E7-A3E5-4422-A94B-DBB1BBFFC0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3" name="Line 5991">
          <a:extLst>
            <a:ext uri="{FF2B5EF4-FFF2-40B4-BE49-F238E27FC236}">
              <a16:creationId xmlns:a16="http://schemas.microsoft.com/office/drawing/2014/main" id="{41B9DD33-23EA-4643-A76F-7016B83F96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4" name="Line 5992">
          <a:extLst>
            <a:ext uri="{FF2B5EF4-FFF2-40B4-BE49-F238E27FC236}">
              <a16:creationId xmlns:a16="http://schemas.microsoft.com/office/drawing/2014/main" id="{7DD709C2-33CC-44C9-848C-F3A4CC9DBF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5" name="Line 5993">
          <a:extLst>
            <a:ext uri="{FF2B5EF4-FFF2-40B4-BE49-F238E27FC236}">
              <a16:creationId xmlns:a16="http://schemas.microsoft.com/office/drawing/2014/main" id="{21E0FE19-44EC-4F26-8C9C-187583999D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6" name="Line 5994">
          <a:extLst>
            <a:ext uri="{FF2B5EF4-FFF2-40B4-BE49-F238E27FC236}">
              <a16:creationId xmlns:a16="http://schemas.microsoft.com/office/drawing/2014/main" id="{804CF541-8945-47A3-99A5-D7E6F7799C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7" name="Line 5995">
          <a:extLst>
            <a:ext uri="{FF2B5EF4-FFF2-40B4-BE49-F238E27FC236}">
              <a16:creationId xmlns:a16="http://schemas.microsoft.com/office/drawing/2014/main" id="{DEAF613E-30D4-4C6C-B832-B78C43B145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8" name="Line 5996">
          <a:extLst>
            <a:ext uri="{FF2B5EF4-FFF2-40B4-BE49-F238E27FC236}">
              <a16:creationId xmlns:a16="http://schemas.microsoft.com/office/drawing/2014/main" id="{468FC9C7-2272-4C5F-92B6-0D9331E687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9" name="Line 5997">
          <a:extLst>
            <a:ext uri="{FF2B5EF4-FFF2-40B4-BE49-F238E27FC236}">
              <a16:creationId xmlns:a16="http://schemas.microsoft.com/office/drawing/2014/main" id="{941E4997-BEB3-4E58-9444-09E44FC399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0" name="Line 5998">
          <a:extLst>
            <a:ext uri="{FF2B5EF4-FFF2-40B4-BE49-F238E27FC236}">
              <a16:creationId xmlns:a16="http://schemas.microsoft.com/office/drawing/2014/main" id="{6B97246D-3D24-4985-BFDC-6007CDEF27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1" name="Line 5999">
          <a:extLst>
            <a:ext uri="{FF2B5EF4-FFF2-40B4-BE49-F238E27FC236}">
              <a16:creationId xmlns:a16="http://schemas.microsoft.com/office/drawing/2014/main" id="{B7DA6C58-42CB-4943-B303-1DBEAEFCCE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2" name="Line 6000">
          <a:extLst>
            <a:ext uri="{FF2B5EF4-FFF2-40B4-BE49-F238E27FC236}">
              <a16:creationId xmlns:a16="http://schemas.microsoft.com/office/drawing/2014/main" id="{53805764-D055-40DA-9BF8-DDD52F6B9D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3" name="Line 6001">
          <a:extLst>
            <a:ext uri="{FF2B5EF4-FFF2-40B4-BE49-F238E27FC236}">
              <a16:creationId xmlns:a16="http://schemas.microsoft.com/office/drawing/2014/main" id="{4EE8BCCE-3C70-4F7A-B439-DAAF747420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4" name="Line 6002">
          <a:extLst>
            <a:ext uri="{FF2B5EF4-FFF2-40B4-BE49-F238E27FC236}">
              <a16:creationId xmlns:a16="http://schemas.microsoft.com/office/drawing/2014/main" id="{D1FCB48C-7188-482A-A984-7E77C1F767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5" name="Line 6003">
          <a:extLst>
            <a:ext uri="{FF2B5EF4-FFF2-40B4-BE49-F238E27FC236}">
              <a16:creationId xmlns:a16="http://schemas.microsoft.com/office/drawing/2014/main" id="{3BC94DB5-934F-4429-AC38-773F4916B7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6" name="Line 6004">
          <a:extLst>
            <a:ext uri="{FF2B5EF4-FFF2-40B4-BE49-F238E27FC236}">
              <a16:creationId xmlns:a16="http://schemas.microsoft.com/office/drawing/2014/main" id="{45A8212E-7C26-446B-BB06-4BD75F0B9C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7" name="Line 6005">
          <a:extLst>
            <a:ext uri="{FF2B5EF4-FFF2-40B4-BE49-F238E27FC236}">
              <a16:creationId xmlns:a16="http://schemas.microsoft.com/office/drawing/2014/main" id="{B9EC7396-869C-4F8E-A27E-B1D5D9461F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8" name="Line 6006">
          <a:extLst>
            <a:ext uri="{FF2B5EF4-FFF2-40B4-BE49-F238E27FC236}">
              <a16:creationId xmlns:a16="http://schemas.microsoft.com/office/drawing/2014/main" id="{7FBFCD09-7913-4D24-A98A-FCF4A0C52B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9" name="Line 6007">
          <a:extLst>
            <a:ext uri="{FF2B5EF4-FFF2-40B4-BE49-F238E27FC236}">
              <a16:creationId xmlns:a16="http://schemas.microsoft.com/office/drawing/2014/main" id="{643F38FF-A09F-42F9-8C04-F72C846AB1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0" name="Line 6008">
          <a:extLst>
            <a:ext uri="{FF2B5EF4-FFF2-40B4-BE49-F238E27FC236}">
              <a16:creationId xmlns:a16="http://schemas.microsoft.com/office/drawing/2014/main" id="{8B524559-AAFB-4966-AEB9-8B56EC261C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1" name="Line 6009">
          <a:extLst>
            <a:ext uri="{FF2B5EF4-FFF2-40B4-BE49-F238E27FC236}">
              <a16:creationId xmlns:a16="http://schemas.microsoft.com/office/drawing/2014/main" id="{D20B6E91-1AFA-4237-B0E4-1B4BF2781B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2" name="Line 6010">
          <a:extLst>
            <a:ext uri="{FF2B5EF4-FFF2-40B4-BE49-F238E27FC236}">
              <a16:creationId xmlns:a16="http://schemas.microsoft.com/office/drawing/2014/main" id="{AF97CA71-86EB-42EA-B3CD-F41EF239BB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3" name="Line 6011">
          <a:extLst>
            <a:ext uri="{FF2B5EF4-FFF2-40B4-BE49-F238E27FC236}">
              <a16:creationId xmlns:a16="http://schemas.microsoft.com/office/drawing/2014/main" id="{449F9929-E9BC-45F0-BDAF-DC9DA8AF4A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4" name="Line 6012">
          <a:extLst>
            <a:ext uri="{FF2B5EF4-FFF2-40B4-BE49-F238E27FC236}">
              <a16:creationId xmlns:a16="http://schemas.microsoft.com/office/drawing/2014/main" id="{67CB5C9D-FD43-48A2-B77D-E5482E6619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5" name="Line 6013">
          <a:extLst>
            <a:ext uri="{FF2B5EF4-FFF2-40B4-BE49-F238E27FC236}">
              <a16:creationId xmlns:a16="http://schemas.microsoft.com/office/drawing/2014/main" id="{26F99E11-9A9D-46FC-8C7F-8F4FCA18D1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6" name="Line 6014">
          <a:extLst>
            <a:ext uri="{FF2B5EF4-FFF2-40B4-BE49-F238E27FC236}">
              <a16:creationId xmlns:a16="http://schemas.microsoft.com/office/drawing/2014/main" id="{654AE670-A713-4D36-9D1C-F0D3FE68AC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7" name="Line 6015">
          <a:extLst>
            <a:ext uri="{FF2B5EF4-FFF2-40B4-BE49-F238E27FC236}">
              <a16:creationId xmlns:a16="http://schemas.microsoft.com/office/drawing/2014/main" id="{CE88BD9F-5C9B-45A1-97C0-BADD0DEE87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8" name="Line 6016">
          <a:extLst>
            <a:ext uri="{FF2B5EF4-FFF2-40B4-BE49-F238E27FC236}">
              <a16:creationId xmlns:a16="http://schemas.microsoft.com/office/drawing/2014/main" id="{5E51B7B2-5999-4E16-96BE-1CDBB00180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9" name="Line 6017">
          <a:extLst>
            <a:ext uri="{FF2B5EF4-FFF2-40B4-BE49-F238E27FC236}">
              <a16:creationId xmlns:a16="http://schemas.microsoft.com/office/drawing/2014/main" id="{BC1B4487-36A4-4F72-98F6-5B9A06FC06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0" name="Line 6018">
          <a:extLst>
            <a:ext uri="{FF2B5EF4-FFF2-40B4-BE49-F238E27FC236}">
              <a16:creationId xmlns:a16="http://schemas.microsoft.com/office/drawing/2014/main" id="{12D3F30F-2867-4E28-ACBB-4721C22012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1" name="Line 6019">
          <a:extLst>
            <a:ext uri="{FF2B5EF4-FFF2-40B4-BE49-F238E27FC236}">
              <a16:creationId xmlns:a16="http://schemas.microsoft.com/office/drawing/2014/main" id="{5039DDB0-EE4B-47B6-B19C-2BEFCC8B90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2" name="Line 6020">
          <a:extLst>
            <a:ext uri="{FF2B5EF4-FFF2-40B4-BE49-F238E27FC236}">
              <a16:creationId xmlns:a16="http://schemas.microsoft.com/office/drawing/2014/main" id="{C3FAA63D-6BBC-45C0-BBCF-D7780712BC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3" name="Line 6021">
          <a:extLst>
            <a:ext uri="{FF2B5EF4-FFF2-40B4-BE49-F238E27FC236}">
              <a16:creationId xmlns:a16="http://schemas.microsoft.com/office/drawing/2014/main" id="{F1DF34F9-5C4B-4508-8ADC-ABFD0D0F1C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4" name="Line 6022">
          <a:extLst>
            <a:ext uri="{FF2B5EF4-FFF2-40B4-BE49-F238E27FC236}">
              <a16:creationId xmlns:a16="http://schemas.microsoft.com/office/drawing/2014/main" id="{799D76CB-A04D-4008-A355-F83D137E63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5" name="Line 6023">
          <a:extLst>
            <a:ext uri="{FF2B5EF4-FFF2-40B4-BE49-F238E27FC236}">
              <a16:creationId xmlns:a16="http://schemas.microsoft.com/office/drawing/2014/main" id="{90A1EA72-059A-4E37-9D53-8D491E85A4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6" name="Line 6024">
          <a:extLst>
            <a:ext uri="{FF2B5EF4-FFF2-40B4-BE49-F238E27FC236}">
              <a16:creationId xmlns:a16="http://schemas.microsoft.com/office/drawing/2014/main" id="{2FEA7DF4-E56A-4669-99C8-09D390EC43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7" name="Line 6025">
          <a:extLst>
            <a:ext uri="{FF2B5EF4-FFF2-40B4-BE49-F238E27FC236}">
              <a16:creationId xmlns:a16="http://schemas.microsoft.com/office/drawing/2014/main" id="{1AB5C6A8-E010-486E-914A-6F6858955C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8" name="Line 6026">
          <a:extLst>
            <a:ext uri="{FF2B5EF4-FFF2-40B4-BE49-F238E27FC236}">
              <a16:creationId xmlns:a16="http://schemas.microsoft.com/office/drawing/2014/main" id="{412CE1CF-1BBE-4413-9934-CE12003CC3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9" name="Line 6027">
          <a:extLst>
            <a:ext uri="{FF2B5EF4-FFF2-40B4-BE49-F238E27FC236}">
              <a16:creationId xmlns:a16="http://schemas.microsoft.com/office/drawing/2014/main" id="{A2001F07-66FF-4DFB-B993-8B92FBE14B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0" name="Line 6028">
          <a:extLst>
            <a:ext uri="{FF2B5EF4-FFF2-40B4-BE49-F238E27FC236}">
              <a16:creationId xmlns:a16="http://schemas.microsoft.com/office/drawing/2014/main" id="{30F8F132-AA26-4C46-BBE0-AA50919B3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1" name="Line 6029">
          <a:extLst>
            <a:ext uri="{FF2B5EF4-FFF2-40B4-BE49-F238E27FC236}">
              <a16:creationId xmlns:a16="http://schemas.microsoft.com/office/drawing/2014/main" id="{EB33A1CA-986E-436B-9011-368DC2785F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2" name="Line 6030">
          <a:extLst>
            <a:ext uri="{FF2B5EF4-FFF2-40B4-BE49-F238E27FC236}">
              <a16:creationId xmlns:a16="http://schemas.microsoft.com/office/drawing/2014/main" id="{4526FAE1-CC36-49FE-B83A-4A57CB7ACB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3" name="Line 6031">
          <a:extLst>
            <a:ext uri="{FF2B5EF4-FFF2-40B4-BE49-F238E27FC236}">
              <a16:creationId xmlns:a16="http://schemas.microsoft.com/office/drawing/2014/main" id="{90F7C53D-5BCD-4C21-8DE6-3F8479C129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4" name="Line 6032">
          <a:extLst>
            <a:ext uri="{FF2B5EF4-FFF2-40B4-BE49-F238E27FC236}">
              <a16:creationId xmlns:a16="http://schemas.microsoft.com/office/drawing/2014/main" id="{C8321E06-B8CB-48F4-B12A-FC029BCE9A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5" name="Line 6033">
          <a:extLst>
            <a:ext uri="{FF2B5EF4-FFF2-40B4-BE49-F238E27FC236}">
              <a16:creationId xmlns:a16="http://schemas.microsoft.com/office/drawing/2014/main" id="{B0A8A076-8835-4660-AED0-410CB4F37F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6" name="Line 6034">
          <a:extLst>
            <a:ext uri="{FF2B5EF4-FFF2-40B4-BE49-F238E27FC236}">
              <a16:creationId xmlns:a16="http://schemas.microsoft.com/office/drawing/2014/main" id="{F9AE76CA-7D7C-4053-A6AC-EE99B01A9F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7" name="Line 6035">
          <a:extLst>
            <a:ext uri="{FF2B5EF4-FFF2-40B4-BE49-F238E27FC236}">
              <a16:creationId xmlns:a16="http://schemas.microsoft.com/office/drawing/2014/main" id="{D2EAF28C-A28C-42C1-84E3-A60F45A00C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8" name="Line 6036">
          <a:extLst>
            <a:ext uri="{FF2B5EF4-FFF2-40B4-BE49-F238E27FC236}">
              <a16:creationId xmlns:a16="http://schemas.microsoft.com/office/drawing/2014/main" id="{9C72C553-E30D-4098-9714-DC2ECE7B9A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9" name="Line 6037">
          <a:extLst>
            <a:ext uri="{FF2B5EF4-FFF2-40B4-BE49-F238E27FC236}">
              <a16:creationId xmlns:a16="http://schemas.microsoft.com/office/drawing/2014/main" id="{67E73240-0928-4C9B-99A5-1126803B67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0" name="Line 6038">
          <a:extLst>
            <a:ext uri="{FF2B5EF4-FFF2-40B4-BE49-F238E27FC236}">
              <a16:creationId xmlns:a16="http://schemas.microsoft.com/office/drawing/2014/main" id="{019B8BBF-A512-41E5-8C52-30062FA519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1" name="Line 6039">
          <a:extLst>
            <a:ext uri="{FF2B5EF4-FFF2-40B4-BE49-F238E27FC236}">
              <a16:creationId xmlns:a16="http://schemas.microsoft.com/office/drawing/2014/main" id="{E96779CA-D72D-40FE-884F-4347DE3813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2" name="Line 6040">
          <a:extLst>
            <a:ext uri="{FF2B5EF4-FFF2-40B4-BE49-F238E27FC236}">
              <a16:creationId xmlns:a16="http://schemas.microsoft.com/office/drawing/2014/main" id="{2FE63862-1A93-4271-8F54-AC12246055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3" name="Line 6041">
          <a:extLst>
            <a:ext uri="{FF2B5EF4-FFF2-40B4-BE49-F238E27FC236}">
              <a16:creationId xmlns:a16="http://schemas.microsoft.com/office/drawing/2014/main" id="{F947711A-6D7C-4D77-BEBC-D868DF04D5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4" name="Line 6042">
          <a:extLst>
            <a:ext uri="{FF2B5EF4-FFF2-40B4-BE49-F238E27FC236}">
              <a16:creationId xmlns:a16="http://schemas.microsoft.com/office/drawing/2014/main" id="{BABF9667-EC85-4794-9CDF-373FBD6C42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5" name="Line 6043">
          <a:extLst>
            <a:ext uri="{FF2B5EF4-FFF2-40B4-BE49-F238E27FC236}">
              <a16:creationId xmlns:a16="http://schemas.microsoft.com/office/drawing/2014/main" id="{9D256332-7934-416E-823E-F14904B4BC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6" name="Line 6044">
          <a:extLst>
            <a:ext uri="{FF2B5EF4-FFF2-40B4-BE49-F238E27FC236}">
              <a16:creationId xmlns:a16="http://schemas.microsoft.com/office/drawing/2014/main" id="{A14D320C-13DB-49D0-B42A-EA593B01A3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7" name="Line 6045">
          <a:extLst>
            <a:ext uri="{FF2B5EF4-FFF2-40B4-BE49-F238E27FC236}">
              <a16:creationId xmlns:a16="http://schemas.microsoft.com/office/drawing/2014/main" id="{8DC08D9C-0DD2-4818-ABBF-63BBED01C0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8" name="Line 6046">
          <a:extLst>
            <a:ext uri="{FF2B5EF4-FFF2-40B4-BE49-F238E27FC236}">
              <a16:creationId xmlns:a16="http://schemas.microsoft.com/office/drawing/2014/main" id="{C826E013-F3B3-4A0D-9B16-C763561725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9" name="Line 6047">
          <a:extLst>
            <a:ext uri="{FF2B5EF4-FFF2-40B4-BE49-F238E27FC236}">
              <a16:creationId xmlns:a16="http://schemas.microsoft.com/office/drawing/2014/main" id="{E05C80E4-D756-47B6-AC3A-87E3F244A9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0" name="Line 6048">
          <a:extLst>
            <a:ext uri="{FF2B5EF4-FFF2-40B4-BE49-F238E27FC236}">
              <a16:creationId xmlns:a16="http://schemas.microsoft.com/office/drawing/2014/main" id="{CBF56590-F5E3-49F4-8101-8CCCA4CF42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1" name="Line 6049">
          <a:extLst>
            <a:ext uri="{FF2B5EF4-FFF2-40B4-BE49-F238E27FC236}">
              <a16:creationId xmlns:a16="http://schemas.microsoft.com/office/drawing/2014/main" id="{9E19D76D-DAE3-4F2E-83AC-0B0F6291DC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2" name="Line 6050">
          <a:extLst>
            <a:ext uri="{FF2B5EF4-FFF2-40B4-BE49-F238E27FC236}">
              <a16:creationId xmlns:a16="http://schemas.microsoft.com/office/drawing/2014/main" id="{86E64C96-AAAE-4DA8-9616-21DACE322E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3" name="Line 6051">
          <a:extLst>
            <a:ext uri="{FF2B5EF4-FFF2-40B4-BE49-F238E27FC236}">
              <a16:creationId xmlns:a16="http://schemas.microsoft.com/office/drawing/2014/main" id="{EC81747A-0735-4015-ABE2-6DF822F8D6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4" name="Line 6052">
          <a:extLst>
            <a:ext uri="{FF2B5EF4-FFF2-40B4-BE49-F238E27FC236}">
              <a16:creationId xmlns:a16="http://schemas.microsoft.com/office/drawing/2014/main" id="{71F278CC-F97C-4FD2-8081-F326754998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5" name="Line 6053">
          <a:extLst>
            <a:ext uri="{FF2B5EF4-FFF2-40B4-BE49-F238E27FC236}">
              <a16:creationId xmlns:a16="http://schemas.microsoft.com/office/drawing/2014/main" id="{ECD6FDBF-D8BC-45D5-9E65-9D6F556C6E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6" name="Line 6054">
          <a:extLst>
            <a:ext uri="{FF2B5EF4-FFF2-40B4-BE49-F238E27FC236}">
              <a16:creationId xmlns:a16="http://schemas.microsoft.com/office/drawing/2014/main" id="{A1863990-9656-4CB7-9110-AF4683C2BB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7" name="Line 6055">
          <a:extLst>
            <a:ext uri="{FF2B5EF4-FFF2-40B4-BE49-F238E27FC236}">
              <a16:creationId xmlns:a16="http://schemas.microsoft.com/office/drawing/2014/main" id="{C90FA8F7-AD0D-4171-A8A4-F4CF5E1763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8" name="Line 6056">
          <a:extLst>
            <a:ext uri="{FF2B5EF4-FFF2-40B4-BE49-F238E27FC236}">
              <a16:creationId xmlns:a16="http://schemas.microsoft.com/office/drawing/2014/main" id="{01EA93EA-4508-4513-9E7B-681BC9A01F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9" name="Line 6057">
          <a:extLst>
            <a:ext uri="{FF2B5EF4-FFF2-40B4-BE49-F238E27FC236}">
              <a16:creationId xmlns:a16="http://schemas.microsoft.com/office/drawing/2014/main" id="{EE033A83-44E8-4D5B-B190-1DF2054588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0" name="Line 6058">
          <a:extLst>
            <a:ext uri="{FF2B5EF4-FFF2-40B4-BE49-F238E27FC236}">
              <a16:creationId xmlns:a16="http://schemas.microsoft.com/office/drawing/2014/main" id="{AB9FB2F5-8372-4E06-A13E-804BEEA4F5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1" name="Line 6059">
          <a:extLst>
            <a:ext uri="{FF2B5EF4-FFF2-40B4-BE49-F238E27FC236}">
              <a16:creationId xmlns:a16="http://schemas.microsoft.com/office/drawing/2014/main" id="{3CB2C6C3-3434-4596-A198-69D3EDD761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2" name="Line 6060">
          <a:extLst>
            <a:ext uri="{FF2B5EF4-FFF2-40B4-BE49-F238E27FC236}">
              <a16:creationId xmlns:a16="http://schemas.microsoft.com/office/drawing/2014/main" id="{C2EC6516-D795-449A-BFCF-9D990C652E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3" name="Line 6061">
          <a:extLst>
            <a:ext uri="{FF2B5EF4-FFF2-40B4-BE49-F238E27FC236}">
              <a16:creationId xmlns:a16="http://schemas.microsoft.com/office/drawing/2014/main" id="{6F1CE847-0317-4454-9480-08B28F33BD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4" name="Line 6062">
          <a:extLst>
            <a:ext uri="{FF2B5EF4-FFF2-40B4-BE49-F238E27FC236}">
              <a16:creationId xmlns:a16="http://schemas.microsoft.com/office/drawing/2014/main" id="{B96727B2-42C6-4F91-A95E-0F0498C339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5" name="Line 6063">
          <a:extLst>
            <a:ext uri="{FF2B5EF4-FFF2-40B4-BE49-F238E27FC236}">
              <a16:creationId xmlns:a16="http://schemas.microsoft.com/office/drawing/2014/main" id="{08BB09B7-FF0B-4810-A7DC-C916292FA7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6" name="Line 6064">
          <a:extLst>
            <a:ext uri="{FF2B5EF4-FFF2-40B4-BE49-F238E27FC236}">
              <a16:creationId xmlns:a16="http://schemas.microsoft.com/office/drawing/2014/main" id="{574333AF-8CAA-4F27-9D8C-A34458D3ED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7" name="Line 6065">
          <a:extLst>
            <a:ext uri="{FF2B5EF4-FFF2-40B4-BE49-F238E27FC236}">
              <a16:creationId xmlns:a16="http://schemas.microsoft.com/office/drawing/2014/main" id="{AB6E1BA0-F427-4273-B636-E0A9165FDD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8" name="Line 6066">
          <a:extLst>
            <a:ext uri="{FF2B5EF4-FFF2-40B4-BE49-F238E27FC236}">
              <a16:creationId xmlns:a16="http://schemas.microsoft.com/office/drawing/2014/main" id="{846BDD30-E3BC-463D-AF0C-CBE6C061FD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9" name="Line 6067">
          <a:extLst>
            <a:ext uri="{FF2B5EF4-FFF2-40B4-BE49-F238E27FC236}">
              <a16:creationId xmlns:a16="http://schemas.microsoft.com/office/drawing/2014/main" id="{F00702AC-9D48-4CE9-A2F6-6ACE7D06DD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0" name="Line 6068">
          <a:extLst>
            <a:ext uri="{FF2B5EF4-FFF2-40B4-BE49-F238E27FC236}">
              <a16:creationId xmlns:a16="http://schemas.microsoft.com/office/drawing/2014/main" id="{982C26CE-B240-4962-91F9-AF08A0E69D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1" name="Line 6069">
          <a:extLst>
            <a:ext uri="{FF2B5EF4-FFF2-40B4-BE49-F238E27FC236}">
              <a16:creationId xmlns:a16="http://schemas.microsoft.com/office/drawing/2014/main" id="{44D8DF30-B1D4-4227-BDDC-52E767797F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2" name="Line 6070">
          <a:extLst>
            <a:ext uri="{FF2B5EF4-FFF2-40B4-BE49-F238E27FC236}">
              <a16:creationId xmlns:a16="http://schemas.microsoft.com/office/drawing/2014/main" id="{855A0832-13BD-42B3-A720-8FD8A181F5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3" name="Line 6071">
          <a:extLst>
            <a:ext uri="{FF2B5EF4-FFF2-40B4-BE49-F238E27FC236}">
              <a16:creationId xmlns:a16="http://schemas.microsoft.com/office/drawing/2014/main" id="{11548F09-2EB3-4597-A5F6-716B632E5C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4" name="Line 6072">
          <a:extLst>
            <a:ext uri="{FF2B5EF4-FFF2-40B4-BE49-F238E27FC236}">
              <a16:creationId xmlns:a16="http://schemas.microsoft.com/office/drawing/2014/main" id="{8D3F05EC-CE53-4CCD-8765-84836C0EA7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5" name="Line 6073">
          <a:extLst>
            <a:ext uri="{FF2B5EF4-FFF2-40B4-BE49-F238E27FC236}">
              <a16:creationId xmlns:a16="http://schemas.microsoft.com/office/drawing/2014/main" id="{0380319B-EC44-45C6-A874-EC6471F872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6" name="Line 6074">
          <a:extLst>
            <a:ext uri="{FF2B5EF4-FFF2-40B4-BE49-F238E27FC236}">
              <a16:creationId xmlns:a16="http://schemas.microsoft.com/office/drawing/2014/main" id="{77023FFC-EA1B-4555-87F9-E27D0D2165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7" name="Line 6075">
          <a:extLst>
            <a:ext uri="{FF2B5EF4-FFF2-40B4-BE49-F238E27FC236}">
              <a16:creationId xmlns:a16="http://schemas.microsoft.com/office/drawing/2014/main" id="{8732BF32-9B43-40F3-BE05-292DF41FCE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8" name="Line 6076">
          <a:extLst>
            <a:ext uri="{FF2B5EF4-FFF2-40B4-BE49-F238E27FC236}">
              <a16:creationId xmlns:a16="http://schemas.microsoft.com/office/drawing/2014/main" id="{DDD86479-4C47-4B05-923B-F49F7F3469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9" name="Line 6077">
          <a:extLst>
            <a:ext uri="{FF2B5EF4-FFF2-40B4-BE49-F238E27FC236}">
              <a16:creationId xmlns:a16="http://schemas.microsoft.com/office/drawing/2014/main" id="{FDE0EDC7-8316-4A23-B682-D28B9C7E3E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0" name="Line 6078">
          <a:extLst>
            <a:ext uri="{FF2B5EF4-FFF2-40B4-BE49-F238E27FC236}">
              <a16:creationId xmlns:a16="http://schemas.microsoft.com/office/drawing/2014/main" id="{A93222DB-A611-4DD0-97C5-459B0316C8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1" name="Line 6079">
          <a:extLst>
            <a:ext uri="{FF2B5EF4-FFF2-40B4-BE49-F238E27FC236}">
              <a16:creationId xmlns:a16="http://schemas.microsoft.com/office/drawing/2014/main" id="{4F065EE3-1256-4763-875D-330D2E42CC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2" name="Line 6080">
          <a:extLst>
            <a:ext uri="{FF2B5EF4-FFF2-40B4-BE49-F238E27FC236}">
              <a16:creationId xmlns:a16="http://schemas.microsoft.com/office/drawing/2014/main" id="{8DB18D88-663B-46E1-AA47-D65618817A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3" name="Line 6081">
          <a:extLst>
            <a:ext uri="{FF2B5EF4-FFF2-40B4-BE49-F238E27FC236}">
              <a16:creationId xmlns:a16="http://schemas.microsoft.com/office/drawing/2014/main" id="{EAA66D8D-6885-4D78-AACF-0B979F200F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4" name="Line 6082">
          <a:extLst>
            <a:ext uri="{FF2B5EF4-FFF2-40B4-BE49-F238E27FC236}">
              <a16:creationId xmlns:a16="http://schemas.microsoft.com/office/drawing/2014/main" id="{DAB196CA-E823-4EB7-859F-E98E1F4242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5" name="Line 6083">
          <a:extLst>
            <a:ext uri="{FF2B5EF4-FFF2-40B4-BE49-F238E27FC236}">
              <a16:creationId xmlns:a16="http://schemas.microsoft.com/office/drawing/2014/main" id="{D5E4AFD6-1527-4639-9E49-F1B5AA9B26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6" name="Line 6084">
          <a:extLst>
            <a:ext uri="{FF2B5EF4-FFF2-40B4-BE49-F238E27FC236}">
              <a16:creationId xmlns:a16="http://schemas.microsoft.com/office/drawing/2014/main" id="{70E1CD13-5560-4D04-9AEE-EB0A59E6FD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7" name="Line 6085">
          <a:extLst>
            <a:ext uri="{FF2B5EF4-FFF2-40B4-BE49-F238E27FC236}">
              <a16:creationId xmlns:a16="http://schemas.microsoft.com/office/drawing/2014/main" id="{5764A17C-9A7B-41E9-87E6-66FD59E74C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8" name="Line 6086">
          <a:extLst>
            <a:ext uri="{FF2B5EF4-FFF2-40B4-BE49-F238E27FC236}">
              <a16:creationId xmlns:a16="http://schemas.microsoft.com/office/drawing/2014/main" id="{D0CC234A-1D78-4DBF-9AB6-6A3F57999B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9" name="Line 6087">
          <a:extLst>
            <a:ext uri="{FF2B5EF4-FFF2-40B4-BE49-F238E27FC236}">
              <a16:creationId xmlns:a16="http://schemas.microsoft.com/office/drawing/2014/main" id="{FEE8F0DD-9574-40CE-ACED-182A25A16A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0" name="Line 6088">
          <a:extLst>
            <a:ext uri="{FF2B5EF4-FFF2-40B4-BE49-F238E27FC236}">
              <a16:creationId xmlns:a16="http://schemas.microsoft.com/office/drawing/2014/main" id="{B9CCA601-5E09-422E-B694-0C9F9FB0F7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1" name="Line 6089">
          <a:extLst>
            <a:ext uri="{FF2B5EF4-FFF2-40B4-BE49-F238E27FC236}">
              <a16:creationId xmlns:a16="http://schemas.microsoft.com/office/drawing/2014/main" id="{83695818-4651-4D39-A828-761718625C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2" name="Line 6090">
          <a:extLst>
            <a:ext uri="{FF2B5EF4-FFF2-40B4-BE49-F238E27FC236}">
              <a16:creationId xmlns:a16="http://schemas.microsoft.com/office/drawing/2014/main" id="{063D68AA-FFCD-44F1-90CB-FEAB1AD00D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3" name="Line 6091">
          <a:extLst>
            <a:ext uri="{FF2B5EF4-FFF2-40B4-BE49-F238E27FC236}">
              <a16:creationId xmlns:a16="http://schemas.microsoft.com/office/drawing/2014/main" id="{CA8155C0-8625-4368-AA23-5AB71D9030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4" name="Line 6092">
          <a:extLst>
            <a:ext uri="{FF2B5EF4-FFF2-40B4-BE49-F238E27FC236}">
              <a16:creationId xmlns:a16="http://schemas.microsoft.com/office/drawing/2014/main" id="{E7EC16B3-E6EE-49F2-B0F5-ED962540C3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5" name="Line 6093">
          <a:extLst>
            <a:ext uri="{FF2B5EF4-FFF2-40B4-BE49-F238E27FC236}">
              <a16:creationId xmlns:a16="http://schemas.microsoft.com/office/drawing/2014/main" id="{EB868C05-9D17-4026-A027-8C339BEEBB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6" name="Line 6094">
          <a:extLst>
            <a:ext uri="{FF2B5EF4-FFF2-40B4-BE49-F238E27FC236}">
              <a16:creationId xmlns:a16="http://schemas.microsoft.com/office/drawing/2014/main" id="{A8BFCE25-035E-466B-972A-9F08307A7E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7" name="Line 6095">
          <a:extLst>
            <a:ext uri="{FF2B5EF4-FFF2-40B4-BE49-F238E27FC236}">
              <a16:creationId xmlns:a16="http://schemas.microsoft.com/office/drawing/2014/main" id="{68C9310F-A999-452B-8E54-1D3BE8D5E5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8" name="Line 6096">
          <a:extLst>
            <a:ext uri="{FF2B5EF4-FFF2-40B4-BE49-F238E27FC236}">
              <a16:creationId xmlns:a16="http://schemas.microsoft.com/office/drawing/2014/main" id="{41BCCA7F-872A-4C19-A4F8-9144B6321F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9" name="Line 6097">
          <a:extLst>
            <a:ext uri="{FF2B5EF4-FFF2-40B4-BE49-F238E27FC236}">
              <a16:creationId xmlns:a16="http://schemas.microsoft.com/office/drawing/2014/main" id="{8E1B0DD2-1DC8-449D-98EE-9583A18EF3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0" name="Line 6098">
          <a:extLst>
            <a:ext uri="{FF2B5EF4-FFF2-40B4-BE49-F238E27FC236}">
              <a16:creationId xmlns:a16="http://schemas.microsoft.com/office/drawing/2014/main" id="{6F9849FF-5014-4131-9410-E538876AFD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1" name="Line 6099">
          <a:extLst>
            <a:ext uri="{FF2B5EF4-FFF2-40B4-BE49-F238E27FC236}">
              <a16:creationId xmlns:a16="http://schemas.microsoft.com/office/drawing/2014/main" id="{E2D3AA5A-EC94-4737-B554-0290E344A4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2" name="Line 6100">
          <a:extLst>
            <a:ext uri="{FF2B5EF4-FFF2-40B4-BE49-F238E27FC236}">
              <a16:creationId xmlns:a16="http://schemas.microsoft.com/office/drawing/2014/main" id="{67390D7B-438D-41B5-9650-FF4EDD75A1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3" name="Line 6101">
          <a:extLst>
            <a:ext uri="{FF2B5EF4-FFF2-40B4-BE49-F238E27FC236}">
              <a16:creationId xmlns:a16="http://schemas.microsoft.com/office/drawing/2014/main" id="{8D813CCE-E9CF-470F-8B5C-B566E45AE4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4" name="Line 6102">
          <a:extLst>
            <a:ext uri="{FF2B5EF4-FFF2-40B4-BE49-F238E27FC236}">
              <a16:creationId xmlns:a16="http://schemas.microsoft.com/office/drawing/2014/main" id="{610B66A3-601C-489B-B478-DC3857B7D5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5" name="Line 6103">
          <a:extLst>
            <a:ext uri="{FF2B5EF4-FFF2-40B4-BE49-F238E27FC236}">
              <a16:creationId xmlns:a16="http://schemas.microsoft.com/office/drawing/2014/main" id="{56FE17B2-9B4B-490A-ABE2-7CA7171927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6" name="Line 6104">
          <a:extLst>
            <a:ext uri="{FF2B5EF4-FFF2-40B4-BE49-F238E27FC236}">
              <a16:creationId xmlns:a16="http://schemas.microsoft.com/office/drawing/2014/main" id="{642129B4-706A-4443-B720-DD6EDC1300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7" name="Line 6105">
          <a:extLst>
            <a:ext uri="{FF2B5EF4-FFF2-40B4-BE49-F238E27FC236}">
              <a16:creationId xmlns:a16="http://schemas.microsoft.com/office/drawing/2014/main" id="{159BF639-5904-403D-A58C-9BF8D568E0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8" name="Line 6106">
          <a:extLst>
            <a:ext uri="{FF2B5EF4-FFF2-40B4-BE49-F238E27FC236}">
              <a16:creationId xmlns:a16="http://schemas.microsoft.com/office/drawing/2014/main" id="{6588A45F-88B4-4013-93CB-10DBE7E638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9" name="Line 6107">
          <a:extLst>
            <a:ext uri="{FF2B5EF4-FFF2-40B4-BE49-F238E27FC236}">
              <a16:creationId xmlns:a16="http://schemas.microsoft.com/office/drawing/2014/main" id="{D38CBB0F-7C8F-42F2-8380-F98464BAEA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0" name="Line 6108">
          <a:extLst>
            <a:ext uri="{FF2B5EF4-FFF2-40B4-BE49-F238E27FC236}">
              <a16:creationId xmlns:a16="http://schemas.microsoft.com/office/drawing/2014/main" id="{791F3472-468E-4AE5-A739-1FA76ACFC8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1" name="Line 6109">
          <a:extLst>
            <a:ext uri="{FF2B5EF4-FFF2-40B4-BE49-F238E27FC236}">
              <a16:creationId xmlns:a16="http://schemas.microsoft.com/office/drawing/2014/main" id="{A9162718-4712-49C6-8F5F-B625CBB782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2" name="Line 6110">
          <a:extLst>
            <a:ext uri="{FF2B5EF4-FFF2-40B4-BE49-F238E27FC236}">
              <a16:creationId xmlns:a16="http://schemas.microsoft.com/office/drawing/2014/main" id="{3C6F2518-6D9F-4B3F-8BC9-BD889A0219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3" name="Line 6111">
          <a:extLst>
            <a:ext uri="{FF2B5EF4-FFF2-40B4-BE49-F238E27FC236}">
              <a16:creationId xmlns:a16="http://schemas.microsoft.com/office/drawing/2014/main" id="{67E89A8E-18A6-402C-89ED-C5785D800F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4" name="Line 6112">
          <a:extLst>
            <a:ext uri="{FF2B5EF4-FFF2-40B4-BE49-F238E27FC236}">
              <a16:creationId xmlns:a16="http://schemas.microsoft.com/office/drawing/2014/main" id="{3668F43F-252A-4354-81ED-D53B0023ED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5" name="Line 6113">
          <a:extLst>
            <a:ext uri="{FF2B5EF4-FFF2-40B4-BE49-F238E27FC236}">
              <a16:creationId xmlns:a16="http://schemas.microsoft.com/office/drawing/2014/main" id="{E08F8B1F-F933-481D-834E-CD1BCA22C7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6" name="Line 6114">
          <a:extLst>
            <a:ext uri="{FF2B5EF4-FFF2-40B4-BE49-F238E27FC236}">
              <a16:creationId xmlns:a16="http://schemas.microsoft.com/office/drawing/2014/main" id="{954C8F51-BAAA-4CE2-BA5E-FA9087E358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7" name="Line 6115">
          <a:extLst>
            <a:ext uri="{FF2B5EF4-FFF2-40B4-BE49-F238E27FC236}">
              <a16:creationId xmlns:a16="http://schemas.microsoft.com/office/drawing/2014/main" id="{E7768383-4CD6-44F4-85EC-CA9238BEDB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8" name="Line 6116">
          <a:extLst>
            <a:ext uri="{FF2B5EF4-FFF2-40B4-BE49-F238E27FC236}">
              <a16:creationId xmlns:a16="http://schemas.microsoft.com/office/drawing/2014/main" id="{B7885C09-99A5-452B-BF0C-FE1C4DFC66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9" name="Line 6117">
          <a:extLst>
            <a:ext uri="{FF2B5EF4-FFF2-40B4-BE49-F238E27FC236}">
              <a16:creationId xmlns:a16="http://schemas.microsoft.com/office/drawing/2014/main" id="{7DDECEE0-4DDC-46E8-A24B-9ABFB5F200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0" name="Line 6118">
          <a:extLst>
            <a:ext uri="{FF2B5EF4-FFF2-40B4-BE49-F238E27FC236}">
              <a16:creationId xmlns:a16="http://schemas.microsoft.com/office/drawing/2014/main" id="{98E6A0F2-038E-4175-AF6F-602118F17C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1" name="Line 6119">
          <a:extLst>
            <a:ext uri="{FF2B5EF4-FFF2-40B4-BE49-F238E27FC236}">
              <a16:creationId xmlns:a16="http://schemas.microsoft.com/office/drawing/2014/main" id="{49454704-43C9-4722-B006-5480A48392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2" name="Line 6120">
          <a:extLst>
            <a:ext uri="{FF2B5EF4-FFF2-40B4-BE49-F238E27FC236}">
              <a16:creationId xmlns:a16="http://schemas.microsoft.com/office/drawing/2014/main" id="{7107EF14-8E35-4FC2-94E0-422F69EBD8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3" name="Line 6121">
          <a:extLst>
            <a:ext uri="{FF2B5EF4-FFF2-40B4-BE49-F238E27FC236}">
              <a16:creationId xmlns:a16="http://schemas.microsoft.com/office/drawing/2014/main" id="{46863911-D7F3-4B9A-A544-0C1F79F634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4" name="Line 6122">
          <a:extLst>
            <a:ext uri="{FF2B5EF4-FFF2-40B4-BE49-F238E27FC236}">
              <a16:creationId xmlns:a16="http://schemas.microsoft.com/office/drawing/2014/main" id="{5C04E013-768E-4F65-93FD-BBE84B7D28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5" name="Line 6123">
          <a:extLst>
            <a:ext uri="{FF2B5EF4-FFF2-40B4-BE49-F238E27FC236}">
              <a16:creationId xmlns:a16="http://schemas.microsoft.com/office/drawing/2014/main" id="{C48AE6B9-3546-40F6-AB32-43EB667FDF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6" name="Line 6124">
          <a:extLst>
            <a:ext uri="{FF2B5EF4-FFF2-40B4-BE49-F238E27FC236}">
              <a16:creationId xmlns:a16="http://schemas.microsoft.com/office/drawing/2014/main" id="{409F29AC-3A7C-4669-881B-B140FBF970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7" name="Line 6125">
          <a:extLst>
            <a:ext uri="{FF2B5EF4-FFF2-40B4-BE49-F238E27FC236}">
              <a16:creationId xmlns:a16="http://schemas.microsoft.com/office/drawing/2014/main" id="{7E83BB12-2B3E-4E9E-AADD-2310FEF230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8" name="Line 6126">
          <a:extLst>
            <a:ext uri="{FF2B5EF4-FFF2-40B4-BE49-F238E27FC236}">
              <a16:creationId xmlns:a16="http://schemas.microsoft.com/office/drawing/2014/main" id="{B70EC836-82CF-41A6-A08B-E20CA6BCDF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9" name="Line 6127">
          <a:extLst>
            <a:ext uri="{FF2B5EF4-FFF2-40B4-BE49-F238E27FC236}">
              <a16:creationId xmlns:a16="http://schemas.microsoft.com/office/drawing/2014/main" id="{E8FF7624-47AE-4845-9087-0B6CB867E3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0" name="Line 6128">
          <a:extLst>
            <a:ext uri="{FF2B5EF4-FFF2-40B4-BE49-F238E27FC236}">
              <a16:creationId xmlns:a16="http://schemas.microsoft.com/office/drawing/2014/main" id="{9B3F476C-5647-498C-BAC7-1F6CAFE6E0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1" name="Line 6129">
          <a:extLst>
            <a:ext uri="{FF2B5EF4-FFF2-40B4-BE49-F238E27FC236}">
              <a16:creationId xmlns:a16="http://schemas.microsoft.com/office/drawing/2014/main" id="{E27B8D07-EB91-4916-A9D7-F9CDC67656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2" name="Line 6130">
          <a:extLst>
            <a:ext uri="{FF2B5EF4-FFF2-40B4-BE49-F238E27FC236}">
              <a16:creationId xmlns:a16="http://schemas.microsoft.com/office/drawing/2014/main" id="{21F703AC-FF5A-44FA-B6B5-3990B3429C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3" name="Line 6131">
          <a:extLst>
            <a:ext uri="{FF2B5EF4-FFF2-40B4-BE49-F238E27FC236}">
              <a16:creationId xmlns:a16="http://schemas.microsoft.com/office/drawing/2014/main" id="{D61F5CE0-FB6A-48F2-B14B-6A11B7EAE5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4" name="Line 6132">
          <a:extLst>
            <a:ext uri="{FF2B5EF4-FFF2-40B4-BE49-F238E27FC236}">
              <a16:creationId xmlns:a16="http://schemas.microsoft.com/office/drawing/2014/main" id="{2921FC54-EC6B-4A30-BF84-90AE6C3BE7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5" name="Line 6133">
          <a:extLst>
            <a:ext uri="{FF2B5EF4-FFF2-40B4-BE49-F238E27FC236}">
              <a16:creationId xmlns:a16="http://schemas.microsoft.com/office/drawing/2014/main" id="{098C361F-1780-4435-855E-81DD8B97F0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6" name="Line 6134">
          <a:extLst>
            <a:ext uri="{FF2B5EF4-FFF2-40B4-BE49-F238E27FC236}">
              <a16:creationId xmlns:a16="http://schemas.microsoft.com/office/drawing/2014/main" id="{BB7CB649-E946-4CE2-84AD-3964F9553C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7" name="Line 6135">
          <a:extLst>
            <a:ext uri="{FF2B5EF4-FFF2-40B4-BE49-F238E27FC236}">
              <a16:creationId xmlns:a16="http://schemas.microsoft.com/office/drawing/2014/main" id="{C5B25C31-A567-4B88-8D55-E60E0BB4FA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8" name="Line 6136">
          <a:extLst>
            <a:ext uri="{FF2B5EF4-FFF2-40B4-BE49-F238E27FC236}">
              <a16:creationId xmlns:a16="http://schemas.microsoft.com/office/drawing/2014/main" id="{297D574A-7C80-46A6-8711-47129BF429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9" name="Line 6137">
          <a:extLst>
            <a:ext uri="{FF2B5EF4-FFF2-40B4-BE49-F238E27FC236}">
              <a16:creationId xmlns:a16="http://schemas.microsoft.com/office/drawing/2014/main" id="{FFB47B09-9BD0-4528-87EB-C9065EB068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0" name="Line 6138">
          <a:extLst>
            <a:ext uri="{FF2B5EF4-FFF2-40B4-BE49-F238E27FC236}">
              <a16:creationId xmlns:a16="http://schemas.microsoft.com/office/drawing/2014/main" id="{B60ABF92-2F41-4909-A287-AE471F27B6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1" name="Line 6139">
          <a:extLst>
            <a:ext uri="{FF2B5EF4-FFF2-40B4-BE49-F238E27FC236}">
              <a16:creationId xmlns:a16="http://schemas.microsoft.com/office/drawing/2014/main" id="{7DBB6AAA-DE3D-4434-BF0C-31D3F19D08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2" name="Line 6140">
          <a:extLst>
            <a:ext uri="{FF2B5EF4-FFF2-40B4-BE49-F238E27FC236}">
              <a16:creationId xmlns:a16="http://schemas.microsoft.com/office/drawing/2014/main" id="{0CE01EE6-2456-42C9-9C46-0A95223F53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3" name="Line 6141">
          <a:extLst>
            <a:ext uri="{FF2B5EF4-FFF2-40B4-BE49-F238E27FC236}">
              <a16:creationId xmlns:a16="http://schemas.microsoft.com/office/drawing/2014/main" id="{19C2BB31-553F-47C9-9BE6-96CE86B140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4" name="Line 6142">
          <a:extLst>
            <a:ext uri="{FF2B5EF4-FFF2-40B4-BE49-F238E27FC236}">
              <a16:creationId xmlns:a16="http://schemas.microsoft.com/office/drawing/2014/main" id="{7A9EA5EF-F87B-4F7D-A231-122A99998C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5" name="Line 6143">
          <a:extLst>
            <a:ext uri="{FF2B5EF4-FFF2-40B4-BE49-F238E27FC236}">
              <a16:creationId xmlns:a16="http://schemas.microsoft.com/office/drawing/2014/main" id="{66BC9E42-4C30-4ED6-B201-0AEEE1A106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6" name="Line 6144">
          <a:extLst>
            <a:ext uri="{FF2B5EF4-FFF2-40B4-BE49-F238E27FC236}">
              <a16:creationId xmlns:a16="http://schemas.microsoft.com/office/drawing/2014/main" id="{1E44ECDB-52B9-45BD-9CE9-F39CC62941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7" name="Line 6145">
          <a:extLst>
            <a:ext uri="{FF2B5EF4-FFF2-40B4-BE49-F238E27FC236}">
              <a16:creationId xmlns:a16="http://schemas.microsoft.com/office/drawing/2014/main" id="{27DA5031-30EA-40F3-B19A-A306BE5B3A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8" name="Line 6146">
          <a:extLst>
            <a:ext uri="{FF2B5EF4-FFF2-40B4-BE49-F238E27FC236}">
              <a16:creationId xmlns:a16="http://schemas.microsoft.com/office/drawing/2014/main" id="{B7B61822-7B83-4723-8A09-F02297CC6E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9" name="Line 6147">
          <a:extLst>
            <a:ext uri="{FF2B5EF4-FFF2-40B4-BE49-F238E27FC236}">
              <a16:creationId xmlns:a16="http://schemas.microsoft.com/office/drawing/2014/main" id="{9E095B09-0A3C-4E24-9DBB-0C55D00A26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0" name="Line 6148">
          <a:extLst>
            <a:ext uri="{FF2B5EF4-FFF2-40B4-BE49-F238E27FC236}">
              <a16:creationId xmlns:a16="http://schemas.microsoft.com/office/drawing/2014/main" id="{C058F593-A982-4448-8635-E6325852D2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1" name="Line 6149">
          <a:extLst>
            <a:ext uri="{FF2B5EF4-FFF2-40B4-BE49-F238E27FC236}">
              <a16:creationId xmlns:a16="http://schemas.microsoft.com/office/drawing/2014/main" id="{E122C71D-30EA-4222-A9BB-0252F38717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2" name="Line 6150">
          <a:extLst>
            <a:ext uri="{FF2B5EF4-FFF2-40B4-BE49-F238E27FC236}">
              <a16:creationId xmlns:a16="http://schemas.microsoft.com/office/drawing/2014/main" id="{1583C970-3C5A-4F42-8486-78AD65F02B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3" name="Line 6151">
          <a:extLst>
            <a:ext uri="{FF2B5EF4-FFF2-40B4-BE49-F238E27FC236}">
              <a16:creationId xmlns:a16="http://schemas.microsoft.com/office/drawing/2014/main" id="{07DB5AE5-72BD-4CF7-AD3B-564A87C2F4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4" name="Line 6152">
          <a:extLst>
            <a:ext uri="{FF2B5EF4-FFF2-40B4-BE49-F238E27FC236}">
              <a16:creationId xmlns:a16="http://schemas.microsoft.com/office/drawing/2014/main" id="{B4CE56D8-59F8-4C42-B3E7-65054D448C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5" name="Line 6153">
          <a:extLst>
            <a:ext uri="{FF2B5EF4-FFF2-40B4-BE49-F238E27FC236}">
              <a16:creationId xmlns:a16="http://schemas.microsoft.com/office/drawing/2014/main" id="{6642587D-B486-4628-A00E-64D683A17F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6" name="Line 6154">
          <a:extLst>
            <a:ext uri="{FF2B5EF4-FFF2-40B4-BE49-F238E27FC236}">
              <a16:creationId xmlns:a16="http://schemas.microsoft.com/office/drawing/2014/main" id="{61F0FB09-579A-4A86-ADB0-01819D1EFF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7" name="Line 6155">
          <a:extLst>
            <a:ext uri="{FF2B5EF4-FFF2-40B4-BE49-F238E27FC236}">
              <a16:creationId xmlns:a16="http://schemas.microsoft.com/office/drawing/2014/main" id="{D7CD926A-15D9-4089-9849-8B25E62B8F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8" name="Line 6156">
          <a:extLst>
            <a:ext uri="{FF2B5EF4-FFF2-40B4-BE49-F238E27FC236}">
              <a16:creationId xmlns:a16="http://schemas.microsoft.com/office/drawing/2014/main" id="{CA4DCB8A-FCAD-402E-9602-D1FC9F5353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9" name="Line 6157">
          <a:extLst>
            <a:ext uri="{FF2B5EF4-FFF2-40B4-BE49-F238E27FC236}">
              <a16:creationId xmlns:a16="http://schemas.microsoft.com/office/drawing/2014/main" id="{5AD76761-7465-4880-9FE1-82CAEF5F29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0" name="Line 6158">
          <a:extLst>
            <a:ext uri="{FF2B5EF4-FFF2-40B4-BE49-F238E27FC236}">
              <a16:creationId xmlns:a16="http://schemas.microsoft.com/office/drawing/2014/main" id="{8AE69CF0-D8BE-4966-A8D7-A5E5190D95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1" name="Line 6159">
          <a:extLst>
            <a:ext uri="{FF2B5EF4-FFF2-40B4-BE49-F238E27FC236}">
              <a16:creationId xmlns:a16="http://schemas.microsoft.com/office/drawing/2014/main" id="{543D388C-2F7D-499F-AD34-73B1488A2E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2" name="Line 6160">
          <a:extLst>
            <a:ext uri="{FF2B5EF4-FFF2-40B4-BE49-F238E27FC236}">
              <a16:creationId xmlns:a16="http://schemas.microsoft.com/office/drawing/2014/main" id="{934B12D3-A76A-4B44-8165-869D89207D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3" name="Line 6161">
          <a:extLst>
            <a:ext uri="{FF2B5EF4-FFF2-40B4-BE49-F238E27FC236}">
              <a16:creationId xmlns:a16="http://schemas.microsoft.com/office/drawing/2014/main" id="{5E797E02-3D50-4BA9-A86D-5A85317D88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4" name="Line 6162">
          <a:extLst>
            <a:ext uri="{FF2B5EF4-FFF2-40B4-BE49-F238E27FC236}">
              <a16:creationId xmlns:a16="http://schemas.microsoft.com/office/drawing/2014/main" id="{0F55CAD8-03E1-411D-8932-FF5E98DAAF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5" name="Line 6163">
          <a:extLst>
            <a:ext uri="{FF2B5EF4-FFF2-40B4-BE49-F238E27FC236}">
              <a16:creationId xmlns:a16="http://schemas.microsoft.com/office/drawing/2014/main" id="{18B926D6-B179-456F-9F9F-F1474F3EF2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6" name="Line 6164">
          <a:extLst>
            <a:ext uri="{FF2B5EF4-FFF2-40B4-BE49-F238E27FC236}">
              <a16:creationId xmlns:a16="http://schemas.microsoft.com/office/drawing/2014/main" id="{D3EAC348-41F3-49EF-AC71-5D995E63A0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7" name="Line 6165">
          <a:extLst>
            <a:ext uri="{FF2B5EF4-FFF2-40B4-BE49-F238E27FC236}">
              <a16:creationId xmlns:a16="http://schemas.microsoft.com/office/drawing/2014/main" id="{B10619EA-13CA-4CE9-B6E2-6E3D5A393D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8" name="Line 6166">
          <a:extLst>
            <a:ext uri="{FF2B5EF4-FFF2-40B4-BE49-F238E27FC236}">
              <a16:creationId xmlns:a16="http://schemas.microsoft.com/office/drawing/2014/main" id="{0E03E78F-B8DB-4EEA-9065-7B68F48AFF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9" name="Line 6167">
          <a:extLst>
            <a:ext uri="{FF2B5EF4-FFF2-40B4-BE49-F238E27FC236}">
              <a16:creationId xmlns:a16="http://schemas.microsoft.com/office/drawing/2014/main" id="{67BE32D8-4101-4476-B4B5-4333CC3E64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0" name="Line 6168">
          <a:extLst>
            <a:ext uri="{FF2B5EF4-FFF2-40B4-BE49-F238E27FC236}">
              <a16:creationId xmlns:a16="http://schemas.microsoft.com/office/drawing/2014/main" id="{7AB7865A-57A2-46E4-9843-5383E2A429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1" name="Line 6169">
          <a:extLst>
            <a:ext uri="{FF2B5EF4-FFF2-40B4-BE49-F238E27FC236}">
              <a16:creationId xmlns:a16="http://schemas.microsoft.com/office/drawing/2014/main" id="{686E71D9-2AF2-4079-9372-52156AE3C7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2" name="Line 6170">
          <a:extLst>
            <a:ext uri="{FF2B5EF4-FFF2-40B4-BE49-F238E27FC236}">
              <a16:creationId xmlns:a16="http://schemas.microsoft.com/office/drawing/2014/main" id="{956876FF-F0D4-4691-9092-EF9B2D019E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3" name="Line 6171">
          <a:extLst>
            <a:ext uri="{FF2B5EF4-FFF2-40B4-BE49-F238E27FC236}">
              <a16:creationId xmlns:a16="http://schemas.microsoft.com/office/drawing/2014/main" id="{5BF0B8E2-1704-4307-B83E-6A3AEE336B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4" name="Line 6172">
          <a:extLst>
            <a:ext uri="{FF2B5EF4-FFF2-40B4-BE49-F238E27FC236}">
              <a16:creationId xmlns:a16="http://schemas.microsoft.com/office/drawing/2014/main" id="{72305010-463F-4A26-A79F-66A0BFABBB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5" name="Line 6173">
          <a:extLst>
            <a:ext uri="{FF2B5EF4-FFF2-40B4-BE49-F238E27FC236}">
              <a16:creationId xmlns:a16="http://schemas.microsoft.com/office/drawing/2014/main" id="{6CDEDF9D-49AB-44D0-BF82-6AE7B8B560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6" name="Line 6174">
          <a:extLst>
            <a:ext uri="{FF2B5EF4-FFF2-40B4-BE49-F238E27FC236}">
              <a16:creationId xmlns:a16="http://schemas.microsoft.com/office/drawing/2014/main" id="{BF655461-F351-47D3-B3F6-7260B0D8A8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7" name="Line 6175">
          <a:extLst>
            <a:ext uri="{FF2B5EF4-FFF2-40B4-BE49-F238E27FC236}">
              <a16:creationId xmlns:a16="http://schemas.microsoft.com/office/drawing/2014/main" id="{356C455B-6C9D-4932-A358-F2BFBE862D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8" name="Line 6176">
          <a:extLst>
            <a:ext uri="{FF2B5EF4-FFF2-40B4-BE49-F238E27FC236}">
              <a16:creationId xmlns:a16="http://schemas.microsoft.com/office/drawing/2014/main" id="{76F1D9AA-5405-44F0-BDB2-BDA75CC5E2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9" name="Line 6177">
          <a:extLst>
            <a:ext uri="{FF2B5EF4-FFF2-40B4-BE49-F238E27FC236}">
              <a16:creationId xmlns:a16="http://schemas.microsoft.com/office/drawing/2014/main" id="{55BCC6D9-C25B-41E0-B83F-F7FE87ECD0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0" name="Line 6178">
          <a:extLst>
            <a:ext uri="{FF2B5EF4-FFF2-40B4-BE49-F238E27FC236}">
              <a16:creationId xmlns:a16="http://schemas.microsoft.com/office/drawing/2014/main" id="{D2CFFD5B-D10C-4D3C-BD9C-3E9070EC97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1" name="Line 6179">
          <a:extLst>
            <a:ext uri="{FF2B5EF4-FFF2-40B4-BE49-F238E27FC236}">
              <a16:creationId xmlns:a16="http://schemas.microsoft.com/office/drawing/2014/main" id="{0A70EC6C-0F7D-40F9-947D-DA62A5166C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2" name="Line 6180">
          <a:extLst>
            <a:ext uri="{FF2B5EF4-FFF2-40B4-BE49-F238E27FC236}">
              <a16:creationId xmlns:a16="http://schemas.microsoft.com/office/drawing/2014/main" id="{F1321049-5CAE-4C33-8290-8208FB3270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3" name="Line 6181">
          <a:extLst>
            <a:ext uri="{FF2B5EF4-FFF2-40B4-BE49-F238E27FC236}">
              <a16:creationId xmlns:a16="http://schemas.microsoft.com/office/drawing/2014/main" id="{54CC181E-10B9-428E-AA2B-C8BD80ED63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4" name="Line 6182">
          <a:extLst>
            <a:ext uri="{FF2B5EF4-FFF2-40B4-BE49-F238E27FC236}">
              <a16:creationId xmlns:a16="http://schemas.microsoft.com/office/drawing/2014/main" id="{C67260EC-0A92-4127-BB61-34975790E5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5" name="Line 6183">
          <a:extLst>
            <a:ext uri="{FF2B5EF4-FFF2-40B4-BE49-F238E27FC236}">
              <a16:creationId xmlns:a16="http://schemas.microsoft.com/office/drawing/2014/main" id="{5E1FFB46-80F1-46A0-8BEA-C2AD8B2C3D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6" name="Line 6184">
          <a:extLst>
            <a:ext uri="{FF2B5EF4-FFF2-40B4-BE49-F238E27FC236}">
              <a16:creationId xmlns:a16="http://schemas.microsoft.com/office/drawing/2014/main" id="{D3327B1D-2F69-49DD-8E9D-AA7EA9E0C8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7" name="Line 6185">
          <a:extLst>
            <a:ext uri="{FF2B5EF4-FFF2-40B4-BE49-F238E27FC236}">
              <a16:creationId xmlns:a16="http://schemas.microsoft.com/office/drawing/2014/main" id="{CA912E57-A74E-43A2-8C09-98D4A9054B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8" name="Line 6186">
          <a:extLst>
            <a:ext uri="{FF2B5EF4-FFF2-40B4-BE49-F238E27FC236}">
              <a16:creationId xmlns:a16="http://schemas.microsoft.com/office/drawing/2014/main" id="{A3C37514-0789-4E50-949B-1E86ACA40D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9" name="Line 6187">
          <a:extLst>
            <a:ext uri="{FF2B5EF4-FFF2-40B4-BE49-F238E27FC236}">
              <a16:creationId xmlns:a16="http://schemas.microsoft.com/office/drawing/2014/main" id="{4CDC3BE1-023A-4B69-897B-51B19C1846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0" name="Line 6188">
          <a:extLst>
            <a:ext uri="{FF2B5EF4-FFF2-40B4-BE49-F238E27FC236}">
              <a16:creationId xmlns:a16="http://schemas.microsoft.com/office/drawing/2014/main" id="{0028F6E8-8E32-42EF-A354-0EA4DDA6AC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1" name="Line 6189">
          <a:extLst>
            <a:ext uri="{FF2B5EF4-FFF2-40B4-BE49-F238E27FC236}">
              <a16:creationId xmlns:a16="http://schemas.microsoft.com/office/drawing/2014/main" id="{73CCB5D0-9708-4EAA-B7AD-06693C0FCC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2" name="Line 6190">
          <a:extLst>
            <a:ext uri="{FF2B5EF4-FFF2-40B4-BE49-F238E27FC236}">
              <a16:creationId xmlns:a16="http://schemas.microsoft.com/office/drawing/2014/main" id="{9C8A1941-6E22-4521-9B41-6F86D64829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3" name="Line 6191">
          <a:extLst>
            <a:ext uri="{FF2B5EF4-FFF2-40B4-BE49-F238E27FC236}">
              <a16:creationId xmlns:a16="http://schemas.microsoft.com/office/drawing/2014/main" id="{1984D691-C1BF-4523-AB43-9D7A972C5C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4" name="Line 6192">
          <a:extLst>
            <a:ext uri="{FF2B5EF4-FFF2-40B4-BE49-F238E27FC236}">
              <a16:creationId xmlns:a16="http://schemas.microsoft.com/office/drawing/2014/main" id="{995767DD-69EB-4C10-A955-D482FDA9EC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5" name="Line 6193">
          <a:extLst>
            <a:ext uri="{FF2B5EF4-FFF2-40B4-BE49-F238E27FC236}">
              <a16:creationId xmlns:a16="http://schemas.microsoft.com/office/drawing/2014/main" id="{25694452-43D3-4497-AE09-B845F68356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6" name="Line 6194">
          <a:extLst>
            <a:ext uri="{FF2B5EF4-FFF2-40B4-BE49-F238E27FC236}">
              <a16:creationId xmlns:a16="http://schemas.microsoft.com/office/drawing/2014/main" id="{F572AB6F-965F-4336-BA82-09C13AC5E1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7" name="Line 6195">
          <a:extLst>
            <a:ext uri="{FF2B5EF4-FFF2-40B4-BE49-F238E27FC236}">
              <a16:creationId xmlns:a16="http://schemas.microsoft.com/office/drawing/2014/main" id="{599B7D61-226C-4EC0-80D9-1698E807C8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8" name="Line 6196">
          <a:extLst>
            <a:ext uri="{FF2B5EF4-FFF2-40B4-BE49-F238E27FC236}">
              <a16:creationId xmlns:a16="http://schemas.microsoft.com/office/drawing/2014/main" id="{D72924DC-4229-4C09-B1FE-A81BAD836B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9" name="Line 6197">
          <a:extLst>
            <a:ext uri="{FF2B5EF4-FFF2-40B4-BE49-F238E27FC236}">
              <a16:creationId xmlns:a16="http://schemas.microsoft.com/office/drawing/2014/main" id="{34CE2C90-845E-472E-BE47-A8A6B06373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0" name="Line 6198">
          <a:extLst>
            <a:ext uri="{FF2B5EF4-FFF2-40B4-BE49-F238E27FC236}">
              <a16:creationId xmlns:a16="http://schemas.microsoft.com/office/drawing/2014/main" id="{269178E1-435E-4762-A4D2-B0A136826B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1" name="Line 6199">
          <a:extLst>
            <a:ext uri="{FF2B5EF4-FFF2-40B4-BE49-F238E27FC236}">
              <a16:creationId xmlns:a16="http://schemas.microsoft.com/office/drawing/2014/main" id="{E76CC334-DC18-4DCB-BB76-1A310584A9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2" name="Line 6200">
          <a:extLst>
            <a:ext uri="{FF2B5EF4-FFF2-40B4-BE49-F238E27FC236}">
              <a16:creationId xmlns:a16="http://schemas.microsoft.com/office/drawing/2014/main" id="{936CE8A7-4144-4BBD-A09A-17CCEC5184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3" name="Line 6201">
          <a:extLst>
            <a:ext uri="{FF2B5EF4-FFF2-40B4-BE49-F238E27FC236}">
              <a16:creationId xmlns:a16="http://schemas.microsoft.com/office/drawing/2014/main" id="{72D99D54-86D6-46C5-A814-8B744B9BB2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4" name="Line 6202">
          <a:extLst>
            <a:ext uri="{FF2B5EF4-FFF2-40B4-BE49-F238E27FC236}">
              <a16:creationId xmlns:a16="http://schemas.microsoft.com/office/drawing/2014/main" id="{E4644657-1F83-4DCC-945C-E342768901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5" name="Line 6203">
          <a:extLst>
            <a:ext uri="{FF2B5EF4-FFF2-40B4-BE49-F238E27FC236}">
              <a16:creationId xmlns:a16="http://schemas.microsoft.com/office/drawing/2014/main" id="{56DF93F7-A419-44BF-AFA7-3438B4908F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6" name="Line 6204">
          <a:extLst>
            <a:ext uri="{FF2B5EF4-FFF2-40B4-BE49-F238E27FC236}">
              <a16:creationId xmlns:a16="http://schemas.microsoft.com/office/drawing/2014/main" id="{0621DC66-7A0E-4996-BBEF-16B08FFB25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7" name="Line 6205">
          <a:extLst>
            <a:ext uri="{FF2B5EF4-FFF2-40B4-BE49-F238E27FC236}">
              <a16:creationId xmlns:a16="http://schemas.microsoft.com/office/drawing/2014/main" id="{47FD828C-C987-46C3-AA73-62C7D96E35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8" name="Line 6206">
          <a:extLst>
            <a:ext uri="{FF2B5EF4-FFF2-40B4-BE49-F238E27FC236}">
              <a16:creationId xmlns:a16="http://schemas.microsoft.com/office/drawing/2014/main" id="{4F2F6D4A-08F6-4DFC-B27C-1E94A1CD65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9" name="Line 6207">
          <a:extLst>
            <a:ext uri="{FF2B5EF4-FFF2-40B4-BE49-F238E27FC236}">
              <a16:creationId xmlns:a16="http://schemas.microsoft.com/office/drawing/2014/main" id="{AA17901B-09F5-4D9D-8826-88AF1B121D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0" name="Line 6208">
          <a:extLst>
            <a:ext uri="{FF2B5EF4-FFF2-40B4-BE49-F238E27FC236}">
              <a16:creationId xmlns:a16="http://schemas.microsoft.com/office/drawing/2014/main" id="{C7CEA555-7A70-416A-BC60-9F1FF0C508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1" name="Line 6209">
          <a:extLst>
            <a:ext uri="{FF2B5EF4-FFF2-40B4-BE49-F238E27FC236}">
              <a16:creationId xmlns:a16="http://schemas.microsoft.com/office/drawing/2014/main" id="{8A5427A8-8AFB-4958-A458-4B5DF9AA8F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2" name="Line 6210">
          <a:extLst>
            <a:ext uri="{FF2B5EF4-FFF2-40B4-BE49-F238E27FC236}">
              <a16:creationId xmlns:a16="http://schemas.microsoft.com/office/drawing/2014/main" id="{D70932DA-D3C5-4376-94BD-3A3D82C466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3" name="Line 6211">
          <a:extLst>
            <a:ext uri="{FF2B5EF4-FFF2-40B4-BE49-F238E27FC236}">
              <a16:creationId xmlns:a16="http://schemas.microsoft.com/office/drawing/2014/main" id="{D4E99887-3125-489A-A44D-DFB16DE5A8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4" name="Line 6212">
          <a:extLst>
            <a:ext uri="{FF2B5EF4-FFF2-40B4-BE49-F238E27FC236}">
              <a16:creationId xmlns:a16="http://schemas.microsoft.com/office/drawing/2014/main" id="{AD705F41-ACC2-43CB-8884-8B024968B4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5" name="Line 6213">
          <a:extLst>
            <a:ext uri="{FF2B5EF4-FFF2-40B4-BE49-F238E27FC236}">
              <a16:creationId xmlns:a16="http://schemas.microsoft.com/office/drawing/2014/main" id="{F9E3F1EF-69D7-467F-BC11-8F575B036B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6" name="Line 6214">
          <a:extLst>
            <a:ext uri="{FF2B5EF4-FFF2-40B4-BE49-F238E27FC236}">
              <a16:creationId xmlns:a16="http://schemas.microsoft.com/office/drawing/2014/main" id="{DA3F6AF3-FA89-4507-A8AB-FAE489AB27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7" name="Line 6215">
          <a:extLst>
            <a:ext uri="{FF2B5EF4-FFF2-40B4-BE49-F238E27FC236}">
              <a16:creationId xmlns:a16="http://schemas.microsoft.com/office/drawing/2014/main" id="{690BFE34-4274-446D-9798-26EA3997A9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8" name="Line 6216">
          <a:extLst>
            <a:ext uri="{FF2B5EF4-FFF2-40B4-BE49-F238E27FC236}">
              <a16:creationId xmlns:a16="http://schemas.microsoft.com/office/drawing/2014/main" id="{7EEC612C-7CB6-48EE-B142-3E8B6B0411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9" name="Line 6217">
          <a:extLst>
            <a:ext uri="{FF2B5EF4-FFF2-40B4-BE49-F238E27FC236}">
              <a16:creationId xmlns:a16="http://schemas.microsoft.com/office/drawing/2014/main" id="{4BF5A90B-5BBB-47A0-BE76-E7DA22BCFC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0" name="Line 6218">
          <a:extLst>
            <a:ext uri="{FF2B5EF4-FFF2-40B4-BE49-F238E27FC236}">
              <a16:creationId xmlns:a16="http://schemas.microsoft.com/office/drawing/2014/main" id="{3B6F9A93-7A16-4421-A193-8ECEBEBA6E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1" name="Line 6219">
          <a:extLst>
            <a:ext uri="{FF2B5EF4-FFF2-40B4-BE49-F238E27FC236}">
              <a16:creationId xmlns:a16="http://schemas.microsoft.com/office/drawing/2014/main" id="{3738B976-16F9-40DA-AFA4-B9440FD09B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2" name="Line 6220">
          <a:extLst>
            <a:ext uri="{FF2B5EF4-FFF2-40B4-BE49-F238E27FC236}">
              <a16:creationId xmlns:a16="http://schemas.microsoft.com/office/drawing/2014/main" id="{C5D1023D-4D07-4CE9-B889-3C416251A2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3" name="Line 6221">
          <a:extLst>
            <a:ext uri="{FF2B5EF4-FFF2-40B4-BE49-F238E27FC236}">
              <a16:creationId xmlns:a16="http://schemas.microsoft.com/office/drawing/2014/main" id="{E1CED64C-AD7C-4652-8B1A-1B4BC6AAE7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4" name="Line 6222">
          <a:extLst>
            <a:ext uri="{FF2B5EF4-FFF2-40B4-BE49-F238E27FC236}">
              <a16:creationId xmlns:a16="http://schemas.microsoft.com/office/drawing/2014/main" id="{71A10967-5ED8-4650-B3A4-5A964A4112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5" name="Line 6223">
          <a:extLst>
            <a:ext uri="{FF2B5EF4-FFF2-40B4-BE49-F238E27FC236}">
              <a16:creationId xmlns:a16="http://schemas.microsoft.com/office/drawing/2014/main" id="{5FCFBCA3-4157-46E7-9113-224EEF586B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6" name="Line 6224">
          <a:extLst>
            <a:ext uri="{FF2B5EF4-FFF2-40B4-BE49-F238E27FC236}">
              <a16:creationId xmlns:a16="http://schemas.microsoft.com/office/drawing/2014/main" id="{0F67669E-CD8F-48C9-B37A-668E2D69AE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37" name="Line 6225">
          <a:extLst>
            <a:ext uri="{FF2B5EF4-FFF2-40B4-BE49-F238E27FC236}">
              <a16:creationId xmlns:a16="http://schemas.microsoft.com/office/drawing/2014/main" id="{233C963F-8486-468E-97D1-02D16CEAF0EF}"/>
            </a:ext>
          </a:extLst>
        </xdr:cNvPr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38" name="Line 6226">
          <a:extLst>
            <a:ext uri="{FF2B5EF4-FFF2-40B4-BE49-F238E27FC236}">
              <a16:creationId xmlns:a16="http://schemas.microsoft.com/office/drawing/2014/main" id="{A2AE63C2-0E93-4711-A0C1-8F5FB077B3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39" name="Line 6227">
          <a:extLst>
            <a:ext uri="{FF2B5EF4-FFF2-40B4-BE49-F238E27FC236}">
              <a16:creationId xmlns:a16="http://schemas.microsoft.com/office/drawing/2014/main" id="{DB003A65-BA41-41B8-8F0E-A0C7A37600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0" name="Line 6228">
          <a:extLst>
            <a:ext uri="{FF2B5EF4-FFF2-40B4-BE49-F238E27FC236}">
              <a16:creationId xmlns:a16="http://schemas.microsoft.com/office/drawing/2014/main" id="{B99CF86C-6266-4723-A57C-075E089E87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1" name="Line 6229">
          <a:extLst>
            <a:ext uri="{FF2B5EF4-FFF2-40B4-BE49-F238E27FC236}">
              <a16:creationId xmlns:a16="http://schemas.microsoft.com/office/drawing/2014/main" id="{B0677200-1646-44D4-B7FA-B9979E3EF6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2" name="Line 6230">
          <a:extLst>
            <a:ext uri="{FF2B5EF4-FFF2-40B4-BE49-F238E27FC236}">
              <a16:creationId xmlns:a16="http://schemas.microsoft.com/office/drawing/2014/main" id="{B491EF78-2253-4012-BBBD-F2C7D11529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3" name="Line 6231">
          <a:extLst>
            <a:ext uri="{FF2B5EF4-FFF2-40B4-BE49-F238E27FC236}">
              <a16:creationId xmlns:a16="http://schemas.microsoft.com/office/drawing/2014/main" id="{7342680E-8A84-4501-9B07-6681B5FDE8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4" name="Line 6232">
          <a:extLst>
            <a:ext uri="{FF2B5EF4-FFF2-40B4-BE49-F238E27FC236}">
              <a16:creationId xmlns:a16="http://schemas.microsoft.com/office/drawing/2014/main" id="{DA3B09AA-13E3-4431-A130-4E3FE13C91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5" name="Line 6233">
          <a:extLst>
            <a:ext uri="{FF2B5EF4-FFF2-40B4-BE49-F238E27FC236}">
              <a16:creationId xmlns:a16="http://schemas.microsoft.com/office/drawing/2014/main" id="{B2E53B95-9304-4333-BC12-C8C58C5D90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6" name="Line 6234">
          <a:extLst>
            <a:ext uri="{FF2B5EF4-FFF2-40B4-BE49-F238E27FC236}">
              <a16:creationId xmlns:a16="http://schemas.microsoft.com/office/drawing/2014/main" id="{021F7239-2E7D-4B59-85C7-003DC4C89C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7" name="Line 6235">
          <a:extLst>
            <a:ext uri="{FF2B5EF4-FFF2-40B4-BE49-F238E27FC236}">
              <a16:creationId xmlns:a16="http://schemas.microsoft.com/office/drawing/2014/main" id="{30DC5D6C-13F3-4563-A81C-019E7A0D03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8" name="Line 6236">
          <a:extLst>
            <a:ext uri="{FF2B5EF4-FFF2-40B4-BE49-F238E27FC236}">
              <a16:creationId xmlns:a16="http://schemas.microsoft.com/office/drawing/2014/main" id="{28DD1505-13BC-464C-B32D-9E364DDC0A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9" name="Line 6237">
          <a:extLst>
            <a:ext uri="{FF2B5EF4-FFF2-40B4-BE49-F238E27FC236}">
              <a16:creationId xmlns:a16="http://schemas.microsoft.com/office/drawing/2014/main" id="{FE7BEBF3-9E34-467B-AEF7-6CDC93CDA1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0" name="Line 6238">
          <a:extLst>
            <a:ext uri="{FF2B5EF4-FFF2-40B4-BE49-F238E27FC236}">
              <a16:creationId xmlns:a16="http://schemas.microsoft.com/office/drawing/2014/main" id="{7E07147B-5476-442F-8E25-2E1A50FEA6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1" name="Line 6239">
          <a:extLst>
            <a:ext uri="{FF2B5EF4-FFF2-40B4-BE49-F238E27FC236}">
              <a16:creationId xmlns:a16="http://schemas.microsoft.com/office/drawing/2014/main" id="{6430D9DA-1442-4DD2-9F29-0BB7FD72C4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2" name="Line 6240">
          <a:extLst>
            <a:ext uri="{FF2B5EF4-FFF2-40B4-BE49-F238E27FC236}">
              <a16:creationId xmlns:a16="http://schemas.microsoft.com/office/drawing/2014/main" id="{2757A373-D065-4E58-A18A-2FFCABF2BF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3" name="Line 6241">
          <a:extLst>
            <a:ext uri="{FF2B5EF4-FFF2-40B4-BE49-F238E27FC236}">
              <a16:creationId xmlns:a16="http://schemas.microsoft.com/office/drawing/2014/main" id="{333BA8B6-A889-4A2B-A338-829E071700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4" name="Line 6242">
          <a:extLst>
            <a:ext uri="{FF2B5EF4-FFF2-40B4-BE49-F238E27FC236}">
              <a16:creationId xmlns:a16="http://schemas.microsoft.com/office/drawing/2014/main" id="{435596C2-A55D-46CB-907F-2B483AC3C1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5" name="Line 6243">
          <a:extLst>
            <a:ext uri="{FF2B5EF4-FFF2-40B4-BE49-F238E27FC236}">
              <a16:creationId xmlns:a16="http://schemas.microsoft.com/office/drawing/2014/main" id="{879E5EA0-5F4F-4E39-BD55-7B33C56C8E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6" name="Line 6244">
          <a:extLst>
            <a:ext uri="{FF2B5EF4-FFF2-40B4-BE49-F238E27FC236}">
              <a16:creationId xmlns:a16="http://schemas.microsoft.com/office/drawing/2014/main" id="{15FDC852-C65D-4B19-858A-9465675EAD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7" name="Line 6245">
          <a:extLst>
            <a:ext uri="{FF2B5EF4-FFF2-40B4-BE49-F238E27FC236}">
              <a16:creationId xmlns:a16="http://schemas.microsoft.com/office/drawing/2014/main" id="{33D4421A-F451-4B58-B4F8-A7DA62DE96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8" name="Line 6246">
          <a:extLst>
            <a:ext uri="{FF2B5EF4-FFF2-40B4-BE49-F238E27FC236}">
              <a16:creationId xmlns:a16="http://schemas.microsoft.com/office/drawing/2014/main" id="{CDC4E95C-CF6A-4B02-8EDF-3F2E2F9218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9" name="Line 6247">
          <a:extLst>
            <a:ext uri="{FF2B5EF4-FFF2-40B4-BE49-F238E27FC236}">
              <a16:creationId xmlns:a16="http://schemas.microsoft.com/office/drawing/2014/main" id="{48169645-53FD-461B-8CE7-50837660AF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0" name="Line 6248">
          <a:extLst>
            <a:ext uri="{FF2B5EF4-FFF2-40B4-BE49-F238E27FC236}">
              <a16:creationId xmlns:a16="http://schemas.microsoft.com/office/drawing/2014/main" id="{3E3F6F6C-8741-4C8F-890A-C41074B18F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1" name="Line 6249">
          <a:extLst>
            <a:ext uri="{FF2B5EF4-FFF2-40B4-BE49-F238E27FC236}">
              <a16:creationId xmlns:a16="http://schemas.microsoft.com/office/drawing/2014/main" id="{E983D0C4-9BD8-4CE6-8D67-FC35F8DA36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2" name="Line 6250">
          <a:extLst>
            <a:ext uri="{FF2B5EF4-FFF2-40B4-BE49-F238E27FC236}">
              <a16:creationId xmlns:a16="http://schemas.microsoft.com/office/drawing/2014/main" id="{FA9E6ED2-778D-459F-8ED0-E18BBFBE5F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3" name="Line 6251">
          <a:extLst>
            <a:ext uri="{FF2B5EF4-FFF2-40B4-BE49-F238E27FC236}">
              <a16:creationId xmlns:a16="http://schemas.microsoft.com/office/drawing/2014/main" id="{9154E504-CB38-445D-AFE6-EB6664BB8C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4" name="Line 6252">
          <a:extLst>
            <a:ext uri="{FF2B5EF4-FFF2-40B4-BE49-F238E27FC236}">
              <a16:creationId xmlns:a16="http://schemas.microsoft.com/office/drawing/2014/main" id="{68489F3E-A52D-453C-A842-53F75BEAE8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5" name="Line 6253">
          <a:extLst>
            <a:ext uri="{FF2B5EF4-FFF2-40B4-BE49-F238E27FC236}">
              <a16:creationId xmlns:a16="http://schemas.microsoft.com/office/drawing/2014/main" id="{837C21EF-348E-40DA-9BBD-B14679ADDE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6" name="Line 6254">
          <a:extLst>
            <a:ext uri="{FF2B5EF4-FFF2-40B4-BE49-F238E27FC236}">
              <a16:creationId xmlns:a16="http://schemas.microsoft.com/office/drawing/2014/main" id="{4F0910B5-B0DF-46AA-877A-D4913C3408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7" name="Line 6255">
          <a:extLst>
            <a:ext uri="{FF2B5EF4-FFF2-40B4-BE49-F238E27FC236}">
              <a16:creationId xmlns:a16="http://schemas.microsoft.com/office/drawing/2014/main" id="{94416C3B-9686-4C30-AEEE-6DCDF3F4DB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8" name="Line 6256">
          <a:extLst>
            <a:ext uri="{FF2B5EF4-FFF2-40B4-BE49-F238E27FC236}">
              <a16:creationId xmlns:a16="http://schemas.microsoft.com/office/drawing/2014/main" id="{F56CB9AA-0418-49D2-8257-BB962AEAFF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9" name="Line 6257">
          <a:extLst>
            <a:ext uri="{FF2B5EF4-FFF2-40B4-BE49-F238E27FC236}">
              <a16:creationId xmlns:a16="http://schemas.microsoft.com/office/drawing/2014/main" id="{A68F3517-E395-409A-B99D-A29165E640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0" name="Line 6258">
          <a:extLst>
            <a:ext uri="{FF2B5EF4-FFF2-40B4-BE49-F238E27FC236}">
              <a16:creationId xmlns:a16="http://schemas.microsoft.com/office/drawing/2014/main" id="{CF92969E-BD80-4B30-82F9-53F5481D3E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1" name="Line 6259">
          <a:extLst>
            <a:ext uri="{FF2B5EF4-FFF2-40B4-BE49-F238E27FC236}">
              <a16:creationId xmlns:a16="http://schemas.microsoft.com/office/drawing/2014/main" id="{4088DBC1-52AA-4A9C-B073-33F22AB674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2" name="Line 6260">
          <a:extLst>
            <a:ext uri="{FF2B5EF4-FFF2-40B4-BE49-F238E27FC236}">
              <a16:creationId xmlns:a16="http://schemas.microsoft.com/office/drawing/2014/main" id="{90F80DDD-EC8D-48B9-93F9-6776992A89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3" name="Line 6261">
          <a:extLst>
            <a:ext uri="{FF2B5EF4-FFF2-40B4-BE49-F238E27FC236}">
              <a16:creationId xmlns:a16="http://schemas.microsoft.com/office/drawing/2014/main" id="{9DA9731A-8F0B-4ECC-BC12-12550161F2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4" name="Line 6262">
          <a:extLst>
            <a:ext uri="{FF2B5EF4-FFF2-40B4-BE49-F238E27FC236}">
              <a16:creationId xmlns:a16="http://schemas.microsoft.com/office/drawing/2014/main" id="{68ED17A4-8C72-40AA-B5FB-8083171626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5" name="Line 6263">
          <a:extLst>
            <a:ext uri="{FF2B5EF4-FFF2-40B4-BE49-F238E27FC236}">
              <a16:creationId xmlns:a16="http://schemas.microsoft.com/office/drawing/2014/main" id="{4BF08B5D-D5EE-4453-915A-2C78E4509A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6" name="Line 6264">
          <a:extLst>
            <a:ext uri="{FF2B5EF4-FFF2-40B4-BE49-F238E27FC236}">
              <a16:creationId xmlns:a16="http://schemas.microsoft.com/office/drawing/2014/main" id="{A0B02984-09A7-44A7-8DB6-1008CD2243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7" name="Line 6265">
          <a:extLst>
            <a:ext uri="{FF2B5EF4-FFF2-40B4-BE49-F238E27FC236}">
              <a16:creationId xmlns:a16="http://schemas.microsoft.com/office/drawing/2014/main" id="{041C236F-4EA0-4BE5-92F7-B3ECA345F0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8" name="Line 6266">
          <a:extLst>
            <a:ext uri="{FF2B5EF4-FFF2-40B4-BE49-F238E27FC236}">
              <a16:creationId xmlns:a16="http://schemas.microsoft.com/office/drawing/2014/main" id="{BA2D80DF-C6B1-473B-9858-149D286197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9" name="Line 6267">
          <a:extLst>
            <a:ext uri="{FF2B5EF4-FFF2-40B4-BE49-F238E27FC236}">
              <a16:creationId xmlns:a16="http://schemas.microsoft.com/office/drawing/2014/main" id="{0834554A-1F10-4CB1-BE74-A4938FD7A2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0" name="Line 6268">
          <a:extLst>
            <a:ext uri="{FF2B5EF4-FFF2-40B4-BE49-F238E27FC236}">
              <a16:creationId xmlns:a16="http://schemas.microsoft.com/office/drawing/2014/main" id="{3A4D4C1C-F861-4DAD-834F-B340074412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1" name="Line 6269">
          <a:extLst>
            <a:ext uri="{FF2B5EF4-FFF2-40B4-BE49-F238E27FC236}">
              <a16:creationId xmlns:a16="http://schemas.microsoft.com/office/drawing/2014/main" id="{6524209B-A354-4ADD-B3C9-D11F1387F8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2" name="Line 6270">
          <a:extLst>
            <a:ext uri="{FF2B5EF4-FFF2-40B4-BE49-F238E27FC236}">
              <a16:creationId xmlns:a16="http://schemas.microsoft.com/office/drawing/2014/main" id="{72D001DE-29AB-4CA3-8F94-C00681803B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3" name="Line 6271">
          <a:extLst>
            <a:ext uri="{FF2B5EF4-FFF2-40B4-BE49-F238E27FC236}">
              <a16:creationId xmlns:a16="http://schemas.microsoft.com/office/drawing/2014/main" id="{DD632F5B-305A-4BE1-8460-1D54F39F5C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4" name="Line 6272">
          <a:extLst>
            <a:ext uri="{FF2B5EF4-FFF2-40B4-BE49-F238E27FC236}">
              <a16:creationId xmlns:a16="http://schemas.microsoft.com/office/drawing/2014/main" id="{CB7BD5B1-23A5-4A4D-A17D-CA94677D7D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5" name="Line 6273">
          <a:extLst>
            <a:ext uri="{FF2B5EF4-FFF2-40B4-BE49-F238E27FC236}">
              <a16:creationId xmlns:a16="http://schemas.microsoft.com/office/drawing/2014/main" id="{0F3F7DB0-AAA8-46EA-A755-B221E0C1DC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6" name="Line 6274">
          <a:extLst>
            <a:ext uri="{FF2B5EF4-FFF2-40B4-BE49-F238E27FC236}">
              <a16:creationId xmlns:a16="http://schemas.microsoft.com/office/drawing/2014/main" id="{84906A95-65B3-446B-BCA6-20CFCC97E3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7" name="Line 6275">
          <a:extLst>
            <a:ext uri="{FF2B5EF4-FFF2-40B4-BE49-F238E27FC236}">
              <a16:creationId xmlns:a16="http://schemas.microsoft.com/office/drawing/2014/main" id="{E7E5A147-4D5A-45E2-AB22-08220B06F0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8" name="Line 6276">
          <a:extLst>
            <a:ext uri="{FF2B5EF4-FFF2-40B4-BE49-F238E27FC236}">
              <a16:creationId xmlns:a16="http://schemas.microsoft.com/office/drawing/2014/main" id="{BA5F1054-1C94-4FDF-9F1A-FD64D75882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9" name="Line 6277">
          <a:extLst>
            <a:ext uri="{FF2B5EF4-FFF2-40B4-BE49-F238E27FC236}">
              <a16:creationId xmlns:a16="http://schemas.microsoft.com/office/drawing/2014/main" id="{C40132C1-C56B-4E4D-B0EB-2BF228396E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0" name="Line 6278">
          <a:extLst>
            <a:ext uri="{FF2B5EF4-FFF2-40B4-BE49-F238E27FC236}">
              <a16:creationId xmlns:a16="http://schemas.microsoft.com/office/drawing/2014/main" id="{435A17EA-CC32-47F2-86E5-C9291AEADE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1" name="Line 6279">
          <a:extLst>
            <a:ext uri="{FF2B5EF4-FFF2-40B4-BE49-F238E27FC236}">
              <a16:creationId xmlns:a16="http://schemas.microsoft.com/office/drawing/2014/main" id="{C239632A-88D3-43D7-95C2-6E8241A0EB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2" name="Line 6280">
          <a:extLst>
            <a:ext uri="{FF2B5EF4-FFF2-40B4-BE49-F238E27FC236}">
              <a16:creationId xmlns:a16="http://schemas.microsoft.com/office/drawing/2014/main" id="{4C420933-7025-462F-B9B8-0CD0EB5762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3" name="Line 6281">
          <a:extLst>
            <a:ext uri="{FF2B5EF4-FFF2-40B4-BE49-F238E27FC236}">
              <a16:creationId xmlns:a16="http://schemas.microsoft.com/office/drawing/2014/main" id="{420F07C7-13C0-42D8-BD4C-6AAC4D8C0E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4" name="Line 6282">
          <a:extLst>
            <a:ext uri="{FF2B5EF4-FFF2-40B4-BE49-F238E27FC236}">
              <a16:creationId xmlns:a16="http://schemas.microsoft.com/office/drawing/2014/main" id="{BDD1BAE8-A1FE-454D-9538-8269B12FE4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5" name="Line 6283">
          <a:extLst>
            <a:ext uri="{FF2B5EF4-FFF2-40B4-BE49-F238E27FC236}">
              <a16:creationId xmlns:a16="http://schemas.microsoft.com/office/drawing/2014/main" id="{2F42060E-4952-4EB6-AB1B-1B03DD2648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6" name="Line 6284">
          <a:extLst>
            <a:ext uri="{FF2B5EF4-FFF2-40B4-BE49-F238E27FC236}">
              <a16:creationId xmlns:a16="http://schemas.microsoft.com/office/drawing/2014/main" id="{452F2FD2-38E3-4B45-85A0-EB803090DF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7" name="Line 6285">
          <a:extLst>
            <a:ext uri="{FF2B5EF4-FFF2-40B4-BE49-F238E27FC236}">
              <a16:creationId xmlns:a16="http://schemas.microsoft.com/office/drawing/2014/main" id="{4C46F53B-8DA1-40DD-9190-185F730595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8" name="Line 6286">
          <a:extLst>
            <a:ext uri="{FF2B5EF4-FFF2-40B4-BE49-F238E27FC236}">
              <a16:creationId xmlns:a16="http://schemas.microsoft.com/office/drawing/2014/main" id="{2E40F148-82A1-400C-9D20-7B3F928661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9" name="Line 6287">
          <a:extLst>
            <a:ext uri="{FF2B5EF4-FFF2-40B4-BE49-F238E27FC236}">
              <a16:creationId xmlns:a16="http://schemas.microsoft.com/office/drawing/2014/main" id="{5D2AA9F3-187A-43B3-97E0-532B6C658E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0" name="Line 6288">
          <a:extLst>
            <a:ext uri="{FF2B5EF4-FFF2-40B4-BE49-F238E27FC236}">
              <a16:creationId xmlns:a16="http://schemas.microsoft.com/office/drawing/2014/main" id="{807E60A6-1AF6-4F2C-9B04-EFF458CE8B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1" name="Line 6289">
          <a:extLst>
            <a:ext uri="{FF2B5EF4-FFF2-40B4-BE49-F238E27FC236}">
              <a16:creationId xmlns:a16="http://schemas.microsoft.com/office/drawing/2014/main" id="{6F74CD1F-7C13-4E0D-A758-4B4F054990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2" name="Line 6290">
          <a:extLst>
            <a:ext uri="{FF2B5EF4-FFF2-40B4-BE49-F238E27FC236}">
              <a16:creationId xmlns:a16="http://schemas.microsoft.com/office/drawing/2014/main" id="{0C28175B-24BC-48E1-96F0-9E6DA4E5FC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3" name="Line 6291">
          <a:extLst>
            <a:ext uri="{FF2B5EF4-FFF2-40B4-BE49-F238E27FC236}">
              <a16:creationId xmlns:a16="http://schemas.microsoft.com/office/drawing/2014/main" id="{626C04C7-C26D-46E8-B1DD-77472C179A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4" name="Line 6292">
          <a:extLst>
            <a:ext uri="{FF2B5EF4-FFF2-40B4-BE49-F238E27FC236}">
              <a16:creationId xmlns:a16="http://schemas.microsoft.com/office/drawing/2014/main" id="{917F9133-6387-48EC-8904-739CAD6F0E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5" name="Line 6293">
          <a:extLst>
            <a:ext uri="{FF2B5EF4-FFF2-40B4-BE49-F238E27FC236}">
              <a16:creationId xmlns:a16="http://schemas.microsoft.com/office/drawing/2014/main" id="{A14A0E04-0B64-40C1-8940-7EC614F8BF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6" name="Line 6294">
          <a:extLst>
            <a:ext uri="{FF2B5EF4-FFF2-40B4-BE49-F238E27FC236}">
              <a16:creationId xmlns:a16="http://schemas.microsoft.com/office/drawing/2014/main" id="{868A78DF-818E-4B18-8B36-313AF2BE6C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7" name="Line 6295">
          <a:extLst>
            <a:ext uri="{FF2B5EF4-FFF2-40B4-BE49-F238E27FC236}">
              <a16:creationId xmlns:a16="http://schemas.microsoft.com/office/drawing/2014/main" id="{F7C0901F-CA08-4A1A-9D23-8034845263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8" name="Line 6296">
          <a:extLst>
            <a:ext uri="{FF2B5EF4-FFF2-40B4-BE49-F238E27FC236}">
              <a16:creationId xmlns:a16="http://schemas.microsoft.com/office/drawing/2014/main" id="{9BF3552C-A041-4113-A424-38A79063C5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9" name="Line 6297">
          <a:extLst>
            <a:ext uri="{FF2B5EF4-FFF2-40B4-BE49-F238E27FC236}">
              <a16:creationId xmlns:a16="http://schemas.microsoft.com/office/drawing/2014/main" id="{43ABA77E-96AE-43A4-BE48-E9D286D457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0" name="Line 6298">
          <a:extLst>
            <a:ext uri="{FF2B5EF4-FFF2-40B4-BE49-F238E27FC236}">
              <a16:creationId xmlns:a16="http://schemas.microsoft.com/office/drawing/2014/main" id="{8DAA9D11-5AEC-4F37-ABE1-F2BFCB399D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1" name="Line 6299">
          <a:extLst>
            <a:ext uri="{FF2B5EF4-FFF2-40B4-BE49-F238E27FC236}">
              <a16:creationId xmlns:a16="http://schemas.microsoft.com/office/drawing/2014/main" id="{182445CE-2509-4B8C-871E-9A6760E5A5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2" name="Line 6300">
          <a:extLst>
            <a:ext uri="{FF2B5EF4-FFF2-40B4-BE49-F238E27FC236}">
              <a16:creationId xmlns:a16="http://schemas.microsoft.com/office/drawing/2014/main" id="{B55CE354-8BB7-46AC-8F8B-EBE1BD351E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3" name="Line 6301">
          <a:extLst>
            <a:ext uri="{FF2B5EF4-FFF2-40B4-BE49-F238E27FC236}">
              <a16:creationId xmlns:a16="http://schemas.microsoft.com/office/drawing/2014/main" id="{FC6E916E-C443-478C-8FD5-B0FBB97A73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4" name="Line 6302">
          <a:extLst>
            <a:ext uri="{FF2B5EF4-FFF2-40B4-BE49-F238E27FC236}">
              <a16:creationId xmlns:a16="http://schemas.microsoft.com/office/drawing/2014/main" id="{8DA918D7-7E24-42E2-96B5-25D94DD828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5" name="Line 6303">
          <a:extLst>
            <a:ext uri="{FF2B5EF4-FFF2-40B4-BE49-F238E27FC236}">
              <a16:creationId xmlns:a16="http://schemas.microsoft.com/office/drawing/2014/main" id="{D8DFA399-80BD-42D6-B2F5-7DEA33569B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6" name="Line 6304">
          <a:extLst>
            <a:ext uri="{FF2B5EF4-FFF2-40B4-BE49-F238E27FC236}">
              <a16:creationId xmlns:a16="http://schemas.microsoft.com/office/drawing/2014/main" id="{DC9FA2BC-EE36-4F4D-A2A8-0AB7468BEE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7" name="Line 6305">
          <a:extLst>
            <a:ext uri="{FF2B5EF4-FFF2-40B4-BE49-F238E27FC236}">
              <a16:creationId xmlns:a16="http://schemas.microsoft.com/office/drawing/2014/main" id="{D6AB1F7E-7768-4A3B-9F62-4485C6FB41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8" name="Line 6306">
          <a:extLst>
            <a:ext uri="{FF2B5EF4-FFF2-40B4-BE49-F238E27FC236}">
              <a16:creationId xmlns:a16="http://schemas.microsoft.com/office/drawing/2014/main" id="{4E9B04CB-F781-4763-827E-64A9AC800C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9" name="Line 6307">
          <a:extLst>
            <a:ext uri="{FF2B5EF4-FFF2-40B4-BE49-F238E27FC236}">
              <a16:creationId xmlns:a16="http://schemas.microsoft.com/office/drawing/2014/main" id="{F37E2E06-3C86-449A-A2FC-3B6A0860D7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0" name="Line 6308">
          <a:extLst>
            <a:ext uri="{FF2B5EF4-FFF2-40B4-BE49-F238E27FC236}">
              <a16:creationId xmlns:a16="http://schemas.microsoft.com/office/drawing/2014/main" id="{56A03587-2694-4605-B2D6-864453AB68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1" name="Line 6309">
          <a:extLst>
            <a:ext uri="{FF2B5EF4-FFF2-40B4-BE49-F238E27FC236}">
              <a16:creationId xmlns:a16="http://schemas.microsoft.com/office/drawing/2014/main" id="{202372FB-AD97-44AE-A464-0E3398352D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2" name="Line 6310">
          <a:extLst>
            <a:ext uri="{FF2B5EF4-FFF2-40B4-BE49-F238E27FC236}">
              <a16:creationId xmlns:a16="http://schemas.microsoft.com/office/drawing/2014/main" id="{CBAF0DD2-B2D1-4501-BB5E-35AF9F8B1A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3" name="Line 6311">
          <a:extLst>
            <a:ext uri="{FF2B5EF4-FFF2-40B4-BE49-F238E27FC236}">
              <a16:creationId xmlns:a16="http://schemas.microsoft.com/office/drawing/2014/main" id="{3EC12405-56EE-4AD3-827A-2EA50D00C8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4" name="Line 6312">
          <a:extLst>
            <a:ext uri="{FF2B5EF4-FFF2-40B4-BE49-F238E27FC236}">
              <a16:creationId xmlns:a16="http://schemas.microsoft.com/office/drawing/2014/main" id="{4158A8C1-639F-4134-B017-4FB6261997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5" name="Line 6313">
          <a:extLst>
            <a:ext uri="{FF2B5EF4-FFF2-40B4-BE49-F238E27FC236}">
              <a16:creationId xmlns:a16="http://schemas.microsoft.com/office/drawing/2014/main" id="{F54616AB-28E8-457B-97A0-A3D157A43E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6" name="Line 6314">
          <a:extLst>
            <a:ext uri="{FF2B5EF4-FFF2-40B4-BE49-F238E27FC236}">
              <a16:creationId xmlns:a16="http://schemas.microsoft.com/office/drawing/2014/main" id="{33E79D6E-FAB3-4081-BB1F-8823C08F63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7" name="Line 6315">
          <a:extLst>
            <a:ext uri="{FF2B5EF4-FFF2-40B4-BE49-F238E27FC236}">
              <a16:creationId xmlns:a16="http://schemas.microsoft.com/office/drawing/2014/main" id="{E64CAE36-521C-445C-A60C-7FFD3A3903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8" name="Line 6316">
          <a:extLst>
            <a:ext uri="{FF2B5EF4-FFF2-40B4-BE49-F238E27FC236}">
              <a16:creationId xmlns:a16="http://schemas.microsoft.com/office/drawing/2014/main" id="{797FAC34-4111-462B-90D9-BFBE779D6C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9" name="Line 6317">
          <a:extLst>
            <a:ext uri="{FF2B5EF4-FFF2-40B4-BE49-F238E27FC236}">
              <a16:creationId xmlns:a16="http://schemas.microsoft.com/office/drawing/2014/main" id="{AAE95A6C-2D2B-4F71-ADD2-9EA57E1F23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0" name="Line 6318">
          <a:extLst>
            <a:ext uri="{FF2B5EF4-FFF2-40B4-BE49-F238E27FC236}">
              <a16:creationId xmlns:a16="http://schemas.microsoft.com/office/drawing/2014/main" id="{C2CC976E-1F8B-41CC-92E2-B846D6A93D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1" name="Line 6319">
          <a:extLst>
            <a:ext uri="{FF2B5EF4-FFF2-40B4-BE49-F238E27FC236}">
              <a16:creationId xmlns:a16="http://schemas.microsoft.com/office/drawing/2014/main" id="{10A984C0-99D2-4E0B-BEE2-6723840AA5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2" name="Line 6320">
          <a:extLst>
            <a:ext uri="{FF2B5EF4-FFF2-40B4-BE49-F238E27FC236}">
              <a16:creationId xmlns:a16="http://schemas.microsoft.com/office/drawing/2014/main" id="{66580C2D-CC4E-41D5-9A04-6D137DCAB3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3" name="Line 6321">
          <a:extLst>
            <a:ext uri="{FF2B5EF4-FFF2-40B4-BE49-F238E27FC236}">
              <a16:creationId xmlns:a16="http://schemas.microsoft.com/office/drawing/2014/main" id="{BDCD352D-0764-4C53-8117-25A808211E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4" name="Line 6322">
          <a:extLst>
            <a:ext uri="{FF2B5EF4-FFF2-40B4-BE49-F238E27FC236}">
              <a16:creationId xmlns:a16="http://schemas.microsoft.com/office/drawing/2014/main" id="{CFF88E43-D592-4B19-8AD6-0F814F0F93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5" name="Line 6323">
          <a:extLst>
            <a:ext uri="{FF2B5EF4-FFF2-40B4-BE49-F238E27FC236}">
              <a16:creationId xmlns:a16="http://schemas.microsoft.com/office/drawing/2014/main" id="{1F058D57-DDD7-44FE-AD0B-A869BC1F33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6" name="Line 6324">
          <a:extLst>
            <a:ext uri="{FF2B5EF4-FFF2-40B4-BE49-F238E27FC236}">
              <a16:creationId xmlns:a16="http://schemas.microsoft.com/office/drawing/2014/main" id="{6333A177-0612-4822-B94E-8BAF55B37B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7" name="Line 6325">
          <a:extLst>
            <a:ext uri="{FF2B5EF4-FFF2-40B4-BE49-F238E27FC236}">
              <a16:creationId xmlns:a16="http://schemas.microsoft.com/office/drawing/2014/main" id="{AF61B8DA-64B5-45C3-9896-49B3DA4B22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8" name="Line 6326">
          <a:extLst>
            <a:ext uri="{FF2B5EF4-FFF2-40B4-BE49-F238E27FC236}">
              <a16:creationId xmlns:a16="http://schemas.microsoft.com/office/drawing/2014/main" id="{011838F0-E84F-41A6-A0AD-7E61453A5F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9" name="Line 6327">
          <a:extLst>
            <a:ext uri="{FF2B5EF4-FFF2-40B4-BE49-F238E27FC236}">
              <a16:creationId xmlns:a16="http://schemas.microsoft.com/office/drawing/2014/main" id="{E2C9E58F-6BD8-4CAF-9415-5AA830A651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0" name="Line 6328">
          <a:extLst>
            <a:ext uri="{FF2B5EF4-FFF2-40B4-BE49-F238E27FC236}">
              <a16:creationId xmlns:a16="http://schemas.microsoft.com/office/drawing/2014/main" id="{88223BDD-6FC5-4CF5-9D2A-DC0607589E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1" name="Line 6329">
          <a:extLst>
            <a:ext uri="{FF2B5EF4-FFF2-40B4-BE49-F238E27FC236}">
              <a16:creationId xmlns:a16="http://schemas.microsoft.com/office/drawing/2014/main" id="{9C5B054B-C6AF-4081-B9B3-F834167499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2" name="Line 6330">
          <a:extLst>
            <a:ext uri="{FF2B5EF4-FFF2-40B4-BE49-F238E27FC236}">
              <a16:creationId xmlns:a16="http://schemas.microsoft.com/office/drawing/2014/main" id="{602A0E72-8BB2-447A-BE07-84DB0FC62B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3" name="Line 6331">
          <a:extLst>
            <a:ext uri="{FF2B5EF4-FFF2-40B4-BE49-F238E27FC236}">
              <a16:creationId xmlns:a16="http://schemas.microsoft.com/office/drawing/2014/main" id="{03A06354-1AFD-483D-8A6B-76DEEC1C33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4" name="Line 6332">
          <a:extLst>
            <a:ext uri="{FF2B5EF4-FFF2-40B4-BE49-F238E27FC236}">
              <a16:creationId xmlns:a16="http://schemas.microsoft.com/office/drawing/2014/main" id="{611B7BD5-F3C3-46FF-A72D-A1CE6DF0F9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5" name="Line 6333">
          <a:extLst>
            <a:ext uri="{FF2B5EF4-FFF2-40B4-BE49-F238E27FC236}">
              <a16:creationId xmlns:a16="http://schemas.microsoft.com/office/drawing/2014/main" id="{892EDAC7-BEDF-4D7D-BD1A-8548E5F651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6" name="Line 6334">
          <a:extLst>
            <a:ext uri="{FF2B5EF4-FFF2-40B4-BE49-F238E27FC236}">
              <a16:creationId xmlns:a16="http://schemas.microsoft.com/office/drawing/2014/main" id="{CD27E9BD-A214-45E1-B5E1-F94492A34C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7" name="Line 6335">
          <a:extLst>
            <a:ext uri="{FF2B5EF4-FFF2-40B4-BE49-F238E27FC236}">
              <a16:creationId xmlns:a16="http://schemas.microsoft.com/office/drawing/2014/main" id="{3CF4FECB-FC20-4C2F-A409-80E217EA3F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8" name="Line 6336">
          <a:extLst>
            <a:ext uri="{FF2B5EF4-FFF2-40B4-BE49-F238E27FC236}">
              <a16:creationId xmlns:a16="http://schemas.microsoft.com/office/drawing/2014/main" id="{F0F21C2C-88E6-44C2-AB62-78BE741495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9" name="Line 6337">
          <a:extLst>
            <a:ext uri="{FF2B5EF4-FFF2-40B4-BE49-F238E27FC236}">
              <a16:creationId xmlns:a16="http://schemas.microsoft.com/office/drawing/2014/main" id="{5CCB515D-F0D7-4334-A205-4EE5D890B1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0" name="Line 6338">
          <a:extLst>
            <a:ext uri="{FF2B5EF4-FFF2-40B4-BE49-F238E27FC236}">
              <a16:creationId xmlns:a16="http://schemas.microsoft.com/office/drawing/2014/main" id="{1B8AC483-4E05-46B9-A1B1-2D165ED0A7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1" name="Line 6339">
          <a:extLst>
            <a:ext uri="{FF2B5EF4-FFF2-40B4-BE49-F238E27FC236}">
              <a16:creationId xmlns:a16="http://schemas.microsoft.com/office/drawing/2014/main" id="{3B1B55BE-02B1-4356-9205-B51DC313B9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2" name="Line 6340">
          <a:extLst>
            <a:ext uri="{FF2B5EF4-FFF2-40B4-BE49-F238E27FC236}">
              <a16:creationId xmlns:a16="http://schemas.microsoft.com/office/drawing/2014/main" id="{9B415724-FD6E-4B67-98A4-29A0F5716D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3" name="Line 6341">
          <a:extLst>
            <a:ext uri="{FF2B5EF4-FFF2-40B4-BE49-F238E27FC236}">
              <a16:creationId xmlns:a16="http://schemas.microsoft.com/office/drawing/2014/main" id="{CE116FEC-B9BD-4B2F-82C3-36E4014F89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4" name="Line 6342">
          <a:extLst>
            <a:ext uri="{FF2B5EF4-FFF2-40B4-BE49-F238E27FC236}">
              <a16:creationId xmlns:a16="http://schemas.microsoft.com/office/drawing/2014/main" id="{75C8035E-07D3-44B7-8AD2-DD206B1E61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5" name="Line 6343">
          <a:extLst>
            <a:ext uri="{FF2B5EF4-FFF2-40B4-BE49-F238E27FC236}">
              <a16:creationId xmlns:a16="http://schemas.microsoft.com/office/drawing/2014/main" id="{AB6E8A99-04D8-4B93-B4BC-D65D8C3DDC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6" name="Line 6344">
          <a:extLst>
            <a:ext uri="{FF2B5EF4-FFF2-40B4-BE49-F238E27FC236}">
              <a16:creationId xmlns:a16="http://schemas.microsoft.com/office/drawing/2014/main" id="{3A724726-3A6A-4420-A6C3-6DE2F7EEF2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7" name="Line 6345">
          <a:extLst>
            <a:ext uri="{FF2B5EF4-FFF2-40B4-BE49-F238E27FC236}">
              <a16:creationId xmlns:a16="http://schemas.microsoft.com/office/drawing/2014/main" id="{40F641E3-4B2D-490E-A4CA-9D4E99EB4E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8" name="Line 6346">
          <a:extLst>
            <a:ext uri="{FF2B5EF4-FFF2-40B4-BE49-F238E27FC236}">
              <a16:creationId xmlns:a16="http://schemas.microsoft.com/office/drawing/2014/main" id="{8E53AAE3-1AD8-4F5B-B8CE-9E5BE4526F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9" name="Line 6347">
          <a:extLst>
            <a:ext uri="{FF2B5EF4-FFF2-40B4-BE49-F238E27FC236}">
              <a16:creationId xmlns:a16="http://schemas.microsoft.com/office/drawing/2014/main" id="{4C539AC0-9BE2-4989-892D-D412666357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0" name="Line 6348">
          <a:extLst>
            <a:ext uri="{FF2B5EF4-FFF2-40B4-BE49-F238E27FC236}">
              <a16:creationId xmlns:a16="http://schemas.microsoft.com/office/drawing/2014/main" id="{8F8B7534-248D-4A62-B152-60B776D761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1" name="Line 6349">
          <a:extLst>
            <a:ext uri="{FF2B5EF4-FFF2-40B4-BE49-F238E27FC236}">
              <a16:creationId xmlns:a16="http://schemas.microsoft.com/office/drawing/2014/main" id="{6F060C34-95C0-4129-9BE3-5E0835D4B8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2" name="Line 6350">
          <a:extLst>
            <a:ext uri="{FF2B5EF4-FFF2-40B4-BE49-F238E27FC236}">
              <a16:creationId xmlns:a16="http://schemas.microsoft.com/office/drawing/2014/main" id="{1EDCB95C-2289-4CD0-B0CF-BC1C811150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3" name="Line 6351">
          <a:extLst>
            <a:ext uri="{FF2B5EF4-FFF2-40B4-BE49-F238E27FC236}">
              <a16:creationId xmlns:a16="http://schemas.microsoft.com/office/drawing/2014/main" id="{3570E92F-2E14-468B-9EFD-9905256473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4" name="Line 6352">
          <a:extLst>
            <a:ext uri="{FF2B5EF4-FFF2-40B4-BE49-F238E27FC236}">
              <a16:creationId xmlns:a16="http://schemas.microsoft.com/office/drawing/2014/main" id="{6BDF4A61-7F30-4DD6-B0E2-2E1F61A4DD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5" name="Line 6353">
          <a:extLst>
            <a:ext uri="{FF2B5EF4-FFF2-40B4-BE49-F238E27FC236}">
              <a16:creationId xmlns:a16="http://schemas.microsoft.com/office/drawing/2014/main" id="{10D9F1F0-83F6-45C4-9F31-28473CA13F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6" name="Line 6354">
          <a:extLst>
            <a:ext uri="{FF2B5EF4-FFF2-40B4-BE49-F238E27FC236}">
              <a16:creationId xmlns:a16="http://schemas.microsoft.com/office/drawing/2014/main" id="{C8027F8F-5E0A-42D4-9F2F-6D1558BB21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7" name="Line 6355">
          <a:extLst>
            <a:ext uri="{FF2B5EF4-FFF2-40B4-BE49-F238E27FC236}">
              <a16:creationId xmlns:a16="http://schemas.microsoft.com/office/drawing/2014/main" id="{FCF549E9-495D-4E46-8A48-32E1C3832C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8" name="Line 6356">
          <a:extLst>
            <a:ext uri="{FF2B5EF4-FFF2-40B4-BE49-F238E27FC236}">
              <a16:creationId xmlns:a16="http://schemas.microsoft.com/office/drawing/2014/main" id="{A6AC6E1E-095D-4CE4-A5A2-6E44338703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9" name="Line 6357">
          <a:extLst>
            <a:ext uri="{FF2B5EF4-FFF2-40B4-BE49-F238E27FC236}">
              <a16:creationId xmlns:a16="http://schemas.microsoft.com/office/drawing/2014/main" id="{15014320-5879-4B27-926C-A861DF218F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0" name="Line 6358">
          <a:extLst>
            <a:ext uri="{FF2B5EF4-FFF2-40B4-BE49-F238E27FC236}">
              <a16:creationId xmlns:a16="http://schemas.microsoft.com/office/drawing/2014/main" id="{C9408D8C-C27C-4862-85F2-1D631EC894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1" name="Line 6359">
          <a:extLst>
            <a:ext uri="{FF2B5EF4-FFF2-40B4-BE49-F238E27FC236}">
              <a16:creationId xmlns:a16="http://schemas.microsoft.com/office/drawing/2014/main" id="{8FCC7AFD-528A-49D3-A95A-0F62306B3F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2" name="Line 6360">
          <a:extLst>
            <a:ext uri="{FF2B5EF4-FFF2-40B4-BE49-F238E27FC236}">
              <a16:creationId xmlns:a16="http://schemas.microsoft.com/office/drawing/2014/main" id="{B7E9904E-FE5C-4E35-B334-B5EE2D8555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3" name="Line 6361">
          <a:extLst>
            <a:ext uri="{FF2B5EF4-FFF2-40B4-BE49-F238E27FC236}">
              <a16:creationId xmlns:a16="http://schemas.microsoft.com/office/drawing/2014/main" id="{EEA09541-0256-4692-9270-E36943C707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4" name="Line 6362">
          <a:extLst>
            <a:ext uri="{FF2B5EF4-FFF2-40B4-BE49-F238E27FC236}">
              <a16:creationId xmlns:a16="http://schemas.microsoft.com/office/drawing/2014/main" id="{1488364E-0823-442A-B21D-6F38E803DC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5" name="Line 6363">
          <a:extLst>
            <a:ext uri="{FF2B5EF4-FFF2-40B4-BE49-F238E27FC236}">
              <a16:creationId xmlns:a16="http://schemas.microsoft.com/office/drawing/2014/main" id="{F213FBDF-D78B-49C4-83C0-18CECDDCDC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6" name="Line 6364">
          <a:extLst>
            <a:ext uri="{FF2B5EF4-FFF2-40B4-BE49-F238E27FC236}">
              <a16:creationId xmlns:a16="http://schemas.microsoft.com/office/drawing/2014/main" id="{F9800792-7BB4-42D0-B39F-CA2108E3CD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7" name="Line 6365">
          <a:extLst>
            <a:ext uri="{FF2B5EF4-FFF2-40B4-BE49-F238E27FC236}">
              <a16:creationId xmlns:a16="http://schemas.microsoft.com/office/drawing/2014/main" id="{BE3DCDB8-26CD-4422-B3B3-562A859BAA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8" name="Line 6366">
          <a:extLst>
            <a:ext uri="{FF2B5EF4-FFF2-40B4-BE49-F238E27FC236}">
              <a16:creationId xmlns:a16="http://schemas.microsoft.com/office/drawing/2014/main" id="{69338704-A3B5-4BA5-AF39-5FEB97B409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9" name="Line 6367">
          <a:extLst>
            <a:ext uri="{FF2B5EF4-FFF2-40B4-BE49-F238E27FC236}">
              <a16:creationId xmlns:a16="http://schemas.microsoft.com/office/drawing/2014/main" id="{62E83A70-0B7C-403A-B5CF-B979700707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0" name="Line 6368">
          <a:extLst>
            <a:ext uri="{FF2B5EF4-FFF2-40B4-BE49-F238E27FC236}">
              <a16:creationId xmlns:a16="http://schemas.microsoft.com/office/drawing/2014/main" id="{C91FEA4B-D261-402B-B7B4-7BDC8418E2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1" name="Line 6369">
          <a:extLst>
            <a:ext uri="{FF2B5EF4-FFF2-40B4-BE49-F238E27FC236}">
              <a16:creationId xmlns:a16="http://schemas.microsoft.com/office/drawing/2014/main" id="{690813DE-E72C-4FDB-B3EF-9AF14CFC0C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2" name="Line 6370">
          <a:extLst>
            <a:ext uri="{FF2B5EF4-FFF2-40B4-BE49-F238E27FC236}">
              <a16:creationId xmlns:a16="http://schemas.microsoft.com/office/drawing/2014/main" id="{078FFFF6-2DF1-4DF5-83B5-F5F24C865F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3" name="Line 6371">
          <a:extLst>
            <a:ext uri="{FF2B5EF4-FFF2-40B4-BE49-F238E27FC236}">
              <a16:creationId xmlns:a16="http://schemas.microsoft.com/office/drawing/2014/main" id="{D44A2E15-E9C2-46C3-A098-7825E62E3B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4" name="Line 6372">
          <a:extLst>
            <a:ext uri="{FF2B5EF4-FFF2-40B4-BE49-F238E27FC236}">
              <a16:creationId xmlns:a16="http://schemas.microsoft.com/office/drawing/2014/main" id="{69E63C7A-778B-4766-9156-D6EC4D1F20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5" name="Line 6373">
          <a:extLst>
            <a:ext uri="{FF2B5EF4-FFF2-40B4-BE49-F238E27FC236}">
              <a16:creationId xmlns:a16="http://schemas.microsoft.com/office/drawing/2014/main" id="{19F12910-8D68-4E60-805A-D1C5E13C44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6" name="Line 6374">
          <a:extLst>
            <a:ext uri="{FF2B5EF4-FFF2-40B4-BE49-F238E27FC236}">
              <a16:creationId xmlns:a16="http://schemas.microsoft.com/office/drawing/2014/main" id="{0F744BE9-874B-45A2-AE7F-089CB73492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7" name="Line 6375">
          <a:extLst>
            <a:ext uri="{FF2B5EF4-FFF2-40B4-BE49-F238E27FC236}">
              <a16:creationId xmlns:a16="http://schemas.microsoft.com/office/drawing/2014/main" id="{730AECFD-D4AC-4527-BFBF-1A8713C46C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8" name="Line 6376">
          <a:extLst>
            <a:ext uri="{FF2B5EF4-FFF2-40B4-BE49-F238E27FC236}">
              <a16:creationId xmlns:a16="http://schemas.microsoft.com/office/drawing/2014/main" id="{6ED86529-6E63-43DE-B546-75794F5C59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9" name="Line 6377">
          <a:extLst>
            <a:ext uri="{FF2B5EF4-FFF2-40B4-BE49-F238E27FC236}">
              <a16:creationId xmlns:a16="http://schemas.microsoft.com/office/drawing/2014/main" id="{AF6A77BD-4383-4EAD-9884-4F64125817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0" name="Line 6378">
          <a:extLst>
            <a:ext uri="{FF2B5EF4-FFF2-40B4-BE49-F238E27FC236}">
              <a16:creationId xmlns:a16="http://schemas.microsoft.com/office/drawing/2014/main" id="{BBFC4D2B-E8EC-46B6-8E98-B47AF26480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1" name="Line 6379">
          <a:extLst>
            <a:ext uri="{FF2B5EF4-FFF2-40B4-BE49-F238E27FC236}">
              <a16:creationId xmlns:a16="http://schemas.microsoft.com/office/drawing/2014/main" id="{D5B9605E-4FAE-494F-988D-AB38B8D7C8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2" name="Line 6380">
          <a:extLst>
            <a:ext uri="{FF2B5EF4-FFF2-40B4-BE49-F238E27FC236}">
              <a16:creationId xmlns:a16="http://schemas.microsoft.com/office/drawing/2014/main" id="{C551AF0D-A9F0-4255-9087-BE75D846A1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3" name="Line 6381">
          <a:extLst>
            <a:ext uri="{FF2B5EF4-FFF2-40B4-BE49-F238E27FC236}">
              <a16:creationId xmlns:a16="http://schemas.microsoft.com/office/drawing/2014/main" id="{5EE6E95B-CC68-4646-AD34-178523A50F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4" name="Line 6382">
          <a:extLst>
            <a:ext uri="{FF2B5EF4-FFF2-40B4-BE49-F238E27FC236}">
              <a16:creationId xmlns:a16="http://schemas.microsoft.com/office/drawing/2014/main" id="{EDE5AAFA-47D5-4D5C-94FF-33046804BF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5" name="Line 6383">
          <a:extLst>
            <a:ext uri="{FF2B5EF4-FFF2-40B4-BE49-F238E27FC236}">
              <a16:creationId xmlns:a16="http://schemas.microsoft.com/office/drawing/2014/main" id="{E1C17469-1B33-4D6A-ABB9-699F2A9FB5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6" name="Line 6384">
          <a:extLst>
            <a:ext uri="{FF2B5EF4-FFF2-40B4-BE49-F238E27FC236}">
              <a16:creationId xmlns:a16="http://schemas.microsoft.com/office/drawing/2014/main" id="{1F081DFC-5CC9-41D7-82E3-33A73A1BAC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7" name="Line 6385">
          <a:extLst>
            <a:ext uri="{FF2B5EF4-FFF2-40B4-BE49-F238E27FC236}">
              <a16:creationId xmlns:a16="http://schemas.microsoft.com/office/drawing/2014/main" id="{DEFCA6D9-38C7-4C81-B70D-AB999B4769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8" name="Line 6386">
          <a:extLst>
            <a:ext uri="{FF2B5EF4-FFF2-40B4-BE49-F238E27FC236}">
              <a16:creationId xmlns:a16="http://schemas.microsoft.com/office/drawing/2014/main" id="{7E4E4F3D-BF41-4E88-B3F9-9A70B4138A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9" name="Line 6387">
          <a:extLst>
            <a:ext uri="{FF2B5EF4-FFF2-40B4-BE49-F238E27FC236}">
              <a16:creationId xmlns:a16="http://schemas.microsoft.com/office/drawing/2014/main" id="{D43F7F89-6B79-4B6A-98DF-675D1E766D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0" name="Line 6388">
          <a:extLst>
            <a:ext uri="{FF2B5EF4-FFF2-40B4-BE49-F238E27FC236}">
              <a16:creationId xmlns:a16="http://schemas.microsoft.com/office/drawing/2014/main" id="{6C4B8F68-610B-40EE-A4C3-9AB36868A3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1" name="Line 6389">
          <a:extLst>
            <a:ext uri="{FF2B5EF4-FFF2-40B4-BE49-F238E27FC236}">
              <a16:creationId xmlns:a16="http://schemas.microsoft.com/office/drawing/2014/main" id="{C18CD9E9-A533-4A54-A143-CD1E7A6E28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2" name="Line 6390">
          <a:extLst>
            <a:ext uri="{FF2B5EF4-FFF2-40B4-BE49-F238E27FC236}">
              <a16:creationId xmlns:a16="http://schemas.microsoft.com/office/drawing/2014/main" id="{834F178C-225A-490B-B659-93960C1725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3" name="Line 6391">
          <a:extLst>
            <a:ext uri="{FF2B5EF4-FFF2-40B4-BE49-F238E27FC236}">
              <a16:creationId xmlns:a16="http://schemas.microsoft.com/office/drawing/2014/main" id="{8DC646EF-B333-4A66-87E2-518B0DB615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4" name="Line 6392">
          <a:extLst>
            <a:ext uri="{FF2B5EF4-FFF2-40B4-BE49-F238E27FC236}">
              <a16:creationId xmlns:a16="http://schemas.microsoft.com/office/drawing/2014/main" id="{E0F68A60-1836-4B97-AB56-89D3E60DFD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5" name="Line 6393">
          <a:extLst>
            <a:ext uri="{FF2B5EF4-FFF2-40B4-BE49-F238E27FC236}">
              <a16:creationId xmlns:a16="http://schemas.microsoft.com/office/drawing/2014/main" id="{54E9896B-CC85-42BE-938D-D00244C956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6" name="Line 6394">
          <a:extLst>
            <a:ext uri="{FF2B5EF4-FFF2-40B4-BE49-F238E27FC236}">
              <a16:creationId xmlns:a16="http://schemas.microsoft.com/office/drawing/2014/main" id="{0FE98F64-9E94-4231-A460-54E62FDB65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7" name="Line 6395">
          <a:extLst>
            <a:ext uri="{FF2B5EF4-FFF2-40B4-BE49-F238E27FC236}">
              <a16:creationId xmlns:a16="http://schemas.microsoft.com/office/drawing/2014/main" id="{A2224746-D3B8-4F8B-AE30-75675B25C8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8" name="Line 6396">
          <a:extLst>
            <a:ext uri="{FF2B5EF4-FFF2-40B4-BE49-F238E27FC236}">
              <a16:creationId xmlns:a16="http://schemas.microsoft.com/office/drawing/2014/main" id="{06CE0DFB-608D-4819-B01B-C67F94440A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9" name="Line 6397">
          <a:extLst>
            <a:ext uri="{FF2B5EF4-FFF2-40B4-BE49-F238E27FC236}">
              <a16:creationId xmlns:a16="http://schemas.microsoft.com/office/drawing/2014/main" id="{0D9E9234-8AEA-4739-8639-7AC0E2C529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0" name="Line 6398">
          <a:extLst>
            <a:ext uri="{FF2B5EF4-FFF2-40B4-BE49-F238E27FC236}">
              <a16:creationId xmlns:a16="http://schemas.microsoft.com/office/drawing/2014/main" id="{5D20BDE7-47C1-40A7-9CDA-BBDFEB47D0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1" name="Line 6399">
          <a:extLst>
            <a:ext uri="{FF2B5EF4-FFF2-40B4-BE49-F238E27FC236}">
              <a16:creationId xmlns:a16="http://schemas.microsoft.com/office/drawing/2014/main" id="{8F65EF75-2DB7-4E2A-AA31-149C7E5E9C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2" name="Line 6400">
          <a:extLst>
            <a:ext uri="{FF2B5EF4-FFF2-40B4-BE49-F238E27FC236}">
              <a16:creationId xmlns:a16="http://schemas.microsoft.com/office/drawing/2014/main" id="{AF5E9DFA-821A-4853-AEA9-F55E71110D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3" name="Line 6401">
          <a:extLst>
            <a:ext uri="{FF2B5EF4-FFF2-40B4-BE49-F238E27FC236}">
              <a16:creationId xmlns:a16="http://schemas.microsoft.com/office/drawing/2014/main" id="{314E1245-A276-4317-B5BA-F33C9FE7E0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4" name="Line 6402">
          <a:extLst>
            <a:ext uri="{FF2B5EF4-FFF2-40B4-BE49-F238E27FC236}">
              <a16:creationId xmlns:a16="http://schemas.microsoft.com/office/drawing/2014/main" id="{C3CF460F-CBD3-42BF-8E08-B15F6E54EA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5" name="Line 6403">
          <a:extLst>
            <a:ext uri="{FF2B5EF4-FFF2-40B4-BE49-F238E27FC236}">
              <a16:creationId xmlns:a16="http://schemas.microsoft.com/office/drawing/2014/main" id="{3B682E16-A94E-428E-9DE4-41CF939483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6" name="Line 6404">
          <a:extLst>
            <a:ext uri="{FF2B5EF4-FFF2-40B4-BE49-F238E27FC236}">
              <a16:creationId xmlns:a16="http://schemas.microsoft.com/office/drawing/2014/main" id="{C994CAEB-0118-49F5-A2A3-A65329D531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7" name="Line 6405">
          <a:extLst>
            <a:ext uri="{FF2B5EF4-FFF2-40B4-BE49-F238E27FC236}">
              <a16:creationId xmlns:a16="http://schemas.microsoft.com/office/drawing/2014/main" id="{4E7CF42E-19DC-4283-82CD-3B64BD1665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8" name="Line 6406">
          <a:extLst>
            <a:ext uri="{FF2B5EF4-FFF2-40B4-BE49-F238E27FC236}">
              <a16:creationId xmlns:a16="http://schemas.microsoft.com/office/drawing/2014/main" id="{4BF65F2B-5EA1-4A99-BCC1-0DCE0C9E89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9" name="Line 6407">
          <a:extLst>
            <a:ext uri="{FF2B5EF4-FFF2-40B4-BE49-F238E27FC236}">
              <a16:creationId xmlns:a16="http://schemas.microsoft.com/office/drawing/2014/main" id="{726BBE5C-D7A7-4581-A2CC-A955C364A5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0" name="Line 6408">
          <a:extLst>
            <a:ext uri="{FF2B5EF4-FFF2-40B4-BE49-F238E27FC236}">
              <a16:creationId xmlns:a16="http://schemas.microsoft.com/office/drawing/2014/main" id="{3DD57838-3259-4A95-8226-DBC706478C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1" name="Line 6409">
          <a:extLst>
            <a:ext uri="{FF2B5EF4-FFF2-40B4-BE49-F238E27FC236}">
              <a16:creationId xmlns:a16="http://schemas.microsoft.com/office/drawing/2014/main" id="{D19381A6-A4D4-48EC-BF69-E10B220176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2" name="Line 6410">
          <a:extLst>
            <a:ext uri="{FF2B5EF4-FFF2-40B4-BE49-F238E27FC236}">
              <a16:creationId xmlns:a16="http://schemas.microsoft.com/office/drawing/2014/main" id="{51A0358D-0563-4151-9D21-5A70931DD1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3" name="Line 6411">
          <a:extLst>
            <a:ext uri="{FF2B5EF4-FFF2-40B4-BE49-F238E27FC236}">
              <a16:creationId xmlns:a16="http://schemas.microsoft.com/office/drawing/2014/main" id="{CA255841-29C0-4317-B046-212A739A88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4" name="Line 6412">
          <a:extLst>
            <a:ext uri="{FF2B5EF4-FFF2-40B4-BE49-F238E27FC236}">
              <a16:creationId xmlns:a16="http://schemas.microsoft.com/office/drawing/2014/main" id="{87A11D22-933E-4C96-A50C-CD3B798D4E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5" name="Line 6413">
          <a:extLst>
            <a:ext uri="{FF2B5EF4-FFF2-40B4-BE49-F238E27FC236}">
              <a16:creationId xmlns:a16="http://schemas.microsoft.com/office/drawing/2014/main" id="{5FB7AD0B-AC70-49A8-AA34-A07DC45C91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6" name="Line 6414">
          <a:extLst>
            <a:ext uri="{FF2B5EF4-FFF2-40B4-BE49-F238E27FC236}">
              <a16:creationId xmlns:a16="http://schemas.microsoft.com/office/drawing/2014/main" id="{292A5737-3C1F-4801-93AD-120F89A110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7" name="Line 6415">
          <a:extLst>
            <a:ext uri="{FF2B5EF4-FFF2-40B4-BE49-F238E27FC236}">
              <a16:creationId xmlns:a16="http://schemas.microsoft.com/office/drawing/2014/main" id="{5C9799DC-A72A-41BE-90AC-D00374F9AF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8" name="Line 6416">
          <a:extLst>
            <a:ext uri="{FF2B5EF4-FFF2-40B4-BE49-F238E27FC236}">
              <a16:creationId xmlns:a16="http://schemas.microsoft.com/office/drawing/2014/main" id="{E87F4F1B-D80D-4B07-B7DC-C911FA8536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9" name="Line 6417">
          <a:extLst>
            <a:ext uri="{FF2B5EF4-FFF2-40B4-BE49-F238E27FC236}">
              <a16:creationId xmlns:a16="http://schemas.microsoft.com/office/drawing/2014/main" id="{184FBDE3-3C3E-4101-96DF-2E50565606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0" name="Line 6418">
          <a:extLst>
            <a:ext uri="{FF2B5EF4-FFF2-40B4-BE49-F238E27FC236}">
              <a16:creationId xmlns:a16="http://schemas.microsoft.com/office/drawing/2014/main" id="{88940830-3A3C-40B3-A21E-10629B2930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1" name="Line 6419">
          <a:extLst>
            <a:ext uri="{FF2B5EF4-FFF2-40B4-BE49-F238E27FC236}">
              <a16:creationId xmlns:a16="http://schemas.microsoft.com/office/drawing/2014/main" id="{940E62F3-B11F-41F5-8715-6AEEE2AB00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2" name="Line 6420">
          <a:extLst>
            <a:ext uri="{FF2B5EF4-FFF2-40B4-BE49-F238E27FC236}">
              <a16:creationId xmlns:a16="http://schemas.microsoft.com/office/drawing/2014/main" id="{3E71AAFF-7CF7-4DF0-A187-150AD37A4B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3" name="Line 6421">
          <a:extLst>
            <a:ext uri="{FF2B5EF4-FFF2-40B4-BE49-F238E27FC236}">
              <a16:creationId xmlns:a16="http://schemas.microsoft.com/office/drawing/2014/main" id="{FE8AE06D-8AB0-4471-9237-9199F79BEB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4" name="Line 6422">
          <a:extLst>
            <a:ext uri="{FF2B5EF4-FFF2-40B4-BE49-F238E27FC236}">
              <a16:creationId xmlns:a16="http://schemas.microsoft.com/office/drawing/2014/main" id="{297AC6A6-1DB4-4658-B9A3-707EF40D1E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5" name="Line 6423">
          <a:extLst>
            <a:ext uri="{FF2B5EF4-FFF2-40B4-BE49-F238E27FC236}">
              <a16:creationId xmlns:a16="http://schemas.microsoft.com/office/drawing/2014/main" id="{BEF25A60-A7A7-467B-B836-1F4777F1DD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6" name="Line 6424">
          <a:extLst>
            <a:ext uri="{FF2B5EF4-FFF2-40B4-BE49-F238E27FC236}">
              <a16:creationId xmlns:a16="http://schemas.microsoft.com/office/drawing/2014/main" id="{274E395D-79EF-4ADD-9C7F-30F3F083EB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7" name="Line 6425">
          <a:extLst>
            <a:ext uri="{FF2B5EF4-FFF2-40B4-BE49-F238E27FC236}">
              <a16:creationId xmlns:a16="http://schemas.microsoft.com/office/drawing/2014/main" id="{9BA58F06-E998-4782-83E4-DDA325179E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8" name="Line 6426">
          <a:extLst>
            <a:ext uri="{FF2B5EF4-FFF2-40B4-BE49-F238E27FC236}">
              <a16:creationId xmlns:a16="http://schemas.microsoft.com/office/drawing/2014/main" id="{AF7AE9B4-FEFC-4634-A40D-8BBC177F0E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9" name="Line 6427">
          <a:extLst>
            <a:ext uri="{FF2B5EF4-FFF2-40B4-BE49-F238E27FC236}">
              <a16:creationId xmlns:a16="http://schemas.microsoft.com/office/drawing/2014/main" id="{8AEC8930-0A74-40F0-8912-BD0B1B926F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0" name="Line 6428">
          <a:extLst>
            <a:ext uri="{FF2B5EF4-FFF2-40B4-BE49-F238E27FC236}">
              <a16:creationId xmlns:a16="http://schemas.microsoft.com/office/drawing/2014/main" id="{EB11425A-7EA4-4771-954E-51DB34CE73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1" name="Line 6429">
          <a:extLst>
            <a:ext uri="{FF2B5EF4-FFF2-40B4-BE49-F238E27FC236}">
              <a16:creationId xmlns:a16="http://schemas.microsoft.com/office/drawing/2014/main" id="{6A889DCA-D878-4388-A4EE-F3AB8F6ECD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2" name="Line 6430">
          <a:extLst>
            <a:ext uri="{FF2B5EF4-FFF2-40B4-BE49-F238E27FC236}">
              <a16:creationId xmlns:a16="http://schemas.microsoft.com/office/drawing/2014/main" id="{2D1546DB-3A31-434D-9242-5619E312E0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3" name="Line 6431">
          <a:extLst>
            <a:ext uri="{FF2B5EF4-FFF2-40B4-BE49-F238E27FC236}">
              <a16:creationId xmlns:a16="http://schemas.microsoft.com/office/drawing/2014/main" id="{CF9A3CA2-899D-48B0-B55A-A0383DD5EE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4" name="Line 6432">
          <a:extLst>
            <a:ext uri="{FF2B5EF4-FFF2-40B4-BE49-F238E27FC236}">
              <a16:creationId xmlns:a16="http://schemas.microsoft.com/office/drawing/2014/main" id="{A176155D-20DB-4420-9005-C2DB5B8332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5" name="Line 6433">
          <a:extLst>
            <a:ext uri="{FF2B5EF4-FFF2-40B4-BE49-F238E27FC236}">
              <a16:creationId xmlns:a16="http://schemas.microsoft.com/office/drawing/2014/main" id="{F580B213-B6DB-446D-9F9E-3E91076681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6" name="Line 6434">
          <a:extLst>
            <a:ext uri="{FF2B5EF4-FFF2-40B4-BE49-F238E27FC236}">
              <a16:creationId xmlns:a16="http://schemas.microsoft.com/office/drawing/2014/main" id="{447473BE-30ED-40F4-93A6-6E72DC3AA5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7" name="Line 6435">
          <a:extLst>
            <a:ext uri="{FF2B5EF4-FFF2-40B4-BE49-F238E27FC236}">
              <a16:creationId xmlns:a16="http://schemas.microsoft.com/office/drawing/2014/main" id="{173611CB-0AB2-43D4-ABB6-61CF7BD820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8" name="Line 6436">
          <a:extLst>
            <a:ext uri="{FF2B5EF4-FFF2-40B4-BE49-F238E27FC236}">
              <a16:creationId xmlns:a16="http://schemas.microsoft.com/office/drawing/2014/main" id="{0968DB8F-58B5-44D1-8404-15B39876F0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9" name="Line 6437">
          <a:extLst>
            <a:ext uri="{FF2B5EF4-FFF2-40B4-BE49-F238E27FC236}">
              <a16:creationId xmlns:a16="http://schemas.microsoft.com/office/drawing/2014/main" id="{89AED933-01AB-4307-B626-1447E4E115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0" name="Line 6438">
          <a:extLst>
            <a:ext uri="{FF2B5EF4-FFF2-40B4-BE49-F238E27FC236}">
              <a16:creationId xmlns:a16="http://schemas.microsoft.com/office/drawing/2014/main" id="{3E7C73C4-548F-408E-AD9C-5F3AC50CDF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1" name="Line 6439">
          <a:extLst>
            <a:ext uri="{FF2B5EF4-FFF2-40B4-BE49-F238E27FC236}">
              <a16:creationId xmlns:a16="http://schemas.microsoft.com/office/drawing/2014/main" id="{079B72D1-860A-45BC-B5D0-761403F75B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2" name="Line 6440">
          <a:extLst>
            <a:ext uri="{FF2B5EF4-FFF2-40B4-BE49-F238E27FC236}">
              <a16:creationId xmlns:a16="http://schemas.microsoft.com/office/drawing/2014/main" id="{E67AD180-AEDF-4530-AC46-9783D14F63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3" name="Line 6441">
          <a:extLst>
            <a:ext uri="{FF2B5EF4-FFF2-40B4-BE49-F238E27FC236}">
              <a16:creationId xmlns:a16="http://schemas.microsoft.com/office/drawing/2014/main" id="{0F5213F9-34CA-4008-9AA4-E52BCCC0F1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4" name="Line 6442">
          <a:extLst>
            <a:ext uri="{FF2B5EF4-FFF2-40B4-BE49-F238E27FC236}">
              <a16:creationId xmlns:a16="http://schemas.microsoft.com/office/drawing/2014/main" id="{C7AAC507-C433-48F4-B7C1-411E50965A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5" name="Line 6443">
          <a:extLst>
            <a:ext uri="{FF2B5EF4-FFF2-40B4-BE49-F238E27FC236}">
              <a16:creationId xmlns:a16="http://schemas.microsoft.com/office/drawing/2014/main" id="{715627B2-60CA-4A39-845A-95BCC0EDEF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6" name="Line 6444">
          <a:extLst>
            <a:ext uri="{FF2B5EF4-FFF2-40B4-BE49-F238E27FC236}">
              <a16:creationId xmlns:a16="http://schemas.microsoft.com/office/drawing/2014/main" id="{35D964AE-51B3-4C2B-8E69-A3D15DDB02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7" name="Line 6445">
          <a:extLst>
            <a:ext uri="{FF2B5EF4-FFF2-40B4-BE49-F238E27FC236}">
              <a16:creationId xmlns:a16="http://schemas.microsoft.com/office/drawing/2014/main" id="{4789CF6A-8F31-492A-AF95-27F91DDF8C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8" name="Line 6446">
          <a:extLst>
            <a:ext uri="{FF2B5EF4-FFF2-40B4-BE49-F238E27FC236}">
              <a16:creationId xmlns:a16="http://schemas.microsoft.com/office/drawing/2014/main" id="{FB58895A-E68E-49C6-8FFC-ADE6EDA528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9" name="Line 6447">
          <a:extLst>
            <a:ext uri="{FF2B5EF4-FFF2-40B4-BE49-F238E27FC236}">
              <a16:creationId xmlns:a16="http://schemas.microsoft.com/office/drawing/2014/main" id="{D524E733-C76A-463D-BF56-D82C536501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0" name="Line 6448">
          <a:extLst>
            <a:ext uri="{FF2B5EF4-FFF2-40B4-BE49-F238E27FC236}">
              <a16:creationId xmlns:a16="http://schemas.microsoft.com/office/drawing/2014/main" id="{C14173BE-1049-4E47-9B55-BCCF407E01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1" name="Line 6449">
          <a:extLst>
            <a:ext uri="{FF2B5EF4-FFF2-40B4-BE49-F238E27FC236}">
              <a16:creationId xmlns:a16="http://schemas.microsoft.com/office/drawing/2014/main" id="{8503BEDC-7A3B-43B2-8E4D-271594411F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2" name="Line 6450">
          <a:extLst>
            <a:ext uri="{FF2B5EF4-FFF2-40B4-BE49-F238E27FC236}">
              <a16:creationId xmlns:a16="http://schemas.microsoft.com/office/drawing/2014/main" id="{B2717FFB-69A4-46EC-81B2-0CAC5E9042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3" name="Line 6451">
          <a:extLst>
            <a:ext uri="{FF2B5EF4-FFF2-40B4-BE49-F238E27FC236}">
              <a16:creationId xmlns:a16="http://schemas.microsoft.com/office/drawing/2014/main" id="{964CB8CF-89F0-4EB1-80B0-D84831D04E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4" name="Line 6452">
          <a:extLst>
            <a:ext uri="{FF2B5EF4-FFF2-40B4-BE49-F238E27FC236}">
              <a16:creationId xmlns:a16="http://schemas.microsoft.com/office/drawing/2014/main" id="{E350F5A4-6D4B-49DC-814F-EB2DD88677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5" name="Line 6453">
          <a:extLst>
            <a:ext uri="{FF2B5EF4-FFF2-40B4-BE49-F238E27FC236}">
              <a16:creationId xmlns:a16="http://schemas.microsoft.com/office/drawing/2014/main" id="{BDBAD454-80AE-4E67-AEFB-765930DC32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6" name="Line 6454">
          <a:extLst>
            <a:ext uri="{FF2B5EF4-FFF2-40B4-BE49-F238E27FC236}">
              <a16:creationId xmlns:a16="http://schemas.microsoft.com/office/drawing/2014/main" id="{9A004639-9BF9-4866-92BF-994D1A6889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7" name="Line 6455">
          <a:extLst>
            <a:ext uri="{FF2B5EF4-FFF2-40B4-BE49-F238E27FC236}">
              <a16:creationId xmlns:a16="http://schemas.microsoft.com/office/drawing/2014/main" id="{F9BE49AC-D5C1-4340-8DFB-8E6921AA59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8" name="Line 6456">
          <a:extLst>
            <a:ext uri="{FF2B5EF4-FFF2-40B4-BE49-F238E27FC236}">
              <a16:creationId xmlns:a16="http://schemas.microsoft.com/office/drawing/2014/main" id="{BB794126-F502-42EF-B8C6-EDBFB9EEF6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9" name="Line 6457">
          <a:extLst>
            <a:ext uri="{FF2B5EF4-FFF2-40B4-BE49-F238E27FC236}">
              <a16:creationId xmlns:a16="http://schemas.microsoft.com/office/drawing/2014/main" id="{3B4BAF78-2684-40B7-9226-4529B09C47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0" name="Line 6458">
          <a:extLst>
            <a:ext uri="{FF2B5EF4-FFF2-40B4-BE49-F238E27FC236}">
              <a16:creationId xmlns:a16="http://schemas.microsoft.com/office/drawing/2014/main" id="{D1A5EFBD-685D-4637-A6FB-7A9E62CB64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1" name="Line 6459">
          <a:extLst>
            <a:ext uri="{FF2B5EF4-FFF2-40B4-BE49-F238E27FC236}">
              <a16:creationId xmlns:a16="http://schemas.microsoft.com/office/drawing/2014/main" id="{8B047C44-2EC4-462F-B600-8EA81E4812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2" name="Line 6460">
          <a:extLst>
            <a:ext uri="{FF2B5EF4-FFF2-40B4-BE49-F238E27FC236}">
              <a16:creationId xmlns:a16="http://schemas.microsoft.com/office/drawing/2014/main" id="{4EA7E7DE-D247-4F1A-A443-63773BEE6C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3" name="Line 6461">
          <a:extLst>
            <a:ext uri="{FF2B5EF4-FFF2-40B4-BE49-F238E27FC236}">
              <a16:creationId xmlns:a16="http://schemas.microsoft.com/office/drawing/2014/main" id="{475B1FD9-9C08-4CCB-B0AF-7C0B9D61B2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4" name="Line 6462">
          <a:extLst>
            <a:ext uri="{FF2B5EF4-FFF2-40B4-BE49-F238E27FC236}">
              <a16:creationId xmlns:a16="http://schemas.microsoft.com/office/drawing/2014/main" id="{06815375-A985-4944-862F-2D78B7C418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5" name="Line 6463">
          <a:extLst>
            <a:ext uri="{FF2B5EF4-FFF2-40B4-BE49-F238E27FC236}">
              <a16:creationId xmlns:a16="http://schemas.microsoft.com/office/drawing/2014/main" id="{331A6206-25BB-498E-B389-984E23305B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6" name="Line 6464">
          <a:extLst>
            <a:ext uri="{FF2B5EF4-FFF2-40B4-BE49-F238E27FC236}">
              <a16:creationId xmlns:a16="http://schemas.microsoft.com/office/drawing/2014/main" id="{ABB4A9C5-97D9-4469-9BF9-0146F73F22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7" name="Line 6465">
          <a:extLst>
            <a:ext uri="{FF2B5EF4-FFF2-40B4-BE49-F238E27FC236}">
              <a16:creationId xmlns:a16="http://schemas.microsoft.com/office/drawing/2014/main" id="{EBA5C4F5-5FED-4AF2-852A-A73F6A4DE9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8" name="Line 6466">
          <a:extLst>
            <a:ext uri="{FF2B5EF4-FFF2-40B4-BE49-F238E27FC236}">
              <a16:creationId xmlns:a16="http://schemas.microsoft.com/office/drawing/2014/main" id="{D34146D1-A7D4-4299-B5EF-E6EEE7D5A3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9" name="Line 6467">
          <a:extLst>
            <a:ext uri="{FF2B5EF4-FFF2-40B4-BE49-F238E27FC236}">
              <a16:creationId xmlns:a16="http://schemas.microsoft.com/office/drawing/2014/main" id="{6B388FD7-EF71-4A00-B4A2-228AF7F7DB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0" name="Line 6468">
          <a:extLst>
            <a:ext uri="{FF2B5EF4-FFF2-40B4-BE49-F238E27FC236}">
              <a16:creationId xmlns:a16="http://schemas.microsoft.com/office/drawing/2014/main" id="{9A507B0A-9E62-4CD1-B2D8-AE1954EAA1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1" name="Line 6469">
          <a:extLst>
            <a:ext uri="{FF2B5EF4-FFF2-40B4-BE49-F238E27FC236}">
              <a16:creationId xmlns:a16="http://schemas.microsoft.com/office/drawing/2014/main" id="{9055D610-52EB-407F-B60C-2E6EA2178A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2" name="Line 6470">
          <a:extLst>
            <a:ext uri="{FF2B5EF4-FFF2-40B4-BE49-F238E27FC236}">
              <a16:creationId xmlns:a16="http://schemas.microsoft.com/office/drawing/2014/main" id="{1D13081A-96A3-483E-8BDC-6597E8197D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3" name="Line 6471">
          <a:extLst>
            <a:ext uri="{FF2B5EF4-FFF2-40B4-BE49-F238E27FC236}">
              <a16:creationId xmlns:a16="http://schemas.microsoft.com/office/drawing/2014/main" id="{626BE2DE-7BAE-4F26-9C53-152A426306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4" name="Line 6472">
          <a:extLst>
            <a:ext uri="{FF2B5EF4-FFF2-40B4-BE49-F238E27FC236}">
              <a16:creationId xmlns:a16="http://schemas.microsoft.com/office/drawing/2014/main" id="{9293DB43-AE28-4FB0-BF0C-667AC73FAA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5" name="Line 6473">
          <a:extLst>
            <a:ext uri="{FF2B5EF4-FFF2-40B4-BE49-F238E27FC236}">
              <a16:creationId xmlns:a16="http://schemas.microsoft.com/office/drawing/2014/main" id="{435CA33D-6D79-4657-9DFF-F0794C2578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6" name="Line 6474">
          <a:extLst>
            <a:ext uri="{FF2B5EF4-FFF2-40B4-BE49-F238E27FC236}">
              <a16:creationId xmlns:a16="http://schemas.microsoft.com/office/drawing/2014/main" id="{FA704556-C7C0-45EB-8280-AECF042A51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7" name="Line 6475">
          <a:extLst>
            <a:ext uri="{FF2B5EF4-FFF2-40B4-BE49-F238E27FC236}">
              <a16:creationId xmlns:a16="http://schemas.microsoft.com/office/drawing/2014/main" id="{221478FA-CAF5-48F4-93F7-452396E3C9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8" name="Line 6476">
          <a:extLst>
            <a:ext uri="{FF2B5EF4-FFF2-40B4-BE49-F238E27FC236}">
              <a16:creationId xmlns:a16="http://schemas.microsoft.com/office/drawing/2014/main" id="{0BDFB3CA-8F78-4CAD-B7F6-4D87EC4D67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9" name="Line 6477">
          <a:extLst>
            <a:ext uri="{FF2B5EF4-FFF2-40B4-BE49-F238E27FC236}">
              <a16:creationId xmlns:a16="http://schemas.microsoft.com/office/drawing/2014/main" id="{3AE46DB8-E563-4358-BBE6-A9F6EA4D39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0" name="Line 6478">
          <a:extLst>
            <a:ext uri="{FF2B5EF4-FFF2-40B4-BE49-F238E27FC236}">
              <a16:creationId xmlns:a16="http://schemas.microsoft.com/office/drawing/2014/main" id="{CFC68595-3F36-4A79-8B10-5B80780AC6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1" name="Line 6479">
          <a:extLst>
            <a:ext uri="{FF2B5EF4-FFF2-40B4-BE49-F238E27FC236}">
              <a16:creationId xmlns:a16="http://schemas.microsoft.com/office/drawing/2014/main" id="{E402E6FF-F7FA-41B8-9DA7-FB1FC3DFEC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2" name="Line 6480">
          <a:extLst>
            <a:ext uri="{FF2B5EF4-FFF2-40B4-BE49-F238E27FC236}">
              <a16:creationId xmlns:a16="http://schemas.microsoft.com/office/drawing/2014/main" id="{D30DDE09-709C-40FC-B9EC-B5DB4B7529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3" name="Line 6481">
          <a:extLst>
            <a:ext uri="{FF2B5EF4-FFF2-40B4-BE49-F238E27FC236}">
              <a16:creationId xmlns:a16="http://schemas.microsoft.com/office/drawing/2014/main" id="{C2F8F2C8-4094-4B49-9C20-AB52627D3A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4" name="Line 6482">
          <a:extLst>
            <a:ext uri="{FF2B5EF4-FFF2-40B4-BE49-F238E27FC236}">
              <a16:creationId xmlns:a16="http://schemas.microsoft.com/office/drawing/2014/main" id="{DDC4AC87-B296-4C2E-A286-27884753B4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5" name="Line 6483">
          <a:extLst>
            <a:ext uri="{FF2B5EF4-FFF2-40B4-BE49-F238E27FC236}">
              <a16:creationId xmlns:a16="http://schemas.microsoft.com/office/drawing/2014/main" id="{CE85A52D-A27F-4CF5-BAE3-8E3B7C9E67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6" name="Line 6484">
          <a:extLst>
            <a:ext uri="{FF2B5EF4-FFF2-40B4-BE49-F238E27FC236}">
              <a16:creationId xmlns:a16="http://schemas.microsoft.com/office/drawing/2014/main" id="{8E189FDC-8BDF-4F2B-8D44-8A4A4B3197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7" name="Line 6485">
          <a:extLst>
            <a:ext uri="{FF2B5EF4-FFF2-40B4-BE49-F238E27FC236}">
              <a16:creationId xmlns:a16="http://schemas.microsoft.com/office/drawing/2014/main" id="{7A4E3F2F-713F-45DF-8F4C-188FBE2FAB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8" name="Line 6486">
          <a:extLst>
            <a:ext uri="{FF2B5EF4-FFF2-40B4-BE49-F238E27FC236}">
              <a16:creationId xmlns:a16="http://schemas.microsoft.com/office/drawing/2014/main" id="{0E69502D-0DE9-4BBB-95BB-7B342B0A82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9" name="Line 6487">
          <a:extLst>
            <a:ext uri="{FF2B5EF4-FFF2-40B4-BE49-F238E27FC236}">
              <a16:creationId xmlns:a16="http://schemas.microsoft.com/office/drawing/2014/main" id="{6880A516-063E-41EA-A75D-DF26FB2623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0" name="Line 6488">
          <a:extLst>
            <a:ext uri="{FF2B5EF4-FFF2-40B4-BE49-F238E27FC236}">
              <a16:creationId xmlns:a16="http://schemas.microsoft.com/office/drawing/2014/main" id="{DFB318E7-7DC3-4336-94F5-8D8426D20F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1" name="Line 6489">
          <a:extLst>
            <a:ext uri="{FF2B5EF4-FFF2-40B4-BE49-F238E27FC236}">
              <a16:creationId xmlns:a16="http://schemas.microsoft.com/office/drawing/2014/main" id="{BEDB8BE2-5846-4F58-ABCE-6FC7876AC4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2" name="Line 6490">
          <a:extLst>
            <a:ext uri="{FF2B5EF4-FFF2-40B4-BE49-F238E27FC236}">
              <a16:creationId xmlns:a16="http://schemas.microsoft.com/office/drawing/2014/main" id="{736F8FC7-074D-46BD-B0F7-835CC4BC55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3" name="Line 6491">
          <a:extLst>
            <a:ext uri="{FF2B5EF4-FFF2-40B4-BE49-F238E27FC236}">
              <a16:creationId xmlns:a16="http://schemas.microsoft.com/office/drawing/2014/main" id="{D4958F7F-0B55-4FF2-AAA0-ED38530A83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4" name="Line 6492">
          <a:extLst>
            <a:ext uri="{FF2B5EF4-FFF2-40B4-BE49-F238E27FC236}">
              <a16:creationId xmlns:a16="http://schemas.microsoft.com/office/drawing/2014/main" id="{EC625C17-FD17-49BE-953F-C9FA1806E9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5" name="Line 6493">
          <a:extLst>
            <a:ext uri="{FF2B5EF4-FFF2-40B4-BE49-F238E27FC236}">
              <a16:creationId xmlns:a16="http://schemas.microsoft.com/office/drawing/2014/main" id="{AA1B2A28-6A79-4F83-899A-081AB8C581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6" name="Line 6494">
          <a:extLst>
            <a:ext uri="{FF2B5EF4-FFF2-40B4-BE49-F238E27FC236}">
              <a16:creationId xmlns:a16="http://schemas.microsoft.com/office/drawing/2014/main" id="{43DCA364-7ED3-45FC-89CF-6153BE4246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7" name="Line 6495">
          <a:extLst>
            <a:ext uri="{FF2B5EF4-FFF2-40B4-BE49-F238E27FC236}">
              <a16:creationId xmlns:a16="http://schemas.microsoft.com/office/drawing/2014/main" id="{045F0332-2423-4AC2-9FF8-F9A21372AA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8" name="Line 6496">
          <a:extLst>
            <a:ext uri="{FF2B5EF4-FFF2-40B4-BE49-F238E27FC236}">
              <a16:creationId xmlns:a16="http://schemas.microsoft.com/office/drawing/2014/main" id="{45B023ED-EC35-42AB-AA10-F6DD8BF65A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9" name="Line 6497">
          <a:extLst>
            <a:ext uri="{FF2B5EF4-FFF2-40B4-BE49-F238E27FC236}">
              <a16:creationId xmlns:a16="http://schemas.microsoft.com/office/drawing/2014/main" id="{85443FCE-B739-4EA7-AB60-8A640B0EB9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0" name="Line 6498">
          <a:extLst>
            <a:ext uri="{FF2B5EF4-FFF2-40B4-BE49-F238E27FC236}">
              <a16:creationId xmlns:a16="http://schemas.microsoft.com/office/drawing/2014/main" id="{493F13D2-D4D9-4F2D-9FA2-B1D1ECBBF3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1" name="Line 6499">
          <a:extLst>
            <a:ext uri="{FF2B5EF4-FFF2-40B4-BE49-F238E27FC236}">
              <a16:creationId xmlns:a16="http://schemas.microsoft.com/office/drawing/2014/main" id="{B3A65E1E-973A-4DEF-BA61-7F1F25AC66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2" name="Line 6500">
          <a:extLst>
            <a:ext uri="{FF2B5EF4-FFF2-40B4-BE49-F238E27FC236}">
              <a16:creationId xmlns:a16="http://schemas.microsoft.com/office/drawing/2014/main" id="{8404FFA5-504F-4A32-BDD7-7CD6E0A2DA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3" name="Line 6501">
          <a:extLst>
            <a:ext uri="{FF2B5EF4-FFF2-40B4-BE49-F238E27FC236}">
              <a16:creationId xmlns:a16="http://schemas.microsoft.com/office/drawing/2014/main" id="{CD6B781B-FF17-4F92-8018-71BA7CF3ED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4" name="Line 6502">
          <a:extLst>
            <a:ext uri="{FF2B5EF4-FFF2-40B4-BE49-F238E27FC236}">
              <a16:creationId xmlns:a16="http://schemas.microsoft.com/office/drawing/2014/main" id="{825BE911-1AF8-4377-9CD4-FF8B2A79C3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5" name="Line 6503">
          <a:extLst>
            <a:ext uri="{FF2B5EF4-FFF2-40B4-BE49-F238E27FC236}">
              <a16:creationId xmlns:a16="http://schemas.microsoft.com/office/drawing/2014/main" id="{72C3935F-85D8-4578-91CA-CE2D37ED2A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6" name="Line 6504">
          <a:extLst>
            <a:ext uri="{FF2B5EF4-FFF2-40B4-BE49-F238E27FC236}">
              <a16:creationId xmlns:a16="http://schemas.microsoft.com/office/drawing/2014/main" id="{5F992B06-6043-4282-A7BA-40C53820F0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7" name="Line 6505">
          <a:extLst>
            <a:ext uri="{FF2B5EF4-FFF2-40B4-BE49-F238E27FC236}">
              <a16:creationId xmlns:a16="http://schemas.microsoft.com/office/drawing/2014/main" id="{F36EA46C-D3C0-48A2-BFC4-43CA7AE095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8" name="Line 6506">
          <a:extLst>
            <a:ext uri="{FF2B5EF4-FFF2-40B4-BE49-F238E27FC236}">
              <a16:creationId xmlns:a16="http://schemas.microsoft.com/office/drawing/2014/main" id="{01E3BBA4-0DB2-4A8B-AE5D-13C1EB6B12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9" name="Line 6507">
          <a:extLst>
            <a:ext uri="{FF2B5EF4-FFF2-40B4-BE49-F238E27FC236}">
              <a16:creationId xmlns:a16="http://schemas.microsoft.com/office/drawing/2014/main" id="{CAAD79AA-0D6A-4FBD-87B0-38E1EB7724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0" name="Line 6508">
          <a:extLst>
            <a:ext uri="{FF2B5EF4-FFF2-40B4-BE49-F238E27FC236}">
              <a16:creationId xmlns:a16="http://schemas.microsoft.com/office/drawing/2014/main" id="{375828D5-80D4-40F4-8BD8-872DFB3C4E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1" name="Line 6509">
          <a:extLst>
            <a:ext uri="{FF2B5EF4-FFF2-40B4-BE49-F238E27FC236}">
              <a16:creationId xmlns:a16="http://schemas.microsoft.com/office/drawing/2014/main" id="{28862DEB-A9E9-4B0D-819C-BE1B3F403A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2" name="Line 6510">
          <a:extLst>
            <a:ext uri="{FF2B5EF4-FFF2-40B4-BE49-F238E27FC236}">
              <a16:creationId xmlns:a16="http://schemas.microsoft.com/office/drawing/2014/main" id="{863EC972-8A32-4522-A0CB-E789E1EF69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3" name="Line 6511">
          <a:extLst>
            <a:ext uri="{FF2B5EF4-FFF2-40B4-BE49-F238E27FC236}">
              <a16:creationId xmlns:a16="http://schemas.microsoft.com/office/drawing/2014/main" id="{A274C5E2-ADE5-45C8-836F-40B3D94D6D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4" name="Line 6512">
          <a:extLst>
            <a:ext uri="{FF2B5EF4-FFF2-40B4-BE49-F238E27FC236}">
              <a16:creationId xmlns:a16="http://schemas.microsoft.com/office/drawing/2014/main" id="{C676998E-85CB-4E1E-B929-5DA557BCC5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5" name="Line 6513">
          <a:extLst>
            <a:ext uri="{FF2B5EF4-FFF2-40B4-BE49-F238E27FC236}">
              <a16:creationId xmlns:a16="http://schemas.microsoft.com/office/drawing/2014/main" id="{BBE6BB94-D112-4016-B7F9-90A2D63D8F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6" name="Line 6514">
          <a:extLst>
            <a:ext uri="{FF2B5EF4-FFF2-40B4-BE49-F238E27FC236}">
              <a16:creationId xmlns:a16="http://schemas.microsoft.com/office/drawing/2014/main" id="{1828E22A-BF03-4186-9449-13386E0A01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7" name="Line 6515">
          <a:extLst>
            <a:ext uri="{FF2B5EF4-FFF2-40B4-BE49-F238E27FC236}">
              <a16:creationId xmlns:a16="http://schemas.microsoft.com/office/drawing/2014/main" id="{058EFF50-6613-4786-9574-2DBB7BA6CD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8" name="Line 6516">
          <a:extLst>
            <a:ext uri="{FF2B5EF4-FFF2-40B4-BE49-F238E27FC236}">
              <a16:creationId xmlns:a16="http://schemas.microsoft.com/office/drawing/2014/main" id="{38CB4E3B-F536-4339-A600-B55F287B82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9" name="Line 6517">
          <a:extLst>
            <a:ext uri="{FF2B5EF4-FFF2-40B4-BE49-F238E27FC236}">
              <a16:creationId xmlns:a16="http://schemas.microsoft.com/office/drawing/2014/main" id="{F34DD0A6-D239-41CA-9775-DF0E368AAD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0" name="Line 6518">
          <a:extLst>
            <a:ext uri="{FF2B5EF4-FFF2-40B4-BE49-F238E27FC236}">
              <a16:creationId xmlns:a16="http://schemas.microsoft.com/office/drawing/2014/main" id="{D6CEFAE2-5F8A-47B2-933B-6AED962DB3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1" name="Line 6519">
          <a:extLst>
            <a:ext uri="{FF2B5EF4-FFF2-40B4-BE49-F238E27FC236}">
              <a16:creationId xmlns:a16="http://schemas.microsoft.com/office/drawing/2014/main" id="{47A9FDB7-DEE0-4380-A817-056F2D1441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2" name="Line 6520">
          <a:extLst>
            <a:ext uri="{FF2B5EF4-FFF2-40B4-BE49-F238E27FC236}">
              <a16:creationId xmlns:a16="http://schemas.microsoft.com/office/drawing/2014/main" id="{AD46A120-F26A-4E47-AF56-4B379F8509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3" name="Line 6521">
          <a:extLst>
            <a:ext uri="{FF2B5EF4-FFF2-40B4-BE49-F238E27FC236}">
              <a16:creationId xmlns:a16="http://schemas.microsoft.com/office/drawing/2014/main" id="{11EA368F-4589-4E92-8F1A-E4FDE76540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4" name="Line 6522">
          <a:extLst>
            <a:ext uri="{FF2B5EF4-FFF2-40B4-BE49-F238E27FC236}">
              <a16:creationId xmlns:a16="http://schemas.microsoft.com/office/drawing/2014/main" id="{355AEFB8-647A-4549-88E3-6D04FDA1F4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5" name="Line 6523">
          <a:extLst>
            <a:ext uri="{FF2B5EF4-FFF2-40B4-BE49-F238E27FC236}">
              <a16:creationId xmlns:a16="http://schemas.microsoft.com/office/drawing/2014/main" id="{30E5E489-77E4-4C1D-B47F-10CB457CB5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6" name="Line 6524">
          <a:extLst>
            <a:ext uri="{FF2B5EF4-FFF2-40B4-BE49-F238E27FC236}">
              <a16:creationId xmlns:a16="http://schemas.microsoft.com/office/drawing/2014/main" id="{C675B103-F93B-488C-AFED-38CA1C852B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7" name="Line 6525">
          <a:extLst>
            <a:ext uri="{FF2B5EF4-FFF2-40B4-BE49-F238E27FC236}">
              <a16:creationId xmlns:a16="http://schemas.microsoft.com/office/drawing/2014/main" id="{DA9C8C81-A8BC-4EA7-B3A9-8E926BF753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8" name="Line 6526">
          <a:extLst>
            <a:ext uri="{FF2B5EF4-FFF2-40B4-BE49-F238E27FC236}">
              <a16:creationId xmlns:a16="http://schemas.microsoft.com/office/drawing/2014/main" id="{8C340B03-2DC8-443D-9511-0703205B0C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9" name="Line 6527">
          <a:extLst>
            <a:ext uri="{FF2B5EF4-FFF2-40B4-BE49-F238E27FC236}">
              <a16:creationId xmlns:a16="http://schemas.microsoft.com/office/drawing/2014/main" id="{44D3F970-E7D4-4E0E-B7C0-AF12164197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0" name="Line 6528">
          <a:extLst>
            <a:ext uri="{FF2B5EF4-FFF2-40B4-BE49-F238E27FC236}">
              <a16:creationId xmlns:a16="http://schemas.microsoft.com/office/drawing/2014/main" id="{C59ED0F6-EC67-478D-ACEF-6575827810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1" name="Line 6529">
          <a:extLst>
            <a:ext uri="{FF2B5EF4-FFF2-40B4-BE49-F238E27FC236}">
              <a16:creationId xmlns:a16="http://schemas.microsoft.com/office/drawing/2014/main" id="{5CD40B03-9CD1-4A3C-AD27-E01A5C1ADB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2" name="Line 6530">
          <a:extLst>
            <a:ext uri="{FF2B5EF4-FFF2-40B4-BE49-F238E27FC236}">
              <a16:creationId xmlns:a16="http://schemas.microsoft.com/office/drawing/2014/main" id="{8CC02421-73DF-47F8-B283-A9C6BADFE4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3" name="Line 6531">
          <a:extLst>
            <a:ext uri="{FF2B5EF4-FFF2-40B4-BE49-F238E27FC236}">
              <a16:creationId xmlns:a16="http://schemas.microsoft.com/office/drawing/2014/main" id="{D0038817-84C4-4FEE-85B1-A65F1012B3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4" name="Line 6532">
          <a:extLst>
            <a:ext uri="{FF2B5EF4-FFF2-40B4-BE49-F238E27FC236}">
              <a16:creationId xmlns:a16="http://schemas.microsoft.com/office/drawing/2014/main" id="{85C3AA3E-2D92-4D0F-9B09-98D21B021C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5" name="Line 6533">
          <a:extLst>
            <a:ext uri="{FF2B5EF4-FFF2-40B4-BE49-F238E27FC236}">
              <a16:creationId xmlns:a16="http://schemas.microsoft.com/office/drawing/2014/main" id="{DEEABF3A-B353-4048-A420-CDC48D0B3D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6" name="Line 6534">
          <a:extLst>
            <a:ext uri="{FF2B5EF4-FFF2-40B4-BE49-F238E27FC236}">
              <a16:creationId xmlns:a16="http://schemas.microsoft.com/office/drawing/2014/main" id="{24605AA0-073C-4F40-BBF0-D1AF23D8AF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7" name="Line 6535">
          <a:extLst>
            <a:ext uri="{FF2B5EF4-FFF2-40B4-BE49-F238E27FC236}">
              <a16:creationId xmlns:a16="http://schemas.microsoft.com/office/drawing/2014/main" id="{AB20B522-BA70-4208-A9A9-E33F5DDA54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8" name="Line 6536">
          <a:extLst>
            <a:ext uri="{FF2B5EF4-FFF2-40B4-BE49-F238E27FC236}">
              <a16:creationId xmlns:a16="http://schemas.microsoft.com/office/drawing/2014/main" id="{8B3CE66E-9753-4F8C-B560-8DE52C6257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9" name="Line 6537">
          <a:extLst>
            <a:ext uri="{FF2B5EF4-FFF2-40B4-BE49-F238E27FC236}">
              <a16:creationId xmlns:a16="http://schemas.microsoft.com/office/drawing/2014/main" id="{19475076-4EBC-408C-A011-FEBA1A87B7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0" name="Line 6538">
          <a:extLst>
            <a:ext uri="{FF2B5EF4-FFF2-40B4-BE49-F238E27FC236}">
              <a16:creationId xmlns:a16="http://schemas.microsoft.com/office/drawing/2014/main" id="{958EE4EF-0AFE-487C-94CD-22A3BA1770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1" name="Line 6539">
          <a:extLst>
            <a:ext uri="{FF2B5EF4-FFF2-40B4-BE49-F238E27FC236}">
              <a16:creationId xmlns:a16="http://schemas.microsoft.com/office/drawing/2014/main" id="{21B2C65D-DB8F-459C-A70C-A9D97098C2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2" name="Line 6540">
          <a:extLst>
            <a:ext uri="{FF2B5EF4-FFF2-40B4-BE49-F238E27FC236}">
              <a16:creationId xmlns:a16="http://schemas.microsoft.com/office/drawing/2014/main" id="{4260F30F-8425-4E52-B69E-317286397C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3" name="Line 6541">
          <a:extLst>
            <a:ext uri="{FF2B5EF4-FFF2-40B4-BE49-F238E27FC236}">
              <a16:creationId xmlns:a16="http://schemas.microsoft.com/office/drawing/2014/main" id="{6888977D-B173-4E8A-B96D-43F46AB673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4" name="Line 6542">
          <a:extLst>
            <a:ext uri="{FF2B5EF4-FFF2-40B4-BE49-F238E27FC236}">
              <a16:creationId xmlns:a16="http://schemas.microsoft.com/office/drawing/2014/main" id="{2DA88513-3CA7-4750-9C6D-D867E6D2D1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5" name="Line 6543">
          <a:extLst>
            <a:ext uri="{FF2B5EF4-FFF2-40B4-BE49-F238E27FC236}">
              <a16:creationId xmlns:a16="http://schemas.microsoft.com/office/drawing/2014/main" id="{C754FE52-CAED-432B-A791-271FB72FF7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6" name="Line 6544">
          <a:extLst>
            <a:ext uri="{FF2B5EF4-FFF2-40B4-BE49-F238E27FC236}">
              <a16:creationId xmlns:a16="http://schemas.microsoft.com/office/drawing/2014/main" id="{D4D4A58A-1E33-4A4A-86E0-0553CA6FB3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7" name="Line 6545">
          <a:extLst>
            <a:ext uri="{FF2B5EF4-FFF2-40B4-BE49-F238E27FC236}">
              <a16:creationId xmlns:a16="http://schemas.microsoft.com/office/drawing/2014/main" id="{6E7CB0E5-27A5-47CF-B36A-A5B3B1AC7D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8" name="Line 6546">
          <a:extLst>
            <a:ext uri="{FF2B5EF4-FFF2-40B4-BE49-F238E27FC236}">
              <a16:creationId xmlns:a16="http://schemas.microsoft.com/office/drawing/2014/main" id="{2102F5A8-CC81-4E61-8F57-7EA8A297EE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9" name="Line 6547">
          <a:extLst>
            <a:ext uri="{FF2B5EF4-FFF2-40B4-BE49-F238E27FC236}">
              <a16:creationId xmlns:a16="http://schemas.microsoft.com/office/drawing/2014/main" id="{47E3474A-B6EB-41CA-A300-96460BDE91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0" name="Line 6548">
          <a:extLst>
            <a:ext uri="{FF2B5EF4-FFF2-40B4-BE49-F238E27FC236}">
              <a16:creationId xmlns:a16="http://schemas.microsoft.com/office/drawing/2014/main" id="{56F48B30-99C8-4316-BA96-B01F98CED0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1" name="Line 6549">
          <a:extLst>
            <a:ext uri="{FF2B5EF4-FFF2-40B4-BE49-F238E27FC236}">
              <a16:creationId xmlns:a16="http://schemas.microsoft.com/office/drawing/2014/main" id="{5B98F7EF-3FC3-49A9-A30F-1A4BD2BB5A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2" name="Line 6550">
          <a:extLst>
            <a:ext uri="{FF2B5EF4-FFF2-40B4-BE49-F238E27FC236}">
              <a16:creationId xmlns:a16="http://schemas.microsoft.com/office/drawing/2014/main" id="{328255B7-5323-47D3-956D-154B2D83FD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3" name="Line 6551">
          <a:extLst>
            <a:ext uri="{FF2B5EF4-FFF2-40B4-BE49-F238E27FC236}">
              <a16:creationId xmlns:a16="http://schemas.microsoft.com/office/drawing/2014/main" id="{4A041E34-45EB-4133-8DB9-5657CA9479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4" name="Line 6552">
          <a:extLst>
            <a:ext uri="{FF2B5EF4-FFF2-40B4-BE49-F238E27FC236}">
              <a16:creationId xmlns:a16="http://schemas.microsoft.com/office/drawing/2014/main" id="{466C194E-28B1-4049-8B37-CCF50ADB75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5" name="Line 6553">
          <a:extLst>
            <a:ext uri="{FF2B5EF4-FFF2-40B4-BE49-F238E27FC236}">
              <a16:creationId xmlns:a16="http://schemas.microsoft.com/office/drawing/2014/main" id="{C8DAB82A-6F70-4093-844E-D959E33DA7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6" name="Line 6554">
          <a:extLst>
            <a:ext uri="{FF2B5EF4-FFF2-40B4-BE49-F238E27FC236}">
              <a16:creationId xmlns:a16="http://schemas.microsoft.com/office/drawing/2014/main" id="{DCA329F5-5318-4864-A54C-87B173F008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7" name="Line 6555">
          <a:extLst>
            <a:ext uri="{FF2B5EF4-FFF2-40B4-BE49-F238E27FC236}">
              <a16:creationId xmlns:a16="http://schemas.microsoft.com/office/drawing/2014/main" id="{A82A2709-54F9-4642-A4B9-60BC78F056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8" name="Line 6556">
          <a:extLst>
            <a:ext uri="{FF2B5EF4-FFF2-40B4-BE49-F238E27FC236}">
              <a16:creationId xmlns:a16="http://schemas.microsoft.com/office/drawing/2014/main" id="{421F8D51-FF3E-4C54-A053-41BB219723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9" name="Line 6557">
          <a:extLst>
            <a:ext uri="{FF2B5EF4-FFF2-40B4-BE49-F238E27FC236}">
              <a16:creationId xmlns:a16="http://schemas.microsoft.com/office/drawing/2014/main" id="{ACE69912-B8DA-4251-847C-1B6F7862EB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0" name="Line 6558">
          <a:extLst>
            <a:ext uri="{FF2B5EF4-FFF2-40B4-BE49-F238E27FC236}">
              <a16:creationId xmlns:a16="http://schemas.microsoft.com/office/drawing/2014/main" id="{927952CF-3B5E-4DBB-B7DD-02E6E3EF7E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1" name="Line 6559">
          <a:extLst>
            <a:ext uri="{FF2B5EF4-FFF2-40B4-BE49-F238E27FC236}">
              <a16:creationId xmlns:a16="http://schemas.microsoft.com/office/drawing/2014/main" id="{DF1A20BF-7FBD-45B7-9472-41A6682002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2" name="Line 6560">
          <a:extLst>
            <a:ext uri="{FF2B5EF4-FFF2-40B4-BE49-F238E27FC236}">
              <a16:creationId xmlns:a16="http://schemas.microsoft.com/office/drawing/2014/main" id="{68A080EE-21A5-459D-A551-1F89DEFEF0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3" name="Line 6561">
          <a:extLst>
            <a:ext uri="{FF2B5EF4-FFF2-40B4-BE49-F238E27FC236}">
              <a16:creationId xmlns:a16="http://schemas.microsoft.com/office/drawing/2014/main" id="{9BB7B9CC-FEFF-474B-8298-255CD547FF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4" name="Line 6562">
          <a:extLst>
            <a:ext uri="{FF2B5EF4-FFF2-40B4-BE49-F238E27FC236}">
              <a16:creationId xmlns:a16="http://schemas.microsoft.com/office/drawing/2014/main" id="{F82ED865-42BC-4626-9005-6FCE7E6D65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5" name="Line 6563">
          <a:extLst>
            <a:ext uri="{FF2B5EF4-FFF2-40B4-BE49-F238E27FC236}">
              <a16:creationId xmlns:a16="http://schemas.microsoft.com/office/drawing/2014/main" id="{224A2B3B-FE61-4AED-B036-2CA94074E9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6" name="Line 6564">
          <a:extLst>
            <a:ext uri="{FF2B5EF4-FFF2-40B4-BE49-F238E27FC236}">
              <a16:creationId xmlns:a16="http://schemas.microsoft.com/office/drawing/2014/main" id="{D7C0EEF7-DDE1-4ECD-BBDC-BA9B833A91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7" name="Line 6565">
          <a:extLst>
            <a:ext uri="{FF2B5EF4-FFF2-40B4-BE49-F238E27FC236}">
              <a16:creationId xmlns:a16="http://schemas.microsoft.com/office/drawing/2014/main" id="{8FE4D506-88E0-4E8A-ADF6-9DEE261424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8" name="Line 6566">
          <a:extLst>
            <a:ext uri="{FF2B5EF4-FFF2-40B4-BE49-F238E27FC236}">
              <a16:creationId xmlns:a16="http://schemas.microsoft.com/office/drawing/2014/main" id="{8B3BF5C3-534B-421B-9617-71205F6C52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9" name="Line 6567">
          <a:extLst>
            <a:ext uri="{FF2B5EF4-FFF2-40B4-BE49-F238E27FC236}">
              <a16:creationId xmlns:a16="http://schemas.microsoft.com/office/drawing/2014/main" id="{E628E696-0306-4FC8-B972-B7A20DE464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0" name="Line 6568">
          <a:extLst>
            <a:ext uri="{FF2B5EF4-FFF2-40B4-BE49-F238E27FC236}">
              <a16:creationId xmlns:a16="http://schemas.microsoft.com/office/drawing/2014/main" id="{B57A3B1A-4E7B-4B2A-83AB-5111E4EC03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1" name="Line 6569">
          <a:extLst>
            <a:ext uri="{FF2B5EF4-FFF2-40B4-BE49-F238E27FC236}">
              <a16:creationId xmlns:a16="http://schemas.microsoft.com/office/drawing/2014/main" id="{8CB8BE2D-F10A-41CA-975A-D4A965F01C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2" name="Line 6570">
          <a:extLst>
            <a:ext uri="{FF2B5EF4-FFF2-40B4-BE49-F238E27FC236}">
              <a16:creationId xmlns:a16="http://schemas.microsoft.com/office/drawing/2014/main" id="{33A24934-1D84-458D-A6FD-A9CC22F860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3" name="Line 6571">
          <a:extLst>
            <a:ext uri="{FF2B5EF4-FFF2-40B4-BE49-F238E27FC236}">
              <a16:creationId xmlns:a16="http://schemas.microsoft.com/office/drawing/2014/main" id="{54A6C49B-E566-4AFC-AF9F-A2720E5135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4" name="Line 6572">
          <a:extLst>
            <a:ext uri="{FF2B5EF4-FFF2-40B4-BE49-F238E27FC236}">
              <a16:creationId xmlns:a16="http://schemas.microsoft.com/office/drawing/2014/main" id="{DBF9D626-BA98-4AC2-A125-B79D5ABE43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5" name="Line 6573">
          <a:extLst>
            <a:ext uri="{FF2B5EF4-FFF2-40B4-BE49-F238E27FC236}">
              <a16:creationId xmlns:a16="http://schemas.microsoft.com/office/drawing/2014/main" id="{DBB4C164-AB6F-477E-9FB5-02384AFA20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6" name="Line 6574">
          <a:extLst>
            <a:ext uri="{FF2B5EF4-FFF2-40B4-BE49-F238E27FC236}">
              <a16:creationId xmlns:a16="http://schemas.microsoft.com/office/drawing/2014/main" id="{14DFD2EA-4BB7-4D4B-BB4B-40ECF2CE68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7" name="Line 6575">
          <a:extLst>
            <a:ext uri="{FF2B5EF4-FFF2-40B4-BE49-F238E27FC236}">
              <a16:creationId xmlns:a16="http://schemas.microsoft.com/office/drawing/2014/main" id="{609AF0F7-4587-4F5F-8EA5-EB02DF8F93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8" name="Line 6576">
          <a:extLst>
            <a:ext uri="{FF2B5EF4-FFF2-40B4-BE49-F238E27FC236}">
              <a16:creationId xmlns:a16="http://schemas.microsoft.com/office/drawing/2014/main" id="{AA91BB77-AE6D-4742-97AB-CEA8E2F555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9" name="Line 6577">
          <a:extLst>
            <a:ext uri="{FF2B5EF4-FFF2-40B4-BE49-F238E27FC236}">
              <a16:creationId xmlns:a16="http://schemas.microsoft.com/office/drawing/2014/main" id="{7A0775E9-E687-4679-98AE-2B03308FD2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0" name="Line 6578">
          <a:extLst>
            <a:ext uri="{FF2B5EF4-FFF2-40B4-BE49-F238E27FC236}">
              <a16:creationId xmlns:a16="http://schemas.microsoft.com/office/drawing/2014/main" id="{97B001BA-CEBA-4B5C-84AB-BDAD79A736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1" name="Line 6579">
          <a:extLst>
            <a:ext uri="{FF2B5EF4-FFF2-40B4-BE49-F238E27FC236}">
              <a16:creationId xmlns:a16="http://schemas.microsoft.com/office/drawing/2014/main" id="{37088915-71E6-483F-99ED-00FB6CB670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2" name="Line 6580">
          <a:extLst>
            <a:ext uri="{FF2B5EF4-FFF2-40B4-BE49-F238E27FC236}">
              <a16:creationId xmlns:a16="http://schemas.microsoft.com/office/drawing/2014/main" id="{2832DC3C-27AD-47C5-A4EE-CC477A61CA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3" name="Line 6581">
          <a:extLst>
            <a:ext uri="{FF2B5EF4-FFF2-40B4-BE49-F238E27FC236}">
              <a16:creationId xmlns:a16="http://schemas.microsoft.com/office/drawing/2014/main" id="{52F7C428-7FC7-4144-8D38-5E06432D1F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4" name="Line 6582">
          <a:extLst>
            <a:ext uri="{FF2B5EF4-FFF2-40B4-BE49-F238E27FC236}">
              <a16:creationId xmlns:a16="http://schemas.microsoft.com/office/drawing/2014/main" id="{041413DB-8497-4BF4-97FD-C50806E1F4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5" name="Line 6583">
          <a:extLst>
            <a:ext uri="{FF2B5EF4-FFF2-40B4-BE49-F238E27FC236}">
              <a16:creationId xmlns:a16="http://schemas.microsoft.com/office/drawing/2014/main" id="{800DAABF-4D55-4008-9F8E-ED37E3223A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6" name="Line 6584">
          <a:extLst>
            <a:ext uri="{FF2B5EF4-FFF2-40B4-BE49-F238E27FC236}">
              <a16:creationId xmlns:a16="http://schemas.microsoft.com/office/drawing/2014/main" id="{45DE0D2C-1818-481D-8D99-9C9E87BE69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7" name="Line 6585">
          <a:extLst>
            <a:ext uri="{FF2B5EF4-FFF2-40B4-BE49-F238E27FC236}">
              <a16:creationId xmlns:a16="http://schemas.microsoft.com/office/drawing/2014/main" id="{5866AD9B-82D4-4255-9785-175BE003BE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8" name="Line 6586">
          <a:extLst>
            <a:ext uri="{FF2B5EF4-FFF2-40B4-BE49-F238E27FC236}">
              <a16:creationId xmlns:a16="http://schemas.microsoft.com/office/drawing/2014/main" id="{A077BEBB-5FBE-48CD-A9B8-F0F1F8E043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9" name="Line 6587">
          <a:extLst>
            <a:ext uri="{FF2B5EF4-FFF2-40B4-BE49-F238E27FC236}">
              <a16:creationId xmlns:a16="http://schemas.microsoft.com/office/drawing/2014/main" id="{27E39474-DEE0-4ADA-A842-99AC22076B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0" name="Line 6588">
          <a:extLst>
            <a:ext uri="{FF2B5EF4-FFF2-40B4-BE49-F238E27FC236}">
              <a16:creationId xmlns:a16="http://schemas.microsoft.com/office/drawing/2014/main" id="{E45B06B4-F98E-4230-8E43-5F56EBA25D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1" name="Line 6589">
          <a:extLst>
            <a:ext uri="{FF2B5EF4-FFF2-40B4-BE49-F238E27FC236}">
              <a16:creationId xmlns:a16="http://schemas.microsoft.com/office/drawing/2014/main" id="{33A44FBA-77C3-4E2C-8CF9-22EE2E670A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2" name="Line 6590">
          <a:extLst>
            <a:ext uri="{FF2B5EF4-FFF2-40B4-BE49-F238E27FC236}">
              <a16:creationId xmlns:a16="http://schemas.microsoft.com/office/drawing/2014/main" id="{88129C52-130B-435F-84B3-8138BD3B9E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3" name="Line 6591">
          <a:extLst>
            <a:ext uri="{FF2B5EF4-FFF2-40B4-BE49-F238E27FC236}">
              <a16:creationId xmlns:a16="http://schemas.microsoft.com/office/drawing/2014/main" id="{D17292E1-9097-48A8-9BA4-49331AD28B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4" name="Line 6592">
          <a:extLst>
            <a:ext uri="{FF2B5EF4-FFF2-40B4-BE49-F238E27FC236}">
              <a16:creationId xmlns:a16="http://schemas.microsoft.com/office/drawing/2014/main" id="{9AC12F73-16E3-42B4-8CA0-3355670E76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5" name="Line 6593">
          <a:extLst>
            <a:ext uri="{FF2B5EF4-FFF2-40B4-BE49-F238E27FC236}">
              <a16:creationId xmlns:a16="http://schemas.microsoft.com/office/drawing/2014/main" id="{22F5400B-39B1-4F98-8FC5-96C1AEFB82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6" name="Line 6594">
          <a:extLst>
            <a:ext uri="{FF2B5EF4-FFF2-40B4-BE49-F238E27FC236}">
              <a16:creationId xmlns:a16="http://schemas.microsoft.com/office/drawing/2014/main" id="{A062B8AC-9728-420E-8DEB-29B53B776A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7" name="Line 6595">
          <a:extLst>
            <a:ext uri="{FF2B5EF4-FFF2-40B4-BE49-F238E27FC236}">
              <a16:creationId xmlns:a16="http://schemas.microsoft.com/office/drawing/2014/main" id="{5C6FD3AE-1EC5-47AA-9D58-7640BD9084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8" name="Line 6596">
          <a:extLst>
            <a:ext uri="{FF2B5EF4-FFF2-40B4-BE49-F238E27FC236}">
              <a16:creationId xmlns:a16="http://schemas.microsoft.com/office/drawing/2014/main" id="{08315D66-BD8D-49AD-81EC-6927CD4107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9" name="Line 6597">
          <a:extLst>
            <a:ext uri="{FF2B5EF4-FFF2-40B4-BE49-F238E27FC236}">
              <a16:creationId xmlns:a16="http://schemas.microsoft.com/office/drawing/2014/main" id="{F3CC1F89-DE9B-4280-88C6-E054BA27FB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0" name="Line 6598">
          <a:extLst>
            <a:ext uri="{FF2B5EF4-FFF2-40B4-BE49-F238E27FC236}">
              <a16:creationId xmlns:a16="http://schemas.microsoft.com/office/drawing/2014/main" id="{B08AB9D4-EFC8-4384-8FA7-6917FA41E5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1" name="Line 6599">
          <a:extLst>
            <a:ext uri="{FF2B5EF4-FFF2-40B4-BE49-F238E27FC236}">
              <a16:creationId xmlns:a16="http://schemas.microsoft.com/office/drawing/2014/main" id="{9AFDB5C0-2E2F-4525-9E3E-88C8011173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2" name="Line 6600">
          <a:extLst>
            <a:ext uri="{FF2B5EF4-FFF2-40B4-BE49-F238E27FC236}">
              <a16:creationId xmlns:a16="http://schemas.microsoft.com/office/drawing/2014/main" id="{969073CF-A790-4306-A95A-2F249A5FC8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3" name="Line 6601">
          <a:extLst>
            <a:ext uri="{FF2B5EF4-FFF2-40B4-BE49-F238E27FC236}">
              <a16:creationId xmlns:a16="http://schemas.microsoft.com/office/drawing/2014/main" id="{6E0C09DB-87F4-448D-A28F-8FC5F9C6EB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4" name="Line 6602">
          <a:extLst>
            <a:ext uri="{FF2B5EF4-FFF2-40B4-BE49-F238E27FC236}">
              <a16:creationId xmlns:a16="http://schemas.microsoft.com/office/drawing/2014/main" id="{E1F33823-7937-4763-8228-9CA70BACE3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5" name="Line 6603">
          <a:extLst>
            <a:ext uri="{FF2B5EF4-FFF2-40B4-BE49-F238E27FC236}">
              <a16:creationId xmlns:a16="http://schemas.microsoft.com/office/drawing/2014/main" id="{2463D1D4-02FB-470F-8AA3-637473F43C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6" name="Line 6604">
          <a:extLst>
            <a:ext uri="{FF2B5EF4-FFF2-40B4-BE49-F238E27FC236}">
              <a16:creationId xmlns:a16="http://schemas.microsoft.com/office/drawing/2014/main" id="{8EA7B9A6-0FF4-42EA-BB83-CEC7D36BAB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7" name="Line 6605">
          <a:extLst>
            <a:ext uri="{FF2B5EF4-FFF2-40B4-BE49-F238E27FC236}">
              <a16:creationId xmlns:a16="http://schemas.microsoft.com/office/drawing/2014/main" id="{06517697-4A9D-493C-B265-5D087B2CE9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8" name="Line 6606">
          <a:extLst>
            <a:ext uri="{FF2B5EF4-FFF2-40B4-BE49-F238E27FC236}">
              <a16:creationId xmlns:a16="http://schemas.microsoft.com/office/drawing/2014/main" id="{0ABA5842-55C9-412D-84B1-2344F04F87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9" name="Line 6607">
          <a:extLst>
            <a:ext uri="{FF2B5EF4-FFF2-40B4-BE49-F238E27FC236}">
              <a16:creationId xmlns:a16="http://schemas.microsoft.com/office/drawing/2014/main" id="{0D12D14F-D2C3-4A65-9EA8-4F5BBE8839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0" name="Line 6608">
          <a:extLst>
            <a:ext uri="{FF2B5EF4-FFF2-40B4-BE49-F238E27FC236}">
              <a16:creationId xmlns:a16="http://schemas.microsoft.com/office/drawing/2014/main" id="{92808C67-3F97-4728-B75F-360EDA832E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1" name="Line 6609">
          <a:extLst>
            <a:ext uri="{FF2B5EF4-FFF2-40B4-BE49-F238E27FC236}">
              <a16:creationId xmlns:a16="http://schemas.microsoft.com/office/drawing/2014/main" id="{C5A1881A-066C-4238-9A76-2FB6B79FBC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2" name="Line 6610">
          <a:extLst>
            <a:ext uri="{FF2B5EF4-FFF2-40B4-BE49-F238E27FC236}">
              <a16:creationId xmlns:a16="http://schemas.microsoft.com/office/drawing/2014/main" id="{FA031D8A-9B4C-4B7E-8563-965C6EA412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3" name="Line 6611">
          <a:extLst>
            <a:ext uri="{FF2B5EF4-FFF2-40B4-BE49-F238E27FC236}">
              <a16:creationId xmlns:a16="http://schemas.microsoft.com/office/drawing/2014/main" id="{59904127-ABA5-4EF5-8F3C-D30E8802DE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4" name="Line 6612">
          <a:extLst>
            <a:ext uri="{FF2B5EF4-FFF2-40B4-BE49-F238E27FC236}">
              <a16:creationId xmlns:a16="http://schemas.microsoft.com/office/drawing/2014/main" id="{77EA8F52-3976-4D21-B229-CE39C46DDF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5" name="Line 6613">
          <a:extLst>
            <a:ext uri="{FF2B5EF4-FFF2-40B4-BE49-F238E27FC236}">
              <a16:creationId xmlns:a16="http://schemas.microsoft.com/office/drawing/2014/main" id="{529CAE7F-EA64-49DF-A311-609CB97BFD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6" name="Line 6614">
          <a:extLst>
            <a:ext uri="{FF2B5EF4-FFF2-40B4-BE49-F238E27FC236}">
              <a16:creationId xmlns:a16="http://schemas.microsoft.com/office/drawing/2014/main" id="{E80EA694-2318-45B6-AF94-E34310482D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7" name="Line 6615">
          <a:extLst>
            <a:ext uri="{FF2B5EF4-FFF2-40B4-BE49-F238E27FC236}">
              <a16:creationId xmlns:a16="http://schemas.microsoft.com/office/drawing/2014/main" id="{6D849B12-0277-426F-A9E9-02566CEEC6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8" name="Line 6616">
          <a:extLst>
            <a:ext uri="{FF2B5EF4-FFF2-40B4-BE49-F238E27FC236}">
              <a16:creationId xmlns:a16="http://schemas.microsoft.com/office/drawing/2014/main" id="{8BE8DEF8-D9C1-4AD9-B2F9-CD6AC5FF8A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9" name="Line 6617">
          <a:extLst>
            <a:ext uri="{FF2B5EF4-FFF2-40B4-BE49-F238E27FC236}">
              <a16:creationId xmlns:a16="http://schemas.microsoft.com/office/drawing/2014/main" id="{81996A2E-FBF5-49CE-A969-6AA1DD6491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0" name="Line 6618">
          <a:extLst>
            <a:ext uri="{FF2B5EF4-FFF2-40B4-BE49-F238E27FC236}">
              <a16:creationId xmlns:a16="http://schemas.microsoft.com/office/drawing/2014/main" id="{5991ABFA-28A0-4AB6-A75F-BBBDD9CBB0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1" name="Line 6619">
          <a:extLst>
            <a:ext uri="{FF2B5EF4-FFF2-40B4-BE49-F238E27FC236}">
              <a16:creationId xmlns:a16="http://schemas.microsoft.com/office/drawing/2014/main" id="{9583D219-C9A4-444A-8EE1-7D0D64F95C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2" name="Line 6620">
          <a:extLst>
            <a:ext uri="{FF2B5EF4-FFF2-40B4-BE49-F238E27FC236}">
              <a16:creationId xmlns:a16="http://schemas.microsoft.com/office/drawing/2014/main" id="{ED155D48-9156-42D9-A289-49B823AA03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3" name="Line 6621">
          <a:extLst>
            <a:ext uri="{FF2B5EF4-FFF2-40B4-BE49-F238E27FC236}">
              <a16:creationId xmlns:a16="http://schemas.microsoft.com/office/drawing/2014/main" id="{153D306C-ACBA-463A-AE01-E0DABFE3E1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4" name="Line 6622">
          <a:extLst>
            <a:ext uri="{FF2B5EF4-FFF2-40B4-BE49-F238E27FC236}">
              <a16:creationId xmlns:a16="http://schemas.microsoft.com/office/drawing/2014/main" id="{DDD261F1-C775-44F5-BBEC-B6D60E257E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5" name="Line 6623">
          <a:extLst>
            <a:ext uri="{FF2B5EF4-FFF2-40B4-BE49-F238E27FC236}">
              <a16:creationId xmlns:a16="http://schemas.microsoft.com/office/drawing/2014/main" id="{145B4334-BE38-4608-BCAB-65E3463E02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6" name="Line 6624">
          <a:extLst>
            <a:ext uri="{FF2B5EF4-FFF2-40B4-BE49-F238E27FC236}">
              <a16:creationId xmlns:a16="http://schemas.microsoft.com/office/drawing/2014/main" id="{2A941192-087B-48D0-B6FC-39E4DDC197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7" name="Line 6625">
          <a:extLst>
            <a:ext uri="{FF2B5EF4-FFF2-40B4-BE49-F238E27FC236}">
              <a16:creationId xmlns:a16="http://schemas.microsoft.com/office/drawing/2014/main" id="{50C059E7-073E-489E-A95E-E104A9A526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8" name="Line 6626">
          <a:extLst>
            <a:ext uri="{FF2B5EF4-FFF2-40B4-BE49-F238E27FC236}">
              <a16:creationId xmlns:a16="http://schemas.microsoft.com/office/drawing/2014/main" id="{24ECE61E-F82E-4E6A-A13C-C758092F2C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9" name="Line 6627">
          <a:extLst>
            <a:ext uri="{FF2B5EF4-FFF2-40B4-BE49-F238E27FC236}">
              <a16:creationId xmlns:a16="http://schemas.microsoft.com/office/drawing/2014/main" id="{AD8EB9F5-0708-4C8D-AFBD-0076C759BB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0" name="Line 6628">
          <a:extLst>
            <a:ext uri="{FF2B5EF4-FFF2-40B4-BE49-F238E27FC236}">
              <a16:creationId xmlns:a16="http://schemas.microsoft.com/office/drawing/2014/main" id="{B0A4BA8F-E3DC-491B-9432-C3CF4AB6B3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1" name="Line 6629">
          <a:extLst>
            <a:ext uri="{FF2B5EF4-FFF2-40B4-BE49-F238E27FC236}">
              <a16:creationId xmlns:a16="http://schemas.microsoft.com/office/drawing/2014/main" id="{3C630692-33F4-4C7A-9C9F-BDA43E6D55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2" name="Line 6630">
          <a:extLst>
            <a:ext uri="{FF2B5EF4-FFF2-40B4-BE49-F238E27FC236}">
              <a16:creationId xmlns:a16="http://schemas.microsoft.com/office/drawing/2014/main" id="{483979D7-BD7B-488D-A18C-047EB76406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3" name="Line 6631">
          <a:extLst>
            <a:ext uri="{FF2B5EF4-FFF2-40B4-BE49-F238E27FC236}">
              <a16:creationId xmlns:a16="http://schemas.microsoft.com/office/drawing/2014/main" id="{01470B4E-C4BE-4230-871B-D5B03B08F7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4" name="Line 6632">
          <a:extLst>
            <a:ext uri="{FF2B5EF4-FFF2-40B4-BE49-F238E27FC236}">
              <a16:creationId xmlns:a16="http://schemas.microsoft.com/office/drawing/2014/main" id="{0E7A3E4C-61D7-41B5-8F44-437E2AE638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5" name="Line 6633">
          <a:extLst>
            <a:ext uri="{FF2B5EF4-FFF2-40B4-BE49-F238E27FC236}">
              <a16:creationId xmlns:a16="http://schemas.microsoft.com/office/drawing/2014/main" id="{95FB9977-D21B-470F-9775-6CC2D2248F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6" name="Line 6634">
          <a:extLst>
            <a:ext uri="{FF2B5EF4-FFF2-40B4-BE49-F238E27FC236}">
              <a16:creationId xmlns:a16="http://schemas.microsoft.com/office/drawing/2014/main" id="{13E833A4-B528-4D46-9924-3037B173A4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7" name="Line 6635">
          <a:extLst>
            <a:ext uri="{FF2B5EF4-FFF2-40B4-BE49-F238E27FC236}">
              <a16:creationId xmlns:a16="http://schemas.microsoft.com/office/drawing/2014/main" id="{EF8E6FDB-1D0A-4B8E-AA9C-24A8960D12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8" name="Line 6636">
          <a:extLst>
            <a:ext uri="{FF2B5EF4-FFF2-40B4-BE49-F238E27FC236}">
              <a16:creationId xmlns:a16="http://schemas.microsoft.com/office/drawing/2014/main" id="{F0DDE6A6-E60F-424F-B030-71AC69CCCD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9" name="Line 6637">
          <a:extLst>
            <a:ext uri="{FF2B5EF4-FFF2-40B4-BE49-F238E27FC236}">
              <a16:creationId xmlns:a16="http://schemas.microsoft.com/office/drawing/2014/main" id="{71F15C97-CEC9-46AB-BB3F-29294FBFB0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0" name="Line 6638">
          <a:extLst>
            <a:ext uri="{FF2B5EF4-FFF2-40B4-BE49-F238E27FC236}">
              <a16:creationId xmlns:a16="http://schemas.microsoft.com/office/drawing/2014/main" id="{6633776D-C7CA-405B-BBFF-6517A72DBF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1" name="Line 6639">
          <a:extLst>
            <a:ext uri="{FF2B5EF4-FFF2-40B4-BE49-F238E27FC236}">
              <a16:creationId xmlns:a16="http://schemas.microsoft.com/office/drawing/2014/main" id="{1D23992C-3607-4CAD-B109-F21B8FE5EF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2" name="Line 6640">
          <a:extLst>
            <a:ext uri="{FF2B5EF4-FFF2-40B4-BE49-F238E27FC236}">
              <a16:creationId xmlns:a16="http://schemas.microsoft.com/office/drawing/2014/main" id="{12C27994-6F41-4C6E-9A37-EB090514F7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3" name="Line 6641">
          <a:extLst>
            <a:ext uri="{FF2B5EF4-FFF2-40B4-BE49-F238E27FC236}">
              <a16:creationId xmlns:a16="http://schemas.microsoft.com/office/drawing/2014/main" id="{75DCCCC9-3842-4713-8D84-6E9EADAAF3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4" name="Line 6642">
          <a:extLst>
            <a:ext uri="{FF2B5EF4-FFF2-40B4-BE49-F238E27FC236}">
              <a16:creationId xmlns:a16="http://schemas.microsoft.com/office/drawing/2014/main" id="{8A3200F3-4529-4395-B0C2-7AB37DA14A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5" name="Line 6643">
          <a:extLst>
            <a:ext uri="{FF2B5EF4-FFF2-40B4-BE49-F238E27FC236}">
              <a16:creationId xmlns:a16="http://schemas.microsoft.com/office/drawing/2014/main" id="{4DA0F42E-C7FB-4BB7-9B68-4FCFF4FC01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6" name="Line 6644">
          <a:extLst>
            <a:ext uri="{FF2B5EF4-FFF2-40B4-BE49-F238E27FC236}">
              <a16:creationId xmlns:a16="http://schemas.microsoft.com/office/drawing/2014/main" id="{EBC875EF-204E-48CD-84B9-56BA156040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7" name="Line 6645">
          <a:extLst>
            <a:ext uri="{FF2B5EF4-FFF2-40B4-BE49-F238E27FC236}">
              <a16:creationId xmlns:a16="http://schemas.microsoft.com/office/drawing/2014/main" id="{3E096FF2-A193-49AE-A8F2-3228454435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8" name="Line 6646">
          <a:extLst>
            <a:ext uri="{FF2B5EF4-FFF2-40B4-BE49-F238E27FC236}">
              <a16:creationId xmlns:a16="http://schemas.microsoft.com/office/drawing/2014/main" id="{A7B2D9C9-C76B-4638-B457-3B4B5DC86C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9" name="Line 6647">
          <a:extLst>
            <a:ext uri="{FF2B5EF4-FFF2-40B4-BE49-F238E27FC236}">
              <a16:creationId xmlns:a16="http://schemas.microsoft.com/office/drawing/2014/main" id="{C62BFB67-75AF-488B-B791-5489A224DD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0" name="Line 6648">
          <a:extLst>
            <a:ext uri="{FF2B5EF4-FFF2-40B4-BE49-F238E27FC236}">
              <a16:creationId xmlns:a16="http://schemas.microsoft.com/office/drawing/2014/main" id="{DCDE099C-9ABB-4793-B731-22A210FDD0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1" name="Line 6649">
          <a:extLst>
            <a:ext uri="{FF2B5EF4-FFF2-40B4-BE49-F238E27FC236}">
              <a16:creationId xmlns:a16="http://schemas.microsoft.com/office/drawing/2014/main" id="{8372267F-ABD3-4B71-90E4-2CA8A903E2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2" name="Line 6650">
          <a:extLst>
            <a:ext uri="{FF2B5EF4-FFF2-40B4-BE49-F238E27FC236}">
              <a16:creationId xmlns:a16="http://schemas.microsoft.com/office/drawing/2014/main" id="{1F1B163D-FB52-4557-B539-2905400FDE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3" name="Line 6651">
          <a:extLst>
            <a:ext uri="{FF2B5EF4-FFF2-40B4-BE49-F238E27FC236}">
              <a16:creationId xmlns:a16="http://schemas.microsoft.com/office/drawing/2014/main" id="{1BF1AD55-1756-4AC9-A095-EBF6860F8D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4" name="Line 6652">
          <a:extLst>
            <a:ext uri="{FF2B5EF4-FFF2-40B4-BE49-F238E27FC236}">
              <a16:creationId xmlns:a16="http://schemas.microsoft.com/office/drawing/2014/main" id="{3F95AB0A-69E3-44BB-9C4D-6771F83DDF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5" name="Line 6653">
          <a:extLst>
            <a:ext uri="{FF2B5EF4-FFF2-40B4-BE49-F238E27FC236}">
              <a16:creationId xmlns:a16="http://schemas.microsoft.com/office/drawing/2014/main" id="{F30ED533-6594-4045-BFF3-C73E72BF29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6" name="Line 6654">
          <a:extLst>
            <a:ext uri="{FF2B5EF4-FFF2-40B4-BE49-F238E27FC236}">
              <a16:creationId xmlns:a16="http://schemas.microsoft.com/office/drawing/2014/main" id="{FD899DDE-BAEA-45D4-BC74-F61F1D5E13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7" name="Line 6655">
          <a:extLst>
            <a:ext uri="{FF2B5EF4-FFF2-40B4-BE49-F238E27FC236}">
              <a16:creationId xmlns:a16="http://schemas.microsoft.com/office/drawing/2014/main" id="{2DF34D79-8849-4D08-9090-0BEE8EC885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8" name="Line 6656">
          <a:extLst>
            <a:ext uri="{FF2B5EF4-FFF2-40B4-BE49-F238E27FC236}">
              <a16:creationId xmlns:a16="http://schemas.microsoft.com/office/drawing/2014/main" id="{F6E81E19-541E-4A3F-B65E-F544B7AC16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9" name="Line 6657">
          <a:extLst>
            <a:ext uri="{FF2B5EF4-FFF2-40B4-BE49-F238E27FC236}">
              <a16:creationId xmlns:a16="http://schemas.microsoft.com/office/drawing/2014/main" id="{3162F99C-6E42-4ADC-8F26-35CFD07E86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0" name="Line 6658">
          <a:extLst>
            <a:ext uri="{FF2B5EF4-FFF2-40B4-BE49-F238E27FC236}">
              <a16:creationId xmlns:a16="http://schemas.microsoft.com/office/drawing/2014/main" id="{8D903BFB-B76E-4E7C-AD1A-EEF68545F4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1" name="Line 6659">
          <a:extLst>
            <a:ext uri="{FF2B5EF4-FFF2-40B4-BE49-F238E27FC236}">
              <a16:creationId xmlns:a16="http://schemas.microsoft.com/office/drawing/2014/main" id="{046C2B59-FF2C-4207-8A58-399CD3525F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2" name="Line 6660">
          <a:extLst>
            <a:ext uri="{FF2B5EF4-FFF2-40B4-BE49-F238E27FC236}">
              <a16:creationId xmlns:a16="http://schemas.microsoft.com/office/drawing/2014/main" id="{CFBF7BD2-320A-4C64-8CFD-47A81CF25B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3" name="Line 6661">
          <a:extLst>
            <a:ext uri="{FF2B5EF4-FFF2-40B4-BE49-F238E27FC236}">
              <a16:creationId xmlns:a16="http://schemas.microsoft.com/office/drawing/2014/main" id="{BC743EC1-3BA6-48DB-B2B1-3B9258B20F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4" name="Line 6662">
          <a:extLst>
            <a:ext uri="{FF2B5EF4-FFF2-40B4-BE49-F238E27FC236}">
              <a16:creationId xmlns:a16="http://schemas.microsoft.com/office/drawing/2014/main" id="{3F8A104E-95FC-4687-A534-38CDACFBB7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5" name="Line 6663">
          <a:extLst>
            <a:ext uri="{FF2B5EF4-FFF2-40B4-BE49-F238E27FC236}">
              <a16:creationId xmlns:a16="http://schemas.microsoft.com/office/drawing/2014/main" id="{3BEB9A18-A620-4D98-A72A-35B1005949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6" name="Line 6664">
          <a:extLst>
            <a:ext uri="{FF2B5EF4-FFF2-40B4-BE49-F238E27FC236}">
              <a16:creationId xmlns:a16="http://schemas.microsoft.com/office/drawing/2014/main" id="{A3B3CD6B-A90C-48FA-872A-5CA475922A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7" name="Line 6665">
          <a:extLst>
            <a:ext uri="{FF2B5EF4-FFF2-40B4-BE49-F238E27FC236}">
              <a16:creationId xmlns:a16="http://schemas.microsoft.com/office/drawing/2014/main" id="{9C83D14F-39A1-4BAD-A03C-E3AB565CA4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8" name="Line 6666">
          <a:extLst>
            <a:ext uri="{FF2B5EF4-FFF2-40B4-BE49-F238E27FC236}">
              <a16:creationId xmlns:a16="http://schemas.microsoft.com/office/drawing/2014/main" id="{B7884D69-47D0-4DE0-B132-0D1CEF47A8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9" name="Line 6667">
          <a:extLst>
            <a:ext uri="{FF2B5EF4-FFF2-40B4-BE49-F238E27FC236}">
              <a16:creationId xmlns:a16="http://schemas.microsoft.com/office/drawing/2014/main" id="{151E2B6B-B08E-49C3-AD6B-30EF7E6EC5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0" name="Line 6668">
          <a:extLst>
            <a:ext uri="{FF2B5EF4-FFF2-40B4-BE49-F238E27FC236}">
              <a16:creationId xmlns:a16="http://schemas.microsoft.com/office/drawing/2014/main" id="{C11571CC-B388-4718-AB81-2692976EEB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1" name="Line 6669">
          <a:extLst>
            <a:ext uri="{FF2B5EF4-FFF2-40B4-BE49-F238E27FC236}">
              <a16:creationId xmlns:a16="http://schemas.microsoft.com/office/drawing/2014/main" id="{8F0DF092-9C62-44E1-80E6-40731F4774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2" name="Line 6670">
          <a:extLst>
            <a:ext uri="{FF2B5EF4-FFF2-40B4-BE49-F238E27FC236}">
              <a16:creationId xmlns:a16="http://schemas.microsoft.com/office/drawing/2014/main" id="{96D06B42-8C04-4EE0-A9DE-31427CDCFB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3" name="Line 6671">
          <a:extLst>
            <a:ext uri="{FF2B5EF4-FFF2-40B4-BE49-F238E27FC236}">
              <a16:creationId xmlns:a16="http://schemas.microsoft.com/office/drawing/2014/main" id="{C9AD3762-2843-4A64-94FC-B7D521ECF3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4" name="Line 6672">
          <a:extLst>
            <a:ext uri="{FF2B5EF4-FFF2-40B4-BE49-F238E27FC236}">
              <a16:creationId xmlns:a16="http://schemas.microsoft.com/office/drawing/2014/main" id="{99F1886E-AC50-4D45-A489-D952ACCB1C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5" name="Line 6673">
          <a:extLst>
            <a:ext uri="{FF2B5EF4-FFF2-40B4-BE49-F238E27FC236}">
              <a16:creationId xmlns:a16="http://schemas.microsoft.com/office/drawing/2014/main" id="{E6790A64-0F1E-403F-AD55-42F926AA51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6" name="Line 6674">
          <a:extLst>
            <a:ext uri="{FF2B5EF4-FFF2-40B4-BE49-F238E27FC236}">
              <a16:creationId xmlns:a16="http://schemas.microsoft.com/office/drawing/2014/main" id="{35738504-DBCF-42EE-B2A2-6409C9DCEA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7" name="Line 6675">
          <a:extLst>
            <a:ext uri="{FF2B5EF4-FFF2-40B4-BE49-F238E27FC236}">
              <a16:creationId xmlns:a16="http://schemas.microsoft.com/office/drawing/2014/main" id="{2CFC8BCB-0933-481D-A027-575E54B1E6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8" name="Line 6676">
          <a:extLst>
            <a:ext uri="{FF2B5EF4-FFF2-40B4-BE49-F238E27FC236}">
              <a16:creationId xmlns:a16="http://schemas.microsoft.com/office/drawing/2014/main" id="{7049F5AE-7E8B-4BE5-8CF9-135B61246A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9" name="Line 6677">
          <a:extLst>
            <a:ext uri="{FF2B5EF4-FFF2-40B4-BE49-F238E27FC236}">
              <a16:creationId xmlns:a16="http://schemas.microsoft.com/office/drawing/2014/main" id="{1FDD7E15-2CFA-4240-985E-281954A2CD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0" name="Line 6678">
          <a:extLst>
            <a:ext uri="{FF2B5EF4-FFF2-40B4-BE49-F238E27FC236}">
              <a16:creationId xmlns:a16="http://schemas.microsoft.com/office/drawing/2014/main" id="{F228D50C-7254-4722-8C16-5E0F54B315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1" name="Line 6679">
          <a:extLst>
            <a:ext uri="{FF2B5EF4-FFF2-40B4-BE49-F238E27FC236}">
              <a16:creationId xmlns:a16="http://schemas.microsoft.com/office/drawing/2014/main" id="{187EC1F0-CE50-4A48-8ACA-D637C4D87E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2" name="Line 6680">
          <a:extLst>
            <a:ext uri="{FF2B5EF4-FFF2-40B4-BE49-F238E27FC236}">
              <a16:creationId xmlns:a16="http://schemas.microsoft.com/office/drawing/2014/main" id="{D6F01F49-ED5A-4A99-8962-E9AEDBEFFB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3" name="Line 6681">
          <a:extLst>
            <a:ext uri="{FF2B5EF4-FFF2-40B4-BE49-F238E27FC236}">
              <a16:creationId xmlns:a16="http://schemas.microsoft.com/office/drawing/2014/main" id="{DF854E5E-DD2D-4ADB-8E83-CD60CCFEF4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4" name="Line 6682">
          <a:extLst>
            <a:ext uri="{FF2B5EF4-FFF2-40B4-BE49-F238E27FC236}">
              <a16:creationId xmlns:a16="http://schemas.microsoft.com/office/drawing/2014/main" id="{395687FC-EE96-4188-AA27-4CCD7DFD90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5" name="Line 6683">
          <a:extLst>
            <a:ext uri="{FF2B5EF4-FFF2-40B4-BE49-F238E27FC236}">
              <a16:creationId xmlns:a16="http://schemas.microsoft.com/office/drawing/2014/main" id="{306D1C4A-1070-4CA0-AE83-984C12D54D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6" name="Line 6684">
          <a:extLst>
            <a:ext uri="{FF2B5EF4-FFF2-40B4-BE49-F238E27FC236}">
              <a16:creationId xmlns:a16="http://schemas.microsoft.com/office/drawing/2014/main" id="{13743164-796A-4B83-A056-3344C19B1D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7" name="Line 6685">
          <a:extLst>
            <a:ext uri="{FF2B5EF4-FFF2-40B4-BE49-F238E27FC236}">
              <a16:creationId xmlns:a16="http://schemas.microsoft.com/office/drawing/2014/main" id="{36D02841-56AC-4D8A-87FE-DCB3C6E014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8" name="Line 6686">
          <a:extLst>
            <a:ext uri="{FF2B5EF4-FFF2-40B4-BE49-F238E27FC236}">
              <a16:creationId xmlns:a16="http://schemas.microsoft.com/office/drawing/2014/main" id="{A2567480-3972-4C16-83D4-441FC84EA1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9" name="Line 6687">
          <a:extLst>
            <a:ext uri="{FF2B5EF4-FFF2-40B4-BE49-F238E27FC236}">
              <a16:creationId xmlns:a16="http://schemas.microsoft.com/office/drawing/2014/main" id="{B27D69F2-2EA2-46B8-ACDC-D56F278425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0" name="Line 6688">
          <a:extLst>
            <a:ext uri="{FF2B5EF4-FFF2-40B4-BE49-F238E27FC236}">
              <a16:creationId xmlns:a16="http://schemas.microsoft.com/office/drawing/2014/main" id="{97D32000-CA16-4C20-9958-7D1B5448FE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1" name="Line 6689">
          <a:extLst>
            <a:ext uri="{FF2B5EF4-FFF2-40B4-BE49-F238E27FC236}">
              <a16:creationId xmlns:a16="http://schemas.microsoft.com/office/drawing/2014/main" id="{83F8439D-330E-4AA0-92EC-7A55AA655D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2" name="Line 6690">
          <a:extLst>
            <a:ext uri="{FF2B5EF4-FFF2-40B4-BE49-F238E27FC236}">
              <a16:creationId xmlns:a16="http://schemas.microsoft.com/office/drawing/2014/main" id="{AFA36818-2D85-48AA-A46B-D06A354DDF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3" name="Line 6691">
          <a:extLst>
            <a:ext uri="{FF2B5EF4-FFF2-40B4-BE49-F238E27FC236}">
              <a16:creationId xmlns:a16="http://schemas.microsoft.com/office/drawing/2014/main" id="{7FE2BE33-7EBD-4A54-B72A-B502F7180F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4" name="Line 6692">
          <a:extLst>
            <a:ext uri="{FF2B5EF4-FFF2-40B4-BE49-F238E27FC236}">
              <a16:creationId xmlns:a16="http://schemas.microsoft.com/office/drawing/2014/main" id="{C7590A10-8ACA-435C-B8F9-75E8D039A5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5" name="Line 6693">
          <a:extLst>
            <a:ext uri="{FF2B5EF4-FFF2-40B4-BE49-F238E27FC236}">
              <a16:creationId xmlns:a16="http://schemas.microsoft.com/office/drawing/2014/main" id="{9C94F890-107C-4FFD-8BB1-8628309DF7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6" name="Line 6694">
          <a:extLst>
            <a:ext uri="{FF2B5EF4-FFF2-40B4-BE49-F238E27FC236}">
              <a16:creationId xmlns:a16="http://schemas.microsoft.com/office/drawing/2014/main" id="{D4CA9B02-F769-4631-94A6-CDDD63AFD2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7" name="Line 6695">
          <a:extLst>
            <a:ext uri="{FF2B5EF4-FFF2-40B4-BE49-F238E27FC236}">
              <a16:creationId xmlns:a16="http://schemas.microsoft.com/office/drawing/2014/main" id="{AA64150B-159D-48D7-B4E7-DE12F4869A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8" name="Line 6696">
          <a:extLst>
            <a:ext uri="{FF2B5EF4-FFF2-40B4-BE49-F238E27FC236}">
              <a16:creationId xmlns:a16="http://schemas.microsoft.com/office/drawing/2014/main" id="{0F5F6A13-BEFF-46A7-BFC7-841FE1673B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9" name="Line 6697">
          <a:extLst>
            <a:ext uri="{FF2B5EF4-FFF2-40B4-BE49-F238E27FC236}">
              <a16:creationId xmlns:a16="http://schemas.microsoft.com/office/drawing/2014/main" id="{25427B3E-B124-4C55-8842-26A4C8B26D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0" name="Line 6698">
          <a:extLst>
            <a:ext uri="{FF2B5EF4-FFF2-40B4-BE49-F238E27FC236}">
              <a16:creationId xmlns:a16="http://schemas.microsoft.com/office/drawing/2014/main" id="{76984B55-50E8-49B5-9CBE-2E6546C18E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1" name="Line 6699">
          <a:extLst>
            <a:ext uri="{FF2B5EF4-FFF2-40B4-BE49-F238E27FC236}">
              <a16:creationId xmlns:a16="http://schemas.microsoft.com/office/drawing/2014/main" id="{BA4EB104-2BF3-4AB8-884F-D763B32846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2" name="Line 6700">
          <a:extLst>
            <a:ext uri="{FF2B5EF4-FFF2-40B4-BE49-F238E27FC236}">
              <a16:creationId xmlns:a16="http://schemas.microsoft.com/office/drawing/2014/main" id="{F92DCBC7-5257-4024-876B-5DF357C86D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3" name="Line 6701">
          <a:extLst>
            <a:ext uri="{FF2B5EF4-FFF2-40B4-BE49-F238E27FC236}">
              <a16:creationId xmlns:a16="http://schemas.microsoft.com/office/drawing/2014/main" id="{156FFAF6-D67F-4B90-B529-45CB4D404E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4" name="Line 6702">
          <a:extLst>
            <a:ext uri="{FF2B5EF4-FFF2-40B4-BE49-F238E27FC236}">
              <a16:creationId xmlns:a16="http://schemas.microsoft.com/office/drawing/2014/main" id="{7490CE37-EDFF-43F4-9C5B-C1113206B3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5" name="Line 6703">
          <a:extLst>
            <a:ext uri="{FF2B5EF4-FFF2-40B4-BE49-F238E27FC236}">
              <a16:creationId xmlns:a16="http://schemas.microsoft.com/office/drawing/2014/main" id="{CD1A5462-2D83-4EF1-9269-44ECBC5F80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6" name="Line 6704">
          <a:extLst>
            <a:ext uri="{FF2B5EF4-FFF2-40B4-BE49-F238E27FC236}">
              <a16:creationId xmlns:a16="http://schemas.microsoft.com/office/drawing/2014/main" id="{18693188-034E-48A6-8590-CBD09B5367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7" name="Line 6705">
          <a:extLst>
            <a:ext uri="{FF2B5EF4-FFF2-40B4-BE49-F238E27FC236}">
              <a16:creationId xmlns:a16="http://schemas.microsoft.com/office/drawing/2014/main" id="{6E508767-C6AB-4638-9916-A220AF5870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8" name="Line 6706">
          <a:extLst>
            <a:ext uri="{FF2B5EF4-FFF2-40B4-BE49-F238E27FC236}">
              <a16:creationId xmlns:a16="http://schemas.microsoft.com/office/drawing/2014/main" id="{AB8F1BD7-EF8D-456D-881A-24A1FDE62E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9" name="Line 6707">
          <a:extLst>
            <a:ext uri="{FF2B5EF4-FFF2-40B4-BE49-F238E27FC236}">
              <a16:creationId xmlns:a16="http://schemas.microsoft.com/office/drawing/2014/main" id="{6F318BA1-72CE-4E2D-8DD9-CAED8446AE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0" name="Line 6708">
          <a:extLst>
            <a:ext uri="{FF2B5EF4-FFF2-40B4-BE49-F238E27FC236}">
              <a16:creationId xmlns:a16="http://schemas.microsoft.com/office/drawing/2014/main" id="{9D0F8B44-A672-49FD-9447-43AC7EF969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1" name="Line 6709">
          <a:extLst>
            <a:ext uri="{FF2B5EF4-FFF2-40B4-BE49-F238E27FC236}">
              <a16:creationId xmlns:a16="http://schemas.microsoft.com/office/drawing/2014/main" id="{B3B40F44-7C37-4CC3-AAD8-E984F24A62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2" name="Line 6710">
          <a:extLst>
            <a:ext uri="{FF2B5EF4-FFF2-40B4-BE49-F238E27FC236}">
              <a16:creationId xmlns:a16="http://schemas.microsoft.com/office/drawing/2014/main" id="{6E283398-3B57-405C-BD8F-F0976099A1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3" name="Line 6711">
          <a:extLst>
            <a:ext uri="{FF2B5EF4-FFF2-40B4-BE49-F238E27FC236}">
              <a16:creationId xmlns:a16="http://schemas.microsoft.com/office/drawing/2014/main" id="{A005245E-8C08-41AC-8A2D-031F5D9822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4" name="Line 6712">
          <a:extLst>
            <a:ext uri="{FF2B5EF4-FFF2-40B4-BE49-F238E27FC236}">
              <a16:creationId xmlns:a16="http://schemas.microsoft.com/office/drawing/2014/main" id="{43B2F552-9F9A-4BF7-9A7C-F8250B7758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5" name="Line 6713">
          <a:extLst>
            <a:ext uri="{FF2B5EF4-FFF2-40B4-BE49-F238E27FC236}">
              <a16:creationId xmlns:a16="http://schemas.microsoft.com/office/drawing/2014/main" id="{75A95E67-A948-4A43-8A17-24FA8A1449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6" name="Line 6714">
          <a:extLst>
            <a:ext uri="{FF2B5EF4-FFF2-40B4-BE49-F238E27FC236}">
              <a16:creationId xmlns:a16="http://schemas.microsoft.com/office/drawing/2014/main" id="{E55C5522-8C3B-49EE-A3FD-CD606E3A8D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7" name="Line 6715">
          <a:extLst>
            <a:ext uri="{FF2B5EF4-FFF2-40B4-BE49-F238E27FC236}">
              <a16:creationId xmlns:a16="http://schemas.microsoft.com/office/drawing/2014/main" id="{535F45A6-9965-45FF-9662-BCF48E8D0E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8" name="Line 6716">
          <a:extLst>
            <a:ext uri="{FF2B5EF4-FFF2-40B4-BE49-F238E27FC236}">
              <a16:creationId xmlns:a16="http://schemas.microsoft.com/office/drawing/2014/main" id="{2BCEAC63-BB91-4ED5-BFAC-BB5273FBA3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9" name="Line 6717">
          <a:extLst>
            <a:ext uri="{FF2B5EF4-FFF2-40B4-BE49-F238E27FC236}">
              <a16:creationId xmlns:a16="http://schemas.microsoft.com/office/drawing/2014/main" id="{A039C048-CC7F-44F8-896E-04199BD55A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0" name="Line 6718">
          <a:extLst>
            <a:ext uri="{FF2B5EF4-FFF2-40B4-BE49-F238E27FC236}">
              <a16:creationId xmlns:a16="http://schemas.microsoft.com/office/drawing/2014/main" id="{E68BEBA9-A65F-4035-BF2A-819CA04A37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1" name="Line 6719">
          <a:extLst>
            <a:ext uri="{FF2B5EF4-FFF2-40B4-BE49-F238E27FC236}">
              <a16:creationId xmlns:a16="http://schemas.microsoft.com/office/drawing/2014/main" id="{435D94C1-B4CC-464F-8977-B989748140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2" name="Line 6720">
          <a:extLst>
            <a:ext uri="{FF2B5EF4-FFF2-40B4-BE49-F238E27FC236}">
              <a16:creationId xmlns:a16="http://schemas.microsoft.com/office/drawing/2014/main" id="{E87FBC0E-613C-4667-A6A6-0926FC3C96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3" name="Line 6721">
          <a:extLst>
            <a:ext uri="{FF2B5EF4-FFF2-40B4-BE49-F238E27FC236}">
              <a16:creationId xmlns:a16="http://schemas.microsoft.com/office/drawing/2014/main" id="{F13206B9-31A3-4E83-83FD-FCCE7D7BC8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4" name="Line 6722">
          <a:extLst>
            <a:ext uri="{FF2B5EF4-FFF2-40B4-BE49-F238E27FC236}">
              <a16:creationId xmlns:a16="http://schemas.microsoft.com/office/drawing/2014/main" id="{B4EB4568-1022-4E87-AF15-A2741EACFF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5" name="Line 6723">
          <a:extLst>
            <a:ext uri="{FF2B5EF4-FFF2-40B4-BE49-F238E27FC236}">
              <a16:creationId xmlns:a16="http://schemas.microsoft.com/office/drawing/2014/main" id="{BEE7B565-9F22-4D91-8228-914BEA502C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6" name="Line 6724">
          <a:extLst>
            <a:ext uri="{FF2B5EF4-FFF2-40B4-BE49-F238E27FC236}">
              <a16:creationId xmlns:a16="http://schemas.microsoft.com/office/drawing/2014/main" id="{B8ED4321-16DF-4650-A50B-5170C0D55E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7" name="Line 6725">
          <a:extLst>
            <a:ext uri="{FF2B5EF4-FFF2-40B4-BE49-F238E27FC236}">
              <a16:creationId xmlns:a16="http://schemas.microsoft.com/office/drawing/2014/main" id="{080A72B3-2BA6-4C2C-898E-15CB520EF0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8" name="Line 6726">
          <a:extLst>
            <a:ext uri="{FF2B5EF4-FFF2-40B4-BE49-F238E27FC236}">
              <a16:creationId xmlns:a16="http://schemas.microsoft.com/office/drawing/2014/main" id="{95DDF0F4-F508-49EB-9D5E-1A32DBC1F7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9" name="Line 6727">
          <a:extLst>
            <a:ext uri="{FF2B5EF4-FFF2-40B4-BE49-F238E27FC236}">
              <a16:creationId xmlns:a16="http://schemas.microsoft.com/office/drawing/2014/main" id="{E6B64764-485C-4690-87D3-2C515B2F71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0" name="Line 6728">
          <a:extLst>
            <a:ext uri="{FF2B5EF4-FFF2-40B4-BE49-F238E27FC236}">
              <a16:creationId xmlns:a16="http://schemas.microsoft.com/office/drawing/2014/main" id="{432A5C93-B262-42DE-9760-63C370AF29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1" name="Line 6729">
          <a:extLst>
            <a:ext uri="{FF2B5EF4-FFF2-40B4-BE49-F238E27FC236}">
              <a16:creationId xmlns:a16="http://schemas.microsoft.com/office/drawing/2014/main" id="{8EFF3CF4-8393-4619-978D-5986BC7B18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2" name="Line 6730">
          <a:extLst>
            <a:ext uri="{FF2B5EF4-FFF2-40B4-BE49-F238E27FC236}">
              <a16:creationId xmlns:a16="http://schemas.microsoft.com/office/drawing/2014/main" id="{24AD2CF2-26A0-4EDA-BD8F-4E3551A6AE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3" name="Line 6731">
          <a:extLst>
            <a:ext uri="{FF2B5EF4-FFF2-40B4-BE49-F238E27FC236}">
              <a16:creationId xmlns:a16="http://schemas.microsoft.com/office/drawing/2014/main" id="{AB79D389-27DE-4CB1-B1F7-CDBBB4CD52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4" name="Line 6732">
          <a:extLst>
            <a:ext uri="{FF2B5EF4-FFF2-40B4-BE49-F238E27FC236}">
              <a16:creationId xmlns:a16="http://schemas.microsoft.com/office/drawing/2014/main" id="{076CA634-CBDC-41A1-ABD0-DF67344BA7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5" name="Line 6733">
          <a:extLst>
            <a:ext uri="{FF2B5EF4-FFF2-40B4-BE49-F238E27FC236}">
              <a16:creationId xmlns:a16="http://schemas.microsoft.com/office/drawing/2014/main" id="{BA9626DD-026F-4A0D-A701-EBF3781EE8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6" name="Line 6734">
          <a:extLst>
            <a:ext uri="{FF2B5EF4-FFF2-40B4-BE49-F238E27FC236}">
              <a16:creationId xmlns:a16="http://schemas.microsoft.com/office/drawing/2014/main" id="{B57286B0-3FA5-41EC-B9F4-034CC6D71B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7" name="Line 6735">
          <a:extLst>
            <a:ext uri="{FF2B5EF4-FFF2-40B4-BE49-F238E27FC236}">
              <a16:creationId xmlns:a16="http://schemas.microsoft.com/office/drawing/2014/main" id="{C32C947B-C50C-49B1-8950-569F5EF18D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8" name="Line 6736">
          <a:extLst>
            <a:ext uri="{FF2B5EF4-FFF2-40B4-BE49-F238E27FC236}">
              <a16:creationId xmlns:a16="http://schemas.microsoft.com/office/drawing/2014/main" id="{F74069D3-4ADC-493A-9DC6-D8580D278F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9" name="Line 6737">
          <a:extLst>
            <a:ext uri="{FF2B5EF4-FFF2-40B4-BE49-F238E27FC236}">
              <a16:creationId xmlns:a16="http://schemas.microsoft.com/office/drawing/2014/main" id="{76E01864-F912-4B18-85E2-71AE500077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0" name="Line 6738">
          <a:extLst>
            <a:ext uri="{FF2B5EF4-FFF2-40B4-BE49-F238E27FC236}">
              <a16:creationId xmlns:a16="http://schemas.microsoft.com/office/drawing/2014/main" id="{58DF3F6E-4BD7-48BE-9B02-2CE0C4E5DF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1" name="Line 6739">
          <a:extLst>
            <a:ext uri="{FF2B5EF4-FFF2-40B4-BE49-F238E27FC236}">
              <a16:creationId xmlns:a16="http://schemas.microsoft.com/office/drawing/2014/main" id="{E7752F50-CD3E-4DB2-9651-1E1EB002DD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2" name="Line 6740">
          <a:extLst>
            <a:ext uri="{FF2B5EF4-FFF2-40B4-BE49-F238E27FC236}">
              <a16:creationId xmlns:a16="http://schemas.microsoft.com/office/drawing/2014/main" id="{48833911-CFC0-4B05-9BE4-254D2B73C9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3" name="Line 6741">
          <a:extLst>
            <a:ext uri="{FF2B5EF4-FFF2-40B4-BE49-F238E27FC236}">
              <a16:creationId xmlns:a16="http://schemas.microsoft.com/office/drawing/2014/main" id="{77410835-D429-4F26-B5FC-090CF9ABFA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4" name="Line 6742">
          <a:extLst>
            <a:ext uri="{FF2B5EF4-FFF2-40B4-BE49-F238E27FC236}">
              <a16:creationId xmlns:a16="http://schemas.microsoft.com/office/drawing/2014/main" id="{AFFD142F-F539-4223-B9B5-7AA5284336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5" name="Line 6743">
          <a:extLst>
            <a:ext uri="{FF2B5EF4-FFF2-40B4-BE49-F238E27FC236}">
              <a16:creationId xmlns:a16="http://schemas.microsoft.com/office/drawing/2014/main" id="{DAF2C4F2-30A5-4465-8B77-EFAE1B90EC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6" name="Line 6744">
          <a:extLst>
            <a:ext uri="{FF2B5EF4-FFF2-40B4-BE49-F238E27FC236}">
              <a16:creationId xmlns:a16="http://schemas.microsoft.com/office/drawing/2014/main" id="{1D8C7A3C-A0EF-49BE-8FA2-6504F5647D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7" name="Line 6745">
          <a:extLst>
            <a:ext uri="{FF2B5EF4-FFF2-40B4-BE49-F238E27FC236}">
              <a16:creationId xmlns:a16="http://schemas.microsoft.com/office/drawing/2014/main" id="{4A60DBBB-247B-466C-A2BC-5EEEF1972F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8" name="Line 6746">
          <a:extLst>
            <a:ext uri="{FF2B5EF4-FFF2-40B4-BE49-F238E27FC236}">
              <a16:creationId xmlns:a16="http://schemas.microsoft.com/office/drawing/2014/main" id="{2ADE41AA-CD52-419A-8967-7FD8D47CAF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9" name="Line 6747">
          <a:extLst>
            <a:ext uri="{FF2B5EF4-FFF2-40B4-BE49-F238E27FC236}">
              <a16:creationId xmlns:a16="http://schemas.microsoft.com/office/drawing/2014/main" id="{8481BEBC-5211-4F94-8B34-7EEFB8609C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0" name="Line 6748">
          <a:extLst>
            <a:ext uri="{FF2B5EF4-FFF2-40B4-BE49-F238E27FC236}">
              <a16:creationId xmlns:a16="http://schemas.microsoft.com/office/drawing/2014/main" id="{83B255F7-F653-4850-BCB1-01838019FD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1" name="Line 6749">
          <a:extLst>
            <a:ext uri="{FF2B5EF4-FFF2-40B4-BE49-F238E27FC236}">
              <a16:creationId xmlns:a16="http://schemas.microsoft.com/office/drawing/2014/main" id="{4C9B39F0-4F5A-4BEE-AC4D-B7CDEA298A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2" name="Line 6750">
          <a:extLst>
            <a:ext uri="{FF2B5EF4-FFF2-40B4-BE49-F238E27FC236}">
              <a16:creationId xmlns:a16="http://schemas.microsoft.com/office/drawing/2014/main" id="{41750239-6981-42AB-90C1-07F9039892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3" name="Line 6751">
          <a:extLst>
            <a:ext uri="{FF2B5EF4-FFF2-40B4-BE49-F238E27FC236}">
              <a16:creationId xmlns:a16="http://schemas.microsoft.com/office/drawing/2014/main" id="{69F190F4-F880-4CE3-A5AA-222A32A542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4" name="Line 6752">
          <a:extLst>
            <a:ext uri="{FF2B5EF4-FFF2-40B4-BE49-F238E27FC236}">
              <a16:creationId xmlns:a16="http://schemas.microsoft.com/office/drawing/2014/main" id="{7C4F652E-165D-4DB2-9260-B3984078B9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5" name="Line 6753">
          <a:extLst>
            <a:ext uri="{FF2B5EF4-FFF2-40B4-BE49-F238E27FC236}">
              <a16:creationId xmlns:a16="http://schemas.microsoft.com/office/drawing/2014/main" id="{3E2A1D65-3BFD-4863-81C2-BEFA704732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6" name="Line 6754">
          <a:extLst>
            <a:ext uri="{FF2B5EF4-FFF2-40B4-BE49-F238E27FC236}">
              <a16:creationId xmlns:a16="http://schemas.microsoft.com/office/drawing/2014/main" id="{FF2EC4A0-45A6-429B-8AFE-2F45C679A3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7" name="Line 6755">
          <a:extLst>
            <a:ext uri="{FF2B5EF4-FFF2-40B4-BE49-F238E27FC236}">
              <a16:creationId xmlns:a16="http://schemas.microsoft.com/office/drawing/2014/main" id="{2F74F085-8735-45C5-B638-735D4EFEC2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8" name="Line 6756">
          <a:extLst>
            <a:ext uri="{FF2B5EF4-FFF2-40B4-BE49-F238E27FC236}">
              <a16:creationId xmlns:a16="http://schemas.microsoft.com/office/drawing/2014/main" id="{079A4D2C-2CA7-4915-9C2A-F675001997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9" name="Line 6757">
          <a:extLst>
            <a:ext uri="{FF2B5EF4-FFF2-40B4-BE49-F238E27FC236}">
              <a16:creationId xmlns:a16="http://schemas.microsoft.com/office/drawing/2014/main" id="{DB563FD2-EA84-4A0B-A7FC-10E210AA7F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0" name="Line 6758">
          <a:extLst>
            <a:ext uri="{FF2B5EF4-FFF2-40B4-BE49-F238E27FC236}">
              <a16:creationId xmlns:a16="http://schemas.microsoft.com/office/drawing/2014/main" id="{9B4D4D17-9332-4F0B-B1AA-6ADD7F5C28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1" name="Line 6759">
          <a:extLst>
            <a:ext uri="{FF2B5EF4-FFF2-40B4-BE49-F238E27FC236}">
              <a16:creationId xmlns:a16="http://schemas.microsoft.com/office/drawing/2014/main" id="{AFE888A4-458A-4B42-A7B5-BB0CEC51D2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2" name="Line 6760">
          <a:extLst>
            <a:ext uri="{FF2B5EF4-FFF2-40B4-BE49-F238E27FC236}">
              <a16:creationId xmlns:a16="http://schemas.microsoft.com/office/drawing/2014/main" id="{5715136B-0AB9-4578-9F71-4031EC6299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3" name="Line 6761">
          <a:extLst>
            <a:ext uri="{FF2B5EF4-FFF2-40B4-BE49-F238E27FC236}">
              <a16:creationId xmlns:a16="http://schemas.microsoft.com/office/drawing/2014/main" id="{585BDE79-C90C-4E33-B3DA-8F1979A11F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4" name="Line 6762">
          <a:extLst>
            <a:ext uri="{FF2B5EF4-FFF2-40B4-BE49-F238E27FC236}">
              <a16:creationId xmlns:a16="http://schemas.microsoft.com/office/drawing/2014/main" id="{F6BB5D8D-A0E6-47D4-A21C-E4694967CC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5" name="Line 6763">
          <a:extLst>
            <a:ext uri="{FF2B5EF4-FFF2-40B4-BE49-F238E27FC236}">
              <a16:creationId xmlns:a16="http://schemas.microsoft.com/office/drawing/2014/main" id="{50D624C6-6498-49A2-B393-FDE74AA37B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6" name="Line 6764">
          <a:extLst>
            <a:ext uri="{FF2B5EF4-FFF2-40B4-BE49-F238E27FC236}">
              <a16:creationId xmlns:a16="http://schemas.microsoft.com/office/drawing/2014/main" id="{86C2B846-2D68-468B-9AB0-50F8D0BFC5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7" name="Line 6765">
          <a:extLst>
            <a:ext uri="{FF2B5EF4-FFF2-40B4-BE49-F238E27FC236}">
              <a16:creationId xmlns:a16="http://schemas.microsoft.com/office/drawing/2014/main" id="{C96DA63B-F29C-4179-8456-C079C1EECA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8" name="Line 6766">
          <a:extLst>
            <a:ext uri="{FF2B5EF4-FFF2-40B4-BE49-F238E27FC236}">
              <a16:creationId xmlns:a16="http://schemas.microsoft.com/office/drawing/2014/main" id="{45644B56-9848-4932-8914-E4A9A1B76B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9" name="Line 6767">
          <a:extLst>
            <a:ext uri="{FF2B5EF4-FFF2-40B4-BE49-F238E27FC236}">
              <a16:creationId xmlns:a16="http://schemas.microsoft.com/office/drawing/2014/main" id="{7EA91425-0CB7-4FED-AD17-1A5B19383F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0" name="Line 6768">
          <a:extLst>
            <a:ext uri="{FF2B5EF4-FFF2-40B4-BE49-F238E27FC236}">
              <a16:creationId xmlns:a16="http://schemas.microsoft.com/office/drawing/2014/main" id="{DF4EE74B-1907-4E3F-8D6D-7180319F3A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1" name="Line 6769">
          <a:extLst>
            <a:ext uri="{FF2B5EF4-FFF2-40B4-BE49-F238E27FC236}">
              <a16:creationId xmlns:a16="http://schemas.microsoft.com/office/drawing/2014/main" id="{C65A848A-110A-4586-B836-45232FB2C9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2" name="Line 6770">
          <a:extLst>
            <a:ext uri="{FF2B5EF4-FFF2-40B4-BE49-F238E27FC236}">
              <a16:creationId xmlns:a16="http://schemas.microsoft.com/office/drawing/2014/main" id="{54F2074A-0BA1-4FF3-8CB6-055C97334A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3" name="Line 6771">
          <a:extLst>
            <a:ext uri="{FF2B5EF4-FFF2-40B4-BE49-F238E27FC236}">
              <a16:creationId xmlns:a16="http://schemas.microsoft.com/office/drawing/2014/main" id="{935A537E-C9FB-4F75-A113-9DCA4085A5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4" name="Line 6772">
          <a:extLst>
            <a:ext uri="{FF2B5EF4-FFF2-40B4-BE49-F238E27FC236}">
              <a16:creationId xmlns:a16="http://schemas.microsoft.com/office/drawing/2014/main" id="{EB04FEA6-8550-4EE7-A0EF-5446BEAA32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5" name="Line 6773">
          <a:extLst>
            <a:ext uri="{FF2B5EF4-FFF2-40B4-BE49-F238E27FC236}">
              <a16:creationId xmlns:a16="http://schemas.microsoft.com/office/drawing/2014/main" id="{FE8DC9A1-52D0-4508-A2AA-0DFA2E8801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6" name="Line 6774">
          <a:extLst>
            <a:ext uri="{FF2B5EF4-FFF2-40B4-BE49-F238E27FC236}">
              <a16:creationId xmlns:a16="http://schemas.microsoft.com/office/drawing/2014/main" id="{012D9E8E-2377-405F-AFF3-4D7F759CB6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7" name="Line 6775">
          <a:extLst>
            <a:ext uri="{FF2B5EF4-FFF2-40B4-BE49-F238E27FC236}">
              <a16:creationId xmlns:a16="http://schemas.microsoft.com/office/drawing/2014/main" id="{6F58E3EC-1C81-43EC-A2F5-D5D87F4D05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8" name="Line 6776">
          <a:extLst>
            <a:ext uri="{FF2B5EF4-FFF2-40B4-BE49-F238E27FC236}">
              <a16:creationId xmlns:a16="http://schemas.microsoft.com/office/drawing/2014/main" id="{51A7A46A-E92D-42E9-B0FF-1D1F7E6EBC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9" name="Line 6777">
          <a:extLst>
            <a:ext uri="{FF2B5EF4-FFF2-40B4-BE49-F238E27FC236}">
              <a16:creationId xmlns:a16="http://schemas.microsoft.com/office/drawing/2014/main" id="{968E4AB5-BFAF-464F-91D3-90898E89B6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0" name="Line 6778">
          <a:extLst>
            <a:ext uri="{FF2B5EF4-FFF2-40B4-BE49-F238E27FC236}">
              <a16:creationId xmlns:a16="http://schemas.microsoft.com/office/drawing/2014/main" id="{9B50634E-C2B0-4280-A62F-9C23E57791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1" name="Line 6779">
          <a:extLst>
            <a:ext uri="{FF2B5EF4-FFF2-40B4-BE49-F238E27FC236}">
              <a16:creationId xmlns:a16="http://schemas.microsoft.com/office/drawing/2014/main" id="{B613DE33-ABDB-44B3-8C40-28A5927FA6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2" name="Line 6780">
          <a:extLst>
            <a:ext uri="{FF2B5EF4-FFF2-40B4-BE49-F238E27FC236}">
              <a16:creationId xmlns:a16="http://schemas.microsoft.com/office/drawing/2014/main" id="{EDC36922-41B9-4AED-9118-7405CFCD50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3" name="Line 6781">
          <a:extLst>
            <a:ext uri="{FF2B5EF4-FFF2-40B4-BE49-F238E27FC236}">
              <a16:creationId xmlns:a16="http://schemas.microsoft.com/office/drawing/2014/main" id="{6E75F583-56F3-4328-A492-EFE3F1A803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4" name="Line 6782">
          <a:extLst>
            <a:ext uri="{FF2B5EF4-FFF2-40B4-BE49-F238E27FC236}">
              <a16:creationId xmlns:a16="http://schemas.microsoft.com/office/drawing/2014/main" id="{51147420-F2A7-4AF1-BEBD-14CB2C490A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5" name="Line 6783">
          <a:extLst>
            <a:ext uri="{FF2B5EF4-FFF2-40B4-BE49-F238E27FC236}">
              <a16:creationId xmlns:a16="http://schemas.microsoft.com/office/drawing/2014/main" id="{7F75331E-976A-45FA-BD83-252691C9AE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6" name="Line 6784">
          <a:extLst>
            <a:ext uri="{FF2B5EF4-FFF2-40B4-BE49-F238E27FC236}">
              <a16:creationId xmlns:a16="http://schemas.microsoft.com/office/drawing/2014/main" id="{CE888E8C-D57B-4484-BB75-C3A8E0935C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7" name="Line 6785">
          <a:extLst>
            <a:ext uri="{FF2B5EF4-FFF2-40B4-BE49-F238E27FC236}">
              <a16:creationId xmlns:a16="http://schemas.microsoft.com/office/drawing/2014/main" id="{E2D0C1FE-BB0A-48B1-BD49-73C3AA9558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8" name="Line 6786">
          <a:extLst>
            <a:ext uri="{FF2B5EF4-FFF2-40B4-BE49-F238E27FC236}">
              <a16:creationId xmlns:a16="http://schemas.microsoft.com/office/drawing/2014/main" id="{DD4F1FED-D4E6-4F3F-A279-A1428BD6E3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9" name="Line 6787">
          <a:extLst>
            <a:ext uri="{FF2B5EF4-FFF2-40B4-BE49-F238E27FC236}">
              <a16:creationId xmlns:a16="http://schemas.microsoft.com/office/drawing/2014/main" id="{1C6CC6D7-8417-4BA4-9FF2-3C7F0ACFF4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0" name="Line 6788">
          <a:extLst>
            <a:ext uri="{FF2B5EF4-FFF2-40B4-BE49-F238E27FC236}">
              <a16:creationId xmlns:a16="http://schemas.microsoft.com/office/drawing/2014/main" id="{D04E5DA3-980D-4FB1-95B1-93AF936393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1" name="Line 6789">
          <a:extLst>
            <a:ext uri="{FF2B5EF4-FFF2-40B4-BE49-F238E27FC236}">
              <a16:creationId xmlns:a16="http://schemas.microsoft.com/office/drawing/2014/main" id="{95A96F0B-48DE-445E-8AE9-6C173A096A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2" name="Line 6790">
          <a:extLst>
            <a:ext uri="{FF2B5EF4-FFF2-40B4-BE49-F238E27FC236}">
              <a16:creationId xmlns:a16="http://schemas.microsoft.com/office/drawing/2014/main" id="{4477AC39-184A-4AB0-9352-9A648B6C07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3" name="Line 6791">
          <a:extLst>
            <a:ext uri="{FF2B5EF4-FFF2-40B4-BE49-F238E27FC236}">
              <a16:creationId xmlns:a16="http://schemas.microsoft.com/office/drawing/2014/main" id="{5436ED0C-0659-4FD1-BEBA-295EA041EC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4" name="Line 6792">
          <a:extLst>
            <a:ext uri="{FF2B5EF4-FFF2-40B4-BE49-F238E27FC236}">
              <a16:creationId xmlns:a16="http://schemas.microsoft.com/office/drawing/2014/main" id="{0EF459F1-C65C-4025-BC12-9E1DA781C6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5" name="Line 6793">
          <a:extLst>
            <a:ext uri="{FF2B5EF4-FFF2-40B4-BE49-F238E27FC236}">
              <a16:creationId xmlns:a16="http://schemas.microsoft.com/office/drawing/2014/main" id="{885859E4-024E-4CDA-AB23-EE8EFFF860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6" name="Line 6794">
          <a:extLst>
            <a:ext uri="{FF2B5EF4-FFF2-40B4-BE49-F238E27FC236}">
              <a16:creationId xmlns:a16="http://schemas.microsoft.com/office/drawing/2014/main" id="{FADC7215-8093-4119-A721-FB6C081C11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7" name="Line 6795">
          <a:extLst>
            <a:ext uri="{FF2B5EF4-FFF2-40B4-BE49-F238E27FC236}">
              <a16:creationId xmlns:a16="http://schemas.microsoft.com/office/drawing/2014/main" id="{720BEC3F-13C6-4172-9C85-509CD29269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8" name="Line 6796">
          <a:extLst>
            <a:ext uri="{FF2B5EF4-FFF2-40B4-BE49-F238E27FC236}">
              <a16:creationId xmlns:a16="http://schemas.microsoft.com/office/drawing/2014/main" id="{13E39496-92B3-4566-B904-D579A4AA06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9" name="Line 6797">
          <a:extLst>
            <a:ext uri="{FF2B5EF4-FFF2-40B4-BE49-F238E27FC236}">
              <a16:creationId xmlns:a16="http://schemas.microsoft.com/office/drawing/2014/main" id="{0502B0F8-6415-4164-83E6-DD2A5C0B49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0" name="Line 6798">
          <a:extLst>
            <a:ext uri="{FF2B5EF4-FFF2-40B4-BE49-F238E27FC236}">
              <a16:creationId xmlns:a16="http://schemas.microsoft.com/office/drawing/2014/main" id="{D9D4AC83-5E8A-4E1C-94E8-40CF206E65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1" name="Line 6799">
          <a:extLst>
            <a:ext uri="{FF2B5EF4-FFF2-40B4-BE49-F238E27FC236}">
              <a16:creationId xmlns:a16="http://schemas.microsoft.com/office/drawing/2014/main" id="{059BE511-DAB5-4973-848E-1890EE2F08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2" name="Line 6800">
          <a:extLst>
            <a:ext uri="{FF2B5EF4-FFF2-40B4-BE49-F238E27FC236}">
              <a16:creationId xmlns:a16="http://schemas.microsoft.com/office/drawing/2014/main" id="{EF0E3552-C790-4E40-BA56-074A42AB8B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3" name="Line 6801">
          <a:extLst>
            <a:ext uri="{FF2B5EF4-FFF2-40B4-BE49-F238E27FC236}">
              <a16:creationId xmlns:a16="http://schemas.microsoft.com/office/drawing/2014/main" id="{2B4DED46-58C8-4133-9835-FD5384A9E3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4" name="Line 6802">
          <a:extLst>
            <a:ext uri="{FF2B5EF4-FFF2-40B4-BE49-F238E27FC236}">
              <a16:creationId xmlns:a16="http://schemas.microsoft.com/office/drawing/2014/main" id="{1DEF304E-FD75-45F8-A33F-5FF576B2BD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5" name="Line 6803">
          <a:extLst>
            <a:ext uri="{FF2B5EF4-FFF2-40B4-BE49-F238E27FC236}">
              <a16:creationId xmlns:a16="http://schemas.microsoft.com/office/drawing/2014/main" id="{D577663C-89BB-46F4-9D33-82DFE58870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6" name="Line 6804">
          <a:extLst>
            <a:ext uri="{FF2B5EF4-FFF2-40B4-BE49-F238E27FC236}">
              <a16:creationId xmlns:a16="http://schemas.microsoft.com/office/drawing/2014/main" id="{4C1B2394-A7FB-4468-9CB9-E69A95DA35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7" name="Line 6805">
          <a:extLst>
            <a:ext uri="{FF2B5EF4-FFF2-40B4-BE49-F238E27FC236}">
              <a16:creationId xmlns:a16="http://schemas.microsoft.com/office/drawing/2014/main" id="{7E9DE9CD-3AA9-42D4-81C9-A308EB08CF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8" name="Line 6806">
          <a:extLst>
            <a:ext uri="{FF2B5EF4-FFF2-40B4-BE49-F238E27FC236}">
              <a16:creationId xmlns:a16="http://schemas.microsoft.com/office/drawing/2014/main" id="{3678D0CE-8BD7-4985-BC31-A9655A7068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9" name="Line 6807">
          <a:extLst>
            <a:ext uri="{FF2B5EF4-FFF2-40B4-BE49-F238E27FC236}">
              <a16:creationId xmlns:a16="http://schemas.microsoft.com/office/drawing/2014/main" id="{D863FE67-E30B-4A70-91FB-3E92366AC9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0" name="Line 6808">
          <a:extLst>
            <a:ext uri="{FF2B5EF4-FFF2-40B4-BE49-F238E27FC236}">
              <a16:creationId xmlns:a16="http://schemas.microsoft.com/office/drawing/2014/main" id="{8F246640-CCA1-4BB9-96CF-FDD663617D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1" name="Line 6809">
          <a:extLst>
            <a:ext uri="{FF2B5EF4-FFF2-40B4-BE49-F238E27FC236}">
              <a16:creationId xmlns:a16="http://schemas.microsoft.com/office/drawing/2014/main" id="{27141865-8F43-4DC4-9BD6-080A53D6CC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2" name="Line 6810">
          <a:extLst>
            <a:ext uri="{FF2B5EF4-FFF2-40B4-BE49-F238E27FC236}">
              <a16:creationId xmlns:a16="http://schemas.microsoft.com/office/drawing/2014/main" id="{529D693B-BCF5-4BCC-884E-CBE344A84F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3" name="Line 6811">
          <a:extLst>
            <a:ext uri="{FF2B5EF4-FFF2-40B4-BE49-F238E27FC236}">
              <a16:creationId xmlns:a16="http://schemas.microsoft.com/office/drawing/2014/main" id="{9360C584-83DF-4FA6-AED7-96E661485A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4" name="Line 6812">
          <a:extLst>
            <a:ext uri="{FF2B5EF4-FFF2-40B4-BE49-F238E27FC236}">
              <a16:creationId xmlns:a16="http://schemas.microsoft.com/office/drawing/2014/main" id="{BCD0D436-1B34-4576-9A9C-A3FE3F1587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5" name="Line 6813">
          <a:extLst>
            <a:ext uri="{FF2B5EF4-FFF2-40B4-BE49-F238E27FC236}">
              <a16:creationId xmlns:a16="http://schemas.microsoft.com/office/drawing/2014/main" id="{394BD471-FF9E-4B23-AC6D-7059614E58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6" name="Line 6814">
          <a:extLst>
            <a:ext uri="{FF2B5EF4-FFF2-40B4-BE49-F238E27FC236}">
              <a16:creationId xmlns:a16="http://schemas.microsoft.com/office/drawing/2014/main" id="{92A04948-6652-4B83-88FA-A29E0FA3BE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7" name="Line 6815">
          <a:extLst>
            <a:ext uri="{FF2B5EF4-FFF2-40B4-BE49-F238E27FC236}">
              <a16:creationId xmlns:a16="http://schemas.microsoft.com/office/drawing/2014/main" id="{14D2961E-97C5-4987-89E6-0D3BD5F318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8" name="Line 6816">
          <a:extLst>
            <a:ext uri="{FF2B5EF4-FFF2-40B4-BE49-F238E27FC236}">
              <a16:creationId xmlns:a16="http://schemas.microsoft.com/office/drawing/2014/main" id="{2F677B27-9B80-4AC4-9341-C7BA093EB8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9" name="Line 6817">
          <a:extLst>
            <a:ext uri="{FF2B5EF4-FFF2-40B4-BE49-F238E27FC236}">
              <a16:creationId xmlns:a16="http://schemas.microsoft.com/office/drawing/2014/main" id="{15D123D2-9E7B-4E64-8A55-1504748613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0" name="Line 6818">
          <a:extLst>
            <a:ext uri="{FF2B5EF4-FFF2-40B4-BE49-F238E27FC236}">
              <a16:creationId xmlns:a16="http://schemas.microsoft.com/office/drawing/2014/main" id="{97A57B8D-4503-4388-995A-EEE491317C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1" name="Line 6819">
          <a:extLst>
            <a:ext uri="{FF2B5EF4-FFF2-40B4-BE49-F238E27FC236}">
              <a16:creationId xmlns:a16="http://schemas.microsoft.com/office/drawing/2014/main" id="{C11BBAC9-B670-47C4-9599-B03E219C2C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2" name="Line 6820">
          <a:extLst>
            <a:ext uri="{FF2B5EF4-FFF2-40B4-BE49-F238E27FC236}">
              <a16:creationId xmlns:a16="http://schemas.microsoft.com/office/drawing/2014/main" id="{3BA43128-A697-42EA-AD5E-666BEC5557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3" name="Line 6821">
          <a:extLst>
            <a:ext uri="{FF2B5EF4-FFF2-40B4-BE49-F238E27FC236}">
              <a16:creationId xmlns:a16="http://schemas.microsoft.com/office/drawing/2014/main" id="{357C73CF-EFEA-4931-B093-B6B6070421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4" name="Line 6822">
          <a:extLst>
            <a:ext uri="{FF2B5EF4-FFF2-40B4-BE49-F238E27FC236}">
              <a16:creationId xmlns:a16="http://schemas.microsoft.com/office/drawing/2014/main" id="{D5756951-57A3-4253-903A-368E96BFF3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5" name="Line 6823">
          <a:extLst>
            <a:ext uri="{FF2B5EF4-FFF2-40B4-BE49-F238E27FC236}">
              <a16:creationId xmlns:a16="http://schemas.microsoft.com/office/drawing/2014/main" id="{A2EA39BE-7F75-46CE-914E-647FAFF894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6" name="Line 6824">
          <a:extLst>
            <a:ext uri="{FF2B5EF4-FFF2-40B4-BE49-F238E27FC236}">
              <a16:creationId xmlns:a16="http://schemas.microsoft.com/office/drawing/2014/main" id="{CB35F3CE-733A-45B1-B797-C0B809D7D9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7" name="Line 6825">
          <a:extLst>
            <a:ext uri="{FF2B5EF4-FFF2-40B4-BE49-F238E27FC236}">
              <a16:creationId xmlns:a16="http://schemas.microsoft.com/office/drawing/2014/main" id="{B43B40F3-A1C7-4116-9B8D-38FAB8289C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8" name="Line 6826">
          <a:extLst>
            <a:ext uri="{FF2B5EF4-FFF2-40B4-BE49-F238E27FC236}">
              <a16:creationId xmlns:a16="http://schemas.microsoft.com/office/drawing/2014/main" id="{C18EA1E2-500B-494C-9DF2-474446D21F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9" name="Line 6827">
          <a:extLst>
            <a:ext uri="{FF2B5EF4-FFF2-40B4-BE49-F238E27FC236}">
              <a16:creationId xmlns:a16="http://schemas.microsoft.com/office/drawing/2014/main" id="{C19CCC45-DF65-412C-89C4-031CD9F2BD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0" name="Line 6828">
          <a:extLst>
            <a:ext uri="{FF2B5EF4-FFF2-40B4-BE49-F238E27FC236}">
              <a16:creationId xmlns:a16="http://schemas.microsoft.com/office/drawing/2014/main" id="{CA1DFF24-2DF5-4E96-B3BB-A9B7343120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1" name="Line 6829">
          <a:extLst>
            <a:ext uri="{FF2B5EF4-FFF2-40B4-BE49-F238E27FC236}">
              <a16:creationId xmlns:a16="http://schemas.microsoft.com/office/drawing/2014/main" id="{AD0215BA-70FB-4335-B410-9736111D0A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2" name="Line 6830">
          <a:extLst>
            <a:ext uri="{FF2B5EF4-FFF2-40B4-BE49-F238E27FC236}">
              <a16:creationId xmlns:a16="http://schemas.microsoft.com/office/drawing/2014/main" id="{8F2D1B14-EA2E-4CC7-B549-692557EEFB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3" name="Line 6831">
          <a:extLst>
            <a:ext uri="{FF2B5EF4-FFF2-40B4-BE49-F238E27FC236}">
              <a16:creationId xmlns:a16="http://schemas.microsoft.com/office/drawing/2014/main" id="{9CA886EE-5D6D-449C-B4AF-50F9EBD5A0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4" name="Line 6832">
          <a:extLst>
            <a:ext uri="{FF2B5EF4-FFF2-40B4-BE49-F238E27FC236}">
              <a16:creationId xmlns:a16="http://schemas.microsoft.com/office/drawing/2014/main" id="{A8E92EB2-6C26-4DBC-A935-197B8FD7BC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5" name="Line 6833">
          <a:extLst>
            <a:ext uri="{FF2B5EF4-FFF2-40B4-BE49-F238E27FC236}">
              <a16:creationId xmlns:a16="http://schemas.microsoft.com/office/drawing/2014/main" id="{C96E0089-A026-42D4-A436-7C05CDFDED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6" name="Line 6834">
          <a:extLst>
            <a:ext uri="{FF2B5EF4-FFF2-40B4-BE49-F238E27FC236}">
              <a16:creationId xmlns:a16="http://schemas.microsoft.com/office/drawing/2014/main" id="{601BD869-1C24-49EF-AC9D-B2A3DB2E38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7" name="Line 6835">
          <a:extLst>
            <a:ext uri="{FF2B5EF4-FFF2-40B4-BE49-F238E27FC236}">
              <a16:creationId xmlns:a16="http://schemas.microsoft.com/office/drawing/2014/main" id="{D7526922-A2C7-42E8-A0CE-A2EC2BACC0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8" name="Line 6836">
          <a:extLst>
            <a:ext uri="{FF2B5EF4-FFF2-40B4-BE49-F238E27FC236}">
              <a16:creationId xmlns:a16="http://schemas.microsoft.com/office/drawing/2014/main" id="{E189A4A9-3F80-46F2-BE03-09CD051B57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9" name="Line 6837">
          <a:extLst>
            <a:ext uri="{FF2B5EF4-FFF2-40B4-BE49-F238E27FC236}">
              <a16:creationId xmlns:a16="http://schemas.microsoft.com/office/drawing/2014/main" id="{74443B32-B2E7-4342-BE84-547FCC833A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0" name="Line 6838">
          <a:extLst>
            <a:ext uri="{FF2B5EF4-FFF2-40B4-BE49-F238E27FC236}">
              <a16:creationId xmlns:a16="http://schemas.microsoft.com/office/drawing/2014/main" id="{2115298B-D261-40A3-879F-A7DA709E2B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1" name="Line 6839">
          <a:extLst>
            <a:ext uri="{FF2B5EF4-FFF2-40B4-BE49-F238E27FC236}">
              <a16:creationId xmlns:a16="http://schemas.microsoft.com/office/drawing/2014/main" id="{9AB16DE9-7EBF-4971-8D8D-41FE8703D3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2" name="Line 6840">
          <a:extLst>
            <a:ext uri="{FF2B5EF4-FFF2-40B4-BE49-F238E27FC236}">
              <a16:creationId xmlns:a16="http://schemas.microsoft.com/office/drawing/2014/main" id="{3FCCC708-A883-4B18-BFFD-1883D0A8F5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3" name="Line 6841">
          <a:extLst>
            <a:ext uri="{FF2B5EF4-FFF2-40B4-BE49-F238E27FC236}">
              <a16:creationId xmlns:a16="http://schemas.microsoft.com/office/drawing/2014/main" id="{38FAEAF8-AB0B-489D-8E5D-69D2846404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4" name="Line 6842">
          <a:extLst>
            <a:ext uri="{FF2B5EF4-FFF2-40B4-BE49-F238E27FC236}">
              <a16:creationId xmlns:a16="http://schemas.microsoft.com/office/drawing/2014/main" id="{160898C6-D195-47BB-BD66-945DC606AA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5" name="Line 6843">
          <a:extLst>
            <a:ext uri="{FF2B5EF4-FFF2-40B4-BE49-F238E27FC236}">
              <a16:creationId xmlns:a16="http://schemas.microsoft.com/office/drawing/2014/main" id="{BE3C9E74-3722-4AC6-9C64-D0F1616AAB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6" name="Line 6844">
          <a:extLst>
            <a:ext uri="{FF2B5EF4-FFF2-40B4-BE49-F238E27FC236}">
              <a16:creationId xmlns:a16="http://schemas.microsoft.com/office/drawing/2014/main" id="{DD557F3F-DFC4-4C77-89E5-CC2F966FF0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7" name="Line 6845">
          <a:extLst>
            <a:ext uri="{FF2B5EF4-FFF2-40B4-BE49-F238E27FC236}">
              <a16:creationId xmlns:a16="http://schemas.microsoft.com/office/drawing/2014/main" id="{089BF4BA-2C7C-4352-81A7-791127A6B8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8" name="Line 6846">
          <a:extLst>
            <a:ext uri="{FF2B5EF4-FFF2-40B4-BE49-F238E27FC236}">
              <a16:creationId xmlns:a16="http://schemas.microsoft.com/office/drawing/2014/main" id="{12CB0ED1-0860-452C-8050-52BB5609EE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9" name="Line 6847">
          <a:extLst>
            <a:ext uri="{FF2B5EF4-FFF2-40B4-BE49-F238E27FC236}">
              <a16:creationId xmlns:a16="http://schemas.microsoft.com/office/drawing/2014/main" id="{29CF2262-30D1-48A3-A401-DCBFE01FD0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0" name="Line 6848">
          <a:extLst>
            <a:ext uri="{FF2B5EF4-FFF2-40B4-BE49-F238E27FC236}">
              <a16:creationId xmlns:a16="http://schemas.microsoft.com/office/drawing/2014/main" id="{25BA4906-E3BB-4C95-B289-8865D3EBCA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1" name="Line 6849">
          <a:extLst>
            <a:ext uri="{FF2B5EF4-FFF2-40B4-BE49-F238E27FC236}">
              <a16:creationId xmlns:a16="http://schemas.microsoft.com/office/drawing/2014/main" id="{66575375-30F2-478A-AC16-329F1E1AFE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2" name="Line 6850">
          <a:extLst>
            <a:ext uri="{FF2B5EF4-FFF2-40B4-BE49-F238E27FC236}">
              <a16:creationId xmlns:a16="http://schemas.microsoft.com/office/drawing/2014/main" id="{6643FC72-7F73-40A3-90CF-A6EB3CFE74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3" name="Line 6851">
          <a:extLst>
            <a:ext uri="{FF2B5EF4-FFF2-40B4-BE49-F238E27FC236}">
              <a16:creationId xmlns:a16="http://schemas.microsoft.com/office/drawing/2014/main" id="{19F42410-211B-4005-AAC6-715C5B04C2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4" name="Line 6852">
          <a:extLst>
            <a:ext uri="{FF2B5EF4-FFF2-40B4-BE49-F238E27FC236}">
              <a16:creationId xmlns:a16="http://schemas.microsoft.com/office/drawing/2014/main" id="{228C3C66-1299-4A4A-B550-C7D9ED6E39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5" name="Line 6853">
          <a:extLst>
            <a:ext uri="{FF2B5EF4-FFF2-40B4-BE49-F238E27FC236}">
              <a16:creationId xmlns:a16="http://schemas.microsoft.com/office/drawing/2014/main" id="{70CAF674-C98B-4CAB-A3AB-CE381F3967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6" name="Line 6854">
          <a:extLst>
            <a:ext uri="{FF2B5EF4-FFF2-40B4-BE49-F238E27FC236}">
              <a16:creationId xmlns:a16="http://schemas.microsoft.com/office/drawing/2014/main" id="{A1576964-E711-41C5-A2DC-5B2E40F5D5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7" name="Line 6855">
          <a:extLst>
            <a:ext uri="{FF2B5EF4-FFF2-40B4-BE49-F238E27FC236}">
              <a16:creationId xmlns:a16="http://schemas.microsoft.com/office/drawing/2014/main" id="{01397BA8-6CB3-4734-9842-8AB3163982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8" name="Line 6856">
          <a:extLst>
            <a:ext uri="{FF2B5EF4-FFF2-40B4-BE49-F238E27FC236}">
              <a16:creationId xmlns:a16="http://schemas.microsoft.com/office/drawing/2014/main" id="{8DAB908F-B81C-4860-BEDD-19375DA68F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9" name="Line 6857">
          <a:extLst>
            <a:ext uri="{FF2B5EF4-FFF2-40B4-BE49-F238E27FC236}">
              <a16:creationId xmlns:a16="http://schemas.microsoft.com/office/drawing/2014/main" id="{84909BAD-CDFD-49DE-8586-CF1DB398C4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0" name="Line 6858">
          <a:extLst>
            <a:ext uri="{FF2B5EF4-FFF2-40B4-BE49-F238E27FC236}">
              <a16:creationId xmlns:a16="http://schemas.microsoft.com/office/drawing/2014/main" id="{BFBC0FF9-1636-4061-AEDB-68F689F9DB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1" name="Line 6859">
          <a:extLst>
            <a:ext uri="{FF2B5EF4-FFF2-40B4-BE49-F238E27FC236}">
              <a16:creationId xmlns:a16="http://schemas.microsoft.com/office/drawing/2014/main" id="{03513D96-BAFD-4070-90B1-6D02221065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2" name="Line 6860">
          <a:extLst>
            <a:ext uri="{FF2B5EF4-FFF2-40B4-BE49-F238E27FC236}">
              <a16:creationId xmlns:a16="http://schemas.microsoft.com/office/drawing/2014/main" id="{784C3708-43E5-43D3-A38D-42376B84D9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3" name="Line 6861">
          <a:extLst>
            <a:ext uri="{FF2B5EF4-FFF2-40B4-BE49-F238E27FC236}">
              <a16:creationId xmlns:a16="http://schemas.microsoft.com/office/drawing/2014/main" id="{A0D544D5-FD30-4728-AA1E-F6BAF42328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4" name="Line 6862">
          <a:extLst>
            <a:ext uri="{FF2B5EF4-FFF2-40B4-BE49-F238E27FC236}">
              <a16:creationId xmlns:a16="http://schemas.microsoft.com/office/drawing/2014/main" id="{C3ABEF6A-3C8B-43D3-A9C5-DF445FFF32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5" name="Line 6863">
          <a:extLst>
            <a:ext uri="{FF2B5EF4-FFF2-40B4-BE49-F238E27FC236}">
              <a16:creationId xmlns:a16="http://schemas.microsoft.com/office/drawing/2014/main" id="{0EA0FABA-7E2B-4B2F-8AAA-3A26764289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6" name="Line 6864">
          <a:extLst>
            <a:ext uri="{FF2B5EF4-FFF2-40B4-BE49-F238E27FC236}">
              <a16:creationId xmlns:a16="http://schemas.microsoft.com/office/drawing/2014/main" id="{385D676F-D2F7-4122-B47C-9D48ED7EEB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7" name="Line 6865">
          <a:extLst>
            <a:ext uri="{FF2B5EF4-FFF2-40B4-BE49-F238E27FC236}">
              <a16:creationId xmlns:a16="http://schemas.microsoft.com/office/drawing/2014/main" id="{0653F993-28C3-4ACC-91D5-7AA06B660C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8" name="Line 6866">
          <a:extLst>
            <a:ext uri="{FF2B5EF4-FFF2-40B4-BE49-F238E27FC236}">
              <a16:creationId xmlns:a16="http://schemas.microsoft.com/office/drawing/2014/main" id="{40E9DE8E-F9A6-4814-87CF-FB0BA8F82C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9" name="Line 6867">
          <a:extLst>
            <a:ext uri="{FF2B5EF4-FFF2-40B4-BE49-F238E27FC236}">
              <a16:creationId xmlns:a16="http://schemas.microsoft.com/office/drawing/2014/main" id="{18E43097-8936-4BF2-8A03-4FFCA9EB18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0" name="Line 6868">
          <a:extLst>
            <a:ext uri="{FF2B5EF4-FFF2-40B4-BE49-F238E27FC236}">
              <a16:creationId xmlns:a16="http://schemas.microsoft.com/office/drawing/2014/main" id="{91425A5E-DDA3-43F9-A343-A1E1235355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1" name="Line 6869">
          <a:extLst>
            <a:ext uri="{FF2B5EF4-FFF2-40B4-BE49-F238E27FC236}">
              <a16:creationId xmlns:a16="http://schemas.microsoft.com/office/drawing/2014/main" id="{B074DE66-6C3A-446B-BCF2-CCEE3875A6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2" name="Line 6870">
          <a:extLst>
            <a:ext uri="{FF2B5EF4-FFF2-40B4-BE49-F238E27FC236}">
              <a16:creationId xmlns:a16="http://schemas.microsoft.com/office/drawing/2014/main" id="{4E426003-0152-4EA0-8685-24E05ECF96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3" name="Line 6871">
          <a:extLst>
            <a:ext uri="{FF2B5EF4-FFF2-40B4-BE49-F238E27FC236}">
              <a16:creationId xmlns:a16="http://schemas.microsoft.com/office/drawing/2014/main" id="{08768AE7-2C48-46D3-B415-4C0C02ED4E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4" name="Line 6872">
          <a:extLst>
            <a:ext uri="{FF2B5EF4-FFF2-40B4-BE49-F238E27FC236}">
              <a16:creationId xmlns:a16="http://schemas.microsoft.com/office/drawing/2014/main" id="{649E2F74-3BD3-4A59-B090-8522245AC0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5" name="Line 6873">
          <a:extLst>
            <a:ext uri="{FF2B5EF4-FFF2-40B4-BE49-F238E27FC236}">
              <a16:creationId xmlns:a16="http://schemas.microsoft.com/office/drawing/2014/main" id="{1508CA85-113D-49DA-A10D-C7B0C8204C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6" name="Line 6874">
          <a:extLst>
            <a:ext uri="{FF2B5EF4-FFF2-40B4-BE49-F238E27FC236}">
              <a16:creationId xmlns:a16="http://schemas.microsoft.com/office/drawing/2014/main" id="{1B527F71-1335-4278-B01F-FDF791DEBC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7" name="Line 6875">
          <a:extLst>
            <a:ext uri="{FF2B5EF4-FFF2-40B4-BE49-F238E27FC236}">
              <a16:creationId xmlns:a16="http://schemas.microsoft.com/office/drawing/2014/main" id="{87212276-E70D-455D-9B37-D161282C57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8" name="Line 6876">
          <a:extLst>
            <a:ext uri="{FF2B5EF4-FFF2-40B4-BE49-F238E27FC236}">
              <a16:creationId xmlns:a16="http://schemas.microsoft.com/office/drawing/2014/main" id="{8F4D84DC-48C8-40BD-9A6E-5D1166D4FC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9" name="Line 6877">
          <a:extLst>
            <a:ext uri="{FF2B5EF4-FFF2-40B4-BE49-F238E27FC236}">
              <a16:creationId xmlns:a16="http://schemas.microsoft.com/office/drawing/2014/main" id="{21478309-501D-4B5B-B353-54177269A1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0" name="Line 6878">
          <a:extLst>
            <a:ext uri="{FF2B5EF4-FFF2-40B4-BE49-F238E27FC236}">
              <a16:creationId xmlns:a16="http://schemas.microsoft.com/office/drawing/2014/main" id="{CCCE88DD-14AA-48DD-B791-99217C8FD5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1" name="Line 6879">
          <a:extLst>
            <a:ext uri="{FF2B5EF4-FFF2-40B4-BE49-F238E27FC236}">
              <a16:creationId xmlns:a16="http://schemas.microsoft.com/office/drawing/2014/main" id="{BFA1BE82-F9E7-4AD2-9D48-DF03431E2A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2" name="Line 6880">
          <a:extLst>
            <a:ext uri="{FF2B5EF4-FFF2-40B4-BE49-F238E27FC236}">
              <a16:creationId xmlns:a16="http://schemas.microsoft.com/office/drawing/2014/main" id="{2FA2D04F-D1F1-4948-AC6A-2F24515B72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3" name="Line 6881">
          <a:extLst>
            <a:ext uri="{FF2B5EF4-FFF2-40B4-BE49-F238E27FC236}">
              <a16:creationId xmlns:a16="http://schemas.microsoft.com/office/drawing/2014/main" id="{1C59C107-DBC9-425F-84AC-F7D50A87CB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4" name="Line 6882">
          <a:extLst>
            <a:ext uri="{FF2B5EF4-FFF2-40B4-BE49-F238E27FC236}">
              <a16:creationId xmlns:a16="http://schemas.microsoft.com/office/drawing/2014/main" id="{F1EA647D-B6CB-40BD-9CFF-9E07030A86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5" name="Line 6883">
          <a:extLst>
            <a:ext uri="{FF2B5EF4-FFF2-40B4-BE49-F238E27FC236}">
              <a16:creationId xmlns:a16="http://schemas.microsoft.com/office/drawing/2014/main" id="{8928DA77-1EEA-417F-A7DB-6C015A31EA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6" name="Line 6884">
          <a:extLst>
            <a:ext uri="{FF2B5EF4-FFF2-40B4-BE49-F238E27FC236}">
              <a16:creationId xmlns:a16="http://schemas.microsoft.com/office/drawing/2014/main" id="{3218071A-D55F-473A-891B-BB7FCC67EE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7" name="Line 6885">
          <a:extLst>
            <a:ext uri="{FF2B5EF4-FFF2-40B4-BE49-F238E27FC236}">
              <a16:creationId xmlns:a16="http://schemas.microsoft.com/office/drawing/2014/main" id="{6B0E699B-1B57-4036-8979-4F324FC0E6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8" name="Line 6886">
          <a:extLst>
            <a:ext uri="{FF2B5EF4-FFF2-40B4-BE49-F238E27FC236}">
              <a16:creationId xmlns:a16="http://schemas.microsoft.com/office/drawing/2014/main" id="{85E8589B-A634-4928-82A8-DDE8809BB6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9" name="Line 6887">
          <a:extLst>
            <a:ext uri="{FF2B5EF4-FFF2-40B4-BE49-F238E27FC236}">
              <a16:creationId xmlns:a16="http://schemas.microsoft.com/office/drawing/2014/main" id="{538B6712-2178-47DC-BF91-D36D07F983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0" name="Line 6888">
          <a:extLst>
            <a:ext uri="{FF2B5EF4-FFF2-40B4-BE49-F238E27FC236}">
              <a16:creationId xmlns:a16="http://schemas.microsoft.com/office/drawing/2014/main" id="{FE289CAC-F3D7-4FC6-A7CE-A3C2BDD5B4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1" name="Line 6889">
          <a:extLst>
            <a:ext uri="{FF2B5EF4-FFF2-40B4-BE49-F238E27FC236}">
              <a16:creationId xmlns:a16="http://schemas.microsoft.com/office/drawing/2014/main" id="{51BB0E7E-3F46-4A98-8BCF-822A99706E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2" name="Line 6890">
          <a:extLst>
            <a:ext uri="{FF2B5EF4-FFF2-40B4-BE49-F238E27FC236}">
              <a16:creationId xmlns:a16="http://schemas.microsoft.com/office/drawing/2014/main" id="{4BE8D18C-3CDF-4B7A-86BC-3F96D369BE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3" name="Line 6891">
          <a:extLst>
            <a:ext uri="{FF2B5EF4-FFF2-40B4-BE49-F238E27FC236}">
              <a16:creationId xmlns:a16="http://schemas.microsoft.com/office/drawing/2014/main" id="{42BD23B5-E9BF-4AA7-9369-B954D4BF8B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4" name="Line 6892">
          <a:extLst>
            <a:ext uri="{FF2B5EF4-FFF2-40B4-BE49-F238E27FC236}">
              <a16:creationId xmlns:a16="http://schemas.microsoft.com/office/drawing/2014/main" id="{F0A53061-E848-4AD9-86F9-2997316235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5" name="Line 6893">
          <a:extLst>
            <a:ext uri="{FF2B5EF4-FFF2-40B4-BE49-F238E27FC236}">
              <a16:creationId xmlns:a16="http://schemas.microsoft.com/office/drawing/2014/main" id="{26747449-6646-427A-A1FD-7A88132E4D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6" name="Line 6894">
          <a:extLst>
            <a:ext uri="{FF2B5EF4-FFF2-40B4-BE49-F238E27FC236}">
              <a16:creationId xmlns:a16="http://schemas.microsoft.com/office/drawing/2014/main" id="{93703FE5-F6BC-453C-8308-B72EFDF91D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7" name="Line 6895">
          <a:extLst>
            <a:ext uri="{FF2B5EF4-FFF2-40B4-BE49-F238E27FC236}">
              <a16:creationId xmlns:a16="http://schemas.microsoft.com/office/drawing/2014/main" id="{48E23AE3-2298-47E2-8475-4292152F2A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8" name="Line 6896">
          <a:extLst>
            <a:ext uri="{FF2B5EF4-FFF2-40B4-BE49-F238E27FC236}">
              <a16:creationId xmlns:a16="http://schemas.microsoft.com/office/drawing/2014/main" id="{3CC9BC00-B88F-45A4-917A-3684E9EF11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9" name="Line 6897">
          <a:extLst>
            <a:ext uri="{FF2B5EF4-FFF2-40B4-BE49-F238E27FC236}">
              <a16:creationId xmlns:a16="http://schemas.microsoft.com/office/drawing/2014/main" id="{D2E206A0-857E-45A6-A7CE-283A4CBD36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0" name="Line 6898">
          <a:extLst>
            <a:ext uri="{FF2B5EF4-FFF2-40B4-BE49-F238E27FC236}">
              <a16:creationId xmlns:a16="http://schemas.microsoft.com/office/drawing/2014/main" id="{C7762E6B-3629-4488-911A-1931002ADB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1" name="Line 6899">
          <a:extLst>
            <a:ext uri="{FF2B5EF4-FFF2-40B4-BE49-F238E27FC236}">
              <a16:creationId xmlns:a16="http://schemas.microsoft.com/office/drawing/2014/main" id="{E671C9B1-4351-42C1-8887-55D1C389B5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2" name="Line 6900">
          <a:extLst>
            <a:ext uri="{FF2B5EF4-FFF2-40B4-BE49-F238E27FC236}">
              <a16:creationId xmlns:a16="http://schemas.microsoft.com/office/drawing/2014/main" id="{EE5F58DC-85FF-4BFF-8FCF-5B3085EF5D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3" name="Line 6901">
          <a:extLst>
            <a:ext uri="{FF2B5EF4-FFF2-40B4-BE49-F238E27FC236}">
              <a16:creationId xmlns:a16="http://schemas.microsoft.com/office/drawing/2014/main" id="{67B107D6-36D0-49CA-B85A-496A26D5D7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4" name="Line 6902">
          <a:extLst>
            <a:ext uri="{FF2B5EF4-FFF2-40B4-BE49-F238E27FC236}">
              <a16:creationId xmlns:a16="http://schemas.microsoft.com/office/drawing/2014/main" id="{7A767319-05C7-4C68-BC0F-395DC0A2F2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5" name="Line 6903">
          <a:extLst>
            <a:ext uri="{FF2B5EF4-FFF2-40B4-BE49-F238E27FC236}">
              <a16:creationId xmlns:a16="http://schemas.microsoft.com/office/drawing/2014/main" id="{EE740BEB-44F9-466D-B23C-18C83EC4A0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6" name="Line 6904">
          <a:extLst>
            <a:ext uri="{FF2B5EF4-FFF2-40B4-BE49-F238E27FC236}">
              <a16:creationId xmlns:a16="http://schemas.microsoft.com/office/drawing/2014/main" id="{F2E69EBF-CA93-46FE-A2FB-9DD00EDC4C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7" name="Line 6905">
          <a:extLst>
            <a:ext uri="{FF2B5EF4-FFF2-40B4-BE49-F238E27FC236}">
              <a16:creationId xmlns:a16="http://schemas.microsoft.com/office/drawing/2014/main" id="{B24264C3-DC6E-46D6-89E9-90AC762269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8" name="Line 6906">
          <a:extLst>
            <a:ext uri="{FF2B5EF4-FFF2-40B4-BE49-F238E27FC236}">
              <a16:creationId xmlns:a16="http://schemas.microsoft.com/office/drawing/2014/main" id="{2BB3E5A4-7DBB-4C53-98ED-CA16BA3F6C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9" name="Line 6907">
          <a:extLst>
            <a:ext uri="{FF2B5EF4-FFF2-40B4-BE49-F238E27FC236}">
              <a16:creationId xmlns:a16="http://schemas.microsoft.com/office/drawing/2014/main" id="{1498D684-2E4E-4610-8E84-E6CD5A299C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0" name="Line 6908">
          <a:extLst>
            <a:ext uri="{FF2B5EF4-FFF2-40B4-BE49-F238E27FC236}">
              <a16:creationId xmlns:a16="http://schemas.microsoft.com/office/drawing/2014/main" id="{1106493F-F1D7-4FEE-9EAC-BE5A5049D7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1" name="Line 6909">
          <a:extLst>
            <a:ext uri="{FF2B5EF4-FFF2-40B4-BE49-F238E27FC236}">
              <a16:creationId xmlns:a16="http://schemas.microsoft.com/office/drawing/2014/main" id="{80CAEE54-D910-48F6-BEEF-A161494509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2" name="Line 6910">
          <a:extLst>
            <a:ext uri="{FF2B5EF4-FFF2-40B4-BE49-F238E27FC236}">
              <a16:creationId xmlns:a16="http://schemas.microsoft.com/office/drawing/2014/main" id="{F5377835-AE6D-4C12-BBD2-36341443EA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3" name="Line 6911">
          <a:extLst>
            <a:ext uri="{FF2B5EF4-FFF2-40B4-BE49-F238E27FC236}">
              <a16:creationId xmlns:a16="http://schemas.microsoft.com/office/drawing/2014/main" id="{51915476-A99B-47CD-992C-604EE92221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4" name="Line 6912">
          <a:extLst>
            <a:ext uri="{FF2B5EF4-FFF2-40B4-BE49-F238E27FC236}">
              <a16:creationId xmlns:a16="http://schemas.microsoft.com/office/drawing/2014/main" id="{FC0A37E7-D5D5-46ED-A4DE-FACA162502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5" name="Line 6913">
          <a:extLst>
            <a:ext uri="{FF2B5EF4-FFF2-40B4-BE49-F238E27FC236}">
              <a16:creationId xmlns:a16="http://schemas.microsoft.com/office/drawing/2014/main" id="{307F7724-711C-4A11-BC13-8ED3170CF8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6" name="Line 6914">
          <a:extLst>
            <a:ext uri="{FF2B5EF4-FFF2-40B4-BE49-F238E27FC236}">
              <a16:creationId xmlns:a16="http://schemas.microsoft.com/office/drawing/2014/main" id="{4D2BF44A-8682-4F64-8DA6-400773C406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7" name="Line 6915">
          <a:extLst>
            <a:ext uri="{FF2B5EF4-FFF2-40B4-BE49-F238E27FC236}">
              <a16:creationId xmlns:a16="http://schemas.microsoft.com/office/drawing/2014/main" id="{934E355E-D39E-43ED-8DE6-F83330E35C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8" name="Line 6916">
          <a:extLst>
            <a:ext uri="{FF2B5EF4-FFF2-40B4-BE49-F238E27FC236}">
              <a16:creationId xmlns:a16="http://schemas.microsoft.com/office/drawing/2014/main" id="{1F5B5F6C-4734-4CF5-BB52-08AAE6EBD6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9" name="Line 6917">
          <a:extLst>
            <a:ext uri="{FF2B5EF4-FFF2-40B4-BE49-F238E27FC236}">
              <a16:creationId xmlns:a16="http://schemas.microsoft.com/office/drawing/2014/main" id="{7968C8A6-DE56-4479-90B2-F68522721C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0" name="Line 6918">
          <a:extLst>
            <a:ext uri="{FF2B5EF4-FFF2-40B4-BE49-F238E27FC236}">
              <a16:creationId xmlns:a16="http://schemas.microsoft.com/office/drawing/2014/main" id="{B45552FB-38C9-4ECB-852D-90B5A6D6B4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1" name="Line 6919">
          <a:extLst>
            <a:ext uri="{FF2B5EF4-FFF2-40B4-BE49-F238E27FC236}">
              <a16:creationId xmlns:a16="http://schemas.microsoft.com/office/drawing/2014/main" id="{665A6F31-1F7F-42DB-8F7B-3927525D66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2" name="Line 6920">
          <a:extLst>
            <a:ext uri="{FF2B5EF4-FFF2-40B4-BE49-F238E27FC236}">
              <a16:creationId xmlns:a16="http://schemas.microsoft.com/office/drawing/2014/main" id="{18093246-464D-48AA-8E2C-0B94E79748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3" name="Line 6921">
          <a:extLst>
            <a:ext uri="{FF2B5EF4-FFF2-40B4-BE49-F238E27FC236}">
              <a16:creationId xmlns:a16="http://schemas.microsoft.com/office/drawing/2014/main" id="{6CDB73A4-D9FD-4ABC-B575-515B7564AF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4" name="Line 6922">
          <a:extLst>
            <a:ext uri="{FF2B5EF4-FFF2-40B4-BE49-F238E27FC236}">
              <a16:creationId xmlns:a16="http://schemas.microsoft.com/office/drawing/2014/main" id="{3F980E27-412E-4CB6-A6CC-139E60BDB2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5" name="Line 6923">
          <a:extLst>
            <a:ext uri="{FF2B5EF4-FFF2-40B4-BE49-F238E27FC236}">
              <a16:creationId xmlns:a16="http://schemas.microsoft.com/office/drawing/2014/main" id="{4B8B95D4-3E58-4D77-92DF-551EEBC346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6" name="Line 6924">
          <a:extLst>
            <a:ext uri="{FF2B5EF4-FFF2-40B4-BE49-F238E27FC236}">
              <a16:creationId xmlns:a16="http://schemas.microsoft.com/office/drawing/2014/main" id="{DCEFEEB1-52FF-46E1-8745-3892606C2D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7" name="Line 6925">
          <a:extLst>
            <a:ext uri="{FF2B5EF4-FFF2-40B4-BE49-F238E27FC236}">
              <a16:creationId xmlns:a16="http://schemas.microsoft.com/office/drawing/2014/main" id="{A21B5C3A-CED3-49EE-A7DC-75B48B556C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8" name="Line 6926">
          <a:extLst>
            <a:ext uri="{FF2B5EF4-FFF2-40B4-BE49-F238E27FC236}">
              <a16:creationId xmlns:a16="http://schemas.microsoft.com/office/drawing/2014/main" id="{6AEDC6FB-F0D7-4E84-8880-3C4E70E6BF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9" name="Line 6927">
          <a:extLst>
            <a:ext uri="{FF2B5EF4-FFF2-40B4-BE49-F238E27FC236}">
              <a16:creationId xmlns:a16="http://schemas.microsoft.com/office/drawing/2014/main" id="{2CFACD72-7395-41FD-9873-CD1980AF93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0" name="Line 6928">
          <a:extLst>
            <a:ext uri="{FF2B5EF4-FFF2-40B4-BE49-F238E27FC236}">
              <a16:creationId xmlns:a16="http://schemas.microsoft.com/office/drawing/2014/main" id="{C2725CC6-80CE-470A-BE4D-1BF6B10A0B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1" name="Line 6929">
          <a:extLst>
            <a:ext uri="{FF2B5EF4-FFF2-40B4-BE49-F238E27FC236}">
              <a16:creationId xmlns:a16="http://schemas.microsoft.com/office/drawing/2014/main" id="{B47D9089-5EF7-4CE4-9E92-FC0632518C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2" name="Line 6930">
          <a:extLst>
            <a:ext uri="{FF2B5EF4-FFF2-40B4-BE49-F238E27FC236}">
              <a16:creationId xmlns:a16="http://schemas.microsoft.com/office/drawing/2014/main" id="{B8E9282B-17D9-4639-92D0-0576B9FB50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3" name="Line 6931">
          <a:extLst>
            <a:ext uri="{FF2B5EF4-FFF2-40B4-BE49-F238E27FC236}">
              <a16:creationId xmlns:a16="http://schemas.microsoft.com/office/drawing/2014/main" id="{B50B028E-01BB-4A67-8E87-EC6E576180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4" name="Line 6932">
          <a:extLst>
            <a:ext uri="{FF2B5EF4-FFF2-40B4-BE49-F238E27FC236}">
              <a16:creationId xmlns:a16="http://schemas.microsoft.com/office/drawing/2014/main" id="{7E03A594-BB9E-4725-B56E-E4C4F9397A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5" name="Line 6933">
          <a:extLst>
            <a:ext uri="{FF2B5EF4-FFF2-40B4-BE49-F238E27FC236}">
              <a16:creationId xmlns:a16="http://schemas.microsoft.com/office/drawing/2014/main" id="{D710B23C-A8BE-4ED9-A790-021CCC07B7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6" name="Line 6934">
          <a:extLst>
            <a:ext uri="{FF2B5EF4-FFF2-40B4-BE49-F238E27FC236}">
              <a16:creationId xmlns:a16="http://schemas.microsoft.com/office/drawing/2014/main" id="{E4ECF2F3-F9C1-4AE9-9EC9-652158E58E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7" name="Line 6935">
          <a:extLst>
            <a:ext uri="{FF2B5EF4-FFF2-40B4-BE49-F238E27FC236}">
              <a16:creationId xmlns:a16="http://schemas.microsoft.com/office/drawing/2014/main" id="{6ACFE19C-42F4-4E29-AF41-00A0B2623A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8" name="Line 6936">
          <a:extLst>
            <a:ext uri="{FF2B5EF4-FFF2-40B4-BE49-F238E27FC236}">
              <a16:creationId xmlns:a16="http://schemas.microsoft.com/office/drawing/2014/main" id="{72AFF395-9655-4D15-A8C7-CCA9CDB887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9" name="Line 6937">
          <a:extLst>
            <a:ext uri="{FF2B5EF4-FFF2-40B4-BE49-F238E27FC236}">
              <a16:creationId xmlns:a16="http://schemas.microsoft.com/office/drawing/2014/main" id="{A49B709A-16D1-4CBC-B7A1-4632B718FE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0" name="Line 6938">
          <a:extLst>
            <a:ext uri="{FF2B5EF4-FFF2-40B4-BE49-F238E27FC236}">
              <a16:creationId xmlns:a16="http://schemas.microsoft.com/office/drawing/2014/main" id="{4525B41A-929F-4F50-833D-F7AAF68F83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1" name="Line 6939">
          <a:extLst>
            <a:ext uri="{FF2B5EF4-FFF2-40B4-BE49-F238E27FC236}">
              <a16:creationId xmlns:a16="http://schemas.microsoft.com/office/drawing/2014/main" id="{49D6A51D-3BD9-4542-99E5-65BD4A5BBB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2" name="Line 6940">
          <a:extLst>
            <a:ext uri="{FF2B5EF4-FFF2-40B4-BE49-F238E27FC236}">
              <a16:creationId xmlns:a16="http://schemas.microsoft.com/office/drawing/2014/main" id="{293148C3-A3AB-4753-ADBB-8CC59FD9FA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3" name="Line 6941">
          <a:extLst>
            <a:ext uri="{FF2B5EF4-FFF2-40B4-BE49-F238E27FC236}">
              <a16:creationId xmlns:a16="http://schemas.microsoft.com/office/drawing/2014/main" id="{7C28B86A-EDE2-494A-833B-2678257DB3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4" name="Line 6942">
          <a:extLst>
            <a:ext uri="{FF2B5EF4-FFF2-40B4-BE49-F238E27FC236}">
              <a16:creationId xmlns:a16="http://schemas.microsoft.com/office/drawing/2014/main" id="{29F12E97-CE4B-48C8-B59F-B257578E2B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5" name="Line 6943">
          <a:extLst>
            <a:ext uri="{FF2B5EF4-FFF2-40B4-BE49-F238E27FC236}">
              <a16:creationId xmlns:a16="http://schemas.microsoft.com/office/drawing/2014/main" id="{B31FCFDA-4DCC-4D77-903B-91E83135E8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6" name="Line 6944">
          <a:extLst>
            <a:ext uri="{FF2B5EF4-FFF2-40B4-BE49-F238E27FC236}">
              <a16:creationId xmlns:a16="http://schemas.microsoft.com/office/drawing/2014/main" id="{9FE52915-1298-4FDA-95B9-4D0CCBB2E2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7" name="Line 6945">
          <a:extLst>
            <a:ext uri="{FF2B5EF4-FFF2-40B4-BE49-F238E27FC236}">
              <a16:creationId xmlns:a16="http://schemas.microsoft.com/office/drawing/2014/main" id="{4BC82F29-2B92-4F65-8683-CE2FA7A207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8" name="Line 6946">
          <a:extLst>
            <a:ext uri="{FF2B5EF4-FFF2-40B4-BE49-F238E27FC236}">
              <a16:creationId xmlns:a16="http://schemas.microsoft.com/office/drawing/2014/main" id="{41FB683A-1C73-4CDF-8869-996BA6169C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9" name="Line 6947">
          <a:extLst>
            <a:ext uri="{FF2B5EF4-FFF2-40B4-BE49-F238E27FC236}">
              <a16:creationId xmlns:a16="http://schemas.microsoft.com/office/drawing/2014/main" id="{1B19BCA5-504A-4676-BD2B-57E88EB7F9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0" name="Line 6948">
          <a:extLst>
            <a:ext uri="{FF2B5EF4-FFF2-40B4-BE49-F238E27FC236}">
              <a16:creationId xmlns:a16="http://schemas.microsoft.com/office/drawing/2014/main" id="{E982BD4C-A4FA-451B-822D-D5B602ED83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1" name="Line 6949">
          <a:extLst>
            <a:ext uri="{FF2B5EF4-FFF2-40B4-BE49-F238E27FC236}">
              <a16:creationId xmlns:a16="http://schemas.microsoft.com/office/drawing/2014/main" id="{2ED53CF8-F914-47AB-AF9A-67431FB083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2" name="Line 6950">
          <a:extLst>
            <a:ext uri="{FF2B5EF4-FFF2-40B4-BE49-F238E27FC236}">
              <a16:creationId xmlns:a16="http://schemas.microsoft.com/office/drawing/2014/main" id="{01063CB0-441D-4D9A-A99C-16CDAA80B4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3" name="Line 6951">
          <a:extLst>
            <a:ext uri="{FF2B5EF4-FFF2-40B4-BE49-F238E27FC236}">
              <a16:creationId xmlns:a16="http://schemas.microsoft.com/office/drawing/2014/main" id="{4990C474-F46F-4611-9EC9-79C7C13ECA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4" name="Line 6952">
          <a:extLst>
            <a:ext uri="{FF2B5EF4-FFF2-40B4-BE49-F238E27FC236}">
              <a16:creationId xmlns:a16="http://schemas.microsoft.com/office/drawing/2014/main" id="{E1C18C6B-E35E-4FD5-875A-26FADE5D3C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5" name="Line 6953">
          <a:extLst>
            <a:ext uri="{FF2B5EF4-FFF2-40B4-BE49-F238E27FC236}">
              <a16:creationId xmlns:a16="http://schemas.microsoft.com/office/drawing/2014/main" id="{306A0FAA-6933-4DBD-9567-4B62955E9A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6" name="Line 6954">
          <a:extLst>
            <a:ext uri="{FF2B5EF4-FFF2-40B4-BE49-F238E27FC236}">
              <a16:creationId xmlns:a16="http://schemas.microsoft.com/office/drawing/2014/main" id="{93C70E94-5E09-44C5-8E61-D25648917D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7" name="Line 6955">
          <a:extLst>
            <a:ext uri="{FF2B5EF4-FFF2-40B4-BE49-F238E27FC236}">
              <a16:creationId xmlns:a16="http://schemas.microsoft.com/office/drawing/2014/main" id="{CBA52AAE-1E33-44C7-880B-2C5495A946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8" name="Line 6956">
          <a:extLst>
            <a:ext uri="{FF2B5EF4-FFF2-40B4-BE49-F238E27FC236}">
              <a16:creationId xmlns:a16="http://schemas.microsoft.com/office/drawing/2014/main" id="{DF843A28-53E3-4ECD-8CEB-624214EA16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9" name="Line 6957">
          <a:extLst>
            <a:ext uri="{FF2B5EF4-FFF2-40B4-BE49-F238E27FC236}">
              <a16:creationId xmlns:a16="http://schemas.microsoft.com/office/drawing/2014/main" id="{CDDD7D9C-FE1F-4BB0-9286-4F4D538572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0" name="Line 6958">
          <a:extLst>
            <a:ext uri="{FF2B5EF4-FFF2-40B4-BE49-F238E27FC236}">
              <a16:creationId xmlns:a16="http://schemas.microsoft.com/office/drawing/2014/main" id="{3AA8DA56-DF92-4004-B57A-F29694A5C1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1" name="Line 6959">
          <a:extLst>
            <a:ext uri="{FF2B5EF4-FFF2-40B4-BE49-F238E27FC236}">
              <a16:creationId xmlns:a16="http://schemas.microsoft.com/office/drawing/2014/main" id="{9F9A8778-D382-45C3-9F69-B5E4D85EED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2" name="Line 6960">
          <a:extLst>
            <a:ext uri="{FF2B5EF4-FFF2-40B4-BE49-F238E27FC236}">
              <a16:creationId xmlns:a16="http://schemas.microsoft.com/office/drawing/2014/main" id="{948D0696-4762-465A-BBCF-2C7CEF64E6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3" name="Line 6961">
          <a:extLst>
            <a:ext uri="{FF2B5EF4-FFF2-40B4-BE49-F238E27FC236}">
              <a16:creationId xmlns:a16="http://schemas.microsoft.com/office/drawing/2014/main" id="{F9F908A4-3B88-4791-9657-179F636715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4" name="Line 6962">
          <a:extLst>
            <a:ext uri="{FF2B5EF4-FFF2-40B4-BE49-F238E27FC236}">
              <a16:creationId xmlns:a16="http://schemas.microsoft.com/office/drawing/2014/main" id="{9D66E4F7-D283-4109-8BF5-62418A2C6B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5" name="Line 6963">
          <a:extLst>
            <a:ext uri="{FF2B5EF4-FFF2-40B4-BE49-F238E27FC236}">
              <a16:creationId xmlns:a16="http://schemas.microsoft.com/office/drawing/2014/main" id="{815E64C3-A2AB-479C-A9F7-F9B8C6F039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6" name="Line 6964">
          <a:extLst>
            <a:ext uri="{FF2B5EF4-FFF2-40B4-BE49-F238E27FC236}">
              <a16:creationId xmlns:a16="http://schemas.microsoft.com/office/drawing/2014/main" id="{329AE214-E18A-473A-98C8-2D000BA755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7" name="Line 6965">
          <a:extLst>
            <a:ext uri="{FF2B5EF4-FFF2-40B4-BE49-F238E27FC236}">
              <a16:creationId xmlns:a16="http://schemas.microsoft.com/office/drawing/2014/main" id="{DED938F8-EFDE-4ED3-93A6-3E2419B906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8" name="Line 6966">
          <a:extLst>
            <a:ext uri="{FF2B5EF4-FFF2-40B4-BE49-F238E27FC236}">
              <a16:creationId xmlns:a16="http://schemas.microsoft.com/office/drawing/2014/main" id="{EE909B6F-9FA5-47DF-8E09-32D43534C4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9" name="Line 6967">
          <a:extLst>
            <a:ext uri="{FF2B5EF4-FFF2-40B4-BE49-F238E27FC236}">
              <a16:creationId xmlns:a16="http://schemas.microsoft.com/office/drawing/2014/main" id="{10F801BC-81A7-45DE-8409-A996CCCA5B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0" name="Line 6968">
          <a:extLst>
            <a:ext uri="{FF2B5EF4-FFF2-40B4-BE49-F238E27FC236}">
              <a16:creationId xmlns:a16="http://schemas.microsoft.com/office/drawing/2014/main" id="{74552961-98C8-4D93-AC43-6593025CDE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1" name="Line 6969">
          <a:extLst>
            <a:ext uri="{FF2B5EF4-FFF2-40B4-BE49-F238E27FC236}">
              <a16:creationId xmlns:a16="http://schemas.microsoft.com/office/drawing/2014/main" id="{B80CB31A-D610-43ED-9B1B-7E74DB6478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2" name="Line 6970">
          <a:extLst>
            <a:ext uri="{FF2B5EF4-FFF2-40B4-BE49-F238E27FC236}">
              <a16:creationId xmlns:a16="http://schemas.microsoft.com/office/drawing/2014/main" id="{AE7A4EE5-8936-4F70-8F28-CDCF831AE1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3" name="Line 6971">
          <a:extLst>
            <a:ext uri="{FF2B5EF4-FFF2-40B4-BE49-F238E27FC236}">
              <a16:creationId xmlns:a16="http://schemas.microsoft.com/office/drawing/2014/main" id="{FE1A5445-F52E-420B-966F-FA0DF3FEFE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4" name="Line 6972">
          <a:extLst>
            <a:ext uri="{FF2B5EF4-FFF2-40B4-BE49-F238E27FC236}">
              <a16:creationId xmlns:a16="http://schemas.microsoft.com/office/drawing/2014/main" id="{A0161CA1-1479-4036-8257-4208E984ED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5" name="Line 6973">
          <a:extLst>
            <a:ext uri="{FF2B5EF4-FFF2-40B4-BE49-F238E27FC236}">
              <a16:creationId xmlns:a16="http://schemas.microsoft.com/office/drawing/2014/main" id="{533E8361-9B44-4FFF-B766-E406FF32D3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6" name="Line 6974">
          <a:extLst>
            <a:ext uri="{FF2B5EF4-FFF2-40B4-BE49-F238E27FC236}">
              <a16:creationId xmlns:a16="http://schemas.microsoft.com/office/drawing/2014/main" id="{1C8D96D7-8F82-48FC-98B1-CB80D9446E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7" name="Line 6975">
          <a:extLst>
            <a:ext uri="{FF2B5EF4-FFF2-40B4-BE49-F238E27FC236}">
              <a16:creationId xmlns:a16="http://schemas.microsoft.com/office/drawing/2014/main" id="{1A2D5E87-17D0-41AE-AA34-6D903827C9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8" name="Line 6976">
          <a:extLst>
            <a:ext uri="{FF2B5EF4-FFF2-40B4-BE49-F238E27FC236}">
              <a16:creationId xmlns:a16="http://schemas.microsoft.com/office/drawing/2014/main" id="{BE9ADABD-8A3A-49D5-939D-007D43087A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9" name="Line 6977">
          <a:extLst>
            <a:ext uri="{FF2B5EF4-FFF2-40B4-BE49-F238E27FC236}">
              <a16:creationId xmlns:a16="http://schemas.microsoft.com/office/drawing/2014/main" id="{4E6E846D-20CA-4AC1-8978-DE7FCA3E7F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0" name="Line 6978">
          <a:extLst>
            <a:ext uri="{FF2B5EF4-FFF2-40B4-BE49-F238E27FC236}">
              <a16:creationId xmlns:a16="http://schemas.microsoft.com/office/drawing/2014/main" id="{88970990-44E5-4F42-8E55-53FA79FE03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1" name="Line 6979">
          <a:extLst>
            <a:ext uri="{FF2B5EF4-FFF2-40B4-BE49-F238E27FC236}">
              <a16:creationId xmlns:a16="http://schemas.microsoft.com/office/drawing/2014/main" id="{694BDD4B-304B-45B1-AF21-12AAF0F0DA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2" name="Line 6980">
          <a:extLst>
            <a:ext uri="{FF2B5EF4-FFF2-40B4-BE49-F238E27FC236}">
              <a16:creationId xmlns:a16="http://schemas.microsoft.com/office/drawing/2014/main" id="{D0E8BCF1-862C-4099-8DC0-080AEC359C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3" name="Line 6981">
          <a:extLst>
            <a:ext uri="{FF2B5EF4-FFF2-40B4-BE49-F238E27FC236}">
              <a16:creationId xmlns:a16="http://schemas.microsoft.com/office/drawing/2014/main" id="{6CBB493B-0133-4C4E-8620-4E3DD7EA47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4" name="Line 6982">
          <a:extLst>
            <a:ext uri="{FF2B5EF4-FFF2-40B4-BE49-F238E27FC236}">
              <a16:creationId xmlns:a16="http://schemas.microsoft.com/office/drawing/2014/main" id="{1D9A39DD-7380-4D7C-926F-54334696FC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5" name="Line 6983">
          <a:extLst>
            <a:ext uri="{FF2B5EF4-FFF2-40B4-BE49-F238E27FC236}">
              <a16:creationId xmlns:a16="http://schemas.microsoft.com/office/drawing/2014/main" id="{12AB7ADD-CA9F-413E-8563-25DD2CE87F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6" name="Line 6984">
          <a:extLst>
            <a:ext uri="{FF2B5EF4-FFF2-40B4-BE49-F238E27FC236}">
              <a16:creationId xmlns:a16="http://schemas.microsoft.com/office/drawing/2014/main" id="{5C96E0C8-BADE-4632-BCCA-EAA2995A6B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7" name="Line 6985">
          <a:extLst>
            <a:ext uri="{FF2B5EF4-FFF2-40B4-BE49-F238E27FC236}">
              <a16:creationId xmlns:a16="http://schemas.microsoft.com/office/drawing/2014/main" id="{74D32085-6E2F-4152-BBF8-AAB59267A4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8" name="Line 6986">
          <a:extLst>
            <a:ext uri="{FF2B5EF4-FFF2-40B4-BE49-F238E27FC236}">
              <a16:creationId xmlns:a16="http://schemas.microsoft.com/office/drawing/2014/main" id="{A6C5A088-EFD9-4DF6-9392-89CBD40DB7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9" name="Line 6987">
          <a:extLst>
            <a:ext uri="{FF2B5EF4-FFF2-40B4-BE49-F238E27FC236}">
              <a16:creationId xmlns:a16="http://schemas.microsoft.com/office/drawing/2014/main" id="{00776165-3500-4CEC-B169-880E648C7F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0" name="Line 6988">
          <a:extLst>
            <a:ext uri="{FF2B5EF4-FFF2-40B4-BE49-F238E27FC236}">
              <a16:creationId xmlns:a16="http://schemas.microsoft.com/office/drawing/2014/main" id="{A4B74EC3-3EE9-459D-B5DE-81DBB4C8D9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1" name="Line 6989">
          <a:extLst>
            <a:ext uri="{FF2B5EF4-FFF2-40B4-BE49-F238E27FC236}">
              <a16:creationId xmlns:a16="http://schemas.microsoft.com/office/drawing/2014/main" id="{A9CF1550-02FE-4C87-A3C7-D942E3E9C6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2" name="Line 6990">
          <a:extLst>
            <a:ext uri="{FF2B5EF4-FFF2-40B4-BE49-F238E27FC236}">
              <a16:creationId xmlns:a16="http://schemas.microsoft.com/office/drawing/2014/main" id="{508C35A0-372B-48F2-9022-6C07506954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3" name="Line 6991">
          <a:extLst>
            <a:ext uri="{FF2B5EF4-FFF2-40B4-BE49-F238E27FC236}">
              <a16:creationId xmlns:a16="http://schemas.microsoft.com/office/drawing/2014/main" id="{43076F0D-F2C9-46DD-960E-950A6120C4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4" name="Line 6992">
          <a:extLst>
            <a:ext uri="{FF2B5EF4-FFF2-40B4-BE49-F238E27FC236}">
              <a16:creationId xmlns:a16="http://schemas.microsoft.com/office/drawing/2014/main" id="{F886121F-1BA1-4FB4-A26C-FF33DEC742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5" name="Line 6993">
          <a:extLst>
            <a:ext uri="{FF2B5EF4-FFF2-40B4-BE49-F238E27FC236}">
              <a16:creationId xmlns:a16="http://schemas.microsoft.com/office/drawing/2014/main" id="{46CC8A35-26B6-4B44-BDF8-2D1573AC66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6" name="Line 6994">
          <a:extLst>
            <a:ext uri="{FF2B5EF4-FFF2-40B4-BE49-F238E27FC236}">
              <a16:creationId xmlns:a16="http://schemas.microsoft.com/office/drawing/2014/main" id="{A8B109FC-70B8-41F0-87CD-DAC6E4C19E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7" name="Line 6995">
          <a:extLst>
            <a:ext uri="{FF2B5EF4-FFF2-40B4-BE49-F238E27FC236}">
              <a16:creationId xmlns:a16="http://schemas.microsoft.com/office/drawing/2014/main" id="{D6B6F5A9-6FA6-4A0F-8BBB-08A33BBA2B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8" name="Line 6996">
          <a:extLst>
            <a:ext uri="{FF2B5EF4-FFF2-40B4-BE49-F238E27FC236}">
              <a16:creationId xmlns:a16="http://schemas.microsoft.com/office/drawing/2014/main" id="{A5AC3302-6351-49BF-8C62-354B8E9722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9" name="Line 6997">
          <a:extLst>
            <a:ext uri="{FF2B5EF4-FFF2-40B4-BE49-F238E27FC236}">
              <a16:creationId xmlns:a16="http://schemas.microsoft.com/office/drawing/2014/main" id="{E3B9FB1A-9717-43F6-BBA0-D226F509E7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10" name="Line 6998">
          <a:extLst>
            <a:ext uri="{FF2B5EF4-FFF2-40B4-BE49-F238E27FC236}">
              <a16:creationId xmlns:a16="http://schemas.microsoft.com/office/drawing/2014/main" id="{83E00670-6388-4574-A159-1599D1697D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11" name="Line 6999">
          <a:extLst>
            <a:ext uri="{FF2B5EF4-FFF2-40B4-BE49-F238E27FC236}">
              <a16:creationId xmlns:a16="http://schemas.microsoft.com/office/drawing/2014/main" id="{A8EA0438-1B72-43EF-B73D-429694D8B7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12" name="Line 7000">
          <a:extLst>
            <a:ext uri="{FF2B5EF4-FFF2-40B4-BE49-F238E27FC236}">
              <a16:creationId xmlns:a16="http://schemas.microsoft.com/office/drawing/2014/main" id="{C279BE13-A631-4A22-B681-B2D88C7030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13" name="Line 7001">
          <a:extLst>
            <a:ext uri="{FF2B5EF4-FFF2-40B4-BE49-F238E27FC236}">
              <a16:creationId xmlns:a16="http://schemas.microsoft.com/office/drawing/2014/main" id="{BEB35EFE-C2CF-41D4-A22F-CD9FFDF322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4" name="Line 7779">
          <a:extLst>
            <a:ext uri="{FF2B5EF4-FFF2-40B4-BE49-F238E27FC236}">
              <a16:creationId xmlns:a16="http://schemas.microsoft.com/office/drawing/2014/main" id="{CEEBEBE0-2957-44C2-8805-B2749BD38A6B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5" name="Line 7780">
          <a:extLst>
            <a:ext uri="{FF2B5EF4-FFF2-40B4-BE49-F238E27FC236}">
              <a16:creationId xmlns:a16="http://schemas.microsoft.com/office/drawing/2014/main" id="{4D9B085D-19CF-48AB-AB64-4747F57AFD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6" name="Line 7781">
          <a:extLst>
            <a:ext uri="{FF2B5EF4-FFF2-40B4-BE49-F238E27FC236}">
              <a16:creationId xmlns:a16="http://schemas.microsoft.com/office/drawing/2014/main" id="{B9C4618D-785B-4351-8688-3ED943B73B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7" name="Line 7782">
          <a:extLst>
            <a:ext uri="{FF2B5EF4-FFF2-40B4-BE49-F238E27FC236}">
              <a16:creationId xmlns:a16="http://schemas.microsoft.com/office/drawing/2014/main" id="{15CA7CC7-1F2F-40E7-B674-A4DD3D279C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8" name="Line 7783">
          <a:extLst>
            <a:ext uri="{FF2B5EF4-FFF2-40B4-BE49-F238E27FC236}">
              <a16:creationId xmlns:a16="http://schemas.microsoft.com/office/drawing/2014/main" id="{9159C03C-C28C-40E7-8AC8-4632D68C1C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9" name="Line 7784">
          <a:extLst>
            <a:ext uri="{FF2B5EF4-FFF2-40B4-BE49-F238E27FC236}">
              <a16:creationId xmlns:a16="http://schemas.microsoft.com/office/drawing/2014/main" id="{AA53F8C1-235E-4D36-830E-65AE5B9EA8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0" name="Line 7785">
          <a:extLst>
            <a:ext uri="{FF2B5EF4-FFF2-40B4-BE49-F238E27FC236}">
              <a16:creationId xmlns:a16="http://schemas.microsoft.com/office/drawing/2014/main" id="{73726003-66B8-4756-8086-C39CF03A26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1" name="Line 7786">
          <a:extLst>
            <a:ext uri="{FF2B5EF4-FFF2-40B4-BE49-F238E27FC236}">
              <a16:creationId xmlns:a16="http://schemas.microsoft.com/office/drawing/2014/main" id="{72708B01-9069-41A9-8B87-D3F2AD85F0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2" name="Line 7787">
          <a:extLst>
            <a:ext uri="{FF2B5EF4-FFF2-40B4-BE49-F238E27FC236}">
              <a16:creationId xmlns:a16="http://schemas.microsoft.com/office/drawing/2014/main" id="{B9ABD0AF-194D-4BB8-AA65-011D9BAC21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3" name="Line 7788">
          <a:extLst>
            <a:ext uri="{FF2B5EF4-FFF2-40B4-BE49-F238E27FC236}">
              <a16:creationId xmlns:a16="http://schemas.microsoft.com/office/drawing/2014/main" id="{EA232562-631F-492E-9D85-CB89A412C0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4" name="Line 7789">
          <a:extLst>
            <a:ext uri="{FF2B5EF4-FFF2-40B4-BE49-F238E27FC236}">
              <a16:creationId xmlns:a16="http://schemas.microsoft.com/office/drawing/2014/main" id="{E72A8C4B-DDED-4F00-87C6-113FB9498B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5" name="Line 7790">
          <a:extLst>
            <a:ext uri="{FF2B5EF4-FFF2-40B4-BE49-F238E27FC236}">
              <a16:creationId xmlns:a16="http://schemas.microsoft.com/office/drawing/2014/main" id="{9BDF9DAB-F675-41E8-BD37-12E0F1AB6B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6" name="Line 7791">
          <a:extLst>
            <a:ext uri="{FF2B5EF4-FFF2-40B4-BE49-F238E27FC236}">
              <a16:creationId xmlns:a16="http://schemas.microsoft.com/office/drawing/2014/main" id="{8D9EA1E1-8743-40B3-BC8D-965C0C8EF9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7" name="Line 7792">
          <a:extLst>
            <a:ext uri="{FF2B5EF4-FFF2-40B4-BE49-F238E27FC236}">
              <a16:creationId xmlns:a16="http://schemas.microsoft.com/office/drawing/2014/main" id="{B66A8EAD-5EB2-41E6-BCDE-23DFA1570D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8" name="Line 7793">
          <a:extLst>
            <a:ext uri="{FF2B5EF4-FFF2-40B4-BE49-F238E27FC236}">
              <a16:creationId xmlns:a16="http://schemas.microsoft.com/office/drawing/2014/main" id="{A6EEAE86-1F88-4261-8FAF-0C4F3992F8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9" name="Line 7794">
          <a:extLst>
            <a:ext uri="{FF2B5EF4-FFF2-40B4-BE49-F238E27FC236}">
              <a16:creationId xmlns:a16="http://schemas.microsoft.com/office/drawing/2014/main" id="{FF20823C-7088-4653-9D75-6698CE8B9F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0" name="Line 7795">
          <a:extLst>
            <a:ext uri="{FF2B5EF4-FFF2-40B4-BE49-F238E27FC236}">
              <a16:creationId xmlns:a16="http://schemas.microsoft.com/office/drawing/2014/main" id="{9E815D3B-DDF6-4F39-AB35-DE3CF53F8B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1" name="Line 7796">
          <a:extLst>
            <a:ext uri="{FF2B5EF4-FFF2-40B4-BE49-F238E27FC236}">
              <a16:creationId xmlns:a16="http://schemas.microsoft.com/office/drawing/2014/main" id="{2EFD1743-C7B9-478C-9F8F-3C403AB971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2" name="Line 7797">
          <a:extLst>
            <a:ext uri="{FF2B5EF4-FFF2-40B4-BE49-F238E27FC236}">
              <a16:creationId xmlns:a16="http://schemas.microsoft.com/office/drawing/2014/main" id="{9CC53047-3AFF-4DE4-897F-2C06E54EB9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3" name="Line 7798">
          <a:extLst>
            <a:ext uri="{FF2B5EF4-FFF2-40B4-BE49-F238E27FC236}">
              <a16:creationId xmlns:a16="http://schemas.microsoft.com/office/drawing/2014/main" id="{169D6BF8-8AFA-48E1-8FE3-5D9AB04C48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4" name="Line 7799">
          <a:extLst>
            <a:ext uri="{FF2B5EF4-FFF2-40B4-BE49-F238E27FC236}">
              <a16:creationId xmlns:a16="http://schemas.microsoft.com/office/drawing/2014/main" id="{AF9227EF-34B4-404A-BB97-524699C30E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5" name="Line 7800">
          <a:extLst>
            <a:ext uri="{FF2B5EF4-FFF2-40B4-BE49-F238E27FC236}">
              <a16:creationId xmlns:a16="http://schemas.microsoft.com/office/drawing/2014/main" id="{2DC169D0-EA5D-4E90-9970-4534E42106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6" name="Line 7801">
          <a:extLst>
            <a:ext uri="{FF2B5EF4-FFF2-40B4-BE49-F238E27FC236}">
              <a16:creationId xmlns:a16="http://schemas.microsoft.com/office/drawing/2014/main" id="{C6531B19-8728-4500-B795-27784276B8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7" name="Line 7802">
          <a:extLst>
            <a:ext uri="{FF2B5EF4-FFF2-40B4-BE49-F238E27FC236}">
              <a16:creationId xmlns:a16="http://schemas.microsoft.com/office/drawing/2014/main" id="{3B2463BE-EBED-4F24-B5B4-ABBA588A42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8" name="Line 7803">
          <a:extLst>
            <a:ext uri="{FF2B5EF4-FFF2-40B4-BE49-F238E27FC236}">
              <a16:creationId xmlns:a16="http://schemas.microsoft.com/office/drawing/2014/main" id="{7CECF1DB-464D-4CB9-8414-DBEFA22023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9" name="Line 7804">
          <a:extLst>
            <a:ext uri="{FF2B5EF4-FFF2-40B4-BE49-F238E27FC236}">
              <a16:creationId xmlns:a16="http://schemas.microsoft.com/office/drawing/2014/main" id="{FB98283E-E68F-421F-A0DB-D724B9E33F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0" name="Line 7805">
          <a:extLst>
            <a:ext uri="{FF2B5EF4-FFF2-40B4-BE49-F238E27FC236}">
              <a16:creationId xmlns:a16="http://schemas.microsoft.com/office/drawing/2014/main" id="{11CB96F9-58B2-492B-982B-D390670576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1" name="Line 7806">
          <a:extLst>
            <a:ext uri="{FF2B5EF4-FFF2-40B4-BE49-F238E27FC236}">
              <a16:creationId xmlns:a16="http://schemas.microsoft.com/office/drawing/2014/main" id="{558C9D00-248D-4ACC-A399-2B307421EA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2" name="Line 7807">
          <a:extLst>
            <a:ext uri="{FF2B5EF4-FFF2-40B4-BE49-F238E27FC236}">
              <a16:creationId xmlns:a16="http://schemas.microsoft.com/office/drawing/2014/main" id="{9354EFB4-D2FD-474D-8E04-4F00E18016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3" name="Line 7808">
          <a:extLst>
            <a:ext uri="{FF2B5EF4-FFF2-40B4-BE49-F238E27FC236}">
              <a16:creationId xmlns:a16="http://schemas.microsoft.com/office/drawing/2014/main" id="{FE418F4A-BCFF-4172-A9B2-FB7BA35436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4" name="Line 7809">
          <a:extLst>
            <a:ext uri="{FF2B5EF4-FFF2-40B4-BE49-F238E27FC236}">
              <a16:creationId xmlns:a16="http://schemas.microsoft.com/office/drawing/2014/main" id="{CF985305-390E-42FB-8067-7AB3D0E4E7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5" name="Line 7810">
          <a:extLst>
            <a:ext uri="{FF2B5EF4-FFF2-40B4-BE49-F238E27FC236}">
              <a16:creationId xmlns:a16="http://schemas.microsoft.com/office/drawing/2014/main" id="{631093A8-C8CF-4BF0-8A1D-17ADE762FD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6" name="Line 7811">
          <a:extLst>
            <a:ext uri="{FF2B5EF4-FFF2-40B4-BE49-F238E27FC236}">
              <a16:creationId xmlns:a16="http://schemas.microsoft.com/office/drawing/2014/main" id="{51F72191-C4FE-45AD-ACA0-08666A9995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7" name="Line 7812">
          <a:extLst>
            <a:ext uri="{FF2B5EF4-FFF2-40B4-BE49-F238E27FC236}">
              <a16:creationId xmlns:a16="http://schemas.microsoft.com/office/drawing/2014/main" id="{D3859D4A-EE45-41FE-9ACF-E1C08D69AF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8" name="Line 7813">
          <a:extLst>
            <a:ext uri="{FF2B5EF4-FFF2-40B4-BE49-F238E27FC236}">
              <a16:creationId xmlns:a16="http://schemas.microsoft.com/office/drawing/2014/main" id="{FDE3B9EC-8E92-4C36-B314-CD1C015FD6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9" name="Line 7814">
          <a:extLst>
            <a:ext uri="{FF2B5EF4-FFF2-40B4-BE49-F238E27FC236}">
              <a16:creationId xmlns:a16="http://schemas.microsoft.com/office/drawing/2014/main" id="{510C7FE3-17B9-4FCF-BA68-FA28527E96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0" name="Line 7815">
          <a:extLst>
            <a:ext uri="{FF2B5EF4-FFF2-40B4-BE49-F238E27FC236}">
              <a16:creationId xmlns:a16="http://schemas.microsoft.com/office/drawing/2014/main" id="{76E14583-B4DA-4BD4-B381-0AB6A82752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1" name="Line 7816">
          <a:extLst>
            <a:ext uri="{FF2B5EF4-FFF2-40B4-BE49-F238E27FC236}">
              <a16:creationId xmlns:a16="http://schemas.microsoft.com/office/drawing/2014/main" id="{8AAA3351-0137-4670-A5E4-7124EF1676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2" name="Line 7817">
          <a:extLst>
            <a:ext uri="{FF2B5EF4-FFF2-40B4-BE49-F238E27FC236}">
              <a16:creationId xmlns:a16="http://schemas.microsoft.com/office/drawing/2014/main" id="{918A9594-1459-4DB1-A641-BBE4AA78C8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3" name="Line 7818">
          <a:extLst>
            <a:ext uri="{FF2B5EF4-FFF2-40B4-BE49-F238E27FC236}">
              <a16:creationId xmlns:a16="http://schemas.microsoft.com/office/drawing/2014/main" id="{802B895A-2C4B-4844-8310-CD0352A5BE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4" name="Line 7819">
          <a:extLst>
            <a:ext uri="{FF2B5EF4-FFF2-40B4-BE49-F238E27FC236}">
              <a16:creationId xmlns:a16="http://schemas.microsoft.com/office/drawing/2014/main" id="{FB37C873-7B34-4CA7-82D9-C70B0D52BE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5" name="Line 7820">
          <a:extLst>
            <a:ext uri="{FF2B5EF4-FFF2-40B4-BE49-F238E27FC236}">
              <a16:creationId xmlns:a16="http://schemas.microsoft.com/office/drawing/2014/main" id="{38CEE0E1-774A-4752-B15E-1DEF8CDB9F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6" name="Line 7821">
          <a:extLst>
            <a:ext uri="{FF2B5EF4-FFF2-40B4-BE49-F238E27FC236}">
              <a16:creationId xmlns:a16="http://schemas.microsoft.com/office/drawing/2014/main" id="{C55CDDE8-1CD1-46A5-9267-461DD46136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7" name="Line 7822">
          <a:extLst>
            <a:ext uri="{FF2B5EF4-FFF2-40B4-BE49-F238E27FC236}">
              <a16:creationId xmlns:a16="http://schemas.microsoft.com/office/drawing/2014/main" id="{178DFEDD-E680-469D-BF48-6C02603B15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8" name="Line 7823">
          <a:extLst>
            <a:ext uri="{FF2B5EF4-FFF2-40B4-BE49-F238E27FC236}">
              <a16:creationId xmlns:a16="http://schemas.microsoft.com/office/drawing/2014/main" id="{D7501755-50D0-4E63-BB1F-90550B609E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9" name="Line 7824">
          <a:extLst>
            <a:ext uri="{FF2B5EF4-FFF2-40B4-BE49-F238E27FC236}">
              <a16:creationId xmlns:a16="http://schemas.microsoft.com/office/drawing/2014/main" id="{B2306455-C403-4BF8-A2DA-7B4FAD146F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0" name="Line 7825">
          <a:extLst>
            <a:ext uri="{FF2B5EF4-FFF2-40B4-BE49-F238E27FC236}">
              <a16:creationId xmlns:a16="http://schemas.microsoft.com/office/drawing/2014/main" id="{94418CE0-FC35-4401-98B5-D004C2670D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1" name="Line 7826">
          <a:extLst>
            <a:ext uri="{FF2B5EF4-FFF2-40B4-BE49-F238E27FC236}">
              <a16:creationId xmlns:a16="http://schemas.microsoft.com/office/drawing/2014/main" id="{D37989F3-6579-4E1B-93EC-BD930D8268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2" name="Line 7827">
          <a:extLst>
            <a:ext uri="{FF2B5EF4-FFF2-40B4-BE49-F238E27FC236}">
              <a16:creationId xmlns:a16="http://schemas.microsoft.com/office/drawing/2014/main" id="{6FF70BDE-5F5D-4A89-82D0-7CA51B9DF4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3" name="Line 7828">
          <a:extLst>
            <a:ext uri="{FF2B5EF4-FFF2-40B4-BE49-F238E27FC236}">
              <a16:creationId xmlns:a16="http://schemas.microsoft.com/office/drawing/2014/main" id="{87387A71-40C7-45DC-ADE9-B9151C5401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4" name="Line 7829">
          <a:extLst>
            <a:ext uri="{FF2B5EF4-FFF2-40B4-BE49-F238E27FC236}">
              <a16:creationId xmlns:a16="http://schemas.microsoft.com/office/drawing/2014/main" id="{5D1DFB3B-DDE6-4648-994D-5322DDB38F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5" name="Line 7830">
          <a:extLst>
            <a:ext uri="{FF2B5EF4-FFF2-40B4-BE49-F238E27FC236}">
              <a16:creationId xmlns:a16="http://schemas.microsoft.com/office/drawing/2014/main" id="{A2BCBB7B-35C1-42A8-B699-E19636C843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6" name="Line 7831">
          <a:extLst>
            <a:ext uri="{FF2B5EF4-FFF2-40B4-BE49-F238E27FC236}">
              <a16:creationId xmlns:a16="http://schemas.microsoft.com/office/drawing/2014/main" id="{F577C2BB-1342-462D-8BC7-06605B960E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7" name="Line 7832">
          <a:extLst>
            <a:ext uri="{FF2B5EF4-FFF2-40B4-BE49-F238E27FC236}">
              <a16:creationId xmlns:a16="http://schemas.microsoft.com/office/drawing/2014/main" id="{732519C0-B83C-4ECD-8714-B26C56707F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8" name="Line 7833">
          <a:extLst>
            <a:ext uri="{FF2B5EF4-FFF2-40B4-BE49-F238E27FC236}">
              <a16:creationId xmlns:a16="http://schemas.microsoft.com/office/drawing/2014/main" id="{B50B268D-21B5-492B-8178-9970449AE0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9" name="Line 7834">
          <a:extLst>
            <a:ext uri="{FF2B5EF4-FFF2-40B4-BE49-F238E27FC236}">
              <a16:creationId xmlns:a16="http://schemas.microsoft.com/office/drawing/2014/main" id="{86C1424A-2764-4862-B150-5311920255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0" name="Line 7835">
          <a:extLst>
            <a:ext uri="{FF2B5EF4-FFF2-40B4-BE49-F238E27FC236}">
              <a16:creationId xmlns:a16="http://schemas.microsoft.com/office/drawing/2014/main" id="{E5B738A9-DD4A-4E50-B562-850D419D5A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1" name="Line 7836">
          <a:extLst>
            <a:ext uri="{FF2B5EF4-FFF2-40B4-BE49-F238E27FC236}">
              <a16:creationId xmlns:a16="http://schemas.microsoft.com/office/drawing/2014/main" id="{94B59D85-EEEA-4530-99D1-E6BC422307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2" name="Line 7837">
          <a:extLst>
            <a:ext uri="{FF2B5EF4-FFF2-40B4-BE49-F238E27FC236}">
              <a16:creationId xmlns:a16="http://schemas.microsoft.com/office/drawing/2014/main" id="{57277840-3883-4C23-8475-DDBD140592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3" name="Line 7838">
          <a:extLst>
            <a:ext uri="{FF2B5EF4-FFF2-40B4-BE49-F238E27FC236}">
              <a16:creationId xmlns:a16="http://schemas.microsoft.com/office/drawing/2014/main" id="{FB315856-8AE1-401A-B54C-22DCEE7007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4" name="Line 7839">
          <a:extLst>
            <a:ext uri="{FF2B5EF4-FFF2-40B4-BE49-F238E27FC236}">
              <a16:creationId xmlns:a16="http://schemas.microsoft.com/office/drawing/2014/main" id="{AC42E1EB-1FA8-4A93-A88A-7FC542A74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5" name="Line 7840">
          <a:extLst>
            <a:ext uri="{FF2B5EF4-FFF2-40B4-BE49-F238E27FC236}">
              <a16:creationId xmlns:a16="http://schemas.microsoft.com/office/drawing/2014/main" id="{92BF2724-8CC8-40EC-AA37-FDFF34CBC8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6" name="Line 7841">
          <a:extLst>
            <a:ext uri="{FF2B5EF4-FFF2-40B4-BE49-F238E27FC236}">
              <a16:creationId xmlns:a16="http://schemas.microsoft.com/office/drawing/2014/main" id="{CDF790F2-0A49-4A4D-9FDD-41E6E7F920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7" name="Line 7842">
          <a:extLst>
            <a:ext uri="{FF2B5EF4-FFF2-40B4-BE49-F238E27FC236}">
              <a16:creationId xmlns:a16="http://schemas.microsoft.com/office/drawing/2014/main" id="{BA4EF54B-9223-4EC3-A272-40922A092D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8" name="Line 7843">
          <a:extLst>
            <a:ext uri="{FF2B5EF4-FFF2-40B4-BE49-F238E27FC236}">
              <a16:creationId xmlns:a16="http://schemas.microsoft.com/office/drawing/2014/main" id="{0CE5F3A4-0BFF-42CD-887E-2722E42984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9" name="Line 7844">
          <a:extLst>
            <a:ext uri="{FF2B5EF4-FFF2-40B4-BE49-F238E27FC236}">
              <a16:creationId xmlns:a16="http://schemas.microsoft.com/office/drawing/2014/main" id="{1E05CE75-FD7A-4643-9747-4099387D0C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0" name="Line 7845">
          <a:extLst>
            <a:ext uri="{FF2B5EF4-FFF2-40B4-BE49-F238E27FC236}">
              <a16:creationId xmlns:a16="http://schemas.microsoft.com/office/drawing/2014/main" id="{862FDFBC-CFA0-44C9-8E0C-BC603D4D4B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1" name="Line 7846">
          <a:extLst>
            <a:ext uri="{FF2B5EF4-FFF2-40B4-BE49-F238E27FC236}">
              <a16:creationId xmlns:a16="http://schemas.microsoft.com/office/drawing/2014/main" id="{4DCBF349-31B6-493A-BB3E-DB7ECF448D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2" name="Line 7847">
          <a:extLst>
            <a:ext uri="{FF2B5EF4-FFF2-40B4-BE49-F238E27FC236}">
              <a16:creationId xmlns:a16="http://schemas.microsoft.com/office/drawing/2014/main" id="{04524DC8-2785-48BA-9AEA-C55604D50E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3" name="Line 7848">
          <a:extLst>
            <a:ext uri="{FF2B5EF4-FFF2-40B4-BE49-F238E27FC236}">
              <a16:creationId xmlns:a16="http://schemas.microsoft.com/office/drawing/2014/main" id="{8E7E46DE-6EFA-4A9F-B963-B063F157C0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4" name="Line 7849">
          <a:extLst>
            <a:ext uri="{FF2B5EF4-FFF2-40B4-BE49-F238E27FC236}">
              <a16:creationId xmlns:a16="http://schemas.microsoft.com/office/drawing/2014/main" id="{19D95F96-476A-47BD-B79F-497E946E89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5" name="Line 7850">
          <a:extLst>
            <a:ext uri="{FF2B5EF4-FFF2-40B4-BE49-F238E27FC236}">
              <a16:creationId xmlns:a16="http://schemas.microsoft.com/office/drawing/2014/main" id="{586FB768-C245-4C2E-A208-952F5A3F94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6" name="Line 7851">
          <a:extLst>
            <a:ext uri="{FF2B5EF4-FFF2-40B4-BE49-F238E27FC236}">
              <a16:creationId xmlns:a16="http://schemas.microsoft.com/office/drawing/2014/main" id="{8BFE6EEC-0CB7-491F-A533-A486A62488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7" name="Line 7852">
          <a:extLst>
            <a:ext uri="{FF2B5EF4-FFF2-40B4-BE49-F238E27FC236}">
              <a16:creationId xmlns:a16="http://schemas.microsoft.com/office/drawing/2014/main" id="{73FC93A9-6399-48A2-969D-96AEABEDF6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8" name="Line 7853">
          <a:extLst>
            <a:ext uri="{FF2B5EF4-FFF2-40B4-BE49-F238E27FC236}">
              <a16:creationId xmlns:a16="http://schemas.microsoft.com/office/drawing/2014/main" id="{853AC70C-4D0A-4472-861C-AC96DD0751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9" name="Line 7854">
          <a:extLst>
            <a:ext uri="{FF2B5EF4-FFF2-40B4-BE49-F238E27FC236}">
              <a16:creationId xmlns:a16="http://schemas.microsoft.com/office/drawing/2014/main" id="{200362A4-1FF3-4CDF-A744-10C52FFF0C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0" name="Line 7855">
          <a:extLst>
            <a:ext uri="{FF2B5EF4-FFF2-40B4-BE49-F238E27FC236}">
              <a16:creationId xmlns:a16="http://schemas.microsoft.com/office/drawing/2014/main" id="{2217B21D-99F2-4AFD-8715-F904B2A2E6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1" name="Line 7856">
          <a:extLst>
            <a:ext uri="{FF2B5EF4-FFF2-40B4-BE49-F238E27FC236}">
              <a16:creationId xmlns:a16="http://schemas.microsoft.com/office/drawing/2014/main" id="{B1F3B5D0-C690-43D0-BCF8-E4984B30FC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2" name="Line 7857">
          <a:extLst>
            <a:ext uri="{FF2B5EF4-FFF2-40B4-BE49-F238E27FC236}">
              <a16:creationId xmlns:a16="http://schemas.microsoft.com/office/drawing/2014/main" id="{2372E60A-6E3D-481C-AC81-6FC6D8AD13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3" name="Line 7858">
          <a:extLst>
            <a:ext uri="{FF2B5EF4-FFF2-40B4-BE49-F238E27FC236}">
              <a16:creationId xmlns:a16="http://schemas.microsoft.com/office/drawing/2014/main" id="{AD5D8BC1-C5FC-4574-BD3A-B06625F9EF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4" name="Line 7859">
          <a:extLst>
            <a:ext uri="{FF2B5EF4-FFF2-40B4-BE49-F238E27FC236}">
              <a16:creationId xmlns:a16="http://schemas.microsoft.com/office/drawing/2014/main" id="{3DF747BB-7141-4B3D-92E6-3B25284F3C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5" name="Line 7860">
          <a:extLst>
            <a:ext uri="{FF2B5EF4-FFF2-40B4-BE49-F238E27FC236}">
              <a16:creationId xmlns:a16="http://schemas.microsoft.com/office/drawing/2014/main" id="{5CFB8DCF-73E4-41AF-AD9A-57D886FBDC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6" name="Line 7861">
          <a:extLst>
            <a:ext uri="{FF2B5EF4-FFF2-40B4-BE49-F238E27FC236}">
              <a16:creationId xmlns:a16="http://schemas.microsoft.com/office/drawing/2014/main" id="{7604F32B-4E41-4365-A7ED-3676BAA406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7" name="Line 7862">
          <a:extLst>
            <a:ext uri="{FF2B5EF4-FFF2-40B4-BE49-F238E27FC236}">
              <a16:creationId xmlns:a16="http://schemas.microsoft.com/office/drawing/2014/main" id="{6B54BE7D-E881-4A30-9E7F-C6ECF22BC3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8" name="Line 7863">
          <a:extLst>
            <a:ext uri="{FF2B5EF4-FFF2-40B4-BE49-F238E27FC236}">
              <a16:creationId xmlns:a16="http://schemas.microsoft.com/office/drawing/2014/main" id="{5FFF138F-4F96-464C-867A-42B5220826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9" name="Line 7864">
          <a:extLst>
            <a:ext uri="{FF2B5EF4-FFF2-40B4-BE49-F238E27FC236}">
              <a16:creationId xmlns:a16="http://schemas.microsoft.com/office/drawing/2014/main" id="{C291A4F3-D15A-4CE5-96A0-F6FAF86EE1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0" name="Line 7865">
          <a:extLst>
            <a:ext uri="{FF2B5EF4-FFF2-40B4-BE49-F238E27FC236}">
              <a16:creationId xmlns:a16="http://schemas.microsoft.com/office/drawing/2014/main" id="{98634681-232C-4D49-BD4C-B8ECFF68A1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1" name="Line 7866">
          <a:extLst>
            <a:ext uri="{FF2B5EF4-FFF2-40B4-BE49-F238E27FC236}">
              <a16:creationId xmlns:a16="http://schemas.microsoft.com/office/drawing/2014/main" id="{7A507027-23C7-40A3-93DE-329247DFCD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2" name="Line 7867">
          <a:extLst>
            <a:ext uri="{FF2B5EF4-FFF2-40B4-BE49-F238E27FC236}">
              <a16:creationId xmlns:a16="http://schemas.microsoft.com/office/drawing/2014/main" id="{645761DB-6978-4D2F-9C9C-4426764405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3" name="Line 7868">
          <a:extLst>
            <a:ext uri="{FF2B5EF4-FFF2-40B4-BE49-F238E27FC236}">
              <a16:creationId xmlns:a16="http://schemas.microsoft.com/office/drawing/2014/main" id="{7CA92EE1-9B5D-47C5-B68A-1161D654DF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4" name="Line 7869">
          <a:extLst>
            <a:ext uri="{FF2B5EF4-FFF2-40B4-BE49-F238E27FC236}">
              <a16:creationId xmlns:a16="http://schemas.microsoft.com/office/drawing/2014/main" id="{3EDBED38-9EC4-4A12-B1E3-5F75C17F1D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5" name="Line 7870">
          <a:extLst>
            <a:ext uri="{FF2B5EF4-FFF2-40B4-BE49-F238E27FC236}">
              <a16:creationId xmlns:a16="http://schemas.microsoft.com/office/drawing/2014/main" id="{5D15DB66-7CDB-4F1A-BF68-460F56E172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6" name="Line 7871">
          <a:extLst>
            <a:ext uri="{FF2B5EF4-FFF2-40B4-BE49-F238E27FC236}">
              <a16:creationId xmlns:a16="http://schemas.microsoft.com/office/drawing/2014/main" id="{C44F9803-12D3-4DF0-BAAE-ABCA061209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7" name="Line 7872">
          <a:extLst>
            <a:ext uri="{FF2B5EF4-FFF2-40B4-BE49-F238E27FC236}">
              <a16:creationId xmlns:a16="http://schemas.microsoft.com/office/drawing/2014/main" id="{F2ADAE71-8E81-4EAF-82E5-34FA3D7306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8" name="Line 7873">
          <a:extLst>
            <a:ext uri="{FF2B5EF4-FFF2-40B4-BE49-F238E27FC236}">
              <a16:creationId xmlns:a16="http://schemas.microsoft.com/office/drawing/2014/main" id="{4B886BB6-1C50-4354-9551-0A86A59087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9" name="Line 7874">
          <a:extLst>
            <a:ext uri="{FF2B5EF4-FFF2-40B4-BE49-F238E27FC236}">
              <a16:creationId xmlns:a16="http://schemas.microsoft.com/office/drawing/2014/main" id="{860B10FA-0A6C-4D40-A09C-B21B4DFC55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0" name="Line 7875">
          <a:extLst>
            <a:ext uri="{FF2B5EF4-FFF2-40B4-BE49-F238E27FC236}">
              <a16:creationId xmlns:a16="http://schemas.microsoft.com/office/drawing/2014/main" id="{87408B88-AD90-48ED-9274-6E6B4F04D2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1" name="Line 7876">
          <a:extLst>
            <a:ext uri="{FF2B5EF4-FFF2-40B4-BE49-F238E27FC236}">
              <a16:creationId xmlns:a16="http://schemas.microsoft.com/office/drawing/2014/main" id="{B9B6B901-CB56-4677-B8E8-3572028336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2" name="Line 7877">
          <a:extLst>
            <a:ext uri="{FF2B5EF4-FFF2-40B4-BE49-F238E27FC236}">
              <a16:creationId xmlns:a16="http://schemas.microsoft.com/office/drawing/2014/main" id="{D7BC997C-E5D9-4A23-B196-05325BC0D1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3" name="Line 7878">
          <a:extLst>
            <a:ext uri="{FF2B5EF4-FFF2-40B4-BE49-F238E27FC236}">
              <a16:creationId xmlns:a16="http://schemas.microsoft.com/office/drawing/2014/main" id="{123789FC-9F0A-4AEB-995C-95298F604C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4" name="Line 7879">
          <a:extLst>
            <a:ext uri="{FF2B5EF4-FFF2-40B4-BE49-F238E27FC236}">
              <a16:creationId xmlns:a16="http://schemas.microsoft.com/office/drawing/2014/main" id="{6E45A4EA-7F88-418D-878D-83E798084F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5" name="Line 7880">
          <a:extLst>
            <a:ext uri="{FF2B5EF4-FFF2-40B4-BE49-F238E27FC236}">
              <a16:creationId xmlns:a16="http://schemas.microsoft.com/office/drawing/2014/main" id="{AE3AF512-CD1C-4129-8243-8970F5DFB1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6" name="Line 7881">
          <a:extLst>
            <a:ext uri="{FF2B5EF4-FFF2-40B4-BE49-F238E27FC236}">
              <a16:creationId xmlns:a16="http://schemas.microsoft.com/office/drawing/2014/main" id="{82F773A6-79BB-40EB-8C7A-B44416EF2E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7" name="Line 7882">
          <a:extLst>
            <a:ext uri="{FF2B5EF4-FFF2-40B4-BE49-F238E27FC236}">
              <a16:creationId xmlns:a16="http://schemas.microsoft.com/office/drawing/2014/main" id="{52F1CF4D-1712-4078-B918-3D4F6658AD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8" name="Line 7883">
          <a:extLst>
            <a:ext uri="{FF2B5EF4-FFF2-40B4-BE49-F238E27FC236}">
              <a16:creationId xmlns:a16="http://schemas.microsoft.com/office/drawing/2014/main" id="{BA33F749-E104-4C2B-95E5-7446511A98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9" name="Line 7884">
          <a:extLst>
            <a:ext uri="{FF2B5EF4-FFF2-40B4-BE49-F238E27FC236}">
              <a16:creationId xmlns:a16="http://schemas.microsoft.com/office/drawing/2014/main" id="{15CAEB19-FDAB-448E-820B-3F145CA171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0" name="Line 7885">
          <a:extLst>
            <a:ext uri="{FF2B5EF4-FFF2-40B4-BE49-F238E27FC236}">
              <a16:creationId xmlns:a16="http://schemas.microsoft.com/office/drawing/2014/main" id="{78073CE9-2F5D-4DB1-A122-AE68ED0602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1" name="Line 7886">
          <a:extLst>
            <a:ext uri="{FF2B5EF4-FFF2-40B4-BE49-F238E27FC236}">
              <a16:creationId xmlns:a16="http://schemas.microsoft.com/office/drawing/2014/main" id="{2E5FA313-2FE3-4D18-AA27-8E344601CD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2" name="Line 7887">
          <a:extLst>
            <a:ext uri="{FF2B5EF4-FFF2-40B4-BE49-F238E27FC236}">
              <a16:creationId xmlns:a16="http://schemas.microsoft.com/office/drawing/2014/main" id="{038D6DB7-2D04-40E0-91BA-98559AE2A8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3" name="Line 7888">
          <a:extLst>
            <a:ext uri="{FF2B5EF4-FFF2-40B4-BE49-F238E27FC236}">
              <a16:creationId xmlns:a16="http://schemas.microsoft.com/office/drawing/2014/main" id="{DE02C464-865A-489C-9D65-285E8F3E67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4" name="Line 7889">
          <a:extLst>
            <a:ext uri="{FF2B5EF4-FFF2-40B4-BE49-F238E27FC236}">
              <a16:creationId xmlns:a16="http://schemas.microsoft.com/office/drawing/2014/main" id="{3A4167D7-2968-416E-A1AE-09AE750A90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5" name="Line 7890">
          <a:extLst>
            <a:ext uri="{FF2B5EF4-FFF2-40B4-BE49-F238E27FC236}">
              <a16:creationId xmlns:a16="http://schemas.microsoft.com/office/drawing/2014/main" id="{E372A610-EB23-4D43-9C8E-3F8B3CFCC6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6" name="Line 7891">
          <a:extLst>
            <a:ext uri="{FF2B5EF4-FFF2-40B4-BE49-F238E27FC236}">
              <a16:creationId xmlns:a16="http://schemas.microsoft.com/office/drawing/2014/main" id="{88231999-2167-4790-A877-5AC62B91C9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7" name="Line 7892">
          <a:extLst>
            <a:ext uri="{FF2B5EF4-FFF2-40B4-BE49-F238E27FC236}">
              <a16:creationId xmlns:a16="http://schemas.microsoft.com/office/drawing/2014/main" id="{4539F236-49F9-4CA6-B672-5EEAD28B47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8" name="Line 7893">
          <a:extLst>
            <a:ext uri="{FF2B5EF4-FFF2-40B4-BE49-F238E27FC236}">
              <a16:creationId xmlns:a16="http://schemas.microsoft.com/office/drawing/2014/main" id="{D190F6C1-5BB3-40AC-A084-0D282E8B37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9" name="Line 7894">
          <a:extLst>
            <a:ext uri="{FF2B5EF4-FFF2-40B4-BE49-F238E27FC236}">
              <a16:creationId xmlns:a16="http://schemas.microsoft.com/office/drawing/2014/main" id="{F1732E24-B9CB-4BC5-9C65-1D51933189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0" name="Line 7895">
          <a:extLst>
            <a:ext uri="{FF2B5EF4-FFF2-40B4-BE49-F238E27FC236}">
              <a16:creationId xmlns:a16="http://schemas.microsoft.com/office/drawing/2014/main" id="{5D027CF5-856E-4E13-A486-F66B20D3F8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1" name="Line 7896">
          <a:extLst>
            <a:ext uri="{FF2B5EF4-FFF2-40B4-BE49-F238E27FC236}">
              <a16:creationId xmlns:a16="http://schemas.microsoft.com/office/drawing/2014/main" id="{A27CD49A-0FE0-4CF9-838A-FB9236583F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2" name="Line 7897">
          <a:extLst>
            <a:ext uri="{FF2B5EF4-FFF2-40B4-BE49-F238E27FC236}">
              <a16:creationId xmlns:a16="http://schemas.microsoft.com/office/drawing/2014/main" id="{932DAA91-6012-4EBC-80CE-F7EA33369A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3" name="Line 7898">
          <a:extLst>
            <a:ext uri="{FF2B5EF4-FFF2-40B4-BE49-F238E27FC236}">
              <a16:creationId xmlns:a16="http://schemas.microsoft.com/office/drawing/2014/main" id="{0655DCF3-C476-4928-80D0-6EFD6D3FC3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4" name="Line 7899">
          <a:extLst>
            <a:ext uri="{FF2B5EF4-FFF2-40B4-BE49-F238E27FC236}">
              <a16:creationId xmlns:a16="http://schemas.microsoft.com/office/drawing/2014/main" id="{736C78D9-79A1-4A2F-ACF6-E747400A77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5" name="Line 7900">
          <a:extLst>
            <a:ext uri="{FF2B5EF4-FFF2-40B4-BE49-F238E27FC236}">
              <a16:creationId xmlns:a16="http://schemas.microsoft.com/office/drawing/2014/main" id="{7C314035-3E89-4258-89C7-B3ED3C5FAE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6" name="Line 7901">
          <a:extLst>
            <a:ext uri="{FF2B5EF4-FFF2-40B4-BE49-F238E27FC236}">
              <a16:creationId xmlns:a16="http://schemas.microsoft.com/office/drawing/2014/main" id="{563F8C94-193A-4A96-8198-61AC18D4CA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7" name="Line 7902">
          <a:extLst>
            <a:ext uri="{FF2B5EF4-FFF2-40B4-BE49-F238E27FC236}">
              <a16:creationId xmlns:a16="http://schemas.microsoft.com/office/drawing/2014/main" id="{1ADE81BE-8950-4BC8-B3A3-80C4493BD2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8" name="Line 7903">
          <a:extLst>
            <a:ext uri="{FF2B5EF4-FFF2-40B4-BE49-F238E27FC236}">
              <a16:creationId xmlns:a16="http://schemas.microsoft.com/office/drawing/2014/main" id="{D79AB6CB-BDEC-4D12-8DD8-75F2618E38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9" name="Line 7904">
          <a:extLst>
            <a:ext uri="{FF2B5EF4-FFF2-40B4-BE49-F238E27FC236}">
              <a16:creationId xmlns:a16="http://schemas.microsoft.com/office/drawing/2014/main" id="{30E11C07-4204-4C98-A882-E8B71E9311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0" name="Line 7905">
          <a:extLst>
            <a:ext uri="{FF2B5EF4-FFF2-40B4-BE49-F238E27FC236}">
              <a16:creationId xmlns:a16="http://schemas.microsoft.com/office/drawing/2014/main" id="{C37C6B80-F679-4C10-BDD6-246B61E7C0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1" name="Line 7906">
          <a:extLst>
            <a:ext uri="{FF2B5EF4-FFF2-40B4-BE49-F238E27FC236}">
              <a16:creationId xmlns:a16="http://schemas.microsoft.com/office/drawing/2014/main" id="{B3CF3792-099F-4891-993F-A9B0FCD884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2" name="Line 7907">
          <a:extLst>
            <a:ext uri="{FF2B5EF4-FFF2-40B4-BE49-F238E27FC236}">
              <a16:creationId xmlns:a16="http://schemas.microsoft.com/office/drawing/2014/main" id="{94541634-A1E6-4115-BB31-48FC06524F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3" name="Line 7908">
          <a:extLst>
            <a:ext uri="{FF2B5EF4-FFF2-40B4-BE49-F238E27FC236}">
              <a16:creationId xmlns:a16="http://schemas.microsoft.com/office/drawing/2014/main" id="{1F1105AD-3524-4A0B-B53E-63DCD8F124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4" name="Line 7909">
          <a:extLst>
            <a:ext uri="{FF2B5EF4-FFF2-40B4-BE49-F238E27FC236}">
              <a16:creationId xmlns:a16="http://schemas.microsoft.com/office/drawing/2014/main" id="{7E0612B5-BBFD-428E-9E87-888AB8A7E2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5" name="Line 7910">
          <a:extLst>
            <a:ext uri="{FF2B5EF4-FFF2-40B4-BE49-F238E27FC236}">
              <a16:creationId xmlns:a16="http://schemas.microsoft.com/office/drawing/2014/main" id="{94D0F6BB-D03D-4C85-AB8A-FFCFEBC0C1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6" name="Line 7911">
          <a:extLst>
            <a:ext uri="{FF2B5EF4-FFF2-40B4-BE49-F238E27FC236}">
              <a16:creationId xmlns:a16="http://schemas.microsoft.com/office/drawing/2014/main" id="{F7CAC749-D29D-41E4-BAD0-47D469C432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7" name="Line 7912">
          <a:extLst>
            <a:ext uri="{FF2B5EF4-FFF2-40B4-BE49-F238E27FC236}">
              <a16:creationId xmlns:a16="http://schemas.microsoft.com/office/drawing/2014/main" id="{750C28F4-ED9D-4B75-AEF8-D066B9881F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8" name="Line 7913">
          <a:extLst>
            <a:ext uri="{FF2B5EF4-FFF2-40B4-BE49-F238E27FC236}">
              <a16:creationId xmlns:a16="http://schemas.microsoft.com/office/drawing/2014/main" id="{05BC2580-5726-43BD-9D8C-25D96E37F3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9" name="Line 7914">
          <a:extLst>
            <a:ext uri="{FF2B5EF4-FFF2-40B4-BE49-F238E27FC236}">
              <a16:creationId xmlns:a16="http://schemas.microsoft.com/office/drawing/2014/main" id="{3B09F31E-4503-4861-A95D-EDE51A6FF6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0" name="Line 7915">
          <a:extLst>
            <a:ext uri="{FF2B5EF4-FFF2-40B4-BE49-F238E27FC236}">
              <a16:creationId xmlns:a16="http://schemas.microsoft.com/office/drawing/2014/main" id="{DE4FC49D-82A1-476E-B4B6-053BD6A51F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1" name="Line 7916">
          <a:extLst>
            <a:ext uri="{FF2B5EF4-FFF2-40B4-BE49-F238E27FC236}">
              <a16:creationId xmlns:a16="http://schemas.microsoft.com/office/drawing/2014/main" id="{4893BB11-778A-48E1-9431-59B032C61E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2" name="Line 7917">
          <a:extLst>
            <a:ext uri="{FF2B5EF4-FFF2-40B4-BE49-F238E27FC236}">
              <a16:creationId xmlns:a16="http://schemas.microsoft.com/office/drawing/2014/main" id="{D7DA3986-E91D-415F-8518-7FE2DA3DF3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3" name="Line 7918">
          <a:extLst>
            <a:ext uri="{FF2B5EF4-FFF2-40B4-BE49-F238E27FC236}">
              <a16:creationId xmlns:a16="http://schemas.microsoft.com/office/drawing/2014/main" id="{2443C45D-55BF-47A0-AF42-1643BCB250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4" name="Line 7919">
          <a:extLst>
            <a:ext uri="{FF2B5EF4-FFF2-40B4-BE49-F238E27FC236}">
              <a16:creationId xmlns:a16="http://schemas.microsoft.com/office/drawing/2014/main" id="{B69766EB-5664-4A4C-99FB-C49E3E48E1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5" name="Line 7920">
          <a:extLst>
            <a:ext uri="{FF2B5EF4-FFF2-40B4-BE49-F238E27FC236}">
              <a16:creationId xmlns:a16="http://schemas.microsoft.com/office/drawing/2014/main" id="{9C099A8E-FE31-4EEE-81DE-A05AA6C477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6" name="Line 7921">
          <a:extLst>
            <a:ext uri="{FF2B5EF4-FFF2-40B4-BE49-F238E27FC236}">
              <a16:creationId xmlns:a16="http://schemas.microsoft.com/office/drawing/2014/main" id="{D2EED0A3-2BA8-449E-9905-CBEA1F1DED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7" name="Line 7922">
          <a:extLst>
            <a:ext uri="{FF2B5EF4-FFF2-40B4-BE49-F238E27FC236}">
              <a16:creationId xmlns:a16="http://schemas.microsoft.com/office/drawing/2014/main" id="{7FE4CC3A-E19B-43EA-8AA2-5C9E576EB8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8" name="Line 7923">
          <a:extLst>
            <a:ext uri="{FF2B5EF4-FFF2-40B4-BE49-F238E27FC236}">
              <a16:creationId xmlns:a16="http://schemas.microsoft.com/office/drawing/2014/main" id="{B0304E5F-C54C-4285-8928-F4253A3F59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9" name="Line 7924">
          <a:extLst>
            <a:ext uri="{FF2B5EF4-FFF2-40B4-BE49-F238E27FC236}">
              <a16:creationId xmlns:a16="http://schemas.microsoft.com/office/drawing/2014/main" id="{9F741A63-DEAF-493B-BEEB-5D60E02F6E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0" name="Line 7925">
          <a:extLst>
            <a:ext uri="{FF2B5EF4-FFF2-40B4-BE49-F238E27FC236}">
              <a16:creationId xmlns:a16="http://schemas.microsoft.com/office/drawing/2014/main" id="{9BCA761F-DD3F-4272-90F3-B23A2E1189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1" name="Line 7926">
          <a:extLst>
            <a:ext uri="{FF2B5EF4-FFF2-40B4-BE49-F238E27FC236}">
              <a16:creationId xmlns:a16="http://schemas.microsoft.com/office/drawing/2014/main" id="{AD6A95CE-E463-4C30-8A3D-BC9556F175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2" name="Line 7927">
          <a:extLst>
            <a:ext uri="{FF2B5EF4-FFF2-40B4-BE49-F238E27FC236}">
              <a16:creationId xmlns:a16="http://schemas.microsoft.com/office/drawing/2014/main" id="{B4D8BC2D-3C4C-47F7-9EB1-FBE19D43F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3" name="Line 7928">
          <a:extLst>
            <a:ext uri="{FF2B5EF4-FFF2-40B4-BE49-F238E27FC236}">
              <a16:creationId xmlns:a16="http://schemas.microsoft.com/office/drawing/2014/main" id="{478AAD03-BAAB-4C36-B719-2F745077E2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4" name="Line 7929">
          <a:extLst>
            <a:ext uri="{FF2B5EF4-FFF2-40B4-BE49-F238E27FC236}">
              <a16:creationId xmlns:a16="http://schemas.microsoft.com/office/drawing/2014/main" id="{49C11C48-25E8-4B5B-89C3-43B0C98CB6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5" name="Line 7930">
          <a:extLst>
            <a:ext uri="{FF2B5EF4-FFF2-40B4-BE49-F238E27FC236}">
              <a16:creationId xmlns:a16="http://schemas.microsoft.com/office/drawing/2014/main" id="{DEE0DB55-D6C2-4866-9AF5-A165E16006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6" name="Line 7931">
          <a:extLst>
            <a:ext uri="{FF2B5EF4-FFF2-40B4-BE49-F238E27FC236}">
              <a16:creationId xmlns:a16="http://schemas.microsoft.com/office/drawing/2014/main" id="{F374CBD5-F426-4FD9-9F66-0292918EFE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7" name="Line 7932">
          <a:extLst>
            <a:ext uri="{FF2B5EF4-FFF2-40B4-BE49-F238E27FC236}">
              <a16:creationId xmlns:a16="http://schemas.microsoft.com/office/drawing/2014/main" id="{81FEB51B-822C-4C17-928A-867213A3D5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8" name="Line 7933">
          <a:extLst>
            <a:ext uri="{FF2B5EF4-FFF2-40B4-BE49-F238E27FC236}">
              <a16:creationId xmlns:a16="http://schemas.microsoft.com/office/drawing/2014/main" id="{53BCBCF1-6A6D-47DB-8B11-6FDFBD0CD9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9" name="Line 7934">
          <a:extLst>
            <a:ext uri="{FF2B5EF4-FFF2-40B4-BE49-F238E27FC236}">
              <a16:creationId xmlns:a16="http://schemas.microsoft.com/office/drawing/2014/main" id="{01C1BCF9-8C07-4170-BE1D-E8E9EB2154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0" name="Line 7935">
          <a:extLst>
            <a:ext uri="{FF2B5EF4-FFF2-40B4-BE49-F238E27FC236}">
              <a16:creationId xmlns:a16="http://schemas.microsoft.com/office/drawing/2014/main" id="{80649EEB-3005-4C76-82B1-ADD2B827AC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1" name="Line 7936">
          <a:extLst>
            <a:ext uri="{FF2B5EF4-FFF2-40B4-BE49-F238E27FC236}">
              <a16:creationId xmlns:a16="http://schemas.microsoft.com/office/drawing/2014/main" id="{0280AA41-7ED5-40F2-A384-6A7554D6DD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2" name="Line 7937">
          <a:extLst>
            <a:ext uri="{FF2B5EF4-FFF2-40B4-BE49-F238E27FC236}">
              <a16:creationId xmlns:a16="http://schemas.microsoft.com/office/drawing/2014/main" id="{C759C53E-8A06-4F81-A4C5-6B72010B62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3" name="Line 7938">
          <a:extLst>
            <a:ext uri="{FF2B5EF4-FFF2-40B4-BE49-F238E27FC236}">
              <a16:creationId xmlns:a16="http://schemas.microsoft.com/office/drawing/2014/main" id="{1FC14E6D-4D86-4085-A80D-7C20057D0B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4" name="Line 7939">
          <a:extLst>
            <a:ext uri="{FF2B5EF4-FFF2-40B4-BE49-F238E27FC236}">
              <a16:creationId xmlns:a16="http://schemas.microsoft.com/office/drawing/2014/main" id="{52B0F863-3335-4606-BDF5-1720A395C4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5" name="Line 7940">
          <a:extLst>
            <a:ext uri="{FF2B5EF4-FFF2-40B4-BE49-F238E27FC236}">
              <a16:creationId xmlns:a16="http://schemas.microsoft.com/office/drawing/2014/main" id="{0F9E4A52-1399-49AE-8180-66C6368D10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6" name="Line 7941">
          <a:extLst>
            <a:ext uri="{FF2B5EF4-FFF2-40B4-BE49-F238E27FC236}">
              <a16:creationId xmlns:a16="http://schemas.microsoft.com/office/drawing/2014/main" id="{4F6E8D24-B7F8-4896-B245-9E8F0DCF1E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7" name="Line 7942">
          <a:extLst>
            <a:ext uri="{FF2B5EF4-FFF2-40B4-BE49-F238E27FC236}">
              <a16:creationId xmlns:a16="http://schemas.microsoft.com/office/drawing/2014/main" id="{7CAA99D6-3650-4253-80AE-D0A317353A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8" name="Line 7943">
          <a:extLst>
            <a:ext uri="{FF2B5EF4-FFF2-40B4-BE49-F238E27FC236}">
              <a16:creationId xmlns:a16="http://schemas.microsoft.com/office/drawing/2014/main" id="{73CC5B6D-BE74-4893-B09A-1584D665E5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9" name="Line 7944">
          <a:extLst>
            <a:ext uri="{FF2B5EF4-FFF2-40B4-BE49-F238E27FC236}">
              <a16:creationId xmlns:a16="http://schemas.microsoft.com/office/drawing/2014/main" id="{DDE237CB-1785-475E-B655-C68B8AFE6E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0" name="Line 7945">
          <a:extLst>
            <a:ext uri="{FF2B5EF4-FFF2-40B4-BE49-F238E27FC236}">
              <a16:creationId xmlns:a16="http://schemas.microsoft.com/office/drawing/2014/main" id="{826FB1E8-9A74-464F-BB68-202204CFE2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1" name="Line 7946">
          <a:extLst>
            <a:ext uri="{FF2B5EF4-FFF2-40B4-BE49-F238E27FC236}">
              <a16:creationId xmlns:a16="http://schemas.microsoft.com/office/drawing/2014/main" id="{822DBDD8-554B-4AC6-B636-F2A1E065B2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2" name="Line 7947">
          <a:extLst>
            <a:ext uri="{FF2B5EF4-FFF2-40B4-BE49-F238E27FC236}">
              <a16:creationId xmlns:a16="http://schemas.microsoft.com/office/drawing/2014/main" id="{F05FCD2D-CAEE-4FAC-A955-FC71CA9D40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3" name="Line 7948">
          <a:extLst>
            <a:ext uri="{FF2B5EF4-FFF2-40B4-BE49-F238E27FC236}">
              <a16:creationId xmlns:a16="http://schemas.microsoft.com/office/drawing/2014/main" id="{D10E7D07-3F3A-4B01-A773-040EC98631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4" name="Line 7949">
          <a:extLst>
            <a:ext uri="{FF2B5EF4-FFF2-40B4-BE49-F238E27FC236}">
              <a16:creationId xmlns:a16="http://schemas.microsoft.com/office/drawing/2014/main" id="{A615F0AA-6985-440E-869F-F5957B9554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5" name="Line 7950">
          <a:extLst>
            <a:ext uri="{FF2B5EF4-FFF2-40B4-BE49-F238E27FC236}">
              <a16:creationId xmlns:a16="http://schemas.microsoft.com/office/drawing/2014/main" id="{010A3610-108C-4C79-A589-E89C2C979E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6" name="Line 7951">
          <a:extLst>
            <a:ext uri="{FF2B5EF4-FFF2-40B4-BE49-F238E27FC236}">
              <a16:creationId xmlns:a16="http://schemas.microsoft.com/office/drawing/2014/main" id="{0861F663-6D76-4B4E-BA78-1DF5BFEDE1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7" name="Line 7952">
          <a:extLst>
            <a:ext uri="{FF2B5EF4-FFF2-40B4-BE49-F238E27FC236}">
              <a16:creationId xmlns:a16="http://schemas.microsoft.com/office/drawing/2014/main" id="{959D76DC-1AA9-4126-9CFB-6B3B54EC1F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8" name="Line 7953">
          <a:extLst>
            <a:ext uri="{FF2B5EF4-FFF2-40B4-BE49-F238E27FC236}">
              <a16:creationId xmlns:a16="http://schemas.microsoft.com/office/drawing/2014/main" id="{D3019435-FEB8-49A1-9101-CCC51451A5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9" name="Line 7954">
          <a:extLst>
            <a:ext uri="{FF2B5EF4-FFF2-40B4-BE49-F238E27FC236}">
              <a16:creationId xmlns:a16="http://schemas.microsoft.com/office/drawing/2014/main" id="{8C1C3B55-1D72-4AB4-BF0A-3509BF06D9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0" name="Line 7955">
          <a:extLst>
            <a:ext uri="{FF2B5EF4-FFF2-40B4-BE49-F238E27FC236}">
              <a16:creationId xmlns:a16="http://schemas.microsoft.com/office/drawing/2014/main" id="{5946B9A8-8CAB-4BB2-9507-C86DA64DE5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1" name="Line 7956">
          <a:extLst>
            <a:ext uri="{FF2B5EF4-FFF2-40B4-BE49-F238E27FC236}">
              <a16:creationId xmlns:a16="http://schemas.microsoft.com/office/drawing/2014/main" id="{4A9B06F2-FA7E-4458-8579-DC8DC7E338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2" name="Line 7957">
          <a:extLst>
            <a:ext uri="{FF2B5EF4-FFF2-40B4-BE49-F238E27FC236}">
              <a16:creationId xmlns:a16="http://schemas.microsoft.com/office/drawing/2014/main" id="{15A1E27E-B1D4-45C2-BF4B-309F3739D1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3" name="Line 7958">
          <a:extLst>
            <a:ext uri="{FF2B5EF4-FFF2-40B4-BE49-F238E27FC236}">
              <a16:creationId xmlns:a16="http://schemas.microsoft.com/office/drawing/2014/main" id="{3D2A0016-6689-4BB8-AE45-E7C1A7260F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4" name="Line 7959">
          <a:extLst>
            <a:ext uri="{FF2B5EF4-FFF2-40B4-BE49-F238E27FC236}">
              <a16:creationId xmlns:a16="http://schemas.microsoft.com/office/drawing/2014/main" id="{24E89203-9B18-4D2D-B266-F151C5080F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5" name="Line 7960">
          <a:extLst>
            <a:ext uri="{FF2B5EF4-FFF2-40B4-BE49-F238E27FC236}">
              <a16:creationId xmlns:a16="http://schemas.microsoft.com/office/drawing/2014/main" id="{D01ABF1F-DA75-4BE0-9D71-6D9ABA5E44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6" name="Line 7961">
          <a:extLst>
            <a:ext uri="{FF2B5EF4-FFF2-40B4-BE49-F238E27FC236}">
              <a16:creationId xmlns:a16="http://schemas.microsoft.com/office/drawing/2014/main" id="{98ECCE34-C3F8-4DDA-A5CA-AC51B4B766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7" name="Line 7962">
          <a:extLst>
            <a:ext uri="{FF2B5EF4-FFF2-40B4-BE49-F238E27FC236}">
              <a16:creationId xmlns:a16="http://schemas.microsoft.com/office/drawing/2014/main" id="{24D63BED-10D2-49D3-80D6-84A13E323E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8" name="Line 7963">
          <a:extLst>
            <a:ext uri="{FF2B5EF4-FFF2-40B4-BE49-F238E27FC236}">
              <a16:creationId xmlns:a16="http://schemas.microsoft.com/office/drawing/2014/main" id="{608ED329-F642-4E94-B4CF-29824C4854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9" name="Line 7964">
          <a:extLst>
            <a:ext uri="{FF2B5EF4-FFF2-40B4-BE49-F238E27FC236}">
              <a16:creationId xmlns:a16="http://schemas.microsoft.com/office/drawing/2014/main" id="{72E848A5-24B3-46BB-865B-216B786E77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0" name="Line 7965">
          <a:extLst>
            <a:ext uri="{FF2B5EF4-FFF2-40B4-BE49-F238E27FC236}">
              <a16:creationId xmlns:a16="http://schemas.microsoft.com/office/drawing/2014/main" id="{5CDD7ACE-5154-4167-82CE-2955CDCA43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1" name="Line 7966">
          <a:extLst>
            <a:ext uri="{FF2B5EF4-FFF2-40B4-BE49-F238E27FC236}">
              <a16:creationId xmlns:a16="http://schemas.microsoft.com/office/drawing/2014/main" id="{F314BC39-E739-41E7-AAE9-D7BE1F31A8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2" name="Line 7967">
          <a:extLst>
            <a:ext uri="{FF2B5EF4-FFF2-40B4-BE49-F238E27FC236}">
              <a16:creationId xmlns:a16="http://schemas.microsoft.com/office/drawing/2014/main" id="{3974CD4B-794B-4D61-A21D-F4E3451649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3" name="Line 7968">
          <a:extLst>
            <a:ext uri="{FF2B5EF4-FFF2-40B4-BE49-F238E27FC236}">
              <a16:creationId xmlns:a16="http://schemas.microsoft.com/office/drawing/2014/main" id="{EFC33C37-5394-490C-91A5-3A8669D74E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4" name="Line 7969">
          <a:extLst>
            <a:ext uri="{FF2B5EF4-FFF2-40B4-BE49-F238E27FC236}">
              <a16:creationId xmlns:a16="http://schemas.microsoft.com/office/drawing/2014/main" id="{B45A0389-4795-402E-9E75-DAEA7BF7E9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5" name="Line 7970">
          <a:extLst>
            <a:ext uri="{FF2B5EF4-FFF2-40B4-BE49-F238E27FC236}">
              <a16:creationId xmlns:a16="http://schemas.microsoft.com/office/drawing/2014/main" id="{F19C0609-5101-4A3A-BD3C-EECB495210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6" name="Line 7971">
          <a:extLst>
            <a:ext uri="{FF2B5EF4-FFF2-40B4-BE49-F238E27FC236}">
              <a16:creationId xmlns:a16="http://schemas.microsoft.com/office/drawing/2014/main" id="{CD05FFE3-B429-4994-9A76-DF4639DE7A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7" name="Line 7972">
          <a:extLst>
            <a:ext uri="{FF2B5EF4-FFF2-40B4-BE49-F238E27FC236}">
              <a16:creationId xmlns:a16="http://schemas.microsoft.com/office/drawing/2014/main" id="{47A15CE4-FB88-4CAC-8358-AA750C2486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8" name="Line 7973">
          <a:extLst>
            <a:ext uri="{FF2B5EF4-FFF2-40B4-BE49-F238E27FC236}">
              <a16:creationId xmlns:a16="http://schemas.microsoft.com/office/drawing/2014/main" id="{EAEFA4C8-3BAE-49C4-8ACD-556BCCA7AD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9" name="Line 7974">
          <a:extLst>
            <a:ext uri="{FF2B5EF4-FFF2-40B4-BE49-F238E27FC236}">
              <a16:creationId xmlns:a16="http://schemas.microsoft.com/office/drawing/2014/main" id="{830AAC3B-BCBD-4CC9-8DE4-A7249E1CAD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0" name="Line 7975">
          <a:extLst>
            <a:ext uri="{FF2B5EF4-FFF2-40B4-BE49-F238E27FC236}">
              <a16:creationId xmlns:a16="http://schemas.microsoft.com/office/drawing/2014/main" id="{3493D526-7005-46A8-AD19-E933C6BF2F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1" name="Line 7976">
          <a:extLst>
            <a:ext uri="{FF2B5EF4-FFF2-40B4-BE49-F238E27FC236}">
              <a16:creationId xmlns:a16="http://schemas.microsoft.com/office/drawing/2014/main" id="{F6CD631A-6397-4477-9491-F9A0FB925A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2" name="Line 7977">
          <a:extLst>
            <a:ext uri="{FF2B5EF4-FFF2-40B4-BE49-F238E27FC236}">
              <a16:creationId xmlns:a16="http://schemas.microsoft.com/office/drawing/2014/main" id="{96C39A28-A9D8-4BEB-912B-95E00456C7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3" name="Line 7978">
          <a:extLst>
            <a:ext uri="{FF2B5EF4-FFF2-40B4-BE49-F238E27FC236}">
              <a16:creationId xmlns:a16="http://schemas.microsoft.com/office/drawing/2014/main" id="{F6244685-6855-4400-94BA-DBC900E1A4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4" name="Line 7979">
          <a:extLst>
            <a:ext uri="{FF2B5EF4-FFF2-40B4-BE49-F238E27FC236}">
              <a16:creationId xmlns:a16="http://schemas.microsoft.com/office/drawing/2014/main" id="{5A38656F-F162-47F1-845F-4FFB9A9C87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5" name="Line 7980">
          <a:extLst>
            <a:ext uri="{FF2B5EF4-FFF2-40B4-BE49-F238E27FC236}">
              <a16:creationId xmlns:a16="http://schemas.microsoft.com/office/drawing/2014/main" id="{ECA197C2-5D3E-4C5B-99CD-D99F26F2C0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6" name="Line 7981">
          <a:extLst>
            <a:ext uri="{FF2B5EF4-FFF2-40B4-BE49-F238E27FC236}">
              <a16:creationId xmlns:a16="http://schemas.microsoft.com/office/drawing/2014/main" id="{BFE2BB99-54DE-4A82-B204-7F2434C470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7" name="Line 7982">
          <a:extLst>
            <a:ext uri="{FF2B5EF4-FFF2-40B4-BE49-F238E27FC236}">
              <a16:creationId xmlns:a16="http://schemas.microsoft.com/office/drawing/2014/main" id="{DB51F848-136C-4BE0-8E7F-F0165B3FB1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8" name="Line 7983">
          <a:extLst>
            <a:ext uri="{FF2B5EF4-FFF2-40B4-BE49-F238E27FC236}">
              <a16:creationId xmlns:a16="http://schemas.microsoft.com/office/drawing/2014/main" id="{0A265F81-3323-4BCC-897B-FBEBDF6480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9" name="Line 7984">
          <a:extLst>
            <a:ext uri="{FF2B5EF4-FFF2-40B4-BE49-F238E27FC236}">
              <a16:creationId xmlns:a16="http://schemas.microsoft.com/office/drawing/2014/main" id="{3D949F0A-DEBB-4E15-817E-8583C7D81B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0" name="Line 7985">
          <a:extLst>
            <a:ext uri="{FF2B5EF4-FFF2-40B4-BE49-F238E27FC236}">
              <a16:creationId xmlns:a16="http://schemas.microsoft.com/office/drawing/2014/main" id="{7C007689-D7CE-4BC4-B27E-0804DAE32A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1" name="Line 7986">
          <a:extLst>
            <a:ext uri="{FF2B5EF4-FFF2-40B4-BE49-F238E27FC236}">
              <a16:creationId xmlns:a16="http://schemas.microsoft.com/office/drawing/2014/main" id="{C4FA4055-BD02-45B6-9C25-A9CF9D3AE4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2" name="Line 7987">
          <a:extLst>
            <a:ext uri="{FF2B5EF4-FFF2-40B4-BE49-F238E27FC236}">
              <a16:creationId xmlns:a16="http://schemas.microsoft.com/office/drawing/2014/main" id="{DDCB5B6A-3E9C-489E-8E6E-FD76CE5AFF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3" name="Line 7988">
          <a:extLst>
            <a:ext uri="{FF2B5EF4-FFF2-40B4-BE49-F238E27FC236}">
              <a16:creationId xmlns:a16="http://schemas.microsoft.com/office/drawing/2014/main" id="{EA812D7E-627B-45D4-A8AB-F77D860106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4" name="Line 7989">
          <a:extLst>
            <a:ext uri="{FF2B5EF4-FFF2-40B4-BE49-F238E27FC236}">
              <a16:creationId xmlns:a16="http://schemas.microsoft.com/office/drawing/2014/main" id="{6F2263F6-1E71-4900-AE80-D86AFBB0A7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5" name="Line 7990">
          <a:extLst>
            <a:ext uri="{FF2B5EF4-FFF2-40B4-BE49-F238E27FC236}">
              <a16:creationId xmlns:a16="http://schemas.microsoft.com/office/drawing/2014/main" id="{4E70FA44-8C98-4626-9BBC-1EA7D1F604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6" name="Line 7991">
          <a:extLst>
            <a:ext uri="{FF2B5EF4-FFF2-40B4-BE49-F238E27FC236}">
              <a16:creationId xmlns:a16="http://schemas.microsoft.com/office/drawing/2014/main" id="{848651E2-ECA7-41CF-B246-A54D2EADD7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7" name="Line 7992">
          <a:extLst>
            <a:ext uri="{FF2B5EF4-FFF2-40B4-BE49-F238E27FC236}">
              <a16:creationId xmlns:a16="http://schemas.microsoft.com/office/drawing/2014/main" id="{EF908A75-8822-49D1-9A61-866FD02FE0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8" name="Line 7993">
          <a:extLst>
            <a:ext uri="{FF2B5EF4-FFF2-40B4-BE49-F238E27FC236}">
              <a16:creationId xmlns:a16="http://schemas.microsoft.com/office/drawing/2014/main" id="{83FDE163-56E7-47ED-9199-D4C6273EC2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9" name="Line 7994">
          <a:extLst>
            <a:ext uri="{FF2B5EF4-FFF2-40B4-BE49-F238E27FC236}">
              <a16:creationId xmlns:a16="http://schemas.microsoft.com/office/drawing/2014/main" id="{142BFB04-43D2-4E12-AD9A-8B3E348682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0" name="Line 7995">
          <a:extLst>
            <a:ext uri="{FF2B5EF4-FFF2-40B4-BE49-F238E27FC236}">
              <a16:creationId xmlns:a16="http://schemas.microsoft.com/office/drawing/2014/main" id="{0215B2AF-E51C-4190-A37C-EC8FA7641D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1" name="Line 7996">
          <a:extLst>
            <a:ext uri="{FF2B5EF4-FFF2-40B4-BE49-F238E27FC236}">
              <a16:creationId xmlns:a16="http://schemas.microsoft.com/office/drawing/2014/main" id="{E4DEB228-67A1-4170-B643-B483B5083D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2" name="Line 7997">
          <a:extLst>
            <a:ext uri="{FF2B5EF4-FFF2-40B4-BE49-F238E27FC236}">
              <a16:creationId xmlns:a16="http://schemas.microsoft.com/office/drawing/2014/main" id="{9127A211-E519-49F5-A0D6-4B6B5D186D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3" name="Line 7998">
          <a:extLst>
            <a:ext uri="{FF2B5EF4-FFF2-40B4-BE49-F238E27FC236}">
              <a16:creationId xmlns:a16="http://schemas.microsoft.com/office/drawing/2014/main" id="{3C399723-B6E9-4A1A-A59A-3EF765A92E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4" name="Line 7999">
          <a:extLst>
            <a:ext uri="{FF2B5EF4-FFF2-40B4-BE49-F238E27FC236}">
              <a16:creationId xmlns:a16="http://schemas.microsoft.com/office/drawing/2014/main" id="{2B1E5675-60DD-46F3-A115-514D498BBE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5" name="Line 8000">
          <a:extLst>
            <a:ext uri="{FF2B5EF4-FFF2-40B4-BE49-F238E27FC236}">
              <a16:creationId xmlns:a16="http://schemas.microsoft.com/office/drawing/2014/main" id="{19C1B351-5BA9-4073-970D-8A86E5F8C7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6" name="Line 8001">
          <a:extLst>
            <a:ext uri="{FF2B5EF4-FFF2-40B4-BE49-F238E27FC236}">
              <a16:creationId xmlns:a16="http://schemas.microsoft.com/office/drawing/2014/main" id="{210A5F8F-BAD5-4E80-AB8E-CEE453C024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7" name="Line 8002">
          <a:extLst>
            <a:ext uri="{FF2B5EF4-FFF2-40B4-BE49-F238E27FC236}">
              <a16:creationId xmlns:a16="http://schemas.microsoft.com/office/drawing/2014/main" id="{94473D84-726D-412F-A30A-4CFDEEC685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8" name="Line 8003">
          <a:extLst>
            <a:ext uri="{FF2B5EF4-FFF2-40B4-BE49-F238E27FC236}">
              <a16:creationId xmlns:a16="http://schemas.microsoft.com/office/drawing/2014/main" id="{8874D278-CEA9-41C0-B28C-29B61AF67B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9" name="Line 8004">
          <a:extLst>
            <a:ext uri="{FF2B5EF4-FFF2-40B4-BE49-F238E27FC236}">
              <a16:creationId xmlns:a16="http://schemas.microsoft.com/office/drawing/2014/main" id="{604E1857-1E80-42AF-83F1-BC51A2C61D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0" name="Line 8005">
          <a:extLst>
            <a:ext uri="{FF2B5EF4-FFF2-40B4-BE49-F238E27FC236}">
              <a16:creationId xmlns:a16="http://schemas.microsoft.com/office/drawing/2014/main" id="{14C3058F-20BE-478C-B329-5FEE1CC2E3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1" name="Line 8006">
          <a:extLst>
            <a:ext uri="{FF2B5EF4-FFF2-40B4-BE49-F238E27FC236}">
              <a16:creationId xmlns:a16="http://schemas.microsoft.com/office/drawing/2014/main" id="{E6B1261B-A350-422C-9667-1C54AFCF4F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2" name="Line 8007">
          <a:extLst>
            <a:ext uri="{FF2B5EF4-FFF2-40B4-BE49-F238E27FC236}">
              <a16:creationId xmlns:a16="http://schemas.microsoft.com/office/drawing/2014/main" id="{8666083B-56E4-49F9-A65C-25E8195777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3" name="Line 8008">
          <a:extLst>
            <a:ext uri="{FF2B5EF4-FFF2-40B4-BE49-F238E27FC236}">
              <a16:creationId xmlns:a16="http://schemas.microsoft.com/office/drawing/2014/main" id="{5A16BF26-69A9-4154-BDF4-7D899F8239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4" name="Line 8009">
          <a:extLst>
            <a:ext uri="{FF2B5EF4-FFF2-40B4-BE49-F238E27FC236}">
              <a16:creationId xmlns:a16="http://schemas.microsoft.com/office/drawing/2014/main" id="{D1D54E1D-A2D5-4F3E-8786-D2C9D3509B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5" name="Line 8010">
          <a:extLst>
            <a:ext uri="{FF2B5EF4-FFF2-40B4-BE49-F238E27FC236}">
              <a16:creationId xmlns:a16="http://schemas.microsoft.com/office/drawing/2014/main" id="{484D3E57-30C6-44B1-A7B1-549B67A095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6" name="Line 8011">
          <a:extLst>
            <a:ext uri="{FF2B5EF4-FFF2-40B4-BE49-F238E27FC236}">
              <a16:creationId xmlns:a16="http://schemas.microsoft.com/office/drawing/2014/main" id="{6B80892C-7F3B-4770-BC43-9A4D9ED193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7" name="Line 8012">
          <a:extLst>
            <a:ext uri="{FF2B5EF4-FFF2-40B4-BE49-F238E27FC236}">
              <a16:creationId xmlns:a16="http://schemas.microsoft.com/office/drawing/2014/main" id="{EF49B566-3557-4B86-A466-6B01DC2551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8" name="Line 8013">
          <a:extLst>
            <a:ext uri="{FF2B5EF4-FFF2-40B4-BE49-F238E27FC236}">
              <a16:creationId xmlns:a16="http://schemas.microsoft.com/office/drawing/2014/main" id="{238B5C31-F975-415D-BB60-47780B5AA9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9" name="Line 8014">
          <a:extLst>
            <a:ext uri="{FF2B5EF4-FFF2-40B4-BE49-F238E27FC236}">
              <a16:creationId xmlns:a16="http://schemas.microsoft.com/office/drawing/2014/main" id="{EB3EF25B-C952-4A1B-879D-E8C403C8DB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0" name="Line 8015">
          <a:extLst>
            <a:ext uri="{FF2B5EF4-FFF2-40B4-BE49-F238E27FC236}">
              <a16:creationId xmlns:a16="http://schemas.microsoft.com/office/drawing/2014/main" id="{5A2DF22E-20BC-49DD-BBD3-8079E71A26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1" name="Line 8016">
          <a:extLst>
            <a:ext uri="{FF2B5EF4-FFF2-40B4-BE49-F238E27FC236}">
              <a16:creationId xmlns:a16="http://schemas.microsoft.com/office/drawing/2014/main" id="{4633F04A-2202-4E7C-A094-DD34303BE9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2" name="Line 8017">
          <a:extLst>
            <a:ext uri="{FF2B5EF4-FFF2-40B4-BE49-F238E27FC236}">
              <a16:creationId xmlns:a16="http://schemas.microsoft.com/office/drawing/2014/main" id="{DB90465F-86DD-4CE2-8390-5288A950C9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3" name="Line 8018">
          <a:extLst>
            <a:ext uri="{FF2B5EF4-FFF2-40B4-BE49-F238E27FC236}">
              <a16:creationId xmlns:a16="http://schemas.microsoft.com/office/drawing/2014/main" id="{14AEE753-8582-4AFB-9215-C3145FC94E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4" name="Line 8019">
          <a:extLst>
            <a:ext uri="{FF2B5EF4-FFF2-40B4-BE49-F238E27FC236}">
              <a16:creationId xmlns:a16="http://schemas.microsoft.com/office/drawing/2014/main" id="{274DB3C7-0BE8-4F36-BAEA-1347AE2493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5" name="Line 8020">
          <a:extLst>
            <a:ext uri="{FF2B5EF4-FFF2-40B4-BE49-F238E27FC236}">
              <a16:creationId xmlns:a16="http://schemas.microsoft.com/office/drawing/2014/main" id="{343AA6FB-047A-4C05-9F27-2E6CF2A0EA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6" name="Line 8021">
          <a:extLst>
            <a:ext uri="{FF2B5EF4-FFF2-40B4-BE49-F238E27FC236}">
              <a16:creationId xmlns:a16="http://schemas.microsoft.com/office/drawing/2014/main" id="{0A7151BF-BFF3-4B5A-964A-185DEEE987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7" name="Line 8022">
          <a:extLst>
            <a:ext uri="{FF2B5EF4-FFF2-40B4-BE49-F238E27FC236}">
              <a16:creationId xmlns:a16="http://schemas.microsoft.com/office/drawing/2014/main" id="{A0319AF1-2DF9-4961-860A-265F3B5495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8" name="Line 8023">
          <a:extLst>
            <a:ext uri="{FF2B5EF4-FFF2-40B4-BE49-F238E27FC236}">
              <a16:creationId xmlns:a16="http://schemas.microsoft.com/office/drawing/2014/main" id="{A0FC48F9-3B9D-4E5C-8BE2-9829CA7324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9" name="Line 8024">
          <a:extLst>
            <a:ext uri="{FF2B5EF4-FFF2-40B4-BE49-F238E27FC236}">
              <a16:creationId xmlns:a16="http://schemas.microsoft.com/office/drawing/2014/main" id="{719C634A-F232-4358-992D-A8A257DE6E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0" name="Line 8025">
          <a:extLst>
            <a:ext uri="{FF2B5EF4-FFF2-40B4-BE49-F238E27FC236}">
              <a16:creationId xmlns:a16="http://schemas.microsoft.com/office/drawing/2014/main" id="{C2601D75-C78F-4DD1-9FAE-E7FE27DF31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1" name="Line 8026">
          <a:extLst>
            <a:ext uri="{FF2B5EF4-FFF2-40B4-BE49-F238E27FC236}">
              <a16:creationId xmlns:a16="http://schemas.microsoft.com/office/drawing/2014/main" id="{282504F7-29AF-4CC2-90E2-EAAFF26013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2" name="Line 8027">
          <a:extLst>
            <a:ext uri="{FF2B5EF4-FFF2-40B4-BE49-F238E27FC236}">
              <a16:creationId xmlns:a16="http://schemas.microsoft.com/office/drawing/2014/main" id="{CD5D9211-9958-4980-8D73-094BD60C60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3" name="Line 8028">
          <a:extLst>
            <a:ext uri="{FF2B5EF4-FFF2-40B4-BE49-F238E27FC236}">
              <a16:creationId xmlns:a16="http://schemas.microsoft.com/office/drawing/2014/main" id="{7C0D9242-CBD9-46F1-B6E8-BDFD705515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4" name="Line 8029">
          <a:extLst>
            <a:ext uri="{FF2B5EF4-FFF2-40B4-BE49-F238E27FC236}">
              <a16:creationId xmlns:a16="http://schemas.microsoft.com/office/drawing/2014/main" id="{F76F888E-9BB7-4855-94CB-B29B452BDF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5" name="Line 8030">
          <a:extLst>
            <a:ext uri="{FF2B5EF4-FFF2-40B4-BE49-F238E27FC236}">
              <a16:creationId xmlns:a16="http://schemas.microsoft.com/office/drawing/2014/main" id="{1F9E0213-2A9D-4559-B01A-C1309C076E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6" name="Line 8031">
          <a:extLst>
            <a:ext uri="{FF2B5EF4-FFF2-40B4-BE49-F238E27FC236}">
              <a16:creationId xmlns:a16="http://schemas.microsoft.com/office/drawing/2014/main" id="{4600A084-6002-44ED-A886-CD10D050AC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7" name="Line 8032">
          <a:extLst>
            <a:ext uri="{FF2B5EF4-FFF2-40B4-BE49-F238E27FC236}">
              <a16:creationId xmlns:a16="http://schemas.microsoft.com/office/drawing/2014/main" id="{BCE7B6CE-DA56-4A5F-B037-A37E07A688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8" name="Line 8033">
          <a:extLst>
            <a:ext uri="{FF2B5EF4-FFF2-40B4-BE49-F238E27FC236}">
              <a16:creationId xmlns:a16="http://schemas.microsoft.com/office/drawing/2014/main" id="{EEF53880-E8F3-4AF7-815F-DDA03246BD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9" name="Line 8034">
          <a:extLst>
            <a:ext uri="{FF2B5EF4-FFF2-40B4-BE49-F238E27FC236}">
              <a16:creationId xmlns:a16="http://schemas.microsoft.com/office/drawing/2014/main" id="{82B716C1-AA90-4611-9A47-C1BEB3137C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0" name="Line 8035">
          <a:extLst>
            <a:ext uri="{FF2B5EF4-FFF2-40B4-BE49-F238E27FC236}">
              <a16:creationId xmlns:a16="http://schemas.microsoft.com/office/drawing/2014/main" id="{4E07572C-99F9-4526-BBFB-850565ACDF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1" name="Line 8036">
          <a:extLst>
            <a:ext uri="{FF2B5EF4-FFF2-40B4-BE49-F238E27FC236}">
              <a16:creationId xmlns:a16="http://schemas.microsoft.com/office/drawing/2014/main" id="{ABDA8260-D921-48F1-8DFB-BDDC3F11AB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2" name="Line 8037">
          <a:extLst>
            <a:ext uri="{FF2B5EF4-FFF2-40B4-BE49-F238E27FC236}">
              <a16:creationId xmlns:a16="http://schemas.microsoft.com/office/drawing/2014/main" id="{99F31329-91A5-41D4-AA00-FD2C69B16F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3" name="Line 8038">
          <a:extLst>
            <a:ext uri="{FF2B5EF4-FFF2-40B4-BE49-F238E27FC236}">
              <a16:creationId xmlns:a16="http://schemas.microsoft.com/office/drawing/2014/main" id="{37846346-7402-4291-AC79-F696044CE3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4" name="Line 8039">
          <a:extLst>
            <a:ext uri="{FF2B5EF4-FFF2-40B4-BE49-F238E27FC236}">
              <a16:creationId xmlns:a16="http://schemas.microsoft.com/office/drawing/2014/main" id="{A8475401-BDF0-4423-93B7-61DB695CB5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5" name="Line 8040">
          <a:extLst>
            <a:ext uri="{FF2B5EF4-FFF2-40B4-BE49-F238E27FC236}">
              <a16:creationId xmlns:a16="http://schemas.microsoft.com/office/drawing/2014/main" id="{9AEA8865-252D-4AD7-BDF9-0454539047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6" name="Line 8041">
          <a:extLst>
            <a:ext uri="{FF2B5EF4-FFF2-40B4-BE49-F238E27FC236}">
              <a16:creationId xmlns:a16="http://schemas.microsoft.com/office/drawing/2014/main" id="{E692FFF7-34BF-4D10-A7FB-63C2D43E3D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7" name="Line 8042">
          <a:extLst>
            <a:ext uri="{FF2B5EF4-FFF2-40B4-BE49-F238E27FC236}">
              <a16:creationId xmlns:a16="http://schemas.microsoft.com/office/drawing/2014/main" id="{F55AA5D9-CB88-4D73-AC5E-C4D0D25EB0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8" name="Line 8043">
          <a:extLst>
            <a:ext uri="{FF2B5EF4-FFF2-40B4-BE49-F238E27FC236}">
              <a16:creationId xmlns:a16="http://schemas.microsoft.com/office/drawing/2014/main" id="{2951DD64-E0A6-4E8A-A2DB-BE3D9EEBE3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9" name="Line 8044">
          <a:extLst>
            <a:ext uri="{FF2B5EF4-FFF2-40B4-BE49-F238E27FC236}">
              <a16:creationId xmlns:a16="http://schemas.microsoft.com/office/drawing/2014/main" id="{0668685B-DEBF-47AA-BD83-182A84290B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0" name="Line 8045">
          <a:extLst>
            <a:ext uri="{FF2B5EF4-FFF2-40B4-BE49-F238E27FC236}">
              <a16:creationId xmlns:a16="http://schemas.microsoft.com/office/drawing/2014/main" id="{15792BCA-213F-454D-A945-FB3ED8495D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1" name="Line 8046">
          <a:extLst>
            <a:ext uri="{FF2B5EF4-FFF2-40B4-BE49-F238E27FC236}">
              <a16:creationId xmlns:a16="http://schemas.microsoft.com/office/drawing/2014/main" id="{C906EA19-6E58-46B3-8EF0-D5DC96AF2E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2" name="Line 8047">
          <a:extLst>
            <a:ext uri="{FF2B5EF4-FFF2-40B4-BE49-F238E27FC236}">
              <a16:creationId xmlns:a16="http://schemas.microsoft.com/office/drawing/2014/main" id="{292189CA-A903-448B-889E-00ACE09DA3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3" name="Line 8048">
          <a:extLst>
            <a:ext uri="{FF2B5EF4-FFF2-40B4-BE49-F238E27FC236}">
              <a16:creationId xmlns:a16="http://schemas.microsoft.com/office/drawing/2014/main" id="{CF60CFF1-FB2E-4CC8-BDDB-CD02F38A8C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4" name="Line 8049">
          <a:extLst>
            <a:ext uri="{FF2B5EF4-FFF2-40B4-BE49-F238E27FC236}">
              <a16:creationId xmlns:a16="http://schemas.microsoft.com/office/drawing/2014/main" id="{54F51530-AAD6-4BBD-87C5-101A90F2FC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5" name="Line 8050">
          <a:extLst>
            <a:ext uri="{FF2B5EF4-FFF2-40B4-BE49-F238E27FC236}">
              <a16:creationId xmlns:a16="http://schemas.microsoft.com/office/drawing/2014/main" id="{598EE68A-93A4-41E6-B106-2A84D22945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6" name="Line 8051">
          <a:extLst>
            <a:ext uri="{FF2B5EF4-FFF2-40B4-BE49-F238E27FC236}">
              <a16:creationId xmlns:a16="http://schemas.microsoft.com/office/drawing/2014/main" id="{512345AA-429F-4037-88AC-2C1B5177B1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7" name="Line 8052">
          <a:extLst>
            <a:ext uri="{FF2B5EF4-FFF2-40B4-BE49-F238E27FC236}">
              <a16:creationId xmlns:a16="http://schemas.microsoft.com/office/drawing/2014/main" id="{E14F14F0-B5A7-4BEC-B800-40A049832E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8" name="Line 8053">
          <a:extLst>
            <a:ext uri="{FF2B5EF4-FFF2-40B4-BE49-F238E27FC236}">
              <a16:creationId xmlns:a16="http://schemas.microsoft.com/office/drawing/2014/main" id="{F6E77B39-ED2A-456F-A11B-91106E97F5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9" name="Line 8054">
          <a:extLst>
            <a:ext uri="{FF2B5EF4-FFF2-40B4-BE49-F238E27FC236}">
              <a16:creationId xmlns:a16="http://schemas.microsoft.com/office/drawing/2014/main" id="{77745100-2822-48E7-A728-52F7890216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0" name="Line 8055">
          <a:extLst>
            <a:ext uri="{FF2B5EF4-FFF2-40B4-BE49-F238E27FC236}">
              <a16:creationId xmlns:a16="http://schemas.microsoft.com/office/drawing/2014/main" id="{CAB8688B-6B93-4262-917A-74B3E9E161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1" name="Line 8056">
          <a:extLst>
            <a:ext uri="{FF2B5EF4-FFF2-40B4-BE49-F238E27FC236}">
              <a16:creationId xmlns:a16="http://schemas.microsoft.com/office/drawing/2014/main" id="{C1CDF2B6-F120-4041-89CC-F5F43F67C1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2" name="Line 8057">
          <a:extLst>
            <a:ext uri="{FF2B5EF4-FFF2-40B4-BE49-F238E27FC236}">
              <a16:creationId xmlns:a16="http://schemas.microsoft.com/office/drawing/2014/main" id="{D0C66833-02D0-4BCA-9EEB-6352BF4C67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3" name="Line 8058">
          <a:extLst>
            <a:ext uri="{FF2B5EF4-FFF2-40B4-BE49-F238E27FC236}">
              <a16:creationId xmlns:a16="http://schemas.microsoft.com/office/drawing/2014/main" id="{20E871BE-D1C3-4598-98AE-BE4435AE95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4" name="Line 8059">
          <a:extLst>
            <a:ext uri="{FF2B5EF4-FFF2-40B4-BE49-F238E27FC236}">
              <a16:creationId xmlns:a16="http://schemas.microsoft.com/office/drawing/2014/main" id="{1020A9D7-629F-4067-94CD-547D144217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5" name="Line 8060">
          <a:extLst>
            <a:ext uri="{FF2B5EF4-FFF2-40B4-BE49-F238E27FC236}">
              <a16:creationId xmlns:a16="http://schemas.microsoft.com/office/drawing/2014/main" id="{21D2B34B-E81A-43A5-A376-F6A40C8E55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6" name="Line 8061">
          <a:extLst>
            <a:ext uri="{FF2B5EF4-FFF2-40B4-BE49-F238E27FC236}">
              <a16:creationId xmlns:a16="http://schemas.microsoft.com/office/drawing/2014/main" id="{0AF66239-CF46-43F6-805D-182E970C4E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7" name="Line 8062">
          <a:extLst>
            <a:ext uri="{FF2B5EF4-FFF2-40B4-BE49-F238E27FC236}">
              <a16:creationId xmlns:a16="http://schemas.microsoft.com/office/drawing/2014/main" id="{6D9EFDB6-6330-464A-8906-B8F798405F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8" name="Line 8063">
          <a:extLst>
            <a:ext uri="{FF2B5EF4-FFF2-40B4-BE49-F238E27FC236}">
              <a16:creationId xmlns:a16="http://schemas.microsoft.com/office/drawing/2014/main" id="{DC5AF35F-3172-4B96-96E2-B7F7CB9E53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9" name="Line 8064">
          <a:extLst>
            <a:ext uri="{FF2B5EF4-FFF2-40B4-BE49-F238E27FC236}">
              <a16:creationId xmlns:a16="http://schemas.microsoft.com/office/drawing/2014/main" id="{150AF879-67FD-4E0F-829D-A026CBC41C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0" name="Line 8065">
          <a:extLst>
            <a:ext uri="{FF2B5EF4-FFF2-40B4-BE49-F238E27FC236}">
              <a16:creationId xmlns:a16="http://schemas.microsoft.com/office/drawing/2014/main" id="{258470E8-15CF-4DFD-82EC-81C1CCEEE0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1" name="Line 8066">
          <a:extLst>
            <a:ext uri="{FF2B5EF4-FFF2-40B4-BE49-F238E27FC236}">
              <a16:creationId xmlns:a16="http://schemas.microsoft.com/office/drawing/2014/main" id="{B7142694-9A2C-47B6-9A76-BE5E594B63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2" name="Line 8067">
          <a:extLst>
            <a:ext uri="{FF2B5EF4-FFF2-40B4-BE49-F238E27FC236}">
              <a16:creationId xmlns:a16="http://schemas.microsoft.com/office/drawing/2014/main" id="{48A58B6D-F553-4D40-BDBE-381E974D5D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3" name="Line 8068">
          <a:extLst>
            <a:ext uri="{FF2B5EF4-FFF2-40B4-BE49-F238E27FC236}">
              <a16:creationId xmlns:a16="http://schemas.microsoft.com/office/drawing/2014/main" id="{1E68EC00-9FFF-4398-BEBA-E7CB8D9EF9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4" name="Line 8069">
          <a:extLst>
            <a:ext uri="{FF2B5EF4-FFF2-40B4-BE49-F238E27FC236}">
              <a16:creationId xmlns:a16="http://schemas.microsoft.com/office/drawing/2014/main" id="{1EFD4742-7FFC-4406-9D6C-0D45EA3866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5" name="Line 8070">
          <a:extLst>
            <a:ext uri="{FF2B5EF4-FFF2-40B4-BE49-F238E27FC236}">
              <a16:creationId xmlns:a16="http://schemas.microsoft.com/office/drawing/2014/main" id="{0C75EB87-33E9-4B9E-8B12-54A9A16FB4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6" name="Line 8071">
          <a:extLst>
            <a:ext uri="{FF2B5EF4-FFF2-40B4-BE49-F238E27FC236}">
              <a16:creationId xmlns:a16="http://schemas.microsoft.com/office/drawing/2014/main" id="{524EDEB3-7567-444B-9F73-31C3CCBC46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7" name="Line 8072">
          <a:extLst>
            <a:ext uri="{FF2B5EF4-FFF2-40B4-BE49-F238E27FC236}">
              <a16:creationId xmlns:a16="http://schemas.microsoft.com/office/drawing/2014/main" id="{DA2DC73C-5EFB-4AFC-9EE3-CB9DFB875D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8" name="Line 8073">
          <a:extLst>
            <a:ext uri="{FF2B5EF4-FFF2-40B4-BE49-F238E27FC236}">
              <a16:creationId xmlns:a16="http://schemas.microsoft.com/office/drawing/2014/main" id="{7825CC57-B63D-4EB3-B7CF-81A0EDA017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9" name="Line 8074">
          <a:extLst>
            <a:ext uri="{FF2B5EF4-FFF2-40B4-BE49-F238E27FC236}">
              <a16:creationId xmlns:a16="http://schemas.microsoft.com/office/drawing/2014/main" id="{980FFAD4-5B95-4F6F-BD4A-E634D6C717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0" name="Line 8075">
          <a:extLst>
            <a:ext uri="{FF2B5EF4-FFF2-40B4-BE49-F238E27FC236}">
              <a16:creationId xmlns:a16="http://schemas.microsoft.com/office/drawing/2014/main" id="{AF203398-E8AA-4F97-B00F-55CDD36D0B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1" name="Line 8076">
          <a:extLst>
            <a:ext uri="{FF2B5EF4-FFF2-40B4-BE49-F238E27FC236}">
              <a16:creationId xmlns:a16="http://schemas.microsoft.com/office/drawing/2014/main" id="{C86DC8A5-C40D-4A38-9FF9-20442FF846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2" name="Line 8077">
          <a:extLst>
            <a:ext uri="{FF2B5EF4-FFF2-40B4-BE49-F238E27FC236}">
              <a16:creationId xmlns:a16="http://schemas.microsoft.com/office/drawing/2014/main" id="{2EB821AC-2364-4FE9-BA91-698B3354FE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3" name="Line 8078">
          <a:extLst>
            <a:ext uri="{FF2B5EF4-FFF2-40B4-BE49-F238E27FC236}">
              <a16:creationId xmlns:a16="http://schemas.microsoft.com/office/drawing/2014/main" id="{8213D483-E8A4-42F5-A8C7-21C2491D03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4" name="Line 8079">
          <a:extLst>
            <a:ext uri="{FF2B5EF4-FFF2-40B4-BE49-F238E27FC236}">
              <a16:creationId xmlns:a16="http://schemas.microsoft.com/office/drawing/2014/main" id="{6C9D5061-58F2-431D-9D0D-CA9FEA54F9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5" name="Line 8080">
          <a:extLst>
            <a:ext uri="{FF2B5EF4-FFF2-40B4-BE49-F238E27FC236}">
              <a16:creationId xmlns:a16="http://schemas.microsoft.com/office/drawing/2014/main" id="{7A1E320C-64F6-4654-B309-88F3E1110A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6" name="Line 8081">
          <a:extLst>
            <a:ext uri="{FF2B5EF4-FFF2-40B4-BE49-F238E27FC236}">
              <a16:creationId xmlns:a16="http://schemas.microsoft.com/office/drawing/2014/main" id="{A1DE466B-CABA-4EBC-938B-D4E96FAC2B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7" name="Line 8082">
          <a:extLst>
            <a:ext uri="{FF2B5EF4-FFF2-40B4-BE49-F238E27FC236}">
              <a16:creationId xmlns:a16="http://schemas.microsoft.com/office/drawing/2014/main" id="{0CA2695C-590C-4C93-939D-59F91CBBDE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8" name="Line 8083">
          <a:extLst>
            <a:ext uri="{FF2B5EF4-FFF2-40B4-BE49-F238E27FC236}">
              <a16:creationId xmlns:a16="http://schemas.microsoft.com/office/drawing/2014/main" id="{E81F666E-5A86-472A-822D-A370F4EEA3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9" name="Line 8084">
          <a:extLst>
            <a:ext uri="{FF2B5EF4-FFF2-40B4-BE49-F238E27FC236}">
              <a16:creationId xmlns:a16="http://schemas.microsoft.com/office/drawing/2014/main" id="{B5694AB7-3623-41BA-B9B2-2CE9A02DB9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0" name="Line 8085">
          <a:extLst>
            <a:ext uri="{FF2B5EF4-FFF2-40B4-BE49-F238E27FC236}">
              <a16:creationId xmlns:a16="http://schemas.microsoft.com/office/drawing/2014/main" id="{7BD3C9C2-A0C9-488C-8D3B-864C28C70D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1" name="Line 8086">
          <a:extLst>
            <a:ext uri="{FF2B5EF4-FFF2-40B4-BE49-F238E27FC236}">
              <a16:creationId xmlns:a16="http://schemas.microsoft.com/office/drawing/2014/main" id="{8BF3BCCA-DA2C-4D21-A0C8-CEB9677BB3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2" name="Line 8087">
          <a:extLst>
            <a:ext uri="{FF2B5EF4-FFF2-40B4-BE49-F238E27FC236}">
              <a16:creationId xmlns:a16="http://schemas.microsoft.com/office/drawing/2014/main" id="{0375761C-BFFA-4BCF-A181-146999DF64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3" name="Line 8088">
          <a:extLst>
            <a:ext uri="{FF2B5EF4-FFF2-40B4-BE49-F238E27FC236}">
              <a16:creationId xmlns:a16="http://schemas.microsoft.com/office/drawing/2014/main" id="{5DA1E800-F140-44BD-B0DD-34742EF1F9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4" name="Line 8089">
          <a:extLst>
            <a:ext uri="{FF2B5EF4-FFF2-40B4-BE49-F238E27FC236}">
              <a16:creationId xmlns:a16="http://schemas.microsoft.com/office/drawing/2014/main" id="{6B7EC011-4E76-4718-8638-D897F754F4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5" name="Line 8090">
          <a:extLst>
            <a:ext uri="{FF2B5EF4-FFF2-40B4-BE49-F238E27FC236}">
              <a16:creationId xmlns:a16="http://schemas.microsoft.com/office/drawing/2014/main" id="{1E15B9B4-BCF1-4C93-8459-F76B5D6922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6" name="Line 8091">
          <a:extLst>
            <a:ext uri="{FF2B5EF4-FFF2-40B4-BE49-F238E27FC236}">
              <a16:creationId xmlns:a16="http://schemas.microsoft.com/office/drawing/2014/main" id="{64024F88-02AD-457D-B018-749B8FF20E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7" name="Line 8092">
          <a:extLst>
            <a:ext uri="{FF2B5EF4-FFF2-40B4-BE49-F238E27FC236}">
              <a16:creationId xmlns:a16="http://schemas.microsoft.com/office/drawing/2014/main" id="{2816D5C9-44DE-4E7E-A535-358583BCB2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8" name="Line 8093">
          <a:extLst>
            <a:ext uri="{FF2B5EF4-FFF2-40B4-BE49-F238E27FC236}">
              <a16:creationId xmlns:a16="http://schemas.microsoft.com/office/drawing/2014/main" id="{5F3758A5-921E-44A2-81FE-4FD9D7AF99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9" name="Line 8094">
          <a:extLst>
            <a:ext uri="{FF2B5EF4-FFF2-40B4-BE49-F238E27FC236}">
              <a16:creationId xmlns:a16="http://schemas.microsoft.com/office/drawing/2014/main" id="{CED5F55E-66A2-41F6-A6FA-3BC214EAC2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0" name="Line 8095">
          <a:extLst>
            <a:ext uri="{FF2B5EF4-FFF2-40B4-BE49-F238E27FC236}">
              <a16:creationId xmlns:a16="http://schemas.microsoft.com/office/drawing/2014/main" id="{73F474E0-0528-40E8-B31B-E88435F155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1" name="Line 8096">
          <a:extLst>
            <a:ext uri="{FF2B5EF4-FFF2-40B4-BE49-F238E27FC236}">
              <a16:creationId xmlns:a16="http://schemas.microsoft.com/office/drawing/2014/main" id="{B37F5496-7E9F-4F0E-8900-765072CF2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2" name="Line 8097">
          <a:extLst>
            <a:ext uri="{FF2B5EF4-FFF2-40B4-BE49-F238E27FC236}">
              <a16:creationId xmlns:a16="http://schemas.microsoft.com/office/drawing/2014/main" id="{6DCB57B4-9B71-4FBF-9701-DC74E553CE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3" name="Line 8098">
          <a:extLst>
            <a:ext uri="{FF2B5EF4-FFF2-40B4-BE49-F238E27FC236}">
              <a16:creationId xmlns:a16="http://schemas.microsoft.com/office/drawing/2014/main" id="{196F8BDD-A073-4957-92A5-6DEEF0EF69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4" name="Line 8099">
          <a:extLst>
            <a:ext uri="{FF2B5EF4-FFF2-40B4-BE49-F238E27FC236}">
              <a16:creationId xmlns:a16="http://schemas.microsoft.com/office/drawing/2014/main" id="{078B8C2E-D398-4007-924B-4819CD297C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5" name="Line 8100">
          <a:extLst>
            <a:ext uri="{FF2B5EF4-FFF2-40B4-BE49-F238E27FC236}">
              <a16:creationId xmlns:a16="http://schemas.microsoft.com/office/drawing/2014/main" id="{89C7BE35-A4D7-41C0-9473-7F309FBA1D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6" name="Line 8101">
          <a:extLst>
            <a:ext uri="{FF2B5EF4-FFF2-40B4-BE49-F238E27FC236}">
              <a16:creationId xmlns:a16="http://schemas.microsoft.com/office/drawing/2014/main" id="{A8F74179-3096-4E7B-9089-2DDB4168FB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7" name="Line 8102">
          <a:extLst>
            <a:ext uri="{FF2B5EF4-FFF2-40B4-BE49-F238E27FC236}">
              <a16:creationId xmlns:a16="http://schemas.microsoft.com/office/drawing/2014/main" id="{E6E452CA-6194-4656-AB01-92685002C9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8" name="Line 8103">
          <a:extLst>
            <a:ext uri="{FF2B5EF4-FFF2-40B4-BE49-F238E27FC236}">
              <a16:creationId xmlns:a16="http://schemas.microsoft.com/office/drawing/2014/main" id="{0217BD59-4814-4706-8829-B8BF48A753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9" name="Line 8104">
          <a:extLst>
            <a:ext uri="{FF2B5EF4-FFF2-40B4-BE49-F238E27FC236}">
              <a16:creationId xmlns:a16="http://schemas.microsoft.com/office/drawing/2014/main" id="{8BBAB29B-62F9-4BE2-A9B5-293A543C18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0" name="Line 8105">
          <a:extLst>
            <a:ext uri="{FF2B5EF4-FFF2-40B4-BE49-F238E27FC236}">
              <a16:creationId xmlns:a16="http://schemas.microsoft.com/office/drawing/2014/main" id="{739AE33D-AF8A-4426-A84A-F3CCC366B2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1" name="Line 8106">
          <a:extLst>
            <a:ext uri="{FF2B5EF4-FFF2-40B4-BE49-F238E27FC236}">
              <a16:creationId xmlns:a16="http://schemas.microsoft.com/office/drawing/2014/main" id="{FA6D90E8-458A-4B9E-B0E4-393626302F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2" name="Line 8107">
          <a:extLst>
            <a:ext uri="{FF2B5EF4-FFF2-40B4-BE49-F238E27FC236}">
              <a16:creationId xmlns:a16="http://schemas.microsoft.com/office/drawing/2014/main" id="{C7E703B0-AE23-4A95-8936-DBC1A740EA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3" name="Line 8108">
          <a:extLst>
            <a:ext uri="{FF2B5EF4-FFF2-40B4-BE49-F238E27FC236}">
              <a16:creationId xmlns:a16="http://schemas.microsoft.com/office/drawing/2014/main" id="{12D07B36-D772-4580-90C5-AE44F9F292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4" name="Line 8109">
          <a:extLst>
            <a:ext uri="{FF2B5EF4-FFF2-40B4-BE49-F238E27FC236}">
              <a16:creationId xmlns:a16="http://schemas.microsoft.com/office/drawing/2014/main" id="{9C235D9E-FC5B-4085-B44F-CC1B1B8B5A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5" name="Line 8110">
          <a:extLst>
            <a:ext uri="{FF2B5EF4-FFF2-40B4-BE49-F238E27FC236}">
              <a16:creationId xmlns:a16="http://schemas.microsoft.com/office/drawing/2014/main" id="{84B6FB6D-21D6-4990-8229-09B3FA42C0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6" name="Line 8111">
          <a:extLst>
            <a:ext uri="{FF2B5EF4-FFF2-40B4-BE49-F238E27FC236}">
              <a16:creationId xmlns:a16="http://schemas.microsoft.com/office/drawing/2014/main" id="{39C4031A-8A7C-4C31-8FDE-3F500BB5A2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7" name="Line 8112">
          <a:extLst>
            <a:ext uri="{FF2B5EF4-FFF2-40B4-BE49-F238E27FC236}">
              <a16:creationId xmlns:a16="http://schemas.microsoft.com/office/drawing/2014/main" id="{8042A819-104B-4A5C-B2F4-7817688E27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8" name="Line 8113">
          <a:extLst>
            <a:ext uri="{FF2B5EF4-FFF2-40B4-BE49-F238E27FC236}">
              <a16:creationId xmlns:a16="http://schemas.microsoft.com/office/drawing/2014/main" id="{8D7268AF-A8E1-410C-9E6E-483E8F171A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9" name="Line 8114">
          <a:extLst>
            <a:ext uri="{FF2B5EF4-FFF2-40B4-BE49-F238E27FC236}">
              <a16:creationId xmlns:a16="http://schemas.microsoft.com/office/drawing/2014/main" id="{DD7AA1FD-3BA3-4BBD-B95A-D565971372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0" name="Line 8115">
          <a:extLst>
            <a:ext uri="{FF2B5EF4-FFF2-40B4-BE49-F238E27FC236}">
              <a16:creationId xmlns:a16="http://schemas.microsoft.com/office/drawing/2014/main" id="{31B09086-2143-452F-B15E-488D3D7EDD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1" name="Line 8116">
          <a:extLst>
            <a:ext uri="{FF2B5EF4-FFF2-40B4-BE49-F238E27FC236}">
              <a16:creationId xmlns:a16="http://schemas.microsoft.com/office/drawing/2014/main" id="{C29A09FA-3E4E-444F-921A-C3741BF88B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2" name="Line 8117">
          <a:extLst>
            <a:ext uri="{FF2B5EF4-FFF2-40B4-BE49-F238E27FC236}">
              <a16:creationId xmlns:a16="http://schemas.microsoft.com/office/drawing/2014/main" id="{D95039ED-AB9D-4479-9AC7-34F66FD834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3" name="Line 8118">
          <a:extLst>
            <a:ext uri="{FF2B5EF4-FFF2-40B4-BE49-F238E27FC236}">
              <a16:creationId xmlns:a16="http://schemas.microsoft.com/office/drawing/2014/main" id="{F727C873-A482-4519-947F-6DDE1CA63C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4" name="Line 8119">
          <a:extLst>
            <a:ext uri="{FF2B5EF4-FFF2-40B4-BE49-F238E27FC236}">
              <a16:creationId xmlns:a16="http://schemas.microsoft.com/office/drawing/2014/main" id="{1D56B9C0-26FC-4E5B-9082-5C08181A5B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5" name="Line 8120">
          <a:extLst>
            <a:ext uri="{FF2B5EF4-FFF2-40B4-BE49-F238E27FC236}">
              <a16:creationId xmlns:a16="http://schemas.microsoft.com/office/drawing/2014/main" id="{D98AB57C-5306-4B74-AD92-74E379C4FC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6" name="Line 8121">
          <a:extLst>
            <a:ext uri="{FF2B5EF4-FFF2-40B4-BE49-F238E27FC236}">
              <a16:creationId xmlns:a16="http://schemas.microsoft.com/office/drawing/2014/main" id="{55B1AFE3-58D9-49C5-8E14-51F6CD7018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7" name="Line 8122">
          <a:extLst>
            <a:ext uri="{FF2B5EF4-FFF2-40B4-BE49-F238E27FC236}">
              <a16:creationId xmlns:a16="http://schemas.microsoft.com/office/drawing/2014/main" id="{6F5A6479-D412-4709-90A7-6B9E49A750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8" name="Line 8123">
          <a:extLst>
            <a:ext uri="{FF2B5EF4-FFF2-40B4-BE49-F238E27FC236}">
              <a16:creationId xmlns:a16="http://schemas.microsoft.com/office/drawing/2014/main" id="{B56F024A-D9CA-4DA9-A632-2EC8FC435B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9" name="Line 8124">
          <a:extLst>
            <a:ext uri="{FF2B5EF4-FFF2-40B4-BE49-F238E27FC236}">
              <a16:creationId xmlns:a16="http://schemas.microsoft.com/office/drawing/2014/main" id="{EED02CA7-C3F6-4320-938E-2453A670A6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0" name="Line 8125">
          <a:extLst>
            <a:ext uri="{FF2B5EF4-FFF2-40B4-BE49-F238E27FC236}">
              <a16:creationId xmlns:a16="http://schemas.microsoft.com/office/drawing/2014/main" id="{F5A1E99B-9E61-46D6-AECC-C9403D36E2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1" name="Line 8126">
          <a:extLst>
            <a:ext uri="{FF2B5EF4-FFF2-40B4-BE49-F238E27FC236}">
              <a16:creationId xmlns:a16="http://schemas.microsoft.com/office/drawing/2014/main" id="{F4901CD9-0F51-4A53-A280-4B6D5A3925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2" name="Line 8127">
          <a:extLst>
            <a:ext uri="{FF2B5EF4-FFF2-40B4-BE49-F238E27FC236}">
              <a16:creationId xmlns:a16="http://schemas.microsoft.com/office/drawing/2014/main" id="{361FBE03-E10F-49CE-8E6A-702DE7A394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3" name="Line 8128">
          <a:extLst>
            <a:ext uri="{FF2B5EF4-FFF2-40B4-BE49-F238E27FC236}">
              <a16:creationId xmlns:a16="http://schemas.microsoft.com/office/drawing/2014/main" id="{4469C00B-19E9-4853-A5FB-90A0B37FDF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4" name="Line 8129">
          <a:extLst>
            <a:ext uri="{FF2B5EF4-FFF2-40B4-BE49-F238E27FC236}">
              <a16:creationId xmlns:a16="http://schemas.microsoft.com/office/drawing/2014/main" id="{F221F6A0-8FBE-49F4-BB23-2F69F49F40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5" name="Line 8130">
          <a:extLst>
            <a:ext uri="{FF2B5EF4-FFF2-40B4-BE49-F238E27FC236}">
              <a16:creationId xmlns:a16="http://schemas.microsoft.com/office/drawing/2014/main" id="{1565447A-52AF-411C-BF6E-7C0C9F01C9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6" name="Line 8131">
          <a:extLst>
            <a:ext uri="{FF2B5EF4-FFF2-40B4-BE49-F238E27FC236}">
              <a16:creationId xmlns:a16="http://schemas.microsoft.com/office/drawing/2014/main" id="{1F383823-0182-453E-88F5-1BD1ECBD16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7" name="Line 8132">
          <a:extLst>
            <a:ext uri="{FF2B5EF4-FFF2-40B4-BE49-F238E27FC236}">
              <a16:creationId xmlns:a16="http://schemas.microsoft.com/office/drawing/2014/main" id="{78E51BEF-1AE5-4072-879A-B4DF6261F4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8" name="Line 8133">
          <a:extLst>
            <a:ext uri="{FF2B5EF4-FFF2-40B4-BE49-F238E27FC236}">
              <a16:creationId xmlns:a16="http://schemas.microsoft.com/office/drawing/2014/main" id="{D112E818-0A6A-46DE-9613-E1998E5B01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9" name="Line 8134">
          <a:extLst>
            <a:ext uri="{FF2B5EF4-FFF2-40B4-BE49-F238E27FC236}">
              <a16:creationId xmlns:a16="http://schemas.microsoft.com/office/drawing/2014/main" id="{499212E4-F8DE-4F7D-BFA0-C18332D4C2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0" name="Line 8135">
          <a:extLst>
            <a:ext uri="{FF2B5EF4-FFF2-40B4-BE49-F238E27FC236}">
              <a16:creationId xmlns:a16="http://schemas.microsoft.com/office/drawing/2014/main" id="{9FB48BCC-0140-4A3D-A3E1-D356358DC6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1" name="Line 8136">
          <a:extLst>
            <a:ext uri="{FF2B5EF4-FFF2-40B4-BE49-F238E27FC236}">
              <a16:creationId xmlns:a16="http://schemas.microsoft.com/office/drawing/2014/main" id="{52164CC1-11C6-4440-AEF6-C89E5AA80D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2" name="Line 8137">
          <a:extLst>
            <a:ext uri="{FF2B5EF4-FFF2-40B4-BE49-F238E27FC236}">
              <a16:creationId xmlns:a16="http://schemas.microsoft.com/office/drawing/2014/main" id="{5558CD88-6C76-4B71-BFAF-3965962FAC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3" name="Line 8138">
          <a:extLst>
            <a:ext uri="{FF2B5EF4-FFF2-40B4-BE49-F238E27FC236}">
              <a16:creationId xmlns:a16="http://schemas.microsoft.com/office/drawing/2014/main" id="{2F73EDB1-79A0-4B09-8102-356CA5324E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4" name="Line 8139">
          <a:extLst>
            <a:ext uri="{FF2B5EF4-FFF2-40B4-BE49-F238E27FC236}">
              <a16:creationId xmlns:a16="http://schemas.microsoft.com/office/drawing/2014/main" id="{A5701751-830D-4D28-BBC7-323FB18C26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5" name="Line 8140">
          <a:extLst>
            <a:ext uri="{FF2B5EF4-FFF2-40B4-BE49-F238E27FC236}">
              <a16:creationId xmlns:a16="http://schemas.microsoft.com/office/drawing/2014/main" id="{09E30597-7E15-4E1B-AC7E-C01C5C335B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6" name="Line 8141">
          <a:extLst>
            <a:ext uri="{FF2B5EF4-FFF2-40B4-BE49-F238E27FC236}">
              <a16:creationId xmlns:a16="http://schemas.microsoft.com/office/drawing/2014/main" id="{47D49C8D-986F-4A42-A5C5-A686CC9039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7" name="Line 8142">
          <a:extLst>
            <a:ext uri="{FF2B5EF4-FFF2-40B4-BE49-F238E27FC236}">
              <a16:creationId xmlns:a16="http://schemas.microsoft.com/office/drawing/2014/main" id="{602B81C2-F14B-4176-A95C-23A7555C36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8" name="Line 8143">
          <a:extLst>
            <a:ext uri="{FF2B5EF4-FFF2-40B4-BE49-F238E27FC236}">
              <a16:creationId xmlns:a16="http://schemas.microsoft.com/office/drawing/2014/main" id="{8D2B771E-668E-4072-89FE-C013BADD8D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9" name="Line 8144">
          <a:extLst>
            <a:ext uri="{FF2B5EF4-FFF2-40B4-BE49-F238E27FC236}">
              <a16:creationId xmlns:a16="http://schemas.microsoft.com/office/drawing/2014/main" id="{A230310A-A6C7-447F-A62A-8831B4A2FF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0" name="Line 8145">
          <a:extLst>
            <a:ext uri="{FF2B5EF4-FFF2-40B4-BE49-F238E27FC236}">
              <a16:creationId xmlns:a16="http://schemas.microsoft.com/office/drawing/2014/main" id="{BD020D7E-624E-4FD1-81D9-A49244857B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1" name="Line 8146">
          <a:extLst>
            <a:ext uri="{FF2B5EF4-FFF2-40B4-BE49-F238E27FC236}">
              <a16:creationId xmlns:a16="http://schemas.microsoft.com/office/drawing/2014/main" id="{0DEDE9BA-1520-4EE0-8C45-F544FF3ADE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2" name="Line 8147">
          <a:extLst>
            <a:ext uri="{FF2B5EF4-FFF2-40B4-BE49-F238E27FC236}">
              <a16:creationId xmlns:a16="http://schemas.microsoft.com/office/drawing/2014/main" id="{FBAF7C02-010B-4C22-8659-63EFE868C5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3" name="Line 8148">
          <a:extLst>
            <a:ext uri="{FF2B5EF4-FFF2-40B4-BE49-F238E27FC236}">
              <a16:creationId xmlns:a16="http://schemas.microsoft.com/office/drawing/2014/main" id="{24534375-022E-40C2-8BA9-904A2814FC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4" name="Line 8149">
          <a:extLst>
            <a:ext uri="{FF2B5EF4-FFF2-40B4-BE49-F238E27FC236}">
              <a16:creationId xmlns:a16="http://schemas.microsoft.com/office/drawing/2014/main" id="{7952B847-9713-48F5-A0EE-83B11ABA62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5" name="Line 8150">
          <a:extLst>
            <a:ext uri="{FF2B5EF4-FFF2-40B4-BE49-F238E27FC236}">
              <a16:creationId xmlns:a16="http://schemas.microsoft.com/office/drawing/2014/main" id="{64155428-CB19-4C3C-94DE-CCA8FFEFE6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6" name="Line 8151">
          <a:extLst>
            <a:ext uri="{FF2B5EF4-FFF2-40B4-BE49-F238E27FC236}">
              <a16:creationId xmlns:a16="http://schemas.microsoft.com/office/drawing/2014/main" id="{D8960B79-127A-42A3-B53D-AD9681A9DB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7" name="Line 8152">
          <a:extLst>
            <a:ext uri="{FF2B5EF4-FFF2-40B4-BE49-F238E27FC236}">
              <a16:creationId xmlns:a16="http://schemas.microsoft.com/office/drawing/2014/main" id="{76D5715D-599B-46C8-9642-2B0AA0725C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8" name="Line 8153">
          <a:extLst>
            <a:ext uri="{FF2B5EF4-FFF2-40B4-BE49-F238E27FC236}">
              <a16:creationId xmlns:a16="http://schemas.microsoft.com/office/drawing/2014/main" id="{895ABDD6-3CF2-4B75-A144-16A71C3270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9" name="Line 8154">
          <a:extLst>
            <a:ext uri="{FF2B5EF4-FFF2-40B4-BE49-F238E27FC236}">
              <a16:creationId xmlns:a16="http://schemas.microsoft.com/office/drawing/2014/main" id="{A4770419-E5E0-4ACD-84F9-F424E9F2C6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0" name="Line 8155">
          <a:extLst>
            <a:ext uri="{FF2B5EF4-FFF2-40B4-BE49-F238E27FC236}">
              <a16:creationId xmlns:a16="http://schemas.microsoft.com/office/drawing/2014/main" id="{D1BE8FE8-9CAD-4DE9-8085-F9FFBAE776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1" name="Line 8156">
          <a:extLst>
            <a:ext uri="{FF2B5EF4-FFF2-40B4-BE49-F238E27FC236}">
              <a16:creationId xmlns:a16="http://schemas.microsoft.com/office/drawing/2014/main" id="{F215EAE7-7365-44D4-A4CF-32C66EAF7E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2" name="Line 8157">
          <a:extLst>
            <a:ext uri="{FF2B5EF4-FFF2-40B4-BE49-F238E27FC236}">
              <a16:creationId xmlns:a16="http://schemas.microsoft.com/office/drawing/2014/main" id="{3834EBA0-F7E8-4D60-BA78-C1FE7EEB29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3" name="Line 8158">
          <a:extLst>
            <a:ext uri="{FF2B5EF4-FFF2-40B4-BE49-F238E27FC236}">
              <a16:creationId xmlns:a16="http://schemas.microsoft.com/office/drawing/2014/main" id="{5F7CDC9A-51C6-4250-90C4-D0A9BE4818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4" name="Line 8159">
          <a:extLst>
            <a:ext uri="{FF2B5EF4-FFF2-40B4-BE49-F238E27FC236}">
              <a16:creationId xmlns:a16="http://schemas.microsoft.com/office/drawing/2014/main" id="{3B487191-D183-481D-913C-18955B6762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5" name="Line 8160">
          <a:extLst>
            <a:ext uri="{FF2B5EF4-FFF2-40B4-BE49-F238E27FC236}">
              <a16:creationId xmlns:a16="http://schemas.microsoft.com/office/drawing/2014/main" id="{A1C2A0FF-4154-4CE5-BA9C-FD437F67DD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6" name="Line 8161">
          <a:extLst>
            <a:ext uri="{FF2B5EF4-FFF2-40B4-BE49-F238E27FC236}">
              <a16:creationId xmlns:a16="http://schemas.microsoft.com/office/drawing/2014/main" id="{44883E7D-1891-4DC3-83A6-D262B9231B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7" name="Line 8162">
          <a:extLst>
            <a:ext uri="{FF2B5EF4-FFF2-40B4-BE49-F238E27FC236}">
              <a16:creationId xmlns:a16="http://schemas.microsoft.com/office/drawing/2014/main" id="{100890E0-672A-4B89-B69F-EF83B7C35D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8" name="Line 8163">
          <a:extLst>
            <a:ext uri="{FF2B5EF4-FFF2-40B4-BE49-F238E27FC236}">
              <a16:creationId xmlns:a16="http://schemas.microsoft.com/office/drawing/2014/main" id="{5E43357F-5B8B-4684-B921-3B90BF5F84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9" name="Line 8164">
          <a:extLst>
            <a:ext uri="{FF2B5EF4-FFF2-40B4-BE49-F238E27FC236}">
              <a16:creationId xmlns:a16="http://schemas.microsoft.com/office/drawing/2014/main" id="{19EA5D1C-EACE-4853-9FEA-810E5A1135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0" name="Line 8165">
          <a:extLst>
            <a:ext uri="{FF2B5EF4-FFF2-40B4-BE49-F238E27FC236}">
              <a16:creationId xmlns:a16="http://schemas.microsoft.com/office/drawing/2014/main" id="{176002C7-619A-4B98-8779-B98A41B249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1" name="Line 8166">
          <a:extLst>
            <a:ext uri="{FF2B5EF4-FFF2-40B4-BE49-F238E27FC236}">
              <a16:creationId xmlns:a16="http://schemas.microsoft.com/office/drawing/2014/main" id="{86B8FBDB-65E3-4C35-BD15-68936F7B0B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2" name="Line 8167">
          <a:extLst>
            <a:ext uri="{FF2B5EF4-FFF2-40B4-BE49-F238E27FC236}">
              <a16:creationId xmlns:a16="http://schemas.microsoft.com/office/drawing/2014/main" id="{2D1763E9-AB15-4F9A-9196-AAEC836DC2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3" name="Line 8168">
          <a:extLst>
            <a:ext uri="{FF2B5EF4-FFF2-40B4-BE49-F238E27FC236}">
              <a16:creationId xmlns:a16="http://schemas.microsoft.com/office/drawing/2014/main" id="{8D4B6FF5-0AC5-4D85-B7DC-833BB2E4D9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4" name="Line 8169">
          <a:extLst>
            <a:ext uri="{FF2B5EF4-FFF2-40B4-BE49-F238E27FC236}">
              <a16:creationId xmlns:a16="http://schemas.microsoft.com/office/drawing/2014/main" id="{8D5795C0-F634-4931-9F2C-E5271AC854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5" name="Line 8170">
          <a:extLst>
            <a:ext uri="{FF2B5EF4-FFF2-40B4-BE49-F238E27FC236}">
              <a16:creationId xmlns:a16="http://schemas.microsoft.com/office/drawing/2014/main" id="{507D6B08-2D02-487C-831E-05DA89C210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6" name="Line 8171">
          <a:extLst>
            <a:ext uri="{FF2B5EF4-FFF2-40B4-BE49-F238E27FC236}">
              <a16:creationId xmlns:a16="http://schemas.microsoft.com/office/drawing/2014/main" id="{C6F94493-ED61-4B4F-A7C9-E85178939E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7" name="Line 8172">
          <a:extLst>
            <a:ext uri="{FF2B5EF4-FFF2-40B4-BE49-F238E27FC236}">
              <a16:creationId xmlns:a16="http://schemas.microsoft.com/office/drawing/2014/main" id="{FCA53ED1-B096-4D5C-B894-60F29A68D4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8" name="Line 8173">
          <a:extLst>
            <a:ext uri="{FF2B5EF4-FFF2-40B4-BE49-F238E27FC236}">
              <a16:creationId xmlns:a16="http://schemas.microsoft.com/office/drawing/2014/main" id="{45F41799-B0F3-4ACB-80AC-66357EAC49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9" name="Line 8174">
          <a:extLst>
            <a:ext uri="{FF2B5EF4-FFF2-40B4-BE49-F238E27FC236}">
              <a16:creationId xmlns:a16="http://schemas.microsoft.com/office/drawing/2014/main" id="{EB67E5D4-2DD6-4342-B1EF-A99F45F14F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0" name="Line 8175">
          <a:extLst>
            <a:ext uri="{FF2B5EF4-FFF2-40B4-BE49-F238E27FC236}">
              <a16:creationId xmlns:a16="http://schemas.microsoft.com/office/drawing/2014/main" id="{EDA29FFB-6E13-4338-939B-5DD2382465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1" name="Line 8176">
          <a:extLst>
            <a:ext uri="{FF2B5EF4-FFF2-40B4-BE49-F238E27FC236}">
              <a16:creationId xmlns:a16="http://schemas.microsoft.com/office/drawing/2014/main" id="{59504D74-2902-4C8A-8CCA-395A066ED8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2" name="Line 8177">
          <a:extLst>
            <a:ext uri="{FF2B5EF4-FFF2-40B4-BE49-F238E27FC236}">
              <a16:creationId xmlns:a16="http://schemas.microsoft.com/office/drawing/2014/main" id="{897B7A63-1A65-45AF-9074-9ADF03FA32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3" name="Line 8178">
          <a:extLst>
            <a:ext uri="{FF2B5EF4-FFF2-40B4-BE49-F238E27FC236}">
              <a16:creationId xmlns:a16="http://schemas.microsoft.com/office/drawing/2014/main" id="{AFBC26A2-899A-41CB-BE3F-1F80091E87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4" name="Line 8179">
          <a:extLst>
            <a:ext uri="{FF2B5EF4-FFF2-40B4-BE49-F238E27FC236}">
              <a16:creationId xmlns:a16="http://schemas.microsoft.com/office/drawing/2014/main" id="{2A678DD7-8357-45A7-9FDE-A2E8BB4BFC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5" name="Line 8180">
          <a:extLst>
            <a:ext uri="{FF2B5EF4-FFF2-40B4-BE49-F238E27FC236}">
              <a16:creationId xmlns:a16="http://schemas.microsoft.com/office/drawing/2014/main" id="{8820CE95-A3B0-493E-886E-2523223CEB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6" name="Line 8181">
          <a:extLst>
            <a:ext uri="{FF2B5EF4-FFF2-40B4-BE49-F238E27FC236}">
              <a16:creationId xmlns:a16="http://schemas.microsoft.com/office/drawing/2014/main" id="{9B59CDB7-8338-4A40-A001-981907E49D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7" name="Line 8182">
          <a:extLst>
            <a:ext uri="{FF2B5EF4-FFF2-40B4-BE49-F238E27FC236}">
              <a16:creationId xmlns:a16="http://schemas.microsoft.com/office/drawing/2014/main" id="{53DECD7C-7A64-4B36-BAE2-3932E5770B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8" name="Line 8183">
          <a:extLst>
            <a:ext uri="{FF2B5EF4-FFF2-40B4-BE49-F238E27FC236}">
              <a16:creationId xmlns:a16="http://schemas.microsoft.com/office/drawing/2014/main" id="{63CDAD62-2D11-4A6C-A59E-1285543D57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9" name="Line 8184">
          <a:extLst>
            <a:ext uri="{FF2B5EF4-FFF2-40B4-BE49-F238E27FC236}">
              <a16:creationId xmlns:a16="http://schemas.microsoft.com/office/drawing/2014/main" id="{2A50AA9C-CC54-4995-AC9B-8D4A7E666E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0" name="Line 8185">
          <a:extLst>
            <a:ext uri="{FF2B5EF4-FFF2-40B4-BE49-F238E27FC236}">
              <a16:creationId xmlns:a16="http://schemas.microsoft.com/office/drawing/2014/main" id="{0AAA6FA0-D769-4A44-B320-D6F566C065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1" name="Line 8186">
          <a:extLst>
            <a:ext uri="{FF2B5EF4-FFF2-40B4-BE49-F238E27FC236}">
              <a16:creationId xmlns:a16="http://schemas.microsoft.com/office/drawing/2014/main" id="{53D1BD1B-E6BE-4B5E-B802-F24F04249A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2" name="Line 8187">
          <a:extLst>
            <a:ext uri="{FF2B5EF4-FFF2-40B4-BE49-F238E27FC236}">
              <a16:creationId xmlns:a16="http://schemas.microsoft.com/office/drawing/2014/main" id="{A964895F-E571-47C9-AA23-06A03001E8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3" name="Line 8188">
          <a:extLst>
            <a:ext uri="{FF2B5EF4-FFF2-40B4-BE49-F238E27FC236}">
              <a16:creationId xmlns:a16="http://schemas.microsoft.com/office/drawing/2014/main" id="{70C9EBB6-6287-48DD-8B64-3E1020AC48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4" name="Line 8189">
          <a:extLst>
            <a:ext uri="{FF2B5EF4-FFF2-40B4-BE49-F238E27FC236}">
              <a16:creationId xmlns:a16="http://schemas.microsoft.com/office/drawing/2014/main" id="{8EB9A86F-75D0-4096-9E24-E4CBC8199B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5" name="Line 8190">
          <a:extLst>
            <a:ext uri="{FF2B5EF4-FFF2-40B4-BE49-F238E27FC236}">
              <a16:creationId xmlns:a16="http://schemas.microsoft.com/office/drawing/2014/main" id="{2D81BCBC-D6AF-491C-9864-F8B3528AB0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6" name="Line 8191">
          <a:extLst>
            <a:ext uri="{FF2B5EF4-FFF2-40B4-BE49-F238E27FC236}">
              <a16:creationId xmlns:a16="http://schemas.microsoft.com/office/drawing/2014/main" id="{F2FB16FA-3270-45F5-B1B7-309080AB56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7" name="Line 8192">
          <a:extLst>
            <a:ext uri="{FF2B5EF4-FFF2-40B4-BE49-F238E27FC236}">
              <a16:creationId xmlns:a16="http://schemas.microsoft.com/office/drawing/2014/main" id="{2E9D7346-103D-4FC7-A513-21EF5E2333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8" name="Line 8193">
          <a:extLst>
            <a:ext uri="{FF2B5EF4-FFF2-40B4-BE49-F238E27FC236}">
              <a16:creationId xmlns:a16="http://schemas.microsoft.com/office/drawing/2014/main" id="{71F931AE-0AD5-4097-95CE-D449676E84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9" name="Line 8194">
          <a:extLst>
            <a:ext uri="{FF2B5EF4-FFF2-40B4-BE49-F238E27FC236}">
              <a16:creationId xmlns:a16="http://schemas.microsoft.com/office/drawing/2014/main" id="{9B06DA5E-CFBF-4521-B53B-D5F854B30B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0" name="Line 8195">
          <a:extLst>
            <a:ext uri="{FF2B5EF4-FFF2-40B4-BE49-F238E27FC236}">
              <a16:creationId xmlns:a16="http://schemas.microsoft.com/office/drawing/2014/main" id="{EABC0061-DD80-4CFE-B0BE-279C0AA6EA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1" name="Line 8196">
          <a:extLst>
            <a:ext uri="{FF2B5EF4-FFF2-40B4-BE49-F238E27FC236}">
              <a16:creationId xmlns:a16="http://schemas.microsoft.com/office/drawing/2014/main" id="{38A44076-64CC-45EF-AF4C-4F4443652D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2" name="Line 8197">
          <a:extLst>
            <a:ext uri="{FF2B5EF4-FFF2-40B4-BE49-F238E27FC236}">
              <a16:creationId xmlns:a16="http://schemas.microsoft.com/office/drawing/2014/main" id="{0ED42EEC-9581-433E-A115-A8CF593A33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3" name="Line 8198">
          <a:extLst>
            <a:ext uri="{FF2B5EF4-FFF2-40B4-BE49-F238E27FC236}">
              <a16:creationId xmlns:a16="http://schemas.microsoft.com/office/drawing/2014/main" id="{AFB35696-94F1-4CEC-8858-70CB822BB3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4" name="Line 8199">
          <a:extLst>
            <a:ext uri="{FF2B5EF4-FFF2-40B4-BE49-F238E27FC236}">
              <a16:creationId xmlns:a16="http://schemas.microsoft.com/office/drawing/2014/main" id="{DEA3F988-3D70-4E0A-BAB4-3BD520157A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5" name="Line 8200">
          <a:extLst>
            <a:ext uri="{FF2B5EF4-FFF2-40B4-BE49-F238E27FC236}">
              <a16:creationId xmlns:a16="http://schemas.microsoft.com/office/drawing/2014/main" id="{A7AF7D80-0595-453C-BF5C-BEE09E19DF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6" name="Line 8201">
          <a:extLst>
            <a:ext uri="{FF2B5EF4-FFF2-40B4-BE49-F238E27FC236}">
              <a16:creationId xmlns:a16="http://schemas.microsoft.com/office/drawing/2014/main" id="{BB14D71D-CA1C-4009-B246-33AA3FDABF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7" name="Line 8202">
          <a:extLst>
            <a:ext uri="{FF2B5EF4-FFF2-40B4-BE49-F238E27FC236}">
              <a16:creationId xmlns:a16="http://schemas.microsoft.com/office/drawing/2014/main" id="{3F1817B0-D36F-4BAB-8428-10972AE96D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8" name="Line 8203">
          <a:extLst>
            <a:ext uri="{FF2B5EF4-FFF2-40B4-BE49-F238E27FC236}">
              <a16:creationId xmlns:a16="http://schemas.microsoft.com/office/drawing/2014/main" id="{50BEFDE5-7BA9-454A-9E0C-0F70835485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9" name="Line 8204">
          <a:extLst>
            <a:ext uri="{FF2B5EF4-FFF2-40B4-BE49-F238E27FC236}">
              <a16:creationId xmlns:a16="http://schemas.microsoft.com/office/drawing/2014/main" id="{F275D251-A766-419F-9661-7B0205244D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0" name="Line 8205">
          <a:extLst>
            <a:ext uri="{FF2B5EF4-FFF2-40B4-BE49-F238E27FC236}">
              <a16:creationId xmlns:a16="http://schemas.microsoft.com/office/drawing/2014/main" id="{B0EC0A57-A785-46D7-80B0-1A3D9BFFA7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1" name="Line 8206">
          <a:extLst>
            <a:ext uri="{FF2B5EF4-FFF2-40B4-BE49-F238E27FC236}">
              <a16:creationId xmlns:a16="http://schemas.microsoft.com/office/drawing/2014/main" id="{9A389C4A-6162-497C-B2CF-FFC79B94FE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2" name="Line 8207">
          <a:extLst>
            <a:ext uri="{FF2B5EF4-FFF2-40B4-BE49-F238E27FC236}">
              <a16:creationId xmlns:a16="http://schemas.microsoft.com/office/drawing/2014/main" id="{1E923757-4816-4D92-9D4C-CE974F00F5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3" name="Line 8208">
          <a:extLst>
            <a:ext uri="{FF2B5EF4-FFF2-40B4-BE49-F238E27FC236}">
              <a16:creationId xmlns:a16="http://schemas.microsoft.com/office/drawing/2014/main" id="{338BA402-A0EE-42D2-86FD-0F0C0A20E5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4" name="Line 8209">
          <a:extLst>
            <a:ext uri="{FF2B5EF4-FFF2-40B4-BE49-F238E27FC236}">
              <a16:creationId xmlns:a16="http://schemas.microsoft.com/office/drawing/2014/main" id="{F3A396DD-C861-47DF-ABE1-00216E9C6E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5" name="Line 8210">
          <a:extLst>
            <a:ext uri="{FF2B5EF4-FFF2-40B4-BE49-F238E27FC236}">
              <a16:creationId xmlns:a16="http://schemas.microsoft.com/office/drawing/2014/main" id="{0A4A0847-34E6-426A-B8FD-27E73E420B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6" name="Line 8211">
          <a:extLst>
            <a:ext uri="{FF2B5EF4-FFF2-40B4-BE49-F238E27FC236}">
              <a16:creationId xmlns:a16="http://schemas.microsoft.com/office/drawing/2014/main" id="{9F7B60E2-DCB6-4539-BFBE-FD25BBD90D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7" name="Line 8212">
          <a:extLst>
            <a:ext uri="{FF2B5EF4-FFF2-40B4-BE49-F238E27FC236}">
              <a16:creationId xmlns:a16="http://schemas.microsoft.com/office/drawing/2014/main" id="{7289CA9A-BE00-4F1E-9629-5C23A049A6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8" name="Line 8213">
          <a:extLst>
            <a:ext uri="{FF2B5EF4-FFF2-40B4-BE49-F238E27FC236}">
              <a16:creationId xmlns:a16="http://schemas.microsoft.com/office/drawing/2014/main" id="{3A4BA3A0-C6F5-4F08-9139-45DE98414C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9" name="Line 8214">
          <a:extLst>
            <a:ext uri="{FF2B5EF4-FFF2-40B4-BE49-F238E27FC236}">
              <a16:creationId xmlns:a16="http://schemas.microsoft.com/office/drawing/2014/main" id="{FEC35B12-2C3C-496C-8F94-5A444F4EE8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0" name="Line 8215">
          <a:extLst>
            <a:ext uri="{FF2B5EF4-FFF2-40B4-BE49-F238E27FC236}">
              <a16:creationId xmlns:a16="http://schemas.microsoft.com/office/drawing/2014/main" id="{9D2A8C5D-C740-4B09-A830-1A4459E7C2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1" name="Line 8216">
          <a:extLst>
            <a:ext uri="{FF2B5EF4-FFF2-40B4-BE49-F238E27FC236}">
              <a16:creationId xmlns:a16="http://schemas.microsoft.com/office/drawing/2014/main" id="{78507238-58B1-493A-9CC8-772C4A63F0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2" name="Line 8217">
          <a:extLst>
            <a:ext uri="{FF2B5EF4-FFF2-40B4-BE49-F238E27FC236}">
              <a16:creationId xmlns:a16="http://schemas.microsoft.com/office/drawing/2014/main" id="{8DD479D8-6EC0-47DF-B201-4B6F9DCF68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3" name="Line 8218">
          <a:extLst>
            <a:ext uri="{FF2B5EF4-FFF2-40B4-BE49-F238E27FC236}">
              <a16:creationId xmlns:a16="http://schemas.microsoft.com/office/drawing/2014/main" id="{5F86D335-70C5-4BDC-8384-C25C2B751B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4" name="Line 8219">
          <a:extLst>
            <a:ext uri="{FF2B5EF4-FFF2-40B4-BE49-F238E27FC236}">
              <a16:creationId xmlns:a16="http://schemas.microsoft.com/office/drawing/2014/main" id="{7114FE01-970E-4AB2-B95E-9247EB1FD0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5" name="Line 8220">
          <a:extLst>
            <a:ext uri="{FF2B5EF4-FFF2-40B4-BE49-F238E27FC236}">
              <a16:creationId xmlns:a16="http://schemas.microsoft.com/office/drawing/2014/main" id="{E882336C-13EE-4ACE-BB3C-7067900A86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6" name="Line 8221">
          <a:extLst>
            <a:ext uri="{FF2B5EF4-FFF2-40B4-BE49-F238E27FC236}">
              <a16:creationId xmlns:a16="http://schemas.microsoft.com/office/drawing/2014/main" id="{0D09673B-62A8-4EEA-9EAF-FFF33254A3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7" name="Line 8222">
          <a:extLst>
            <a:ext uri="{FF2B5EF4-FFF2-40B4-BE49-F238E27FC236}">
              <a16:creationId xmlns:a16="http://schemas.microsoft.com/office/drawing/2014/main" id="{22934264-372C-4B52-AA14-F61A473F59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8" name="Line 8223">
          <a:extLst>
            <a:ext uri="{FF2B5EF4-FFF2-40B4-BE49-F238E27FC236}">
              <a16:creationId xmlns:a16="http://schemas.microsoft.com/office/drawing/2014/main" id="{FFA7BEF1-B5DE-4B17-834D-CB2651D754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9" name="Line 8224">
          <a:extLst>
            <a:ext uri="{FF2B5EF4-FFF2-40B4-BE49-F238E27FC236}">
              <a16:creationId xmlns:a16="http://schemas.microsoft.com/office/drawing/2014/main" id="{048F12DF-FE63-45FE-801F-40D942833A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0" name="Line 8225">
          <a:extLst>
            <a:ext uri="{FF2B5EF4-FFF2-40B4-BE49-F238E27FC236}">
              <a16:creationId xmlns:a16="http://schemas.microsoft.com/office/drawing/2014/main" id="{97D75C22-CA55-4854-930E-B5493ECBDB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1" name="Line 8226">
          <a:extLst>
            <a:ext uri="{FF2B5EF4-FFF2-40B4-BE49-F238E27FC236}">
              <a16:creationId xmlns:a16="http://schemas.microsoft.com/office/drawing/2014/main" id="{065AE3C8-84F7-4704-B3C7-D590E69DDA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2" name="Line 8227">
          <a:extLst>
            <a:ext uri="{FF2B5EF4-FFF2-40B4-BE49-F238E27FC236}">
              <a16:creationId xmlns:a16="http://schemas.microsoft.com/office/drawing/2014/main" id="{AABB885D-2AB8-433F-A6F3-EFBD1BFF89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3" name="Line 8228">
          <a:extLst>
            <a:ext uri="{FF2B5EF4-FFF2-40B4-BE49-F238E27FC236}">
              <a16:creationId xmlns:a16="http://schemas.microsoft.com/office/drawing/2014/main" id="{CCE963A6-617A-445F-AB25-97251AB48D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4" name="Line 8229">
          <a:extLst>
            <a:ext uri="{FF2B5EF4-FFF2-40B4-BE49-F238E27FC236}">
              <a16:creationId xmlns:a16="http://schemas.microsoft.com/office/drawing/2014/main" id="{C3671A33-9266-4434-8C19-6CB2042E31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5" name="Line 8230">
          <a:extLst>
            <a:ext uri="{FF2B5EF4-FFF2-40B4-BE49-F238E27FC236}">
              <a16:creationId xmlns:a16="http://schemas.microsoft.com/office/drawing/2014/main" id="{C58BF4BF-2F3C-4499-AFAD-1145E9364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6" name="Line 8231">
          <a:extLst>
            <a:ext uri="{FF2B5EF4-FFF2-40B4-BE49-F238E27FC236}">
              <a16:creationId xmlns:a16="http://schemas.microsoft.com/office/drawing/2014/main" id="{B4D7F4B1-D816-40C0-ABE6-40CB4D60B2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7" name="Line 8232">
          <a:extLst>
            <a:ext uri="{FF2B5EF4-FFF2-40B4-BE49-F238E27FC236}">
              <a16:creationId xmlns:a16="http://schemas.microsoft.com/office/drawing/2014/main" id="{3EFE379B-6439-4165-9DED-6CEB78C85A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8" name="Line 8233">
          <a:extLst>
            <a:ext uri="{FF2B5EF4-FFF2-40B4-BE49-F238E27FC236}">
              <a16:creationId xmlns:a16="http://schemas.microsoft.com/office/drawing/2014/main" id="{BF343AF2-DBEB-4221-A0CF-1919112718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9" name="Line 8234">
          <a:extLst>
            <a:ext uri="{FF2B5EF4-FFF2-40B4-BE49-F238E27FC236}">
              <a16:creationId xmlns:a16="http://schemas.microsoft.com/office/drawing/2014/main" id="{CB518F28-1482-45BF-B70F-A07F96C520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0" name="Line 8235">
          <a:extLst>
            <a:ext uri="{FF2B5EF4-FFF2-40B4-BE49-F238E27FC236}">
              <a16:creationId xmlns:a16="http://schemas.microsoft.com/office/drawing/2014/main" id="{9D6FE8D7-9511-4543-A745-91143CE477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1" name="Line 8236">
          <a:extLst>
            <a:ext uri="{FF2B5EF4-FFF2-40B4-BE49-F238E27FC236}">
              <a16:creationId xmlns:a16="http://schemas.microsoft.com/office/drawing/2014/main" id="{68D33734-FE88-4375-BF15-19758CD084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2" name="Line 8237">
          <a:extLst>
            <a:ext uri="{FF2B5EF4-FFF2-40B4-BE49-F238E27FC236}">
              <a16:creationId xmlns:a16="http://schemas.microsoft.com/office/drawing/2014/main" id="{B3DE207A-AE35-4133-B59D-69973C4CB2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3" name="Line 8238">
          <a:extLst>
            <a:ext uri="{FF2B5EF4-FFF2-40B4-BE49-F238E27FC236}">
              <a16:creationId xmlns:a16="http://schemas.microsoft.com/office/drawing/2014/main" id="{0C6D3A81-B9C0-4F39-A607-1059458F90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4" name="Line 8239">
          <a:extLst>
            <a:ext uri="{FF2B5EF4-FFF2-40B4-BE49-F238E27FC236}">
              <a16:creationId xmlns:a16="http://schemas.microsoft.com/office/drawing/2014/main" id="{CFBCB659-EE79-41FC-B663-41A1F562FA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5" name="Line 8240">
          <a:extLst>
            <a:ext uri="{FF2B5EF4-FFF2-40B4-BE49-F238E27FC236}">
              <a16:creationId xmlns:a16="http://schemas.microsoft.com/office/drawing/2014/main" id="{C68606FF-A0C7-45E4-93C3-CF2AFA4FB3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6" name="Line 8241">
          <a:extLst>
            <a:ext uri="{FF2B5EF4-FFF2-40B4-BE49-F238E27FC236}">
              <a16:creationId xmlns:a16="http://schemas.microsoft.com/office/drawing/2014/main" id="{D3C1336C-7E10-45A1-B30C-FF61E700FE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7" name="Line 8242">
          <a:extLst>
            <a:ext uri="{FF2B5EF4-FFF2-40B4-BE49-F238E27FC236}">
              <a16:creationId xmlns:a16="http://schemas.microsoft.com/office/drawing/2014/main" id="{0A47B5D9-2D1C-4485-94AD-ADB27305BA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8" name="Line 8243">
          <a:extLst>
            <a:ext uri="{FF2B5EF4-FFF2-40B4-BE49-F238E27FC236}">
              <a16:creationId xmlns:a16="http://schemas.microsoft.com/office/drawing/2014/main" id="{57D46AAA-BCDA-402D-9E4A-12EBF2D348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9" name="Line 8244">
          <a:extLst>
            <a:ext uri="{FF2B5EF4-FFF2-40B4-BE49-F238E27FC236}">
              <a16:creationId xmlns:a16="http://schemas.microsoft.com/office/drawing/2014/main" id="{529C1816-CFD7-4E83-8C40-BC6FE22FAF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0" name="Line 8245">
          <a:extLst>
            <a:ext uri="{FF2B5EF4-FFF2-40B4-BE49-F238E27FC236}">
              <a16:creationId xmlns:a16="http://schemas.microsoft.com/office/drawing/2014/main" id="{51043DB5-02E9-42D5-B781-F4C2685D23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1" name="Line 8246">
          <a:extLst>
            <a:ext uri="{FF2B5EF4-FFF2-40B4-BE49-F238E27FC236}">
              <a16:creationId xmlns:a16="http://schemas.microsoft.com/office/drawing/2014/main" id="{8B04291E-D0AB-499E-813C-8286796B4B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2" name="Line 8247">
          <a:extLst>
            <a:ext uri="{FF2B5EF4-FFF2-40B4-BE49-F238E27FC236}">
              <a16:creationId xmlns:a16="http://schemas.microsoft.com/office/drawing/2014/main" id="{5297D2D4-1D82-4DA7-A83B-2B7FA5F7A7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3" name="Line 8248">
          <a:extLst>
            <a:ext uri="{FF2B5EF4-FFF2-40B4-BE49-F238E27FC236}">
              <a16:creationId xmlns:a16="http://schemas.microsoft.com/office/drawing/2014/main" id="{78A7D25C-A769-48CA-8CE9-03C52FC403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4" name="Line 8249">
          <a:extLst>
            <a:ext uri="{FF2B5EF4-FFF2-40B4-BE49-F238E27FC236}">
              <a16:creationId xmlns:a16="http://schemas.microsoft.com/office/drawing/2014/main" id="{8616C043-109A-424A-AA42-64015FEFA6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5" name="Line 8250">
          <a:extLst>
            <a:ext uri="{FF2B5EF4-FFF2-40B4-BE49-F238E27FC236}">
              <a16:creationId xmlns:a16="http://schemas.microsoft.com/office/drawing/2014/main" id="{C760C172-D209-49D2-AE04-BD58F7F209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6" name="Line 8251">
          <a:extLst>
            <a:ext uri="{FF2B5EF4-FFF2-40B4-BE49-F238E27FC236}">
              <a16:creationId xmlns:a16="http://schemas.microsoft.com/office/drawing/2014/main" id="{D676B657-31DA-48BB-8C31-0A7E4E0550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7" name="Line 8252">
          <a:extLst>
            <a:ext uri="{FF2B5EF4-FFF2-40B4-BE49-F238E27FC236}">
              <a16:creationId xmlns:a16="http://schemas.microsoft.com/office/drawing/2014/main" id="{39297792-9265-4139-93D0-98A15AA0F6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8" name="Line 8253">
          <a:extLst>
            <a:ext uri="{FF2B5EF4-FFF2-40B4-BE49-F238E27FC236}">
              <a16:creationId xmlns:a16="http://schemas.microsoft.com/office/drawing/2014/main" id="{EED8947B-9DC2-4B29-8160-DA79EC4290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9" name="Line 8254">
          <a:extLst>
            <a:ext uri="{FF2B5EF4-FFF2-40B4-BE49-F238E27FC236}">
              <a16:creationId xmlns:a16="http://schemas.microsoft.com/office/drawing/2014/main" id="{8D3E06A1-DFF3-4EA3-8A33-89113A34A2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0" name="Line 8255">
          <a:extLst>
            <a:ext uri="{FF2B5EF4-FFF2-40B4-BE49-F238E27FC236}">
              <a16:creationId xmlns:a16="http://schemas.microsoft.com/office/drawing/2014/main" id="{5285FCD7-54AB-44CC-8713-B5155B339C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1" name="Line 8256">
          <a:extLst>
            <a:ext uri="{FF2B5EF4-FFF2-40B4-BE49-F238E27FC236}">
              <a16:creationId xmlns:a16="http://schemas.microsoft.com/office/drawing/2014/main" id="{ABF1464B-F740-456E-A0AA-4103A35BA6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2" name="Line 8257">
          <a:extLst>
            <a:ext uri="{FF2B5EF4-FFF2-40B4-BE49-F238E27FC236}">
              <a16:creationId xmlns:a16="http://schemas.microsoft.com/office/drawing/2014/main" id="{858383EF-3101-4E51-B774-128B3E033E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3" name="Line 8258">
          <a:extLst>
            <a:ext uri="{FF2B5EF4-FFF2-40B4-BE49-F238E27FC236}">
              <a16:creationId xmlns:a16="http://schemas.microsoft.com/office/drawing/2014/main" id="{1BA8C316-2F5E-4718-B683-591DF36EF5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4" name="Line 8259">
          <a:extLst>
            <a:ext uri="{FF2B5EF4-FFF2-40B4-BE49-F238E27FC236}">
              <a16:creationId xmlns:a16="http://schemas.microsoft.com/office/drawing/2014/main" id="{7E3EE756-091B-4B3B-8189-5630E720E9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5" name="Line 8260">
          <a:extLst>
            <a:ext uri="{FF2B5EF4-FFF2-40B4-BE49-F238E27FC236}">
              <a16:creationId xmlns:a16="http://schemas.microsoft.com/office/drawing/2014/main" id="{E4B93CDE-B011-44E9-A895-7435D40214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6" name="Line 8261">
          <a:extLst>
            <a:ext uri="{FF2B5EF4-FFF2-40B4-BE49-F238E27FC236}">
              <a16:creationId xmlns:a16="http://schemas.microsoft.com/office/drawing/2014/main" id="{767406EC-9785-4D47-AF4B-66EF664CD7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7" name="Line 8262">
          <a:extLst>
            <a:ext uri="{FF2B5EF4-FFF2-40B4-BE49-F238E27FC236}">
              <a16:creationId xmlns:a16="http://schemas.microsoft.com/office/drawing/2014/main" id="{009532F5-EDCA-45D7-84B8-CA781F2F61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8" name="Line 8263">
          <a:extLst>
            <a:ext uri="{FF2B5EF4-FFF2-40B4-BE49-F238E27FC236}">
              <a16:creationId xmlns:a16="http://schemas.microsoft.com/office/drawing/2014/main" id="{EE7A2CC8-8198-4EC3-A250-9B1AB09483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9" name="Line 8264">
          <a:extLst>
            <a:ext uri="{FF2B5EF4-FFF2-40B4-BE49-F238E27FC236}">
              <a16:creationId xmlns:a16="http://schemas.microsoft.com/office/drawing/2014/main" id="{581116B8-AC9F-4672-81F2-1C1BA3B44C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0" name="Line 8265">
          <a:extLst>
            <a:ext uri="{FF2B5EF4-FFF2-40B4-BE49-F238E27FC236}">
              <a16:creationId xmlns:a16="http://schemas.microsoft.com/office/drawing/2014/main" id="{2E822785-2AE0-4EF6-A98C-7A6C7A1253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1" name="Line 8266">
          <a:extLst>
            <a:ext uri="{FF2B5EF4-FFF2-40B4-BE49-F238E27FC236}">
              <a16:creationId xmlns:a16="http://schemas.microsoft.com/office/drawing/2014/main" id="{4E860D79-3CC1-4114-AE74-7367FEA3A8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2" name="Line 8267">
          <a:extLst>
            <a:ext uri="{FF2B5EF4-FFF2-40B4-BE49-F238E27FC236}">
              <a16:creationId xmlns:a16="http://schemas.microsoft.com/office/drawing/2014/main" id="{FD83DDD1-8CE0-40E9-B1C3-63D77F0164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3" name="Line 8268">
          <a:extLst>
            <a:ext uri="{FF2B5EF4-FFF2-40B4-BE49-F238E27FC236}">
              <a16:creationId xmlns:a16="http://schemas.microsoft.com/office/drawing/2014/main" id="{D4C9DE7A-95E6-4BB5-B082-FECE05C292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4" name="Line 8269">
          <a:extLst>
            <a:ext uri="{FF2B5EF4-FFF2-40B4-BE49-F238E27FC236}">
              <a16:creationId xmlns:a16="http://schemas.microsoft.com/office/drawing/2014/main" id="{5869BA9B-5948-4D51-AD23-D2965D3E92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5" name="Line 8270">
          <a:extLst>
            <a:ext uri="{FF2B5EF4-FFF2-40B4-BE49-F238E27FC236}">
              <a16:creationId xmlns:a16="http://schemas.microsoft.com/office/drawing/2014/main" id="{94B4A653-547C-43BE-87D5-5FF108F9B0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6" name="Line 8271">
          <a:extLst>
            <a:ext uri="{FF2B5EF4-FFF2-40B4-BE49-F238E27FC236}">
              <a16:creationId xmlns:a16="http://schemas.microsoft.com/office/drawing/2014/main" id="{82C89BB1-ED61-4F54-AD9B-54F98AD84F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7" name="Line 8272">
          <a:extLst>
            <a:ext uri="{FF2B5EF4-FFF2-40B4-BE49-F238E27FC236}">
              <a16:creationId xmlns:a16="http://schemas.microsoft.com/office/drawing/2014/main" id="{37C96B94-23F9-4705-A49D-EC08A668F7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8" name="Line 8273">
          <a:extLst>
            <a:ext uri="{FF2B5EF4-FFF2-40B4-BE49-F238E27FC236}">
              <a16:creationId xmlns:a16="http://schemas.microsoft.com/office/drawing/2014/main" id="{55444E1E-F8E0-4C76-B8F3-1073D1334B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9" name="Line 8274">
          <a:extLst>
            <a:ext uri="{FF2B5EF4-FFF2-40B4-BE49-F238E27FC236}">
              <a16:creationId xmlns:a16="http://schemas.microsoft.com/office/drawing/2014/main" id="{E87C2F26-BA6D-4F85-93E2-4B06D4F1A0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0" name="Line 8275">
          <a:extLst>
            <a:ext uri="{FF2B5EF4-FFF2-40B4-BE49-F238E27FC236}">
              <a16:creationId xmlns:a16="http://schemas.microsoft.com/office/drawing/2014/main" id="{1D15369D-71D6-4656-8C43-9FC039686B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1" name="Line 8276">
          <a:extLst>
            <a:ext uri="{FF2B5EF4-FFF2-40B4-BE49-F238E27FC236}">
              <a16:creationId xmlns:a16="http://schemas.microsoft.com/office/drawing/2014/main" id="{484FA9E3-6220-4ED2-8628-CF0A0A098E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2" name="Line 8277">
          <a:extLst>
            <a:ext uri="{FF2B5EF4-FFF2-40B4-BE49-F238E27FC236}">
              <a16:creationId xmlns:a16="http://schemas.microsoft.com/office/drawing/2014/main" id="{EF8988D0-3105-498D-BFCB-826839966C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3" name="Line 8278">
          <a:extLst>
            <a:ext uri="{FF2B5EF4-FFF2-40B4-BE49-F238E27FC236}">
              <a16:creationId xmlns:a16="http://schemas.microsoft.com/office/drawing/2014/main" id="{141957A5-CA15-4FD7-AB23-6C20052639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4" name="Line 8279">
          <a:extLst>
            <a:ext uri="{FF2B5EF4-FFF2-40B4-BE49-F238E27FC236}">
              <a16:creationId xmlns:a16="http://schemas.microsoft.com/office/drawing/2014/main" id="{26D12BF9-A3D9-4CEC-B34D-DFA2D1F34C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5" name="Line 8280">
          <a:extLst>
            <a:ext uri="{FF2B5EF4-FFF2-40B4-BE49-F238E27FC236}">
              <a16:creationId xmlns:a16="http://schemas.microsoft.com/office/drawing/2014/main" id="{C5CCE213-8461-44EC-9A3A-EC14627FB4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6" name="Line 8281">
          <a:extLst>
            <a:ext uri="{FF2B5EF4-FFF2-40B4-BE49-F238E27FC236}">
              <a16:creationId xmlns:a16="http://schemas.microsoft.com/office/drawing/2014/main" id="{7AF9F211-76B6-47FA-B3A2-E35F22DF0D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7" name="Line 8282">
          <a:extLst>
            <a:ext uri="{FF2B5EF4-FFF2-40B4-BE49-F238E27FC236}">
              <a16:creationId xmlns:a16="http://schemas.microsoft.com/office/drawing/2014/main" id="{8AC67924-4854-41B7-89D9-F4083DC079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8" name="Line 8283">
          <a:extLst>
            <a:ext uri="{FF2B5EF4-FFF2-40B4-BE49-F238E27FC236}">
              <a16:creationId xmlns:a16="http://schemas.microsoft.com/office/drawing/2014/main" id="{3EADC4FB-CEC2-4AFB-AC96-786F95359F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9" name="Line 8284">
          <a:extLst>
            <a:ext uri="{FF2B5EF4-FFF2-40B4-BE49-F238E27FC236}">
              <a16:creationId xmlns:a16="http://schemas.microsoft.com/office/drawing/2014/main" id="{DDB99D62-5D19-470B-B0E3-1508FDC48A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0" name="Line 8285">
          <a:extLst>
            <a:ext uri="{FF2B5EF4-FFF2-40B4-BE49-F238E27FC236}">
              <a16:creationId xmlns:a16="http://schemas.microsoft.com/office/drawing/2014/main" id="{D85704D1-1EAE-4DA1-965A-CE1D23085C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1" name="Line 8286">
          <a:extLst>
            <a:ext uri="{FF2B5EF4-FFF2-40B4-BE49-F238E27FC236}">
              <a16:creationId xmlns:a16="http://schemas.microsoft.com/office/drawing/2014/main" id="{9AFAC08A-F4C0-4C63-94A8-17A0C5E9C5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2" name="Line 8287">
          <a:extLst>
            <a:ext uri="{FF2B5EF4-FFF2-40B4-BE49-F238E27FC236}">
              <a16:creationId xmlns:a16="http://schemas.microsoft.com/office/drawing/2014/main" id="{DD939527-EE08-4695-B154-FDFA5704EC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3" name="Line 8288">
          <a:extLst>
            <a:ext uri="{FF2B5EF4-FFF2-40B4-BE49-F238E27FC236}">
              <a16:creationId xmlns:a16="http://schemas.microsoft.com/office/drawing/2014/main" id="{7505E5BD-C7C5-463A-87D3-638AE14EA0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4" name="Line 8289">
          <a:extLst>
            <a:ext uri="{FF2B5EF4-FFF2-40B4-BE49-F238E27FC236}">
              <a16:creationId xmlns:a16="http://schemas.microsoft.com/office/drawing/2014/main" id="{BDF3684B-89F1-4C49-9441-1493038479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5" name="Line 8290">
          <a:extLst>
            <a:ext uri="{FF2B5EF4-FFF2-40B4-BE49-F238E27FC236}">
              <a16:creationId xmlns:a16="http://schemas.microsoft.com/office/drawing/2014/main" id="{54B054A4-3938-4FF6-ABBE-189C9FF101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6" name="Line 8291">
          <a:extLst>
            <a:ext uri="{FF2B5EF4-FFF2-40B4-BE49-F238E27FC236}">
              <a16:creationId xmlns:a16="http://schemas.microsoft.com/office/drawing/2014/main" id="{8F5B7035-E116-40EF-A447-8CD9AAF7D9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7" name="Line 8292">
          <a:extLst>
            <a:ext uri="{FF2B5EF4-FFF2-40B4-BE49-F238E27FC236}">
              <a16:creationId xmlns:a16="http://schemas.microsoft.com/office/drawing/2014/main" id="{585020BC-5E71-4C2E-8D7C-82180EC229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8" name="Line 8293">
          <a:extLst>
            <a:ext uri="{FF2B5EF4-FFF2-40B4-BE49-F238E27FC236}">
              <a16:creationId xmlns:a16="http://schemas.microsoft.com/office/drawing/2014/main" id="{72494EAB-472F-42F3-816D-951A3C357A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9" name="Line 8294">
          <a:extLst>
            <a:ext uri="{FF2B5EF4-FFF2-40B4-BE49-F238E27FC236}">
              <a16:creationId xmlns:a16="http://schemas.microsoft.com/office/drawing/2014/main" id="{766B2CAC-15D3-4C42-AC5C-E489714F5A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0" name="Line 8295">
          <a:extLst>
            <a:ext uri="{FF2B5EF4-FFF2-40B4-BE49-F238E27FC236}">
              <a16:creationId xmlns:a16="http://schemas.microsoft.com/office/drawing/2014/main" id="{60EB6532-06F0-48F7-9A80-EF07685FC1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1" name="Line 8296">
          <a:extLst>
            <a:ext uri="{FF2B5EF4-FFF2-40B4-BE49-F238E27FC236}">
              <a16:creationId xmlns:a16="http://schemas.microsoft.com/office/drawing/2014/main" id="{60A97541-16FF-49B2-B320-C52E30F4D8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2" name="Line 8297">
          <a:extLst>
            <a:ext uri="{FF2B5EF4-FFF2-40B4-BE49-F238E27FC236}">
              <a16:creationId xmlns:a16="http://schemas.microsoft.com/office/drawing/2014/main" id="{4B502F7E-BAB1-4E93-AE51-7E878D6F1C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3" name="Line 8298">
          <a:extLst>
            <a:ext uri="{FF2B5EF4-FFF2-40B4-BE49-F238E27FC236}">
              <a16:creationId xmlns:a16="http://schemas.microsoft.com/office/drawing/2014/main" id="{8DE300EE-CB4E-4614-A50E-F228A58A9A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4" name="Line 8299">
          <a:extLst>
            <a:ext uri="{FF2B5EF4-FFF2-40B4-BE49-F238E27FC236}">
              <a16:creationId xmlns:a16="http://schemas.microsoft.com/office/drawing/2014/main" id="{DD1DCA27-6674-47C1-A829-955F71A2BA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5" name="Line 8300">
          <a:extLst>
            <a:ext uri="{FF2B5EF4-FFF2-40B4-BE49-F238E27FC236}">
              <a16:creationId xmlns:a16="http://schemas.microsoft.com/office/drawing/2014/main" id="{A347BA53-3CC7-4D74-9907-2BD7C81AB8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6" name="Line 8301">
          <a:extLst>
            <a:ext uri="{FF2B5EF4-FFF2-40B4-BE49-F238E27FC236}">
              <a16:creationId xmlns:a16="http://schemas.microsoft.com/office/drawing/2014/main" id="{07BFC7F6-7ACF-405A-92CB-75B58C9770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7" name="Line 8302">
          <a:extLst>
            <a:ext uri="{FF2B5EF4-FFF2-40B4-BE49-F238E27FC236}">
              <a16:creationId xmlns:a16="http://schemas.microsoft.com/office/drawing/2014/main" id="{DC99730D-E65A-48E7-9FF2-27B8C9CDCA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8" name="Line 8303">
          <a:extLst>
            <a:ext uri="{FF2B5EF4-FFF2-40B4-BE49-F238E27FC236}">
              <a16:creationId xmlns:a16="http://schemas.microsoft.com/office/drawing/2014/main" id="{1B634417-8C6C-4229-AED0-A32E47C237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9" name="Line 8304">
          <a:extLst>
            <a:ext uri="{FF2B5EF4-FFF2-40B4-BE49-F238E27FC236}">
              <a16:creationId xmlns:a16="http://schemas.microsoft.com/office/drawing/2014/main" id="{C66D88CF-632E-4E9B-8A97-D63F62A13B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0" name="Line 8305">
          <a:extLst>
            <a:ext uri="{FF2B5EF4-FFF2-40B4-BE49-F238E27FC236}">
              <a16:creationId xmlns:a16="http://schemas.microsoft.com/office/drawing/2014/main" id="{5E6B4ED4-9048-41FB-B51B-359FEED864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1" name="Line 8306">
          <a:extLst>
            <a:ext uri="{FF2B5EF4-FFF2-40B4-BE49-F238E27FC236}">
              <a16:creationId xmlns:a16="http://schemas.microsoft.com/office/drawing/2014/main" id="{BA8BFD0A-0E5C-4873-9CA7-40CDFD511A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2" name="Line 8307">
          <a:extLst>
            <a:ext uri="{FF2B5EF4-FFF2-40B4-BE49-F238E27FC236}">
              <a16:creationId xmlns:a16="http://schemas.microsoft.com/office/drawing/2014/main" id="{77707AB2-6CF9-4874-BA50-84E5B1628D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3" name="Line 8308">
          <a:extLst>
            <a:ext uri="{FF2B5EF4-FFF2-40B4-BE49-F238E27FC236}">
              <a16:creationId xmlns:a16="http://schemas.microsoft.com/office/drawing/2014/main" id="{6C2B4542-0534-4089-8DB8-65E69E0AAE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4" name="Line 8309">
          <a:extLst>
            <a:ext uri="{FF2B5EF4-FFF2-40B4-BE49-F238E27FC236}">
              <a16:creationId xmlns:a16="http://schemas.microsoft.com/office/drawing/2014/main" id="{355F56CA-DC46-4E24-88C6-C12D50D7A4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5" name="Line 8310">
          <a:extLst>
            <a:ext uri="{FF2B5EF4-FFF2-40B4-BE49-F238E27FC236}">
              <a16:creationId xmlns:a16="http://schemas.microsoft.com/office/drawing/2014/main" id="{233FF60B-6071-4584-AEE5-1C515BAF8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6" name="Line 8311">
          <a:extLst>
            <a:ext uri="{FF2B5EF4-FFF2-40B4-BE49-F238E27FC236}">
              <a16:creationId xmlns:a16="http://schemas.microsoft.com/office/drawing/2014/main" id="{DB64C8F4-0FD9-4D25-9AE7-DAA49581C9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7" name="Line 8312">
          <a:extLst>
            <a:ext uri="{FF2B5EF4-FFF2-40B4-BE49-F238E27FC236}">
              <a16:creationId xmlns:a16="http://schemas.microsoft.com/office/drawing/2014/main" id="{F169CE44-ED7D-498E-90F1-54A3F744E4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8" name="Line 8313">
          <a:extLst>
            <a:ext uri="{FF2B5EF4-FFF2-40B4-BE49-F238E27FC236}">
              <a16:creationId xmlns:a16="http://schemas.microsoft.com/office/drawing/2014/main" id="{921D5C2D-E9C0-4D19-A20B-C6F2B9971A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9" name="Line 8314">
          <a:extLst>
            <a:ext uri="{FF2B5EF4-FFF2-40B4-BE49-F238E27FC236}">
              <a16:creationId xmlns:a16="http://schemas.microsoft.com/office/drawing/2014/main" id="{7B8D0D3F-E800-4252-941F-9FCEC3BD65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0" name="Line 8315">
          <a:extLst>
            <a:ext uri="{FF2B5EF4-FFF2-40B4-BE49-F238E27FC236}">
              <a16:creationId xmlns:a16="http://schemas.microsoft.com/office/drawing/2014/main" id="{2734FD10-D701-4A6D-9603-9CFE8581FE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1" name="Line 8316">
          <a:extLst>
            <a:ext uri="{FF2B5EF4-FFF2-40B4-BE49-F238E27FC236}">
              <a16:creationId xmlns:a16="http://schemas.microsoft.com/office/drawing/2014/main" id="{A6D0E7DC-2BC1-4C13-9D7A-17E4BA46E1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2" name="Line 8317">
          <a:extLst>
            <a:ext uri="{FF2B5EF4-FFF2-40B4-BE49-F238E27FC236}">
              <a16:creationId xmlns:a16="http://schemas.microsoft.com/office/drawing/2014/main" id="{D53A1114-AD57-46AE-9F7D-43662E47AA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3" name="Line 8318">
          <a:extLst>
            <a:ext uri="{FF2B5EF4-FFF2-40B4-BE49-F238E27FC236}">
              <a16:creationId xmlns:a16="http://schemas.microsoft.com/office/drawing/2014/main" id="{FE7A235D-CC28-4E58-AB7C-1FA73E8AFB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4" name="Line 8319">
          <a:extLst>
            <a:ext uri="{FF2B5EF4-FFF2-40B4-BE49-F238E27FC236}">
              <a16:creationId xmlns:a16="http://schemas.microsoft.com/office/drawing/2014/main" id="{20BDFBCD-0694-45EC-9FCF-09F2236A96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5" name="Line 8320">
          <a:extLst>
            <a:ext uri="{FF2B5EF4-FFF2-40B4-BE49-F238E27FC236}">
              <a16:creationId xmlns:a16="http://schemas.microsoft.com/office/drawing/2014/main" id="{1575E432-1557-4432-AF73-5B0B1D25BC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6" name="Line 8321">
          <a:extLst>
            <a:ext uri="{FF2B5EF4-FFF2-40B4-BE49-F238E27FC236}">
              <a16:creationId xmlns:a16="http://schemas.microsoft.com/office/drawing/2014/main" id="{8EE81DEB-12E2-4FE8-9540-D51411B0DC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7" name="Line 8322">
          <a:extLst>
            <a:ext uri="{FF2B5EF4-FFF2-40B4-BE49-F238E27FC236}">
              <a16:creationId xmlns:a16="http://schemas.microsoft.com/office/drawing/2014/main" id="{6E9B7E76-41E0-4936-B6F0-4F8D753060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8" name="Line 8323">
          <a:extLst>
            <a:ext uri="{FF2B5EF4-FFF2-40B4-BE49-F238E27FC236}">
              <a16:creationId xmlns:a16="http://schemas.microsoft.com/office/drawing/2014/main" id="{C0145189-D871-407D-ABD4-07FC1D098B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9" name="Line 8324">
          <a:extLst>
            <a:ext uri="{FF2B5EF4-FFF2-40B4-BE49-F238E27FC236}">
              <a16:creationId xmlns:a16="http://schemas.microsoft.com/office/drawing/2014/main" id="{A51FA4C4-9783-4E9F-B8F5-346D1446D0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0" name="Line 8325">
          <a:extLst>
            <a:ext uri="{FF2B5EF4-FFF2-40B4-BE49-F238E27FC236}">
              <a16:creationId xmlns:a16="http://schemas.microsoft.com/office/drawing/2014/main" id="{E400B4BB-EF06-4D5D-98D9-DA82339582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1" name="Line 8326">
          <a:extLst>
            <a:ext uri="{FF2B5EF4-FFF2-40B4-BE49-F238E27FC236}">
              <a16:creationId xmlns:a16="http://schemas.microsoft.com/office/drawing/2014/main" id="{4357090C-4072-4044-9BAD-CF2872CF4E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2" name="Line 8327">
          <a:extLst>
            <a:ext uri="{FF2B5EF4-FFF2-40B4-BE49-F238E27FC236}">
              <a16:creationId xmlns:a16="http://schemas.microsoft.com/office/drawing/2014/main" id="{0E3367DE-F27C-4BD3-A3D7-0CBE534AC1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3" name="Line 8328">
          <a:extLst>
            <a:ext uri="{FF2B5EF4-FFF2-40B4-BE49-F238E27FC236}">
              <a16:creationId xmlns:a16="http://schemas.microsoft.com/office/drawing/2014/main" id="{11D8E1EB-7D85-484A-91C3-AAB37D00D2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4" name="Line 8329">
          <a:extLst>
            <a:ext uri="{FF2B5EF4-FFF2-40B4-BE49-F238E27FC236}">
              <a16:creationId xmlns:a16="http://schemas.microsoft.com/office/drawing/2014/main" id="{FC7E741F-A897-4356-BF16-5A277E47B0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5" name="Line 8330">
          <a:extLst>
            <a:ext uri="{FF2B5EF4-FFF2-40B4-BE49-F238E27FC236}">
              <a16:creationId xmlns:a16="http://schemas.microsoft.com/office/drawing/2014/main" id="{79B256B6-85F4-44CD-AABB-78FBBACB13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6" name="Line 8331">
          <a:extLst>
            <a:ext uri="{FF2B5EF4-FFF2-40B4-BE49-F238E27FC236}">
              <a16:creationId xmlns:a16="http://schemas.microsoft.com/office/drawing/2014/main" id="{2319E1F6-8426-4B2F-B175-5367ACCF5B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7" name="Line 8332">
          <a:extLst>
            <a:ext uri="{FF2B5EF4-FFF2-40B4-BE49-F238E27FC236}">
              <a16:creationId xmlns:a16="http://schemas.microsoft.com/office/drawing/2014/main" id="{78B38E3A-7EE3-48CF-A908-D7E984800A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8" name="Line 8333">
          <a:extLst>
            <a:ext uri="{FF2B5EF4-FFF2-40B4-BE49-F238E27FC236}">
              <a16:creationId xmlns:a16="http://schemas.microsoft.com/office/drawing/2014/main" id="{6AA8D4DF-8543-42D7-A45B-EF27CEF9EF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9" name="Line 8334">
          <a:extLst>
            <a:ext uri="{FF2B5EF4-FFF2-40B4-BE49-F238E27FC236}">
              <a16:creationId xmlns:a16="http://schemas.microsoft.com/office/drawing/2014/main" id="{1323FFF6-EB85-49A3-8A2B-0C8F2AA29D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0" name="Line 8335">
          <a:extLst>
            <a:ext uri="{FF2B5EF4-FFF2-40B4-BE49-F238E27FC236}">
              <a16:creationId xmlns:a16="http://schemas.microsoft.com/office/drawing/2014/main" id="{8044BD6A-9455-4889-A631-0185EB32D3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1" name="Line 8336">
          <a:extLst>
            <a:ext uri="{FF2B5EF4-FFF2-40B4-BE49-F238E27FC236}">
              <a16:creationId xmlns:a16="http://schemas.microsoft.com/office/drawing/2014/main" id="{477AA88F-DFB6-458A-B99A-AE745C6787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2" name="Line 8337">
          <a:extLst>
            <a:ext uri="{FF2B5EF4-FFF2-40B4-BE49-F238E27FC236}">
              <a16:creationId xmlns:a16="http://schemas.microsoft.com/office/drawing/2014/main" id="{83868BA1-6267-44E2-9467-C963B8B160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3" name="Line 8338">
          <a:extLst>
            <a:ext uri="{FF2B5EF4-FFF2-40B4-BE49-F238E27FC236}">
              <a16:creationId xmlns:a16="http://schemas.microsoft.com/office/drawing/2014/main" id="{593CC279-3C9B-4716-87F1-CF79ED3DDE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4" name="Line 8339">
          <a:extLst>
            <a:ext uri="{FF2B5EF4-FFF2-40B4-BE49-F238E27FC236}">
              <a16:creationId xmlns:a16="http://schemas.microsoft.com/office/drawing/2014/main" id="{148E0B11-532A-420E-92A0-C92A0D245B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5" name="Line 8340">
          <a:extLst>
            <a:ext uri="{FF2B5EF4-FFF2-40B4-BE49-F238E27FC236}">
              <a16:creationId xmlns:a16="http://schemas.microsoft.com/office/drawing/2014/main" id="{5B04C433-AC9C-438B-8680-3682C63CC7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6" name="Line 8341">
          <a:extLst>
            <a:ext uri="{FF2B5EF4-FFF2-40B4-BE49-F238E27FC236}">
              <a16:creationId xmlns:a16="http://schemas.microsoft.com/office/drawing/2014/main" id="{EA64F9B8-F3E2-4204-ABA3-8D405E4830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7" name="Line 8342">
          <a:extLst>
            <a:ext uri="{FF2B5EF4-FFF2-40B4-BE49-F238E27FC236}">
              <a16:creationId xmlns:a16="http://schemas.microsoft.com/office/drawing/2014/main" id="{E64C08B0-EBB3-495D-9222-73DE9113E0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8" name="Line 8343">
          <a:extLst>
            <a:ext uri="{FF2B5EF4-FFF2-40B4-BE49-F238E27FC236}">
              <a16:creationId xmlns:a16="http://schemas.microsoft.com/office/drawing/2014/main" id="{7D730B94-981C-498A-92E2-90D3F420C2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9" name="Line 8344">
          <a:extLst>
            <a:ext uri="{FF2B5EF4-FFF2-40B4-BE49-F238E27FC236}">
              <a16:creationId xmlns:a16="http://schemas.microsoft.com/office/drawing/2014/main" id="{CA38E8C9-8C80-4F29-971C-CAFCCE7C17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0" name="Line 8345">
          <a:extLst>
            <a:ext uri="{FF2B5EF4-FFF2-40B4-BE49-F238E27FC236}">
              <a16:creationId xmlns:a16="http://schemas.microsoft.com/office/drawing/2014/main" id="{1F31FCED-207F-4B12-B6D9-28BB08F6D1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1" name="Line 8346">
          <a:extLst>
            <a:ext uri="{FF2B5EF4-FFF2-40B4-BE49-F238E27FC236}">
              <a16:creationId xmlns:a16="http://schemas.microsoft.com/office/drawing/2014/main" id="{EA44EA5F-7757-4E24-8BA6-A2133FF64D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2" name="Line 8347">
          <a:extLst>
            <a:ext uri="{FF2B5EF4-FFF2-40B4-BE49-F238E27FC236}">
              <a16:creationId xmlns:a16="http://schemas.microsoft.com/office/drawing/2014/main" id="{58476243-CC33-49D9-9289-7A357EAEAE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3" name="Line 8348">
          <a:extLst>
            <a:ext uri="{FF2B5EF4-FFF2-40B4-BE49-F238E27FC236}">
              <a16:creationId xmlns:a16="http://schemas.microsoft.com/office/drawing/2014/main" id="{D13BDA3E-2FEE-44D8-A1E3-1A7406485B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4" name="Line 8349">
          <a:extLst>
            <a:ext uri="{FF2B5EF4-FFF2-40B4-BE49-F238E27FC236}">
              <a16:creationId xmlns:a16="http://schemas.microsoft.com/office/drawing/2014/main" id="{B6261F40-B0F8-476D-B574-CB22E3536B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5" name="Line 8350">
          <a:extLst>
            <a:ext uri="{FF2B5EF4-FFF2-40B4-BE49-F238E27FC236}">
              <a16:creationId xmlns:a16="http://schemas.microsoft.com/office/drawing/2014/main" id="{6B512F22-F983-493E-80DB-BF82AEB4AE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6" name="Line 8351">
          <a:extLst>
            <a:ext uri="{FF2B5EF4-FFF2-40B4-BE49-F238E27FC236}">
              <a16:creationId xmlns:a16="http://schemas.microsoft.com/office/drawing/2014/main" id="{95358E11-C956-4609-8EE3-321F09496A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7" name="Line 8352">
          <a:extLst>
            <a:ext uri="{FF2B5EF4-FFF2-40B4-BE49-F238E27FC236}">
              <a16:creationId xmlns:a16="http://schemas.microsoft.com/office/drawing/2014/main" id="{4D980BBC-4FAD-4D5D-99C8-47AB4AE998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8" name="Line 8353">
          <a:extLst>
            <a:ext uri="{FF2B5EF4-FFF2-40B4-BE49-F238E27FC236}">
              <a16:creationId xmlns:a16="http://schemas.microsoft.com/office/drawing/2014/main" id="{119E7F21-AFFD-4AB7-A8E1-142921E612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9" name="Line 8354">
          <a:extLst>
            <a:ext uri="{FF2B5EF4-FFF2-40B4-BE49-F238E27FC236}">
              <a16:creationId xmlns:a16="http://schemas.microsoft.com/office/drawing/2014/main" id="{0A2ACB12-EE5F-4B05-B68C-61E148ABCB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0" name="Line 8355">
          <a:extLst>
            <a:ext uri="{FF2B5EF4-FFF2-40B4-BE49-F238E27FC236}">
              <a16:creationId xmlns:a16="http://schemas.microsoft.com/office/drawing/2014/main" id="{83CD9477-054C-4E9F-B2A7-25F4B3EF14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1" name="Line 8356">
          <a:extLst>
            <a:ext uri="{FF2B5EF4-FFF2-40B4-BE49-F238E27FC236}">
              <a16:creationId xmlns:a16="http://schemas.microsoft.com/office/drawing/2014/main" id="{3129F0A8-DD4F-4600-975C-300FAD2516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2" name="Line 8357">
          <a:extLst>
            <a:ext uri="{FF2B5EF4-FFF2-40B4-BE49-F238E27FC236}">
              <a16:creationId xmlns:a16="http://schemas.microsoft.com/office/drawing/2014/main" id="{088524BB-7438-477A-8667-C69B2925EC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3" name="Line 8358">
          <a:extLst>
            <a:ext uri="{FF2B5EF4-FFF2-40B4-BE49-F238E27FC236}">
              <a16:creationId xmlns:a16="http://schemas.microsoft.com/office/drawing/2014/main" id="{9B3AD7E6-EA95-4921-B199-1C5411D966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4" name="Line 8359">
          <a:extLst>
            <a:ext uri="{FF2B5EF4-FFF2-40B4-BE49-F238E27FC236}">
              <a16:creationId xmlns:a16="http://schemas.microsoft.com/office/drawing/2014/main" id="{066E14C5-42CE-4F87-98E9-98AD51F995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5" name="Line 8360">
          <a:extLst>
            <a:ext uri="{FF2B5EF4-FFF2-40B4-BE49-F238E27FC236}">
              <a16:creationId xmlns:a16="http://schemas.microsoft.com/office/drawing/2014/main" id="{0812D02B-49B8-4073-9ABE-B84FD4E0B7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6" name="Line 8361">
          <a:extLst>
            <a:ext uri="{FF2B5EF4-FFF2-40B4-BE49-F238E27FC236}">
              <a16:creationId xmlns:a16="http://schemas.microsoft.com/office/drawing/2014/main" id="{E0E214CF-A043-48D6-8A14-D203D7BE69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7" name="Line 8362">
          <a:extLst>
            <a:ext uri="{FF2B5EF4-FFF2-40B4-BE49-F238E27FC236}">
              <a16:creationId xmlns:a16="http://schemas.microsoft.com/office/drawing/2014/main" id="{32C28182-9FD1-4B06-9B17-CE1F27D57B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8" name="Line 8363">
          <a:extLst>
            <a:ext uri="{FF2B5EF4-FFF2-40B4-BE49-F238E27FC236}">
              <a16:creationId xmlns:a16="http://schemas.microsoft.com/office/drawing/2014/main" id="{53A9A38E-37D2-48FF-8EF5-2E98E2B598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9" name="Line 8364">
          <a:extLst>
            <a:ext uri="{FF2B5EF4-FFF2-40B4-BE49-F238E27FC236}">
              <a16:creationId xmlns:a16="http://schemas.microsoft.com/office/drawing/2014/main" id="{13D2EBEC-6EF3-4B5C-B2E1-433FF8F5D9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0" name="Line 8365">
          <a:extLst>
            <a:ext uri="{FF2B5EF4-FFF2-40B4-BE49-F238E27FC236}">
              <a16:creationId xmlns:a16="http://schemas.microsoft.com/office/drawing/2014/main" id="{577A0031-428B-41F6-9E98-4D8BF59CEB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1" name="Line 8366">
          <a:extLst>
            <a:ext uri="{FF2B5EF4-FFF2-40B4-BE49-F238E27FC236}">
              <a16:creationId xmlns:a16="http://schemas.microsoft.com/office/drawing/2014/main" id="{C56EC570-B415-437D-8D8F-ABA70E4E41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2" name="Line 8367">
          <a:extLst>
            <a:ext uri="{FF2B5EF4-FFF2-40B4-BE49-F238E27FC236}">
              <a16:creationId xmlns:a16="http://schemas.microsoft.com/office/drawing/2014/main" id="{BB0BA734-2893-41ED-9478-59470F4594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3" name="Line 8368">
          <a:extLst>
            <a:ext uri="{FF2B5EF4-FFF2-40B4-BE49-F238E27FC236}">
              <a16:creationId xmlns:a16="http://schemas.microsoft.com/office/drawing/2014/main" id="{D0A774DE-E46C-4CFC-BD5C-61A59DE336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4" name="Line 8369">
          <a:extLst>
            <a:ext uri="{FF2B5EF4-FFF2-40B4-BE49-F238E27FC236}">
              <a16:creationId xmlns:a16="http://schemas.microsoft.com/office/drawing/2014/main" id="{5DA7F5FE-65EB-465C-9962-C99E3B0256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5" name="Line 8370">
          <a:extLst>
            <a:ext uri="{FF2B5EF4-FFF2-40B4-BE49-F238E27FC236}">
              <a16:creationId xmlns:a16="http://schemas.microsoft.com/office/drawing/2014/main" id="{04136B63-ED4E-432C-8832-6B3095CCAB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6" name="Line 8371">
          <a:extLst>
            <a:ext uri="{FF2B5EF4-FFF2-40B4-BE49-F238E27FC236}">
              <a16:creationId xmlns:a16="http://schemas.microsoft.com/office/drawing/2014/main" id="{8493B309-668E-429B-BA2B-6A0880D5D8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7" name="Line 8372">
          <a:extLst>
            <a:ext uri="{FF2B5EF4-FFF2-40B4-BE49-F238E27FC236}">
              <a16:creationId xmlns:a16="http://schemas.microsoft.com/office/drawing/2014/main" id="{25DB2EED-6168-4664-ABC4-774E398D0D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8" name="Line 8373">
          <a:extLst>
            <a:ext uri="{FF2B5EF4-FFF2-40B4-BE49-F238E27FC236}">
              <a16:creationId xmlns:a16="http://schemas.microsoft.com/office/drawing/2014/main" id="{5E48BD70-3935-40B7-B24F-5AE6911787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9" name="Line 8374">
          <a:extLst>
            <a:ext uri="{FF2B5EF4-FFF2-40B4-BE49-F238E27FC236}">
              <a16:creationId xmlns:a16="http://schemas.microsoft.com/office/drawing/2014/main" id="{113147CC-B93F-47D4-BBD8-B85DED5C4B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0" name="Line 8375">
          <a:extLst>
            <a:ext uri="{FF2B5EF4-FFF2-40B4-BE49-F238E27FC236}">
              <a16:creationId xmlns:a16="http://schemas.microsoft.com/office/drawing/2014/main" id="{46FC88A1-F9A8-45D2-B4C1-84774760C0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1" name="Line 8376">
          <a:extLst>
            <a:ext uri="{FF2B5EF4-FFF2-40B4-BE49-F238E27FC236}">
              <a16:creationId xmlns:a16="http://schemas.microsoft.com/office/drawing/2014/main" id="{FC9843F1-0A21-420C-999C-38D9BD4F17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2" name="Line 8377">
          <a:extLst>
            <a:ext uri="{FF2B5EF4-FFF2-40B4-BE49-F238E27FC236}">
              <a16:creationId xmlns:a16="http://schemas.microsoft.com/office/drawing/2014/main" id="{DAB98988-FCB3-4AF7-B374-284A02B71E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3" name="Line 8378">
          <a:extLst>
            <a:ext uri="{FF2B5EF4-FFF2-40B4-BE49-F238E27FC236}">
              <a16:creationId xmlns:a16="http://schemas.microsoft.com/office/drawing/2014/main" id="{EF2D32B3-24BB-4226-ADCA-18C8394C51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4" name="Line 8379">
          <a:extLst>
            <a:ext uri="{FF2B5EF4-FFF2-40B4-BE49-F238E27FC236}">
              <a16:creationId xmlns:a16="http://schemas.microsoft.com/office/drawing/2014/main" id="{5A9B8CA1-924E-4D11-8F09-AE36ABF23D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5" name="Line 8380">
          <a:extLst>
            <a:ext uri="{FF2B5EF4-FFF2-40B4-BE49-F238E27FC236}">
              <a16:creationId xmlns:a16="http://schemas.microsoft.com/office/drawing/2014/main" id="{6B1ADA65-217F-447F-99B9-2CCCD3D1B3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6" name="Line 8381">
          <a:extLst>
            <a:ext uri="{FF2B5EF4-FFF2-40B4-BE49-F238E27FC236}">
              <a16:creationId xmlns:a16="http://schemas.microsoft.com/office/drawing/2014/main" id="{B9EA1158-7F6C-419C-858F-BFAF9214E0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7" name="Line 8382">
          <a:extLst>
            <a:ext uri="{FF2B5EF4-FFF2-40B4-BE49-F238E27FC236}">
              <a16:creationId xmlns:a16="http://schemas.microsoft.com/office/drawing/2014/main" id="{8CB94202-9FED-45BF-BD55-F0B6D6AA8C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8" name="Line 8383">
          <a:extLst>
            <a:ext uri="{FF2B5EF4-FFF2-40B4-BE49-F238E27FC236}">
              <a16:creationId xmlns:a16="http://schemas.microsoft.com/office/drawing/2014/main" id="{459EE87A-DF56-4C68-8C2F-149A5A7F8A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9" name="Line 8384">
          <a:extLst>
            <a:ext uri="{FF2B5EF4-FFF2-40B4-BE49-F238E27FC236}">
              <a16:creationId xmlns:a16="http://schemas.microsoft.com/office/drawing/2014/main" id="{085587F7-03C6-4300-8923-D901943BE6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0" name="Line 8385">
          <a:extLst>
            <a:ext uri="{FF2B5EF4-FFF2-40B4-BE49-F238E27FC236}">
              <a16:creationId xmlns:a16="http://schemas.microsoft.com/office/drawing/2014/main" id="{99567A99-24A0-4B33-B8B2-475536E05D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1" name="Line 8386">
          <a:extLst>
            <a:ext uri="{FF2B5EF4-FFF2-40B4-BE49-F238E27FC236}">
              <a16:creationId xmlns:a16="http://schemas.microsoft.com/office/drawing/2014/main" id="{4084C0FC-189A-4180-9AA7-500E167591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2" name="Line 8387">
          <a:extLst>
            <a:ext uri="{FF2B5EF4-FFF2-40B4-BE49-F238E27FC236}">
              <a16:creationId xmlns:a16="http://schemas.microsoft.com/office/drawing/2014/main" id="{66BC2669-5B68-4FC4-AB20-6B370671C2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3" name="Line 8388">
          <a:extLst>
            <a:ext uri="{FF2B5EF4-FFF2-40B4-BE49-F238E27FC236}">
              <a16:creationId xmlns:a16="http://schemas.microsoft.com/office/drawing/2014/main" id="{79BE044D-A61B-450D-A6E8-E6D7989390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4" name="Line 8389">
          <a:extLst>
            <a:ext uri="{FF2B5EF4-FFF2-40B4-BE49-F238E27FC236}">
              <a16:creationId xmlns:a16="http://schemas.microsoft.com/office/drawing/2014/main" id="{39F50C44-F25E-426B-B67B-0F81C168DB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5" name="Line 8390">
          <a:extLst>
            <a:ext uri="{FF2B5EF4-FFF2-40B4-BE49-F238E27FC236}">
              <a16:creationId xmlns:a16="http://schemas.microsoft.com/office/drawing/2014/main" id="{D9EEC6A6-A688-4CF4-9417-7582248C2F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6" name="Line 8391">
          <a:extLst>
            <a:ext uri="{FF2B5EF4-FFF2-40B4-BE49-F238E27FC236}">
              <a16:creationId xmlns:a16="http://schemas.microsoft.com/office/drawing/2014/main" id="{DDED4597-AF00-4B56-B682-C38C60B300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7" name="Line 8392">
          <a:extLst>
            <a:ext uri="{FF2B5EF4-FFF2-40B4-BE49-F238E27FC236}">
              <a16:creationId xmlns:a16="http://schemas.microsoft.com/office/drawing/2014/main" id="{3F6ED9BD-F941-43F9-A331-6C6F879A6A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8" name="Line 8393">
          <a:extLst>
            <a:ext uri="{FF2B5EF4-FFF2-40B4-BE49-F238E27FC236}">
              <a16:creationId xmlns:a16="http://schemas.microsoft.com/office/drawing/2014/main" id="{DDD8CC99-93BF-4665-AE79-235DE0BA19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9" name="Line 8394">
          <a:extLst>
            <a:ext uri="{FF2B5EF4-FFF2-40B4-BE49-F238E27FC236}">
              <a16:creationId xmlns:a16="http://schemas.microsoft.com/office/drawing/2014/main" id="{59F60D65-FDAD-42F6-BB11-2DA17F9F0A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0" name="Line 8395">
          <a:extLst>
            <a:ext uri="{FF2B5EF4-FFF2-40B4-BE49-F238E27FC236}">
              <a16:creationId xmlns:a16="http://schemas.microsoft.com/office/drawing/2014/main" id="{D22880BD-A707-4DC8-BF51-95C69409C3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1" name="Line 8396">
          <a:extLst>
            <a:ext uri="{FF2B5EF4-FFF2-40B4-BE49-F238E27FC236}">
              <a16:creationId xmlns:a16="http://schemas.microsoft.com/office/drawing/2014/main" id="{2B54995E-DFEF-493E-BD32-66B259DC51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2" name="Line 8397">
          <a:extLst>
            <a:ext uri="{FF2B5EF4-FFF2-40B4-BE49-F238E27FC236}">
              <a16:creationId xmlns:a16="http://schemas.microsoft.com/office/drawing/2014/main" id="{656ADB71-7834-4508-80BB-8388162C04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3" name="Line 8398">
          <a:extLst>
            <a:ext uri="{FF2B5EF4-FFF2-40B4-BE49-F238E27FC236}">
              <a16:creationId xmlns:a16="http://schemas.microsoft.com/office/drawing/2014/main" id="{31A28FD7-7AC9-47C1-B328-4EC73FC075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4" name="Line 8399">
          <a:extLst>
            <a:ext uri="{FF2B5EF4-FFF2-40B4-BE49-F238E27FC236}">
              <a16:creationId xmlns:a16="http://schemas.microsoft.com/office/drawing/2014/main" id="{DDA0C475-E27D-4CD6-8F49-151F14F9A9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5" name="Line 8400">
          <a:extLst>
            <a:ext uri="{FF2B5EF4-FFF2-40B4-BE49-F238E27FC236}">
              <a16:creationId xmlns:a16="http://schemas.microsoft.com/office/drawing/2014/main" id="{5AECBF16-8D7A-42BD-AA77-5DD59CFD25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6" name="Line 8401">
          <a:extLst>
            <a:ext uri="{FF2B5EF4-FFF2-40B4-BE49-F238E27FC236}">
              <a16:creationId xmlns:a16="http://schemas.microsoft.com/office/drawing/2014/main" id="{B01CF332-6971-4220-B779-2B3494A383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7" name="Line 8402">
          <a:extLst>
            <a:ext uri="{FF2B5EF4-FFF2-40B4-BE49-F238E27FC236}">
              <a16:creationId xmlns:a16="http://schemas.microsoft.com/office/drawing/2014/main" id="{3F57B7EA-EF12-492F-AB7E-8E5371F070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8" name="Line 8403">
          <a:extLst>
            <a:ext uri="{FF2B5EF4-FFF2-40B4-BE49-F238E27FC236}">
              <a16:creationId xmlns:a16="http://schemas.microsoft.com/office/drawing/2014/main" id="{BF83B25B-F9D9-43A5-828E-F845764582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9" name="Line 8404">
          <a:extLst>
            <a:ext uri="{FF2B5EF4-FFF2-40B4-BE49-F238E27FC236}">
              <a16:creationId xmlns:a16="http://schemas.microsoft.com/office/drawing/2014/main" id="{5B9051C9-77D4-47D9-B7CA-92E0A069FC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0" name="Line 8405">
          <a:extLst>
            <a:ext uri="{FF2B5EF4-FFF2-40B4-BE49-F238E27FC236}">
              <a16:creationId xmlns:a16="http://schemas.microsoft.com/office/drawing/2014/main" id="{288067BD-21B6-4018-898A-455FAE862A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1" name="Line 8406">
          <a:extLst>
            <a:ext uri="{FF2B5EF4-FFF2-40B4-BE49-F238E27FC236}">
              <a16:creationId xmlns:a16="http://schemas.microsoft.com/office/drawing/2014/main" id="{7B654DC2-42DC-4388-AEDC-48B4A61A4E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2" name="Line 8407">
          <a:extLst>
            <a:ext uri="{FF2B5EF4-FFF2-40B4-BE49-F238E27FC236}">
              <a16:creationId xmlns:a16="http://schemas.microsoft.com/office/drawing/2014/main" id="{5124B1AE-5FFD-497F-99ED-F79798645E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3" name="Line 8408">
          <a:extLst>
            <a:ext uri="{FF2B5EF4-FFF2-40B4-BE49-F238E27FC236}">
              <a16:creationId xmlns:a16="http://schemas.microsoft.com/office/drawing/2014/main" id="{B40BA629-2F3F-4A21-A326-61C0DC4737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4" name="Line 8409">
          <a:extLst>
            <a:ext uri="{FF2B5EF4-FFF2-40B4-BE49-F238E27FC236}">
              <a16:creationId xmlns:a16="http://schemas.microsoft.com/office/drawing/2014/main" id="{AA8432E1-178D-41DC-8504-7AFA1C986B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5" name="Line 8410">
          <a:extLst>
            <a:ext uri="{FF2B5EF4-FFF2-40B4-BE49-F238E27FC236}">
              <a16:creationId xmlns:a16="http://schemas.microsoft.com/office/drawing/2014/main" id="{1C25A4DD-8186-4C01-97D3-0087EFAE02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6" name="Line 8411">
          <a:extLst>
            <a:ext uri="{FF2B5EF4-FFF2-40B4-BE49-F238E27FC236}">
              <a16:creationId xmlns:a16="http://schemas.microsoft.com/office/drawing/2014/main" id="{02DC63CE-2C22-4FF2-8DD3-96F67C9F15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7" name="Line 8412">
          <a:extLst>
            <a:ext uri="{FF2B5EF4-FFF2-40B4-BE49-F238E27FC236}">
              <a16:creationId xmlns:a16="http://schemas.microsoft.com/office/drawing/2014/main" id="{A13500E5-AA2A-4F1C-B2AA-2918642790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8" name="Line 8413">
          <a:extLst>
            <a:ext uri="{FF2B5EF4-FFF2-40B4-BE49-F238E27FC236}">
              <a16:creationId xmlns:a16="http://schemas.microsoft.com/office/drawing/2014/main" id="{BE28BB72-D3A2-4A2E-9439-2436291F06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9" name="Line 8414">
          <a:extLst>
            <a:ext uri="{FF2B5EF4-FFF2-40B4-BE49-F238E27FC236}">
              <a16:creationId xmlns:a16="http://schemas.microsoft.com/office/drawing/2014/main" id="{587190C8-9224-40B8-824B-4E10ACD8F1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0" name="Line 8415">
          <a:extLst>
            <a:ext uri="{FF2B5EF4-FFF2-40B4-BE49-F238E27FC236}">
              <a16:creationId xmlns:a16="http://schemas.microsoft.com/office/drawing/2014/main" id="{9BC13ABB-DBB8-4651-97BC-7D125A440A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1" name="Line 8416">
          <a:extLst>
            <a:ext uri="{FF2B5EF4-FFF2-40B4-BE49-F238E27FC236}">
              <a16:creationId xmlns:a16="http://schemas.microsoft.com/office/drawing/2014/main" id="{6902453F-95E4-42FB-8276-A429DFA573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2" name="Line 8417">
          <a:extLst>
            <a:ext uri="{FF2B5EF4-FFF2-40B4-BE49-F238E27FC236}">
              <a16:creationId xmlns:a16="http://schemas.microsoft.com/office/drawing/2014/main" id="{0679E0A6-0D91-4615-B538-6EE8E5764D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3" name="Line 8418">
          <a:extLst>
            <a:ext uri="{FF2B5EF4-FFF2-40B4-BE49-F238E27FC236}">
              <a16:creationId xmlns:a16="http://schemas.microsoft.com/office/drawing/2014/main" id="{9A6D4EEE-3FA3-4426-B9C2-5215617B3F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4" name="Line 8419">
          <a:extLst>
            <a:ext uri="{FF2B5EF4-FFF2-40B4-BE49-F238E27FC236}">
              <a16:creationId xmlns:a16="http://schemas.microsoft.com/office/drawing/2014/main" id="{414D0C23-DBB5-43FF-B17F-C5953452E0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5" name="Line 8420">
          <a:extLst>
            <a:ext uri="{FF2B5EF4-FFF2-40B4-BE49-F238E27FC236}">
              <a16:creationId xmlns:a16="http://schemas.microsoft.com/office/drawing/2014/main" id="{B5D2DD36-9EA1-4B38-A732-E094CBCD87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6" name="Line 8421">
          <a:extLst>
            <a:ext uri="{FF2B5EF4-FFF2-40B4-BE49-F238E27FC236}">
              <a16:creationId xmlns:a16="http://schemas.microsoft.com/office/drawing/2014/main" id="{6B42BABB-4B8E-44B4-8184-F9C48B11DD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7" name="Line 8422">
          <a:extLst>
            <a:ext uri="{FF2B5EF4-FFF2-40B4-BE49-F238E27FC236}">
              <a16:creationId xmlns:a16="http://schemas.microsoft.com/office/drawing/2014/main" id="{DB5C795B-CC55-42C7-85FD-688FD0E5CE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8" name="Line 8423">
          <a:extLst>
            <a:ext uri="{FF2B5EF4-FFF2-40B4-BE49-F238E27FC236}">
              <a16:creationId xmlns:a16="http://schemas.microsoft.com/office/drawing/2014/main" id="{A96022ED-8B1B-4CF0-A0FA-EF5D3B8FB2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9" name="Line 8424">
          <a:extLst>
            <a:ext uri="{FF2B5EF4-FFF2-40B4-BE49-F238E27FC236}">
              <a16:creationId xmlns:a16="http://schemas.microsoft.com/office/drawing/2014/main" id="{47A1D23E-B0EA-4F42-975B-E0A27A3431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0" name="Line 8425">
          <a:extLst>
            <a:ext uri="{FF2B5EF4-FFF2-40B4-BE49-F238E27FC236}">
              <a16:creationId xmlns:a16="http://schemas.microsoft.com/office/drawing/2014/main" id="{2DC26BEF-DA14-4C23-AB4E-3A770544EA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1" name="Line 8426">
          <a:extLst>
            <a:ext uri="{FF2B5EF4-FFF2-40B4-BE49-F238E27FC236}">
              <a16:creationId xmlns:a16="http://schemas.microsoft.com/office/drawing/2014/main" id="{7BF7BFA5-3B66-41EB-BB8D-9A3C1CB638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2" name="Line 8427">
          <a:extLst>
            <a:ext uri="{FF2B5EF4-FFF2-40B4-BE49-F238E27FC236}">
              <a16:creationId xmlns:a16="http://schemas.microsoft.com/office/drawing/2014/main" id="{0830AC42-2AFE-41FF-9013-A5241EF03C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3" name="Line 8428">
          <a:extLst>
            <a:ext uri="{FF2B5EF4-FFF2-40B4-BE49-F238E27FC236}">
              <a16:creationId xmlns:a16="http://schemas.microsoft.com/office/drawing/2014/main" id="{2270FE3C-3BDA-4C87-86F2-072EA160A4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4" name="Line 8429">
          <a:extLst>
            <a:ext uri="{FF2B5EF4-FFF2-40B4-BE49-F238E27FC236}">
              <a16:creationId xmlns:a16="http://schemas.microsoft.com/office/drawing/2014/main" id="{669FE86E-CD36-4D8D-B1F8-81DA9333CB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5" name="Line 8430">
          <a:extLst>
            <a:ext uri="{FF2B5EF4-FFF2-40B4-BE49-F238E27FC236}">
              <a16:creationId xmlns:a16="http://schemas.microsoft.com/office/drawing/2014/main" id="{23C9CA48-E71D-4613-B261-1814D36FC5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6" name="Line 8431">
          <a:extLst>
            <a:ext uri="{FF2B5EF4-FFF2-40B4-BE49-F238E27FC236}">
              <a16:creationId xmlns:a16="http://schemas.microsoft.com/office/drawing/2014/main" id="{B952BAC4-6A2D-4A99-9850-0025D42192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7" name="Line 8432">
          <a:extLst>
            <a:ext uri="{FF2B5EF4-FFF2-40B4-BE49-F238E27FC236}">
              <a16:creationId xmlns:a16="http://schemas.microsoft.com/office/drawing/2014/main" id="{65F89BC9-0429-4D72-B32C-09C637B87D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8" name="Line 8433">
          <a:extLst>
            <a:ext uri="{FF2B5EF4-FFF2-40B4-BE49-F238E27FC236}">
              <a16:creationId xmlns:a16="http://schemas.microsoft.com/office/drawing/2014/main" id="{D2B08509-D752-4813-B80D-72C1685106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9" name="Line 8434">
          <a:extLst>
            <a:ext uri="{FF2B5EF4-FFF2-40B4-BE49-F238E27FC236}">
              <a16:creationId xmlns:a16="http://schemas.microsoft.com/office/drawing/2014/main" id="{0BE139F0-F020-428E-B890-535F1E265A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0" name="Line 8435">
          <a:extLst>
            <a:ext uri="{FF2B5EF4-FFF2-40B4-BE49-F238E27FC236}">
              <a16:creationId xmlns:a16="http://schemas.microsoft.com/office/drawing/2014/main" id="{148485FA-184A-4E78-8FDD-839FE877BC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1" name="Line 8436">
          <a:extLst>
            <a:ext uri="{FF2B5EF4-FFF2-40B4-BE49-F238E27FC236}">
              <a16:creationId xmlns:a16="http://schemas.microsoft.com/office/drawing/2014/main" id="{388DDDED-8620-47EB-8054-2996884825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2" name="Line 8437">
          <a:extLst>
            <a:ext uri="{FF2B5EF4-FFF2-40B4-BE49-F238E27FC236}">
              <a16:creationId xmlns:a16="http://schemas.microsoft.com/office/drawing/2014/main" id="{9A2535C0-B77F-4279-8286-5E794EF9C3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3" name="Line 8438">
          <a:extLst>
            <a:ext uri="{FF2B5EF4-FFF2-40B4-BE49-F238E27FC236}">
              <a16:creationId xmlns:a16="http://schemas.microsoft.com/office/drawing/2014/main" id="{423E7757-761F-4700-8E67-80FB425619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4" name="Line 8439">
          <a:extLst>
            <a:ext uri="{FF2B5EF4-FFF2-40B4-BE49-F238E27FC236}">
              <a16:creationId xmlns:a16="http://schemas.microsoft.com/office/drawing/2014/main" id="{79911055-7B4E-425E-8B73-8879A7F6A6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5" name="Line 8440">
          <a:extLst>
            <a:ext uri="{FF2B5EF4-FFF2-40B4-BE49-F238E27FC236}">
              <a16:creationId xmlns:a16="http://schemas.microsoft.com/office/drawing/2014/main" id="{83AED4FD-0080-4B03-8E8B-B004049997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6" name="Line 8441">
          <a:extLst>
            <a:ext uri="{FF2B5EF4-FFF2-40B4-BE49-F238E27FC236}">
              <a16:creationId xmlns:a16="http://schemas.microsoft.com/office/drawing/2014/main" id="{1F57BC0C-AA8B-45AE-A582-CA0AFE76D4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7" name="Line 8442">
          <a:extLst>
            <a:ext uri="{FF2B5EF4-FFF2-40B4-BE49-F238E27FC236}">
              <a16:creationId xmlns:a16="http://schemas.microsoft.com/office/drawing/2014/main" id="{C09EED0B-BDF8-4071-B88A-84C573930D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8" name="Line 8443">
          <a:extLst>
            <a:ext uri="{FF2B5EF4-FFF2-40B4-BE49-F238E27FC236}">
              <a16:creationId xmlns:a16="http://schemas.microsoft.com/office/drawing/2014/main" id="{3B333508-D921-4F89-B416-772775E737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9" name="Line 8444">
          <a:extLst>
            <a:ext uri="{FF2B5EF4-FFF2-40B4-BE49-F238E27FC236}">
              <a16:creationId xmlns:a16="http://schemas.microsoft.com/office/drawing/2014/main" id="{FD978D05-975D-4C1D-B26E-8A4D88CBDC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0" name="Line 8445">
          <a:extLst>
            <a:ext uri="{FF2B5EF4-FFF2-40B4-BE49-F238E27FC236}">
              <a16:creationId xmlns:a16="http://schemas.microsoft.com/office/drawing/2014/main" id="{17D70788-0E49-4B0A-8C8F-5BFEB77499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1" name="Line 8446">
          <a:extLst>
            <a:ext uri="{FF2B5EF4-FFF2-40B4-BE49-F238E27FC236}">
              <a16:creationId xmlns:a16="http://schemas.microsoft.com/office/drawing/2014/main" id="{C7D396C6-385F-4DBB-B889-00A19303F3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2" name="Line 8447">
          <a:extLst>
            <a:ext uri="{FF2B5EF4-FFF2-40B4-BE49-F238E27FC236}">
              <a16:creationId xmlns:a16="http://schemas.microsoft.com/office/drawing/2014/main" id="{3AC30EB1-4225-4A95-B8E2-AB1A1CFCDE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3" name="Line 8448">
          <a:extLst>
            <a:ext uri="{FF2B5EF4-FFF2-40B4-BE49-F238E27FC236}">
              <a16:creationId xmlns:a16="http://schemas.microsoft.com/office/drawing/2014/main" id="{B75F7FE3-DCE8-41F4-B1E9-C270DA72DD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4" name="Line 8449">
          <a:extLst>
            <a:ext uri="{FF2B5EF4-FFF2-40B4-BE49-F238E27FC236}">
              <a16:creationId xmlns:a16="http://schemas.microsoft.com/office/drawing/2014/main" id="{B937FBF2-8CC0-421E-8302-EBDCA43347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5" name="Line 8450">
          <a:extLst>
            <a:ext uri="{FF2B5EF4-FFF2-40B4-BE49-F238E27FC236}">
              <a16:creationId xmlns:a16="http://schemas.microsoft.com/office/drawing/2014/main" id="{D2CB4814-7937-45E9-88EE-E580F39BA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6" name="Line 8451">
          <a:extLst>
            <a:ext uri="{FF2B5EF4-FFF2-40B4-BE49-F238E27FC236}">
              <a16:creationId xmlns:a16="http://schemas.microsoft.com/office/drawing/2014/main" id="{E0D78F6C-C9A0-4295-BDF6-BADED50465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7" name="Line 8452">
          <a:extLst>
            <a:ext uri="{FF2B5EF4-FFF2-40B4-BE49-F238E27FC236}">
              <a16:creationId xmlns:a16="http://schemas.microsoft.com/office/drawing/2014/main" id="{DEAC79DA-0CD5-4915-AA62-32C8362BFC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8" name="Line 8453">
          <a:extLst>
            <a:ext uri="{FF2B5EF4-FFF2-40B4-BE49-F238E27FC236}">
              <a16:creationId xmlns:a16="http://schemas.microsoft.com/office/drawing/2014/main" id="{E756E451-DE2D-4EBC-B715-CE87418182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9" name="Line 8454">
          <a:extLst>
            <a:ext uri="{FF2B5EF4-FFF2-40B4-BE49-F238E27FC236}">
              <a16:creationId xmlns:a16="http://schemas.microsoft.com/office/drawing/2014/main" id="{A73F1F9D-AD98-4B2E-9A47-ED5CAA2053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0" name="Line 8455">
          <a:extLst>
            <a:ext uri="{FF2B5EF4-FFF2-40B4-BE49-F238E27FC236}">
              <a16:creationId xmlns:a16="http://schemas.microsoft.com/office/drawing/2014/main" id="{87ADC4EE-744C-4E6B-9EBB-EADF1F4AC8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1" name="Line 8456">
          <a:extLst>
            <a:ext uri="{FF2B5EF4-FFF2-40B4-BE49-F238E27FC236}">
              <a16:creationId xmlns:a16="http://schemas.microsoft.com/office/drawing/2014/main" id="{78A31196-5DC4-40DC-83BC-65E6D6CE36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2" name="Line 8457">
          <a:extLst>
            <a:ext uri="{FF2B5EF4-FFF2-40B4-BE49-F238E27FC236}">
              <a16:creationId xmlns:a16="http://schemas.microsoft.com/office/drawing/2014/main" id="{8A522D70-87EE-412F-A40B-3460C401C1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3" name="Line 8458">
          <a:extLst>
            <a:ext uri="{FF2B5EF4-FFF2-40B4-BE49-F238E27FC236}">
              <a16:creationId xmlns:a16="http://schemas.microsoft.com/office/drawing/2014/main" id="{050E8DC0-D2AB-4CAA-BEB1-FB62BCB486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4" name="Line 8459">
          <a:extLst>
            <a:ext uri="{FF2B5EF4-FFF2-40B4-BE49-F238E27FC236}">
              <a16:creationId xmlns:a16="http://schemas.microsoft.com/office/drawing/2014/main" id="{B0FC3FB5-45AD-480F-8B77-813E471452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5" name="Line 8460">
          <a:extLst>
            <a:ext uri="{FF2B5EF4-FFF2-40B4-BE49-F238E27FC236}">
              <a16:creationId xmlns:a16="http://schemas.microsoft.com/office/drawing/2014/main" id="{A1C82131-5FCA-4B21-963C-1B9191E218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6" name="Line 8461">
          <a:extLst>
            <a:ext uri="{FF2B5EF4-FFF2-40B4-BE49-F238E27FC236}">
              <a16:creationId xmlns:a16="http://schemas.microsoft.com/office/drawing/2014/main" id="{4C3D6073-8461-43A0-B465-1F44BE1A1D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7" name="Line 8462">
          <a:extLst>
            <a:ext uri="{FF2B5EF4-FFF2-40B4-BE49-F238E27FC236}">
              <a16:creationId xmlns:a16="http://schemas.microsoft.com/office/drawing/2014/main" id="{043CB16E-6B8C-4429-BE15-D36247AA6C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8" name="Line 8463">
          <a:extLst>
            <a:ext uri="{FF2B5EF4-FFF2-40B4-BE49-F238E27FC236}">
              <a16:creationId xmlns:a16="http://schemas.microsoft.com/office/drawing/2014/main" id="{9C6AD29F-B334-444A-9F5C-652FFA90AD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9" name="Line 8464">
          <a:extLst>
            <a:ext uri="{FF2B5EF4-FFF2-40B4-BE49-F238E27FC236}">
              <a16:creationId xmlns:a16="http://schemas.microsoft.com/office/drawing/2014/main" id="{4BC8A4B4-34DA-40B8-ABF3-737D9D4952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0" name="Line 8465">
          <a:extLst>
            <a:ext uri="{FF2B5EF4-FFF2-40B4-BE49-F238E27FC236}">
              <a16:creationId xmlns:a16="http://schemas.microsoft.com/office/drawing/2014/main" id="{46B05DBA-A7FA-4DDF-935D-7651305CD0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1" name="Line 8466">
          <a:extLst>
            <a:ext uri="{FF2B5EF4-FFF2-40B4-BE49-F238E27FC236}">
              <a16:creationId xmlns:a16="http://schemas.microsoft.com/office/drawing/2014/main" id="{F26B11C5-E828-4A67-9F04-21BADB708C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2" name="Line 8467">
          <a:extLst>
            <a:ext uri="{FF2B5EF4-FFF2-40B4-BE49-F238E27FC236}">
              <a16:creationId xmlns:a16="http://schemas.microsoft.com/office/drawing/2014/main" id="{B52022E1-2A1F-4458-93AD-F2E43F98B5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3" name="Line 8468">
          <a:extLst>
            <a:ext uri="{FF2B5EF4-FFF2-40B4-BE49-F238E27FC236}">
              <a16:creationId xmlns:a16="http://schemas.microsoft.com/office/drawing/2014/main" id="{897EF63B-E1D5-4BF3-990F-39EDC161DA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4" name="Line 8469">
          <a:extLst>
            <a:ext uri="{FF2B5EF4-FFF2-40B4-BE49-F238E27FC236}">
              <a16:creationId xmlns:a16="http://schemas.microsoft.com/office/drawing/2014/main" id="{E9CBD1D7-04BD-4503-8828-4D54578F1C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5" name="Line 8470">
          <a:extLst>
            <a:ext uri="{FF2B5EF4-FFF2-40B4-BE49-F238E27FC236}">
              <a16:creationId xmlns:a16="http://schemas.microsoft.com/office/drawing/2014/main" id="{20AB50BC-B77A-4325-BB40-0FCBD982F1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6" name="Line 8471">
          <a:extLst>
            <a:ext uri="{FF2B5EF4-FFF2-40B4-BE49-F238E27FC236}">
              <a16:creationId xmlns:a16="http://schemas.microsoft.com/office/drawing/2014/main" id="{DB487C1D-3F7E-418C-B0C6-345906A371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7" name="Line 8472">
          <a:extLst>
            <a:ext uri="{FF2B5EF4-FFF2-40B4-BE49-F238E27FC236}">
              <a16:creationId xmlns:a16="http://schemas.microsoft.com/office/drawing/2014/main" id="{24D9BB7A-2938-4283-A8C1-720215E030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8" name="Line 8473">
          <a:extLst>
            <a:ext uri="{FF2B5EF4-FFF2-40B4-BE49-F238E27FC236}">
              <a16:creationId xmlns:a16="http://schemas.microsoft.com/office/drawing/2014/main" id="{077CDC77-CC6B-445F-87B7-5A27AFFFC6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9" name="Line 8474">
          <a:extLst>
            <a:ext uri="{FF2B5EF4-FFF2-40B4-BE49-F238E27FC236}">
              <a16:creationId xmlns:a16="http://schemas.microsoft.com/office/drawing/2014/main" id="{E2412C15-DC4D-4D60-AF48-2D2E749EAE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0" name="Line 8475">
          <a:extLst>
            <a:ext uri="{FF2B5EF4-FFF2-40B4-BE49-F238E27FC236}">
              <a16:creationId xmlns:a16="http://schemas.microsoft.com/office/drawing/2014/main" id="{F20D60BB-AD5A-471D-BB3D-047EA6EBDA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1" name="Line 8476">
          <a:extLst>
            <a:ext uri="{FF2B5EF4-FFF2-40B4-BE49-F238E27FC236}">
              <a16:creationId xmlns:a16="http://schemas.microsoft.com/office/drawing/2014/main" id="{F1011B3B-BCBB-417A-97DB-D619A5D2CB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2" name="Line 8477">
          <a:extLst>
            <a:ext uri="{FF2B5EF4-FFF2-40B4-BE49-F238E27FC236}">
              <a16:creationId xmlns:a16="http://schemas.microsoft.com/office/drawing/2014/main" id="{783A9254-6F03-4BEA-AE94-69DC783677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3" name="Line 8478">
          <a:extLst>
            <a:ext uri="{FF2B5EF4-FFF2-40B4-BE49-F238E27FC236}">
              <a16:creationId xmlns:a16="http://schemas.microsoft.com/office/drawing/2014/main" id="{E4C0D0E0-BFCC-424B-99D8-2AF914A3E7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4" name="Line 8479">
          <a:extLst>
            <a:ext uri="{FF2B5EF4-FFF2-40B4-BE49-F238E27FC236}">
              <a16:creationId xmlns:a16="http://schemas.microsoft.com/office/drawing/2014/main" id="{98DDBB47-9F83-45F4-AED6-17F5645936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5" name="Line 8480">
          <a:extLst>
            <a:ext uri="{FF2B5EF4-FFF2-40B4-BE49-F238E27FC236}">
              <a16:creationId xmlns:a16="http://schemas.microsoft.com/office/drawing/2014/main" id="{AE1A2D74-2F97-43C1-A321-1310C0CDF9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6" name="Line 8481">
          <a:extLst>
            <a:ext uri="{FF2B5EF4-FFF2-40B4-BE49-F238E27FC236}">
              <a16:creationId xmlns:a16="http://schemas.microsoft.com/office/drawing/2014/main" id="{F2867237-9677-49DC-9E4A-001D2851BE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7" name="Line 8482">
          <a:extLst>
            <a:ext uri="{FF2B5EF4-FFF2-40B4-BE49-F238E27FC236}">
              <a16:creationId xmlns:a16="http://schemas.microsoft.com/office/drawing/2014/main" id="{24FCC182-A093-4D68-BA4B-53AA357A0C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8" name="Line 8483">
          <a:extLst>
            <a:ext uri="{FF2B5EF4-FFF2-40B4-BE49-F238E27FC236}">
              <a16:creationId xmlns:a16="http://schemas.microsoft.com/office/drawing/2014/main" id="{E889F092-4DA5-47AE-AAF6-664E9CB469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9" name="Line 8484">
          <a:extLst>
            <a:ext uri="{FF2B5EF4-FFF2-40B4-BE49-F238E27FC236}">
              <a16:creationId xmlns:a16="http://schemas.microsoft.com/office/drawing/2014/main" id="{21759B02-ECC6-4637-B501-69F5DA688D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0" name="Line 8485">
          <a:extLst>
            <a:ext uri="{FF2B5EF4-FFF2-40B4-BE49-F238E27FC236}">
              <a16:creationId xmlns:a16="http://schemas.microsoft.com/office/drawing/2014/main" id="{61BD946D-19C9-49BF-AE12-2AC33BDC3B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1" name="Line 8486">
          <a:extLst>
            <a:ext uri="{FF2B5EF4-FFF2-40B4-BE49-F238E27FC236}">
              <a16:creationId xmlns:a16="http://schemas.microsoft.com/office/drawing/2014/main" id="{B36EB521-FB3A-41D1-A67C-A623E51335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2" name="Line 8487">
          <a:extLst>
            <a:ext uri="{FF2B5EF4-FFF2-40B4-BE49-F238E27FC236}">
              <a16:creationId xmlns:a16="http://schemas.microsoft.com/office/drawing/2014/main" id="{2C783EEF-4E57-4CC8-BA12-70A79D0E72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3" name="Line 8488">
          <a:extLst>
            <a:ext uri="{FF2B5EF4-FFF2-40B4-BE49-F238E27FC236}">
              <a16:creationId xmlns:a16="http://schemas.microsoft.com/office/drawing/2014/main" id="{57918708-DA36-4300-AB0D-6CA1A46B49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4" name="Line 8489">
          <a:extLst>
            <a:ext uri="{FF2B5EF4-FFF2-40B4-BE49-F238E27FC236}">
              <a16:creationId xmlns:a16="http://schemas.microsoft.com/office/drawing/2014/main" id="{A6F50D51-BBBC-447D-8E00-285AEEBDC9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5" name="Line 8490">
          <a:extLst>
            <a:ext uri="{FF2B5EF4-FFF2-40B4-BE49-F238E27FC236}">
              <a16:creationId xmlns:a16="http://schemas.microsoft.com/office/drawing/2014/main" id="{A0D242EF-1723-455C-9F94-D94ACA8532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6" name="Line 8491">
          <a:extLst>
            <a:ext uri="{FF2B5EF4-FFF2-40B4-BE49-F238E27FC236}">
              <a16:creationId xmlns:a16="http://schemas.microsoft.com/office/drawing/2014/main" id="{C0B803BA-B624-4432-ADDB-D8B5FC9684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7" name="Line 8492">
          <a:extLst>
            <a:ext uri="{FF2B5EF4-FFF2-40B4-BE49-F238E27FC236}">
              <a16:creationId xmlns:a16="http://schemas.microsoft.com/office/drawing/2014/main" id="{00B5151E-8C5E-43D1-A163-C0627C1C45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8" name="Line 8493">
          <a:extLst>
            <a:ext uri="{FF2B5EF4-FFF2-40B4-BE49-F238E27FC236}">
              <a16:creationId xmlns:a16="http://schemas.microsoft.com/office/drawing/2014/main" id="{A4B1E447-C7D4-4744-9F4A-3DAC2A79FB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9" name="Line 8494">
          <a:extLst>
            <a:ext uri="{FF2B5EF4-FFF2-40B4-BE49-F238E27FC236}">
              <a16:creationId xmlns:a16="http://schemas.microsoft.com/office/drawing/2014/main" id="{B5C20064-4C61-4E5A-84E2-ED3954C549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0" name="Line 8495">
          <a:extLst>
            <a:ext uri="{FF2B5EF4-FFF2-40B4-BE49-F238E27FC236}">
              <a16:creationId xmlns:a16="http://schemas.microsoft.com/office/drawing/2014/main" id="{7205FF3F-BF85-48F8-AE79-1956F5E725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1" name="Line 8496">
          <a:extLst>
            <a:ext uri="{FF2B5EF4-FFF2-40B4-BE49-F238E27FC236}">
              <a16:creationId xmlns:a16="http://schemas.microsoft.com/office/drawing/2014/main" id="{883744B4-ECCE-4DE7-81DB-0A1B71753B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2" name="Line 8497">
          <a:extLst>
            <a:ext uri="{FF2B5EF4-FFF2-40B4-BE49-F238E27FC236}">
              <a16:creationId xmlns:a16="http://schemas.microsoft.com/office/drawing/2014/main" id="{AE1CD1A2-1F59-4588-9530-5EA69C3838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3" name="Line 8498">
          <a:extLst>
            <a:ext uri="{FF2B5EF4-FFF2-40B4-BE49-F238E27FC236}">
              <a16:creationId xmlns:a16="http://schemas.microsoft.com/office/drawing/2014/main" id="{5774BE9F-E528-4463-B44F-35D6E7A95E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4" name="Line 8499">
          <a:extLst>
            <a:ext uri="{FF2B5EF4-FFF2-40B4-BE49-F238E27FC236}">
              <a16:creationId xmlns:a16="http://schemas.microsoft.com/office/drawing/2014/main" id="{B9CAF783-D451-4603-B365-1B08742FFA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5" name="Line 8500">
          <a:extLst>
            <a:ext uri="{FF2B5EF4-FFF2-40B4-BE49-F238E27FC236}">
              <a16:creationId xmlns:a16="http://schemas.microsoft.com/office/drawing/2014/main" id="{EF5AB3DD-0DFC-4980-8E5A-A3EB77CC62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6" name="Line 8501">
          <a:extLst>
            <a:ext uri="{FF2B5EF4-FFF2-40B4-BE49-F238E27FC236}">
              <a16:creationId xmlns:a16="http://schemas.microsoft.com/office/drawing/2014/main" id="{ADA66AD5-596B-42FF-9067-E8E629B938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7" name="Line 8502">
          <a:extLst>
            <a:ext uri="{FF2B5EF4-FFF2-40B4-BE49-F238E27FC236}">
              <a16:creationId xmlns:a16="http://schemas.microsoft.com/office/drawing/2014/main" id="{06CAC3EB-00B9-49F3-94E0-F5B8382329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8" name="Line 8503">
          <a:extLst>
            <a:ext uri="{FF2B5EF4-FFF2-40B4-BE49-F238E27FC236}">
              <a16:creationId xmlns:a16="http://schemas.microsoft.com/office/drawing/2014/main" id="{04DE3E12-F4D1-4EBB-8FFA-6B7CA132D2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9" name="Line 8504">
          <a:extLst>
            <a:ext uri="{FF2B5EF4-FFF2-40B4-BE49-F238E27FC236}">
              <a16:creationId xmlns:a16="http://schemas.microsoft.com/office/drawing/2014/main" id="{2B66631C-343B-42E4-BAEC-F85E6682C1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0" name="Line 8505">
          <a:extLst>
            <a:ext uri="{FF2B5EF4-FFF2-40B4-BE49-F238E27FC236}">
              <a16:creationId xmlns:a16="http://schemas.microsoft.com/office/drawing/2014/main" id="{F39F522B-E414-43CF-86D5-0C44C019A2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1" name="Line 8506">
          <a:extLst>
            <a:ext uri="{FF2B5EF4-FFF2-40B4-BE49-F238E27FC236}">
              <a16:creationId xmlns:a16="http://schemas.microsoft.com/office/drawing/2014/main" id="{B12EB16F-4EFD-4ED3-A3A3-B142EBE0E8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2" name="Line 8507">
          <a:extLst>
            <a:ext uri="{FF2B5EF4-FFF2-40B4-BE49-F238E27FC236}">
              <a16:creationId xmlns:a16="http://schemas.microsoft.com/office/drawing/2014/main" id="{0576365B-A564-44DA-857D-A1138E4864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3" name="Line 8508">
          <a:extLst>
            <a:ext uri="{FF2B5EF4-FFF2-40B4-BE49-F238E27FC236}">
              <a16:creationId xmlns:a16="http://schemas.microsoft.com/office/drawing/2014/main" id="{87040E89-6C50-4E8E-9934-C943C00704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4" name="Line 8509">
          <a:extLst>
            <a:ext uri="{FF2B5EF4-FFF2-40B4-BE49-F238E27FC236}">
              <a16:creationId xmlns:a16="http://schemas.microsoft.com/office/drawing/2014/main" id="{378946B6-71E2-45FA-8ADF-48E6C6A301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5" name="Line 8510">
          <a:extLst>
            <a:ext uri="{FF2B5EF4-FFF2-40B4-BE49-F238E27FC236}">
              <a16:creationId xmlns:a16="http://schemas.microsoft.com/office/drawing/2014/main" id="{48A0744C-929C-40DF-A830-2FA5878299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6" name="Line 8511">
          <a:extLst>
            <a:ext uri="{FF2B5EF4-FFF2-40B4-BE49-F238E27FC236}">
              <a16:creationId xmlns:a16="http://schemas.microsoft.com/office/drawing/2014/main" id="{7A9180D3-5C0D-47FB-9FAF-7383C76AA1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7" name="Line 8512">
          <a:extLst>
            <a:ext uri="{FF2B5EF4-FFF2-40B4-BE49-F238E27FC236}">
              <a16:creationId xmlns:a16="http://schemas.microsoft.com/office/drawing/2014/main" id="{9F552EC7-F72C-41AE-BF7F-13425AE66C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8" name="Line 8513">
          <a:extLst>
            <a:ext uri="{FF2B5EF4-FFF2-40B4-BE49-F238E27FC236}">
              <a16:creationId xmlns:a16="http://schemas.microsoft.com/office/drawing/2014/main" id="{0431B99B-367F-427B-BAC4-DA9626259E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9" name="Line 8514">
          <a:extLst>
            <a:ext uri="{FF2B5EF4-FFF2-40B4-BE49-F238E27FC236}">
              <a16:creationId xmlns:a16="http://schemas.microsoft.com/office/drawing/2014/main" id="{B0E5B4B0-47C3-4BDE-87A3-DBCAB3693C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0" name="Line 8515">
          <a:extLst>
            <a:ext uri="{FF2B5EF4-FFF2-40B4-BE49-F238E27FC236}">
              <a16:creationId xmlns:a16="http://schemas.microsoft.com/office/drawing/2014/main" id="{28597607-AD04-43DA-8157-ED35C72FA5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1" name="Line 8516">
          <a:extLst>
            <a:ext uri="{FF2B5EF4-FFF2-40B4-BE49-F238E27FC236}">
              <a16:creationId xmlns:a16="http://schemas.microsoft.com/office/drawing/2014/main" id="{9E44340A-F3AE-4575-9C10-C70AEACC3B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2" name="Line 8517">
          <a:extLst>
            <a:ext uri="{FF2B5EF4-FFF2-40B4-BE49-F238E27FC236}">
              <a16:creationId xmlns:a16="http://schemas.microsoft.com/office/drawing/2014/main" id="{725AAF9A-7F90-4ED9-9773-A27F6800EB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3" name="Line 8518">
          <a:extLst>
            <a:ext uri="{FF2B5EF4-FFF2-40B4-BE49-F238E27FC236}">
              <a16:creationId xmlns:a16="http://schemas.microsoft.com/office/drawing/2014/main" id="{948EF280-FFD8-49B9-B2C4-84DC23E8E9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4" name="Line 8519">
          <a:extLst>
            <a:ext uri="{FF2B5EF4-FFF2-40B4-BE49-F238E27FC236}">
              <a16:creationId xmlns:a16="http://schemas.microsoft.com/office/drawing/2014/main" id="{5FCC6DC5-A063-4B22-8E37-4BA8E8452C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5" name="Line 8520">
          <a:extLst>
            <a:ext uri="{FF2B5EF4-FFF2-40B4-BE49-F238E27FC236}">
              <a16:creationId xmlns:a16="http://schemas.microsoft.com/office/drawing/2014/main" id="{A998D716-7ADA-415D-A04E-096A751AC8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6" name="Line 8521">
          <a:extLst>
            <a:ext uri="{FF2B5EF4-FFF2-40B4-BE49-F238E27FC236}">
              <a16:creationId xmlns:a16="http://schemas.microsoft.com/office/drawing/2014/main" id="{34D76E1B-1139-45C4-B6B7-AD1FF20481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7" name="Line 8522">
          <a:extLst>
            <a:ext uri="{FF2B5EF4-FFF2-40B4-BE49-F238E27FC236}">
              <a16:creationId xmlns:a16="http://schemas.microsoft.com/office/drawing/2014/main" id="{3BBB9799-5A9E-4006-9292-073FFAF219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8" name="Line 8523">
          <a:extLst>
            <a:ext uri="{FF2B5EF4-FFF2-40B4-BE49-F238E27FC236}">
              <a16:creationId xmlns:a16="http://schemas.microsoft.com/office/drawing/2014/main" id="{5249408C-1E25-4C40-9031-58B4DB1B88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9" name="Line 8524">
          <a:extLst>
            <a:ext uri="{FF2B5EF4-FFF2-40B4-BE49-F238E27FC236}">
              <a16:creationId xmlns:a16="http://schemas.microsoft.com/office/drawing/2014/main" id="{DDAD0DE1-F754-4F68-AC07-69445696E6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0" name="Line 8525">
          <a:extLst>
            <a:ext uri="{FF2B5EF4-FFF2-40B4-BE49-F238E27FC236}">
              <a16:creationId xmlns:a16="http://schemas.microsoft.com/office/drawing/2014/main" id="{06B8A64B-A93D-4503-9E26-B10D69E93B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1" name="Line 8526">
          <a:extLst>
            <a:ext uri="{FF2B5EF4-FFF2-40B4-BE49-F238E27FC236}">
              <a16:creationId xmlns:a16="http://schemas.microsoft.com/office/drawing/2014/main" id="{AF8B1AA3-8D2F-4346-8E75-444F7433EB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2" name="Line 8527">
          <a:extLst>
            <a:ext uri="{FF2B5EF4-FFF2-40B4-BE49-F238E27FC236}">
              <a16:creationId xmlns:a16="http://schemas.microsoft.com/office/drawing/2014/main" id="{C0825C3D-3867-441F-A2CA-76E16000D9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3" name="Line 8528">
          <a:extLst>
            <a:ext uri="{FF2B5EF4-FFF2-40B4-BE49-F238E27FC236}">
              <a16:creationId xmlns:a16="http://schemas.microsoft.com/office/drawing/2014/main" id="{C87D131D-8BF2-4E24-AF1E-528DFF022C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4" name="Line 8529">
          <a:extLst>
            <a:ext uri="{FF2B5EF4-FFF2-40B4-BE49-F238E27FC236}">
              <a16:creationId xmlns:a16="http://schemas.microsoft.com/office/drawing/2014/main" id="{73F83E3F-4F5A-4ED2-B700-E69BABF24C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5" name="Line 8530">
          <a:extLst>
            <a:ext uri="{FF2B5EF4-FFF2-40B4-BE49-F238E27FC236}">
              <a16:creationId xmlns:a16="http://schemas.microsoft.com/office/drawing/2014/main" id="{FE2738D6-2715-4A79-B7FD-7E3E8C90B8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6" name="Line 8531">
          <a:extLst>
            <a:ext uri="{FF2B5EF4-FFF2-40B4-BE49-F238E27FC236}">
              <a16:creationId xmlns:a16="http://schemas.microsoft.com/office/drawing/2014/main" id="{EDA4BE3E-9EEE-46C1-B882-04A94DB3AC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7" name="Line 8532">
          <a:extLst>
            <a:ext uri="{FF2B5EF4-FFF2-40B4-BE49-F238E27FC236}">
              <a16:creationId xmlns:a16="http://schemas.microsoft.com/office/drawing/2014/main" id="{75F54F0B-D7B5-442A-A837-0EC1CD8EB6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8" name="Line 8533">
          <a:extLst>
            <a:ext uri="{FF2B5EF4-FFF2-40B4-BE49-F238E27FC236}">
              <a16:creationId xmlns:a16="http://schemas.microsoft.com/office/drawing/2014/main" id="{3B02C605-807A-45A1-8347-A4353267F0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9" name="Line 8534">
          <a:extLst>
            <a:ext uri="{FF2B5EF4-FFF2-40B4-BE49-F238E27FC236}">
              <a16:creationId xmlns:a16="http://schemas.microsoft.com/office/drawing/2014/main" id="{8F460F67-E989-47B2-A19B-04A35738C5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0" name="Line 8535">
          <a:extLst>
            <a:ext uri="{FF2B5EF4-FFF2-40B4-BE49-F238E27FC236}">
              <a16:creationId xmlns:a16="http://schemas.microsoft.com/office/drawing/2014/main" id="{F62011FC-AFE3-48DC-9D6B-81A118BCDA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1" name="Line 8536">
          <a:extLst>
            <a:ext uri="{FF2B5EF4-FFF2-40B4-BE49-F238E27FC236}">
              <a16:creationId xmlns:a16="http://schemas.microsoft.com/office/drawing/2014/main" id="{B8475B95-C703-4520-B778-332DFDAFA8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2" name="Line 8537">
          <a:extLst>
            <a:ext uri="{FF2B5EF4-FFF2-40B4-BE49-F238E27FC236}">
              <a16:creationId xmlns:a16="http://schemas.microsoft.com/office/drawing/2014/main" id="{76A1B82A-594A-4164-9EB2-65630DBF5F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3" name="Line 8538">
          <a:extLst>
            <a:ext uri="{FF2B5EF4-FFF2-40B4-BE49-F238E27FC236}">
              <a16:creationId xmlns:a16="http://schemas.microsoft.com/office/drawing/2014/main" id="{588A4F95-DFB3-4ED9-87A9-3C85C2412A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4" name="Line 8539">
          <a:extLst>
            <a:ext uri="{FF2B5EF4-FFF2-40B4-BE49-F238E27FC236}">
              <a16:creationId xmlns:a16="http://schemas.microsoft.com/office/drawing/2014/main" id="{C6C6A284-6549-4B1A-98E8-FDCF44061D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5" name="Line 8540">
          <a:extLst>
            <a:ext uri="{FF2B5EF4-FFF2-40B4-BE49-F238E27FC236}">
              <a16:creationId xmlns:a16="http://schemas.microsoft.com/office/drawing/2014/main" id="{9FDBCFD9-25DE-480B-B517-0A4BE7DC65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6" name="Line 8541">
          <a:extLst>
            <a:ext uri="{FF2B5EF4-FFF2-40B4-BE49-F238E27FC236}">
              <a16:creationId xmlns:a16="http://schemas.microsoft.com/office/drawing/2014/main" id="{8DCF530D-FE85-4E2C-A094-ABF4858FFE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7" name="Line 8542">
          <a:extLst>
            <a:ext uri="{FF2B5EF4-FFF2-40B4-BE49-F238E27FC236}">
              <a16:creationId xmlns:a16="http://schemas.microsoft.com/office/drawing/2014/main" id="{11D004EE-0D60-467B-8990-699112EB5C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8" name="Line 8543">
          <a:extLst>
            <a:ext uri="{FF2B5EF4-FFF2-40B4-BE49-F238E27FC236}">
              <a16:creationId xmlns:a16="http://schemas.microsoft.com/office/drawing/2014/main" id="{4844DD10-5D88-4F5D-9D9A-F954263B47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9" name="Line 8544">
          <a:extLst>
            <a:ext uri="{FF2B5EF4-FFF2-40B4-BE49-F238E27FC236}">
              <a16:creationId xmlns:a16="http://schemas.microsoft.com/office/drawing/2014/main" id="{0C50CC55-DBAF-48FD-BCB1-0867BBC615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0" name="Line 8545">
          <a:extLst>
            <a:ext uri="{FF2B5EF4-FFF2-40B4-BE49-F238E27FC236}">
              <a16:creationId xmlns:a16="http://schemas.microsoft.com/office/drawing/2014/main" id="{9875709F-DDC4-4A82-A0FD-4B81F17FE5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1" name="Line 8546">
          <a:extLst>
            <a:ext uri="{FF2B5EF4-FFF2-40B4-BE49-F238E27FC236}">
              <a16:creationId xmlns:a16="http://schemas.microsoft.com/office/drawing/2014/main" id="{8E0D5AF4-EF22-4506-B937-D3BE0ED120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2" name="Line 8547">
          <a:extLst>
            <a:ext uri="{FF2B5EF4-FFF2-40B4-BE49-F238E27FC236}">
              <a16:creationId xmlns:a16="http://schemas.microsoft.com/office/drawing/2014/main" id="{4C9F19EB-2801-4B44-8A91-ED6F5F7A2B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3" name="Line 8548">
          <a:extLst>
            <a:ext uri="{FF2B5EF4-FFF2-40B4-BE49-F238E27FC236}">
              <a16:creationId xmlns:a16="http://schemas.microsoft.com/office/drawing/2014/main" id="{42F5F5D9-738E-4821-9164-92A86D5545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4" name="Line 8549">
          <a:extLst>
            <a:ext uri="{FF2B5EF4-FFF2-40B4-BE49-F238E27FC236}">
              <a16:creationId xmlns:a16="http://schemas.microsoft.com/office/drawing/2014/main" id="{6F328896-1525-488D-8039-0768CC46A6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5" name="Line 8550">
          <a:extLst>
            <a:ext uri="{FF2B5EF4-FFF2-40B4-BE49-F238E27FC236}">
              <a16:creationId xmlns:a16="http://schemas.microsoft.com/office/drawing/2014/main" id="{C310FDC7-8F69-4D29-8985-263293859F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6" name="Line 8551">
          <a:extLst>
            <a:ext uri="{FF2B5EF4-FFF2-40B4-BE49-F238E27FC236}">
              <a16:creationId xmlns:a16="http://schemas.microsoft.com/office/drawing/2014/main" id="{94FBD8B9-1A81-48AB-96E6-0B18A526E5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7" name="Line 8552">
          <a:extLst>
            <a:ext uri="{FF2B5EF4-FFF2-40B4-BE49-F238E27FC236}">
              <a16:creationId xmlns:a16="http://schemas.microsoft.com/office/drawing/2014/main" id="{0402F74E-BB9D-4D8C-8732-41315C2953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8" name="Line 8553">
          <a:extLst>
            <a:ext uri="{FF2B5EF4-FFF2-40B4-BE49-F238E27FC236}">
              <a16:creationId xmlns:a16="http://schemas.microsoft.com/office/drawing/2014/main" id="{39763EDC-820A-4BA3-AD5D-B398690255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9" name="Line 8554">
          <a:extLst>
            <a:ext uri="{FF2B5EF4-FFF2-40B4-BE49-F238E27FC236}">
              <a16:creationId xmlns:a16="http://schemas.microsoft.com/office/drawing/2014/main" id="{0740EC88-B686-47F4-B9B1-76B5228F3F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90" name="Line 8555">
          <a:extLst>
            <a:ext uri="{FF2B5EF4-FFF2-40B4-BE49-F238E27FC236}">
              <a16:creationId xmlns:a16="http://schemas.microsoft.com/office/drawing/2014/main" id="{5171F044-8535-430B-915A-40EDB9F52C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597" name="Line 1">
          <a:extLst>
            <a:ext uri="{FF2B5EF4-FFF2-40B4-BE49-F238E27FC236}">
              <a16:creationId xmlns:a16="http://schemas.microsoft.com/office/drawing/2014/main" id="{C3942495-C777-47DF-90CA-8C386F019EA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598" name="Line 2">
          <a:extLst>
            <a:ext uri="{FF2B5EF4-FFF2-40B4-BE49-F238E27FC236}">
              <a16:creationId xmlns:a16="http://schemas.microsoft.com/office/drawing/2014/main" id="{2371F8F0-A3E3-4097-917E-32D5B708E540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600" name="Line 4">
          <a:extLst>
            <a:ext uri="{FF2B5EF4-FFF2-40B4-BE49-F238E27FC236}">
              <a16:creationId xmlns:a16="http://schemas.microsoft.com/office/drawing/2014/main" id="{8E1B5D93-CC7B-4B4C-A2F8-FF9EC42DFF72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450" name="Line 1">
          <a:extLst>
            <a:ext uri="{FF2B5EF4-FFF2-40B4-BE49-F238E27FC236}">
              <a16:creationId xmlns:a16="http://schemas.microsoft.com/office/drawing/2014/main" id="{AF33CD55-EFE5-42F1-8E2E-B86375872F8C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451" name="Line 2">
          <a:extLst>
            <a:ext uri="{FF2B5EF4-FFF2-40B4-BE49-F238E27FC236}">
              <a16:creationId xmlns:a16="http://schemas.microsoft.com/office/drawing/2014/main" id="{FA272D1F-C555-428C-9B04-C8BA149B25CA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452" name="Line 3">
          <a:extLst>
            <a:ext uri="{FF2B5EF4-FFF2-40B4-BE49-F238E27FC236}">
              <a16:creationId xmlns:a16="http://schemas.microsoft.com/office/drawing/2014/main" id="{D71AFDB3-126A-4234-B04F-F0A6060964AF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7027" name="Line 6">
          <a:extLst>
            <a:ext uri="{FF2B5EF4-FFF2-40B4-BE49-F238E27FC236}">
              <a16:creationId xmlns:a16="http://schemas.microsoft.com/office/drawing/2014/main" id="{DA856651-148B-439B-906B-3B7F92843EEC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7028" name="Line 8">
          <a:extLst>
            <a:ext uri="{FF2B5EF4-FFF2-40B4-BE49-F238E27FC236}">
              <a16:creationId xmlns:a16="http://schemas.microsoft.com/office/drawing/2014/main" id="{11A3F0E8-D70D-483F-BF54-84593E974677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7029" name="Line 9">
          <a:extLst>
            <a:ext uri="{FF2B5EF4-FFF2-40B4-BE49-F238E27FC236}">
              <a16:creationId xmlns:a16="http://schemas.microsoft.com/office/drawing/2014/main" id="{11F50892-49A0-4275-992E-8D9C522CB1D3}"/>
            </a:ext>
          </a:extLst>
        </xdr:cNvPr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7030" name="Line 10">
          <a:extLst>
            <a:ext uri="{FF2B5EF4-FFF2-40B4-BE49-F238E27FC236}">
              <a16:creationId xmlns:a16="http://schemas.microsoft.com/office/drawing/2014/main" id="{AC7A2B1F-02C6-42D0-88FA-B8F53CB36EB2}"/>
            </a:ext>
          </a:extLst>
        </xdr:cNvPr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483" name="Line 1">
          <a:extLst>
            <a:ext uri="{FF2B5EF4-FFF2-40B4-BE49-F238E27FC236}">
              <a16:creationId xmlns:a16="http://schemas.microsoft.com/office/drawing/2014/main" id="{EE7FE432-337F-41D1-BCAA-1BCE7761049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484" name="Line 1242">
          <a:extLst>
            <a:ext uri="{FF2B5EF4-FFF2-40B4-BE49-F238E27FC236}">
              <a16:creationId xmlns:a16="http://schemas.microsoft.com/office/drawing/2014/main" id="{1C238B39-11BE-4AC9-8C34-58B214C8DCD9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485" name="Line 1243">
          <a:extLst>
            <a:ext uri="{FF2B5EF4-FFF2-40B4-BE49-F238E27FC236}">
              <a16:creationId xmlns:a16="http://schemas.microsoft.com/office/drawing/2014/main" id="{FEE74144-BAEB-497B-BD27-9B0DFC9FA494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486" name="Line 1244">
          <a:extLst>
            <a:ext uri="{FF2B5EF4-FFF2-40B4-BE49-F238E27FC236}">
              <a16:creationId xmlns:a16="http://schemas.microsoft.com/office/drawing/2014/main" id="{2593E390-2BBA-4B78-9062-1FB59CA9E105}"/>
            </a:ext>
          </a:extLst>
        </xdr:cNvPr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487" name="Line 1245">
          <a:extLst>
            <a:ext uri="{FF2B5EF4-FFF2-40B4-BE49-F238E27FC236}">
              <a16:creationId xmlns:a16="http://schemas.microsoft.com/office/drawing/2014/main" id="{228F9A2B-EB12-448C-B532-A1D795775A7A}"/>
            </a:ext>
          </a:extLst>
        </xdr:cNvPr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488" name="Line 1246">
          <a:extLst>
            <a:ext uri="{FF2B5EF4-FFF2-40B4-BE49-F238E27FC236}">
              <a16:creationId xmlns:a16="http://schemas.microsoft.com/office/drawing/2014/main" id="{A53B996B-7721-47CF-A621-CC9E091A0464}"/>
            </a:ext>
          </a:extLst>
        </xdr:cNvPr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099" name="Line 6">
          <a:extLst>
            <a:ext uri="{FF2B5EF4-FFF2-40B4-BE49-F238E27FC236}">
              <a16:creationId xmlns:a16="http://schemas.microsoft.com/office/drawing/2014/main" id="{C0487098-7125-47F8-A46F-6E33B5E7A27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30100" name="Line 8">
          <a:extLst>
            <a:ext uri="{FF2B5EF4-FFF2-40B4-BE49-F238E27FC236}">
              <a16:creationId xmlns:a16="http://schemas.microsoft.com/office/drawing/2014/main" id="{76023DE9-C920-4605-A079-C25DDAAD2B1E}"/>
            </a:ext>
          </a:extLst>
        </xdr:cNvPr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0101" name="Line 9">
          <a:extLst>
            <a:ext uri="{FF2B5EF4-FFF2-40B4-BE49-F238E27FC236}">
              <a16:creationId xmlns:a16="http://schemas.microsoft.com/office/drawing/2014/main" id="{51678E34-E829-4FA8-AD91-95E7C9D1BA46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30102" name="Line 10">
          <a:extLst>
            <a:ext uri="{FF2B5EF4-FFF2-40B4-BE49-F238E27FC236}">
              <a16:creationId xmlns:a16="http://schemas.microsoft.com/office/drawing/2014/main" id="{9F2C67CD-984C-48F0-9A58-20B3ABDD944C}"/>
            </a:ext>
          </a:extLst>
        </xdr:cNvPr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6131" name="Line 1">
          <a:extLst>
            <a:ext uri="{FF2B5EF4-FFF2-40B4-BE49-F238E27FC236}">
              <a16:creationId xmlns:a16="http://schemas.microsoft.com/office/drawing/2014/main" id="{172F87D3-EAEF-4073-A2FB-3F5AE7A47B0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66132" name="Line 2">
          <a:extLst>
            <a:ext uri="{FF2B5EF4-FFF2-40B4-BE49-F238E27FC236}">
              <a16:creationId xmlns:a16="http://schemas.microsoft.com/office/drawing/2014/main" id="{530E6056-3E38-406B-AD10-B3163F2D12B5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66133" name="Line 3">
          <a:extLst>
            <a:ext uri="{FF2B5EF4-FFF2-40B4-BE49-F238E27FC236}">
              <a16:creationId xmlns:a16="http://schemas.microsoft.com/office/drawing/2014/main" id="{1D593350-533A-49E9-850C-B2C0DAF64D1C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66134" name="Line 4">
          <a:extLst>
            <a:ext uri="{FF2B5EF4-FFF2-40B4-BE49-F238E27FC236}">
              <a16:creationId xmlns:a16="http://schemas.microsoft.com/office/drawing/2014/main" id="{7DF2F713-201D-4A58-AA2F-96CFD89DE673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66135" name="Line 5">
          <a:extLst>
            <a:ext uri="{FF2B5EF4-FFF2-40B4-BE49-F238E27FC236}">
              <a16:creationId xmlns:a16="http://schemas.microsoft.com/office/drawing/2014/main" id="{45E7CBFD-1270-4A26-9879-77C37F24E4D5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66136" name="Line 6">
          <a:extLst>
            <a:ext uri="{FF2B5EF4-FFF2-40B4-BE49-F238E27FC236}">
              <a16:creationId xmlns:a16="http://schemas.microsoft.com/office/drawing/2014/main" id="{A7AEF080-925B-4858-AD2D-7DD78707BFA4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694" name="Line 1">
          <a:extLst>
            <a:ext uri="{FF2B5EF4-FFF2-40B4-BE49-F238E27FC236}">
              <a16:creationId xmlns:a16="http://schemas.microsoft.com/office/drawing/2014/main" id="{50008AB2-C4F5-418B-A3D3-1D1E89B07C37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6695" name="Line 2">
          <a:extLst>
            <a:ext uri="{FF2B5EF4-FFF2-40B4-BE49-F238E27FC236}">
              <a16:creationId xmlns:a16="http://schemas.microsoft.com/office/drawing/2014/main" id="{4CF2009E-77A4-45FD-8A00-A2CD0F2F2A38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696" name="Line 3">
          <a:extLst>
            <a:ext uri="{FF2B5EF4-FFF2-40B4-BE49-F238E27FC236}">
              <a16:creationId xmlns:a16="http://schemas.microsoft.com/office/drawing/2014/main" id="{5A1F750E-FF13-4430-9647-438F6993830C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697" name="Line 4">
          <a:extLst>
            <a:ext uri="{FF2B5EF4-FFF2-40B4-BE49-F238E27FC236}">
              <a16:creationId xmlns:a16="http://schemas.microsoft.com/office/drawing/2014/main" id="{FC249512-7B19-43BB-AC19-A45CC1F98D18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698" name="Line 5">
          <a:extLst>
            <a:ext uri="{FF2B5EF4-FFF2-40B4-BE49-F238E27FC236}">
              <a16:creationId xmlns:a16="http://schemas.microsoft.com/office/drawing/2014/main" id="{639D2DA0-D911-46B8-964E-49178E923E6A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699" name="Line 6">
          <a:extLst>
            <a:ext uri="{FF2B5EF4-FFF2-40B4-BE49-F238E27FC236}">
              <a16:creationId xmlns:a16="http://schemas.microsoft.com/office/drawing/2014/main" id="{5F298045-EE07-4F62-A83D-69D1F0312BF7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00" name="Line 4">
          <a:extLst>
            <a:ext uri="{FF2B5EF4-FFF2-40B4-BE49-F238E27FC236}">
              <a16:creationId xmlns:a16="http://schemas.microsoft.com/office/drawing/2014/main" id="{B3B88F53-9646-4EBE-B992-B5F7B6C6A21A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723" name="Line 1">
          <a:extLst>
            <a:ext uri="{FF2B5EF4-FFF2-40B4-BE49-F238E27FC236}">
              <a16:creationId xmlns:a16="http://schemas.microsoft.com/office/drawing/2014/main" id="{821F58D6-6F86-41F0-BCC5-95B4FE4CE9C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7724" name="Line 2">
          <a:extLst>
            <a:ext uri="{FF2B5EF4-FFF2-40B4-BE49-F238E27FC236}">
              <a16:creationId xmlns:a16="http://schemas.microsoft.com/office/drawing/2014/main" id="{51F0629D-73BD-4D4F-AD28-997171C868D0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725" name="Line 3">
          <a:extLst>
            <a:ext uri="{FF2B5EF4-FFF2-40B4-BE49-F238E27FC236}">
              <a16:creationId xmlns:a16="http://schemas.microsoft.com/office/drawing/2014/main" id="{4FA891E3-2A49-4D74-807A-C3C2854473E0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7726" name="Line 4">
          <a:extLst>
            <a:ext uri="{FF2B5EF4-FFF2-40B4-BE49-F238E27FC236}">
              <a16:creationId xmlns:a16="http://schemas.microsoft.com/office/drawing/2014/main" id="{6EEF3564-36EC-4CBA-A231-C1DCB8050880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727" name="Line 5">
          <a:extLst>
            <a:ext uri="{FF2B5EF4-FFF2-40B4-BE49-F238E27FC236}">
              <a16:creationId xmlns:a16="http://schemas.microsoft.com/office/drawing/2014/main" id="{D0394481-8A1E-4FE7-9096-FBFBFBB44B21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28" name="Line 6">
          <a:extLst>
            <a:ext uri="{FF2B5EF4-FFF2-40B4-BE49-F238E27FC236}">
              <a16:creationId xmlns:a16="http://schemas.microsoft.com/office/drawing/2014/main" id="{86A2E3BF-9149-4047-AED7-D202D54636EB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29" name="Line 4">
          <a:extLst>
            <a:ext uri="{FF2B5EF4-FFF2-40B4-BE49-F238E27FC236}">
              <a16:creationId xmlns:a16="http://schemas.microsoft.com/office/drawing/2014/main" id="{63216376-8078-405D-8942-C78C8317694C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236"/>
  <sheetViews>
    <sheetView tabSelected="1" view="pageBreakPreview" zoomScale="70" zoomScaleNormal="70" zoomScaleSheetLayoutView="70" workbookViewId="0"/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5" ht="17.25">
      <c r="A1" s="1" t="s">
        <v>0</v>
      </c>
    </row>
    <row r="2" spans="1:15" ht="12.75" customHeight="1"/>
    <row r="3" spans="1:15" ht="17.25" customHeight="1" thickBot="1">
      <c r="B3" s="3" t="s">
        <v>1</v>
      </c>
      <c r="O3" s="4" t="s">
        <v>2</v>
      </c>
    </row>
    <row r="4" spans="1:15" ht="12.75" customHeight="1">
      <c r="A4" s="5"/>
      <c r="B4" s="6" t="s">
        <v>3</v>
      </c>
      <c r="C4" s="7"/>
      <c r="D4" s="8" t="s">
        <v>370</v>
      </c>
      <c r="E4" s="9"/>
      <c r="F4" s="9"/>
      <c r="G4" s="7"/>
      <c r="H4" s="7"/>
      <c r="I4" s="9"/>
      <c r="J4" s="9"/>
      <c r="K4" s="9"/>
      <c r="L4" s="9"/>
      <c r="M4" s="8" t="s">
        <v>371</v>
      </c>
      <c r="N4" s="9"/>
      <c r="O4" s="10"/>
    </row>
    <row r="5" spans="1:15" ht="12.75" customHeight="1">
      <c r="A5" s="11"/>
      <c r="B5" s="12"/>
      <c r="C5" s="13" t="s">
        <v>369</v>
      </c>
      <c r="D5" s="14" t="s">
        <v>4</v>
      </c>
      <c r="E5" s="14" t="s">
        <v>5</v>
      </c>
      <c r="F5" s="14" t="s">
        <v>6</v>
      </c>
      <c r="G5" s="892" t="s">
        <v>7</v>
      </c>
      <c r="H5" s="892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36" t="s">
        <v>216</v>
      </c>
      <c r="B7" s="937"/>
      <c r="C7" s="21">
        <v>47230596</v>
      </c>
      <c r="D7" s="22">
        <v>3306120</v>
      </c>
      <c r="E7" s="22">
        <v>3212154</v>
      </c>
      <c r="F7" s="22">
        <v>3429110</v>
      </c>
      <c r="G7" s="21">
        <v>3606632</v>
      </c>
      <c r="H7" s="21">
        <v>3836336</v>
      </c>
      <c r="I7" s="22">
        <v>4092112</v>
      </c>
      <c r="J7" s="22">
        <v>4297593</v>
      </c>
      <c r="K7" s="22">
        <v>4404900</v>
      </c>
      <c r="L7" s="22">
        <v>4432702</v>
      </c>
      <c r="M7" s="22">
        <v>4351562</v>
      </c>
      <c r="N7" s="22">
        <v>4198180</v>
      </c>
      <c r="O7" s="23">
        <v>4063197</v>
      </c>
    </row>
    <row r="8" spans="1:15" ht="15" customHeight="1">
      <c r="A8" s="24">
        <v>1</v>
      </c>
      <c r="B8" s="20" t="s">
        <v>17</v>
      </c>
      <c r="C8" s="25">
        <v>27755894</v>
      </c>
      <c r="D8" s="26">
        <v>2119372</v>
      </c>
      <c r="E8" s="26">
        <v>2095844</v>
      </c>
      <c r="F8" s="26">
        <v>2191853</v>
      </c>
      <c r="G8" s="25">
        <v>2244842</v>
      </c>
      <c r="H8" s="25">
        <v>2308352</v>
      </c>
      <c r="I8" s="26">
        <v>2377811</v>
      </c>
      <c r="J8" s="26">
        <v>2416176</v>
      </c>
      <c r="K8" s="26">
        <v>2434755</v>
      </c>
      <c r="L8" s="26">
        <v>2435393</v>
      </c>
      <c r="M8" s="26">
        <v>2433524</v>
      </c>
      <c r="N8" s="26">
        <v>2380843</v>
      </c>
      <c r="O8" s="27">
        <v>2317129</v>
      </c>
    </row>
    <row r="9" spans="1:15" ht="15" customHeight="1">
      <c r="A9" s="28">
        <v>2</v>
      </c>
      <c r="B9" s="29" t="s">
        <v>18</v>
      </c>
      <c r="C9" s="30">
        <v>22998341</v>
      </c>
      <c r="D9" s="31">
        <v>1800720</v>
      </c>
      <c r="E9" s="31">
        <v>1765705</v>
      </c>
      <c r="F9" s="31">
        <v>1816542</v>
      </c>
      <c r="G9" s="30">
        <v>1885863</v>
      </c>
      <c r="H9" s="30">
        <v>1936575</v>
      </c>
      <c r="I9" s="31">
        <v>1964570</v>
      </c>
      <c r="J9" s="31">
        <v>2006606</v>
      </c>
      <c r="K9" s="31">
        <v>2010136</v>
      </c>
      <c r="L9" s="31">
        <v>2006134</v>
      </c>
      <c r="M9" s="31">
        <v>2007964</v>
      </c>
      <c r="N9" s="31">
        <v>1959379</v>
      </c>
      <c r="O9" s="32">
        <v>1838147</v>
      </c>
    </row>
    <row r="10" spans="1:15" ht="12.75" customHeight="1">
      <c r="A10" s="28">
        <v>3</v>
      </c>
      <c r="B10" s="74" t="s">
        <v>19</v>
      </c>
      <c r="C10" s="34">
        <v>14659929</v>
      </c>
      <c r="D10" s="35">
        <v>1183271</v>
      </c>
      <c r="E10" s="35">
        <v>1155927</v>
      </c>
      <c r="F10" s="35">
        <v>1181852</v>
      </c>
      <c r="G10" s="34">
        <v>1212630</v>
      </c>
      <c r="H10" s="34">
        <v>1231247</v>
      </c>
      <c r="I10" s="35">
        <v>1238881</v>
      </c>
      <c r="J10" s="35">
        <v>1260038</v>
      </c>
      <c r="K10" s="35">
        <v>1268504</v>
      </c>
      <c r="L10" s="35">
        <v>1267507</v>
      </c>
      <c r="M10" s="35">
        <v>1270730</v>
      </c>
      <c r="N10" s="35">
        <v>1235117</v>
      </c>
      <c r="O10" s="36">
        <v>1154224</v>
      </c>
    </row>
    <row r="11" spans="1:15" ht="12.75" customHeight="1">
      <c r="A11" s="28">
        <v>4</v>
      </c>
      <c r="B11" s="74" t="s">
        <v>308</v>
      </c>
      <c r="C11" s="34">
        <v>1440746</v>
      </c>
      <c r="D11" s="35">
        <v>104458</v>
      </c>
      <c r="E11" s="35">
        <v>107036</v>
      </c>
      <c r="F11" s="35">
        <v>111225</v>
      </c>
      <c r="G11" s="34">
        <v>116426</v>
      </c>
      <c r="H11" s="34">
        <v>120926</v>
      </c>
      <c r="I11" s="35">
        <v>125631</v>
      </c>
      <c r="J11" s="35">
        <v>130086</v>
      </c>
      <c r="K11" s="35">
        <v>128980</v>
      </c>
      <c r="L11" s="35">
        <v>126533</v>
      </c>
      <c r="M11" s="35">
        <v>124386</v>
      </c>
      <c r="N11" s="35">
        <v>123418</v>
      </c>
      <c r="O11" s="36">
        <v>121639</v>
      </c>
    </row>
    <row r="12" spans="1:15" ht="12.75" customHeight="1">
      <c r="A12" s="28">
        <v>5</v>
      </c>
      <c r="B12" s="74" t="s">
        <v>307</v>
      </c>
      <c r="C12" s="34">
        <v>6515238</v>
      </c>
      <c r="D12" s="35">
        <v>485208</v>
      </c>
      <c r="E12" s="35">
        <v>475435</v>
      </c>
      <c r="F12" s="35">
        <v>494573</v>
      </c>
      <c r="G12" s="34">
        <v>525122</v>
      </c>
      <c r="H12" s="34">
        <v>551557</v>
      </c>
      <c r="I12" s="35">
        <v>565854</v>
      </c>
      <c r="J12" s="35">
        <v>579650</v>
      </c>
      <c r="K12" s="35">
        <v>577006</v>
      </c>
      <c r="L12" s="35">
        <v>577586</v>
      </c>
      <c r="M12" s="35">
        <v>579868</v>
      </c>
      <c r="N12" s="35">
        <v>569707</v>
      </c>
      <c r="O12" s="36">
        <v>533671</v>
      </c>
    </row>
    <row r="13" spans="1:15" ht="12.75" customHeight="1">
      <c r="A13" s="28">
        <v>6</v>
      </c>
      <c r="B13" s="74" t="s">
        <v>22</v>
      </c>
      <c r="C13" s="34">
        <v>382428</v>
      </c>
      <c r="D13" s="35">
        <v>27783</v>
      </c>
      <c r="E13" s="35">
        <v>27307</v>
      </c>
      <c r="F13" s="35">
        <v>28893</v>
      </c>
      <c r="G13" s="34">
        <v>31683</v>
      </c>
      <c r="H13" s="34">
        <v>32845</v>
      </c>
      <c r="I13" s="35">
        <v>34203</v>
      </c>
      <c r="J13" s="35">
        <v>36832</v>
      </c>
      <c r="K13" s="35">
        <v>35645</v>
      </c>
      <c r="L13" s="35">
        <v>34507</v>
      </c>
      <c r="M13" s="35">
        <v>32980</v>
      </c>
      <c r="N13" s="35">
        <v>31136</v>
      </c>
      <c r="O13" s="36">
        <v>28613</v>
      </c>
    </row>
    <row r="14" spans="1:15" ht="15" customHeight="1">
      <c r="A14" s="28">
        <v>7</v>
      </c>
      <c r="B14" s="37" t="s">
        <v>23</v>
      </c>
      <c r="C14" s="38">
        <v>4757553</v>
      </c>
      <c r="D14" s="39">
        <v>318652</v>
      </c>
      <c r="E14" s="39">
        <v>330139</v>
      </c>
      <c r="F14" s="39">
        <v>375310</v>
      </c>
      <c r="G14" s="38">
        <v>358980</v>
      </c>
      <c r="H14" s="38">
        <v>371777</v>
      </c>
      <c r="I14" s="39">
        <v>413241</v>
      </c>
      <c r="J14" s="39">
        <v>409570</v>
      </c>
      <c r="K14" s="39">
        <v>424618</v>
      </c>
      <c r="L14" s="39">
        <v>429259</v>
      </c>
      <c r="M14" s="39">
        <v>425560</v>
      </c>
      <c r="N14" s="39">
        <v>421464</v>
      </c>
      <c r="O14" s="40">
        <v>478983</v>
      </c>
    </row>
    <row r="15" spans="1:15" ht="15" customHeight="1">
      <c r="A15" s="24">
        <v>8</v>
      </c>
      <c r="B15" s="20" t="s">
        <v>24</v>
      </c>
      <c r="C15" s="25">
        <v>19474703</v>
      </c>
      <c r="D15" s="26">
        <v>1186748</v>
      </c>
      <c r="E15" s="26">
        <v>1116310</v>
      </c>
      <c r="F15" s="26">
        <v>1237257</v>
      </c>
      <c r="G15" s="25">
        <v>1361789</v>
      </c>
      <c r="H15" s="25">
        <v>1527984</v>
      </c>
      <c r="I15" s="26">
        <v>1714300</v>
      </c>
      <c r="J15" s="26">
        <v>1881417</v>
      </c>
      <c r="K15" s="26">
        <v>1970145</v>
      </c>
      <c r="L15" s="26">
        <v>1997309</v>
      </c>
      <c r="M15" s="26">
        <v>1918038</v>
      </c>
      <c r="N15" s="26">
        <v>1817337</v>
      </c>
      <c r="O15" s="27">
        <v>1746068</v>
      </c>
    </row>
    <row r="16" spans="1:15" ht="15" customHeight="1">
      <c r="A16" s="28">
        <v>9</v>
      </c>
      <c r="B16" s="29" t="s">
        <v>25</v>
      </c>
      <c r="C16" s="30">
        <v>4339355</v>
      </c>
      <c r="D16" s="31">
        <v>294136</v>
      </c>
      <c r="E16" s="31">
        <v>286526</v>
      </c>
      <c r="F16" s="31">
        <v>302019</v>
      </c>
      <c r="G16" s="30">
        <v>327747</v>
      </c>
      <c r="H16" s="30">
        <v>360437</v>
      </c>
      <c r="I16" s="31">
        <v>381140</v>
      </c>
      <c r="J16" s="31">
        <v>403747</v>
      </c>
      <c r="K16" s="31">
        <v>408225</v>
      </c>
      <c r="L16" s="31">
        <v>418640</v>
      </c>
      <c r="M16" s="31">
        <v>401038</v>
      </c>
      <c r="N16" s="31">
        <v>390464</v>
      </c>
      <c r="O16" s="32">
        <v>365235</v>
      </c>
    </row>
    <row r="17" spans="1:15" ht="12.75" customHeight="1">
      <c r="A17" s="28">
        <v>10</v>
      </c>
      <c r="B17" s="33" t="s">
        <v>26</v>
      </c>
      <c r="C17" s="34">
        <v>602302</v>
      </c>
      <c r="D17" s="35">
        <v>47109</v>
      </c>
      <c r="E17" s="35">
        <v>43449</v>
      </c>
      <c r="F17" s="35">
        <v>45520</v>
      </c>
      <c r="G17" s="34">
        <v>48308</v>
      </c>
      <c r="H17" s="34">
        <v>50329</v>
      </c>
      <c r="I17" s="35">
        <v>52246</v>
      </c>
      <c r="J17" s="35">
        <v>54523</v>
      </c>
      <c r="K17" s="35">
        <v>53331</v>
      </c>
      <c r="L17" s="35">
        <v>52512</v>
      </c>
      <c r="M17" s="35">
        <v>52045</v>
      </c>
      <c r="N17" s="35">
        <v>51692</v>
      </c>
      <c r="O17" s="36">
        <v>51239</v>
      </c>
    </row>
    <row r="18" spans="1:15" ht="12.75" customHeight="1">
      <c r="A18" s="28">
        <v>11</v>
      </c>
      <c r="B18" s="33" t="s">
        <v>22</v>
      </c>
      <c r="C18" s="34">
        <v>3737054</v>
      </c>
      <c r="D18" s="35">
        <v>247027</v>
      </c>
      <c r="E18" s="35">
        <v>243078</v>
      </c>
      <c r="F18" s="35">
        <v>256499</v>
      </c>
      <c r="G18" s="34">
        <v>279439</v>
      </c>
      <c r="H18" s="34">
        <v>310108</v>
      </c>
      <c r="I18" s="35">
        <v>328893</v>
      </c>
      <c r="J18" s="35">
        <v>349225</v>
      </c>
      <c r="K18" s="35">
        <v>354895</v>
      </c>
      <c r="L18" s="35">
        <v>366128</v>
      </c>
      <c r="M18" s="35">
        <v>348993</v>
      </c>
      <c r="N18" s="35">
        <v>338772</v>
      </c>
      <c r="O18" s="36">
        <v>313996</v>
      </c>
    </row>
    <row r="19" spans="1:15" ht="15" customHeight="1">
      <c r="A19" s="28">
        <v>12</v>
      </c>
      <c r="B19" s="41" t="s">
        <v>23</v>
      </c>
      <c r="C19" s="38">
        <v>15135348</v>
      </c>
      <c r="D19" s="39">
        <v>892612</v>
      </c>
      <c r="E19" s="39">
        <v>829783</v>
      </c>
      <c r="F19" s="39">
        <v>935238</v>
      </c>
      <c r="G19" s="38">
        <v>1034042</v>
      </c>
      <c r="H19" s="38">
        <v>1167547</v>
      </c>
      <c r="I19" s="39">
        <v>1333161</v>
      </c>
      <c r="J19" s="39">
        <v>1477670</v>
      </c>
      <c r="K19" s="39">
        <v>1561920</v>
      </c>
      <c r="L19" s="39">
        <v>1578669</v>
      </c>
      <c r="M19" s="39">
        <v>1517000</v>
      </c>
      <c r="N19" s="39">
        <v>1426873</v>
      </c>
      <c r="O19" s="40">
        <v>1380832</v>
      </c>
    </row>
    <row r="20" spans="1:15" ht="12.75" customHeight="1">
      <c r="A20" s="28">
        <v>13</v>
      </c>
      <c r="B20" s="33" t="s">
        <v>27</v>
      </c>
      <c r="C20" s="34">
        <v>11693524</v>
      </c>
      <c r="D20" s="35">
        <v>656831</v>
      </c>
      <c r="E20" s="35">
        <v>592284</v>
      </c>
      <c r="F20" s="35">
        <v>678185</v>
      </c>
      <c r="G20" s="34">
        <v>766853</v>
      </c>
      <c r="H20" s="34">
        <v>889814</v>
      </c>
      <c r="I20" s="35">
        <v>1040742</v>
      </c>
      <c r="J20" s="35">
        <v>1177607</v>
      </c>
      <c r="K20" s="35">
        <v>1254532</v>
      </c>
      <c r="L20" s="35">
        <v>1267549</v>
      </c>
      <c r="M20" s="35">
        <v>1203719</v>
      </c>
      <c r="N20" s="35">
        <v>1119357</v>
      </c>
      <c r="O20" s="36">
        <v>1046050</v>
      </c>
    </row>
    <row r="21" spans="1:15" ht="12.75" customHeight="1">
      <c r="A21" s="28">
        <v>14</v>
      </c>
      <c r="B21" s="33" t="s">
        <v>28</v>
      </c>
      <c r="C21" s="34">
        <v>3441824</v>
      </c>
      <c r="D21" s="35">
        <v>235782</v>
      </c>
      <c r="E21" s="35">
        <v>237499</v>
      </c>
      <c r="F21" s="35">
        <v>257053</v>
      </c>
      <c r="G21" s="34">
        <v>267189</v>
      </c>
      <c r="H21" s="34">
        <v>277733</v>
      </c>
      <c r="I21" s="35">
        <v>292419</v>
      </c>
      <c r="J21" s="35">
        <v>300063</v>
      </c>
      <c r="K21" s="35">
        <v>307388</v>
      </c>
      <c r="L21" s="35">
        <v>311120</v>
      </c>
      <c r="M21" s="35">
        <v>313281</v>
      </c>
      <c r="N21" s="35">
        <v>307516</v>
      </c>
      <c r="O21" s="36">
        <v>334782</v>
      </c>
    </row>
    <row r="22" spans="1:15" ht="15" customHeight="1">
      <c r="A22" s="24">
        <v>15</v>
      </c>
      <c r="B22" s="20" t="s">
        <v>29</v>
      </c>
      <c r="C22" s="25">
        <v>27337696</v>
      </c>
      <c r="D22" s="26">
        <v>2094856</v>
      </c>
      <c r="E22" s="26">
        <v>2052232</v>
      </c>
      <c r="F22" s="26">
        <v>2118561</v>
      </c>
      <c r="G22" s="25">
        <v>2213610</v>
      </c>
      <c r="H22" s="25">
        <v>2297012</v>
      </c>
      <c r="I22" s="26">
        <v>2345710</v>
      </c>
      <c r="J22" s="26">
        <v>2410353</v>
      </c>
      <c r="K22" s="26">
        <v>2418362</v>
      </c>
      <c r="L22" s="26">
        <v>2424774</v>
      </c>
      <c r="M22" s="26">
        <v>2409002</v>
      </c>
      <c r="N22" s="26">
        <v>2349843</v>
      </c>
      <c r="O22" s="27">
        <v>2203382</v>
      </c>
    </row>
    <row r="23" spans="1:15" ht="15" customHeight="1" thickBot="1">
      <c r="A23" s="42">
        <v>16</v>
      </c>
      <c r="B23" s="43" t="s">
        <v>30</v>
      </c>
      <c r="C23" s="44">
        <v>19892901</v>
      </c>
      <c r="D23" s="45">
        <v>1211264</v>
      </c>
      <c r="E23" s="45">
        <v>1159922</v>
      </c>
      <c r="F23" s="45">
        <v>1310549</v>
      </c>
      <c r="G23" s="44">
        <v>1393022</v>
      </c>
      <c r="H23" s="44">
        <v>1539324</v>
      </c>
      <c r="I23" s="45">
        <v>1746402</v>
      </c>
      <c r="J23" s="45">
        <v>1887240</v>
      </c>
      <c r="K23" s="45">
        <v>1986538</v>
      </c>
      <c r="L23" s="45">
        <v>2007928</v>
      </c>
      <c r="M23" s="45">
        <v>1942560</v>
      </c>
      <c r="N23" s="45">
        <v>1848337</v>
      </c>
      <c r="O23" s="46">
        <v>1859815</v>
      </c>
    </row>
    <row r="24" spans="1:15" ht="20.100000000000001" customHeight="1" thickTop="1">
      <c r="A24" s="938" t="s">
        <v>169</v>
      </c>
      <c r="B24" s="939"/>
      <c r="C24" s="21">
        <v>2312081</v>
      </c>
      <c r="D24" s="22">
        <v>153102</v>
      </c>
      <c r="E24" s="22">
        <v>151605</v>
      </c>
      <c r="F24" s="22">
        <v>181843</v>
      </c>
      <c r="G24" s="21">
        <v>211739</v>
      </c>
      <c r="H24" s="21">
        <v>237201</v>
      </c>
      <c r="I24" s="22">
        <v>252644</v>
      </c>
      <c r="J24" s="22">
        <v>270452</v>
      </c>
      <c r="K24" s="22">
        <v>223334</v>
      </c>
      <c r="L24" s="22">
        <v>187456</v>
      </c>
      <c r="M24" s="22">
        <v>164667</v>
      </c>
      <c r="N24" s="22">
        <v>141571</v>
      </c>
      <c r="O24" s="23">
        <v>136466</v>
      </c>
    </row>
    <row r="25" spans="1:15" ht="15" customHeight="1">
      <c r="A25" s="24">
        <v>1</v>
      </c>
      <c r="B25" s="20" t="s">
        <v>17</v>
      </c>
      <c r="C25" s="25">
        <v>1023009</v>
      </c>
      <c r="D25" s="26">
        <v>76401</v>
      </c>
      <c r="E25" s="26">
        <v>75192</v>
      </c>
      <c r="F25" s="26">
        <v>87771</v>
      </c>
      <c r="G25" s="25">
        <v>96998</v>
      </c>
      <c r="H25" s="25">
        <v>103095</v>
      </c>
      <c r="I25" s="26">
        <v>104656</v>
      </c>
      <c r="J25" s="26">
        <v>108497</v>
      </c>
      <c r="K25" s="26">
        <v>88739</v>
      </c>
      <c r="L25" s="26">
        <v>77332</v>
      </c>
      <c r="M25" s="26">
        <v>73208</v>
      </c>
      <c r="N25" s="26">
        <v>68653</v>
      </c>
      <c r="O25" s="27">
        <v>62467</v>
      </c>
    </row>
    <row r="26" spans="1:15" ht="15" customHeight="1">
      <c r="A26" s="28">
        <v>2</v>
      </c>
      <c r="B26" s="29" t="s">
        <v>18</v>
      </c>
      <c r="C26" s="30">
        <v>789236</v>
      </c>
      <c r="D26" s="31">
        <v>59080</v>
      </c>
      <c r="E26" s="31">
        <v>59081</v>
      </c>
      <c r="F26" s="31">
        <v>68897</v>
      </c>
      <c r="G26" s="30">
        <v>77617</v>
      </c>
      <c r="H26" s="30">
        <v>81699</v>
      </c>
      <c r="I26" s="31">
        <v>81708</v>
      </c>
      <c r="J26" s="31">
        <v>84294</v>
      </c>
      <c r="K26" s="31">
        <v>68192</v>
      </c>
      <c r="L26" s="31">
        <v>58802</v>
      </c>
      <c r="M26" s="31">
        <v>55944</v>
      </c>
      <c r="N26" s="31">
        <v>49686</v>
      </c>
      <c r="O26" s="32">
        <v>44235</v>
      </c>
    </row>
    <row r="27" spans="1:15" ht="12.75" customHeight="1">
      <c r="A27" s="28">
        <v>3</v>
      </c>
      <c r="B27" s="74" t="s">
        <v>19</v>
      </c>
      <c r="C27" s="34">
        <v>468500</v>
      </c>
      <c r="D27" s="35">
        <v>36575</v>
      </c>
      <c r="E27" s="35">
        <v>34816</v>
      </c>
      <c r="F27" s="35">
        <v>40018</v>
      </c>
      <c r="G27" s="34">
        <v>44057</v>
      </c>
      <c r="H27" s="34">
        <v>45935</v>
      </c>
      <c r="I27" s="35">
        <v>46641</v>
      </c>
      <c r="J27" s="35">
        <v>49614</v>
      </c>
      <c r="K27" s="35">
        <v>41471</v>
      </c>
      <c r="L27" s="35">
        <v>36500</v>
      </c>
      <c r="M27" s="35">
        <v>35183</v>
      </c>
      <c r="N27" s="35">
        <v>30991</v>
      </c>
      <c r="O27" s="36">
        <v>26699</v>
      </c>
    </row>
    <row r="28" spans="1:15" ht="12.75" customHeight="1">
      <c r="A28" s="28">
        <v>4</v>
      </c>
      <c r="B28" s="74" t="s">
        <v>308</v>
      </c>
      <c r="C28" s="34">
        <v>37046</v>
      </c>
      <c r="D28" s="35">
        <v>2311</v>
      </c>
      <c r="E28" s="35">
        <v>2972</v>
      </c>
      <c r="F28" s="35">
        <v>3387</v>
      </c>
      <c r="G28" s="34">
        <v>3293</v>
      </c>
      <c r="H28" s="34">
        <v>3445</v>
      </c>
      <c r="I28" s="35">
        <v>3768</v>
      </c>
      <c r="J28" s="35">
        <v>3965</v>
      </c>
      <c r="K28" s="35">
        <v>3447</v>
      </c>
      <c r="L28" s="35">
        <v>2942</v>
      </c>
      <c r="M28" s="35">
        <v>2664</v>
      </c>
      <c r="N28" s="35">
        <v>2374</v>
      </c>
      <c r="O28" s="36">
        <v>2477</v>
      </c>
    </row>
    <row r="29" spans="1:15" ht="12.75" customHeight="1">
      <c r="A29" s="28">
        <v>5</v>
      </c>
      <c r="B29" s="74" t="s">
        <v>307</v>
      </c>
      <c r="C29" s="34">
        <v>250404</v>
      </c>
      <c r="D29" s="35">
        <v>17878</v>
      </c>
      <c r="E29" s="35">
        <v>18473</v>
      </c>
      <c r="F29" s="35">
        <v>22486</v>
      </c>
      <c r="G29" s="34">
        <v>27081</v>
      </c>
      <c r="H29" s="34">
        <v>29101</v>
      </c>
      <c r="I29" s="35">
        <v>27619</v>
      </c>
      <c r="J29" s="35">
        <v>26520</v>
      </c>
      <c r="K29" s="35">
        <v>20211</v>
      </c>
      <c r="L29" s="35">
        <v>16821</v>
      </c>
      <c r="M29" s="35">
        <v>15888</v>
      </c>
      <c r="N29" s="35">
        <v>14585</v>
      </c>
      <c r="O29" s="36">
        <v>13742</v>
      </c>
    </row>
    <row r="30" spans="1:15" ht="12.75" customHeight="1">
      <c r="A30" s="28">
        <v>6</v>
      </c>
      <c r="B30" s="74" t="s">
        <v>22</v>
      </c>
      <c r="C30" s="34">
        <v>33287</v>
      </c>
      <c r="D30" s="35">
        <v>2316</v>
      </c>
      <c r="E30" s="35">
        <v>2820</v>
      </c>
      <c r="F30" s="35">
        <v>3006</v>
      </c>
      <c r="G30" s="34">
        <v>3186</v>
      </c>
      <c r="H30" s="34">
        <v>3218</v>
      </c>
      <c r="I30" s="35">
        <v>3681</v>
      </c>
      <c r="J30" s="35">
        <v>4195</v>
      </c>
      <c r="K30" s="35">
        <v>3063</v>
      </c>
      <c r="L30" s="35">
        <v>2539</v>
      </c>
      <c r="M30" s="35">
        <v>2210</v>
      </c>
      <c r="N30" s="35">
        <v>1737</v>
      </c>
      <c r="O30" s="36">
        <v>1316</v>
      </c>
    </row>
    <row r="31" spans="1:15" ht="15" customHeight="1">
      <c r="A31" s="28">
        <v>7</v>
      </c>
      <c r="B31" s="41" t="s">
        <v>23</v>
      </c>
      <c r="C31" s="38">
        <v>233773</v>
      </c>
      <c r="D31" s="39">
        <v>17321</v>
      </c>
      <c r="E31" s="39">
        <v>16112</v>
      </c>
      <c r="F31" s="39">
        <v>18873</v>
      </c>
      <c r="G31" s="38">
        <v>19381</v>
      </c>
      <c r="H31" s="38">
        <v>21396</v>
      </c>
      <c r="I31" s="39">
        <v>22947</v>
      </c>
      <c r="J31" s="39">
        <v>24203</v>
      </c>
      <c r="K31" s="39">
        <v>20547</v>
      </c>
      <c r="L31" s="39">
        <v>18530</v>
      </c>
      <c r="M31" s="39">
        <v>17264</v>
      </c>
      <c r="N31" s="39">
        <v>18966</v>
      </c>
      <c r="O31" s="40">
        <v>18232</v>
      </c>
    </row>
    <row r="32" spans="1:15" ht="15" customHeight="1">
      <c r="A32" s="24">
        <v>8</v>
      </c>
      <c r="B32" s="20" t="s">
        <v>24</v>
      </c>
      <c r="C32" s="25">
        <v>1289071</v>
      </c>
      <c r="D32" s="26">
        <v>76701</v>
      </c>
      <c r="E32" s="26">
        <v>76413</v>
      </c>
      <c r="F32" s="26">
        <v>94073</v>
      </c>
      <c r="G32" s="25">
        <v>114741</v>
      </c>
      <c r="H32" s="25">
        <v>134106</v>
      </c>
      <c r="I32" s="26">
        <v>147989</v>
      </c>
      <c r="J32" s="26">
        <v>161955</v>
      </c>
      <c r="K32" s="26">
        <v>134595</v>
      </c>
      <c r="L32" s="26">
        <v>110124</v>
      </c>
      <c r="M32" s="26">
        <v>91458</v>
      </c>
      <c r="N32" s="26">
        <v>72919</v>
      </c>
      <c r="O32" s="27">
        <v>73999</v>
      </c>
    </row>
    <row r="33" spans="1:15" ht="15" customHeight="1">
      <c r="A33" s="28">
        <v>9</v>
      </c>
      <c r="B33" s="29" t="s">
        <v>25</v>
      </c>
      <c r="C33" s="30">
        <v>250911</v>
      </c>
      <c r="D33" s="31">
        <v>17130</v>
      </c>
      <c r="E33" s="31">
        <v>17567</v>
      </c>
      <c r="F33" s="31">
        <v>20461</v>
      </c>
      <c r="G33" s="30">
        <v>22642</v>
      </c>
      <c r="H33" s="30">
        <v>25723</v>
      </c>
      <c r="I33" s="31">
        <v>27536</v>
      </c>
      <c r="J33" s="31">
        <v>28362</v>
      </c>
      <c r="K33" s="31">
        <v>23710</v>
      </c>
      <c r="L33" s="31">
        <v>19707</v>
      </c>
      <c r="M33" s="31">
        <v>17999</v>
      </c>
      <c r="N33" s="31">
        <v>15667</v>
      </c>
      <c r="O33" s="32">
        <v>14407</v>
      </c>
    </row>
    <row r="34" spans="1:15" ht="12.75" customHeight="1">
      <c r="A34" s="28">
        <v>10</v>
      </c>
      <c r="B34" s="33" t="s">
        <v>26</v>
      </c>
      <c r="C34" s="34">
        <v>39084</v>
      </c>
      <c r="D34" s="35">
        <v>2216</v>
      </c>
      <c r="E34" s="35">
        <v>2481</v>
      </c>
      <c r="F34" s="35">
        <v>3295</v>
      </c>
      <c r="G34" s="34">
        <v>3860</v>
      </c>
      <c r="H34" s="34">
        <v>4316</v>
      </c>
      <c r="I34" s="35">
        <v>4721</v>
      </c>
      <c r="J34" s="35">
        <v>4616</v>
      </c>
      <c r="K34" s="35">
        <v>3562</v>
      </c>
      <c r="L34" s="35">
        <v>2857</v>
      </c>
      <c r="M34" s="35">
        <v>2458</v>
      </c>
      <c r="N34" s="35">
        <v>2199</v>
      </c>
      <c r="O34" s="36">
        <v>2503</v>
      </c>
    </row>
    <row r="35" spans="1:15" ht="12.75" customHeight="1">
      <c r="A35" s="28">
        <v>11</v>
      </c>
      <c r="B35" s="33" t="s">
        <v>22</v>
      </c>
      <c r="C35" s="34">
        <v>211827</v>
      </c>
      <c r="D35" s="35">
        <v>14913</v>
      </c>
      <c r="E35" s="35">
        <v>15086</v>
      </c>
      <c r="F35" s="35">
        <v>17166</v>
      </c>
      <c r="G35" s="34">
        <v>18782</v>
      </c>
      <c r="H35" s="34">
        <v>21407</v>
      </c>
      <c r="I35" s="35">
        <v>22815</v>
      </c>
      <c r="J35" s="35">
        <v>23746</v>
      </c>
      <c r="K35" s="35">
        <v>20148</v>
      </c>
      <c r="L35" s="35">
        <v>16850</v>
      </c>
      <c r="M35" s="35">
        <v>15541</v>
      </c>
      <c r="N35" s="35">
        <v>13468</v>
      </c>
      <c r="O35" s="36">
        <v>11904</v>
      </c>
    </row>
    <row r="36" spans="1:15" ht="15" customHeight="1">
      <c r="A36" s="28">
        <v>12</v>
      </c>
      <c r="B36" s="41" t="s">
        <v>23</v>
      </c>
      <c r="C36" s="38">
        <v>1038160</v>
      </c>
      <c r="D36" s="39">
        <v>59571</v>
      </c>
      <c r="E36" s="39">
        <v>58845</v>
      </c>
      <c r="F36" s="39">
        <v>73612</v>
      </c>
      <c r="G36" s="38">
        <v>92099</v>
      </c>
      <c r="H36" s="38">
        <v>108384</v>
      </c>
      <c r="I36" s="39">
        <v>120452</v>
      </c>
      <c r="J36" s="39">
        <v>133593</v>
      </c>
      <c r="K36" s="39">
        <v>110885</v>
      </c>
      <c r="L36" s="39">
        <v>90417</v>
      </c>
      <c r="M36" s="39">
        <v>73459</v>
      </c>
      <c r="N36" s="39">
        <v>57252</v>
      </c>
      <c r="O36" s="40">
        <v>59592</v>
      </c>
    </row>
    <row r="37" spans="1:15" ht="12.75" customHeight="1">
      <c r="A37" s="28">
        <v>13</v>
      </c>
      <c r="B37" s="33" t="s">
        <v>27</v>
      </c>
      <c r="C37" s="34">
        <v>906372</v>
      </c>
      <c r="D37" s="35">
        <v>51780</v>
      </c>
      <c r="E37" s="35">
        <v>49080</v>
      </c>
      <c r="F37" s="35">
        <v>64468</v>
      </c>
      <c r="G37" s="34">
        <v>81625</v>
      </c>
      <c r="H37" s="34">
        <v>96711</v>
      </c>
      <c r="I37" s="35">
        <v>107941</v>
      </c>
      <c r="J37" s="35">
        <v>118484</v>
      </c>
      <c r="K37" s="35">
        <v>97463</v>
      </c>
      <c r="L37" s="35">
        <v>78049</v>
      </c>
      <c r="M37" s="35">
        <v>62660</v>
      </c>
      <c r="N37" s="35">
        <v>47874</v>
      </c>
      <c r="O37" s="36">
        <v>50240</v>
      </c>
    </row>
    <row r="38" spans="1:15" ht="12.75" customHeight="1">
      <c r="A38" s="28">
        <v>14</v>
      </c>
      <c r="B38" s="33" t="s">
        <v>28</v>
      </c>
      <c r="C38" s="34">
        <v>131788</v>
      </c>
      <c r="D38" s="35">
        <v>7791</v>
      </c>
      <c r="E38" s="35">
        <v>9766</v>
      </c>
      <c r="F38" s="35">
        <v>9145</v>
      </c>
      <c r="G38" s="34">
        <v>10475</v>
      </c>
      <c r="H38" s="34">
        <v>11673</v>
      </c>
      <c r="I38" s="35">
        <v>12512</v>
      </c>
      <c r="J38" s="35">
        <v>15109</v>
      </c>
      <c r="K38" s="35">
        <v>13422</v>
      </c>
      <c r="L38" s="35">
        <v>12368</v>
      </c>
      <c r="M38" s="35">
        <v>10799</v>
      </c>
      <c r="N38" s="35">
        <v>9378</v>
      </c>
      <c r="O38" s="36">
        <v>9352</v>
      </c>
    </row>
    <row r="39" spans="1:15" ht="15" customHeight="1">
      <c r="A39" s="24">
        <v>15</v>
      </c>
      <c r="B39" s="20" t="s">
        <v>29</v>
      </c>
      <c r="C39" s="25">
        <v>1040147</v>
      </c>
      <c r="D39" s="26">
        <v>76210</v>
      </c>
      <c r="E39" s="26">
        <v>76648</v>
      </c>
      <c r="F39" s="26">
        <v>89358</v>
      </c>
      <c r="G39" s="25">
        <v>100259</v>
      </c>
      <c r="H39" s="25">
        <v>107422</v>
      </c>
      <c r="I39" s="26">
        <v>109245</v>
      </c>
      <c r="J39" s="26">
        <v>112656</v>
      </c>
      <c r="K39" s="26">
        <v>91902</v>
      </c>
      <c r="L39" s="26">
        <v>78509</v>
      </c>
      <c r="M39" s="26">
        <v>73943</v>
      </c>
      <c r="N39" s="26">
        <v>65353</v>
      </c>
      <c r="O39" s="27">
        <v>58642</v>
      </c>
    </row>
    <row r="40" spans="1:15" ht="15" customHeight="1" thickBot="1">
      <c r="A40" s="47">
        <v>16</v>
      </c>
      <c r="B40" s="48" t="s">
        <v>30</v>
      </c>
      <c r="C40" s="49">
        <v>1271934</v>
      </c>
      <c r="D40" s="50">
        <v>76892</v>
      </c>
      <c r="E40" s="50">
        <v>74957</v>
      </c>
      <c r="F40" s="50">
        <v>92485</v>
      </c>
      <c r="G40" s="49">
        <v>111480</v>
      </c>
      <c r="H40" s="49">
        <v>129779</v>
      </c>
      <c r="I40" s="50">
        <v>143400</v>
      </c>
      <c r="J40" s="50">
        <v>157796</v>
      </c>
      <c r="K40" s="50">
        <v>131432</v>
      </c>
      <c r="L40" s="50">
        <v>108947</v>
      </c>
      <c r="M40" s="50">
        <v>90724</v>
      </c>
      <c r="N40" s="50">
        <v>76218</v>
      </c>
      <c r="O40" s="51">
        <v>77824</v>
      </c>
    </row>
    <row r="42" spans="1:15" ht="17.25">
      <c r="A42" s="1" t="s">
        <v>0</v>
      </c>
    </row>
    <row r="43" spans="1:15" ht="12.75" customHeight="1"/>
    <row r="44" spans="1:15" ht="17.25" customHeight="1" thickBot="1">
      <c r="B44" s="1" t="s">
        <v>31</v>
      </c>
      <c r="O44" s="4" t="s">
        <v>2</v>
      </c>
    </row>
    <row r="45" spans="1:15" ht="12.75" customHeight="1">
      <c r="A45" s="5"/>
      <c r="B45" s="6" t="s">
        <v>3</v>
      </c>
      <c r="C45" s="7"/>
      <c r="D45" s="8" t="str">
        <f>D4</f>
        <v>2014年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2015年</v>
      </c>
      <c r="N45" s="9"/>
      <c r="O45" s="10"/>
    </row>
    <row r="46" spans="1:15" ht="12.75" customHeight="1">
      <c r="A46" s="11"/>
      <c r="B46" s="12"/>
      <c r="C46" s="13" t="str">
        <f>C5</f>
        <v>2014年度計</v>
      </c>
      <c r="D46" s="14" t="s">
        <v>4</v>
      </c>
      <c r="E46" s="14" t="s">
        <v>5</v>
      </c>
      <c r="F46" s="14" t="s">
        <v>6</v>
      </c>
      <c r="G46" s="892" t="s">
        <v>7</v>
      </c>
      <c r="H46" s="892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36" t="s">
        <v>217</v>
      </c>
      <c r="B48" s="937"/>
      <c r="C48" s="21">
        <v>5616709</v>
      </c>
      <c r="D48" s="22">
        <v>372057</v>
      </c>
      <c r="E48" s="22">
        <v>349894</v>
      </c>
      <c r="F48" s="22">
        <v>399301</v>
      </c>
      <c r="G48" s="21">
        <v>421130</v>
      </c>
      <c r="H48" s="21">
        <v>457390</v>
      </c>
      <c r="I48" s="22">
        <v>502712</v>
      </c>
      <c r="J48" s="22">
        <v>531807</v>
      </c>
      <c r="K48" s="22">
        <v>546815</v>
      </c>
      <c r="L48" s="22">
        <v>522811</v>
      </c>
      <c r="M48" s="22">
        <v>507891</v>
      </c>
      <c r="N48" s="22">
        <v>493674</v>
      </c>
      <c r="O48" s="23">
        <v>511227</v>
      </c>
    </row>
    <row r="49" spans="1:15" ht="15" customHeight="1">
      <c r="A49" s="24">
        <v>1</v>
      </c>
      <c r="B49" s="20" t="s">
        <v>17</v>
      </c>
      <c r="C49" s="25">
        <v>2315045</v>
      </c>
      <c r="D49" s="26">
        <v>169580</v>
      </c>
      <c r="E49" s="26">
        <v>163985</v>
      </c>
      <c r="F49" s="26">
        <v>188114</v>
      </c>
      <c r="G49" s="25">
        <v>195758</v>
      </c>
      <c r="H49" s="25">
        <v>201199</v>
      </c>
      <c r="I49" s="26">
        <v>210214</v>
      </c>
      <c r="J49" s="26">
        <v>205960</v>
      </c>
      <c r="K49" s="26">
        <v>207943</v>
      </c>
      <c r="L49" s="26">
        <v>193895</v>
      </c>
      <c r="M49" s="26">
        <v>189542</v>
      </c>
      <c r="N49" s="26">
        <v>183115</v>
      </c>
      <c r="O49" s="27">
        <v>205741</v>
      </c>
    </row>
    <row r="50" spans="1:15" ht="15" customHeight="1">
      <c r="A50" s="28">
        <v>2</v>
      </c>
      <c r="B50" s="29" t="s">
        <v>18</v>
      </c>
      <c r="C50" s="30">
        <v>1709525</v>
      </c>
      <c r="D50" s="31">
        <v>132711</v>
      </c>
      <c r="E50" s="31">
        <v>125092</v>
      </c>
      <c r="F50" s="31">
        <v>135484</v>
      </c>
      <c r="G50" s="30">
        <v>147785</v>
      </c>
      <c r="H50" s="30">
        <v>154684</v>
      </c>
      <c r="I50" s="31">
        <v>155061</v>
      </c>
      <c r="J50" s="31">
        <v>155826</v>
      </c>
      <c r="K50" s="31">
        <v>150378</v>
      </c>
      <c r="L50" s="31">
        <v>143377</v>
      </c>
      <c r="M50" s="31">
        <v>139454</v>
      </c>
      <c r="N50" s="31">
        <v>137484</v>
      </c>
      <c r="O50" s="32">
        <v>132190</v>
      </c>
    </row>
    <row r="51" spans="1:15" ht="12.75" customHeight="1">
      <c r="A51" s="28">
        <v>3</v>
      </c>
      <c r="B51" s="74" t="s">
        <v>19</v>
      </c>
      <c r="C51" s="34">
        <v>1036668</v>
      </c>
      <c r="D51" s="35">
        <v>79901</v>
      </c>
      <c r="E51" s="35">
        <v>77006</v>
      </c>
      <c r="F51" s="35">
        <v>84791</v>
      </c>
      <c r="G51" s="34">
        <v>91988</v>
      </c>
      <c r="H51" s="34">
        <v>95424</v>
      </c>
      <c r="I51" s="35">
        <v>95179</v>
      </c>
      <c r="J51" s="35">
        <v>94415</v>
      </c>
      <c r="K51" s="35">
        <v>90968</v>
      </c>
      <c r="L51" s="35">
        <v>85887</v>
      </c>
      <c r="M51" s="35">
        <v>82813</v>
      </c>
      <c r="N51" s="35">
        <v>81137</v>
      </c>
      <c r="O51" s="36">
        <v>77161</v>
      </c>
    </row>
    <row r="52" spans="1:15" ht="12.75" customHeight="1">
      <c r="A52" s="28">
        <v>4</v>
      </c>
      <c r="B52" s="74" t="s">
        <v>308</v>
      </c>
      <c r="C52" s="34">
        <v>131399</v>
      </c>
      <c r="D52" s="35">
        <v>9222</v>
      </c>
      <c r="E52" s="35">
        <v>8935</v>
      </c>
      <c r="F52" s="35">
        <v>9398</v>
      </c>
      <c r="G52" s="34">
        <v>10664</v>
      </c>
      <c r="H52" s="34">
        <v>11594</v>
      </c>
      <c r="I52" s="35">
        <v>12185</v>
      </c>
      <c r="J52" s="35">
        <v>13072</v>
      </c>
      <c r="K52" s="35">
        <v>12832</v>
      </c>
      <c r="L52" s="35">
        <v>11708</v>
      </c>
      <c r="M52" s="35">
        <v>11018</v>
      </c>
      <c r="N52" s="35">
        <v>10481</v>
      </c>
      <c r="O52" s="36">
        <v>10290</v>
      </c>
    </row>
    <row r="53" spans="1:15" ht="12.75" customHeight="1">
      <c r="A53" s="28">
        <v>5</v>
      </c>
      <c r="B53" s="74" t="s">
        <v>307</v>
      </c>
      <c r="C53" s="34">
        <v>487370</v>
      </c>
      <c r="D53" s="35">
        <v>40340</v>
      </c>
      <c r="E53" s="35">
        <v>36027</v>
      </c>
      <c r="F53" s="35">
        <v>37634</v>
      </c>
      <c r="G53" s="34">
        <v>40312</v>
      </c>
      <c r="H53" s="34">
        <v>42527</v>
      </c>
      <c r="I53" s="35">
        <v>42846</v>
      </c>
      <c r="J53" s="35">
        <v>43329</v>
      </c>
      <c r="K53" s="35">
        <v>41331</v>
      </c>
      <c r="L53" s="35">
        <v>40630</v>
      </c>
      <c r="M53" s="35">
        <v>40398</v>
      </c>
      <c r="N53" s="35">
        <v>41284</v>
      </c>
      <c r="O53" s="36">
        <v>40713</v>
      </c>
    </row>
    <row r="54" spans="1:15" ht="12.75" customHeight="1">
      <c r="A54" s="28">
        <v>6</v>
      </c>
      <c r="B54" s="74" t="s">
        <v>22</v>
      </c>
      <c r="C54" s="34">
        <v>54088</v>
      </c>
      <c r="D54" s="35">
        <v>3248</v>
      </c>
      <c r="E54" s="35">
        <v>3124</v>
      </c>
      <c r="F54" s="35">
        <v>3661</v>
      </c>
      <c r="G54" s="34">
        <v>4821</v>
      </c>
      <c r="H54" s="34">
        <v>5140</v>
      </c>
      <c r="I54" s="35">
        <v>4851</v>
      </c>
      <c r="J54" s="35">
        <v>5010</v>
      </c>
      <c r="K54" s="35">
        <v>5247</v>
      </c>
      <c r="L54" s="35">
        <v>5153</v>
      </c>
      <c r="M54" s="35">
        <v>5226</v>
      </c>
      <c r="N54" s="35">
        <v>4582</v>
      </c>
      <c r="O54" s="36">
        <v>4026</v>
      </c>
    </row>
    <row r="55" spans="1:15" ht="15" customHeight="1">
      <c r="A55" s="28">
        <v>7</v>
      </c>
      <c r="B55" s="37" t="s">
        <v>23</v>
      </c>
      <c r="C55" s="38">
        <v>605520</v>
      </c>
      <c r="D55" s="39">
        <v>36869</v>
      </c>
      <c r="E55" s="39">
        <v>38893</v>
      </c>
      <c r="F55" s="39">
        <v>52629</v>
      </c>
      <c r="G55" s="38">
        <v>47973</v>
      </c>
      <c r="H55" s="38">
        <v>46515</v>
      </c>
      <c r="I55" s="39">
        <v>55153</v>
      </c>
      <c r="J55" s="39">
        <v>50134</v>
      </c>
      <c r="K55" s="39">
        <v>57565</v>
      </c>
      <c r="L55" s="39">
        <v>50519</v>
      </c>
      <c r="M55" s="39">
        <v>50088</v>
      </c>
      <c r="N55" s="39">
        <v>45632</v>
      </c>
      <c r="O55" s="40">
        <v>73551</v>
      </c>
    </row>
    <row r="56" spans="1:15" ht="15" customHeight="1">
      <c r="A56" s="24">
        <v>8</v>
      </c>
      <c r="B56" s="20" t="s">
        <v>24</v>
      </c>
      <c r="C56" s="25">
        <v>3301664</v>
      </c>
      <c r="D56" s="26">
        <v>202477</v>
      </c>
      <c r="E56" s="26">
        <v>185909</v>
      </c>
      <c r="F56" s="26">
        <v>211187</v>
      </c>
      <c r="G56" s="25">
        <v>225372</v>
      </c>
      <c r="H56" s="25">
        <v>256191</v>
      </c>
      <c r="I56" s="26">
        <v>292499</v>
      </c>
      <c r="J56" s="26">
        <v>325847</v>
      </c>
      <c r="K56" s="26">
        <v>338873</v>
      </c>
      <c r="L56" s="26">
        <v>328916</v>
      </c>
      <c r="M56" s="26">
        <v>318349</v>
      </c>
      <c r="N56" s="26">
        <v>310559</v>
      </c>
      <c r="O56" s="27">
        <v>305487</v>
      </c>
    </row>
    <row r="57" spans="1:15" ht="15" customHeight="1">
      <c r="A57" s="28">
        <v>9</v>
      </c>
      <c r="B57" s="29" t="s">
        <v>25</v>
      </c>
      <c r="C57" s="30">
        <v>669887</v>
      </c>
      <c r="D57" s="31">
        <v>48267</v>
      </c>
      <c r="E57" s="31">
        <v>42881</v>
      </c>
      <c r="F57" s="31">
        <v>45073</v>
      </c>
      <c r="G57" s="30">
        <v>48753</v>
      </c>
      <c r="H57" s="30">
        <v>55537</v>
      </c>
      <c r="I57" s="31">
        <v>59375</v>
      </c>
      <c r="J57" s="31">
        <v>62865</v>
      </c>
      <c r="K57" s="31">
        <v>63190</v>
      </c>
      <c r="L57" s="31">
        <v>61386</v>
      </c>
      <c r="M57" s="31">
        <v>59773</v>
      </c>
      <c r="N57" s="31">
        <v>63070</v>
      </c>
      <c r="O57" s="32">
        <v>59717</v>
      </c>
    </row>
    <row r="58" spans="1:15" ht="12.75" customHeight="1">
      <c r="A58" s="28">
        <v>10</v>
      </c>
      <c r="B58" s="33" t="s">
        <v>26</v>
      </c>
      <c r="C58" s="34">
        <v>192754</v>
      </c>
      <c r="D58" s="35">
        <v>14948</v>
      </c>
      <c r="E58" s="35">
        <v>11437</v>
      </c>
      <c r="F58" s="35">
        <v>11922</v>
      </c>
      <c r="G58" s="34">
        <v>13207</v>
      </c>
      <c r="H58" s="34">
        <v>14502</v>
      </c>
      <c r="I58" s="35">
        <v>16712</v>
      </c>
      <c r="J58" s="35">
        <v>18523</v>
      </c>
      <c r="K58" s="35">
        <v>19042</v>
      </c>
      <c r="L58" s="35">
        <v>18347</v>
      </c>
      <c r="M58" s="35">
        <v>17536</v>
      </c>
      <c r="N58" s="35">
        <v>18185</v>
      </c>
      <c r="O58" s="36">
        <v>18392</v>
      </c>
    </row>
    <row r="59" spans="1:15" ht="12.75" customHeight="1">
      <c r="A59" s="28">
        <v>11</v>
      </c>
      <c r="B59" s="33" t="s">
        <v>22</v>
      </c>
      <c r="C59" s="34">
        <v>477133</v>
      </c>
      <c r="D59" s="35">
        <v>33319</v>
      </c>
      <c r="E59" s="35">
        <v>31445</v>
      </c>
      <c r="F59" s="35">
        <v>33151</v>
      </c>
      <c r="G59" s="34">
        <v>35546</v>
      </c>
      <c r="H59" s="34">
        <v>41035</v>
      </c>
      <c r="I59" s="35">
        <v>42663</v>
      </c>
      <c r="J59" s="35">
        <v>44341</v>
      </c>
      <c r="K59" s="35">
        <v>44148</v>
      </c>
      <c r="L59" s="35">
        <v>43038</v>
      </c>
      <c r="M59" s="35">
        <v>42237</v>
      </c>
      <c r="N59" s="35">
        <v>44884</v>
      </c>
      <c r="O59" s="36">
        <v>41325</v>
      </c>
    </row>
    <row r="60" spans="1:15" ht="15" customHeight="1">
      <c r="A60" s="28">
        <v>12</v>
      </c>
      <c r="B60" s="41" t="s">
        <v>23</v>
      </c>
      <c r="C60" s="38">
        <v>2631777</v>
      </c>
      <c r="D60" s="39">
        <v>154210</v>
      </c>
      <c r="E60" s="39">
        <v>143028</v>
      </c>
      <c r="F60" s="39">
        <v>166114</v>
      </c>
      <c r="G60" s="38">
        <v>176619</v>
      </c>
      <c r="H60" s="38">
        <v>200654</v>
      </c>
      <c r="I60" s="39">
        <v>233123</v>
      </c>
      <c r="J60" s="39">
        <v>262983</v>
      </c>
      <c r="K60" s="39">
        <v>275683</v>
      </c>
      <c r="L60" s="39">
        <v>267530</v>
      </c>
      <c r="M60" s="39">
        <v>258575</v>
      </c>
      <c r="N60" s="39">
        <v>247489</v>
      </c>
      <c r="O60" s="40">
        <v>245769</v>
      </c>
    </row>
    <row r="61" spans="1:15" ht="12.75" customHeight="1">
      <c r="A61" s="28">
        <v>13</v>
      </c>
      <c r="B61" s="33" t="s">
        <v>27</v>
      </c>
      <c r="C61" s="34">
        <v>2285253</v>
      </c>
      <c r="D61" s="35">
        <v>134618</v>
      </c>
      <c r="E61" s="35">
        <v>124260</v>
      </c>
      <c r="F61" s="35">
        <v>143021</v>
      </c>
      <c r="G61" s="34">
        <v>150500</v>
      </c>
      <c r="H61" s="34">
        <v>174840</v>
      </c>
      <c r="I61" s="35">
        <v>204672</v>
      </c>
      <c r="J61" s="35">
        <v>230808</v>
      </c>
      <c r="K61" s="35">
        <v>240009</v>
      </c>
      <c r="L61" s="35">
        <v>234166</v>
      </c>
      <c r="M61" s="35">
        <v>225097</v>
      </c>
      <c r="N61" s="35">
        <v>213978</v>
      </c>
      <c r="O61" s="36">
        <v>209283</v>
      </c>
    </row>
    <row r="62" spans="1:15" ht="12.75" customHeight="1">
      <c r="A62" s="28">
        <v>14</v>
      </c>
      <c r="B62" s="33" t="s">
        <v>28</v>
      </c>
      <c r="C62" s="34">
        <v>346524</v>
      </c>
      <c r="D62" s="35">
        <v>19592</v>
      </c>
      <c r="E62" s="35">
        <v>18768</v>
      </c>
      <c r="F62" s="35">
        <v>23092</v>
      </c>
      <c r="G62" s="34">
        <v>26119</v>
      </c>
      <c r="H62" s="34">
        <v>25814</v>
      </c>
      <c r="I62" s="35">
        <v>28451</v>
      </c>
      <c r="J62" s="35">
        <v>32175</v>
      </c>
      <c r="K62" s="35">
        <v>35674</v>
      </c>
      <c r="L62" s="35">
        <v>33363</v>
      </c>
      <c r="M62" s="35">
        <v>33478</v>
      </c>
      <c r="N62" s="35">
        <v>33511</v>
      </c>
      <c r="O62" s="36">
        <v>36486</v>
      </c>
    </row>
    <row r="63" spans="1:15" ht="15" customHeight="1">
      <c r="A63" s="24">
        <v>15</v>
      </c>
      <c r="B63" s="20" t="s">
        <v>29</v>
      </c>
      <c r="C63" s="25">
        <v>2379412</v>
      </c>
      <c r="D63" s="26">
        <v>180978</v>
      </c>
      <c r="E63" s="26">
        <v>167973</v>
      </c>
      <c r="F63" s="26">
        <v>180558</v>
      </c>
      <c r="G63" s="25">
        <v>196538</v>
      </c>
      <c r="H63" s="25">
        <v>210221</v>
      </c>
      <c r="I63" s="26">
        <v>214436</v>
      </c>
      <c r="J63" s="26">
        <v>218691</v>
      </c>
      <c r="K63" s="26">
        <v>213568</v>
      </c>
      <c r="L63" s="26">
        <v>204762</v>
      </c>
      <c r="M63" s="26">
        <v>199227</v>
      </c>
      <c r="N63" s="26">
        <v>200553</v>
      </c>
      <c r="O63" s="27">
        <v>191907</v>
      </c>
    </row>
    <row r="64" spans="1:15" ht="15" customHeight="1" thickBot="1">
      <c r="A64" s="42">
        <v>16</v>
      </c>
      <c r="B64" s="43" t="s">
        <v>30</v>
      </c>
      <c r="C64" s="44">
        <v>3237297</v>
      </c>
      <c r="D64" s="45">
        <v>191079</v>
      </c>
      <c r="E64" s="45">
        <v>181920</v>
      </c>
      <c r="F64" s="45">
        <v>218743</v>
      </c>
      <c r="G64" s="44">
        <v>224593</v>
      </c>
      <c r="H64" s="44">
        <v>247170</v>
      </c>
      <c r="I64" s="45">
        <v>288277</v>
      </c>
      <c r="J64" s="45">
        <v>313116</v>
      </c>
      <c r="K64" s="45">
        <v>333247</v>
      </c>
      <c r="L64" s="45">
        <v>318049</v>
      </c>
      <c r="M64" s="45">
        <v>308663</v>
      </c>
      <c r="N64" s="45">
        <v>293121</v>
      </c>
      <c r="O64" s="46">
        <v>319320</v>
      </c>
    </row>
    <row r="65" spans="1:15" ht="20.100000000000001" customHeight="1" thickTop="1">
      <c r="A65" s="938" t="s">
        <v>218</v>
      </c>
      <c r="B65" s="939"/>
      <c r="C65" s="21">
        <v>3581090</v>
      </c>
      <c r="D65" s="22">
        <v>257375</v>
      </c>
      <c r="E65" s="22">
        <v>237528</v>
      </c>
      <c r="F65" s="22">
        <v>249024</v>
      </c>
      <c r="G65" s="21">
        <v>267296</v>
      </c>
      <c r="H65" s="21">
        <v>285884</v>
      </c>
      <c r="I65" s="22">
        <v>303373</v>
      </c>
      <c r="J65" s="22">
        <v>318310</v>
      </c>
      <c r="K65" s="22">
        <v>332545</v>
      </c>
      <c r="L65" s="22">
        <v>340998</v>
      </c>
      <c r="M65" s="22">
        <v>342159</v>
      </c>
      <c r="N65" s="22">
        <v>333155</v>
      </c>
      <c r="O65" s="23">
        <v>313443</v>
      </c>
    </row>
    <row r="66" spans="1:15" ht="15" customHeight="1">
      <c r="A66" s="24">
        <v>1</v>
      </c>
      <c r="B66" s="20" t="s">
        <v>17</v>
      </c>
      <c r="C66" s="25">
        <v>2181160</v>
      </c>
      <c r="D66" s="26">
        <v>177723</v>
      </c>
      <c r="E66" s="26">
        <v>166750</v>
      </c>
      <c r="F66" s="26">
        <v>169178</v>
      </c>
      <c r="G66" s="25">
        <v>172477</v>
      </c>
      <c r="H66" s="25">
        <v>176015</v>
      </c>
      <c r="I66" s="26">
        <v>180412</v>
      </c>
      <c r="J66" s="26">
        <v>184545</v>
      </c>
      <c r="K66" s="26">
        <v>188295</v>
      </c>
      <c r="L66" s="26">
        <v>189942</v>
      </c>
      <c r="M66" s="26">
        <v>197358</v>
      </c>
      <c r="N66" s="26">
        <v>194319</v>
      </c>
      <c r="O66" s="27">
        <v>184146</v>
      </c>
    </row>
    <row r="67" spans="1:15" ht="15" customHeight="1">
      <c r="A67" s="28">
        <v>2</v>
      </c>
      <c r="B67" s="29" t="s">
        <v>18</v>
      </c>
      <c r="C67" s="30">
        <v>1835400</v>
      </c>
      <c r="D67" s="31">
        <v>150515</v>
      </c>
      <c r="E67" s="31">
        <v>142494</v>
      </c>
      <c r="F67" s="31">
        <v>143941</v>
      </c>
      <c r="G67" s="30">
        <v>147561</v>
      </c>
      <c r="H67" s="30">
        <v>149335</v>
      </c>
      <c r="I67" s="31">
        <v>152011</v>
      </c>
      <c r="J67" s="31">
        <v>156053</v>
      </c>
      <c r="K67" s="31">
        <v>158539</v>
      </c>
      <c r="L67" s="31">
        <v>159364</v>
      </c>
      <c r="M67" s="31">
        <v>162987</v>
      </c>
      <c r="N67" s="31">
        <v>161634</v>
      </c>
      <c r="O67" s="32">
        <v>150965</v>
      </c>
    </row>
    <row r="68" spans="1:15" ht="12.75" customHeight="1">
      <c r="A68" s="28">
        <v>3</v>
      </c>
      <c r="B68" s="74" t="s">
        <v>19</v>
      </c>
      <c r="C68" s="34">
        <v>1149920</v>
      </c>
      <c r="D68" s="35">
        <v>96480</v>
      </c>
      <c r="E68" s="35">
        <v>91523</v>
      </c>
      <c r="F68" s="35">
        <v>90910</v>
      </c>
      <c r="G68" s="34">
        <v>92195</v>
      </c>
      <c r="H68" s="34">
        <v>93575</v>
      </c>
      <c r="I68" s="35">
        <v>95153</v>
      </c>
      <c r="J68" s="35">
        <v>97325</v>
      </c>
      <c r="K68" s="35">
        <v>98246</v>
      </c>
      <c r="L68" s="35">
        <v>99264</v>
      </c>
      <c r="M68" s="35">
        <v>102305</v>
      </c>
      <c r="N68" s="35">
        <v>100471</v>
      </c>
      <c r="O68" s="36">
        <v>92474</v>
      </c>
    </row>
    <row r="69" spans="1:15" ht="12.75" customHeight="1">
      <c r="A69" s="28">
        <v>4</v>
      </c>
      <c r="B69" s="74" t="s">
        <v>308</v>
      </c>
      <c r="C69" s="34">
        <v>174986</v>
      </c>
      <c r="D69" s="35">
        <v>14695</v>
      </c>
      <c r="E69" s="35">
        <v>15032</v>
      </c>
      <c r="F69" s="35">
        <v>14473</v>
      </c>
      <c r="G69" s="34">
        <v>13920</v>
      </c>
      <c r="H69" s="34">
        <v>12758</v>
      </c>
      <c r="I69" s="35">
        <v>13336</v>
      </c>
      <c r="J69" s="35">
        <v>14384</v>
      </c>
      <c r="K69" s="35">
        <v>14716</v>
      </c>
      <c r="L69" s="35">
        <v>14700</v>
      </c>
      <c r="M69" s="35">
        <v>15063</v>
      </c>
      <c r="N69" s="35">
        <v>15483</v>
      </c>
      <c r="O69" s="36">
        <v>16427</v>
      </c>
    </row>
    <row r="70" spans="1:15" ht="12.75" customHeight="1">
      <c r="A70" s="28">
        <v>5</v>
      </c>
      <c r="B70" s="74" t="s">
        <v>307</v>
      </c>
      <c r="C70" s="34">
        <v>464000</v>
      </c>
      <c r="D70" s="35">
        <v>36692</v>
      </c>
      <c r="E70" s="35">
        <v>33307</v>
      </c>
      <c r="F70" s="35">
        <v>35666</v>
      </c>
      <c r="G70" s="34">
        <v>38080</v>
      </c>
      <c r="H70" s="34">
        <v>39187</v>
      </c>
      <c r="I70" s="35">
        <v>39371</v>
      </c>
      <c r="J70" s="35">
        <v>39706</v>
      </c>
      <c r="K70" s="35">
        <v>40739</v>
      </c>
      <c r="L70" s="35">
        <v>40871</v>
      </c>
      <c r="M70" s="35">
        <v>41360</v>
      </c>
      <c r="N70" s="35">
        <v>41365</v>
      </c>
      <c r="O70" s="36">
        <v>37656</v>
      </c>
    </row>
    <row r="71" spans="1:15" ht="12.75" customHeight="1">
      <c r="A71" s="28">
        <v>6</v>
      </c>
      <c r="B71" s="74" t="s">
        <v>22</v>
      </c>
      <c r="C71" s="34">
        <v>46494</v>
      </c>
      <c r="D71" s="35">
        <v>2647</v>
      </c>
      <c r="E71" s="35">
        <v>2632</v>
      </c>
      <c r="F71" s="35">
        <v>2893</v>
      </c>
      <c r="G71" s="34">
        <v>3367</v>
      </c>
      <c r="H71" s="34">
        <v>3816</v>
      </c>
      <c r="I71" s="35">
        <v>4151</v>
      </c>
      <c r="J71" s="35">
        <v>4638</v>
      </c>
      <c r="K71" s="35">
        <v>4839</v>
      </c>
      <c r="L71" s="35">
        <v>4528</v>
      </c>
      <c r="M71" s="35">
        <v>4259</v>
      </c>
      <c r="N71" s="35">
        <v>4315</v>
      </c>
      <c r="O71" s="36">
        <v>4409</v>
      </c>
    </row>
    <row r="72" spans="1:15" ht="15" customHeight="1">
      <c r="A72" s="28">
        <v>7</v>
      </c>
      <c r="B72" s="41" t="s">
        <v>23</v>
      </c>
      <c r="C72" s="38">
        <v>345760</v>
      </c>
      <c r="D72" s="39">
        <v>27208</v>
      </c>
      <c r="E72" s="39">
        <v>24256</v>
      </c>
      <c r="F72" s="39">
        <v>25237</v>
      </c>
      <c r="G72" s="38">
        <v>24916</v>
      </c>
      <c r="H72" s="38">
        <v>26680</v>
      </c>
      <c r="I72" s="39">
        <v>28401</v>
      </c>
      <c r="J72" s="39">
        <v>28492</v>
      </c>
      <c r="K72" s="39">
        <v>29756</v>
      </c>
      <c r="L72" s="39">
        <v>30578</v>
      </c>
      <c r="M72" s="39">
        <v>34371</v>
      </c>
      <c r="N72" s="39">
        <v>32685</v>
      </c>
      <c r="O72" s="40">
        <v>33181</v>
      </c>
    </row>
    <row r="73" spans="1:15" ht="15" customHeight="1">
      <c r="A73" s="24">
        <v>8</v>
      </c>
      <c r="B73" s="20" t="s">
        <v>24</v>
      </c>
      <c r="C73" s="25">
        <v>1399930</v>
      </c>
      <c r="D73" s="26">
        <v>79652</v>
      </c>
      <c r="E73" s="26">
        <v>70778</v>
      </c>
      <c r="F73" s="26">
        <v>79847</v>
      </c>
      <c r="G73" s="25">
        <v>94819</v>
      </c>
      <c r="H73" s="25">
        <v>109869</v>
      </c>
      <c r="I73" s="26">
        <v>122961</v>
      </c>
      <c r="J73" s="26">
        <v>133765</v>
      </c>
      <c r="K73" s="26">
        <v>144250</v>
      </c>
      <c r="L73" s="26">
        <v>151056</v>
      </c>
      <c r="M73" s="26">
        <v>144800</v>
      </c>
      <c r="N73" s="26">
        <v>138836</v>
      </c>
      <c r="O73" s="27">
        <v>129297</v>
      </c>
    </row>
    <row r="74" spans="1:15" ht="15" customHeight="1">
      <c r="A74" s="28">
        <v>9</v>
      </c>
      <c r="B74" s="29" t="s">
        <v>25</v>
      </c>
      <c r="C74" s="30">
        <v>389222</v>
      </c>
      <c r="D74" s="31">
        <v>20551</v>
      </c>
      <c r="E74" s="31">
        <v>20605</v>
      </c>
      <c r="F74" s="31">
        <v>23050</v>
      </c>
      <c r="G74" s="30">
        <v>30680</v>
      </c>
      <c r="H74" s="30">
        <v>35048</v>
      </c>
      <c r="I74" s="31">
        <v>37927</v>
      </c>
      <c r="J74" s="31">
        <v>36431</v>
      </c>
      <c r="K74" s="31">
        <v>39616</v>
      </c>
      <c r="L74" s="31">
        <v>40978</v>
      </c>
      <c r="M74" s="31">
        <v>34934</v>
      </c>
      <c r="N74" s="31">
        <v>35283</v>
      </c>
      <c r="O74" s="32">
        <v>34120</v>
      </c>
    </row>
    <row r="75" spans="1:15" ht="12.75" customHeight="1">
      <c r="A75" s="28">
        <v>10</v>
      </c>
      <c r="B75" s="33" t="s">
        <v>26</v>
      </c>
      <c r="C75" s="34">
        <v>10907</v>
      </c>
      <c r="D75" s="35">
        <v>444</v>
      </c>
      <c r="E75" s="35">
        <v>424</v>
      </c>
      <c r="F75" s="35">
        <v>565</v>
      </c>
      <c r="G75" s="34">
        <v>699</v>
      </c>
      <c r="H75" s="34">
        <v>737</v>
      </c>
      <c r="I75" s="35">
        <v>851</v>
      </c>
      <c r="J75" s="35">
        <v>984</v>
      </c>
      <c r="K75" s="35">
        <v>1035</v>
      </c>
      <c r="L75" s="35">
        <v>1066</v>
      </c>
      <c r="M75" s="35">
        <v>1192</v>
      </c>
      <c r="N75" s="35">
        <v>1409</v>
      </c>
      <c r="O75" s="36">
        <v>1500</v>
      </c>
    </row>
    <row r="76" spans="1:15" ht="12.75" customHeight="1">
      <c r="A76" s="28">
        <v>11</v>
      </c>
      <c r="B76" s="33" t="s">
        <v>22</v>
      </c>
      <c r="C76" s="34">
        <v>378315</v>
      </c>
      <c r="D76" s="35">
        <v>20108</v>
      </c>
      <c r="E76" s="35">
        <v>20180</v>
      </c>
      <c r="F76" s="35">
        <v>22485</v>
      </c>
      <c r="G76" s="34">
        <v>29981</v>
      </c>
      <c r="H76" s="34">
        <v>34311</v>
      </c>
      <c r="I76" s="35">
        <v>37076</v>
      </c>
      <c r="J76" s="35">
        <v>35447</v>
      </c>
      <c r="K76" s="35">
        <v>38581</v>
      </c>
      <c r="L76" s="35">
        <v>39911</v>
      </c>
      <c r="M76" s="35">
        <v>33742</v>
      </c>
      <c r="N76" s="35">
        <v>33874</v>
      </c>
      <c r="O76" s="36">
        <v>32620</v>
      </c>
    </row>
    <row r="77" spans="1:15" ht="15" customHeight="1">
      <c r="A77" s="28">
        <v>12</v>
      </c>
      <c r="B77" s="41" t="s">
        <v>23</v>
      </c>
      <c r="C77" s="38">
        <v>1010708</v>
      </c>
      <c r="D77" s="39">
        <v>59101</v>
      </c>
      <c r="E77" s="39">
        <v>50174</v>
      </c>
      <c r="F77" s="39">
        <v>56797</v>
      </c>
      <c r="G77" s="38">
        <v>64139</v>
      </c>
      <c r="H77" s="38">
        <v>74821</v>
      </c>
      <c r="I77" s="39">
        <v>85035</v>
      </c>
      <c r="J77" s="39">
        <v>97334</v>
      </c>
      <c r="K77" s="39">
        <v>104634</v>
      </c>
      <c r="L77" s="39">
        <v>110078</v>
      </c>
      <c r="M77" s="39">
        <v>109866</v>
      </c>
      <c r="N77" s="39">
        <v>103553</v>
      </c>
      <c r="O77" s="40">
        <v>95177</v>
      </c>
    </row>
    <row r="78" spans="1:15" ht="12.75" customHeight="1">
      <c r="A78" s="28">
        <v>13</v>
      </c>
      <c r="B78" s="33" t="s">
        <v>27</v>
      </c>
      <c r="C78" s="34">
        <v>876736</v>
      </c>
      <c r="D78" s="35">
        <v>50265</v>
      </c>
      <c r="E78" s="35">
        <v>41881</v>
      </c>
      <c r="F78" s="35">
        <v>47591</v>
      </c>
      <c r="G78" s="34">
        <v>54831</v>
      </c>
      <c r="H78" s="34">
        <v>65197</v>
      </c>
      <c r="I78" s="35">
        <v>74425</v>
      </c>
      <c r="J78" s="35">
        <v>85986</v>
      </c>
      <c r="K78" s="35">
        <v>92780</v>
      </c>
      <c r="L78" s="35">
        <v>97419</v>
      </c>
      <c r="M78" s="35">
        <v>96634</v>
      </c>
      <c r="N78" s="35">
        <v>89730</v>
      </c>
      <c r="O78" s="36">
        <v>79997</v>
      </c>
    </row>
    <row r="79" spans="1:15" ht="12.75" customHeight="1">
      <c r="A79" s="28">
        <v>14</v>
      </c>
      <c r="B79" s="33" t="s">
        <v>28</v>
      </c>
      <c r="C79" s="34">
        <v>133971</v>
      </c>
      <c r="D79" s="35">
        <v>8836</v>
      </c>
      <c r="E79" s="35">
        <v>8293</v>
      </c>
      <c r="F79" s="35">
        <v>9205</v>
      </c>
      <c r="G79" s="34">
        <v>9308</v>
      </c>
      <c r="H79" s="34">
        <v>9623</v>
      </c>
      <c r="I79" s="35">
        <v>10609</v>
      </c>
      <c r="J79" s="35">
        <v>11349</v>
      </c>
      <c r="K79" s="35">
        <v>11854</v>
      </c>
      <c r="L79" s="35">
        <v>12659</v>
      </c>
      <c r="M79" s="35">
        <v>13232</v>
      </c>
      <c r="N79" s="35">
        <v>13823</v>
      </c>
      <c r="O79" s="36">
        <v>15179</v>
      </c>
    </row>
    <row r="80" spans="1:15" ht="15" customHeight="1">
      <c r="A80" s="24">
        <v>15</v>
      </c>
      <c r="B80" s="20" t="s">
        <v>29</v>
      </c>
      <c r="C80" s="25">
        <v>2224622</v>
      </c>
      <c r="D80" s="26">
        <v>171066</v>
      </c>
      <c r="E80" s="26">
        <v>163099</v>
      </c>
      <c r="F80" s="26">
        <v>166991</v>
      </c>
      <c r="G80" s="25">
        <v>178241</v>
      </c>
      <c r="H80" s="25">
        <v>184383</v>
      </c>
      <c r="I80" s="26">
        <v>189937</v>
      </c>
      <c r="J80" s="26">
        <v>192484</v>
      </c>
      <c r="K80" s="26">
        <v>198155</v>
      </c>
      <c r="L80" s="26">
        <v>200341</v>
      </c>
      <c r="M80" s="26">
        <v>197921</v>
      </c>
      <c r="N80" s="26">
        <v>196918</v>
      </c>
      <c r="O80" s="27">
        <v>185086</v>
      </c>
    </row>
    <row r="81" spans="1:15" ht="15" customHeight="1" thickBot="1">
      <c r="A81" s="47">
        <v>16</v>
      </c>
      <c r="B81" s="48" t="s">
        <v>30</v>
      </c>
      <c r="C81" s="49">
        <v>1356468</v>
      </c>
      <c r="D81" s="50">
        <v>86309</v>
      </c>
      <c r="E81" s="50">
        <v>74429</v>
      </c>
      <c r="F81" s="50">
        <v>82033</v>
      </c>
      <c r="G81" s="49">
        <v>89055</v>
      </c>
      <c r="H81" s="49">
        <v>101501</v>
      </c>
      <c r="I81" s="50">
        <v>113436</v>
      </c>
      <c r="J81" s="50">
        <v>125826</v>
      </c>
      <c r="K81" s="50">
        <v>134390</v>
      </c>
      <c r="L81" s="50">
        <v>140656</v>
      </c>
      <c r="M81" s="50">
        <v>144237</v>
      </c>
      <c r="N81" s="50">
        <v>136237</v>
      </c>
      <c r="O81" s="51">
        <v>128357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31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2014年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2015年</v>
      </c>
      <c r="N86" s="9"/>
      <c r="O86" s="10"/>
    </row>
    <row r="87" spans="1:15" ht="12.75" customHeight="1">
      <c r="A87" s="11"/>
      <c r="B87" s="12"/>
      <c r="C87" s="13" t="str">
        <f>C5</f>
        <v>2014年度計</v>
      </c>
      <c r="D87" s="14" t="s">
        <v>4</v>
      </c>
      <c r="E87" s="14" t="s">
        <v>5</v>
      </c>
      <c r="F87" s="14" t="s">
        <v>6</v>
      </c>
      <c r="G87" s="892" t="s">
        <v>7</v>
      </c>
      <c r="H87" s="892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36" t="s">
        <v>219</v>
      </c>
      <c r="B89" s="937"/>
      <c r="C89" s="21">
        <v>12319203</v>
      </c>
      <c r="D89" s="22">
        <v>926320</v>
      </c>
      <c r="E89" s="22">
        <v>905390</v>
      </c>
      <c r="F89" s="22">
        <v>928048</v>
      </c>
      <c r="G89" s="21">
        <v>955923</v>
      </c>
      <c r="H89" s="21">
        <v>992212</v>
      </c>
      <c r="I89" s="22">
        <v>1025793</v>
      </c>
      <c r="J89" s="22">
        <v>1047601</v>
      </c>
      <c r="K89" s="22">
        <v>1085801</v>
      </c>
      <c r="L89" s="22">
        <v>1127021</v>
      </c>
      <c r="M89" s="22">
        <v>1119609</v>
      </c>
      <c r="N89" s="22">
        <v>1110484</v>
      </c>
      <c r="O89" s="23">
        <v>1095002</v>
      </c>
    </row>
    <row r="90" spans="1:15" ht="15" customHeight="1">
      <c r="A90" s="24">
        <v>1</v>
      </c>
      <c r="B90" s="20" t="s">
        <v>17</v>
      </c>
      <c r="C90" s="25">
        <v>8670620</v>
      </c>
      <c r="D90" s="26">
        <v>690469</v>
      </c>
      <c r="E90" s="26">
        <v>680756</v>
      </c>
      <c r="F90" s="26">
        <v>687367</v>
      </c>
      <c r="G90" s="25">
        <v>695686</v>
      </c>
      <c r="H90" s="25">
        <v>709927</v>
      </c>
      <c r="I90" s="26">
        <v>725243</v>
      </c>
      <c r="J90" s="26">
        <v>728962</v>
      </c>
      <c r="K90" s="26">
        <v>739230</v>
      </c>
      <c r="L90" s="26">
        <v>754335</v>
      </c>
      <c r="M90" s="26">
        <v>761510</v>
      </c>
      <c r="N90" s="26">
        <v>752206</v>
      </c>
      <c r="O90" s="27">
        <v>744931</v>
      </c>
    </row>
    <row r="91" spans="1:15" ht="15" customHeight="1">
      <c r="A91" s="28">
        <v>2</v>
      </c>
      <c r="B91" s="29" t="s">
        <v>18</v>
      </c>
      <c r="C91" s="30">
        <v>7383605</v>
      </c>
      <c r="D91" s="31">
        <v>601934</v>
      </c>
      <c r="E91" s="31">
        <v>588212</v>
      </c>
      <c r="F91" s="31">
        <v>589151</v>
      </c>
      <c r="G91" s="30">
        <v>598253</v>
      </c>
      <c r="H91" s="30">
        <v>606951</v>
      </c>
      <c r="I91" s="31">
        <v>613426</v>
      </c>
      <c r="J91" s="31">
        <v>620338</v>
      </c>
      <c r="K91" s="31">
        <v>626860</v>
      </c>
      <c r="L91" s="31">
        <v>639729</v>
      </c>
      <c r="M91" s="31">
        <v>645383</v>
      </c>
      <c r="N91" s="31">
        <v>637013</v>
      </c>
      <c r="O91" s="32">
        <v>616355</v>
      </c>
    </row>
    <row r="92" spans="1:15" ht="12.75" customHeight="1">
      <c r="A92" s="28">
        <v>3</v>
      </c>
      <c r="B92" s="74" t="s">
        <v>19</v>
      </c>
      <c r="C92" s="34">
        <v>5015457</v>
      </c>
      <c r="D92" s="35">
        <v>414842</v>
      </c>
      <c r="E92" s="35">
        <v>402845</v>
      </c>
      <c r="F92" s="35">
        <v>402245</v>
      </c>
      <c r="G92" s="34">
        <v>407227</v>
      </c>
      <c r="H92" s="34">
        <v>411701</v>
      </c>
      <c r="I92" s="35">
        <v>414755</v>
      </c>
      <c r="J92" s="35">
        <v>417277</v>
      </c>
      <c r="K92" s="35">
        <v>426280</v>
      </c>
      <c r="L92" s="35">
        <v>435325</v>
      </c>
      <c r="M92" s="35">
        <v>440369</v>
      </c>
      <c r="N92" s="35">
        <v>430822</v>
      </c>
      <c r="O92" s="36">
        <v>411768</v>
      </c>
    </row>
    <row r="93" spans="1:15" ht="12.75" customHeight="1">
      <c r="A93" s="28">
        <v>4</v>
      </c>
      <c r="B93" s="74" t="s">
        <v>308</v>
      </c>
      <c r="C93" s="34">
        <v>263257</v>
      </c>
      <c r="D93" s="35">
        <v>20404</v>
      </c>
      <c r="E93" s="35">
        <v>20178</v>
      </c>
      <c r="F93" s="35">
        <v>20912</v>
      </c>
      <c r="G93" s="34">
        <v>21520</v>
      </c>
      <c r="H93" s="34">
        <v>22536</v>
      </c>
      <c r="I93" s="35">
        <v>22937</v>
      </c>
      <c r="J93" s="35">
        <v>23219</v>
      </c>
      <c r="K93" s="35">
        <v>22745</v>
      </c>
      <c r="L93" s="35">
        <v>21903</v>
      </c>
      <c r="M93" s="35">
        <v>21625</v>
      </c>
      <c r="N93" s="35">
        <v>22365</v>
      </c>
      <c r="O93" s="36">
        <v>22912</v>
      </c>
    </row>
    <row r="94" spans="1:15" ht="12.75" customHeight="1">
      <c r="A94" s="28">
        <v>5</v>
      </c>
      <c r="B94" s="74" t="s">
        <v>307</v>
      </c>
      <c r="C94" s="34">
        <v>2060446</v>
      </c>
      <c r="D94" s="35">
        <v>162469</v>
      </c>
      <c r="E94" s="35">
        <v>161472</v>
      </c>
      <c r="F94" s="35">
        <v>162290</v>
      </c>
      <c r="G94" s="34">
        <v>165663</v>
      </c>
      <c r="H94" s="34">
        <v>168935</v>
      </c>
      <c r="I94" s="35">
        <v>171867</v>
      </c>
      <c r="J94" s="35">
        <v>175972</v>
      </c>
      <c r="K94" s="35">
        <v>174362</v>
      </c>
      <c r="L94" s="35">
        <v>178766</v>
      </c>
      <c r="M94" s="35">
        <v>179871</v>
      </c>
      <c r="N94" s="35">
        <v>180370</v>
      </c>
      <c r="O94" s="36">
        <v>178409</v>
      </c>
    </row>
    <row r="95" spans="1:15" ht="12.75" customHeight="1">
      <c r="A95" s="28">
        <v>6</v>
      </c>
      <c r="B95" s="74" t="s">
        <v>22</v>
      </c>
      <c r="C95" s="34">
        <v>44446</v>
      </c>
      <c r="D95" s="35">
        <v>4219</v>
      </c>
      <c r="E95" s="35">
        <v>3717</v>
      </c>
      <c r="F95" s="35">
        <v>3704</v>
      </c>
      <c r="G95" s="34">
        <v>3843</v>
      </c>
      <c r="H95" s="34">
        <v>3779</v>
      </c>
      <c r="I95" s="35">
        <v>3866</v>
      </c>
      <c r="J95" s="35">
        <v>3870</v>
      </c>
      <c r="K95" s="35">
        <v>3473</v>
      </c>
      <c r="L95" s="35">
        <v>3736</v>
      </c>
      <c r="M95" s="35">
        <v>3517</v>
      </c>
      <c r="N95" s="35">
        <v>3456</v>
      </c>
      <c r="O95" s="36">
        <v>3266</v>
      </c>
    </row>
    <row r="96" spans="1:15" ht="15" customHeight="1">
      <c r="A96" s="28">
        <v>7</v>
      </c>
      <c r="B96" s="37" t="s">
        <v>23</v>
      </c>
      <c r="C96" s="38">
        <v>1287015</v>
      </c>
      <c r="D96" s="39">
        <v>88534</v>
      </c>
      <c r="E96" s="39">
        <v>92544</v>
      </c>
      <c r="F96" s="39">
        <v>98216</v>
      </c>
      <c r="G96" s="38">
        <v>97433</v>
      </c>
      <c r="H96" s="38">
        <v>102976</v>
      </c>
      <c r="I96" s="39">
        <v>111817</v>
      </c>
      <c r="J96" s="39">
        <v>108624</v>
      </c>
      <c r="K96" s="39">
        <v>112369</v>
      </c>
      <c r="L96" s="39">
        <v>114605</v>
      </c>
      <c r="M96" s="39">
        <v>116127</v>
      </c>
      <c r="N96" s="39">
        <v>115193</v>
      </c>
      <c r="O96" s="40">
        <v>128576</v>
      </c>
    </row>
    <row r="97" spans="1:15" ht="15" customHeight="1">
      <c r="A97" s="24">
        <v>8</v>
      </c>
      <c r="B97" s="20" t="s">
        <v>24</v>
      </c>
      <c r="C97" s="25">
        <v>3648583</v>
      </c>
      <c r="D97" s="26">
        <v>235851</v>
      </c>
      <c r="E97" s="26">
        <v>224635</v>
      </c>
      <c r="F97" s="26">
        <v>240681</v>
      </c>
      <c r="G97" s="25">
        <v>260237</v>
      </c>
      <c r="H97" s="25">
        <v>282285</v>
      </c>
      <c r="I97" s="26">
        <v>300550</v>
      </c>
      <c r="J97" s="26">
        <v>318639</v>
      </c>
      <c r="K97" s="26">
        <v>346571</v>
      </c>
      <c r="L97" s="26">
        <v>372686</v>
      </c>
      <c r="M97" s="26">
        <v>358099</v>
      </c>
      <c r="N97" s="26">
        <v>358278</v>
      </c>
      <c r="O97" s="27">
        <v>350071</v>
      </c>
    </row>
    <row r="98" spans="1:15" ht="15" customHeight="1">
      <c r="A98" s="28">
        <v>9</v>
      </c>
      <c r="B98" s="29" t="s">
        <v>25</v>
      </c>
      <c r="C98" s="30">
        <v>812354</v>
      </c>
      <c r="D98" s="31">
        <v>60226</v>
      </c>
      <c r="E98" s="31">
        <v>59229</v>
      </c>
      <c r="F98" s="31">
        <v>60759</v>
      </c>
      <c r="G98" s="30">
        <v>64049</v>
      </c>
      <c r="H98" s="30">
        <v>68123</v>
      </c>
      <c r="I98" s="31">
        <v>67754</v>
      </c>
      <c r="J98" s="31">
        <v>70959</v>
      </c>
      <c r="K98" s="31">
        <v>70848</v>
      </c>
      <c r="L98" s="31">
        <v>71257</v>
      </c>
      <c r="M98" s="31">
        <v>72407</v>
      </c>
      <c r="N98" s="31">
        <v>74034</v>
      </c>
      <c r="O98" s="32">
        <v>72710</v>
      </c>
    </row>
    <row r="99" spans="1:15" ht="12.75" customHeight="1">
      <c r="A99" s="28">
        <v>10</v>
      </c>
      <c r="B99" s="33" t="s">
        <v>26</v>
      </c>
      <c r="C99" s="34">
        <v>134185</v>
      </c>
      <c r="D99" s="35">
        <v>9946</v>
      </c>
      <c r="E99" s="35">
        <v>10161</v>
      </c>
      <c r="F99" s="35">
        <v>10708</v>
      </c>
      <c r="G99" s="34">
        <v>11472</v>
      </c>
      <c r="H99" s="34">
        <v>11600</v>
      </c>
      <c r="I99" s="35">
        <v>11353</v>
      </c>
      <c r="J99" s="35">
        <v>11253</v>
      </c>
      <c r="K99" s="35">
        <v>11235</v>
      </c>
      <c r="L99" s="35">
        <v>11392</v>
      </c>
      <c r="M99" s="35">
        <v>11464</v>
      </c>
      <c r="N99" s="35">
        <v>11802</v>
      </c>
      <c r="O99" s="36">
        <v>11798</v>
      </c>
    </row>
    <row r="100" spans="1:15" ht="12.75" customHeight="1">
      <c r="A100" s="28">
        <v>11</v>
      </c>
      <c r="B100" s="33" t="s">
        <v>22</v>
      </c>
      <c r="C100" s="34">
        <v>678169</v>
      </c>
      <c r="D100" s="35">
        <v>50280</v>
      </c>
      <c r="E100" s="35">
        <v>49068</v>
      </c>
      <c r="F100" s="35">
        <v>50051</v>
      </c>
      <c r="G100" s="34">
        <v>52577</v>
      </c>
      <c r="H100" s="34">
        <v>56523</v>
      </c>
      <c r="I100" s="35">
        <v>56400</v>
      </c>
      <c r="J100" s="35">
        <v>59706</v>
      </c>
      <c r="K100" s="35">
        <v>59613</v>
      </c>
      <c r="L100" s="35">
        <v>59865</v>
      </c>
      <c r="M100" s="35">
        <v>60943</v>
      </c>
      <c r="N100" s="35">
        <v>62231</v>
      </c>
      <c r="O100" s="36">
        <v>60912</v>
      </c>
    </row>
    <row r="101" spans="1:15" ht="15" customHeight="1">
      <c r="A101" s="28">
        <v>12</v>
      </c>
      <c r="B101" s="41" t="s">
        <v>23</v>
      </c>
      <c r="C101" s="38">
        <v>2836229</v>
      </c>
      <c r="D101" s="39">
        <v>175626</v>
      </c>
      <c r="E101" s="39">
        <v>165405</v>
      </c>
      <c r="F101" s="39">
        <v>179922</v>
      </c>
      <c r="G101" s="38">
        <v>196188</v>
      </c>
      <c r="H101" s="38">
        <v>214162</v>
      </c>
      <c r="I101" s="39">
        <v>232797</v>
      </c>
      <c r="J101" s="39">
        <v>247680</v>
      </c>
      <c r="K101" s="39">
        <v>275724</v>
      </c>
      <c r="L101" s="39">
        <v>301429</v>
      </c>
      <c r="M101" s="39">
        <v>285692</v>
      </c>
      <c r="N101" s="39">
        <v>284244</v>
      </c>
      <c r="O101" s="40">
        <v>277361</v>
      </c>
    </row>
    <row r="102" spans="1:15" ht="12.75" customHeight="1">
      <c r="A102" s="28">
        <v>13</v>
      </c>
      <c r="B102" s="33" t="s">
        <v>27</v>
      </c>
      <c r="C102" s="34">
        <v>1585561</v>
      </c>
      <c r="D102" s="35">
        <v>85751</v>
      </c>
      <c r="E102" s="35">
        <v>78373</v>
      </c>
      <c r="F102" s="35">
        <v>87325</v>
      </c>
      <c r="G102" s="34">
        <v>96422</v>
      </c>
      <c r="H102" s="34">
        <v>111694</v>
      </c>
      <c r="I102" s="35">
        <v>128167</v>
      </c>
      <c r="J102" s="35">
        <v>142883</v>
      </c>
      <c r="K102" s="35">
        <v>169698</v>
      </c>
      <c r="L102" s="35">
        <v>190982</v>
      </c>
      <c r="M102" s="35">
        <v>172611</v>
      </c>
      <c r="N102" s="35">
        <v>170370</v>
      </c>
      <c r="O102" s="36">
        <v>151285</v>
      </c>
    </row>
    <row r="103" spans="1:15" ht="12.75" customHeight="1">
      <c r="A103" s="28">
        <v>14</v>
      </c>
      <c r="B103" s="33" t="s">
        <v>28</v>
      </c>
      <c r="C103" s="34">
        <v>1250668</v>
      </c>
      <c r="D103" s="35">
        <v>89875</v>
      </c>
      <c r="E103" s="35">
        <v>87032</v>
      </c>
      <c r="F103" s="35">
        <v>92597</v>
      </c>
      <c r="G103" s="34">
        <v>99766</v>
      </c>
      <c r="H103" s="34">
        <v>102468</v>
      </c>
      <c r="I103" s="35">
        <v>104629</v>
      </c>
      <c r="J103" s="35">
        <v>104797</v>
      </c>
      <c r="K103" s="35">
        <v>106026</v>
      </c>
      <c r="L103" s="35">
        <v>110447</v>
      </c>
      <c r="M103" s="35">
        <v>113081</v>
      </c>
      <c r="N103" s="35">
        <v>113874</v>
      </c>
      <c r="O103" s="36">
        <v>126076</v>
      </c>
    </row>
    <row r="104" spans="1:15" ht="15" customHeight="1">
      <c r="A104" s="24">
        <v>15</v>
      </c>
      <c r="B104" s="20" t="s">
        <v>29</v>
      </c>
      <c r="C104" s="25">
        <v>8195959</v>
      </c>
      <c r="D104" s="26">
        <v>662160</v>
      </c>
      <c r="E104" s="26">
        <v>647441</v>
      </c>
      <c r="F104" s="26">
        <v>649910</v>
      </c>
      <c r="G104" s="25">
        <v>662302</v>
      </c>
      <c r="H104" s="25">
        <v>675074</v>
      </c>
      <c r="I104" s="26">
        <v>681179</v>
      </c>
      <c r="J104" s="26">
        <v>691297</v>
      </c>
      <c r="K104" s="26">
        <v>697708</v>
      </c>
      <c r="L104" s="26">
        <v>710987</v>
      </c>
      <c r="M104" s="26">
        <v>717790</v>
      </c>
      <c r="N104" s="26">
        <v>711046</v>
      </c>
      <c r="O104" s="27">
        <v>689065</v>
      </c>
    </row>
    <row r="105" spans="1:15" ht="15" customHeight="1" thickBot="1">
      <c r="A105" s="42">
        <v>16</v>
      </c>
      <c r="B105" s="43" t="s">
        <v>30</v>
      </c>
      <c r="C105" s="44">
        <v>4123243</v>
      </c>
      <c r="D105" s="45">
        <v>264160</v>
      </c>
      <c r="E105" s="45">
        <v>257949</v>
      </c>
      <c r="F105" s="45">
        <v>278138</v>
      </c>
      <c r="G105" s="44">
        <v>293621</v>
      </c>
      <c r="H105" s="44">
        <v>317138</v>
      </c>
      <c r="I105" s="45">
        <v>344614</v>
      </c>
      <c r="J105" s="45">
        <v>356304</v>
      </c>
      <c r="K105" s="45">
        <v>388093</v>
      </c>
      <c r="L105" s="45">
        <v>416034</v>
      </c>
      <c r="M105" s="45">
        <v>401819</v>
      </c>
      <c r="N105" s="45">
        <v>399437</v>
      </c>
      <c r="O105" s="46">
        <v>405936</v>
      </c>
    </row>
    <row r="106" spans="1:15" ht="20.100000000000001" customHeight="1" thickTop="1">
      <c r="A106" s="938" t="s">
        <v>220</v>
      </c>
      <c r="B106" s="939"/>
      <c r="C106" s="21">
        <v>2395585</v>
      </c>
      <c r="D106" s="22">
        <v>162921</v>
      </c>
      <c r="E106" s="22">
        <v>156684</v>
      </c>
      <c r="F106" s="22">
        <v>169821</v>
      </c>
      <c r="G106" s="21">
        <v>191002</v>
      </c>
      <c r="H106" s="21">
        <v>205612</v>
      </c>
      <c r="I106" s="22">
        <v>225728</v>
      </c>
      <c r="J106" s="22">
        <v>245828</v>
      </c>
      <c r="K106" s="22">
        <v>233529</v>
      </c>
      <c r="L106" s="22">
        <v>219121</v>
      </c>
      <c r="M106" s="22">
        <v>198475</v>
      </c>
      <c r="N106" s="22">
        <v>194684</v>
      </c>
      <c r="O106" s="23">
        <v>192181</v>
      </c>
    </row>
    <row r="107" spans="1:15" ht="15" customHeight="1">
      <c r="A107" s="24">
        <v>1</v>
      </c>
      <c r="B107" s="20" t="s">
        <v>17</v>
      </c>
      <c r="C107" s="25">
        <v>1167465</v>
      </c>
      <c r="D107" s="26">
        <v>86920</v>
      </c>
      <c r="E107" s="26">
        <v>90059</v>
      </c>
      <c r="F107" s="26">
        <v>94069</v>
      </c>
      <c r="G107" s="25">
        <v>101581</v>
      </c>
      <c r="H107" s="25">
        <v>100772</v>
      </c>
      <c r="I107" s="26">
        <v>105036</v>
      </c>
      <c r="J107" s="26">
        <v>111263</v>
      </c>
      <c r="K107" s="26">
        <v>102410</v>
      </c>
      <c r="L107" s="26">
        <v>97475</v>
      </c>
      <c r="M107" s="26">
        <v>92947</v>
      </c>
      <c r="N107" s="26">
        <v>93800</v>
      </c>
      <c r="O107" s="27">
        <v>91132</v>
      </c>
    </row>
    <row r="108" spans="1:15" ht="15" customHeight="1">
      <c r="A108" s="28">
        <v>2</v>
      </c>
      <c r="B108" s="29" t="s">
        <v>18</v>
      </c>
      <c r="C108" s="30">
        <v>881500</v>
      </c>
      <c r="D108" s="31">
        <v>64421</v>
      </c>
      <c r="E108" s="31">
        <v>64753</v>
      </c>
      <c r="F108" s="31">
        <v>70568</v>
      </c>
      <c r="G108" s="30">
        <v>76635</v>
      </c>
      <c r="H108" s="30">
        <v>79618</v>
      </c>
      <c r="I108" s="31">
        <v>81324</v>
      </c>
      <c r="J108" s="31">
        <v>83832</v>
      </c>
      <c r="K108" s="31">
        <v>78870</v>
      </c>
      <c r="L108" s="31">
        <v>73847</v>
      </c>
      <c r="M108" s="31">
        <v>70939</v>
      </c>
      <c r="N108" s="31">
        <v>68939</v>
      </c>
      <c r="O108" s="32">
        <v>67754</v>
      </c>
    </row>
    <row r="109" spans="1:15" ht="12.75" customHeight="1">
      <c r="A109" s="28">
        <v>3</v>
      </c>
      <c r="B109" s="74" t="s">
        <v>19</v>
      </c>
      <c r="C109" s="34">
        <v>525391</v>
      </c>
      <c r="D109" s="35">
        <v>40205</v>
      </c>
      <c r="E109" s="35">
        <v>41469</v>
      </c>
      <c r="F109" s="35">
        <v>45742</v>
      </c>
      <c r="G109" s="34">
        <v>48790</v>
      </c>
      <c r="H109" s="34">
        <v>49913</v>
      </c>
      <c r="I109" s="35">
        <v>49752</v>
      </c>
      <c r="J109" s="35">
        <v>50178</v>
      </c>
      <c r="K109" s="35">
        <v>46072</v>
      </c>
      <c r="L109" s="35">
        <v>42028</v>
      </c>
      <c r="M109" s="35">
        <v>39159</v>
      </c>
      <c r="N109" s="35">
        <v>36522</v>
      </c>
      <c r="O109" s="36">
        <v>35560</v>
      </c>
    </row>
    <row r="110" spans="1:15" ht="12.75" customHeight="1">
      <c r="A110" s="28">
        <v>4</v>
      </c>
      <c r="B110" s="74" t="s">
        <v>308</v>
      </c>
      <c r="C110" s="34">
        <v>93746</v>
      </c>
      <c r="D110" s="35">
        <v>5844</v>
      </c>
      <c r="E110" s="35">
        <v>5964</v>
      </c>
      <c r="F110" s="35">
        <v>6693</v>
      </c>
      <c r="G110" s="34">
        <v>7579</v>
      </c>
      <c r="H110" s="34">
        <v>8157</v>
      </c>
      <c r="I110" s="35">
        <v>8825</v>
      </c>
      <c r="J110" s="35">
        <v>9243</v>
      </c>
      <c r="K110" s="35">
        <v>8683</v>
      </c>
      <c r="L110" s="35">
        <v>8268</v>
      </c>
      <c r="M110" s="35">
        <v>8024</v>
      </c>
      <c r="N110" s="35">
        <v>8120</v>
      </c>
      <c r="O110" s="36">
        <v>8346</v>
      </c>
    </row>
    <row r="111" spans="1:15" ht="12.75" customHeight="1">
      <c r="A111" s="28">
        <v>5</v>
      </c>
      <c r="B111" s="74" t="s">
        <v>307</v>
      </c>
      <c r="C111" s="34">
        <v>248083</v>
      </c>
      <c r="D111" s="35">
        <v>17075</v>
      </c>
      <c r="E111" s="35">
        <v>16105</v>
      </c>
      <c r="F111" s="35">
        <v>16765</v>
      </c>
      <c r="G111" s="34">
        <v>18915</v>
      </c>
      <c r="H111" s="34">
        <v>20244</v>
      </c>
      <c r="I111" s="35">
        <v>21533</v>
      </c>
      <c r="J111" s="35">
        <v>23027</v>
      </c>
      <c r="K111" s="35">
        <v>22764</v>
      </c>
      <c r="L111" s="35">
        <v>22371</v>
      </c>
      <c r="M111" s="35">
        <v>22784</v>
      </c>
      <c r="N111" s="35">
        <v>23437</v>
      </c>
      <c r="O111" s="36">
        <v>23063</v>
      </c>
    </row>
    <row r="112" spans="1:15" ht="12.75" customHeight="1">
      <c r="A112" s="28">
        <v>6</v>
      </c>
      <c r="B112" s="74" t="s">
        <v>22</v>
      </c>
      <c r="C112" s="34">
        <v>14280</v>
      </c>
      <c r="D112" s="35">
        <v>1297</v>
      </c>
      <c r="E112" s="35">
        <v>1214</v>
      </c>
      <c r="F112" s="35">
        <v>1368</v>
      </c>
      <c r="G112" s="34">
        <v>1351</v>
      </c>
      <c r="H112" s="34">
        <v>1304</v>
      </c>
      <c r="I112" s="35">
        <v>1214</v>
      </c>
      <c r="J112" s="35">
        <v>1384</v>
      </c>
      <c r="K112" s="35">
        <v>1350</v>
      </c>
      <c r="L112" s="35">
        <v>1179</v>
      </c>
      <c r="M112" s="35">
        <v>973</v>
      </c>
      <c r="N112" s="35">
        <v>861</v>
      </c>
      <c r="O112" s="36">
        <v>785</v>
      </c>
    </row>
    <row r="113" spans="1:15" ht="15" customHeight="1">
      <c r="A113" s="28">
        <v>7</v>
      </c>
      <c r="B113" s="41" t="s">
        <v>23</v>
      </c>
      <c r="C113" s="38">
        <v>285965</v>
      </c>
      <c r="D113" s="39">
        <v>22498</v>
      </c>
      <c r="E113" s="39">
        <v>25307</v>
      </c>
      <c r="F113" s="39">
        <v>23502</v>
      </c>
      <c r="G113" s="38">
        <v>24946</v>
      </c>
      <c r="H113" s="38">
        <v>21154</v>
      </c>
      <c r="I113" s="39">
        <v>23712</v>
      </c>
      <c r="J113" s="39">
        <v>27431</v>
      </c>
      <c r="K113" s="39">
        <v>23540</v>
      </c>
      <c r="L113" s="39">
        <v>23629</v>
      </c>
      <c r="M113" s="39">
        <v>22008</v>
      </c>
      <c r="N113" s="39">
        <v>24861</v>
      </c>
      <c r="O113" s="40">
        <v>23378</v>
      </c>
    </row>
    <row r="114" spans="1:15" ht="15" customHeight="1">
      <c r="A114" s="24">
        <v>8</v>
      </c>
      <c r="B114" s="20" t="s">
        <v>24</v>
      </c>
      <c r="C114" s="25">
        <v>1228120</v>
      </c>
      <c r="D114" s="26">
        <v>76001</v>
      </c>
      <c r="E114" s="26">
        <v>66624</v>
      </c>
      <c r="F114" s="26">
        <v>75752</v>
      </c>
      <c r="G114" s="25">
        <v>89421</v>
      </c>
      <c r="H114" s="25">
        <v>104840</v>
      </c>
      <c r="I114" s="26">
        <v>120692</v>
      </c>
      <c r="J114" s="26">
        <v>134565</v>
      </c>
      <c r="K114" s="26">
        <v>131118</v>
      </c>
      <c r="L114" s="26">
        <v>121646</v>
      </c>
      <c r="M114" s="26">
        <v>105528</v>
      </c>
      <c r="N114" s="26">
        <v>100884</v>
      </c>
      <c r="O114" s="27">
        <v>101049</v>
      </c>
    </row>
    <row r="115" spans="1:15" ht="15" customHeight="1">
      <c r="A115" s="28">
        <v>9</v>
      </c>
      <c r="B115" s="29" t="s">
        <v>25</v>
      </c>
      <c r="C115" s="30">
        <v>254595</v>
      </c>
      <c r="D115" s="31">
        <v>18002</v>
      </c>
      <c r="E115" s="31">
        <v>16620</v>
      </c>
      <c r="F115" s="31">
        <v>16798</v>
      </c>
      <c r="G115" s="30">
        <v>17854</v>
      </c>
      <c r="H115" s="30">
        <v>20156</v>
      </c>
      <c r="I115" s="31">
        <v>22066</v>
      </c>
      <c r="J115" s="31">
        <v>25481</v>
      </c>
      <c r="K115" s="31">
        <v>26090</v>
      </c>
      <c r="L115" s="31">
        <v>25502</v>
      </c>
      <c r="M115" s="31">
        <v>23149</v>
      </c>
      <c r="N115" s="31">
        <v>22660</v>
      </c>
      <c r="O115" s="32">
        <v>20214</v>
      </c>
    </row>
    <row r="116" spans="1:15" ht="12.75" customHeight="1">
      <c r="A116" s="28">
        <v>10</v>
      </c>
      <c r="B116" s="33" t="s">
        <v>26</v>
      </c>
      <c r="C116" s="34">
        <v>16835</v>
      </c>
      <c r="D116" s="35">
        <v>1831</v>
      </c>
      <c r="E116" s="35">
        <v>1830</v>
      </c>
      <c r="F116" s="35">
        <v>1838</v>
      </c>
      <c r="G116" s="34">
        <v>1777</v>
      </c>
      <c r="H116" s="34">
        <v>1689</v>
      </c>
      <c r="I116" s="35">
        <v>1530</v>
      </c>
      <c r="J116" s="35">
        <v>1371</v>
      </c>
      <c r="K116" s="35">
        <v>1204</v>
      </c>
      <c r="L116" s="35">
        <v>1073</v>
      </c>
      <c r="M116" s="35">
        <v>953</v>
      </c>
      <c r="N116" s="35">
        <v>893</v>
      </c>
      <c r="O116" s="36">
        <v>848</v>
      </c>
    </row>
    <row r="117" spans="1:15" ht="12.75" customHeight="1">
      <c r="A117" s="28">
        <v>11</v>
      </c>
      <c r="B117" s="33" t="s">
        <v>22</v>
      </c>
      <c r="C117" s="34">
        <v>237760</v>
      </c>
      <c r="D117" s="35">
        <v>16172</v>
      </c>
      <c r="E117" s="35">
        <v>14791</v>
      </c>
      <c r="F117" s="35">
        <v>14960</v>
      </c>
      <c r="G117" s="34">
        <v>16078</v>
      </c>
      <c r="H117" s="34">
        <v>18467</v>
      </c>
      <c r="I117" s="35">
        <v>20536</v>
      </c>
      <c r="J117" s="35">
        <v>24111</v>
      </c>
      <c r="K117" s="35">
        <v>24887</v>
      </c>
      <c r="L117" s="35">
        <v>24429</v>
      </c>
      <c r="M117" s="35">
        <v>22196</v>
      </c>
      <c r="N117" s="35">
        <v>21767</v>
      </c>
      <c r="O117" s="36">
        <v>19366</v>
      </c>
    </row>
    <row r="118" spans="1:15" ht="15" customHeight="1">
      <c r="A118" s="28">
        <v>12</v>
      </c>
      <c r="B118" s="41" t="s">
        <v>23</v>
      </c>
      <c r="C118" s="38">
        <v>973525</v>
      </c>
      <c r="D118" s="39">
        <v>57998</v>
      </c>
      <c r="E118" s="39">
        <v>50004</v>
      </c>
      <c r="F118" s="39">
        <v>58953</v>
      </c>
      <c r="G118" s="38">
        <v>71567</v>
      </c>
      <c r="H118" s="38">
        <v>84684</v>
      </c>
      <c r="I118" s="39">
        <v>98626</v>
      </c>
      <c r="J118" s="39">
        <v>109084</v>
      </c>
      <c r="K118" s="39">
        <v>105028</v>
      </c>
      <c r="L118" s="39">
        <v>96144</v>
      </c>
      <c r="M118" s="39">
        <v>82379</v>
      </c>
      <c r="N118" s="39">
        <v>78224</v>
      </c>
      <c r="O118" s="40">
        <v>80835</v>
      </c>
    </row>
    <row r="119" spans="1:15" ht="12.75" customHeight="1">
      <c r="A119" s="28">
        <v>13</v>
      </c>
      <c r="B119" s="33" t="s">
        <v>27</v>
      </c>
      <c r="C119" s="34">
        <v>770018</v>
      </c>
      <c r="D119" s="35">
        <v>43493</v>
      </c>
      <c r="E119" s="35">
        <v>35021</v>
      </c>
      <c r="F119" s="35">
        <v>41783</v>
      </c>
      <c r="G119" s="34">
        <v>53486</v>
      </c>
      <c r="H119" s="34">
        <v>65953</v>
      </c>
      <c r="I119" s="35">
        <v>78625</v>
      </c>
      <c r="J119" s="35">
        <v>88807</v>
      </c>
      <c r="K119" s="35">
        <v>86615</v>
      </c>
      <c r="L119" s="35">
        <v>79003</v>
      </c>
      <c r="M119" s="35">
        <v>67338</v>
      </c>
      <c r="N119" s="35">
        <v>63622</v>
      </c>
      <c r="O119" s="36">
        <v>66273</v>
      </c>
    </row>
    <row r="120" spans="1:15" ht="12.75" customHeight="1">
      <c r="A120" s="28">
        <v>14</v>
      </c>
      <c r="B120" s="33" t="s">
        <v>28</v>
      </c>
      <c r="C120" s="34">
        <v>203507</v>
      </c>
      <c r="D120" s="35">
        <v>14505</v>
      </c>
      <c r="E120" s="35">
        <v>14983</v>
      </c>
      <c r="F120" s="35">
        <v>17170</v>
      </c>
      <c r="G120" s="34">
        <v>18081</v>
      </c>
      <c r="H120" s="34">
        <v>18731</v>
      </c>
      <c r="I120" s="35">
        <v>20001</v>
      </c>
      <c r="J120" s="35">
        <v>20277</v>
      </c>
      <c r="K120" s="35">
        <v>18413</v>
      </c>
      <c r="L120" s="35">
        <v>17141</v>
      </c>
      <c r="M120" s="35">
        <v>15041</v>
      </c>
      <c r="N120" s="35">
        <v>14602</v>
      </c>
      <c r="O120" s="36">
        <v>14562</v>
      </c>
    </row>
    <row r="121" spans="1:15" ht="15" customHeight="1">
      <c r="A121" s="24">
        <v>15</v>
      </c>
      <c r="B121" s="20" t="s">
        <v>29</v>
      </c>
      <c r="C121" s="25">
        <v>1136095</v>
      </c>
      <c r="D121" s="26">
        <v>82424</v>
      </c>
      <c r="E121" s="26">
        <v>81373</v>
      </c>
      <c r="F121" s="26">
        <v>87366</v>
      </c>
      <c r="G121" s="25">
        <v>94489</v>
      </c>
      <c r="H121" s="25">
        <v>99774</v>
      </c>
      <c r="I121" s="26">
        <v>103391</v>
      </c>
      <c r="J121" s="26">
        <v>109313</v>
      </c>
      <c r="K121" s="26">
        <v>104960</v>
      </c>
      <c r="L121" s="26">
        <v>99349</v>
      </c>
      <c r="M121" s="26">
        <v>94088</v>
      </c>
      <c r="N121" s="26">
        <v>91599</v>
      </c>
      <c r="O121" s="27">
        <v>87969</v>
      </c>
    </row>
    <row r="122" spans="1:15" ht="15" customHeight="1" thickBot="1">
      <c r="A122" s="47">
        <v>16</v>
      </c>
      <c r="B122" s="48" t="s">
        <v>30</v>
      </c>
      <c r="C122" s="49">
        <v>1259490</v>
      </c>
      <c r="D122" s="50">
        <v>80497</v>
      </c>
      <c r="E122" s="50">
        <v>75310</v>
      </c>
      <c r="F122" s="50">
        <v>82455</v>
      </c>
      <c r="G122" s="49">
        <v>96513</v>
      </c>
      <c r="H122" s="49">
        <v>105838</v>
      </c>
      <c r="I122" s="50">
        <v>122337</v>
      </c>
      <c r="J122" s="50">
        <v>136515</v>
      </c>
      <c r="K122" s="50">
        <v>128568</v>
      </c>
      <c r="L122" s="50">
        <v>119772</v>
      </c>
      <c r="M122" s="50">
        <v>104387</v>
      </c>
      <c r="N122" s="50">
        <v>103085</v>
      </c>
      <c r="O122" s="51">
        <v>104213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31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2014年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2015年</v>
      </c>
      <c r="N127" s="9"/>
      <c r="O127" s="10"/>
    </row>
    <row r="128" spans="1:15" ht="12.75" customHeight="1">
      <c r="A128" s="11"/>
      <c r="B128" s="12"/>
      <c r="C128" s="13" t="str">
        <f>C5</f>
        <v>2014年度計</v>
      </c>
      <c r="D128" s="14" t="s">
        <v>4</v>
      </c>
      <c r="E128" s="14" t="s">
        <v>5</v>
      </c>
      <c r="F128" s="14" t="s">
        <v>6</v>
      </c>
      <c r="G128" s="892" t="s">
        <v>7</v>
      </c>
      <c r="H128" s="892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36" t="s">
        <v>350</v>
      </c>
      <c r="B130" s="937"/>
      <c r="C130" s="21">
        <v>5594086</v>
      </c>
      <c r="D130" s="22">
        <v>393918</v>
      </c>
      <c r="E130" s="22">
        <v>384562</v>
      </c>
      <c r="F130" s="22">
        <v>415301</v>
      </c>
      <c r="G130" s="21">
        <v>416782</v>
      </c>
      <c r="H130" s="21">
        <v>441331</v>
      </c>
      <c r="I130" s="22">
        <v>472500</v>
      </c>
      <c r="J130" s="22">
        <v>496411</v>
      </c>
      <c r="K130" s="22">
        <v>520137</v>
      </c>
      <c r="L130" s="22">
        <v>529414</v>
      </c>
      <c r="M130" s="22">
        <v>544047</v>
      </c>
      <c r="N130" s="22">
        <v>504826</v>
      </c>
      <c r="O130" s="23">
        <v>474857</v>
      </c>
    </row>
    <row r="131" spans="1:15" ht="15" customHeight="1">
      <c r="A131" s="24">
        <v>1</v>
      </c>
      <c r="B131" s="20" t="s">
        <v>17</v>
      </c>
      <c r="C131" s="25">
        <v>3600945</v>
      </c>
      <c r="D131" s="26">
        <v>278694</v>
      </c>
      <c r="E131" s="26">
        <v>274171</v>
      </c>
      <c r="F131" s="26">
        <v>294578</v>
      </c>
      <c r="G131" s="25">
        <v>287008</v>
      </c>
      <c r="H131" s="25">
        <v>293422</v>
      </c>
      <c r="I131" s="26">
        <v>303639</v>
      </c>
      <c r="J131" s="26">
        <v>306771</v>
      </c>
      <c r="K131" s="26">
        <v>314860</v>
      </c>
      <c r="L131" s="26">
        <v>314831</v>
      </c>
      <c r="M131" s="26">
        <v>324377</v>
      </c>
      <c r="N131" s="26">
        <v>311363</v>
      </c>
      <c r="O131" s="27">
        <v>297232</v>
      </c>
    </row>
    <row r="132" spans="1:15" ht="15" customHeight="1">
      <c r="A132" s="28">
        <v>2</v>
      </c>
      <c r="B132" s="29" t="s">
        <v>18</v>
      </c>
      <c r="C132" s="30">
        <v>3031318</v>
      </c>
      <c r="D132" s="31">
        <v>236919</v>
      </c>
      <c r="E132" s="31">
        <v>232559</v>
      </c>
      <c r="F132" s="31">
        <v>238864</v>
      </c>
      <c r="G132" s="30">
        <v>246496</v>
      </c>
      <c r="H132" s="30">
        <v>251461</v>
      </c>
      <c r="I132" s="31">
        <v>255588</v>
      </c>
      <c r="J132" s="31">
        <v>262857</v>
      </c>
      <c r="K132" s="31">
        <v>266768</v>
      </c>
      <c r="L132" s="31">
        <v>266094</v>
      </c>
      <c r="M132" s="31">
        <v>268674</v>
      </c>
      <c r="N132" s="31">
        <v>262719</v>
      </c>
      <c r="O132" s="32">
        <v>242320</v>
      </c>
    </row>
    <row r="133" spans="1:15" ht="12.75" customHeight="1">
      <c r="A133" s="28">
        <v>3</v>
      </c>
      <c r="B133" s="74" t="s">
        <v>19</v>
      </c>
      <c r="C133" s="34">
        <v>1915542</v>
      </c>
      <c r="D133" s="35">
        <v>157059</v>
      </c>
      <c r="E133" s="35">
        <v>152859</v>
      </c>
      <c r="F133" s="35">
        <v>155494</v>
      </c>
      <c r="G133" s="34">
        <v>157819</v>
      </c>
      <c r="H133" s="34">
        <v>157049</v>
      </c>
      <c r="I133" s="35">
        <v>157273</v>
      </c>
      <c r="J133" s="35">
        <v>162193</v>
      </c>
      <c r="K133" s="35">
        <v>165238</v>
      </c>
      <c r="L133" s="35">
        <v>165497</v>
      </c>
      <c r="M133" s="35">
        <v>167439</v>
      </c>
      <c r="N133" s="35">
        <v>164963</v>
      </c>
      <c r="O133" s="36">
        <v>152658</v>
      </c>
    </row>
    <row r="134" spans="1:15" ht="12.75" customHeight="1">
      <c r="A134" s="28">
        <v>4</v>
      </c>
      <c r="B134" s="74" t="s">
        <v>308</v>
      </c>
      <c r="C134" s="34">
        <v>270389</v>
      </c>
      <c r="D134" s="35">
        <v>18426</v>
      </c>
      <c r="E134" s="35">
        <v>19286</v>
      </c>
      <c r="F134" s="35">
        <v>20169</v>
      </c>
      <c r="G134" s="34">
        <v>21584</v>
      </c>
      <c r="H134" s="34">
        <v>22538</v>
      </c>
      <c r="I134" s="35">
        <v>23056</v>
      </c>
      <c r="J134" s="35">
        <v>23675</v>
      </c>
      <c r="K134" s="35">
        <v>24676</v>
      </c>
      <c r="L134" s="35">
        <v>25329</v>
      </c>
      <c r="M134" s="35">
        <v>24763</v>
      </c>
      <c r="N134" s="35">
        <v>23987</v>
      </c>
      <c r="O134" s="36">
        <v>22900</v>
      </c>
    </row>
    <row r="135" spans="1:15" ht="12.75" customHeight="1">
      <c r="A135" s="28">
        <v>5</v>
      </c>
      <c r="B135" s="74" t="s">
        <v>307</v>
      </c>
      <c r="C135" s="34">
        <v>800550</v>
      </c>
      <c r="D135" s="35">
        <v>57970</v>
      </c>
      <c r="E135" s="35">
        <v>57038</v>
      </c>
      <c r="F135" s="35">
        <v>59510</v>
      </c>
      <c r="G135" s="34">
        <v>63343</v>
      </c>
      <c r="H135" s="34">
        <v>68493</v>
      </c>
      <c r="I135" s="35">
        <v>71618</v>
      </c>
      <c r="J135" s="35">
        <v>73073</v>
      </c>
      <c r="K135" s="35">
        <v>72869</v>
      </c>
      <c r="L135" s="35">
        <v>71224</v>
      </c>
      <c r="M135" s="35">
        <v>72424</v>
      </c>
      <c r="N135" s="35">
        <v>69828</v>
      </c>
      <c r="O135" s="36">
        <v>63160</v>
      </c>
    </row>
    <row r="136" spans="1:15" ht="12.75" customHeight="1">
      <c r="A136" s="28">
        <v>6</v>
      </c>
      <c r="B136" s="74" t="s">
        <v>22</v>
      </c>
      <c r="C136" s="34">
        <v>44837</v>
      </c>
      <c r="D136" s="35">
        <v>3464</v>
      </c>
      <c r="E136" s="35">
        <v>3375</v>
      </c>
      <c r="F136" s="35">
        <v>3691</v>
      </c>
      <c r="G136" s="34">
        <v>3751</v>
      </c>
      <c r="H136" s="34">
        <v>3381</v>
      </c>
      <c r="I136" s="35">
        <v>3641</v>
      </c>
      <c r="J136" s="35">
        <v>3916</v>
      </c>
      <c r="K136" s="35">
        <v>3984</v>
      </c>
      <c r="L136" s="35">
        <v>4043</v>
      </c>
      <c r="M136" s="35">
        <v>4047</v>
      </c>
      <c r="N136" s="35">
        <v>3941</v>
      </c>
      <c r="O136" s="36">
        <v>3603</v>
      </c>
    </row>
    <row r="137" spans="1:15" ht="15" customHeight="1">
      <c r="A137" s="28">
        <v>7</v>
      </c>
      <c r="B137" s="37" t="s">
        <v>23</v>
      </c>
      <c r="C137" s="38">
        <v>569626</v>
      </c>
      <c r="D137" s="39">
        <v>41775</v>
      </c>
      <c r="E137" s="39">
        <v>41612</v>
      </c>
      <c r="F137" s="39">
        <v>55714</v>
      </c>
      <c r="G137" s="38">
        <v>40512</v>
      </c>
      <c r="H137" s="38">
        <v>41961</v>
      </c>
      <c r="I137" s="39">
        <v>48051</v>
      </c>
      <c r="J137" s="39">
        <v>43914</v>
      </c>
      <c r="K137" s="39">
        <v>48092</v>
      </c>
      <c r="L137" s="39">
        <v>48737</v>
      </c>
      <c r="M137" s="39">
        <v>55703</v>
      </c>
      <c r="N137" s="39">
        <v>48643</v>
      </c>
      <c r="O137" s="40">
        <v>54911</v>
      </c>
    </row>
    <row r="138" spans="1:15" ht="15" customHeight="1">
      <c r="A138" s="24">
        <v>8</v>
      </c>
      <c r="B138" s="20" t="s">
        <v>24</v>
      </c>
      <c r="C138" s="25">
        <v>1993141</v>
      </c>
      <c r="D138" s="26">
        <v>115224</v>
      </c>
      <c r="E138" s="26">
        <v>110391</v>
      </c>
      <c r="F138" s="26">
        <v>120723</v>
      </c>
      <c r="G138" s="25">
        <v>129774</v>
      </c>
      <c r="H138" s="25">
        <v>147909</v>
      </c>
      <c r="I138" s="26">
        <v>168861</v>
      </c>
      <c r="J138" s="26">
        <v>189640</v>
      </c>
      <c r="K138" s="26">
        <v>205277</v>
      </c>
      <c r="L138" s="26">
        <v>214583</v>
      </c>
      <c r="M138" s="26">
        <v>219670</v>
      </c>
      <c r="N138" s="26">
        <v>193463</v>
      </c>
      <c r="O138" s="27">
        <v>177625</v>
      </c>
    </row>
    <row r="139" spans="1:15" ht="15" customHeight="1">
      <c r="A139" s="28">
        <v>9</v>
      </c>
      <c r="B139" s="29" t="s">
        <v>25</v>
      </c>
      <c r="C139" s="30">
        <v>357987</v>
      </c>
      <c r="D139" s="31">
        <v>21878</v>
      </c>
      <c r="E139" s="31">
        <v>23189</v>
      </c>
      <c r="F139" s="31">
        <v>25233</v>
      </c>
      <c r="G139" s="30">
        <v>26770</v>
      </c>
      <c r="H139" s="30">
        <v>29837</v>
      </c>
      <c r="I139" s="31">
        <v>31876</v>
      </c>
      <c r="J139" s="31">
        <v>34090</v>
      </c>
      <c r="K139" s="31">
        <v>33892</v>
      </c>
      <c r="L139" s="31">
        <v>34744</v>
      </c>
      <c r="M139" s="31">
        <v>34746</v>
      </c>
      <c r="N139" s="31">
        <v>32342</v>
      </c>
      <c r="O139" s="32">
        <v>29392</v>
      </c>
    </row>
    <row r="140" spans="1:15" ht="12.75" customHeight="1">
      <c r="A140" s="28">
        <v>10</v>
      </c>
      <c r="B140" s="33" t="s">
        <v>26</v>
      </c>
      <c r="C140" s="34">
        <v>31269</v>
      </c>
      <c r="D140" s="35">
        <v>2404</v>
      </c>
      <c r="E140" s="35">
        <v>2569</v>
      </c>
      <c r="F140" s="35">
        <v>2802</v>
      </c>
      <c r="G140" s="34">
        <v>2737</v>
      </c>
      <c r="H140" s="34">
        <v>2813</v>
      </c>
      <c r="I140" s="35">
        <v>2845</v>
      </c>
      <c r="J140" s="35">
        <v>2760</v>
      </c>
      <c r="K140" s="35">
        <v>2249</v>
      </c>
      <c r="L140" s="35">
        <v>2220</v>
      </c>
      <c r="M140" s="35">
        <v>2668</v>
      </c>
      <c r="N140" s="35">
        <v>2579</v>
      </c>
      <c r="O140" s="36">
        <v>2622</v>
      </c>
    </row>
    <row r="141" spans="1:15" ht="12.75" customHeight="1">
      <c r="A141" s="28">
        <v>11</v>
      </c>
      <c r="B141" s="33" t="s">
        <v>22</v>
      </c>
      <c r="C141" s="34">
        <v>326719</v>
      </c>
      <c r="D141" s="35">
        <v>19474</v>
      </c>
      <c r="E141" s="35">
        <v>20620</v>
      </c>
      <c r="F141" s="35">
        <v>22432</v>
      </c>
      <c r="G141" s="34">
        <v>24033</v>
      </c>
      <c r="H141" s="34">
        <v>27023</v>
      </c>
      <c r="I141" s="35">
        <v>29030</v>
      </c>
      <c r="J141" s="35">
        <v>31330</v>
      </c>
      <c r="K141" s="35">
        <v>31643</v>
      </c>
      <c r="L141" s="35">
        <v>32524</v>
      </c>
      <c r="M141" s="35">
        <v>32078</v>
      </c>
      <c r="N141" s="35">
        <v>29763</v>
      </c>
      <c r="O141" s="36">
        <v>26770</v>
      </c>
    </row>
    <row r="142" spans="1:15" ht="15" customHeight="1">
      <c r="A142" s="28">
        <v>12</v>
      </c>
      <c r="B142" s="41" t="s">
        <v>23</v>
      </c>
      <c r="C142" s="38">
        <v>1635154</v>
      </c>
      <c r="D142" s="39">
        <v>93346</v>
      </c>
      <c r="E142" s="39">
        <v>87203</v>
      </c>
      <c r="F142" s="39">
        <v>95490</v>
      </c>
      <c r="G142" s="38">
        <v>103004</v>
      </c>
      <c r="H142" s="38">
        <v>118072</v>
      </c>
      <c r="I142" s="39">
        <v>136985</v>
      </c>
      <c r="J142" s="39">
        <v>155551</v>
      </c>
      <c r="K142" s="39">
        <v>171385</v>
      </c>
      <c r="L142" s="39">
        <v>179839</v>
      </c>
      <c r="M142" s="39">
        <v>184924</v>
      </c>
      <c r="N142" s="39">
        <v>161121</v>
      </c>
      <c r="O142" s="40">
        <v>148234</v>
      </c>
    </row>
    <row r="143" spans="1:15" ht="12.75" customHeight="1">
      <c r="A143" s="28">
        <v>13</v>
      </c>
      <c r="B143" s="33" t="s">
        <v>27</v>
      </c>
      <c r="C143" s="34">
        <v>1164116</v>
      </c>
      <c r="D143" s="35">
        <v>63356</v>
      </c>
      <c r="E143" s="35">
        <v>54729</v>
      </c>
      <c r="F143" s="35">
        <v>59682</v>
      </c>
      <c r="G143" s="34">
        <v>68802</v>
      </c>
      <c r="H143" s="34">
        <v>82206</v>
      </c>
      <c r="I143" s="35">
        <v>99456</v>
      </c>
      <c r="J143" s="35">
        <v>115672</v>
      </c>
      <c r="K143" s="35">
        <v>127567</v>
      </c>
      <c r="L143" s="35">
        <v>134135</v>
      </c>
      <c r="M143" s="35">
        <v>137091</v>
      </c>
      <c r="N143" s="35">
        <v>116950</v>
      </c>
      <c r="O143" s="36">
        <v>104470</v>
      </c>
    </row>
    <row r="144" spans="1:15" ht="12.75" customHeight="1">
      <c r="A144" s="28">
        <v>14</v>
      </c>
      <c r="B144" s="33" t="s">
        <v>28</v>
      </c>
      <c r="C144" s="34">
        <v>471038</v>
      </c>
      <c r="D144" s="35">
        <v>29991</v>
      </c>
      <c r="E144" s="35">
        <v>32474</v>
      </c>
      <c r="F144" s="35">
        <v>35808</v>
      </c>
      <c r="G144" s="34">
        <v>34202</v>
      </c>
      <c r="H144" s="34">
        <v>35866</v>
      </c>
      <c r="I144" s="35">
        <v>37529</v>
      </c>
      <c r="J144" s="35">
        <v>39878</v>
      </c>
      <c r="K144" s="35">
        <v>43818</v>
      </c>
      <c r="L144" s="35">
        <v>45704</v>
      </c>
      <c r="M144" s="35">
        <v>47833</v>
      </c>
      <c r="N144" s="35">
        <v>44171</v>
      </c>
      <c r="O144" s="36">
        <v>43764</v>
      </c>
    </row>
    <row r="145" spans="1:15" ht="15" customHeight="1">
      <c r="A145" s="24">
        <v>15</v>
      </c>
      <c r="B145" s="20" t="s">
        <v>29</v>
      </c>
      <c r="C145" s="25">
        <v>3389306</v>
      </c>
      <c r="D145" s="26">
        <v>258797</v>
      </c>
      <c r="E145" s="26">
        <v>255747</v>
      </c>
      <c r="F145" s="26">
        <v>264097</v>
      </c>
      <c r="G145" s="25">
        <v>273266</v>
      </c>
      <c r="H145" s="25">
        <v>281298</v>
      </c>
      <c r="I145" s="26">
        <v>287464</v>
      </c>
      <c r="J145" s="26">
        <v>296946</v>
      </c>
      <c r="K145" s="26">
        <v>300660</v>
      </c>
      <c r="L145" s="26">
        <v>300837</v>
      </c>
      <c r="M145" s="26">
        <v>303420</v>
      </c>
      <c r="N145" s="26">
        <v>295061</v>
      </c>
      <c r="O145" s="27">
        <v>271712</v>
      </c>
    </row>
    <row r="146" spans="1:15" ht="15" customHeight="1" thickBot="1">
      <c r="A146" s="42">
        <v>16</v>
      </c>
      <c r="B146" s="43" t="s">
        <v>30</v>
      </c>
      <c r="C146" s="44">
        <v>2204780</v>
      </c>
      <c r="D146" s="45">
        <v>135121</v>
      </c>
      <c r="E146" s="45">
        <v>128815</v>
      </c>
      <c r="F146" s="45">
        <v>151204</v>
      </c>
      <c r="G146" s="44">
        <v>143516</v>
      </c>
      <c r="H146" s="44">
        <v>160033</v>
      </c>
      <c r="I146" s="45">
        <v>185036</v>
      </c>
      <c r="J146" s="45">
        <v>199465</v>
      </c>
      <c r="K146" s="45">
        <v>219477</v>
      </c>
      <c r="L146" s="45">
        <v>228576</v>
      </c>
      <c r="M146" s="45">
        <v>240627</v>
      </c>
      <c r="N146" s="45">
        <v>209765</v>
      </c>
      <c r="O146" s="46">
        <v>203145</v>
      </c>
    </row>
    <row r="147" spans="1:15" ht="20.100000000000001" customHeight="1" thickTop="1">
      <c r="A147" s="938" t="s">
        <v>221</v>
      </c>
      <c r="B147" s="939"/>
      <c r="C147" s="21">
        <v>6222463</v>
      </c>
      <c r="D147" s="22">
        <v>430025</v>
      </c>
      <c r="E147" s="22">
        <v>433423</v>
      </c>
      <c r="F147" s="22">
        <v>452055</v>
      </c>
      <c r="G147" s="21">
        <v>470420</v>
      </c>
      <c r="H147" s="21">
        <v>497737</v>
      </c>
      <c r="I147" s="22">
        <v>524728</v>
      </c>
      <c r="J147" s="22">
        <v>547190</v>
      </c>
      <c r="K147" s="22">
        <v>571870</v>
      </c>
      <c r="L147" s="22">
        <v>595134</v>
      </c>
      <c r="M147" s="22">
        <v>586181</v>
      </c>
      <c r="N147" s="22">
        <v>566061</v>
      </c>
      <c r="O147" s="23">
        <v>547638</v>
      </c>
    </row>
    <row r="148" spans="1:15" ht="15" customHeight="1">
      <c r="A148" s="24">
        <v>1</v>
      </c>
      <c r="B148" s="20" t="s">
        <v>17</v>
      </c>
      <c r="C148" s="25">
        <v>3931771</v>
      </c>
      <c r="D148" s="26">
        <v>282771</v>
      </c>
      <c r="E148" s="26">
        <v>288809</v>
      </c>
      <c r="F148" s="26">
        <v>297439</v>
      </c>
      <c r="G148" s="25">
        <v>308348</v>
      </c>
      <c r="H148" s="25">
        <v>325014</v>
      </c>
      <c r="I148" s="26">
        <v>337940</v>
      </c>
      <c r="J148" s="26">
        <v>344407</v>
      </c>
      <c r="K148" s="26">
        <v>355321</v>
      </c>
      <c r="L148" s="26">
        <v>360804</v>
      </c>
      <c r="M148" s="26">
        <v>355421</v>
      </c>
      <c r="N148" s="26">
        <v>346961</v>
      </c>
      <c r="O148" s="27">
        <v>328536</v>
      </c>
    </row>
    <row r="149" spans="1:15" ht="15" customHeight="1">
      <c r="A149" s="28">
        <v>2</v>
      </c>
      <c r="B149" s="29" t="s">
        <v>18</v>
      </c>
      <c r="C149" s="30">
        <v>3382569</v>
      </c>
      <c r="D149" s="31">
        <v>248019</v>
      </c>
      <c r="E149" s="31">
        <v>250491</v>
      </c>
      <c r="F149" s="31">
        <v>256917</v>
      </c>
      <c r="G149" s="30">
        <v>268032</v>
      </c>
      <c r="H149" s="30">
        <v>281966</v>
      </c>
      <c r="I149" s="31">
        <v>291400</v>
      </c>
      <c r="J149" s="31">
        <v>299821</v>
      </c>
      <c r="K149" s="31">
        <v>308122</v>
      </c>
      <c r="L149" s="31">
        <v>309047</v>
      </c>
      <c r="M149" s="31">
        <v>306433</v>
      </c>
      <c r="N149" s="31">
        <v>293701</v>
      </c>
      <c r="O149" s="32">
        <v>268619</v>
      </c>
    </row>
    <row r="150" spans="1:15" ht="12.75" customHeight="1">
      <c r="A150" s="28">
        <v>3</v>
      </c>
      <c r="B150" s="74" t="s">
        <v>19</v>
      </c>
      <c r="C150" s="34">
        <v>2075075</v>
      </c>
      <c r="D150" s="35">
        <v>161600</v>
      </c>
      <c r="E150" s="35">
        <v>161731</v>
      </c>
      <c r="F150" s="35">
        <v>164000</v>
      </c>
      <c r="G150" s="34">
        <v>167964</v>
      </c>
      <c r="H150" s="34">
        <v>172603</v>
      </c>
      <c r="I150" s="35">
        <v>175664</v>
      </c>
      <c r="J150" s="35">
        <v>179723</v>
      </c>
      <c r="K150" s="35">
        <v>184834</v>
      </c>
      <c r="L150" s="35">
        <v>185843</v>
      </c>
      <c r="M150" s="35">
        <v>183581</v>
      </c>
      <c r="N150" s="35">
        <v>175610</v>
      </c>
      <c r="O150" s="36">
        <v>161922</v>
      </c>
    </row>
    <row r="151" spans="1:15" ht="12.75" customHeight="1">
      <c r="A151" s="28">
        <v>4</v>
      </c>
      <c r="B151" s="74" t="s">
        <v>308</v>
      </c>
      <c r="C151" s="34">
        <v>246242</v>
      </c>
      <c r="D151" s="35">
        <v>15671</v>
      </c>
      <c r="E151" s="35">
        <v>17320</v>
      </c>
      <c r="F151" s="35">
        <v>17924</v>
      </c>
      <c r="G151" s="34">
        <v>19030</v>
      </c>
      <c r="H151" s="34">
        <v>20680</v>
      </c>
      <c r="I151" s="35">
        <v>22245</v>
      </c>
      <c r="J151" s="35">
        <v>23498</v>
      </c>
      <c r="K151" s="35">
        <v>23468</v>
      </c>
      <c r="L151" s="35">
        <v>23065</v>
      </c>
      <c r="M151" s="35">
        <v>22334</v>
      </c>
      <c r="N151" s="35">
        <v>21306</v>
      </c>
      <c r="O151" s="36">
        <v>19699</v>
      </c>
    </row>
    <row r="152" spans="1:15" ht="12.75" customHeight="1">
      <c r="A152" s="28">
        <v>5</v>
      </c>
      <c r="B152" s="74" t="s">
        <v>307</v>
      </c>
      <c r="C152" s="34">
        <v>1006318</v>
      </c>
      <c r="D152" s="35">
        <v>66630</v>
      </c>
      <c r="E152" s="35">
        <v>67320</v>
      </c>
      <c r="F152" s="35">
        <v>70977</v>
      </c>
      <c r="G152" s="34">
        <v>76947</v>
      </c>
      <c r="H152" s="34">
        <v>84156</v>
      </c>
      <c r="I152" s="35">
        <v>88268</v>
      </c>
      <c r="J152" s="35">
        <v>91039</v>
      </c>
      <c r="K152" s="35">
        <v>94404</v>
      </c>
      <c r="L152" s="35">
        <v>94959</v>
      </c>
      <c r="M152" s="35">
        <v>96097</v>
      </c>
      <c r="N152" s="35">
        <v>92641</v>
      </c>
      <c r="O152" s="36">
        <v>82881</v>
      </c>
    </row>
    <row r="153" spans="1:15" ht="12.75" customHeight="1">
      <c r="A153" s="28">
        <v>6</v>
      </c>
      <c r="B153" s="74" t="s">
        <v>22</v>
      </c>
      <c r="C153" s="34">
        <v>54935</v>
      </c>
      <c r="D153" s="35">
        <v>4119</v>
      </c>
      <c r="E153" s="35">
        <v>4120</v>
      </c>
      <c r="F153" s="35">
        <v>4016</v>
      </c>
      <c r="G153" s="34">
        <v>4091</v>
      </c>
      <c r="H153" s="34">
        <v>4526</v>
      </c>
      <c r="I153" s="35">
        <v>5223</v>
      </c>
      <c r="J153" s="35">
        <v>5561</v>
      </c>
      <c r="K153" s="35">
        <v>5416</v>
      </c>
      <c r="L153" s="35">
        <v>5181</v>
      </c>
      <c r="M153" s="35">
        <v>4421</v>
      </c>
      <c r="N153" s="35">
        <v>4144</v>
      </c>
      <c r="O153" s="36">
        <v>4117</v>
      </c>
    </row>
    <row r="154" spans="1:15" ht="15" customHeight="1">
      <c r="A154" s="28">
        <v>7</v>
      </c>
      <c r="B154" s="41" t="s">
        <v>23</v>
      </c>
      <c r="C154" s="38">
        <v>549202</v>
      </c>
      <c r="D154" s="39">
        <v>34752</v>
      </c>
      <c r="E154" s="39">
        <v>38318</v>
      </c>
      <c r="F154" s="39">
        <v>40522</v>
      </c>
      <c r="G154" s="38">
        <v>40316</v>
      </c>
      <c r="H154" s="38">
        <v>43048</v>
      </c>
      <c r="I154" s="39">
        <v>46539</v>
      </c>
      <c r="J154" s="39">
        <v>44586</v>
      </c>
      <c r="K154" s="39">
        <v>47199</v>
      </c>
      <c r="L154" s="39">
        <v>51757</v>
      </c>
      <c r="M154" s="39">
        <v>48988</v>
      </c>
      <c r="N154" s="39">
        <v>53260</v>
      </c>
      <c r="O154" s="40">
        <v>59917</v>
      </c>
    </row>
    <row r="155" spans="1:15" ht="15" customHeight="1">
      <c r="A155" s="24">
        <v>8</v>
      </c>
      <c r="B155" s="20" t="s">
        <v>24</v>
      </c>
      <c r="C155" s="25">
        <v>2290692</v>
      </c>
      <c r="D155" s="26">
        <v>147254</v>
      </c>
      <c r="E155" s="26">
        <v>144614</v>
      </c>
      <c r="F155" s="26">
        <v>154617</v>
      </c>
      <c r="G155" s="25">
        <v>162072</v>
      </c>
      <c r="H155" s="25">
        <v>172723</v>
      </c>
      <c r="I155" s="26">
        <v>186788</v>
      </c>
      <c r="J155" s="26">
        <v>202784</v>
      </c>
      <c r="K155" s="26">
        <v>216549</v>
      </c>
      <c r="L155" s="26">
        <v>234330</v>
      </c>
      <c r="M155" s="26">
        <v>230759</v>
      </c>
      <c r="N155" s="26">
        <v>219100</v>
      </c>
      <c r="O155" s="27">
        <v>219102</v>
      </c>
    </row>
    <row r="156" spans="1:15" ht="15" customHeight="1">
      <c r="A156" s="28">
        <v>9</v>
      </c>
      <c r="B156" s="29" t="s">
        <v>25</v>
      </c>
      <c r="C156" s="30">
        <v>512545</v>
      </c>
      <c r="D156" s="31">
        <v>30551</v>
      </c>
      <c r="E156" s="31">
        <v>30323</v>
      </c>
      <c r="F156" s="31">
        <v>33626</v>
      </c>
      <c r="G156" s="30">
        <v>37439</v>
      </c>
      <c r="H156" s="30">
        <v>40607</v>
      </c>
      <c r="I156" s="31">
        <v>42375</v>
      </c>
      <c r="J156" s="31">
        <v>45034</v>
      </c>
      <c r="K156" s="31">
        <v>47389</v>
      </c>
      <c r="L156" s="31">
        <v>58941</v>
      </c>
      <c r="M156" s="31">
        <v>52265</v>
      </c>
      <c r="N156" s="31">
        <v>49025</v>
      </c>
      <c r="O156" s="32">
        <v>44971</v>
      </c>
    </row>
    <row r="157" spans="1:15" ht="12.75" customHeight="1">
      <c r="A157" s="28">
        <v>10</v>
      </c>
      <c r="B157" s="33" t="s">
        <v>26</v>
      </c>
      <c r="C157" s="34">
        <v>62195</v>
      </c>
      <c r="D157" s="35">
        <v>4388</v>
      </c>
      <c r="E157" s="35">
        <v>4301</v>
      </c>
      <c r="F157" s="35">
        <v>4692</v>
      </c>
      <c r="G157" s="34">
        <v>5173</v>
      </c>
      <c r="H157" s="34">
        <v>5338</v>
      </c>
      <c r="I157" s="35">
        <v>5151</v>
      </c>
      <c r="J157" s="35">
        <v>5398</v>
      </c>
      <c r="K157" s="35">
        <v>5617</v>
      </c>
      <c r="L157" s="35">
        <v>5884</v>
      </c>
      <c r="M157" s="35">
        <v>5858</v>
      </c>
      <c r="N157" s="35">
        <v>5389</v>
      </c>
      <c r="O157" s="36">
        <v>5006</v>
      </c>
    </row>
    <row r="158" spans="1:15" ht="12.75" customHeight="1">
      <c r="A158" s="28">
        <v>11</v>
      </c>
      <c r="B158" s="33" t="s">
        <v>22</v>
      </c>
      <c r="C158" s="34">
        <v>450350</v>
      </c>
      <c r="D158" s="35">
        <v>26163</v>
      </c>
      <c r="E158" s="35">
        <v>26022</v>
      </c>
      <c r="F158" s="35">
        <v>28935</v>
      </c>
      <c r="G158" s="34">
        <v>32266</v>
      </c>
      <c r="H158" s="34">
        <v>35269</v>
      </c>
      <c r="I158" s="35">
        <v>37225</v>
      </c>
      <c r="J158" s="35">
        <v>39636</v>
      </c>
      <c r="K158" s="35">
        <v>41772</v>
      </c>
      <c r="L158" s="35">
        <v>53057</v>
      </c>
      <c r="M158" s="35">
        <v>46406</v>
      </c>
      <c r="N158" s="35">
        <v>43636</v>
      </c>
      <c r="O158" s="36">
        <v>39965</v>
      </c>
    </row>
    <row r="159" spans="1:15" ht="15" customHeight="1">
      <c r="A159" s="28">
        <v>12</v>
      </c>
      <c r="B159" s="41" t="s">
        <v>23</v>
      </c>
      <c r="C159" s="38">
        <v>1778147</v>
      </c>
      <c r="D159" s="39">
        <v>116703</v>
      </c>
      <c r="E159" s="39">
        <v>114291</v>
      </c>
      <c r="F159" s="39">
        <v>120990</v>
      </c>
      <c r="G159" s="38">
        <v>124633</v>
      </c>
      <c r="H159" s="38">
        <v>132116</v>
      </c>
      <c r="I159" s="39">
        <v>144413</v>
      </c>
      <c r="J159" s="39">
        <v>157750</v>
      </c>
      <c r="K159" s="39">
        <v>169160</v>
      </c>
      <c r="L159" s="39">
        <v>175388</v>
      </c>
      <c r="M159" s="39">
        <v>178495</v>
      </c>
      <c r="N159" s="39">
        <v>170075</v>
      </c>
      <c r="O159" s="40">
        <v>174131</v>
      </c>
    </row>
    <row r="160" spans="1:15" ht="12.75" customHeight="1">
      <c r="A160" s="28">
        <v>13</v>
      </c>
      <c r="B160" s="33" t="s">
        <v>27</v>
      </c>
      <c r="C160" s="34">
        <v>1306483</v>
      </c>
      <c r="D160" s="35">
        <v>80511</v>
      </c>
      <c r="E160" s="35">
        <v>76765</v>
      </c>
      <c r="F160" s="35">
        <v>82249</v>
      </c>
      <c r="G160" s="34">
        <v>87861</v>
      </c>
      <c r="H160" s="34">
        <v>94399</v>
      </c>
      <c r="I160" s="35">
        <v>106121</v>
      </c>
      <c r="J160" s="35">
        <v>119742</v>
      </c>
      <c r="K160" s="35">
        <v>129664</v>
      </c>
      <c r="L160" s="35">
        <v>134774</v>
      </c>
      <c r="M160" s="35">
        <v>136981</v>
      </c>
      <c r="N160" s="35">
        <v>129382</v>
      </c>
      <c r="O160" s="36">
        <v>128034</v>
      </c>
    </row>
    <row r="161" spans="1:15" ht="12.75" customHeight="1">
      <c r="A161" s="28">
        <v>14</v>
      </c>
      <c r="B161" s="33" t="s">
        <v>28</v>
      </c>
      <c r="C161" s="34">
        <v>471663</v>
      </c>
      <c r="D161" s="35">
        <v>36193</v>
      </c>
      <c r="E161" s="35">
        <v>37526</v>
      </c>
      <c r="F161" s="35">
        <v>38742</v>
      </c>
      <c r="G161" s="34">
        <v>36772</v>
      </c>
      <c r="H161" s="34">
        <v>37717</v>
      </c>
      <c r="I161" s="35">
        <v>38292</v>
      </c>
      <c r="J161" s="35">
        <v>38008</v>
      </c>
      <c r="K161" s="35">
        <v>39496</v>
      </c>
      <c r="L161" s="35">
        <v>40614</v>
      </c>
      <c r="M161" s="35">
        <v>41514</v>
      </c>
      <c r="N161" s="35">
        <v>40693</v>
      </c>
      <c r="O161" s="36">
        <v>46097</v>
      </c>
    </row>
    <row r="162" spans="1:15" ht="15" customHeight="1">
      <c r="A162" s="24">
        <v>15</v>
      </c>
      <c r="B162" s="20" t="s">
        <v>29</v>
      </c>
      <c r="C162" s="25">
        <v>3895114</v>
      </c>
      <c r="D162" s="26">
        <v>278570</v>
      </c>
      <c r="E162" s="26">
        <v>280814</v>
      </c>
      <c r="F162" s="26">
        <v>290543</v>
      </c>
      <c r="G162" s="25">
        <v>305471</v>
      </c>
      <c r="H162" s="25">
        <v>322573</v>
      </c>
      <c r="I162" s="26">
        <v>333776</v>
      </c>
      <c r="J162" s="26">
        <v>344855</v>
      </c>
      <c r="K162" s="26">
        <v>355511</v>
      </c>
      <c r="L162" s="26">
        <v>367988</v>
      </c>
      <c r="M162" s="26">
        <v>358698</v>
      </c>
      <c r="N162" s="26">
        <v>342726</v>
      </c>
      <c r="O162" s="27">
        <v>313590</v>
      </c>
    </row>
    <row r="163" spans="1:15" ht="15" customHeight="1" thickBot="1">
      <c r="A163" s="47">
        <v>16</v>
      </c>
      <c r="B163" s="48" t="s">
        <v>30</v>
      </c>
      <c r="C163" s="49">
        <v>2327348</v>
      </c>
      <c r="D163" s="50">
        <v>151455</v>
      </c>
      <c r="E163" s="50">
        <v>152609</v>
      </c>
      <c r="F163" s="50">
        <v>161512</v>
      </c>
      <c r="G163" s="49">
        <v>164949</v>
      </c>
      <c r="H163" s="49">
        <v>175164</v>
      </c>
      <c r="I163" s="50">
        <v>190952</v>
      </c>
      <c r="J163" s="50">
        <v>202336</v>
      </c>
      <c r="K163" s="50">
        <v>216359</v>
      </c>
      <c r="L163" s="50">
        <v>227145</v>
      </c>
      <c r="M163" s="50">
        <v>227483</v>
      </c>
      <c r="N163" s="50">
        <v>223335</v>
      </c>
      <c r="O163" s="51">
        <v>234048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31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2014年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2015年</v>
      </c>
      <c r="N168" s="9"/>
      <c r="O168" s="10"/>
    </row>
    <row r="169" spans="1:15" ht="12.75" customHeight="1">
      <c r="A169" s="11"/>
      <c r="B169" s="12"/>
      <c r="C169" s="13" t="str">
        <f>C5</f>
        <v>2014年度計</v>
      </c>
      <c r="D169" s="14" t="s">
        <v>4</v>
      </c>
      <c r="E169" s="14" t="s">
        <v>5</v>
      </c>
      <c r="F169" s="14" t="s">
        <v>6</v>
      </c>
      <c r="G169" s="892" t="s">
        <v>7</v>
      </c>
      <c r="H169" s="892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36" t="s">
        <v>222</v>
      </c>
      <c r="B171" s="937"/>
      <c r="C171" s="21">
        <v>2604765</v>
      </c>
      <c r="D171" s="22">
        <v>169406</v>
      </c>
      <c r="E171" s="22">
        <v>166545</v>
      </c>
      <c r="F171" s="22">
        <v>182035</v>
      </c>
      <c r="G171" s="21">
        <v>189897</v>
      </c>
      <c r="H171" s="21">
        <v>203876</v>
      </c>
      <c r="I171" s="22">
        <v>217561</v>
      </c>
      <c r="J171" s="22">
        <v>239031</v>
      </c>
      <c r="K171" s="22">
        <v>257764</v>
      </c>
      <c r="L171" s="22">
        <v>259669</v>
      </c>
      <c r="M171" s="22">
        <v>247830</v>
      </c>
      <c r="N171" s="22">
        <v>242289</v>
      </c>
      <c r="O171" s="23">
        <v>228861</v>
      </c>
    </row>
    <row r="172" spans="1:15" ht="15" customHeight="1">
      <c r="A172" s="24">
        <v>1</v>
      </c>
      <c r="B172" s="20" t="s">
        <v>17</v>
      </c>
      <c r="C172" s="25">
        <v>1448149</v>
      </c>
      <c r="D172" s="26">
        <v>103377</v>
      </c>
      <c r="E172" s="26">
        <v>104280</v>
      </c>
      <c r="F172" s="26">
        <v>111784</v>
      </c>
      <c r="G172" s="25">
        <v>115465</v>
      </c>
      <c r="H172" s="25">
        <v>119273</v>
      </c>
      <c r="I172" s="26">
        <v>123276</v>
      </c>
      <c r="J172" s="26">
        <v>126607</v>
      </c>
      <c r="K172" s="26">
        <v>128523</v>
      </c>
      <c r="L172" s="26">
        <v>133429</v>
      </c>
      <c r="M172" s="26">
        <v>132305</v>
      </c>
      <c r="N172" s="26">
        <v>128675</v>
      </c>
      <c r="O172" s="27">
        <v>121156</v>
      </c>
    </row>
    <row r="173" spans="1:15" ht="15" customHeight="1">
      <c r="A173" s="28">
        <v>2</v>
      </c>
      <c r="B173" s="29" t="s">
        <v>18</v>
      </c>
      <c r="C173" s="30">
        <v>1161829</v>
      </c>
      <c r="D173" s="31">
        <v>88049</v>
      </c>
      <c r="E173" s="31">
        <v>87789</v>
      </c>
      <c r="F173" s="31">
        <v>91685</v>
      </c>
      <c r="G173" s="30">
        <v>95721</v>
      </c>
      <c r="H173" s="30">
        <v>97856</v>
      </c>
      <c r="I173" s="31">
        <v>97519</v>
      </c>
      <c r="J173" s="31">
        <v>100056</v>
      </c>
      <c r="K173" s="31">
        <v>102233</v>
      </c>
      <c r="L173" s="31">
        <v>103823</v>
      </c>
      <c r="M173" s="31">
        <v>105821</v>
      </c>
      <c r="N173" s="31">
        <v>101860</v>
      </c>
      <c r="O173" s="32">
        <v>89416</v>
      </c>
    </row>
    <row r="174" spans="1:15" ht="12.75" customHeight="1">
      <c r="A174" s="28">
        <v>3</v>
      </c>
      <c r="B174" s="74" t="s">
        <v>19</v>
      </c>
      <c r="C174" s="34">
        <v>723565</v>
      </c>
      <c r="D174" s="35">
        <v>56487</v>
      </c>
      <c r="E174" s="35">
        <v>55610</v>
      </c>
      <c r="F174" s="35">
        <v>57533</v>
      </c>
      <c r="G174" s="34">
        <v>59161</v>
      </c>
      <c r="H174" s="34">
        <v>60219</v>
      </c>
      <c r="I174" s="35">
        <v>58976</v>
      </c>
      <c r="J174" s="35">
        <v>60165</v>
      </c>
      <c r="K174" s="35">
        <v>62325</v>
      </c>
      <c r="L174" s="35">
        <v>63790</v>
      </c>
      <c r="M174" s="35">
        <v>65619</v>
      </c>
      <c r="N174" s="35">
        <v>64660</v>
      </c>
      <c r="O174" s="36">
        <v>59020</v>
      </c>
    </row>
    <row r="175" spans="1:15" ht="12.75" customHeight="1">
      <c r="A175" s="28">
        <v>4</v>
      </c>
      <c r="B175" s="74" t="s">
        <v>308</v>
      </c>
      <c r="C175" s="34">
        <v>83690</v>
      </c>
      <c r="D175" s="35">
        <v>7330</v>
      </c>
      <c r="E175" s="35">
        <v>7303</v>
      </c>
      <c r="F175" s="35">
        <v>7474</v>
      </c>
      <c r="G175" s="34">
        <v>7500</v>
      </c>
      <c r="H175" s="34">
        <v>7160</v>
      </c>
      <c r="I175" s="35">
        <v>7120</v>
      </c>
      <c r="J175" s="35">
        <v>6991</v>
      </c>
      <c r="K175" s="35">
        <v>6620</v>
      </c>
      <c r="L175" s="35">
        <v>6712</v>
      </c>
      <c r="M175" s="35">
        <v>6674</v>
      </c>
      <c r="N175" s="35">
        <v>6702</v>
      </c>
      <c r="O175" s="36">
        <v>6104</v>
      </c>
    </row>
    <row r="176" spans="1:15" ht="12.75" customHeight="1">
      <c r="A176" s="28">
        <v>5</v>
      </c>
      <c r="B176" s="74" t="s">
        <v>307</v>
      </c>
      <c r="C176" s="34">
        <v>325376</v>
      </c>
      <c r="D176" s="35">
        <v>22604</v>
      </c>
      <c r="E176" s="35">
        <v>23174</v>
      </c>
      <c r="F176" s="35">
        <v>24831</v>
      </c>
      <c r="G176" s="34">
        <v>26998</v>
      </c>
      <c r="H176" s="34">
        <v>28346</v>
      </c>
      <c r="I176" s="35">
        <v>29281</v>
      </c>
      <c r="J176" s="35">
        <v>30516</v>
      </c>
      <c r="K176" s="35">
        <v>30510</v>
      </c>
      <c r="L176" s="35">
        <v>29970</v>
      </c>
      <c r="M176" s="35">
        <v>29893</v>
      </c>
      <c r="N176" s="35">
        <v>27331</v>
      </c>
      <c r="O176" s="36">
        <v>21925</v>
      </c>
    </row>
    <row r="177" spans="1:15" ht="12.75" customHeight="1">
      <c r="A177" s="28">
        <v>6</v>
      </c>
      <c r="B177" s="74" t="s">
        <v>22</v>
      </c>
      <c r="C177" s="34">
        <v>29198</v>
      </c>
      <c r="D177" s="35">
        <v>1629</v>
      </c>
      <c r="E177" s="35">
        <v>1702</v>
      </c>
      <c r="F177" s="35">
        <v>1848</v>
      </c>
      <c r="G177" s="34">
        <v>2062</v>
      </c>
      <c r="H177" s="34">
        <v>2131</v>
      </c>
      <c r="I177" s="35">
        <v>2142</v>
      </c>
      <c r="J177" s="35">
        <v>2385</v>
      </c>
      <c r="K177" s="35">
        <v>2778</v>
      </c>
      <c r="L177" s="35">
        <v>3352</v>
      </c>
      <c r="M177" s="35">
        <v>3635</v>
      </c>
      <c r="N177" s="35">
        <v>3168</v>
      </c>
      <c r="O177" s="36">
        <v>2368</v>
      </c>
    </row>
    <row r="178" spans="1:15" ht="15" customHeight="1">
      <c r="A178" s="28">
        <v>7</v>
      </c>
      <c r="B178" s="37" t="s">
        <v>23</v>
      </c>
      <c r="C178" s="38">
        <v>286321</v>
      </c>
      <c r="D178" s="39">
        <v>15328</v>
      </c>
      <c r="E178" s="39">
        <v>16492</v>
      </c>
      <c r="F178" s="39">
        <v>20099</v>
      </c>
      <c r="G178" s="38">
        <v>19744</v>
      </c>
      <c r="H178" s="38">
        <v>21417</v>
      </c>
      <c r="I178" s="39">
        <v>25756</v>
      </c>
      <c r="J178" s="39">
        <v>26551</v>
      </c>
      <c r="K178" s="39">
        <v>26290</v>
      </c>
      <c r="L178" s="39">
        <v>29605</v>
      </c>
      <c r="M178" s="39">
        <v>26484</v>
      </c>
      <c r="N178" s="39">
        <v>26815</v>
      </c>
      <c r="O178" s="40">
        <v>31740</v>
      </c>
    </row>
    <row r="179" spans="1:15" ht="15" customHeight="1">
      <c r="A179" s="24">
        <v>8</v>
      </c>
      <c r="B179" s="20" t="s">
        <v>24</v>
      </c>
      <c r="C179" s="25">
        <v>1156616</v>
      </c>
      <c r="D179" s="26">
        <v>66029</v>
      </c>
      <c r="E179" s="26">
        <v>62264</v>
      </c>
      <c r="F179" s="26">
        <v>70251</v>
      </c>
      <c r="G179" s="25">
        <v>74432</v>
      </c>
      <c r="H179" s="25">
        <v>84603</v>
      </c>
      <c r="I179" s="26">
        <v>94285</v>
      </c>
      <c r="J179" s="26">
        <v>112424</v>
      </c>
      <c r="K179" s="26">
        <v>129241</v>
      </c>
      <c r="L179" s="26">
        <v>126240</v>
      </c>
      <c r="M179" s="26">
        <v>115525</v>
      </c>
      <c r="N179" s="26">
        <v>113614</v>
      </c>
      <c r="O179" s="27">
        <v>107705</v>
      </c>
    </row>
    <row r="180" spans="1:15" ht="15" customHeight="1">
      <c r="A180" s="28">
        <v>9</v>
      </c>
      <c r="B180" s="29" t="s">
        <v>25</v>
      </c>
      <c r="C180" s="30">
        <v>252928</v>
      </c>
      <c r="D180" s="31">
        <v>19898</v>
      </c>
      <c r="E180" s="31">
        <v>19061</v>
      </c>
      <c r="F180" s="31">
        <v>18046</v>
      </c>
      <c r="G180" s="30">
        <v>16705</v>
      </c>
      <c r="H180" s="30">
        <v>17302</v>
      </c>
      <c r="I180" s="31">
        <v>18529</v>
      </c>
      <c r="J180" s="31">
        <v>21245</v>
      </c>
      <c r="K180" s="31">
        <v>22798</v>
      </c>
      <c r="L180" s="31">
        <v>24755</v>
      </c>
      <c r="M180" s="31">
        <v>26008</v>
      </c>
      <c r="N180" s="31">
        <v>25333</v>
      </c>
      <c r="O180" s="32">
        <v>23249</v>
      </c>
    </row>
    <row r="181" spans="1:15" ht="12.75" customHeight="1">
      <c r="A181" s="28">
        <v>10</v>
      </c>
      <c r="B181" s="33" t="s">
        <v>26</v>
      </c>
      <c r="C181" s="34">
        <v>20270</v>
      </c>
      <c r="D181" s="35">
        <v>2410</v>
      </c>
      <c r="E181" s="35">
        <v>1843</v>
      </c>
      <c r="F181" s="35">
        <v>1540</v>
      </c>
      <c r="G181" s="34">
        <v>1231</v>
      </c>
      <c r="H181" s="34">
        <v>1242</v>
      </c>
      <c r="I181" s="35">
        <v>1328</v>
      </c>
      <c r="J181" s="35">
        <v>1556</v>
      </c>
      <c r="K181" s="35">
        <v>1672</v>
      </c>
      <c r="L181" s="35">
        <v>1783</v>
      </c>
      <c r="M181" s="35">
        <v>1969</v>
      </c>
      <c r="N181" s="35">
        <v>1952</v>
      </c>
      <c r="O181" s="36">
        <v>1743</v>
      </c>
    </row>
    <row r="182" spans="1:15" ht="12.75" customHeight="1">
      <c r="A182" s="28">
        <v>11</v>
      </c>
      <c r="B182" s="33" t="s">
        <v>22</v>
      </c>
      <c r="C182" s="34">
        <v>232659</v>
      </c>
      <c r="D182" s="35">
        <v>17488</v>
      </c>
      <c r="E182" s="35">
        <v>17218</v>
      </c>
      <c r="F182" s="35">
        <v>16506</v>
      </c>
      <c r="G182" s="34">
        <v>15474</v>
      </c>
      <c r="H182" s="34">
        <v>16059</v>
      </c>
      <c r="I182" s="35">
        <v>17200</v>
      </c>
      <c r="J182" s="35">
        <v>19689</v>
      </c>
      <c r="K182" s="35">
        <v>21127</v>
      </c>
      <c r="L182" s="35">
        <v>22972</v>
      </c>
      <c r="M182" s="35">
        <v>24039</v>
      </c>
      <c r="N182" s="35">
        <v>23381</v>
      </c>
      <c r="O182" s="36">
        <v>21506</v>
      </c>
    </row>
    <row r="183" spans="1:15" ht="15" customHeight="1">
      <c r="A183" s="28">
        <v>12</v>
      </c>
      <c r="B183" s="41" t="s">
        <v>23</v>
      </c>
      <c r="C183" s="38">
        <v>903687</v>
      </c>
      <c r="D183" s="39">
        <v>46131</v>
      </c>
      <c r="E183" s="39">
        <v>43203</v>
      </c>
      <c r="F183" s="39">
        <v>52205</v>
      </c>
      <c r="G183" s="38">
        <v>57728</v>
      </c>
      <c r="H183" s="38">
        <v>67302</v>
      </c>
      <c r="I183" s="39">
        <v>75757</v>
      </c>
      <c r="J183" s="39">
        <v>91179</v>
      </c>
      <c r="K183" s="39">
        <v>106442</v>
      </c>
      <c r="L183" s="39">
        <v>101486</v>
      </c>
      <c r="M183" s="39">
        <v>89518</v>
      </c>
      <c r="N183" s="39">
        <v>88282</v>
      </c>
      <c r="O183" s="40">
        <v>84456</v>
      </c>
    </row>
    <row r="184" spans="1:15" ht="12.75" customHeight="1">
      <c r="A184" s="28">
        <v>13</v>
      </c>
      <c r="B184" s="33" t="s">
        <v>27</v>
      </c>
      <c r="C184" s="34">
        <v>798631</v>
      </c>
      <c r="D184" s="35">
        <v>39132</v>
      </c>
      <c r="E184" s="35">
        <v>36604</v>
      </c>
      <c r="F184" s="35">
        <v>44723</v>
      </c>
      <c r="G184" s="34">
        <v>50070</v>
      </c>
      <c r="H184" s="34">
        <v>59194</v>
      </c>
      <c r="I184" s="35">
        <v>67326</v>
      </c>
      <c r="J184" s="35">
        <v>82049</v>
      </c>
      <c r="K184" s="35">
        <v>96627</v>
      </c>
      <c r="L184" s="35">
        <v>91440</v>
      </c>
      <c r="M184" s="35">
        <v>79491</v>
      </c>
      <c r="N184" s="35">
        <v>78403</v>
      </c>
      <c r="O184" s="36">
        <v>73572</v>
      </c>
    </row>
    <row r="185" spans="1:15" ht="12.75" customHeight="1">
      <c r="A185" s="28">
        <v>14</v>
      </c>
      <c r="B185" s="33" t="s">
        <v>28</v>
      </c>
      <c r="C185" s="34">
        <v>105057</v>
      </c>
      <c r="D185" s="35">
        <v>6999</v>
      </c>
      <c r="E185" s="35">
        <v>6599</v>
      </c>
      <c r="F185" s="35">
        <v>7482</v>
      </c>
      <c r="G185" s="34">
        <v>7658</v>
      </c>
      <c r="H185" s="34">
        <v>8107</v>
      </c>
      <c r="I185" s="35">
        <v>8431</v>
      </c>
      <c r="J185" s="35">
        <v>9130</v>
      </c>
      <c r="K185" s="35">
        <v>9815</v>
      </c>
      <c r="L185" s="35">
        <v>10046</v>
      </c>
      <c r="M185" s="35">
        <v>10026</v>
      </c>
      <c r="N185" s="35">
        <v>9878</v>
      </c>
      <c r="O185" s="36">
        <v>10884</v>
      </c>
    </row>
    <row r="186" spans="1:15" ht="15" customHeight="1">
      <c r="A186" s="24">
        <v>15</v>
      </c>
      <c r="B186" s="20" t="s">
        <v>29</v>
      </c>
      <c r="C186" s="25">
        <v>1414757</v>
      </c>
      <c r="D186" s="26">
        <v>107948</v>
      </c>
      <c r="E186" s="26">
        <v>106850</v>
      </c>
      <c r="F186" s="26">
        <v>109731</v>
      </c>
      <c r="G186" s="25">
        <v>112425</v>
      </c>
      <c r="H186" s="25">
        <v>115157</v>
      </c>
      <c r="I186" s="26">
        <v>116048</v>
      </c>
      <c r="J186" s="26">
        <v>121302</v>
      </c>
      <c r="K186" s="26">
        <v>125032</v>
      </c>
      <c r="L186" s="26">
        <v>128578</v>
      </c>
      <c r="M186" s="26">
        <v>131829</v>
      </c>
      <c r="N186" s="26">
        <v>127192</v>
      </c>
      <c r="O186" s="27">
        <v>112666</v>
      </c>
    </row>
    <row r="187" spans="1:15" ht="15" customHeight="1" thickBot="1">
      <c r="A187" s="42">
        <v>16</v>
      </c>
      <c r="B187" s="43" t="s">
        <v>30</v>
      </c>
      <c r="C187" s="44">
        <v>1190008</v>
      </c>
      <c r="D187" s="45">
        <v>61459</v>
      </c>
      <c r="E187" s="45">
        <v>59695</v>
      </c>
      <c r="F187" s="45">
        <v>72304</v>
      </c>
      <c r="G187" s="44">
        <v>77472</v>
      </c>
      <c r="H187" s="44">
        <v>88718</v>
      </c>
      <c r="I187" s="45">
        <v>101513</v>
      </c>
      <c r="J187" s="45">
        <v>117730</v>
      </c>
      <c r="K187" s="45">
        <v>132732</v>
      </c>
      <c r="L187" s="45">
        <v>131091</v>
      </c>
      <c r="M187" s="45">
        <v>116002</v>
      </c>
      <c r="N187" s="45">
        <v>115097</v>
      </c>
      <c r="O187" s="46">
        <v>116196</v>
      </c>
    </row>
    <row r="188" spans="1:15" ht="20.100000000000001" customHeight="1" thickTop="1">
      <c r="A188" s="938" t="s">
        <v>223</v>
      </c>
      <c r="B188" s="939"/>
      <c r="C188" s="21">
        <v>1332450</v>
      </c>
      <c r="D188" s="22">
        <v>89009</v>
      </c>
      <c r="E188" s="22">
        <v>86732</v>
      </c>
      <c r="F188" s="22">
        <v>93176</v>
      </c>
      <c r="G188" s="21">
        <v>97246</v>
      </c>
      <c r="H188" s="21">
        <v>103627</v>
      </c>
      <c r="I188" s="22">
        <v>111937</v>
      </c>
      <c r="J188" s="22">
        <v>115988</v>
      </c>
      <c r="K188" s="22">
        <v>123814</v>
      </c>
      <c r="L188" s="22">
        <v>130004</v>
      </c>
      <c r="M188" s="22">
        <v>132443</v>
      </c>
      <c r="N188" s="22">
        <v>128375</v>
      </c>
      <c r="O188" s="23">
        <v>120099</v>
      </c>
    </row>
    <row r="189" spans="1:15" ht="15" customHeight="1">
      <c r="A189" s="24">
        <v>1</v>
      </c>
      <c r="B189" s="20" t="s">
        <v>17</v>
      </c>
      <c r="C189" s="25">
        <v>648780</v>
      </c>
      <c r="D189" s="26">
        <v>48889</v>
      </c>
      <c r="E189" s="26">
        <v>50047</v>
      </c>
      <c r="F189" s="26">
        <v>53129</v>
      </c>
      <c r="G189" s="25">
        <v>52817</v>
      </c>
      <c r="H189" s="25">
        <v>54368</v>
      </c>
      <c r="I189" s="26">
        <v>55040</v>
      </c>
      <c r="J189" s="26">
        <v>54215</v>
      </c>
      <c r="K189" s="26">
        <v>56129</v>
      </c>
      <c r="L189" s="26">
        <v>57161</v>
      </c>
      <c r="M189" s="26">
        <v>57603</v>
      </c>
      <c r="N189" s="26">
        <v>56643</v>
      </c>
      <c r="O189" s="27">
        <v>52739</v>
      </c>
    </row>
    <row r="190" spans="1:15" ht="15" customHeight="1">
      <c r="A190" s="28">
        <v>2</v>
      </c>
      <c r="B190" s="29" t="s">
        <v>18</v>
      </c>
      <c r="C190" s="30">
        <v>543897</v>
      </c>
      <c r="D190" s="31">
        <v>42385</v>
      </c>
      <c r="E190" s="31">
        <v>42151</v>
      </c>
      <c r="F190" s="31">
        <v>43406</v>
      </c>
      <c r="G190" s="30">
        <v>44829</v>
      </c>
      <c r="H190" s="30">
        <v>46127</v>
      </c>
      <c r="I190" s="31">
        <v>45944</v>
      </c>
      <c r="J190" s="31">
        <v>45295</v>
      </c>
      <c r="K190" s="31">
        <v>46814</v>
      </c>
      <c r="L190" s="31">
        <v>47622</v>
      </c>
      <c r="M190" s="31">
        <v>48740</v>
      </c>
      <c r="N190" s="31">
        <v>47542</v>
      </c>
      <c r="O190" s="32">
        <v>43041</v>
      </c>
    </row>
    <row r="191" spans="1:15" ht="12.75" customHeight="1">
      <c r="A191" s="28">
        <v>3</v>
      </c>
      <c r="B191" s="74" t="s">
        <v>19</v>
      </c>
      <c r="C191" s="34">
        <v>330788</v>
      </c>
      <c r="D191" s="35">
        <v>26830</v>
      </c>
      <c r="E191" s="35">
        <v>26494</v>
      </c>
      <c r="F191" s="35">
        <v>26472</v>
      </c>
      <c r="G191" s="34">
        <v>26774</v>
      </c>
      <c r="H191" s="34">
        <v>27887</v>
      </c>
      <c r="I191" s="35">
        <v>27824</v>
      </c>
      <c r="J191" s="35">
        <v>27727</v>
      </c>
      <c r="K191" s="35">
        <v>28444</v>
      </c>
      <c r="L191" s="35">
        <v>28883</v>
      </c>
      <c r="M191" s="35">
        <v>29602</v>
      </c>
      <c r="N191" s="35">
        <v>28499</v>
      </c>
      <c r="O191" s="36">
        <v>25354</v>
      </c>
    </row>
    <row r="192" spans="1:15" ht="12.75" customHeight="1">
      <c r="A192" s="28">
        <v>4</v>
      </c>
      <c r="B192" s="74" t="s">
        <v>308</v>
      </c>
      <c r="C192" s="34">
        <v>39595</v>
      </c>
      <c r="D192" s="35">
        <v>3264</v>
      </c>
      <c r="E192" s="35">
        <v>2914</v>
      </c>
      <c r="F192" s="35">
        <v>3044</v>
      </c>
      <c r="G192" s="34">
        <v>2940</v>
      </c>
      <c r="H192" s="34">
        <v>2756</v>
      </c>
      <c r="I192" s="35">
        <v>2796</v>
      </c>
      <c r="J192" s="35">
        <v>2946</v>
      </c>
      <c r="K192" s="35">
        <v>3205</v>
      </c>
      <c r="L192" s="35">
        <v>3641</v>
      </c>
      <c r="M192" s="35">
        <v>4003</v>
      </c>
      <c r="N192" s="35">
        <v>4080</v>
      </c>
      <c r="O192" s="36">
        <v>4007</v>
      </c>
    </row>
    <row r="193" spans="1:15" ht="12.75" customHeight="1">
      <c r="A193" s="28">
        <v>5</v>
      </c>
      <c r="B193" s="74" t="s">
        <v>307</v>
      </c>
      <c r="C193" s="34">
        <v>166021</v>
      </c>
      <c r="D193" s="35">
        <v>11658</v>
      </c>
      <c r="E193" s="35">
        <v>12214</v>
      </c>
      <c r="F193" s="35">
        <v>13334</v>
      </c>
      <c r="G193" s="34">
        <v>14549</v>
      </c>
      <c r="H193" s="34">
        <v>14888</v>
      </c>
      <c r="I193" s="35">
        <v>14739</v>
      </c>
      <c r="J193" s="35">
        <v>14036</v>
      </c>
      <c r="K193" s="35">
        <v>14542</v>
      </c>
      <c r="L193" s="35">
        <v>14435</v>
      </c>
      <c r="M193" s="35">
        <v>14451</v>
      </c>
      <c r="N193" s="35">
        <v>14213</v>
      </c>
      <c r="O193" s="36">
        <v>12962</v>
      </c>
    </row>
    <row r="194" spans="1:15" ht="12.75" customHeight="1">
      <c r="A194" s="28">
        <v>6</v>
      </c>
      <c r="B194" s="74" t="s">
        <v>22</v>
      </c>
      <c r="C194" s="34">
        <v>7493</v>
      </c>
      <c r="D194" s="35">
        <v>634</v>
      </c>
      <c r="E194" s="35">
        <v>529</v>
      </c>
      <c r="F194" s="35">
        <v>557</v>
      </c>
      <c r="G194" s="34">
        <v>565</v>
      </c>
      <c r="H194" s="34">
        <v>597</v>
      </c>
      <c r="I194" s="35">
        <v>585</v>
      </c>
      <c r="J194" s="35">
        <v>587</v>
      </c>
      <c r="K194" s="35">
        <v>622</v>
      </c>
      <c r="L194" s="35">
        <v>664</v>
      </c>
      <c r="M194" s="35">
        <v>685</v>
      </c>
      <c r="N194" s="35">
        <v>750</v>
      </c>
      <c r="O194" s="36">
        <v>719</v>
      </c>
    </row>
    <row r="195" spans="1:15" ht="15" customHeight="1">
      <c r="A195" s="28">
        <v>7</v>
      </c>
      <c r="B195" s="41" t="s">
        <v>23</v>
      </c>
      <c r="C195" s="38">
        <v>104884</v>
      </c>
      <c r="D195" s="39">
        <v>6503</v>
      </c>
      <c r="E195" s="39">
        <v>7897</v>
      </c>
      <c r="F195" s="39">
        <v>9723</v>
      </c>
      <c r="G195" s="38">
        <v>7988</v>
      </c>
      <c r="H195" s="38">
        <v>8242</v>
      </c>
      <c r="I195" s="39">
        <v>9096</v>
      </c>
      <c r="J195" s="39">
        <v>8921</v>
      </c>
      <c r="K195" s="39">
        <v>9315</v>
      </c>
      <c r="L195" s="39">
        <v>9538</v>
      </c>
      <c r="M195" s="39">
        <v>8863</v>
      </c>
      <c r="N195" s="39">
        <v>9101</v>
      </c>
      <c r="O195" s="40">
        <v>9697</v>
      </c>
    </row>
    <row r="196" spans="1:15" ht="15" customHeight="1">
      <c r="A196" s="24">
        <v>8</v>
      </c>
      <c r="B196" s="20" t="s">
        <v>24</v>
      </c>
      <c r="C196" s="25">
        <v>683670</v>
      </c>
      <c r="D196" s="26">
        <v>40120</v>
      </c>
      <c r="E196" s="26">
        <v>36685</v>
      </c>
      <c r="F196" s="26">
        <v>40047</v>
      </c>
      <c r="G196" s="25">
        <v>44429</v>
      </c>
      <c r="H196" s="25">
        <v>49259</v>
      </c>
      <c r="I196" s="26">
        <v>56897</v>
      </c>
      <c r="J196" s="26">
        <v>61772</v>
      </c>
      <c r="K196" s="26">
        <v>67685</v>
      </c>
      <c r="L196" s="26">
        <v>72843</v>
      </c>
      <c r="M196" s="26">
        <v>74840</v>
      </c>
      <c r="N196" s="26">
        <v>71732</v>
      </c>
      <c r="O196" s="27">
        <v>67360</v>
      </c>
    </row>
    <row r="197" spans="1:15" ht="15" customHeight="1">
      <c r="A197" s="28">
        <v>9</v>
      </c>
      <c r="B197" s="29" t="s">
        <v>25</v>
      </c>
      <c r="C197" s="30">
        <v>196938</v>
      </c>
      <c r="D197" s="31">
        <v>14443</v>
      </c>
      <c r="E197" s="31">
        <v>12965</v>
      </c>
      <c r="F197" s="31">
        <v>12672</v>
      </c>
      <c r="G197" s="30">
        <v>13769</v>
      </c>
      <c r="H197" s="30">
        <v>14676</v>
      </c>
      <c r="I197" s="31">
        <v>16014</v>
      </c>
      <c r="J197" s="31">
        <v>17544</v>
      </c>
      <c r="K197" s="31">
        <v>18759</v>
      </c>
      <c r="L197" s="31">
        <v>19899</v>
      </c>
      <c r="M197" s="31">
        <v>20228</v>
      </c>
      <c r="N197" s="31">
        <v>19046</v>
      </c>
      <c r="O197" s="32">
        <v>16924</v>
      </c>
    </row>
    <row r="198" spans="1:15" ht="12.75" customHeight="1">
      <c r="A198" s="28">
        <v>10</v>
      </c>
      <c r="B198" s="33" t="s">
        <v>26</v>
      </c>
      <c r="C198" s="34">
        <v>11069</v>
      </c>
      <c r="D198" s="35">
        <v>331</v>
      </c>
      <c r="E198" s="35">
        <v>301</v>
      </c>
      <c r="F198" s="35">
        <v>305</v>
      </c>
      <c r="G198" s="34">
        <v>346</v>
      </c>
      <c r="H198" s="34">
        <v>475</v>
      </c>
      <c r="I198" s="35">
        <v>643</v>
      </c>
      <c r="J198" s="35">
        <v>1001</v>
      </c>
      <c r="K198" s="35">
        <v>1233</v>
      </c>
      <c r="L198" s="35">
        <v>1470</v>
      </c>
      <c r="M198" s="35">
        <v>1744</v>
      </c>
      <c r="N198" s="35">
        <v>1772</v>
      </c>
      <c r="O198" s="36">
        <v>1447</v>
      </c>
    </row>
    <row r="199" spans="1:15" ht="12.75" customHeight="1">
      <c r="A199" s="28">
        <v>11</v>
      </c>
      <c r="B199" s="33" t="s">
        <v>22</v>
      </c>
      <c r="C199" s="34">
        <v>185869</v>
      </c>
      <c r="D199" s="35">
        <v>14112</v>
      </c>
      <c r="E199" s="35">
        <v>12664</v>
      </c>
      <c r="F199" s="35">
        <v>12367</v>
      </c>
      <c r="G199" s="34">
        <v>13422</v>
      </c>
      <c r="H199" s="34">
        <v>14201</v>
      </c>
      <c r="I199" s="35">
        <v>15372</v>
      </c>
      <c r="J199" s="35">
        <v>16543</v>
      </c>
      <c r="K199" s="35">
        <v>17526</v>
      </c>
      <c r="L199" s="35">
        <v>18428</v>
      </c>
      <c r="M199" s="35">
        <v>18485</v>
      </c>
      <c r="N199" s="35">
        <v>17273</v>
      </c>
      <c r="O199" s="36">
        <v>15476</v>
      </c>
    </row>
    <row r="200" spans="1:15" ht="15" customHeight="1">
      <c r="A200" s="28">
        <v>12</v>
      </c>
      <c r="B200" s="41" t="s">
        <v>23</v>
      </c>
      <c r="C200" s="38">
        <v>486732</v>
      </c>
      <c r="D200" s="39">
        <v>25677</v>
      </c>
      <c r="E200" s="39">
        <v>23720</v>
      </c>
      <c r="F200" s="39">
        <v>27375</v>
      </c>
      <c r="G200" s="38">
        <v>30660</v>
      </c>
      <c r="H200" s="38">
        <v>34584</v>
      </c>
      <c r="I200" s="39">
        <v>40882</v>
      </c>
      <c r="J200" s="39">
        <v>44228</v>
      </c>
      <c r="K200" s="39">
        <v>48926</v>
      </c>
      <c r="L200" s="39">
        <v>52945</v>
      </c>
      <c r="M200" s="39">
        <v>54612</v>
      </c>
      <c r="N200" s="39">
        <v>52686</v>
      </c>
      <c r="O200" s="40">
        <v>50437</v>
      </c>
    </row>
    <row r="201" spans="1:15" ht="12.75" customHeight="1">
      <c r="A201" s="28">
        <v>13</v>
      </c>
      <c r="B201" s="33" t="s">
        <v>27</v>
      </c>
      <c r="C201" s="34">
        <v>409803</v>
      </c>
      <c r="D201" s="35">
        <v>20768</v>
      </c>
      <c r="E201" s="35">
        <v>18889</v>
      </c>
      <c r="F201" s="35">
        <v>22117</v>
      </c>
      <c r="G201" s="34">
        <v>24903</v>
      </c>
      <c r="H201" s="34">
        <v>28515</v>
      </c>
      <c r="I201" s="35">
        <v>33353</v>
      </c>
      <c r="J201" s="35">
        <v>37696</v>
      </c>
      <c r="K201" s="35">
        <v>41910</v>
      </c>
      <c r="L201" s="35">
        <v>45975</v>
      </c>
      <c r="M201" s="35">
        <v>47586</v>
      </c>
      <c r="N201" s="35">
        <v>45026</v>
      </c>
      <c r="O201" s="36">
        <v>43066</v>
      </c>
    </row>
    <row r="202" spans="1:15" ht="12.75" customHeight="1">
      <c r="A202" s="28">
        <v>14</v>
      </c>
      <c r="B202" s="33" t="s">
        <v>28</v>
      </c>
      <c r="C202" s="34">
        <v>76929</v>
      </c>
      <c r="D202" s="35">
        <v>4909</v>
      </c>
      <c r="E202" s="35">
        <v>4831</v>
      </c>
      <c r="F202" s="35">
        <v>5258</v>
      </c>
      <c r="G202" s="34">
        <v>5758</v>
      </c>
      <c r="H202" s="34">
        <v>6069</v>
      </c>
      <c r="I202" s="35">
        <v>7530</v>
      </c>
      <c r="J202" s="35">
        <v>6532</v>
      </c>
      <c r="K202" s="35">
        <v>7016</v>
      </c>
      <c r="L202" s="35">
        <v>6970</v>
      </c>
      <c r="M202" s="35">
        <v>7026</v>
      </c>
      <c r="N202" s="35">
        <v>7660</v>
      </c>
      <c r="O202" s="36">
        <v>7371</v>
      </c>
    </row>
    <row r="203" spans="1:15" ht="15" customHeight="1">
      <c r="A203" s="24">
        <v>15</v>
      </c>
      <c r="B203" s="20" t="s">
        <v>29</v>
      </c>
      <c r="C203" s="25">
        <v>740834</v>
      </c>
      <c r="D203" s="26">
        <v>56828</v>
      </c>
      <c r="E203" s="26">
        <v>55116</v>
      </c>
      <c r="F203" s="26">
        <v>56078</v>
      </c>
      <c r="G203" s="25">
        <v>58597</v>
      </c>
      <c r="H203" s="25">
        <v>60802</v>
      </c>
      <c r="I203" s="26">
        <v>61959</v>
      </c>
      <c r="J203" s="26">
        <v>62839</v>
      </c>
      <c r="K203" s="26">
        <v>65573</v>
      </c>
      <c r="L203" s="26">
        <v>67521</v>
      </c>
      <c r="M203" s="26">
        <v>68969</v>
      </c>
      <c r="N203" s="26">
        <v>66587</v>
      </c>
      <c r="O203" s="27">
        <v>59965</v>
      </c>
    </row>
    <row r="204" spans="1:15" ht="15" customHeight="1" thickBot="1">
      <c r="A204" s="47">
        <v>16</v>
      </c>
      <c r="B204" s="48" t="s">
        <v>30</v>
      </c>
      <c r="C204" s="49">
        <v>591616</v>
      </c>
      <c r="D204" s="50">
        <v>32180</v>
      </c>
      <c r="E204" s="50">
        <v>31617</v>
      </c>
      <c r="F204" s="50">
        <v>37098</v>
      </c>
      <c r="G204" s="49">
        <v>38648</v>
      </c>
      <c r="H204" s="49">
        <v>42825</v>
      </c>
      <c r="I204" s="50">
        <v>49979</v>
      </c>
      <c r="J204" s="50">
        <v>53149</v>
      </c>
      <c r="K204" s="50">
        <v>58241</v>
      </c>
      <c r="L204" s="50">
        <v>62483</v>
      </c>
      <c r="M204" s="50">
        <v>63474</v>
      </c>
      <c r="N204" s="50">
        <v>61788</v>
      </c>
      <c r="O204" s="51">
        <v>60134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31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2014年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2015年</v>
      </c>
      <c r="N209" s="9"/>
      <c r="O209" s="10"/>
    </row>
    <row r="210" spans="1:15" ht="12.75" customHeight="1">
      <c r="A210" s="11"/>
      <c r="B210" s="12"/>
      <c r="C210" s="13" t="str">
        <f>C5</f>
        <v>2014年度計</v>
      </c>
      <c r="D210" s="14" t="s">
        <v>4</v>
      </c>
      <c r="E210" s="14" t="s">
        <v>5</v>
      </c>
      <c r="F210" s="14" t="s">
        <v>6</v>
      </c>
      <c r="G210" s="892" t="s">
        <v>7</v>
      </c>
      <c r="H210" s="892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36" t="s">
        <v>224</v>
      </c>
      <c r="B212" s="937"/>
      <c r="C212" s="21">
        <v>5252165</v>
      </c>
      <c r="D212" s="22">
        <v>351988</v>
      </c>
      <c r="E212" s="22">
        <v>339791</v>
      </c>
      <c r="F212" s="22">
        <v>358505</v>
      </c>
      <c r="G212" s="21">
        <v>385197</v>
      </c>
      <c r="H212" s="21">
        <v>411466</v>
      </c>
      <c r="I212" s="22">
        <v>455135</v>
      </c>
      <c r="J212" s="22">
        <v>484975</v>
      </c>
      <c r="K212" s="22">
        <v>509291</v>
      </c>
      <c r="L212" s="22">
        <v>521075</v>
      </c>
      <c r="M212" s="22">
        <v>508262</v>
      </c>
      <c r="N212" s="22">
        <v>483060</v>
      </c>
      <c r="O212" s="23">
        <v>443422</v>
      </c>
    </row>
    <row r="213" spans="1:15" ht="15" customHeight="1">
      <c r="A213" s="24">
        <v>1</v>
      </c>
      <c r="B213" s="20" t="s">
        <v>17</v>
      </c>
      <c r="C213" s="25">
        <v>2768948</v>
      </c>
      <c r="D213" s="26">
        <v>204550</v>
      </c>
      <c r="E213" s="26">
        <v>201794</v>
      </c>
      <c r="F213" s="26">
        <v>208425</v>
      </c>
      <c r="G213" s="25">
        <v>218704</v>
      </c>
      <c r="H213" s="25">
        <v>225267</v>
      </c>
      <c r="I213" s="26">
        <v>232356</v>
      </c>
      <c r="J213" s="26">
        <v>244949</v>
      </c>
      <c r="K213" s="26">
        <v>253305</v>
      </c>
      <c r="L213" s="26">
        <v>256189</v>
      </c>
      <c r="M213" s="26">
        <v>249252</v>
      </c>
      <c r="N213" s="26">
        <v>245108</v>
      </c>
      <c r="O213" s="27">
        <v>229050</v>
      </c>
    </row>
    <row r="214" spans="1:15" ht="15" customHeight="1">
      <c r="A214" s="28">
        <v>2</v>
      </c>
      <c r="B214" s="29" t="s">
        <v>18</v>
      </c>
      <c r="C214" s="30">
        <v>2279461</v>
      </c>
      <c r="D214" s="31">
        <v>176686</v>
      </c>
      <c r="E214" s="31">
        <v>173084</v>
      </c>
      <c r="F214" s="31">
        <v>177629</v>
      </c>
      <c r="G214" s="30">
        <v>182934</v>
      </c>
      <c r="H214" s="30">
        <v>186878</v>
      </c>
      <c r="I214" s="31">
        <v>190589</v>
      </c>
      <c r="J214" s="31">
        <v>198233</v>
      </c>
      <c r="K214" s="31">
        <v>203359</v>
      </c>
      <c r="L214" s="31">
        <v>204429</v>
      </c>
      <c r="M214" s="31">
        <v>203588</v>
      </c>
      <c r="N214" s="31">
        <v>198801</v>
      </c>
      <c r="O214" s="32">
        <v>183250</v>
      </c>
    </row>
    <row r="215" spans="1:15" ht="12.75" customHeight="1">
      <c r="A215" s="28">
        <v>3</v>
      </c>
      <c r="B215" s="74" t="s">
        <v>19</v>
      </c>
      <c r="C215" s="34">
        <v>1419023</v>
      </c>
      <c r="D215" s="35">
        <v>113292</v>
      </c>
      <c r="E215" s="35">
        <v>111573</v>
      </c>
      <c r="F215" s="35">
        <v>114648</v>
      </c>
      <c r="G215" s="34">
        <v>116657</v>
      </c>
      <c r="H215" s="34">
        <v>116941</v>
      </c>
      <c r="I215" s="35">
        <v>117664</v>
      </c>
      <c r="J215" s="35">
        <v>121421</v>
      </c>
      <c r="K215" s="35">
        <v>124626</v>
      </c>
      <c r="L215" s="35">
        <v>124490</v>
      </c>
      <c r="M215" s="35">
        <v>124661</v>
      </c>
      <c r="N215" s="35">
        <v>121442</v>
      </c>
      <c r="O215" s="36">
        <v>111608</v>
      </c>
    </row>
    <row r="216" spans="1:15" ht="12.75" customHeight="1">
      <c r="A216" s="28">
        <v>4</v>
      </c>
      <c r="B216" s="74" t="s">
        <v>308</v>
      </c>
      <c r="C216" s="34">
        <v>100396</v>
      </c>
      <c r="D216" s="35">
        <v>7291</v>
      </c>
      <c r="E216" s="35">
        <v>7132</v>
      </c>
      <c r="F216" s="35">
        <v>7751</v>
      </c>
      <c r="G216" s="34">
        <v>8395</v>
      </c>
      <c r="H216" s="34">
        <v>9302</v>
      </c>
      <c r="I216" s="35">
        <v>9363</v>
      </c>
      <c r="J216" s="35">
        <v>9094</v>
      </c>
      <c r="K216" s="35">
        <v>8586</v>
      </c>
      <c r="L216" s="35">
        <v>8266</v>
      </c>
      <c r="M216" s="35">
        <v>8218</v>
      </c>
      <c r="N216" s="35">
        <v>8521</v>
      </c>
      <c r="O216" s="36">
        <v>8477</v>
      </c>
    </row>
    <row r="217" spans="1:15" ht="12.75" customHeight="1">
      <c r="A217" s="28">
        <v>5</v>
      </c>
      <c r="B217" s="74" t="s">
        <v>307</v>
      </c>
      <c r="C217" s="34">
        <v>706671</v>
      </c>
      <c r="D217" s="35">
        <v>51893</v>
      </c>
      <c r="E217" s="35">
        <v>50305</v>
      </c>
      <c r="F217" s="35">
        <v>51081</v>
      </c>
      <c r="G217" s="34">
        <v>53235</v>
      </c>
      <c r="H217" s="34">
        <v>55683</v>
      </c>
      <c r="I217" s="35">
        <v>58711</v>
      </c>
      <c r="J217" s="35">
        <v>62433</v>
      </c>
      <c r="K217" s="35">
        <v>65274</v>
      </c>
      <c r="L217" s="35">
        <v>67540</v>
      </c>
      <c r="M217" s="35">
        <v>66702</v>
      </c>
      <c r="N217" s="35">
        <v>64654</v>
      </c>
      <c r="O217" s="36">
        <v>59161</v>
      </c>
    </row>
    <row r="218" spans="1:15" ht="12.75" customHeight="1">
      <c r="A218" s="28">
        <v>6</v>
      </c>
      <c r="B218" s="74" t="s">
        <v>22</v>
      </c>
      <c r="C218" s="34">
        <v>53370</v>
      </c>
      <c r="D218" s="35">
        <v>4210</v>
      </c>
      <c r="E218" s="35">
        <v>4074</v>
      </c>
      <c r="F218" s="35">
        <v>4149</v>
      </c>
      <c r="G218" s="34">
        <v>4647</v>
      </c>
      <c r="H218" s="34">
        <v>4953</v>
      </c>
      <c r="I218" s="35">
        <v>4850</v>
      </c>
      <c r="J218" s="35">
        <v>5286</v>
      </c>
      <c r="K218" s="35">
        <v>4873</v>
      </c>
      <c r="L218" s="35">
        <v>4133</v>
      </c>
      <c r="M218" s="35">
        <v>4007</v>
      </c>
      <c r="N218" s="35">
        <v>4184</v>
      </c>
      <c r="O218" s="36">
        <v>4004</v>
      </c>
    </row>
    <row r="219" spans="1:15" ht="15" customHeight="1">
      <c r="A219" s="28">
        <v>7</v>
      </c>
      <c r="B219" s="37" t="s">
        <v>23</v>
      </c>
      <c r="C219" s="38">
        <v>489487</v>
      </c>
      <c r="D219" s="39">
        <v>27864</v>
      </c>
      <c r="E219" s="39">
        <v>28709</v>
      </c>
      <c r="F219" s="39">
        <v>30796</v>
      </c>
      <c r="G219" s="38">
        <v>35769</v>
      </c>
      <c r="H219" s="38">
        <v>38389</v>
      </c>
      <c r="I219" s="39">
        <v>41768</v>
      </c>
      <c r="J219" s="39">
        <v>46716</v>
      </c>
      <c r="K219" s="39">
        <v>49946</v>
      </c>
      <c r="L219" s="39">
        <v>51760</v>
      </c>
      <c r="M219" s="39">
        <v>45664</v>
      </c>
      <c r="N219" s="39">
        <v>46307</v>
      </c>
      <c r="O219" s="40">
        <v>45800</v>
      </c>
    </row>
    <row r="220" spans="1:15" ht="15" customHeight="1">
      <c r="A220" s="24">
        <v>8</v>
      </c>
      <c r="B220" s="20" t="s">
        <v>24</v>
      </c>
      <c r="C220" s="25">
        <v>2483217</v>
      </c>
      <c r="D220" s="26">
        <v>147438</v>
      </c>
      <c r="E220" s="26">
        <v>137997</v>
      </c>
      <c r="F220" s="26">
        <v>150081</v>
      </c>
      <c r="G220" s="25">
        <v>166493</v>
      </c>
      <c r="H220" s="25">
        <v>186199</v>
      </c>
      <c r="I220" s="26">
        <v>222778</v>
      </c>
      <c r="J220" s="26">
        <v>240025</v>
      </c>
      <c r="K220" s="26">
        <v>255986</v>
      </c>
      <c r="L220" s="26">
        <v>264886</v>
      </c>
      <c r="M220" s="26">
        <v>259010</v>
      </c>
      <c r="N220" s="26">
        <v>237952</v>
      </c>
      <c r="O220" s="27">
        <v>214372</v>
      </c>
    </row>
    <row r="221" spans="1:15" ht="15" customHeight="1">
      <c r="A221" s="28">
        <v>9</v>
      </c>
      <c r="B221" s="29" t="s">
        <v>25</v>
      </c>
      <c r="C221" s="30">
        <v>641988</v>
      </c>
      <c r="D221" s="31">
        <v>43189</v>
      </c>
      <c r="E221" s="31">
        <v>44086</v>
      </c>
      <c r="F221" s="31">
        <v>46301</v>
      </c>
      <c r="G221" s="30">
        <v>49088</v>
      </c>
      <c r="H221" s="30">
        <v>53430</v>
      </c>
      <c r="I221" s="31">
        <v>57687</v>
      </c>
      <c r="J221" s="31">
        <v>61737</v>
      </c>
      <c r="K221" s="31">
        <v>61933</v>
      </c>
      <c r="L221" s="31">
        <v>61471</v>
      </c>
      <c r="M221" s="31">
        <v>59529</v>
      </c>
      <c r="N221" s="31">
        <v>54005</v>
      </c>
      <c r="O221" s="32">
        <v>49530</v>
      </c>
    </row>
    <row r="222" spans="1:15" ht="12.75" customHeight="1">
      <c r="A222" s="28">
        <v>10</v>
      </c>
      <c r="B222" s="33" t="s">
        <v>26</v>
      </c>
      <c r="C222" s="34">
        <v>83734</v>
      </c>
      <c r="D222" s="35">
        <v>8191</v>
      </c>
      <c r="E222" s="35">
        <v>8102</v>
      </c>
      <c r="F222" s="35">
        <v>7853</v>
      </c>
      <c r="G222" s="34">
        <v>7806</v>
      </c>
      <c r="H222" s="34">
        <v>7616</v>
      </c>
      <c r="I222" s="35">
        <v>7111</v>
      </c>
      <c r="J222" s="35">
        <v>7061</v>
      </c>
      <c r="K222" s="35">
        <v>6482</v>
      </c>
      <c r="L222" s="35">
        <v>6418</v>
      </c>
      <c r="M222" s="35">
        <v>6203</v>
      </c>
      <c r="N222" s="35">
        <v>5511</v>
      </c>
      <c r="O222" s="36">
        <v>5378</v>
      </c>
    </row>
    <row r="223" spans="1:15" ht="12.75" customHeight="1">
      <c r="A223" s="28">
        <v>11</v>
      </c>
      <c r="B223" s="33" t="s">
        <v>22</v>
      </c>
      <c r="C223" s="34">
        <v>558253</v>
      </c>
      <c r="D223" s="35">
        <v>34998</v>
      </c>
      <c r="E223" s="35">
        <v>35984</v>
      </c>
      <c r="F223" s="35">
        <v>38447</v>
      </c>
      <c r="G223" s="34">
        <v>41282</v>
      </c>
      <c r="H223" s="34">
        <v>45814</v>
      </c>
      <c r="I223" s="35">
        <v>50576</v>
      </c>
      <c r="J223" s="35">
        <v>54676</v>
      </c>
      <c r="K223" s="35">
        <v>55451</v>
      </c>
      <c r="L223" s="35">
        <v>55053</v>
      </c>
      <c r="M223" s="35">
        <v>53326</v>
      </c>
      <c r="N223" s="35">
        <v>48494</v>
      </c>
      <c r="O223" s="36">
        <v>44152</v>
      </c>
    </row>
    <row r="224" spans="1:15" ht="15" customHeight="1">
      <c r="A224" s="28">
        <v>12</v>
      </c>
      <c r="B224" s="41" t="s">
        <v>23</v>
      </c>
      <c r="C224" s="38">
        <v>1841229</v>
      </c>
      <c r="D224" s="39">
        <v>104249</v>
      </c>
      <c r="E224" s="39">
        <v>93911</v>
      </c>
      <c r="F224" s="39">
        <v>103780</v>
      </c>
      <c r="G224" s="38">
        <v>117405</v>
      </c>
      <c r="H224" s="38">
        <v>132769</v>
      </c>
      <c r="I224" s="39">
        <v>165091</v>
      </c>
      <c r="J224" s="39">
        <v>178288</v>
      </c>
      <c r="K224" s="39">
        <v>194053</v>
      </c>
      <c r="L224" s="39">
        <v>203414</v>
      </c>
      <c r="M224" s="39">
        <v>199480</v>
      </c>
      <c r="N224" s="39">
        <v>183947</v>
      </c>
      <c r="O224" s="40">
        <v>164842</v>
      </c>
    </row>
    <row r="225" spans="1:15" ht="12.75" customHeight="1">
      <c r="A225" s="28">
        <v>13</v>
      </c>
      <c r="B225" s="33" t="s">
        <v>27</v>
      </c>
      <c r="C225" s="34">
        <v>1590550</v>
      </c>
      <c r="D225" s="35">
        <v>87159</v>
      </c>
      <c r="E225" s="35">
        <v>76683</v>
      </c>
      <c r="F225" s="35">
        <v>85226</v>
      </c>
      <c r="G225" s="34">
        <v>98355</v>
      </c>
      <c r="H225" s="34">
        <v>111104</v>
      </c>
      <c r="I225" s="35">
        <v>140656</v>
      </c>
      <c r="J225" s="35">
        <v>155480</v>
      </c>
      <c r="K225" s="35">
        <v>172199</v>
      </c>
      <c r="L225" s="35">
        <v>181606</v>
      </c>
      <c r="M225" s="35">
        <v>178229</v>
      </c>
      <c r="N225" s="35">
        <v>164022</v>
      </c>
      <c r="O225" s="36">
        <v>139830</v>
      </c>
    </row>
    <row r="226" spans="1:15" ht="12.75" customHeight="1">
      <c r="A226" s="28">
        <v>14</v>
      </c>
      <c r="B226" s="33" t="s">
        <v>28</v>
      </c>
      <c r="C226" s="34">
        <v>250679</v>
      </c>
      <c r="D226" s="35">
        <v>17090</v>
      </c>
      <c r="E226" s="35">
        <v>17228</v>
      </c>
      <c r="F226" s="35">
        <v>18554</v>
      </c>
      <c r="G226" s="34">
        <v>19050</v>
      </c>
      <c r="H226" s="34">
        <v>21665</v>
      </c>
      <c r="I226" s="35">
        <v>24435</v>
      </c>
      <c r="J226" s="35">
        <v>22808</v>
      </c>
      <c r="K226" s="35">
        <v>21854</v>
      </c>
      <c r="L226" s="35">
        <v>21808</v>
      </c>
      <c r="M226" s="35">
        <v>21251</v>
      </c>
      <c r="N226" s="35">
        <v>19925</v>
      </c>
      <c r="O226" s="36">
        <v>25011</v>
      </c>
    </row>
    <row r="227" spans="1:15" ht="15" customHeight="1">
      <c r="A227" s="24">
        <v>15</v>
      </c>
      <c r="B227" s="20" t="s">
        <v>29</v>
      </c>
      <c r="C227" s="25">
        <v>2921448</v>
      </c>
      <c r="D227" s="26">
        <v>219876</v>
      </c>
      <c r="E227" s="26">
        <v>217170</v>
      </c>
      <c r="F227" s="26">
        <v>223930</v>
      </c>
      <c r="G227" s="25">
        <v>232022</v>
      </c>
      <c r="H227" s="25">
        <v>240308</v>
      </c>
      <c r="I227" s="26">
        <v>248276</v>
      </c>
      <c r="J227" s="26">
        <v>259970</v>
      </c>
      <c r="K227" s="26">
        <v>265292</v>
      </c>
      <c r="L227" s="26">
        <v>265901</v>
      </c>
      <c r="M227" s="26">
        <v>263117</v>
      </c>
      <c r="N227" s="26">
        <v>252806</v>
      </c>
      <c r="O227" s="27">
        <v>232780</v>
      </c>
    </row>
    <row r="228" spans="1:15" ht="15" customHeight="1" thickBot="1">
      <c r="A228" s="47">
        <v>16</v>
      </c>
      <c r="B228" s="48" t="s">
        <v>30</v>
      </c>
      <c r="C228" s="49">
        <v>2330716</v>
      </c>
      <c r="D228" s="50">
        <v>132112</v>
      </c>
      <c r="E228" s="50">
        <v>122620</v>
      </c>
      <c r="F228" s="50">
        <v>134576</v>
      </c>
      <c r="G228" s="49">
        <v>153174</v>
      </c>
      <c r="H228" s="49">
        <v>171158</v>
      </c>
      <c r="I228" s="50">
        <v>206859</v>
      </c>
      <c r="J228" s="50">
        <v>225004</v>
      </c>
      <c r="K228" s="50">
        <v>243999</v>
      </c>
      <c r="L228" s="50">
        <v>255174</v>
      </c>
      <c r="M228" s="50">
        <v>245145</v>
      </c>
      <c r="N228" s="50">
        <v>230254</v>
      </c>
      <c r="O228" s="51">
        <v>210641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188:B188"/>
    <mergeCell ref="A212:B212"/>
    <mergeCell ref="A89:B89"/>
    <mergeCell ref="A106:B106"/>
    <mergeCell ref="A130:B130"/>
    <mergeCell ref="A147:B147"/>
    <mergeCell ref="A7:B7"/>
    <mergeCell ref="A24:B24"/>
    <mergeCell ref="A48:B48"/>
    <mergeCell ref="A65:B65"/>
    <mergeCell ref="A171:B1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966"/>
  <sheetViews>
    <sheetView view="pageBreakPreview" zoomScale="70" zoomScaleNormal="70" zoomScaleSheetLayoutView="70" workbookViewId="0"/>
  </sheetViews>
  <sheetFormatPr defaultRowHeight="12.75"/>
  <cols>
    <col min="1" max="1" width="3" style="53" customWidth="1"/>
    <col min="2" max="2" width="20.28515625" style="53" customWidth="1"/>
    <col min="3" max="3" width="12.140625" style="53" customWidth="1"/>
    <col min="4" max="15" width="10.42578125" style="53" customWidth="1"/>
    <col min="16" max="16384" width="9.140625" style="53"/>
  </cols>
  <sheetData>
    <row r="1" spans="1:15" ht="17.25">
      <c r="A1" s="52" t="s">
        <v>0</v>
      </c>
    </row>
    <row r="2" spans="1:15" ht="12.75" customHeight="1"/>
    <row r="3" spans="1:15" ht="17.25" customHeight="1" thickBot="1">
      <c r="B3" s="52" t="s">
        <v>32</v>
      </c>
      <c r="O3" s="54" t="s">
        <v>2</v>
      </c>
    </row>
    <row r="4" spans="1:15" ht="12.75" customHeight="1">
      <c r="A4" s="55"/>
      <c r="B4" s="56" t="s">
        <v>3</v>
      </c>
      <c r="C4" s="7"/>
      <c r="D4" s="8" t="str">
        <f>表１!D4</f>
        <v>2014年</v>
      </c>
      <c r="E4" s="9"/>
      <c r="F4" s="9"/>
      <c r="G4" s="7"/>
      <c r="H4" s="7"/>
      <c r="I4" s="9"/>
      <c r="J4" s="9"/>
      <c r="K4" s="9"/>
      <c r="L4" s="9"/>
      <c r="M4" s="8" t="str">
        <f>表１!M4</f>
        <v>2015年</v>
      </c>
      <c r="N4" s="9"/>
      <c r="O4" s="10"/>
    </row>
    <row r="5" spans="1:15" ht="12.75" customHeight="1">
      <c r="A5" s="57"/>
      <c r="B5" s="58"/>
      <c r="C5" s="13" t="str">
        <f>表１!C5</f>
        <v>2014年度計</v>
      </c>
      <c r="D5" s="14" t="s">
        <v>4</v>
      </c>
      <c r="E5" s="14" t="s">
        <v>5</v>
      </c>
      <c r="F5" s="14" t="s">
        <v>6</v>
      </c>
      <c r="G5" s="892" t="s">
        <v>7</v>
      </c>
      <c r="H5" s="892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59" t="s">
        <v>33</v>
      </c>
      <c r="B6" s="60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42" t="s">
        <v>169</v>
      </c>
      <c r="B7" s="943"/>
      <c r="C7" s="21">
        <v>2312081</v>
      </c>
      <c r="D7" s="63">
        <v>153102</v>
      </c>
      <c r="E7" s="63">
        <v>151605</v>
      </c>
      <c r="F7" s="63">
        <v>181843</v>
      </c>
      <c r="G7" s="62">
        <v>211739</v>
      </c>
      <c r="H7" s="62">
        <v>237201</v>
      </c>
      <c r="I7" s="63">
        <v>252644</v>
      </c>
      <c r="J7" s="63">
        <v>270452</v>
      </c>
      <c r="K7" s="63">
        <v>223334</v>
      </c>
      <c r="L7" s="63">
        <v>187456</v>
      </c>
      <c r="M7" s="63">
        <v>164667</v>
      </c>
      <c r="N7" s="63">
        <v>141571</v>
      </c>
      <c r="O7" s="64">
        <v>136466</v>
      </c>
    </row>
    <row r="8" spans="1:15" ht="15" customHeight="1">
      <c r="A8" s="65">
        <v>1</v>
      </c>
      <c r="B8" s="61" t="s">
        <v>17</v>
      </c>
      <c r="C8" s="25">
        <v>1023009</v>
      </c>
      <c r="D8" s="67">
        <v>76401</v>
      </c>
      <c r="E8" s="67">
        <v>75192</v>
      </c>
      <c r="F8" s="67">
        <v>87771</v>
      </c>
      <c r="G8" s="66">
        <v>96998</v>
      </c>
      <c r="H8" s="66">
        <v>103095</v>
      </c>
      <c r="I8" s="67">
        <v>104656</v>
      </c>
      <c r="J8" s="67">
        <v>108497</v>
      </c>
      <c r="K8" s="67">
        <v>88739</v>
      </c>
      <c r="L8" s="67">
        <v>77332</v>
      </c>
      <c r="M8" s="67">
        <v>73208</v>
      </c>
      <c r="N8" s="67">
        <v>68653</v>
      </c>
      <c r="O8" s="68">
        <v>62467</v>
      </c>
    </row>
    <row r="9" spans="1:15" ht="15" customHeight="1">
      <c r="A9" s="69">
        <v>2</v>
      </c>
      <c r="B9" s="70" t="s">
        <v>18</v>
      </c>
      <c r="C9" s="30">
        <v>789236</v>
      </c>
      <c r="D9" s="72">
        <v>59080</v>
      </c>
      <c r="E9" s="72">
        <v>59081</v>
      </c>
      <c r="F9" s="72">
        <v>68897</v>
      </c>
      <c r="G9" s="71">
        <v>77617</v>
      </c>
      <c r="H9" s="71">
        <v>81699</v>
      </c>
      <c r="I9" s="72">
        <v>81708</v>
      </c>
      <c r="J9" s="72">
        <v>84294</v>
      </c>
      <c r="K9" s="72">
        <v>68192</v>
      </c>
      <c r="L9" s="72">
        <v>58802</v>
      </c>
      <c r="M9" s="72">
        <v>55944</v>
      </c>
      <c r="N9" s="72">
        <v>49686</v>
      </c>
      <c r="O9" s="73">
        <v>44235</v>
      </c>
    </row>
    <row r="10" spans="1:15" ht="12.75" customHeight="1">
      <c r="A10" s="69">
        <v>3</v>
      </c>
      <c r="B10" s="74" t="s">
        <v>19</v>
      </c>
      <c r="C10" s="34">
        <v>468500</v>
      </c>
      <c r="D10" s="76">
        <v>36575</v>
      </c>
      <c r="E10" s="76">
        <v>34816</v>
      </c>
      <c r="F10" s="76">
        <v>40018</v>
      </c>
      <c r="G10" s="75">
        <v>44057</v>
      </c>
      <c r="H10" s="75">
        <v>45935</v>
      </c>
      <c r="I10" s="76">
        <v>46641</v>
      </c>
      <c r="J10" s="76">
        <v>49614</v>
      </c>
      <c r="K10" s="76">
        <v>41471</v>
      </c>
      <c r="L10" s="76">
        <v>36500</v>
      </c>
      <c r="M10" s="76">
        <v>35183</v>
      </c>
      <c r="N10" s="76">
        <v>30991</v>
      </c>
      <c r="O10" s="77">
        <v>26699</v>
      </c>
    </row>
    <row r="11" spans="1:15" ht="12.75" customHeight="1">
      <c r="A11" s="69">
        <v>4</v>
      </c>
      <c r="B11" s="74" t="s">
        <v>308</v>
      </c>
      <c r="C11" s="34">
        <v>37046</v>
      </c>
      <c r="D11" s="76">
        <v>2311</v>
      </c>
      <c r="E11" s="76">
        <v>2972</v>
      </c>
      <c r="F11" s="76">
        <v>3387</v>
      </c>
      <c r="G11" s="75">
        <v>3293</v>
      </c>
      <c r="H11" s="75">
        <v>3445</v>
      </c>
      <c r="I11" s="76">
        <v>3768</v>
      </c>
      <c r="J11" s="76">
        <v>3965</v>
      </c>
      <c r="K11" s="76">
        <v>3447</v>
      </c>
      <c r="L11" s="76">
        <v>2942</v>
      </c>
      <c r="M11" s="76">
        <v>2664</v>
      </c>
      <c r="N11" s="76">
        <v>2374</v>
      </c>
      <c r="O11" s="77">
        <v>2477</v>
      </c>
    </row>
    <row r="12" spans="1:15" ht="12.75" customHeight="1">
      <c r="A12" s="69">
        <v>5</v>
      </c>
      <c r="B12" s="74" t="s">
        <v>307</v>
      </c>
      <c r="C12" s="34">
        <v>250404</v>
      </c>
      <c r="D12" s="76">
        <v>17878</v>
      </c>
      <c r="E12" s="76">
        <v>18473</v>
      </c>
      <c r="F12" s="76">
        <v>22486</v>
      </c>
      <c r="G12" s="75">
        <v>27081</v>
      </c>
      <c r="H12" s="75">
        <v>29101</v>
      </c>
      <c r="I12" s="76">
        <v>27619</v>
      </c>
      <c r="J12" s="76">
        <v>26520</v>
      </c>
      <c r="K12" s="76">
        <v>20211</v>
      </c>
      <c r="L12" s="76">
        <v>16821</v>
      </c>
      <c r="M12" s="76">
        <v>15888</v>
      </c>
      <c r="N12" s="76">
        <v>14585</v>
      </c>
      <c r="O12" s="77">
        <v>13742</v>
      </c>
    </row>
    <row r="13" spans="1:15" ht="12.75" customHeight="1">
      <c r="A13" s="69">
        <v>6</v>
      </c>
      <c r="B13" s="74" t="s">
        <v>22</v>
      </c>
      <c r="C13" s="34">
        <v>33287</v>
      </c>
      <c r="D13" s="76">
        <v>2316</v>
      </c>
      <c r="E13" s="76">
        <v>2820</v>
      </c>
      <c r="F13" s="76">
        <v>3006</v>
      </c>
      <c r="G13" s="75">
        <v>3186</v>
      </c>
      <c r="H13" s="75">
        <v>3218</v>
      </c>
      <c r="I13" s="76">
        <v>3681</v>
      </c>
      <c r="J13" s="76">
        <v>4195</v>
      </c>
      <c r="K13" s="76">
        <v>3063</v>
      </c>
      <c r="L13" s="76">
        <v>2539</v>
      </c>
      <c r="M13" s="76">
        <v>2210</v>
      </c>
      <c r="N13" s="76">
        <v>1737</v>
      </c>
      <c r="O13" s="77">
        <v>1316</v>
      </c>
    </row>
    <row r="14" spans="1:15" ht="15" customHeight="1">
      <c r="A14" s="69">
        <v>7</v>
      </c>
      <c r="B14" s="78" t="s">
        <v>23</v>
      </c>
      <c r="C14" s="38">
        <v>233773</v>
      </c>
      <c r="D14" s="80">
        <v>17321</v>
      </c>
      <c r="E14" s="80">
        <v>16112</v>
      </c>
      <c r="F14" s="80">
        <v>18873</v>
      </c>
      <c r="G14" s="79">
        <v>19381</v>
      </c>
      <c r="H14" s="79">
        <v>21396</v>
      </c>
      <c r="I14" s="80">
        <v>22947</v>
      </c>
      <c r="J14" s="80">
        <v>24203</v>
      </c>
      <c r="K14" s="80">
        <v>20547</v>
      </c>
      <c r="L14" s="80">
        <v>18530</v>
      </c>
      <c r="M14" s="80">
        <v>17264</v>
      </c>
      <c r="N14" s="80">
        <v>18966</v>
      </c>
      <c r="O14" s="81">
        <v>18232</v>
      </c>
    </row>
    <row r="15" spans="1:15" ht="15" customHeight="1">
      <c r="A15" s="65">
        <v>8</v>
      </c>
      <c r="B15" s="61" t="s">
        <v>24</v>
      </c>
      <c r="C15" s="25">
        <v>1289071</v>
      </c>
      <c r="D15" s="67">
        <v>76701</v>
      </c>
      <c r="E15" s="67">
        <v>76413</v>
      </c>
      <c r="F15" s="67">
        <v>94073</v>
      </c>
      <c r="G15" s="66">
        <v>114741</v>
      </c>
      <c r="H15" s="66">
        <v>134106</v>
      </c>
      <c r="I15" s="67">
        <v>147989</v>
      </c>
      <c r="J15" s="67">
        <v>161955</v>
      </c>
      <c r="K15" s="67">
        <v>134595</v>
      </c>
      <c r="L15" s="67">
        <v>110124</v>
      </c>
      <c r="M15" s="67">
        <v>91458</v>
      </c>
      <c r="N15" s="67">
        <v>72919</v>
      </c>
      <c r="O15" s="68">
        <v>73999</v>
      </c>
    </row>
    <row r="16" spans="1:15" ht="15" customHeight="1">
      <c r="A16" s="69">
        <v>9</v>
      </c>
      <c r="B16" s="70" t="s">
        <v>25</v>
      </c>
      <c r="C16" s="30">
        <v>250911</v>
      </c>
      <c r="D16" s="72">
        <v>17130</v>
      </c>
      <c r="E16" s="72">
        <v>17567</v>
      </c>
      <c r="F16" s="72">
        <v>20461</v>
      </c>
      <c r="G16" s="71">
        <v>22642</v>
      </c>
      <c r="H16" s="71">
        <v>25723</v>
      </c>
      <c r="I16" s="72">
        <v>27536</v>
      </c>
      <c r="J16" s="72">
        <v>28362</v>
      </c>
      <c r="K16" s="72">
        <v>23710</v>
      </c>
      <c r="L16" s="72">
        <v>19707</v>
      </c>
      <c r="M16" s="72">
        <v>17999</v>
      </c>
      <c r="N16" s="72">
        <v>15667</v>
      </c>
      <c r="O16" s="73">
        <v>14407</v>
      </c>
    </row>
    <row r="17" spans="1:15" ht="12.75" customHeight="1">
      <c r="A17" s="69">
        <v>10</v>
      </c>
      <c r="B17" s="74" t="s">
        <v>26</v>
      </c>
      <c r="C17" s="34">
        <v>39084</v>
      </c>
      <c r="D17" s="76">
        <v>2216</v>
      </c>
      <c r="E17" s="76">
        <v>2481</v>
      </c>
      <c r="F17" s="76">
        <v>3295</v>
      </c>
      <c r="G17" s="75">
        <v>3860</v>
      </c>
      <c r="H17" s="75">
        <v>4316</v>
      </c>
      <c r="I17" s="76">
        <v>4721</v>
      </c>
      <c r="J17" s="76">
        <v>4616</v>
      </c>
      <c r="K17" s="76">
        <v>3562</v>
      </c>
      <c r="L17" s="76">
        <v>2857</v>
      </c>
      <c r="M17" s="76">
        <v>2458</v>
      </c>
      <c r="N17" s="76">
        <v>2199</v>
      </c>
      <c r="O17" s="77">
        <v>2503</v>
      </c>
    </row>
    <row r="18" spans="1:15" ht="12.75" customHeight="1">
      <c r="A18" s="69">
        <v>11</v>
      </c>
      <c r="B18" s="74" t="s">
        <v>22</v>
      </c>
      <c r="C18" s="34">
        <v>211827</v>
      </c>
      <c r="D18" s="76">
        <v>14913</v>
      </c>
      <c r="E18" s="76">
        <v>15086</v>
      </c>
      <c r="F18" s="76">
        <v>17166</v>
      </c>
      <c r="G18" s="75">
        <v>18782</v>
      </c>
      <c r="H18" s="75">
        <v>21407</v>
      </c>
      <c r="I18" s="76">
        <v>22815</v>
      </c>
      <c r="J18" s="76">
        <v>23746</v>
      </c>
      <c r="K18" s="76">
        <v>20148</v>
      </c>
      <c r="L18" s="76">
        <v>16850</v>
      </c>
      <c r="M18" s="76">
        <v>15541</v>
      </c>
      <c r="N18" s="76">
        <v>13468</v>
      </c>
      <c r="O18" s="77">
        <v>11904</v>
      </c>
    </row>
    <row r="19" spans="1:15" ht="15" customHeight="1">
      <c r="A19" s="69">
        <v>12</v>
      </c>
      <c r="B19" s="82" t="s">
        <v>23</v>
      </c>
      <c r="C19" s="38">
        <v>1038160</v>
      </c>
      <c r="D19" s="80">
        <v>59571</v>
      </c>
      <c r="E19" s="80">
        <v>58845</v>
      </c>
      <c r="F19" s="80">
        <v>73612</v>
      </c>
      <c r="G19" s="79">
        <v>92099</v>
      </c>
      <c r="H19" s="79">
        <v>108384</v>
      </c>
      <c r="I19" s="80">
        <v>120452</v>
      </c>
      <c r="J19" s="80">
        <v>133593</v>
      </c>
      <c r="K19" s="80">
        <v>110885</v>
      </c>
      <c r="L19" s="80">
        <v>90417</v>
      </c>
      <c r="M19" s="80">
        <v>73459</v>
      </c>
      <c r="N19" s="80">
        <v>57252</v>
      </c>
      <c r="O19" s="81">
        <v>59592</v>
      </c>
    </row>
    <row r="20" spans="1:15" ht="12.75" customHeight="1">
      <c r="A20" s="69">
        <v>13</v>
      </c>
      <c r="B20" s="74" t="s">
        <v>27</v>
      </c>
      <c r="C20" s="34">
        <v>906372</v>
      </c>
      <c r="D20" s="76">
        <v>51780</v>
      </c>
      <c r="E20" s="76">
        <v>49080</v>
      </c>
      <c r="F20" s="76">
        <v>64468</v>
      </c>
      <c r="G20" s="75">
        <v>81625</v>
      </c>
      <c r="H20" s="75">
        <v>96711</v>
      </c>
      <c r="I20" s="76">
        <v>107941</v>
      </c>
      <c r="J20" s="76">
        <v>118484</v>
      </c>
      <c r="K20" s="76">
        <v>97463</v>
      </c>
      <c r="L20" s="76">
        <v>78049</v>
      </c>
      <c r="M20" s="76">
        <v>62660</v>
      </c>
      <c r="N20" s="76">
        <v>47874</v>
      </c>
      <c r="O20" s="77">
        <v>50240</v>
      </c>
    </row>
    <row r="21" spans="1:15" ht="12.75" customHeight="1">
      <c r="A21" s="69">
        <v>14</v>
      </c>
      <c r="B21" s="74" t="s">
        <v>28</v>
      </c>
      <c r="C21" s="34">
        <v>131788</v>
      </c>
      <c r="D21" s="76">
        <v>7791</v>
      </c>
      <c r="E21" s="76">
        <v>9766</v>
      </c>
      <c r="F21" s="76">
        <v>9145</v>
      </c>
      <c r="G21" s="75">
        <v>10475</v>
      </c>
      <c r="H21" s="75">
        <v>11673</v>
      </c>
      <c r="I21" s="76">
        <v>12512</v>
      </c>
      <c r="J21" s="76">
        <v>15109</v>
      </c>
      <c r="K21" s="76">
        <v>13422</v>
      </c>
      <c r="L21" s="76">
        <v>12368</v>
      </c>
      <c r="M21" s="76">
        <v>10799</v>
      </c>
      <c r="N21" s="76">
        <v>9378</v>
      </c>
      <c r="O21" s="77">
        <v>9352</v>
      </c>
    </row>
    <row r="22" spans="1:15" ht="15" customHeight="1">
      <c r="A22" s="65">
        <v>15</v>
      </c>
      <c r="B22" s="61" t="s">
        <v>29</v>
      </c>
      <c r="C22" s="25">
        <v>1040147</v>
      </c>
      <c r="D22" s="67">
        <v>76210</v>
      </c>
      <c r="E22" s="67">
        <v>76648</v>
      </c>
      <c r="F22" s="67">
        <v>89358</v>
      </c>
      <c r="G22" s="66">
        <v>100259</v>
      </c>
      <c r="H22" s="66">
        <v>107422</v>
      </c>
      <c r="I22" s="67">
        <v>109245</v>
      </c>
      <c r="J22" s="67">
        <v>112656</v>
      </c>
      <c r="K22" s="67">
        <v>91902</v>
      </c>
      <c r="L22" s="67">
        <v>78509</v>
      </c>
      <c r="M22" s="67">
        <v>73943</v>
      </c>
      <c r="N22" s="67">
        <v>65353</v>
      </c>
      <c r="O22" s="68">
        <v>58642</v>
      </c>
    </row>
    <row r="23" spans="1:15" ht="15" customHeight="1" thickBot="1">
      <c r="A23" s="83">
        <v>16</v>
      </c>
      <c r="B23" s="84" t="s">
        <v>30</v>
      </c>
      <c r="C23" s="44">
        <v>1271934</v>
      </c>
      <c r="D23" s="86">
        <v>76892</v>
      </c>
      <c r="E23" s="86">
        <v>74957</v>
      </c>
      <c r="F23" s="86">
        <v>92485</v>
      </c>
      <c r="G23" s="85">
        <v>111480</v>
      </c>
      <c r="H23" s="85">
        <v>129779</v>
      </c>
      <c r="I23" s="86">
        <v>143400</v>
      </c>
      <c r="J23" s="86">
        <v>157796</v>
      </c>
      <c r="K23" s="86">
        <v>131432</v>
      </c>
      <c r="L23" s="86">
        <v>108947</v>
      </c>
      <c r="M23" s="86">
        <v>90724</v>
      </c>
      <c r="N23" s="86">
        <v>76218</v>
      </c>
      <c r="O23" s="87">
        <v>77824</v>
      </c>
    </row>
    <row r="24" spans="1:15" ht="20.100000000000001" customHeight="1" thickTop="1">
      <c r="A24" s="940" t="s">
        <v>170</v>
      </c>
      <c r="B24" s="941"/>
      <c r="C24" s="21">
        <v>558931</v>
      </c>
      <c r="D24" s="63">
        <v>41449</v>
      </c>
      <c r="E24" s="63">
        <v>36353</v>
      </c>
      <c r="F24" s="63">
        <v>40868</v>
      </c>
      <c r="G24" s="62">
        <v>45904</v>
      </c>
      <c r="H24" s="62">
        <v>50672</v>
      </c>
      <c r="I24" s="63">
        <v>57269</v>
      </c>
      <c r="J24" s="63">
        <v>65395</v>
      </c>
      <c r="K24" s="63">
        <v>56595</v>
      </c>
      <c r="L24" s="63">
        <v>45229</v>
      </c>
      <c r="M24" s="63">
        <v>39727</v>
      </c>
      <c r="N24" s="63">
        <v>38221</v>
      </c>
      <c r="O24" s="64">
        <v>41247</v>
      </c>
    </row>
    <row r="25" spans="1:15" ht="15" customHeight="1">
      <c r="A25" s="65">
        <v>1</v>
      </c>
      <c r="B25" s="61" t="s">
        <v>17</v>
      </c>
      <c r="C25" s="25">
        <v>282259</v>
      </c>
      <c r="D25" s="67">
        <v>22274</v>
      </c>
      <c r="E25" s="67">
        <v>22262</v>
      </c>
      <c r="F25" s="67">
        <v>25110</v>
      </c>
      <c r="G25" s="66">
        <v>25624</v>
      </c>
      <c r="H25" s="66">
        <v>26083</v>
      </c>
      <c r="I25" s="67">
        <v>27440</v>
      </c>
      <c r="J25" s="67">
        <v>29195</v>
      </c>
      <c r="K25" s="67">
        <v>25956</v>
      </c>
      <c r="L25" s="67">
        <v>20806</v>
      </c>
      <c r="M25" s="67">
        <v>18021</v>
      </c>
      <c r="N25" s="67">
        <v>18286</v>
      </c>
      <c r="O25" s="68">
        <v>21202</v>
      </c>
    </row>
    <row r="26" spans="1:15" ht="15" customHeight="1">
      <c r="A26" s="69">
        <v>2</v>
      </c>
      <c r="B26" s="70" t="s">
        <v>18</v>
      </c>
      <c r="C26" s="30">
        <v>153795</v>
      </c>
      <c r="D26" s="72">
        <v>12407</v>
      </c>
      <c r="E26" s="72">
        <v>11215</v>
      </c>
      <c r="F26" s="72">
        <v>13040</v>
      </c>
      <c r="G26" s="71">
        <v>13986</v>
      </c>
      <c r="H26" s="71">
        <v>14314</v>
      </c>
      <c r="I26" s="72">
        <v>14766</v>
      </c>
      <c r="J26" s="72">
        <v>16954</v>
      </c>
      <c r="K26" s="72">
        <v>15365</v>
      </c>
      <c r="L26" s="72">
        <v>12458</v>
      </c>
      <c r="M26" s="72">
        <v>10526</v>
      </c>
      <c r="N26" s="72">
        <v>10209</v>
      </c>
      <c r="O26" s="73">
        <v>8554</v>
      </c>
    </row>
    <row r="27" spans="1:15" ht="12.75" customHeight="1">
      <c r="A27" s="69">
        <v>3</v>
      </c>
      <c r="B27" s="74" t="s">
        <v>19</v>
      </c>
      <c r="C27" s="34">
        <v>98235</v>
      </c>
      <c r="D27" s="76">
        <v>7576</v>
      </c>
      <c r="E27" s="76">
        <v>7305</v>
      </c>
      <c r="F27" s="76">
        <v>8974</v>
      </c>
      <c r="G27" s="75">
        <v>9564</v>
      </c>
      <c r="H27" s="75">
        <v>9785</v>
      </c>
      <c r="I27" s="76">
        <v>9944</v>
      </c>
      <c r="J27" s="76">
        <v>11005</v>
      </c>
      <c r="K27" s="76">
        <v>9734</v>
      </c>
      <c r="L27" s="76">
        <v>7419</v>
      </c>
      <c r="M27" s="76">
        <v>6130</v>
      </c>
      <c r="N27" s="76">
        <v>5922</v>
      </c>
      <c r="O27" s="77">
        <v>4878</v>
      </c>
    </row>
    <row r="28" spans="1:15" ht="12.75" customHeight="1">
      <c r="A28" s="69">
        <v>4</v>
      </c>
      <c r="B28" s="74" t="s">
        <v>308</v>
      </c>
      <c r="C28" s="34">
        <v>5999</v>
      </c>
      <c r="D28" s="76">
        <v>511</v>
      </c>
      <c r="E28" s="76">
        <v>445</v>
      </c>
      <c r="F28" s="76">
        <v>418</v>
      </c>
      <c r="G28" s="75">
        <v>408</v>
      </c>
      <c r="H28" s="75">
        <v>401</v>
      </c>
      <c r="I28" s="76">
        <v>669</v>
      </c>
      <c r="J28" s="76">
        <v>740</v>
      </c>
      <c r="K28" s="76">
        <v>616</v>
      </c>
      <c r="L28" s="76">
        <v>505</v>
      </c>
      <c r="M28" s="76">
        <v>496</v>
      </c>
      <c r="N28" s="76">
        <v>460</v>
      </c>
      <c r="O28" s="77">
        <v>330</v>
      </c>
    </row>
    <row r="29" spans="1:15" ht="12.75" customHeight="1">
      <c r="A29" s="69">
        <v>5</v>
      </c>
      <c r="B29" s="74" t="s">
        <v>307</v>
      </c>
      <c r="C29" s="34">
        <v>40983</v>
      </c>
      <c r="D29" s="76">
        <v>4200</v>
      </c>
      <c r="E29" s="76">
        <v>3235</v>
      </c>
      <c r="F29" s="76">
        <v>3346</v>
      </c>
      <c r="G29" s="75">
        <v>3563</v>
      </c>
      <c r="H29" s="75">
        <v>3571</v>
      </c>
      <c r="I29" s="76">
        <v>3451</v>
      </c>
      <c r="J29" s="76">
        <v>4148</v>
      </c>
      <c r="K29" s="76">
        <v>3679</v>
      </c>
      <c r="L29" s="76">
        <v>3286</v>
      </c>
      <c r="M29" s="76">
        <v>2888</v>
      </c>
      <c r="N29" s="76">
        <v>2916</v>
      </c>
      <c r="O29" s="77">
        <v>2699</v>
      </c>
    </row>
    <row r="30" spans="1:15" ht="12.75" customHeight="1">
      <c r="A30" s="69">
        <v>6</v>
      </c>
      <c r="B30" s="74" t="s">
        <v>22</v>
      </c>
      <c r="C30" s="34">
        <v>8578</v>
      </c>
      <c r="D30" s="76">
        <v>120</v>
      </c>
      <c r="E30" s="76">
        <v>230</v>
      </c>
      <c r="F30" s="76">
        <v>302</v>
      </c>
      <c r="G30" s="75">
        <v>451</v>
      </c>
      <c r="H30" s="75">
        <v>557</v>
      </c>
      <c r="I30" s="76">
        <v>703</v>
      </c>
      <c r="J30" s="76">
        <v>1061</v>
      </c>
      <c r="K30" s="76">
        <v>1335</v>
      </c>
      <c r="L30" s="76">
        <v>1249</v>
      </c>
      <c r="M30" s="76">
        <v>1012</v>
      </c>
      <c r="N30" s="76">
        <v>911</v>
      </c>
      <c r="O30" s="77">
        <v>647</v>
      </c>
    </row>
    <row r="31" spans="1:15" ht="15" customHeight="1">
      <c r="A31" s="69">
        <v>7</v>
      </c>
      <c r="B31" s="82" t="s">
        <v>23</v>
      </c>
      <c r="C31" s="38">
        <v>128464</v>
      </c>
      <c r="D31" s="80">
        <v>9866</v>
      </c>
      <c r="E31" s="80">
        <v>11048</v>
      </c>
      <c r="F31" s="80">
        <v>12070</v>
      </c>
      <c r="G31" s="79">
        <v>11638</v>
      </c>
      <c r="H31" s="79">
        <v>11769</v>
      </c>
      <c r="I31" s="80">
        <v>12674</v>
      </c>
      <c r="J31" s="80">
        <v>12241</v>
      </c>
      <c r="K31" s="80">
        <v>10591</v>
      </c>
      <c r="L31" s="80">
        <v>8348</v>
      </c>
      <c r="M31" s="80">
        <v>7496</v>
      </c>
      <c r="N31" s="80">
        <v>8077</v>
      </c>
      <c r="O31" s="81">
        <v>12648</v>
      </c>
    </row>
    <row r="32" spans="1:15" ht="15" customHeight="1">
      <c r="A32" s="65">
        <v>8</v>
      </c>
      <c r="B32" s="61" t="s">
        <v>24</v>
      </c>
      <c r="C32" s="25">
        <v>276671</v>
      </c>
      <c r="D32" s="67">
        <v>19176</v>
      </c>
      <c r="E32" s="67">
        <v>14091</v>
      </c>
      <c r="F32" s="67">
        <v>15758</v>
      </c>
      <c r="G32" s="66">
        <v>20280</v>
      </c>
      <c r="H32" s="66">
        <v>24589</v>
      </c>
      <c r="I32" s="67">
        <v>29829</v>
      </c>
      <c r="J32" s="67">
        <v>36200</v>
      </c>
      <c r="K32" s="67">
        <v>30639</v>
      </c>
      <c r="L32" s="67">
        <v>24423</v>
      </c>
      <c r="M32" s="67">
        <v>21706</v>
      </c>
      <c r="N32" s="67">
        <v>19935</v>
      </c>
      <c r="O32" s="68">
        <v>20045</v>
      </c>
    </row>
    <row r="33" spans="1:15" ht="15" customHeight="1">
      <c r="A33" s="69">
        <v>9</v>
      </c>
      <c r="B33" s="70" t="s">
        <v>25</v>
      </c>
      <c r="C33" s="30">
        <v>53121</v>
      </c>
      <c r="D33" s="72">
        <v>4816</v>
      </c>
      <c r="E33" s="72">
        <v>3790</v>
      </c>
      <c r="F33" s="72">
        <v>3334</v>
      </c>
      <c r="G33" s="71">
        <v>3808</v>
      </c>
      <c r="H33" s="71">
        <v>4428</v>
      </c>
      <c r="I33" s="72">
        <v>5389</v>
      </c>
      <c r="J33" s="72">
        <v>6304</v>
      </c>
      <c r="K33" s="72">
        <v>5597</v>
      </c>
      <c r="L33" s="72">
        <v>4179</v>
      </c>
      <c r="M33" s="72">
        <v>3573</v>
      </c>
      <c r="N33" s="72">
        <v>3907</v>
      </c>
      <c r="O33" s="73">
        <v>3994</v>
      </c>
    </row>
    <row r="34" spans="1:15" ht="12.75" customHeight="1">
      <c r="A34" s="69">
        <v>10</v>
      </c>
      <c r="B34" s="74" t="s">
        <v>26</v>
      </c>
      <c r="C34" s="34">
        <v>3905</v>
      </c>
      <c r="D34" s="76">
        <v>432</v>
      </c>
      <c r="E34" s="76">
        <v>293</v>
      </c>
      <c r="F34" s="76">
        <v>218</v>
      </c>
      <c r="G34" s="75">
        <v>258</v>
      </c>
      <c r="H34" s="75">
        <v>326</v>
      </c>
      <c r="I34" s="76">
        <v>336</v>
      </c>
      <c r="J34" s="76">
        <v>333</v>
      </c>
      <c r="K34" s="76">
        <v>312</v>
      </c>
      <c r="L34" s="76">
        <v>260</v>
      </c>
      <c r="M34" s="76">
        <v>233</v>
      </c>
      <c r="N34" s="76">
        <v>354</v>
      </c>
      <c r="O34" s="77">
        <v>551</v>
      </c>
    </row>
    <row r="35" spans="1:15" ht="12.75" customHeight="1">
      <c r="A35" s="69">
        <v>11</v>
      </c>
      <c r="B35" s="74" t="s">
        <v>22</v>
      </c>
      <c r="C35" s="34">
        <v>49215</v>
      </c>
      <c r="D35" s="76">
        <v>4384</v>
      </c>
      <c r="E35" s="76">
        <v>3498</v>
      </c>
      <c r="F35" s="76">
        <v>3116</v>
      </c>
      <c r="G35" s="75">
        <v>3550</v>
      </c>
      <c r="H35" s="75">
        <v>4103</v>
      </c>
      <c r="I35" s="76">
        <v>5054</v>
      </c>
      <c r="J35" s="76">
        <v>5971</v>
      </c>
      <c r="K35" s="76">
        <v>5285</v>
      </c>
      <c r="L35" s="76">
        <v>3918</v>
      </c>
      <c r="M35" s="76">
        <v>3340</v>
      </c>
      <c r="N35" s="76">
        <v>3554</v>
      </c>
      <c r="O35" s="77">
        <v>3443</v>
      </c>
    </row>
    <row r="36" spans="1:15" ht="15" customHeight="1">
      <c r="A36" s="69">
        <v>12</v>
      </c>
      <c r="B36" s="82" t="s">
        <v>23</v>
      </c>
      <c r="C36" s="38">
        <v>223551</v>
      </c>
      <c r="D36" s="80">
        <v>14360</v>
      </c>
      <c r="E36" s="80">
        <v>10301</v>
      </c>
      <c r="F36" s="80">
        <v>12424</v>
      </c>
      <c r="G36" s="79">
        <v>16472</v>
      </c>
      <c r="H36" s="79">
        <v>20161</v>
      </c>
      <c r="I36" s="80">
        <v>24440</v>
      </c>
      <c r="J36" s="80">
        <v>29896</v>
      </c>
      <c r="K36" s="80">
        <v>25042</v>
      </c>
      <c r="L36" s="80">
        <v>20244</v>
      </c>
      <c r="M36" s="80">
        <v>18132</v>
      </c>
      <c r="N36" s="80">
        <v>16028</v>
      </c>
      <c r="O36" s="81">
        <v>16051</v>
      </c>
    </row>
    <row r="37" spans="1:15" ht="12.75" customHeight="1">
      <c r="A37" s="69">
        <v>13</v>
      </c>
      <c r="B37" s="74" t="s">
        <v>27</v>
      </c>
      <c r="C37" s="34">
        <v>195737</v>
      </c>
      <c r="D37" s="76">
        <v>11861</v>
      </c>
      <c r="E37" s="76">
        <v>8119</v>
      </c>
      <c r="F37" s="76">
        <v>10237</v>
      </c>
      <c r="G37" s="75">
        <v>14218</v>
      </c>
      <c r="H37" s="75">
        <v>17795</v>
      </c>
      <c r="I37" s="76">
        <v>22102</v>
      </c>
      <c r="J37" s="76">
        <v>27422</v>
      </c>
      <c r="K37" s="76">
        <v>22498</v>
      </c>
      <c r="L37" s="76">
        <v>17892</v>
      </c>
      <c r="M37" s="76">
        <v>14907</v>
      </c>
      <c r="N37" s="76">
        <v>14430</v>
      </c>
      <c r="O37" s="77">
        <v>14257</v>
      </c>
    </row>
    <row r="38" spans="1:15" ht="12.75" customHeight="1">
      <c r="A38" s="69">
        <v>14</v>
      </c>
      <c r="B38" s="74" t="s">
        <v>28</v>
      </c>
      <c r="C38" s="34">
        <v>27813</v>
      </c>
      <c r="D38" s="76">
        <v>2498</v>
      </c>
      <c r="E38" s="76">
        <v>2182</v>
      </c>
      <c r="F38" s="76">
        <v>2187</v>
      </c>
      <c r="G38" s="75">
        <v>2255</v>
      </c>
      <c r="H38" s="75">
        <v>2366</v>
      </c>
      <c r="I38" s="76">
        <v>2338</v>
      </c>
      <c r="J38" s="76">
        <v>2474</v>
      </c>
      <c r="K38" s="76">
        <v>2544</v>
      </c>
      <c r="L38" s="76">
        <v>2352</v>
      </c>
      <c r="M38" s="76">
        <v>3225</v>
      </c>
      <c r="N38" s="76">
        <v>1598</v>
      </c>
      <c r="O38" s="77">
        <v>1794</v>
      </c>
    </row>
    <row r="39" spans="1:15" ht="15" customHeight="1">
      <c r="A39" s="65">
        <v>15</v>
      </c>
      <c r="B39" s="61" t="s">
        <v>29</v>
      </c>
      <c r="C39" s="25">
        <v>206916</v>
      </c>
      <c r="D39" s="67">
        <v>17223</v>
      </c>
      <c r="E39" s="67">
        <v>15005</v>
      </c>
      <c r="F39" s="67">
        <v>16375</v>
      </c>
      <c r="G39" s="66">
        <v>17794</v>
      </c>
      <c r="H39" s="66">
        <v>18742</v>
      </c>
      <c r="I39" s="67">
        <v>20156</v>
      </c>
      <c r="J39" s="67">
        <v>23258</v>
      </c>
      <c r="K39" s="67">
        <v>20963</v>
      </c>
      <c r="L39" s="67">
        <v>16637</v>
      </c>
      <c r="M39" s="67">
        <v>14099</v>
      </c>
      <c r="N39" s="67">
        <v>14116</v>
      </c>
      <c r="O39" s="68">
        <v>12548</v>
      </c>
    </row>
    <row r="40" spans="1:15" ht="15" customHeight="1" thickBot="1">
      <c r="A40" s="88">
        <v>16</v>
      </c>
      <c r="B40" s="89" t="s">
        <v>30</v>
      </c>
      <c r="C40" s="49">
        <v>352015</v>
      </c>
      <c r="D40" s="91">
        <v>24226</v>
      </c>
      <c r="E40" s="91">
        <v>21348</v>
      </c>
      <c r="F40" s="91">
        <v>24494</v>
      </c>
      <c r="G40" s="90">
        <v>28110</v>
      </c>
      <c r="H40" s="90">
        <v>31930</v>
      </c>
      <c r="I40" s="91">
        <v>37114</v>
      </c>
      <c r="J40" s="91">
        <v>42137</v>
      </c>
      <c r="K40" s="91">
        <v>35633</v>
      </c>
      <c r="L40" s="91">
        <v>28592</v>
      </c>
      <c r="M40" s="91">
        <v>25628</v>
      </c>
      <c r="N40" s="91">
        <v>24105</v>
      </c>
      <c r="O40" s="92">
        <v>28699</v>
      </c>
    </row>
    <row r="42" spans="1:15" ht="17.25">
      <c r="A42" s="52" t="s">
        <v>0</v>
      </c>
    </row>
    <row r="43" spans="1:15" ht="12.75" customHeight="1"/>
    <row r="44" spans="1:15" ht="17.25" customHeight="1" thickBot="1">
      <c r="B44" s="52" t="s">
        <v>34</v>
      </c>
      <c r="O44" s="54" t="s">
        <v>2</v>
      </c>
    </row>
    <row r="45" spans="1:15" ht="12.75" customHeight="1">
      <c r="A45" s="55"/>
      <c r="B45" s="56" t="s">
        <v>3</v>
      </c>
      <c r="C45" s="7"/>
      <c r="D45" s="8" t="str">
        <f>D4</f>
        <v>2014年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2015年</v>
      </c>
      <c r="N45" s="9"/>
      <c r="O45" s="10"/>
    </row>
    <row r="46" spans="1:15" ht="12.75" customHeight="1">
      <c r="A46" s="57"/>
      <c r="B46" s="58"/>
      <c r="C46" s="13" t="str">
        <f>C5</f>
        <v>2014年度計</v>
      </c>
      <c r="D46" s="14" t="s">
        <v>4</v>
      </c>
      <c r="E46" s="14" t="s">
        <v>5</v>
      </c>
      <c r="F46" s="14" t="s">
        <v>6</v>
      </c>
      <c r="G46" s="892" t="s">
        <v>7</v>
      </c>
      <c r="H46" s="892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59" t="s">
        <v>33</v>
      </c>
      <c r="B47" s="60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42" t="s">
        <v>171</v>
      </c>
      <c r="B48" s="943"/>
      <c r="C48" s="21">
        <v>1006888</v>
      </c>
      <c r="D48" s="63">
        <v>69692</v>
      </c>
      <c r="E48" s="63">
        <v>65750</v>
      </c>
      <c r="F48" s="63">
        <v>72564</v>
      </c>
      <c r="G48" s="62">
        <v>76734</v>
      </c>
      <c r="H48" s="62">
        <v>83040</v>
      </c>
      <c r="I48" s="63">
        <v>85755</v>
      </c>
      <c r="J48" s="63">
        <v>90333</v>
      </c>
      <c r="K48" s="63">
        <v>93571</v>
      </c>
      <c r="L48" s="63">
        <v>94387</v>
      </c>
      <c r="M48" s="63">
        <v>94249</v>
      </c>
      <c r="N48" s="63">
        <v>92006</v>
      </c>
      <c r="O48" s="64">
        <v>88808</v>
      </c>
    </row>
    <row r="49" spans="1:15" ht="15" customHeight="1">
      <c r="A49" s="65">
        <v>1</v>
      </c>
      <c r="B49" s="61" t="s">
        <v>17</v>
      </c>
      <c r="C49" s="25">
        <v>306686</v>
      </c>
      <c r="D49" s="67">
        <v>23683</v>
      </c>
      <c r="E49" s="67">
        <v>21457</v>
      </c>
      <c r="F49" s="67">
        <v>24505</v>
      </c>
      <c r="G49" s="66">
        <v>27142</v>
      </c>
      <c r="H49" s="66">
        <v>26923</v>
      </c>
      <c r="I49" s="67">
        <v>27761</v>
      </c>
      <c r="J49" s="67">
        <v>27840</v>
      </c>
      <c r="K49" s="67">
        <v>27930</v>
      </c>
      <c r="L49" s="67">
        <v>25710</v>
      </c>
      <c r="M49" s="67">
        <v>25713</v>
      </c>
      <c r="N49" s="67">
        <v>23441</v>
      </c>
      <c r="O49" s="68">
        <v>24583</v>
      </c>
    </row>
    <row r="50" spans="1:15" ht="15" customHeight="1">
      <c r="A50" s="69">
        <v>2</v>
      </c>
      <c r="B50" s="70" t="s">
        <v>18</v>
      </c>
      <c r="C50" s="30">
        <v>241770</v>
      </c>
      <c r="D50" s="72">
        <v>19246</v>
      </c>
      <c r="E50" s="72">
        <v>17321</v>
      </c>
      <c r="F50" s="72">
        <v>19042</v>
      </c>
      <c r="G50" s="71">
        <v>21688</v>
      </c>
      <c r="H50" s="71">
        <v>22195</v>
      </c>
      <c r="I50" s="72">
        <v>22294</v>
      </c>
      <c r="J50" s="72">
        <v>22521</v>
      </c>
      <c r="K50" s="72">
        <v>21313</v>
      </c>
      <c r="L50" s="72">
        <v>19814</v>
      </c>
      <c r="M50" s="72">
        <v>19674</v>
      </c>
      <c r="N50" s="72">
        <v>18571</v>
      </c>
      <c r="O50" s="73">
        <v>18091</v>
      </c>
    </row>
    <row r="51" spans="1:15" ht="12.75" customHeight="1">
      <c r="A51" s="69">
        <v>3</v>
      </c>
      <c r="B51" s="74" t="s">
        <v>19</v>
      </c>
      <c r="C51" s="34">
        <v>146499</v>
      </c>
      <c r="D51" s="76">
        <v>11968</v>
      </c>
      <c r="E51" s="76">
        <v>10867</v>
      </c>
      <c r="F51" s="76">
        <v>11909</v>
      </c>
      <c r="G51" s="75">
        <v>13368</v>
      </c>
      <c r="H51" s="75">
        <v>13486</v>
      </c>
      <c r="I51" s="76">
        <v>13401</v>
      </c>
      <c r="J51" s="76">
        <v>13394</v>
      </c>
      <c r="K51" s="76">
        <v>12806</v>
      </c>
      <c r="L51" s="76">
        <v>11900</v>
      </c>
      <c r="M51" s="76">
        <v>11594</v>
      </c>
      <c r="N51" s="76">
        <v>11330</v>
      </c>
      <c r="O51" s="77">
        <v>10475</v>
      </c>
    </row>
    <row r="52" spans="1:15" ht="12.75" customHeight="1">
      <c r="A52" s="69">
        <v>4</v>
      </c>
      <c r="B52" s="74" t="s">
        <v>308</v>
      </c>
      <c r="C52" s="34">
        <v>23304</v>
      </c>
      <c r="D52" s="76">
        <v>1227</v>
      </c>
      <c r="E52" s="76">
        <v>1267</v>
      </c>
      <c r="F52" s="76">
        <v>1521</v>
      </c>
      <c r="G52" s="75">
        <v>2045</v>
      </c>
      <c r="H52" s="75">
        <v>2592</v>
      </c>
      <c r="I52" s="76">
        <v>2845</v>
      </c>
      <c r="J52" s="76">
        <v>3030</v>
      </c>
      <c r="K52" s="76">
        <v>2700</v>
      </c>
      <c r="L52" s="76">
        <v>2023</v>
      </c>
      <c r="M52" s="76">
        <v>1867</v>
      </c>
      <c r="N52" s="76">
        <v>1283</v>
      </c>
      <c r="O52" s="77">
        <v>906</v>
      </c>
    </row>
    <row r="53" spans="1:15" ht="12.75" customHeight="1">
      <c r="A53" s="69">
        <v>5</v>
      </c>
      <c r="B53" s="74" t="s">
        <v>307</v>
      </c>
      <c r="C53" s="34">
        <v>56940</v>
      </c>
      <c r="D53" s="76">
        <v>4893</v>
      </c>
      <c r="E53" s="76">
        <v>4184</v>
      </c>
      <c r="F53" s="76">
        <v>4486</v>
      </c>
      <c r="G53" s="75">
        <v>4730</v>
      </c>
      <c r="H53" s="75">
        <v>4505</v>
      </c>
      <c r="I53" s="76">
        <v>4632</v>
      </c>
      <c r="J53" s="76">
        <v>4834</v>
      </c>
      <c r="K53" s="76">
        <v>4578</v>
      </c>
      <c r="L53" s="76">
        <v>4614</v>
      </c>
      <c r="M53" s="76">
        <v>4782</v>
      </c>
      <c r="N53" s="76">
        <v>4943</v>
      </c>
      <c r="O53" s="77">
        <v>5759</v>
      </c>
    </row>
    <row r="54" spans="1:15" ht="12.75" customHeight="1">
      <c r="A54" s="69">
        <v>6</v>
      </c>
      <c r="B54" s="74" t="s">
        <v>22</v>
      </c>
      <c r="C54" s="34">
        <v>15028</v>
      </c>
      <c r="D54" s="76">
        <v>1157</v>
      </c>
      <c r="E54" s="76">
        <v>1002</v>
      </c>
      <c r="F54" s="76">
        <v>1126</v>
      </c>
      <c r="G54" s="75">
        <v>1546</v>
      </c>
      <c r="H54" s="75">
        <v>1612</v>
      </c>
      <c r="I54" s="76">
        <v>1416</v>
      </c>
      <c r="J54" s="76">
        <v>1263</v>
      </c>
      <c r="K54" s="76">
        <v>1230</v>
      </c>
      <c r="L54" s="76">
        <v>1277</v>
      </c>
      <c r="M54" s="76">
        <v>1431</v>
      </c>
      <c r="N54" s="76">
        <v>1015</v>
      </c>
      <c r="O54" s="77">
        <v>951</v>
      </c>
    </row>
    <row r="55" spans="1:15" ht="15" customHeight="1">
      <c r="A55" s="69">
        <v>7</v>
      </c>
      <c r="B55" s="78" t="s">
        <v>23</v>
      </c>
      <c r="C55" s="38">
        <v>64916</v>
      </c>
      <c r="D55" s="80">
        <v>4437</v>
      </c>
      <c r="E55" s="80">
        <v>4136</v>
      </c>
      <c r="F55" s="80">
        <v>5463</v>
      </c>
      <c r="G55" s="79">
        <v>5453</v>
      </c>
      <c r="H55" s="79">
        <v>4729</v>
      </c>
      <c r="I55" s="80">
        <v>5467</v>
      </c>
      <c r="J55" s="80">
        <v>5319</v>
      </c>
      <c r="K55" s="80">
        <v>6617</v>
      </c>
      <c r="L55" s="80">
        <v>5895</v>
      </c>
      <c r="M55" s="80">
        <v>6039</v>
      </c>
      <c r="N55" s="80">
        <v>4870</v>
      </c>
      <c r="O55" s="81">
        <v>6491</v>
      </c>
    </row>
    <row r="56" spans="1:15" ht="15" customHeight="1">
      <c r="A56" s="65">
        <v>8</v>
      </c>
      <c r="B56" s="61" t="s">
        <v>24</v>
      </c>
      <c r="C56" s="25">
        <v>700202</v>
      </c>
      <c r="D56" s="67">
        <v>46009</v>
      </c>
      <c r="E56" s="67">
        <v>44293</v>
      </c>
      <c r="F56" s="67">
        <v>48059</v>
      </c>
      <c r="G56" s="66">
        <v>49592</v>
      </c>
      <c r="H56" s="66">
        <v>56116</v>
      </c>
      <c r="I56" s="67">
        <v>57994</v>
      </c>
      <c r="J56" s="67">
        <v>62494</v>
      </c>
      <c r="K56" s="67">
        <v>65641</v>
      </c>
      <c r="L56" s="67">
        <v>68677</v>
      </c>
      <c r="M56" s="67">
        <v>68536</v>
      </c>
      <c r="N56" s="67">
        <v>68565</v>
      </c>
      <c r="O56" s="68">
        <v>64225</v>
      </c>
    </row>
    <row r="57" spans="1:15" ht="15" customHeight="1">
      <c r="A57" s="69">
        <v>9</v>
      </c>
      <c r="B57" s="70" t="s">
        <v>25</v>
      </c>
      <c r="C57" s="30">
        <v>109149</v>
      </c>
      <c r="D57" s="72">
        <v>8413</v>
      </c>
      <c r="E57" s="72">
        <v>8481</v>
      </c>
      <c r="F57" s="72">
        <v>8875</v>
      </c>
      <c r="G57" s="71">
        <v>7922</v>
      </c>
      <c r="H57" s="71">
        <v>10511</v>
      </c>
      <c r="I57" s="72">
        <v>8530</v>
      </c>
      <c r="J57" s="72">
        <v>8397</v>
      </c>
      <c r="K57" s="72">
        <v>8614</v>
      </c>
      <c r="L57" s="72">
        <v>9323</v>
      </c>
      <c r="M57" s="72">
        <v>9608</v>
      </c>
      <c r="N57" s="72">
        <v>11730</v>
      </c>
      <c r="O57" s="73">
        <v>8746</v>
      </c>
    </row>
    <row r="58" spans="1:15" ht="12.75" customHeight="1">
      <c r="A58" s="69">
        <v>10</v>
      </c>
      <c r="B58" s="74" t="s">
        <v>26</v>
      </c>
      <c r="C58" s="34">
        <v>40135</v>
      </c>
      <c r="D58" s="76">
        <v>4281</v>
      </c>
      <c r="E58" s="76">
        <v>3961</v>
      </c>
      <c r="F58" s="76">
        <v>3801</v>
      </c>
      <c r="G58" s="75">
        <v>3402</v>
      </c>
      <c r="H58" s="75">
        <v>2954</v>
      </c>
      <c r="I58" s="76">
        <v>2830</v>
      </c>
      <c r="J58" s="76">
        <v>3008</v>
      </c>
      <c r="K58" s="76">
        <v>2876</v>
      </c>
      <c r="L58" s="76">
        <v>2915</v>
      </c>
      <c r="M58" s="76">
        <v>3145</v>
      </c>
      <c r="N58" s="76">
        <v>3357</v>
      </c>
      <c r="O58" s="77">
        <v>3605</v>
      </c>
    </row>
    <row r="59" spans="1:15" ht="12.75" customHeight="1">
      <c r="A59" s="69">
        <v>11</v>
      </c>
      <c r="B59" s="74" t="s">
        <v>22</v>
      </c>
      <c r="C59" s="34">
        <v>69014</v>
      </c>
      <c r="D59" s="76">
        <v>4132</v>
      </c>
      <c r="E59" s="76">
        <v>4520</v>
      </c>
      <c r="F59" s="76">
        <v>5074</v>
      </c>
      <c r="G59" s="75">
        <v>4520</v>
      </c>
      <c r="H59" s="75">
        <v>7557</v>
      </c>
      <c r="I59" s="76">
        <v>5701</v>
      </c>
      <c r="J59" s="76">
        <v>5389</v>
      </c>
      <c r="K59" s="76">
        <v>5738</v>
      </c>
      <c r="L59" s="76">
        <v>6407</v>
      </c>
      <c r="M59" s="76">
        <v>6463</v>
      </c>
      <c r="N59" s="76">
        <v>8372</v>
      </c>
      <c r="O59" s="77">
        <v>5141</v>
      </c>
    </row>
    <row r="60" spans="1:15" ht="15" customHeight="1">
      <c r="A60" s="69">
        <v>12</v>
      </c>
      <c r="B60" s="82" t="s">
        <v>23</v>
      </c>
      <c r="C60" s="38">
        <v>591053</v>
      </c>
      <c r="D60" s="80">
        <v>37597</v>
      </c>
      <c r="E60" s="80">
        <v>35812</v>
      </c>
      <c r="F60" s="80">
        <v>39184</v>
      </c>
      <c r="G60" s="79">
        <v>41670</v>
      </c>
      <c r="H60" s="79">
        <v>45605</v>
      </c>
      <c r="I60" s="80">
        <v>49464</v>
      </c>
      <c r="J60" s="80">
        <v>54097</v>
      </c>
      <c r="K60" s="80">
        <v>57027</v>
      </c>
      <c r="L60" s="80">
        <v>59354</v>
      </c>
      <c r="M60" s="80">
        <v>58928</v>
      </c>
      <c r="N60" s="80">
        <v>56835</v>
      </c>
      <c r="O60" s="81">
        <v>55479</v>
      </c>
    </row>
    <row r="61" spans="1:15" ht="12.75" customHeight="1">
      <c r="A61" s="69">
        <v>13</v>
      </c>
      <c r="B61" s="74" t="s">
        <v>27</v>
      </c>
      <c r="C61" s="34">
        <v>506271</v>
      </c>
      <c r="D61" s="76">
        <v>33228</v>
      </c>
      <c r="E61" s="76">
        <v>31154</v>
      </c>
      <c r="F61" s="76">
        <v>33862</v>
      </c>
      <c r="G61" s="75">
        <v>35781</v>
      </c>
      <c r="H61" s="75">
        <v>38996</v>
      </c>
      <c r="I61" s="76">
        <v>42054</v>
      </c>
      <c r="J61" s="76">
        <v>45924</v>
      </c>
      <c r="K61" s="76">
        <v>48298</v>
      </c>
      <c r="L61" s="76">
        <v>51026</v>
      </c>
      <c r="M61" s="76">
        <v>50596</v>
      </c>
      <c r="N61" s="76">
        <v>48133</v>
      </c>
      <c r="O61" s="77">
        <v>47219</v>
      </c>
    </row>
    <row r="62" spans="1:15" ht="12.75" customHeight="1">
      <c r="A62" s="69">
        <v>14</v>
      </c>
      <c r="B62" s="74" t="s">
        <v>28</v>
      </c>
      <c r="C62" s="34">
        <v>84782</v>
      </c>
      <c r="D62" s="76">
        <v>4369</v>
      </c>
      <c r="E62" s="76">
        <v>4658</v>
      </c>
      <c r="F62" s="76">
        <v>5322</v>
      </c>
      <c r="G62" s="75">
        <v>5889</v>
      </c>
      <c r="H62" s="75">
        <v>6609</v>
      </c>
      <c r="I62" s="76">
        <v>7410</v>
      </c>
      <c r="J62" s="76">
        <v>8172</v>
      </c>
      <c r="K62" s="76">
        <v>8728</v>
      </c>
      <c r="L62" s="76">
        <v>8328</v>
      </c>
      <c r="M62" s="76">
        <v>8332</v>
      </c>
      <c r="N62" s="76">
        <v>8702</v>
      </c>
      <c r="O62" s="77">
        <v>8261</v>
      </c>
    </row>
    <row r="63" spans="1:15" ht="15" customHeight="1">
      <c r="A63" s="65">
        <v>15</v>
      </c>
      <c r="B63" s="61" t="s">
        <v>29</v>
      </c>
      <c r="C63" s="25">
        <v>350919</v>
      </c>
      <c r="D63" s="67">
        <v>27658</v>
      </c>
      <c r="E63" s="67">
        <v>25802</v>
      </c>
      <c r="F63" s="67">
        <v>27916</v>
      </c>
      <c r="G63" s="66">
        <v>29610</v>
      </c>
      <c r="H63" s="66">
        <v>32706</v>
      </c>
      <c r="I63" s="67">
        <v>30824</v>
      </c>
      <c r="J63" s="67">
        <v>30918</v>
      </c>
      <c r="K63" s="67">
        <v>29928</v>
      </c>
      <c r="L63" s="67">
        <v>29137</v>
      </c>
      <c r="M63" s="67">
        <v>29282</v>
      </c>
      <c r="N63" s="67">
        <v>30301</v>
      </c>
      <c r="O63" s="68">
        <v>26837</v>
      </c>
    </row>
    <row r="64" spans="1:15" ht="15" customHeight="1" thickBot="1">
      <c r="A64" s="83">
        <v>16</v>
      </c>
      <c r="B64" s="84" t="s">
        <v>30</v>
      </c>
      <c r="C64" s="44">
        <v>655969</v>
      </c>
      <c r="D64" s="86">
        <v>42034</v>
      </c>
      <c r="E64" s="86">
        <v>39948</v>
      </c>
      <c r="F64" s="86">
        <v>44647</v>
      </c>
      <c r="G64" s="85">
        <v>47123</v>
      </c>
      <c r="H64" s="85">
        <v>50334</v>
      </c>
      <c r="I64" s="86">
        <v>54931</v>
      </c>
      <c r="J64" s="86">
        <v>59415</v>
      </c>
      <c r="K64" s="86">
        <v>63643</v>
      </c>
      <c r="L64" s="86">
        <v>65249</v>
      </c>
      <c r="M64" s="86">
        <v>64967</v>
      </c>
      <c r="N64" s="86">
        <v>61706</v>
      </c>
      <c r="O64" s="87">
        <v>61971</v>
      </c>
    </row>
    <row r="65" spans="1:15" ht="20.100000000000001" customHeight="1" thickTop="1">
      <c r="A65" s="940" t="s">
        <v>172</v>
      </c>
      <c r="B65" s="941"/>
      <c r="C65" s="21">
        <v>1770026</v>
      </c>
      <c r="D65" s="63">
        <v>124803</v>
      </c>
      <c r="E65" s="63">
        <v>118395</v>
      </c>
      <c r="F65" s="63">
        <v>132419</v>
      </c>
      <c r="G65" s="62">
        <v>126811</v>
      </c>
      <c r="H65" s="62">
        <v>132197</v>
      </c>
      <c r="I65" s="63">
        <v>141578</v>
      </c>
      <c r="J65" s="63">
        <v>146805</v>
      </c>
      <c r="K65" s="63">
        <v>159672</v>
      </c>
      <c r="L65" s="63">
        <v>164824</v>
      </c>
      <c r="M65" s="63">
        <v>171592</v>
      </c>
      <c r="N65" s="63">
        <v>173171</v>
      </c>
      <c r="O65" s="64">
        <v>177761</v>
      </c>
    </row>
    <row r="66" spans="1:15" ht="15" customHeight="1">
      <c r="A66" s="65">
        <v>1</v>
      </c>
      <c r="B66" s="61" t="s">
        <v>17</v>
      </c>
      <c r="C66" s="25">
        <v>785509</v>
      </c>
      <c r="D66" s="67">
        <v>56505</v>
      </c>
      <c r="E66" s="67">
        <v>55416</v>
      </c>
      <c r="F66" s="67">
        <v>62285</v>
      </c>
      <c r="G66" s="66">
        <v>63423</v>
      </c>
      <c r="H66" s="66">
        <v>66231</v>
      </c>
      <c r="I66" s="67">
        <v>66725</v>
      </c>
      <c r="J66" s="67">
        <v>64614</v>
      </c>
      <c r="K66" s="67">
        <v>69381</v>
      </c>
      <c r="L66" s="67">
        <v>68035</v>
      </c>
      <c r="M66" s="67">
        <v>69799</v>
      </c>
      <c r="N66" s="67">
        <v>69814</v>
      </c>
      <c r="O66" s="68">
        <v>73280</v>
      </c>
    </row>
    <row r="67" spans="1:15" ht="15" customHeight="1">
      <c r="A67" s="69">
        <v>2</v>
      </c>
      <c r="B67" s="70" t="s">
        <v>18</v>
      </c>
      <c r="C67" s="30">
        <v>621076</v>
      </c>
      <c r="D67" s="72">
        <v>46355</v>
      </c>
      <c r="E67" s="72">
        <v>44566</v>
      </c>
      <c r="F67" s="72">
        <v>47316</v>
      </c>
      <c r="G67" s="71">
        <v>50922</v>
      </c>
      <c r="H67" s="71">
        <v>54065</v>
      </c>
      <c r="I67" s="72">
        <v>53798</v>
      </c>
      <c r="J67" s="72">
        <v>52298</v>
      </c>
      <c r="K67" s="72">
        <v>53476</v>
      </c>
      <c r="L67" s="72">
        <v>54621</v>
      </c>
      <c r="M67" s="72">
        <v>55149</v>
      </c>
      <c r="N67" s="72">
        <v>55405</v>
      </c>
      <c r="O67" s="73">
        <v>53104</v>
      </c>
    </row>
    <row r="68" spans="1:15" ht="12.75" customHeight="1">
      <c r="A68" s="69">
        <v>3</v>
      </c>
      <c r="B68" s="74" t="s">
        <v>19</v>
      </c>
      <c r="C68" s="34">
        <v>375609</v>
      </c>
      <c r="D68" s="76">
        <v>26819</v>
      </c>
      <c r="E68" s="76">
        <v>26439</v>
      </c>
      <c r="F68" s="76">
        <v>29100</v>
      </c>
      <c r="G68" s="75">
        <v>32116</v>
      </c>
      <c r="H68" s="75">
        <v>34216</v>
      </c>
      <c r="I68" s="76">
        <v>34098</v>
      </c>
      <c r="J68" s="76">
        <v>32991</v>
      </c>
      <c r="K68" s="76">
        <v>33316</v>
      </c>
      <c r="L68" s="76">
        <v>32941</v>
      </c>
      <c r="M68" s="76">
        <v>32432</v>
      </c>
      <c r="N68" s="76">
        <v>31717</v>
      </c>
      <c r="O68" s="77">
        <v>29426</v>
      </c>
    </row>
    <row r="69" spans="1:15" ht="12.75" customHeight="1">
      <c r="A69" s="69">
        <v>4</v>
      </c>
      <c r="B69" s="74" t="s">
        <v>308</v>
      </c>
      <c r="C69" s="34">
        <v>37094</v>
      </c>
      <c r="D69" s="76">
        <v>2567</v>
      </c>
      <c r="E69" s="76">
        <v>2417</v>
      </c>
      <c r="F69" s="76">
        <v>2518</v>
      </c>
      <c r="G69" s="75">
        <v>3053</v>
      </c>
      <c r="H69" s="75">
        <v>3331</v>
      </c>
      <c r="I69" s="76">
        <v>3342</v>
      </c>
      <c r="J69" s="76">
        <v>3345</v>
      </c>
      <c r="K69" s="76">
        <v>3318</v>
      </c>
      <c r="L69" s="76">
        <v>3230</v>
      </c>
      <c r="M69" s="76">
        <v>3196</v>
      </c>
      <c r="N69" s="76">
        <v>3398</v>
      </c>
      <c r="O69" s="77">
        <v>3379</v>
      </c>
    </row>
    <row r="70" spans="1:15" ht="12.75" customHeight="1">
      <c r="A70" s="69">
        <v>5</v>
      </c>
      <c r="B70" s="74" t="s">
        <v>307</v>
      </c>
      <c r="C70" s="34">
        <v>198347</v>
      </c>
      <c r="D70" s="76">
        <v>16339</v>
      </c>
      <c r="E70" s="76">
        <v>15200</v>
      </c>
      <c r="F70" s="76">
        <v>15175</v>
      </c>
      <c r="G70" s="75">
        <v>15083</v>
      </c>
      <c r="H70" s="75">
        <v>15676</v>
      </c>
      <c r="I70" s="76">
        <v>15399</v>
      </c>
      <c r="J70" s="76">
        <v>15079</v>
      </c>
      <c r="K70" s="76">
        <v>15955</v>
      </c>
      <c r="L70" s="76">
        <v>17468</v>
      </c>
      <c r="M70" s="76">
        <v>18365</v>
      </c>
      <c r="N70" s="76">
        <v>19231</v>
      </c>
      <c r="O70" s="77">
        <v>19376</v>
      </c>
    </row>
    <row r="71" spans="1:15" ht="12.75" customHeight="1">
      <c r="A71" s="69">
        <v>6</v>
      </c>
      <c r="B71" s="74" t="s">
        <v>22</v>
      </c>
      <c r="C71" s="34">
        <v>10027</v>
      </c>
      <c r="D71" s="76">
        <v>630</v>
      </c>
      <c r="E71" s="76">
        <v>510</v>
      </c>
      <c r="F71" s="76">
        <v>523</v>
      </c>
      <c r="G71" s="75">
        <v>670</v>
      </c>
      <c r="H71" s="75">
        <v>842</v>
      </c>
      <c r="I71" s="76">
        <v>959</v>
      </c>
      <c r="J71" s="76">
        <v>883</v>
      </c>
      <c r="K71" s="76">
        <v>887</v>
      </c>
      <c r="L71" s="76">
        <v>983</v>
      </c>
      <c r="M71" s="76">
        <v>1157</v>
      </c>
      <c r="N71" s="76">
        <v>1060</v>
      </c>
      <c r="O71" s="77">
        <v>924</v>
      </c>
    </row>
    <row r="72" spans="1:15" ht="15" customHeight="1">
      <c r="A72" s="69">
        <v>7</v>
      </c>
      <c r="B72" s="82" t="s">
        <v>23</v>
      </c>
      <c r="C72" s="38">
        <v>164433</v>
      </c>
      <c r="D72" s="80">
        <v>10150</v>
      </c>
      <c r="E72" s="80">
        <v>10850</v>
      </c>
      <c r="F72" s="80">
        <v>14969</v>
      </c>
      <c r="G72" s="79">
        <v>12501</v>
      </c>
      <c r="H72" s="79">
        <v>12166</v>
      </c>
      <c r="I72" s="80">
        <v>12927</v>
      </c>
      <c r="J72" s="80">
        <v>12316</v>
      </c>
      <c r="K72" s="80">
        <v>15906</v>
      </c>
      <c r="L72" s="80">
        <v>13414</v>
      </c>
      <c r="M72" s="80">
        <v>14649</v>
      </c>
      <c r="N72" s="80">
        <v>14409</v>
      </c>
      <c r="O72" s="81">
        <v>20175</v>
      </c>
    </row>
    <row r="73" spans="1:15" ht="15" customHeight="1">
      <c r="A73" s="65">
        <v>8</v>
      </c>
      <c r="B73" s="61" t="s">
        <v>24</v>
      </c>
      <c r="C73" s="25">
        <v>984517</v>
      </c>
      <c r="D73" s="67">
        <v>68298</v>
      </c>
      <c r="E73" s="67">
        <v>62978</v>
      </c>
      <c r="F73" s="67">
        <v>70134</v>
      </c>
      <c r="G73" s="66">
        <v>63388</v>
      </c>
      <c r="H73" s="66">
        <v>65966</v>
      </c>
      <c r="I73" s="67">
        <v>74853</v>
      </c>
      <c r="J73" s="67">
        <v>82191</v>
      </c>
      <c r="K73" s="67">
        <v>90291</v>
      </c>
      <c r="L73" s="67">
        <v>96789</v>
      </c>
      <c r="M73" s="67">
        <v>101794</v>
      </c>
      <c r="N73" s="67">
        <v>103356</v>
      </c>
      <c r="O73" s="68">
        <v>104481</v>
      </c>
    </row>
    <row r="74" spans="1:15" ht="15" customHeight="1">
      <c r="A74" s="69">
        <v>9</v>
      </c>
      <c r="B74" s="70" t="s">
        <v>25</v>
      </c>
      <c r="C74" s="30">
        <v>228477</v>
      </c>
      <c r="D74" s="72">
        <v>17477</v>
      </c>
      <c r="E74" s="72">
        <v>13836</v>
      </c>
      <c r="F74" s="72">
        <v>14471</v>
      </c>
      <c r="G74" s="71">
        <v>15858</v>
      </c>
      <c r="H74" s="71">
        <v>17217</v>
      </c>
      <c r="I74" s="72">
        <v>18946</v>
      </c>
      <c r="J74" s="72">
        <v>20585</v>
      </c>
      <c r="K74" s="72">
        <v>21708</v>
      </c>
      <c r="L74" s="72">
        <v>21702</v>
      </c>
      <c r="M74" s="72">
        <v>21788</v>
      </c>
      <c r="N74" s="72">
        <v>22402</v>
      </c>
      <c r="O74" s="73">
        <v>22488</v>
      </c>
    </row>
    <row r="75" spans="1:15" ht="12.75" customHeight="1">
      <c r="A75" s="69">
        <v>10</v>
      </c>
      <c r="B75" s="74" t="s">
        <v>26</v>
      </c>
      <c r="C75" s="34">
        <v>90318</v>
      </c>
      <c r="D75" s="76">
        <v>6681</v>
      </c>
      <c r="E75" s="76">
        <v>4080</v>
      </c>
      <c r="F75" s="76">
        <v>4593</v>
      </c>
      <c r="G75" s="75">
        <v>5237</v>
      </c>
      <c r="H75" s="75">
        <v>6041</v>
      </c>
      <c r="I75" s="76">
        <v>7541</v>
      </c>
      <c r="J75" s="76">
        <v>8812</v>
      </c>
      <c r="K75" s="76">
        <v>9627</v>
      </c>
      <c r="L75" s="76">
        <v>9463</v>
      </c>
      <c r="M75" s="76">
        <v>9135</v>
      </c>
      <c r="N75" s="76">
        <v>9608</v>
      </c>
      <c r="O75" s="77">
        <v>9500</v>
      </c>
    </row>
    <row r="76" spans="1:15" ht="12.75" customHeight="1">
      <c r="A76" s="69">
        <v>11</v>
      </c>
      <c r="B76" s="74" t="s">
        <v>22</v>
      </c>
      <c r="C76" s="34">
        <v>138159</v>
      </c>
      <c r="D76" s="76">
        <v>10796</v>
      </c>
      <c r="E76" s="76">
        <v>9756</v>
      </c>
      <c r="F76" s="76">
        <v>9879</v>
      </c>
      <c r="G76" s="75">
        <v>10621</v>
      </c>
      <c r="H76" s="75">
        <v>11176</v>
      </c>
      <c r="I76" s="76">
        <v>11404</v>
      </c>
      <c r="J76" s="76">
        <v>11773</v>
      </c>
      <c r="K76" s="76">
        <v>12081</v>
      </c>
      <c r="L76" s="76">
        <v>12239</v>
      </c>
      <c r="M76" s="76">
        <v>12652</v>
      </c>
      <c r="N76" s="76">
        <v>12794</v>
      </c>
      <c r="O76" s="77">
        <v>12988</v>
      </c>
    </row>
    <row r="77" spans="1:15" ht="15" customHeight="1">
      <c r="A77" s="69">
        <v>12</v>
      </c>
      <c r="B77" s="82" t="s">
        <v>23</v>
      </c>
      <c r="C77" s="38">
        <v>756040</v>
      </c>
      <c r="D77" s="80">
        <v>50820</v>
      </c>
      <c r="E77" s="80">
        <v>49143</v>
      </c>
      <c r="F77" s="80">
        <v>55663</v>
      </c>
      <c r="G77" s="79">
        <v>47530</v>
      </c>
      <c r="H77" s="79">
        <v>48749</v>
      </c>
      <c r="I77" s="80">
        <v>55907</v>
      </c>
      <c r="J77" s="80">
        <v>61606</v>
      </c>
      <c r="K77" s="80">
        <v>68582</v>
      </c>
      <c r="L77" s="80">
        <v>75087</v>
      </c>
      <c r="M77" s="80">
        <v>80006</v>
      </c>
      <c r="N77" s="80">
        <v>80955</v>
      </c>
      <c r="O77" s="81">
        <v>81993</v>
      </c>
    </row>
    <row r="78" spans="1:15" ht="12.75" customHeight="1">
      <c r="A78" s="69">
        <v>13</v>
      </c>
      <c r="B78" s="74" t="s">
        <v>27</v>
      </c>
      <c r="C78" s="34">
        <v>595629</v>
      </c>
      <c r="D78" s="76">
        <v>41788</v>
      </c>
      <c r="E78" s="76">
        <v>40549</v>
      </c>
      <c r="F78" s="76">
        <v>43953</v>
      </c>
      <c r="G78" s="75">
        <v>34134</v>
      </c>
      <c r="H78" s="75">
        <v>37363</v>
      </c>
      <c r="I78" s="76">
        <v>43382</v>
      </c>
      <c r="J78" s="76">
        <v>47609</v>
      </c>
      <c r="K78" s="76">
        <v>52743</v>
      </c>
      <c r="L78" s="76">
        <v>59056</v>
      </c>
      <c r="M78" s="76">
        <v>64236</v>
      </c>
      <c r="N78" s="76">
        <v>65292</v>
      </c>
      <c r="O78" s="77">
        <v>65524</v>
      </c>
    </row>
    <row r="79" spans="1:15" ht="12.75" customHeight="1">
      <c r="A79" s="69">
        <v>14</v>
      </c>
      <c r="B79" s="74" t="s">
        <v>28</v>
      </c>
      <c r="C79" s="34">
        <v>160412</v>
      </c>
      <c r="D79" s="76">
        <v>9032</v>
      </c>
      <c r="E79" s="76">
        <v>8594</v>
      </c>
      <c r="F79" s="76">
        <v>11710</v>
      </c>
      <c r="G79" s="75">
        <v>13395</v>
      </c>
      <c r="H79" s="75">
        <v>11386</v>
      </c>
      <c r="I79" s="76">
        <v>12525</v>
      </c>
      <c r="J79" s="76">
        <v>13997</v>
      </c>
      <c r="K79" s="76">
        <v>15839</v>
      </c>
      <c r="L79" s="76">
        <v>16031</v>
      </c>
      <c r="M79" s="76">
        <v>15770</v>
      </c>
      <c r="N79" s="76">
        <v>15662</v>
      </c>
      <c r="O79" s="77">
        <v>16469</v>
      </c>
    </row>
    <row r="80" spans="1:15" ht="15" customHeight="1">
      <c r="A80" s="65">
        <v>15</v>
      </c>
      <c r="B80" s="61" t="s">
        <v>29</v>
      </c>
      <c r="C80" s="25">
        <v>849553</v>
      </c>
      <c r="D80" s="67">
        <v>63832</v>
      </c>
      <c r="E80" s="67">
        <v>58402</v>
      </c>
      <c r="F80" s="67">
        <v>61787</v>
      </c>
      <c r="G80" s="66">
        <v>66780</v>
      </c>
      <c r="H80" s="66">
        <v>71282</v>
      </c>
      <c r="I80" s="67">
        <v>72744</v>
      </c>
      <c r="J80" s="67">
        <v>72883</v>
      </c>
      <c r="K80" s="67">
        <v>75184</v>
      </c>
      <c r="L80" s="67">
        <v>76323</v>
      </c>
      <c r="M80" s="67">
        <v>76937</v>
      </c>
      <c r="N80" s="67">
        <v>77807</v>
      </c>
      <c r="O80" s="68">
        <v>75593</v>
      </c>
    </row>
    <row r="81" spans="1:15" ht="15" customHeight="1" thickBot="1">
      <c r="A81" s="88">
        <v>16</v>
      </c>
      <c r="B81" s="89" t="s">
        <v>30</v>
      </c>
      <c r="C81" s="49">
        <v>920473</v>
      </c>
      <c r="D81" s="91">
        <v>60971</v>
      </c>
      <c r="E81" s="91">
        <v>59993</v>
      </c>
      <c r="F81" s="91">
        <v>70632</v>
      </c>
      <c r="G81" s="90">
        <v>60031</v>
      </c>
      <c r="H81" s="90">
        <v>60915</v>
      </c>
      <c r="I81" s="91">
        <v>68834</v>
      </c>
      <c r="J81" s="91">
        <v>73922</v>
      </c>
      <c r="K81" s="91">
        <v>84488</v>
      </c>
      <c r="L81" s="91">
        <v>88501</v>
      </c>
      <c r="M81" s="91">
        <v>94655</v>
      </c>
      <c r="N81" s="91">
        <v>95363</v>
      </c>
      <c r="O81" s="92">
        <v>102168</v>
      </c>
    </row>
    <row r="83" spans="1:15" ht="17.25">
      <c r="A83" s="52" t="s">
        <v>0</v>
      </c>
    </row>
    <row r="84" spans="1:15" ht="12.75" customHeight="1"/>
    <row r="85" spans="1:15" ht="17.25" customHeight="1" thickBot="1">
      <c r="B85" s="52" t="s">
        <v>34</v>
      </c>
      <c r="O85" s="54" t="s">
        <v>2</v>
      </c>
    </row>
    <row r="86" spans="1:15" ht="12.75" customHeight="1">
      <c r="A86" s="55"/>
      <c r="B86" s="56" t="s">
        <v>3</v>
      </c>
      <c r="C86" s="7"/>
      <c r="D86" s="8" t="str">
        <f>D4</f>
        <v>2014年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2015年</v>
      </c>
      <c r="N86" s="9"/>
      <c r="O86" s="10"/>
    </row>
    <row r="87" spans="1:15" ht="12.75" customHeight="1">
      <c r="A87" s="57"/>
      <c r="B87" s="58"/>
      <c r="C87" s="13" t="str">
        <f>C5</f>
        <v>2014年度計</v>
      </c>
      <c r="D87" s="14" t="s">
        <v>4</v>
      </c>
      <c r="E87" s="14" t="s">
        <v>5</v>
      </c>
      <c r="F87" s="14" t="s">
        <v>6</v>
      </c>
      <c r="G87" s="892" t="s">
        <v>7</v>
      </c>
      <c r="H87" s="892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59" t="s">
        <v>33</v>
      </c>
      <c r="B88" s="60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42" t="s">
        <v>173</v>
      </c>
      <c r="B89" s="943"/>
      <c r="C89" s="21">
        <v>408964</v>
      </c>
      <c r="D89" s="63">
        <v>22730</v>
      </c>
      <c r="E89" s="63">
        <v>21858</v>
      </c>
      <c r="F89" s="63">
        <v>26939</v>
      </c>
      <c r="G89" s="62">
        <v>31878</v>
      </c>
      <c r="H89" s="62">
        <v>37185</v>
      </c>
      <c r="I89" s="63">
        <v>44619</v>
      </c>
      <c r="J89" s="63">
        <v>48849</v>
      </c>
      <c r="K89" s="63">
        <v>46690</v>
      </c>
      <c r="L89" s="63">
        <v>38119</v>
      </c>
      <c r="M89" s="63">
        <v>33171</v>
      </c>
      <c r="N89" s="63">
        <v>29008</v>
      </c>
      <c r="O89" s="64">
        <v>27918</v>
      </c>
    </row>
    <row r="90" spans="1:15" ht="15" customHeight="1">
      <c r="A90" s="65">
        <v>1</v>
      </c>
      <c r="B90" s="61" t="s">
        <v>17</v>
      </c>
      <c r="C90" s="25">
        <v>150811</v>
      </c>
      <c r="D90" s="67">
        <v>10274</v>
      </c>
      <c r="E90" s="67">
        <v>10791</v>
      </c>
      <c r="F90" s="67">
        <v>13313</v>
      </c>
      <c r="G90" s="66">
        <v>13688</v>
      </c>
      <c r="H90" s="66">
        <v>14742</v>
      </c>
      <c r="I90" s="67">
        <v>14928</v>
      </c>
      <c r="J90" s="67">
        <v>14860</v>
      </c>
      <c r="K90" s="67">
        <v>14254</v>
      </c>
      <c r="L90" s="67">
        <v>11430</v>
      </c>
      <c r="M90" s="67">
        <v>11417</v>
      </c>
      <c r="N90" s="67">
        <v>10282</v>
      </c>
      <c r="O90" s="68">
        <v>10831</v>
      </c>
    </row>
    <row r="91" spans="1:15" ht="15" customHeight="1">
      <c r="A91" s="69">
        <v>2</v>
      </c>
      <c r="B91" s="70" t="s">
        <v>18</v>
      </c>
      <c r="C91" s="30">
        <v>120521</v>
      </c>
      <c r="D91" s="72">
        <v>8304</v>
      </c>
      <c r="E91" s="72">
        <v>8851</v>
      </c>
      <c r="F91" s="72">
        <v>10095</v>
      </c>
      <c r="G91" s="71">
        <v>11404</v>
      </c>
      <c r="H91" s="71">
        <v>12512</v>
      </c>
      <c r="I91" s="72">
        <v>12485</v>
      </c>
      <c r="J91" s="72">
        <v>12429</v>
      </c>
      <c r="K91" s="72">
        <v>10943</v>
      </c>
      <c r="L91" s="72">
        <v>9054</v>
      </c>
      <c r="M91" s="72">
        <v>8688</v>
      </c>
      <c r="N91" s="72">
        <v>8222</v>
      </c>
      <c r="O91" s="73">
        <v>7533</v>
      </c>
    </row>
    <row r="92" spans="1:15" ht="12.75" customHeight="1">
      <c r="A92" s="69">
        <v>3</v>
      </c>
      <c r="B92" s="74" t="s">
        <v>19</v>
      </c>
      <c r="C92" s="34">
        <v>72004</v>
      </c>
      <c r="D92" s="76">
        <v>5089</v>
      </c>
      <c r="E92" s="76">
        <v>5963</v>
      </c>
      <c r="F92" s="76">
        <v>6641</v>
      </c>
      <c r="G92" s="75">
        <v>7185</v>
      </c>
      <c r="H92" s="75">
        <v>7662</v>
      </c>
      <c r="I92" s="76">
        <v>7509</v>
      </c>
      <c r="J92" s="76">
        <v>7079</v>
      </c>
      <c r="K92" s="76">
        <v>6030</v>
      </c>
      <c r="L92" s="76">
        <v>4933</v>
      </c>
      <c r="M92" s="76">
        <v>4762</v>
      </c>
      <c r="N92" s="76">
        <v>4587</v>
      </c>
      <c r="O92" s="77">
        <v>4564</v>
      </c>
    </row>
    <row r="93" spans="1:15" ht="12.75" customHeight="1">
      <c r="A93" s="69">
        <v>4</v>
      </c>
      <c r="B93" s="74" t="s">
        <v>308</v>
      </c>
      <c r="C93" s="34">
        <v>5444</v>
      </c>
      <c r="D93" s="76">
        <v>373</v>
      </c>
      <c r="E93" s="76">
        <v>249</v>
      </c>
      <c r="F93" s="76">
        <v>168</v>
      </c>
      <c r="G93" s="75">
        <v>233</v>
      </c>
      <c r="H93" s="75">
        <v>317</v>
      </c>
      <c r="I93" s="76">
        <v>372</v>
      </c>
      <c r="J93" s="76">
        <v>609</v>
      </c>
      <c r="K93" s="76">
        <v>747</v>
      </c>
      <c r="L93" s="76">
        <v>647</v>
      </c>
      <c r="M93" s="76">
        <v>606</v>
      </c>
      <c r="N93" s="76">
        <v>597</v>
      </c>
      <c r="O93" s="77">
        <v>527</v>
      </c>
    </row>
    <row r="94" spans="1:15" ht="12.75" customHeight="1">
      <c r="A94" s="69">
        <v>5</v>
      </c>
      <c r="B94" s="74" t="s">
        <v>307</v>
      </c>
      <c r="C94" s="34">
        <v>39132</v>
      </c>
      <c r="D94" s="76">
        <v>2715</v>
      </c>
      <c r="E94" s="76">
        <v>2404</v>
      </c>
      <c r="F94" s="76">
        <v>2982</v>
      </c>
      <c r="G94" s="75">
        <v>3703</v>
      </c>
      <c r="H94" s="75">
        <v>4207</v>
      </c>
      <c r="I94" s="76">
        <v>4226</v>
      </c>
      <c r="J94" s="76">
        <v>4328</v>
      </c>
      <c r="K94" s="76">
        <v>3692</v>
      </c>
      <c r="L94" s="76">
        <v>3003</v>
      </c>
      <c r="M94" s="76">
        <v>2893</v>
      </c>
      <c r="N94" s="76">
        <v>2728</v>
      </c>
      <c r="O94" s="77">
        <v>2252</v>
      </c>
    </row>
    <row r="95" spans="1:15" ht="12.75" customHeight="1">
      <c r="A95" s="69">
        <v>6</v>
      </c>
      <c r="B95" s="74" t="s">
        <v>22</v>
      </c>
      <c r="C95" s="34">
        <v>3941</v>
      </c>
      <c r="D95" s="76">
        <v>127</v>
      </c>
      <c r="E95" s="76">
        <v>235</v>
      </c>
      <c r="F95" s="76">
        <v>305</v>
      </c>
      <c r="G95" s="75">
        <v>283</v>
      </c>
      <c r="H95" s="75">
        <v>326</v>
      </c>
      <c r="I95" s="76">
        <v>379</v>
      </c>
      <c r="J95" s="76">
        <v>413</v>
      </c>
      <c r="K95" s="76">
        <v>474</v>
      </c>
      <c r="L95" s="76">
        <v>471</v>
      </c>
      <c r="M95" s="76">
        <v>427</v>
      </c>
      <c r="N95" s="76">
        <v>311</v>
      </c>
      <c r="O95" s="77">
        <v>191</v>
      </c>
    </row>
    <row r="96" spans="1:15" ht="15" customHeight="1">
      <c r="A96" s="69">
        <v>7</v>
      </c>
      <c r="B96" s="78" t="s">
        <v>23</v>
      </c>
      <c r="C96" s="38">
        <v>30290</v>
      </c>
      <c r="D96" s="80">
        <v>1970</v>
      </c>
      <c r="E96" s="80">
        <v>1940</v>
      </c>
      <c r="F96" s="80">
        <v>3218</v>
      </c>
      <c r="G96" s="79">
        <v>2284</v>
      </c>
      <c r="H96" s="79">
        <v>2230</v>
      </c>
      <c r="I96" s="80">
        <v>2443</v>
      </c>
      <c r="J96" s="80">
        <v>2431</v>
      </c>
      <c r="K96" s="80">
        <v>3311</v>
      </c>
      <c r="L96" s="80">
        <v>2376</v>
      </c>
      <c r="M96" s="80">
        <v>2729</v>
      </c>
      <c r="N96" s="80">
        <v>2060</v>
      </c>
      <c r="O96" s="81">
        <v>3298</v>
      </c>
    </row>
    <row r="97" spans="1:15" ht="15" customHeight="1">
      <c r="A97" s="65">
        <v>8</v>
      </c>
      <c r="B97" s="61" t="s">
        <v>24</v>
      </c>
      <c r="C97" s="25">
        <v>258153</v>
      </c>
      <c r="D97" s="67">
        <v>12456</v>
      </c>
      <c r="E97" s="67">
        <v>11068</v>
      </c>
      <c r="F97" s="67">
        <v>13626</v>
      </c>
      <c r="G97" s="66">
        <v>18190</v>
      </c>
      <c r="H97" s="66">
        <v>22443</v>
      </c>
      <c r="I97" s="67">
        <v>29690</v>
      </c>
      <c r="J97" s="67">
        <v>33989</v>
      </c>
      <c r="K97" s="67">
        <v>32436</v>
      </c>
      <c r="L97" s="67">
        <v>26688</v>
      </c>
      <c r="M97" s="67">
        <v>21754</v>
      </c>
      <c r="N97" s="67">
        <v>18726</v>
      </c>
      <c r="O97" s="68">
        <v>17087</v>
      </c>
    </row>
    <row r="98" spans="1:15" ht="15" customHeight="1">
      <c r="A98" s="69">
        <v>9</v>
      </c>
      <c r="B98" s="70" t="s">
        <v>25</v>
      </c>
      <c r="C98" s="30">
        <v>56288</v>
      </c>
      <c r="D98" s="72">
        <v>3750</v>
      </c>
      <c r="E98" s="72">
        <v>3184</v>
      </c>
      <c r="F98" s="72">
        <v>3693</v>
      </c>
      <c r="G98" s="71">
        <v>4689</v>
      </c>
      <c r="H98" s="71">
        <v>5632</v>
      </c>
      <c r="I98" s="72">
        <v>6473</v>
      </c>
      <c r="J98" s="72">
        <v>6250</v>
      </c>
      <c r="K98" s="72">
        <v>5793</v>
      </c>
      <c r="L98" s="72">
        <v>4650</v>
      </c>
      <c r="M98" s="72">
        <v>4013</v>
      </c>
      <c r="N98" s="72">
        <v>4108</v>
      </c>
      <c r="O98" s="73">
        <v>4054</v>
      </c>
    </row>
    <row r="99" spans="1:15" ht="12.75" customHeight="1">
      <c r="A99" s="69">
        <v>10</v>
      </c>
      <c r="B99" s="74" t="s">
        <v>26</v>
      </c>
      <c r="C99" s="34">
        <v>1773</v>
      </c>
      <c r="D99" s="76">
        <v>35</v>
      </c>
      <c r="E99" s="76">
        <v>51</v>
      </c>
      <c r="F99" s="76">
        <v>44</v>
      </c>
      <c r="G99" s="75">
        <v>100</v>
      </c>
      <c r="H99" s="75">
        <v>155</v>
      </c>
      <c r="I99" s="76">
        <v>215</v>
      </c>
      <c r="J99" s="76">
        <v>235</v>
      </c>
      <c r="K99" s="76">
        <v>226</v>
      </c>
      <c r="L99" s="76">
        <v>195</v>
      </c>
      <c r="M99" s="76">
        <v>165</v>
      </c>
      <c r="N99" s="76">
        <v>148</v>
      </c>
      <c r="O99" s="77">
        <v>203</v>
      </c>
    </row>
    <row r="100" spans="1:15" ht="12.75" customHeight="1">
      <c r="A100" s="69">
        <v>11</v>
      </c>
      <c r="B100" s="74" t="s">
        <v>22</v>
      </c>
      <c r="C100" s="34">
        <v>54515</v>
      </c>
      <c r="D100" s="76">
        <v>3714</v>
      </c>
      <c r="E100" s="76">
        <v>3133</v>
      </c>
      <c r="F100" s="76">
        <v>3649</v>
      </c>
      <c r="G100" s="75">
        <v>4589</v>
      </c>
      <c r="H100" s="75">
        <v>5477</v>
      </c>
      <c r="I100" s="76">
        <v>6258</v>
      </c>
      <c r="J100" s="76">
        <v>6015</v>
      </c>
      <c r="K100" s="76">
        <v>5566</v>
      </c>
      <c r="L100" s="76">
        <v>4454</v>
      </c>
      <c r="M100" s="76">
        <v>3848</v>
      </c>
      <c r="N100" s="76">
        <v>3959</v>
      </c>
      <c r="O100" s="77">
        <v>3851</v>
      </c>
    </row>
    <row r="101" spans="1:15" ht="15" customHeight="1">
      <c r="A101" s="69">
        <v>12</v>
      </c>
      <c r="B101" s="82" t="s">
        <v>23</v>
      </c>
      <c r="C101" s="38">
        <v>201865</v>
      </c>
      <c r="D101" s="80">
        <v>8706</v>
      </c>
      <c r="E101" s="80">
        <v>7884</v>
      </c>
      <c r="F101" s="80">
        <v>9933</v>
      </c>
      <c r="G101" s="79">
        <v>13501</v>
      </c>
      <c r="H101" s="79">
        <v>16810</v>
      </c>
      <c r="I101" s="80">
        <v>23217</v>
      </c>
      <c r="J101" s="80">
        <v>27740</v>
      </c>
      <c r="K101" s="80">
        <v>26643</v>
      </c>
      <c r="L101" s="80">
        <v>22039</v>
      </c>
      <c r="M101" s="80">
        <v>17740</v>
      </c>
      <c r="N101" s="80">
        <v>14618</v>
      </c>
      <c r="O101" s="81">
        <v>13033</v>
      </c>
    </row>
    <row r="102" spans="1:15" ht="12.75" customHeight="1">
      <c r="A102" s="69">
        <v>13</v>
      </c>
      <c r="B102" s="74" t="s">
        <v>27</v>
      </c>
      <c r="C102" s="34">
        <v>193149</v>
      </c>
      <c r="D102" s="76">
        <v>8407</v>
      </c>
      <c r="E102" s="76">
        <v>7485</v>
      </c>
      <c r="F102" s="76">
        <v>9413</v>
      </c>
      <c r="G102" s="75">
        <v>12803</v>
      </c>
      <c r="H102" s="75">
        <v>15949</v>
      </c>
      <c r="I102" s="76">
        <v>22191</v>
      </c>
      <c r="J102" s="76">
        <v>26586</v>
      </c>
      <c r="K102" s="76">
        <v>25539</v>
      </c>
      <c r="L102" s="76">
        <v>21153</v>
      </c>
      <c r="M102" s="76">
        <v>17035</v>
      </c>
      <c r="N102" s="76">
        <v>14031</v>
      </c>
      <c r="O102" s="77">
        <v>12558</v>
      </c>
    </row>
    <row r="103" spans="1:15" ht="12.75" customHeight="1">
      <c r="A103" s="69">
        <v>14</v>
      </c>
      <c r="B103" s="74" t="s">
        <v>28</v>
      </c>
      <c r="C103" s="34">
        <v>8715</v>
      </c>
      <c r="D103" s="76">
        <v>300</v>
      </c>
      <c r="E103" s="76">
        <v>398</v>
      </c>
      <c r="F103" s="76">
        <v>520</v>
      </c>
      <c r="G103" s="75">
        <v>698</v>
      </c>
      <c r="H103" s="75">
        <v>862</v>
      </c>
      <c r="I103" s="76">
        <v>1027</v>
      </c>
      <c r="J103" s="76">
        <v>1154</v>
      </c>
      <c r="K103" s="76">
        <v>1104</v>
      </c>
      <c r="L103" s="76">
        <v>885</v>
      </c>
      <c r="M103" s="76">
        <v>706</v>
      </c>
      <c r="N103" s="76">
        <v>587</v>
      </c>
      <c r="O103" s="77">
        <v>475</v>
      </c>
    </row>
    <row r="104" spans="1:15" ht="15" customHeight="1">
      <c r="A104" s="65">
        <v>15</v>
      </c>
      <c r="B104" s="61" t="s">
        <v>29</v>
      </c>
      <c r="C104" s="25">
        <v>176809</v>
      </c>
      <c r="D104" s="67">
        <v>12054</v>
      </c>
      <c r="E104" s="67">
        <v>12035</v>
      </c>
      <c r="F104" s="67">
        <v>13789</v>
      </c>
      <c r="G104" s="66">
        <v>16093</v>
      </c>
      <c r="H104" s="66">
        <v>18144</v>
      </c>
      <c r="I104" s="67">
        <v>18958</v>
      </c>
      <c r="J104" s="67">
        <v>18679</v>
      </c>
      <c r="K104" s="67">
        <v>16736</v>
      </c>
      <c r="L104" s="67">
        <v>13704</v>
      </c>
      <c r="M104" s="67">
        <v>12701</v>
      </c>
      <c r="N104" s="67">
        <v>12330</v>
      </c>
      <c r="O104" s="68">
        <v>11587</v>
      </c>
    </row>
    <row r="105" spans="1:15" ht="15" customHeight="1" thickBot="1">
      <c r="A105" s="83">
        <v>16</v>
      </c>
      <c r="B105" s="84" t="s">
        <v>30</v>
      </c>
      <c r="C105" s="44">
        <v>232155</v>
      </c>
      <c r="D105" s="86">
        <v>10676</v>
      </c>
      <c r="E105" s="86">
        <v>9824</v>
      </c>
      <c r="F105" s="86">
        <v>13151</v>
      </c>
      <c r="G105" s="85">
        <v>15785</v>
      </c>
      <c r="H105" s="85">
        <v>19040</v>
      </c>
      <c r="I105" s="86">
        <v>25661</v>
      </c>
      <c r="J105" s="86">
        <v>30170</v>
      </c>
      <c r="K105" s="86">
        <v>29954</v>
      </c>
      <c r="L105" s="86">
        <v>24415</v>
      </c>
      <c r="M105" s="86">
        <v>20469</v>
      </c>
      <c r="N105" s="86">
        <v>16678</v>
      </c>
      <c r="O105" s="87">
        <v>16331</v>
      </c>
    </row>
    <row r="106" spans="1:15" ht="20.100000000000001" customHeight="1" thickTop="1">
      <c r="A106" s="940" t="s">
        <v>174</v>
      </c>
      <c r="B106" s="941"/>
      <c r="C106" s="21">
        <v>406881</v>
      </c>
      <c r="D106" s="63">
        <v>26376</v>
      </c>
      <c r="E106" s="63">
        <v>25166</v>
      </c>
      <c r="F106" s="63">
        <v>30505</v>
      </c>
      <c r="G106" s="62">
        <v>33813</v>
      </c>
      <c r="H106" s="62">
        <v>37445</v>
      </c>
      <c r="I106" s="63">
        <v>41583</v>
      </c>
      <c r="J106" s="63">
        <v>45262</v>
      </c>
      <c r="K106" s="63">
        <v>42627</v>
      </c>
      <c r="L106" s="63">
        <v>34822</v>
      </c>
      <c r="M106" s="63">
        <v>32068</v>
      </c>
      <c r="N106" s="63">
        <v>28535</v>
      </c>
      <c r="O106" s="64">
        <v>28678</v>
      </c>
    </row>
    <row r="107" spans="1:15" ht="15" customHeight="1">
      <c r="A107" s="65">
        <v>1</v>
      </c>
      <c r="B107" s="61" t="s">
        <v>17</v>
      </c>
      <c r="C107" s="25">
        <v>167566</v>
      </c>
      <c r="D107" s="67">
        <v>12904</v>
      </c>
      <c r="E107" s="67">
        <v>11347</v>
      </c>
      <c r="F107" s="67">
        <v>13446</v>
      </c>
      <c r="G107" s="66">
        <v>14418</v>
      </c>
      <c r="H107" s="66">
        <v>15759</v>
      </c>
      <c r="I107" s="67">
        <v>16641</v>
      </c>
      <c r="J107" s="67">
        <v>16774</v>
      </c>
      <c r="K107" s="67">
        <v>16004</v>
      </c>
      <c r="L107" s="67">
        <v>13118</v>
      </c>
      <c r="M107" s="67">
        <v>12863</v>
      </c>
      <c r="N107" s="67">
        <v>11794</v>
      </c>
      <c r="O107" s="68">
        <v>12498</v>
      </c>
    </row>
    <row r="108" spans="1:15" ht="15" customHeight="1">
      <c r="A108" s="69">
        <v>2</v>
      </c>
      <c r="B108" s="70" t="s">
        <v>18</v>
      </c>
      <c r="C108" s="30">
        <v>150747</v>
      </c>
      <c r="D108" s="72">
        <v>12149</v>
      </c>
      <c r="E108" s="72">
        <v>10465</v>
      </c>
      <c r="F108" s="72">
        <v>11344</v>
      </c>
      <c r="G108" s="71">
        <v>13101</v>
      </c>
      <c r="H108" s="71">
        <v>14540</v>
      </c>
      <c r="I108" s="72">
        <v>15204</v>
      </c>
      <c r="J108" s="72">
        <v>15487</v>
      </c>
      <c r="K108" s="72">
        <v>13731</v>
      </c>
      <c r="L108" s="72">
        <v>11707</v>
      </c>
      <c r="M108" s="72">
        <v>11297</v>
      </c>
      <c r="N108" s="72">
        <v>10990</v>
      </c>
      <c r="O108" s="73">
        <v>10734</v>
      </c>
    </row>
    <row r="109" spans="1:15" ht="12.75" customHeight="1">
      <c r="A109" s="69">
        <v>3</v>
      </c>
      <c r="B109" s="74" t="s">
        <v>19</v>
      </c>
      <c r="C109" s="34">
        <v>88105</v>
      </c>
      <c r="D109" s="76">
        <v>7347</v>
      </c>
      <c r="E109" s="76">
        <v>6731</v>
      </c>
      <c r="F109" s="76">
        <v>7670</v>
      </c>
      <c r="G109" s="75">
        <v>8274</v>
      </c>
      <c r="H109" s="75">
        <v>8591</v>
      </c>
      <c r="I109" s="76">
        <v>8480</v>
      </c>
      <c r="J109" s="76">
        <v>8435</v>
      </c>
      <c r="K109" s="76">
        <v>7540</v>
      </c>
      <c r="L109" s="76">
        <v>6507</v>
      </c>
      <c r="M109" s="76">
        <v>6231</v>
      </c>
      <c r="N109" s="76">
        <v>6110</v>
      </c>
      <c r="O109" s="77">
        <v>6189</v>
      </c>
    </row>
    <row r="110" spans="1:15" ht="12.75" customHeight="1">
      <c r="A110" s="69">
        <v>4</v>
      </c>
      <c r="B110" s="74" t="s">
        <v>308</v>
      </c>
      <c r="C110" s="34">
        <v>10930</v>
      </c>
      <c r="D110" s="76">
        <v>723</v>
      </c>
      <c r="E110" s="76">
        <v>763</v>
      </c>
      <c r="F110" s="76">
        <v>938</v>
      </c>
      <c r="G110" s="75">
        <v>1210</v>
      </c>
      <c r="H110" s="75">
        <v>1386</v>
      </c>
      <c r="I110" s="76">
        <v>1367</v>
      </c>
      <c r="J110" s="76">
        <v>1292</v>
      </c>
      <c r="K110" s="76">
        <v>998</v>
      </c>
      <c r="L110" s="76">
        <v>633</v>
      </c>
      <c r="M110" s="76">
        <v>515</v>
      </c>
      <c r="N110" s="76">
        <v>545</v>
      </c>
      <c r="O110" s="77">
        <v>559</v>
      </c>
    </row>
    <row r="111" spans="1:15" ht="12.75" customHeight="1">
      <c r="A111" s="69">
        <v>5</v>
      </c>
      <c r="B111" s="74" t="s">
        <v>307</v>
      </c>
      <c r="C111" s="34">
        <v>48070</v>
      </c>
      <c r="D111" s="76">
        <v>3793</v>
      </c>
      <c r="E111" s="76">
        <v>2639</v>
      </c>
      <c r="F111" s="76">
        <v>2538</v>
      </c>
      <c r="G111" s="75">
        <v>3399</v>
      </c>
      <c r="H111" s="75">
        <v>4294</v>
      </c>
      <c r="I111" s="76">
        <v>4934</v>
      </c>
      <c r="J111" s="76">
        <v>5220</v>
      </c>
      <c r="K111" s="76">
        <v>4722</v>
      </c>
      <c r="L111" s="76">
        <v>4355</v>
      </c>
      <c r="M111" s="76">
        <v>4352</v>
      </c>
      <c r="N111" s="76">
        <v>4110</v>
      </c>
      <c r="O111" s="77">
        <v>3715</v>
      </c>
    </row>
    <row r="112" spans="1:15" ht="12.75" customHeight="1">
      <c r="A112" s="69">
        <v>6</v>
      </c>
      <c r="B112" s="74" t="s">
        <v>22</v>
      </c>
      <c r="C112" s="34">
        <v>3642</v>
      </c>
      <c r="D112" s="76">
        <v>286</v>
      </c>
      <c r="E112" s="76">
        <v>332</v>
      </c>
      <c r="F112" s="76">
        <v>197</v>
      </c>
      <c r="G112" s="75">
        <v>218</v>
      </c>
      <c r="H112" s="75">
        <v>268</v>
      </c>
      <c r="I112" s="76">
        <v>423</v>
      </c>
      <c r="J112" s="76">
        <v>540</v>
      </c>
      <c r="K112" s="76">
        <v>471</v>
      </c>
      <c r="L112" s="76">
        <v>211</v>
      </c>
      <c r="M112" s="76">
        <v>199</v>
      </c>
      <c r="N112" s="76">
        <v>225</v>
      </c>
      <c r="O112" s="77">
        <v>272</v>
      </c>
    </row>
    <row r="113" spans="1:15" ht="15" customHeight="1">
      <c r="A113" s="69">
        <v>7</v>
      </c>
      <c r="B113" s="82" t="s">
        <v>23</v>
      </c>
      <c r="C113" s="38">
        <v>16819</v>
      </c>
      <c r="D113" s="80">
        <v>755</v>
      </c>
      <c r="E113" s="80">
        <v>883</v>
      </c>
      <c r="F113" s="80">
        <v>2101</v>
      </c>
      <c r="G113" s="79">
        <v>1317</v>
      </c>
      <c r="H113" s="79">
        <v>1220</v>
      </c>
      <c r="I113" s="80">
        <v>1437</v>
      </c>
      <c r="J113" s="80">
        <v>1287</v>
      </c>
      <c r="K113" s="80">
        <v>2273</v>
      </c>
      <c r="L113" s="80">
        <v>1412</v>
      </c>
      <c r="M113" s="80">
        <v>1566</v>
      </c>
      <c r="N113" s="80">
        <v>804</v>
      </c>
      <c r="O113" s="81">
        <v>1764</v>
      </c>
    </row>
    <row r="114" spans="1:15" ht="15" customHeight="1">
      <c r="A114" s="65">
        <v>8</v>
      </c>
      <c r="B114" s="61" t="s">
        <v>24</v>
      </c>
      <c r="C114" s="25">
        <v>239314</v>
      </c>
      <c r="D114" s="67">
        <v>13472</v>
      </c>
      <c r="E114" s="67">
        <v>13818</v>
      </c>
      <c r="F114" s="67">
        <v>17059</v>
      </c>
      <c r="G114" s="66">
        <v>19395</v>
      </c>
      <c r="H114" s="66">
        <v>21686</v>
      </c>
      <c r="I114" s="67">
        <v>24942</v>
      </c>
      <c r="J114" s="67">
        <v>28488</v>
      </c>
      <c r="K114" s="67">
        <v>26623</v>
      </c>
      <c r="L114" s="67">
        <v>21704</v>
      </c>
      <c r="M114" s="67">
        <v>19205</v>
      </c>
      <c r="N114" s="67">
        <v>16741</v>
      </c>
      <c r="O114" s="68">
        <v>16180</v>
      </c>
    </row>
    <row r="115" spans="1:15" ht="15" customHeight="1">
      <c r="A115" s="69">
        <v>9</v>
      </c>
      <c r="B115" s="70" t="s">
        <v>25</v>
      </c>
      <c r="C115" s="30">
        <v>55845</v>
      </c>
      <c r="D115" s="72">
        <v>4197</v>
      </c>
      <c r="E115" s="72">
        <v>4072</v>
      </c>
      <c r="F115" s="72">
        <v>4364</v>
      </c>
      <c r="G115" s="71">
        <v>4706</v>
      </c>
      <c r="H115" s="71">
        <v>4794</v>
      </c>
      <c r="I115" s="72">
        <v>5273</v>
      </c>
      <c r="J115" s="72">
        <v>5483</v>
      </c>
      <c r="K115" s="72">
        <v>5179</v>
      </c>
      <c r="L115" s="72">
        <v>4647</v>
      </c>
      <c r="M115" s="72">
        <v>4207</v>
      </c>
      <c r="N115" s="72">
        <v>4292</v>
      </c>
      <c r="O115" s="73">
        <v>4632</v>
      </c>
    </row>
    <row r="116" spans="1:15" ht="12.75" customHeight="1">
      <c r="A116" s="69">
        <v>10</v>
      </c>
      <c r="B116" s="74" t="s">
        <v>26</v>
      </c>
      <c r="C116" s="34">
        <v>2741</v>
      </c>
      <c r="D116" s="76">
        <v>162</v>
      </c>
      <c r="E116" s="76">
        <v>148</v>
      </c>
      <c r="F116" s="76">
        <v>159</v>
      </c>
      <c r="G116" s="75">
        <v>232</v>
      </c>
      <c r="H116" s="75">
        <v>257</v>
      </c>
      <c r="I116" s="76">
        <v>309</v>
      </c>
      <c r="J116" s="76">
        <v>312</v>
      </c>
      <c r="K116" s="76">
        <v>276</v>
      </c>
      <c r="L116" s="76">
        <v>289</v>
      </c>
      <c r="M116" s="76">
        <v>269</v>
      </c>
      <c r="N116" s="76">
        <v>199</v>
      </c>
      <c r="O116" s="77">
        <v>131</v>
      </c>
    </row>
    <row r="117" spans="1:15" ht="12.75" customHeight="1">
      <c r="A117" s="69">
        <v>11</v>
      </c>
      <c r="B117" s="74" t="s">
        <v>22</v>
      </c>
      <c r="C117" s="34">
        <v>53104</v>
      </c>
      <c r="D117" s="76">
        <v>4035</v>
      </c>
      <c r="E117" s="76">
        <v>3924</v>
      </c>
      <c r="F117" s="76">
        <v>4205</v>
      </c>
      <c r="G117" s="75">
        <v>4474</v>
      </c>
      <c r="H117" s="75">
        <v>4536</v>
      </c>
      <c r="I117" s="76">
        <v>4964</v>
      </c>
      <c r="J117" s="76">
        <v>5171</v>
      </c>
      <c r="K117" s="76">
        <v>4903</v>
      </c>
      <c r="L117" s="76">
        <v>4359</v>
      </c>
      <c r="M117" s="76">
        <v>3938</v>
      </c>
      <c r="N117" s="76">
        <v>4094</v>
      </c>
      <c r="O117" s="77">
        <v>4501</v>
      </c>
    </row>
    <row r="118" spans="1:15" ht="15" customHeight="1">
      <c r="A118" s="69">
        <v>12</v>
      </c>
      <c r="B118" s="82" t="s">
        <v>23</v>
      </c>
      <c r="C118" s="38">
        <v>183469</v>
      </c>
      <c r="D118" s="80">
        <v>9275</v>
      </c>
      <c r="E118" s="80">
        <v>9747</v>
      </c>
      <c r="F118" s="80">
        <v>12695</v>
      </c>
      <c r="G118" s="79">
        <v>14689</v>
      </c>
      <c r="H118" s="79">
        <v>16892</v>
      </c>
      <c r="I118" s="80">
        <v>19669</v>
      </c>
      <c r="J118" s="80">
        <v>23006</v>
      </c>
      <c r="K118" s="80">
        <v>21445</v>
      </c>
      <c r="L118" s="80">
        <v>17057</v>
      </c>
      <c r="M118" s="80">
        <v>14998</v>
      </c>
      <c r="N118" s="80">
        <v>12449</v>
      </c>
      <c r="O118" s="81">
        <v>11548</v>
      </c>
    </row>
    <row r="119" spans="1:15" ht="12.75" customHeight="1">
      <c r="A119" s="69">
        <v>13</v>
      </c>
      <c r="B119" s="74" t="s">
        <v>27</v>
      </c>
      <c r="C119" s="34">
        <v>163389</v>
      </c>
      <c r="D119" s="76">
        <v>8393</v>
      </c>
      <c r="E119" s="76">
        <v>8963</v>
      </c>
      <c r="F119" s="76">
        <v>11657</v>
      </c>
      <c r="G119" s="75">
        <v>13425</v>
      </c>
      <c r="H119" s="75">
        <v>15305</v>
      </c>
      <c r="I119" s="76">
        <v>17740</v>
      </c>
      <c r="J119" s="76">
        <v>20238</v>
      </c>
      <c r="K119" s="76">
        <v>18708</v>
      </c>
      <c r="L119" s="76">
        <v>15176</v>
      </c>
      <c r="M119" s="76">
        <v>13213</v>
      </c>
      <c r="N119" s="76">
        <v>10789</v>
      </c>
      <c r="O119" s="77">
        <v>9782</v>
      </c>
    </row>
    <row r="120" spans="1:15" ht="12.75" customHeight="1">
      <c r="A120" s="69">
        <v>14</v>
      </c>
      <c r="B120" s="74" t="s">
        <v>28</v>
      </c>
      <c r="C120" s="34">
        <v>20080</v>
      </c>
      <c r="D120" s="76">
        <v>882</v>
      </c>
      <c r="E120" s="76">
        <v>784</v>
      </c>
      <c r="F120" s="76">
        <v>1038</v>
      </c>
      <c r="G120" s="75">
        <v>1264</v>
      </c>
      <c r="H120" s="75">
        <v>1588</v>
      </c>
      <c r="I120" s="76">
        <v>1929</v>
      </c>
      <c r="J120" s="76">
        <v>2768</v>
      </c>
      <c r="K120" s="76">
        <v>2737</v>
      </c>
      <c r="L120" s="76">
        <v>1881</v>
      </c>
      <c r="M120" s="76">
        <v>1784</v>
      </c>
      <c r="N120" s="76">
        <v>1660</v>
      </c>
      <c r="O120" s="77">
        <v>1767</v>
      </c>
    </row>
    <row r="121" spans="1:15" ht="15" customHeight="1">
      <c r="A121" s="65">
        <v>15</v>
      </c>
      <c r="B121" s="61" t="s">
        <v>29</v>
      </c>
      <c r="C121" s="25">
        <v>206592</v>
      </c>
      <c r="D121" s="67">
        <v>16346</v>
      </c>
      <c r="E121" s="67">
        <v>14536</v>
      </c>
      <c r="F121" s="67">
        <v>15709</v>
      </c>
      <c r="G121" s="66">
        <v>17807</v>
      </c>
      <c r="H121" s="66">
        <v>19333</v>
      </c>
      <c r="I121" s="67">
        <v>20476</v>
      </c>
      <c r="J121" s="67">
        <v>20969</v>
      </c>
      <c r="K121" s="67">
        <v>18909</v>
      </c>
      <c r="L121" s="67">
        <v>16354</v>
      </c>
      <c r="M121" s="67">
        <v>15504</v>
      </c>
      <c r="N121" s="67">
        <v>15282</v>
      </c>
      <c r="O121" s="68">
        <v>15366</v>
      </c>
    </row>
    <row r="122" spans="1:15" ht="15" customHeight="1" thickBot="1">
      <c r="A122" s="88">
        <v>16</v>
      </c>
      <c r="B122" s="89" t="s">
        <v>30</v>
      </c>
      <c r="C122" s="49">
        <v>200288</v>
      </c>
      <c r="D122" s="91">
        <v>10030</v>
      </c>
      <c r="E122" s="91">
        <v>10630</v>
      </c>
      <c r="F122" s="91">
        <v>14796</v>
      </c>
      <c r="G122" s="90">
        <v>16006</v>
      </c>
      <c r="H122" s="90">
        <v>18112</v>
      </c>
      <c r="I122" s="91">
        <v>21107</v>
      </c>
      <c r="J122" s="91">
        <v>24293</v>
      </c>
      <c r="K122" s="91">
        <v>23718</v>
      </c>
      <c r="L122" s="91">
        <v>18469</v>
      </c>
      <c r="M122" s="91">
        <v>16564</v>
      </c>
      <c r="N122" s="91">
        <v>13253</v>
      </c>
      <c r="O122" s="92">
        <v>13312</v>
      </c>
    </row>
    <row r="124" spans="1:15" ht="17.25">
      <c r="A124" s="52" t="s">
        <v>0</v>
      </c>
    </row>
    <row r="125" spans="1:15" ht="12.75" customHeight="1"/>
    <row r="126" spans="1:15" ht="17.25" customHeight="1" thickBot="1">
      <c r="B126" s="52" t="s">
        <v>34</v>
      </c>
      <c r="O126" s="54" t="s">
        <v>2</v>
      </c>
    </row>
    <row r="127" spans="1:15" ht="12.75" customHeight="1">
      <c r="A127" s="55"/>
      <c r="B127" s="56" t="s">
        <v>3</v>
      </c>
      <c r="C127" s="7"/>
      <c r="D127" s="8" t="str">
        <f>D4</f>
        <v>2014年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2015年</v>
      </c>
      <c r="N127" s="9"/>
      <c r="O127" s="10"/>
    </row>
    <row r="128" spans="1:15" ht="12.75" customHeight="1">
      <c r="A128" s="57"/>
      <c r="B128" s="58"/>
      <c r="C128" s="13" t="str">
        <f>C5</f>
        <v>2014年度計</v>
      </c>
      <c r="D128" s="14" t="s">
        <v>4</v>
      </c>
      <c r="E128" s="14" t="s">
        <v>5</v>
      </c>
      <c r="F128" s="14" t="s">
        <v>6</v>
      </c>
      <c r="G128" s="892" t="s">
        <v>7</v>
      </c>
      <c r="H128" s="892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59" t="s">
        <v>33</v>
      </c>
      <c r="B129" s="60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42" t="s">
        <v>175</v>
      </c>
      <c r="B130" s="943"/>
      <c r="C130" s="21">
        <v>1465019</v>
      </c>
      <c r="D130" s="63">
        <v>87007</v>
      </c>
      <c r="E130" s="63">
        <v>82371</v>
      </c>
      <c r="F130" s="63">
        <v>96005</v>
      </c>
      <c r="G130" s="62">
        <v>105991</v>
      </c>
      <c r="H130" s="62">
        <v>116851</v>
      </c>
      <c r="I130" s="63">
        <v>131908</v>
      </c>
      <c r="J130" s="63">
        <v>135163</v>
      </c>
      <c r="K130" s="63">
        <v>147660</v>
      </c>
      <c r="L130" s="63">
        <v>145430</v>
      </c>
      <c r="M130" s="63">
        <v>137084</v>
      </c>
      <c r="N130" s="63">
        <v>132733</v>
      </c>
      <c r="O130" s="64">
        <v>146816</v>
      </c>
    </row>
    <row r="131" spans="1:15" ht="15" customHeight="1">
      <c r="A131" s="65">
        <v>1</v>
      </c>
      <c r="B131" s="61" t="s">
        <v>17</v>
      </c>
      <c r="C131" s="25">
        <v>622213</v>
      </c>
      <c r="D131" s="67">
        <v>43940</v>
      </c>
      <c r="E131" s="67">
        <v>42712</v>
      </c>
      <c r="F131" s="67">
        <v>49454</v>
      </c>
      <c r="G131" s="66">
        <v>51463</v>
      </c>
      <c r="H131" s="66">
        <v>51460</v>
      </c>
      <c r="I131" s="67">
        <v>56718</v>
      </c>
      <c r="J131" s="67">
        <v>52678</v>
      </c>
      <c r="K131" s="67">
        <v>54418</v>
      </c>
      <c r="L131" s="67">
        <v>54796</v>
      </c>
      <c r="M131" s="67">
        <v>51729</v>
      </c>
      <c r="N131" s="67">
        <v>49498</v>
      </c>
      <c r="O131" s="68">
        <v>63347</v>
      </c>
    </row>
    <row r="132" spans="1:15" ht="15" customHeight="1">
      <c r="A132" s="69">
        <v>2</v>
      </c>
      <c r="B132" s="70" t="s">
        <v>18</v>
      </c>
      <c r="C132" s="30">
        <v>421616</v>
      </c>
      <c r="D132" s="72">
        <v>34250</v>
      </c>
      <c r="E132" s="72">
        <v>32676</v>
      </c>
      <c r="F132" s="72">
        <v>34647</v>
      </c>
      <c r="G132" s="71">
        <v>36683</v>
      </c>
      <c r="H132" s="71">
        <v>37058</v>
      </c>
      <c r="I132" s="72">
        <v>36514</v>
      </c>
      <c r="J132" s="72">
        <v>36137</v>
      </c>
      <c r="K132" s="72">
        <v>35550</v>
      </c>
      <c r="L132" s="72">
        <v>35722</v>
      </c>
      <c r="M132" s="72">
        <v>34121</v>
      </c>
      <c r="N132" s="72">
        <v>34086</v>
      </c>
      <c r="O132" s="73">
        <v>34172</v>
      </c>
    </row>
    <row r="133" spans="1:15" ht="12.75" customHeight="1">
      <c r="A133" s="69">
        <v>3</v>
      </c>
      <c r="B133" s="74" t="s">
        <v>19</v>
      </c>
      <c r="C133" s="34">
        <v>256217</v>
      </c>
      <c r="D133" s="76">
        <v>21102</v>
      </c>
      <c r="E133" s="76">
        <v>19701</v>
      </c>
      <c r="F133" s="76">
        <v>20497</v>
      </c>
      <c r="G133" s="75">
        <v>21481</v>
      </c>
      <c r="H133" s="75">
        <v>21683</v>
      </c>
      <c r="I133" s="76">
        <v>21747</v>
      </c>
      <c r="J133" s="76">
        <v>21512</v>
      </c>
      <c r="K133" s="76">
        <v>21542</v>
      </c>
      <c r="L133" s="76">
        <v>22186</v>
      </c>
      <c r="M133" s="76">
        <v>21665</v>
      </c>
      <c r="N133" s="76">
        <v>21472</v>
      </c>
      <c r="O133" s="77">
        <v>21629</v>
      </c>
    </row>
    <row r="134" spans="1:15" ht="12.75" customHeight="1">
      <c r="A134" s="69">
        <v>4</v>
      </c>
      <c r="B134" s="74" t="s">
        <v>308</v>
      </c>
      <c r="C134" s="34">
        <v>48628</v>
      </c>
      <c r="D134" s="76">
        <v>3820</v>
      </c>
      <c r="E134" s="76">
        <v>3794</v>
      </c>
      <c r="F134" s="76">
        <v>3835</v>
      </c>
      <c r="G134" s="75">
        <v>3716</v>
      </c>
      <c r="H134" s="75">
        <v>3567</v>
      </c>
      <c r="I134" s="76">
        <v>3591</v>
      </c>
      <c r="J134" s="76">
        <v>4055</v>
      </c>
      <c r="K134" s="76">
        <v>4454</v>
      </c>
      <c r="L134" s="76">
        <v>4670</v>
      </c>
      <c r="M134" s="76">
        <v>4338</v>
      </c>
      <c r="N134" s="76">
        <v>4200</v>
      </c>
      <c r="O134" s="77">
        <v>4589</v>
      </c>
    </row>
    <row r="135" spans="1:15" ht="12.75" customHeight="1">
      <c r="A135" s="69">
        <v>5</v>
      </c>
      <c r="B135" s="74" t="s">
        <v>307</v>
      </c>
      <c r="C135" s="34">
        <v>103898</v>
      </c>
      <c r="D135" s="76">
        <v>8400</v>
      </c>
      <c r="E135" s="76">
        <v>8366</v>
      </c>
      <c r="F135" s="76">
        <v>9107</v>
      </c>
      <c r="G135" s="75">
        <v>9834</v>
      </c>
      <c r="H135" s="75">
        <v>10273</v>
      </c>
      <c r="I135" s="76">
        <v>10204</v>
      </c>
      <c r="J135" s="76">
        <v>9721</v>
      </c>
      <c r="K135" s="76">
        <v>8704</v>
      </c>
      <c r="L135" s="76">
        <v>7903</v>
      </c>
      <c r="M135" s="76">
        <v>7119</v>
      </c>
      <c r="N135" s="76">
        <v>7355</v>
      </c>
      <c r="O135" s="77">
        <v>6912</v>
      </c>
    </row>
    <row r="136" spans="1:15" ht="12.75" customHeight="1">
      <c r="A136" s="69">
        <v>6</v>
      </c>
      <c r="B136" s="74" t="s">
        <v>22</v>
      </c>
      <c r="C136" s="34">
        <v>12873</v>
      </c>
      <c r="D136" s="76">
        <v>929</v>
      </c>
      <c r="E136" s="76">
        <v>815</v>
      </c>
      <c r="F136" s="76">
        <v>1208</v>
      </c>
      <c r="G136" s="75">
        <v>1652</v>
      </c>
      <c r="H136" s="75">
        <v>1535</v>
      </c>
      <c r="I136" s="76">
        <v>972</v>
      </c>
      <c r="J136" s="76">
        <v>849</v>
      </c>
      <c r="K136" s="76">
        <v>850</v>
      </c>
      <c r="L136" s="76">
        <v>962</v>
      </c>
      <c r="M136" s="76">
        <v>1000</v>
      </c>
      <c r="N136" s="76">
        <v>1059</v>
      </c>
      <c r="O136" s="77">
        <v>1042</v>
      </c>
    </row>
    <row r="137" spans="1:15" ht="15" customHeight="1">
      <c r="A137" s="69">
        <v>7</v>
      </c>
      <c r="B137" s="78" t="s">
        <v>23</v>
      </c>
      <c r="C137" s="38">
        <v>200598</v>
      </c>
      <c r="D137" s="80">
        <v>9690</v>
      </c>
      <c r="E137" s="80">
        <v>10036</v>
      </c>
      <c r="F137" s="80">
        <v>14807</v>
      </c>
      <c r="G137" s="79">
        <v>14780</v>
      </c>
      <c r="H137" s="79">
        <v>14402</v>
      </c>
      <c r="I137" s="80">
        <v>20205</v>
      </c>
      <c r="J137" s="80">
        <v>16540</v>
      </c>
      <c r="K137" s="80">
        <v>18868</v>
      </c>
      <c r="L137" s="80">
        <v>19074</v>
      </c>
      <c r="M137" s="80">
        <v>17608</v>
      </c>
      <c r="N137" s="80">
        <v>15412</v>
      </c>
      <c r="O137" s="81">
        <v>29175</v>
      </c>
    </row>
    <row r="138" spans="1:15" ht="15" customHeight="1">
      <c r="A138" s="65">
        <v>8</v>
      </c>
      <c r="B138" s="61" t="s">
        <v>24</v>
      </c>
      <c r="C138" s="25">
        <v>842806</v>
      </c>
      <c r="D138" s="67">
        <v>43067</v>
      </c>
      <c r="E138" s="67">
        <v>39660</v>
      </c>
      <c r="F138" s="67">
        <v>46551</v>
      </c>
      <c r="G138" s="66">
        <v>54528</v>
      </c>
      <c r="H138" s="66">
        <v>65391</v>
      </c>
      <c r="I138" s="67">
        <v>75190</v>
      </c>
      <c r="J138" s="67">
        <v>82485</v>
      </c>
      <c r="K138" s="67">
        <v>93242</v>
      </c>
      <c r="L138" s="67">
        <v>90634</v>
      </c>
      <c r="M138" s="67">
        <v>85355</v>
      </c>
      <c r="N138" s="67">
        <v>83235</v>
      </c>
      <c r="O138" s="68">
        <v>83469</v>
      </c>
    </row>
    <row r="139" spans="1:15" ht="15" customHeight="1">
      <c r="A139" s="69">
        <v>9</v>
      </c>
      <c r="B139" s="70" t="s">
        <v>25</v>
      </c>
      <c r="C139" s="30">
        <v>167007</v>
      </c>
      <c r="D139" s="72">
        <v>9614</v>
      </c>
      <c r="E139" s="72">
        <v>9518</v>
      </c>
      <c r="F139" s="72">
        <v>10336</v>
      </c>
      <c r="G139" s="71">
        <v>11770</v>
      </c>
      <c r="H139" s="71">
        <v>12955</v>
      </c>
      <c r="I139" s="72">
        <v>14764</v>
      </c>
      <c r="J139" s="72">
        <v>15847</v>
      </c>
      <c r="K139" s="72">
        <v>16299</v>
      </c>
      <c r="L139" s="72">
        <v>16886</v>
      </c>
      <c r="M139" s="72">
        <v>16584</v>
      </c>
      <c r="N139" s="72">
        <v>16631</v>
      </c>
      <c r="O139" s="73">
        <v>15804</v>
      </c>
    </row>
    <row r="140" spans="1:15" ht="12.75" customHeight="1">
      <c r="A140" s="69">
        <v>10</v>
      </c>
      <c r="B140" s="74" t="s">
        <v>26</v>
      </c>
      <c r="C140" s="34">
        <v>53881</v>
      </c>
      <c r="D140" s="76">
        <v>3357</v>
      </c>
      <c r="E140" s="76">
        <v>2904</v>
      </c>
      <c r="F140" s="76">
        <v>3107</v>
      </c>
      <c r="G140" s="75">
        <v>3978</v>
      </c>
      <c r="H140" s="75">
        <v>4768</v>
      </c>
      <c r="I140" s="76">
        <v>5482</v>
      </c>
      <c r="J140" s="76">
        <v>5825</v>
      </c>
      <c r="K140" s="76">
        <v>5725</v>
      </c>
      <c r="L140" s="76">
        <v>5225</v>
      </c>
      <c r="M140" s="76">
        <v>4588</v>
      </c>
      <c r="N140" s="76">
        <v>4519</v>
      </c>
      <c r="O140" s="77">
        <v>4403</v>
      </c>
    </row>
    <row r="141" spans="1:15" ht="12.75" customHeight="1">
      <c r="A141" s="69">
        <v>11</v>
      </c>
      <c r="B141" s="74" t="s">
        <v>22</v>
      </c>
      <c r="C141" s="34">
        <v>113126</v>
      </c>
      <c r="D141" s="76">
        <v>6257</v>
      </c>
      <c r="E141" s="76">
        <v>6614</v>
      </c>
      <c r="F141" s="76">
        <v>7229</v>
      </c>
      <c r="G141" s="75">
        <v>7792</v>
      </c>
      <c r="H141" s="75">
        <v>8186</v>
      </c>
      <c r="I141" s="76">
        <v>9282</v>
      </c>
      <c r="J141" s="76">
        <v>10022</v>
      </c>
      <c r="K141" s="76">
        <v>10574</v>
      </c>
      <c r="L141" s="76">
        <v>11660</v>
      </c>
      <c r="M141" s="76">
        <v>11996</v>
      </c>
      <c r="N141" s="76">
        <v>12111</v>
      </c>
      <c r="O141" s="77">
        <v>11401</v>
      </c>
    </row>
    <row r="142" spans="1:15" ht="15" customHeight="1">
      <c r="A142" s="69">
        <v>12</v>
      </c>
      <c r="B142" s="82" t="s">
        <v>23</v>
      </c>
      <c r="C142" s="38">
        <v>675799</v>
      </c>
      <c r="D142" s="80">
        <v>33452</v>
      </c>
      <c r="E142" s="80">
        <v>30142</v>
      </c>
      <c r="F142" s="80">
        <v>36215</v>
      </c>
      <c r="G142" s="79">
        <v>42757</v>
      </c>
      <c r="H142" s="79">
        <v>52436</v>
      </c>
      <c r="I142" s="80">
        <v>60426</v>
      </c>
      <c r="J142" s="80">
        <v>66638</v>
      </c>
      <c r="K142" s="80">
        <v>76944</v>
      </c>
      <c r="L142" s="80">
        <v>73749</v>
      </c>
      <c r="M142" s="80">
        <v>68771</v>
      </c>
      <c r="N142" s="80">
        <v>66604</v>
      </c>
      <c r="O142" s="81">
        <v>67665</v>
      </c>
    </row>
    <row r="143" spans="1:15" ht="12.75" customHeight="1">
      <c r="A143" s="69">
        <v>13</v>
      </c>
      <c r="B143" s="74" t="s">
        <v>27</v>
      </c>
      <c r="C143" s="34">
        <v>631078</v>
      </c>
      <c r="D143" s="76">
        <v>30941</v>
      </c>
      <c r="E143" s="76">
        <v>27991</v>
      </c>
      <c r="F143" s="76">
        <v>33899</v>
      </c>
      <c r="G143" s="75">
        <v>40139</v>
      </c>
      <c r="H143" s="75">
        <v>49433</v>
      </c>
      <c r="I143" s="76">
        <v>57204</v>
      </c>
      <c r="J143" s="76">
        <v>63029</v>
      </c>
      <c r="K143" s="76">
        <v>72223</v>
      </c>
      <c r="L143" s="76">
        <v>69863</v>
      </c>
      <c r="M143" s="76">
        <v>65110</v>
      </c>
      <c r="N143" s="76">
        <v>61303</v>
      </c>
      <c r="O143" s="77">
        <v>59944</v>
      </c>
    </row>
    <row r="144" spans="1:15" ht="12.75" customHeight="1">
      <c r="A144" s="69">
        <v>14</v>
      </c>
      <c r="B144" s="74" t="s">
        <v>28</v>
      </c>
      <c r="C144" s="34">
        <v>44721</v>
      </c>
      <c r="D144" s="76">
        <v>2511</v>
      </c>
      <c r="E144" s="76">
        <v>2151</v>
      </c>
      <c r="F144" s="76">
        <v>2316</v>
      </c>
      <c r="G144" s="75">
        <v>2618</v>
      </c>
      <c r="H144" s="75">
        <v>3004</v>
      </c>
      <c r="I144" s="76">
        <v>3222</v>
      </c>
      <c r="J144" s="76">
        <v>3609</v>
      </c>
      <c r="K144" s="76">
        <v>4721</v>
      </c>
      <c r="L144" s="76">
        <v>3886</v>
      </c>
      <c r="M144" s="76">
        <v>3661</v>
      </c>
      <c r="N144" s="76">
        <v>5301</v>
      </c>
      <c r="O144" s="77">
        <v>7721</v>
      </c>
    </row>
    <row r="145" spans="1:15" ht="15" customHeight="1">
      <c r="A145" s="65">
        <v>15</v>
      </c>
      <c r="B145" s="61" t="s">
        <v>29</v>
      </c>
      <c r="C145" s="25">
        <v>588623</v>
      </c>
      <c r="D145" s="67">
        <v>43864</v>
      </c>
      <c r="E145" s="67">
        <v>42194</v>
      </c>
      <c r="F145" s="67">
        <v>44982</v>
      </c>
      <c r="G145" s="66">
        <v>48454</v>
      </c>
      <c r="H145" s="66">
        <v>50013</v>
      </c>
      <c r="I145" s="67">
        <v>51278</v>
      </c>
      <c r="J145" s="67">
        <v>51984</v>
      </c>
      <c r="K145" s="67">
        <v>51849</v>
      </c>
      <c r="L145" s="67">
        <v>52607</v>
      </c>
      <c r="M145" s="67">
        <v>50704</v>
      </c>
      <c r="N145" s="67">
        <v>50717</v>
      </c>
      <c r="O145" s="68">
        <v>49976</v>
      </c>
    </row>
    <row r="146" spans="1:15" ht="15" customHeight="1" thickBot="1">
      <c r="A146" s="83">
        <v>16</v>
      </c>
      <c r="B146" s="84" t="s">
        <v>30</v>
      </c>
      <c r="C146" s="44">
        <v>876397</v>
      </c>
      <c r="D146" s="86">
        <v>43142</v>
      </c>
      <c r="E146" s="86">
        <v>40178</v>
      </c>
      <c r="F146" s="86">
        <v>51023</v>
      </c>
      <c r="G146" s="85">
        <v>57537</v>
      </c>
      <c r="H146" s="85">
        <v>66838</v>
      </c>
      <c r="I146" s="86">
        <v>80630</v>
      </c>
      <c r="J146" s="86">
        <v>83179</v>
      </c>
      <c r="K146" s="86">
        <v>95812</v>
      </c>
      <c r="L146" s="86">
        <v>92823</v>
      </c>
      <c r="M146" s="86">
        <v>86379</v>
      </c>
      <c r="N146" s="86">
        <v>82016</v>
      </c>
      <c r="O146" s="87">
        <v>96840</v>
      </c>
    </row>
    <row r="147" spans="1:15" ht="20.100000000000001" customHeight="1" thickTop="1">
      <c r="A147" s="940" t="s">
        <v>176</v>
      </c>
      <c r="B147" s="941"/>
      <c r="C147" s="21">
        <v>1107495</v>
      </c>
      <c r="D147" s="63">
        <v>82005</v>
      </c>
      <c r="E147" s="63">
        <v>75681</v>
      </c>
      <c r="F147" s="63">
        <v>77892</v>
      </c>
      <c r="G147" s="62">
        <v>81608</v>
      </c>
      <c r="H147" s="62">
        <v>85426</v>
      </c>
      <c r="I147" s="63">
        <v>90622</v>
      </c>
      <c r="J147" s="63">
        <v>94093</v>
      </c>
      <c r="K147" s="63">
        <v>101588</v>
      </c>
      <c r="L147" s="63">
        <v>108370</v>
      </c>
      <c r="M147" s="63">
        <v>104551</v>
      </c>
      <c r="N147" s="63">
        <v>105475</v>
      </c>
      <c r="O147" s="64">
        <v>100184</v>
      </c>
    </row>
    <row r="148" spans="1:15" ht="15" customHeight="1">
      <c r="A148" s="65">
        <v>1</v>
      </c>
      <c r="B148" s="61" t="s">
        <v>17</v>
      </c>
      <c r="C148" s="25">
        <v>720663</v>
      </c>
      <c r="D148" s="67">
        <v>63777</v>
      </c>
      <c r="E148" s="67">
        <v>58766</v>
      </c>
      <c r="F148" s="67">
        <v>57295</v>
      </c>
      <c r="G148" s="66">
        <v>57124</v>
      </c>
      <c r="H148" s="66">
        <v>57080</v>
      </c>
      <c r="I148" s="67">
        <v>59366</v>
      </c>
      <c r="J148" s="67">
        <v>59153</v>
      </c>
      <c r="K148" s="67">
        <v>60477</v>
      </c>
      <c r="L148" s="67">
        <v>61699</v>
      </c>
      <c r="M148" s="67">
        <v>62184</v>
      </c>
      <c r="N148" s="67">
        <v>62908</v>
      </c>
      <c r="O148" s="68">
        <v>60835</v>
      </c>
    </row>
    <row r="149" spans="1:15" ht="15" customHeight="1">
      <c r="A149" s="69">
        <v>2</v>
      </c>
      <c r="B149" s="70" t="s">
        <v>18</v>
      </c>
      <c r="C149" s="30">
        <v>602888</v>
      </c>
      <c r="D149" s="72">
        <v>51251</v>
      </c>
      <c r="E149" s="72">
        <v>49090</v>
      </c>
      <c r="F149" s="72">
        <v>48183</v>
      </c>
      <c r="G149" s="71">
        <v>47945</v>
      </c>
      <c r="H149" s="71">
        <v>48355</v>
      </c>
      <c r="I149" s="72">
        <v>49689</v>
      </c>
      <c r="J149" s="72">
        <v>50271</v>
      </c>
      <c r="K149" s="72">
        <v>51303</v>
      </c>
      <c r="L149" s="72">
        <v>52017</v>
      </c>
      <c r="M149" s="72">
        <v>52662</v>
      </c>
      <c r="N149" s="72">
        <v>52756</v>
      </c>
      <c r="O149" s="73">
        <v>49366</v>
      </c>
    </row>
    <row r="150" spans="1:15" ht="12.75" customHeight="1">
      <c r="A150" s="69">
        <v>3</v>
      </c>
      <c r="B150" s="74" t="s">
        <v>19</v>
      </c>
      <c r="C150" s="34">
        <v>370701</v>
      </c>
      <c r="D150" s="76">
        <v>31194</v>
      </c>
      <c r="E150" s="76">
        <v>30473</v>
      </c>
      <c r="F150" s="76">
        <v>29657</v>
      </c>
      <c r="G150" s="75">
        <v>29061</v>
      </c>
      <c r="H150" s="75">
        <v>29475</v>
      </c>
      <c r="I150" s="76">
        <v>30376</v>
      </c>
      <c r="J150" s="76">
        <v>31532</v>
      </c>
      <c r="K150" s="76">
        <v>31846</v>
      </c>
      <c r="L150" s="76">
        <v>32380</v>
      </c>
      <c r="M150" s="76">
        <v>32579</v>
      </c>
      <c r="N150" s="76">
        <v>32209</v>
      </c>
      <c r="O150" s="77">
        <v>29919</v>
      </c>
    </row>
    <row r="151" spans="1:15" ht="12.75" customHeight="1">
      <c r="A151" s="69">
        <v>4</v>
      </c>
      <c r="B151" s="74" t="s">
        <v>308</v>
      </c>
      <c r="C151" s="34">
        <v>54513</v>
      </c>
      <c r="D151" s="76">
        <v>6106</v>
      </c>
      <c r="E151" s="76">
        <v>5863</v>
      </c>
      <c r="F151" s="76">
        <v>4815</v>
      </c>
      <c r="G151" s="75">
        <v>3995</v>
      </c>
      <c r="H151" s="75">
        <v>3449</v>
      </c>
      <c r="I151" s="76">
        <v>3218</v>
      </c>
      <c r="J151" s="76">
        <v>3179</v>
      </c>
      <c r="K151" s="76">
        <v>3577</v>
      </c>
      <c r="L151" s="76">
        <v>4037</v>
      </c>
      <c r="M151" s="76">
        <v>4801</v>
      </c>
      <c r="N151" s="76">
        <v>5558</v>
      </c>
      <c r="O151" s="77">
        <v>5916</v>
      </c>
    </row>
    <row r="152" spans="1:15" ht="12.75" customHeight="1">
      <c r="A152" s="69">
        <v>5</v>
      </c>
      <c r="B152" s="74" t="s">
        <v>307</v>
      </c>
      <c r="C152" s="34">
        <v>167258</v>
      </c>
      <c r="D152" s="76">
        <v>13187</v>
      </c>
      <c r="E152" s="76">
        <v>12195</v>
      </c>
      <c r="F152" s="76">
        <v>13182</v>
      </c>
      <c r="G152" s="75">
        <v>14235</v>
      </c>
      <c r="H152" s="75">
        <v>14567</v>
      </c>
      <c r="I152" s="76">
        <v>15106</v>
      </c>
      <c r="J152" s="76">
        <v>14511</v>
      </c>
      <c r="K152" s="76">
        <v>14815</v>
      </c>
      <c r="L152" s="76">
        <v>14621</v>
      </c>
      <c r="M152" s="76">
        <v>14285</v>
      </c>
      <c r="N152" s="76">
        <v>14005</v>
      </c>
      <c r="O152" s="77">
        <v>12549</v>
      </c>
    </row>
    <row r="153" spans="1:15" ht="12.75" customHeight="1">
      <c r="A153" s="69">
        <v>6</v>
      </c>
      <c r="B153" s="74" t="s">
        <v>22</v>
      </c>
      <c r="C153" s="34">
        <v>10418</v>
      </c>
      <c r="D153" s="76">
        <v>764</v>
      </c>
      <c r="E153" s="76">
        <v>559</v>
      </c>
      <c r="F153" s="76">
        <v>529</v>
      </c>
      <c r="G153" s="75">
        <v>654</v>
      </c>
      <c r="H153" s="75">
        <v>864</v>
      </c>
      <c r="I153" s="76">
        <v>990</v>
      </c>
      <c r="J153" s="76">
        <v>1048</v>
      </c>
      <c r="K153" s="76">
        <v>1065</v>
      </c>
      <c r="L153" s="76">
        <v>980</v>
      </c>
      <c r="M153" s="76">
        <v>997</v>
      </c>
      <c r="N153" s="76">
        <v>985</v>
      </c>
      <c r="O153" s="77">
        <v>981</v>
      </c>
    </row>
    <row r="154" spans="1:15" ht="15" customHeight="1">
      <c r="A154" s="69">
        <v>7</v>
      </c>
      <c r="B154" s="82" t="s">
        <v>23</v>
      </c>
      <c r="C154" s="38">
        <v>117774</v>
      </c>
      <c r="D154" s="80">
        <v>12526</v>
      </c>
      <c r="E154" s="80">
        <v>9676</v>
      </c>
      <c r="F154" s="80">
        <v>9112</v>
      </c>
      <c r="G154" s="79">
        <v>9178</v>
      </c>
      <c r="H154" s="79">
        <v>8724</v>
      </c>
      <c r="I154" s="80">
        <v>9676</v>
      </c>
      <c r="J154" s="80">
        <v>8882</v>
      </c>
      <c r="K154" s="80">
        <v>9173</v>
      </c>
      <c r="L154" s="80">
        <v>9682</v>
      </c>
      <c r="M154" s="80">
        <v>9522</v>
      </c>
      <c r="N154" s="80">
        <v>10152</v>
      </c>
      <c r="O154" s="81">
        <v>11469</v>
      </c>
    </row>
    <row r="155" spans="1:15" ht="15" customHeight="1">
      <c r="A155" s="65">
        <v>8</v>
      </c>
      <c r="B155" s="61" t="s">
        <v>24</v>
      </c>
      <c r="C155" s="25">
        <v>386832</v>
      </c>
      <c r="D155" s="67">
        <v>18227</v>
      </c>
      <c r="E155" s="67">
        <v>16915</v>
      </c>
      <c r="F155" s="67">
        <v>20597</v>
      </c>
      <c r="G155" s="66">
        <v>24484</v>
      </c>
      <c r="H155" s="66">
        <v>28347</v>
      </c>
      <c r="I155" s="67">
        <v>31256</v>
      </c>
      <c r="J155" s="67">
        <v>34941</v>
      </c>
      <c r="K155" s="67">
        <v>41111</v>
      </c>
      <c r="L155" s="67">
        <v>46670</v>
      </c>
      <c r="M155" s="67">
        <v>42367</v>
      </c>
      <c r="N155" s="67">
        <v>42567</v>
      </c>
      <c r="O155" s="68">
        <v>39350</v>
      </c>
    </row>
    <row r="156" spans="1:15" ht="15" customHeight="1">
      <c r="A156" s="69">
        <v>9</v>
      </c>
      <c r="B156" s="70" t="s">
        <v>25</v>
      </c>
      <c r="C156" s="30">
        <v>91613</v>
      </c>
      <c r="D156" s="72">
        <v>3752</v>
      </c>
      <c r="E156" s="72">
        <v>4343</v>
      </c>
      <c r="F156" s="72">
        <v>5212</v>
      </c>
      <c r="G156" s="71">
        <v>5882</v>
      </c>
      <c r="H156" s="71">
        <v>6365</v>
      </c>
      <c r="I156" s="72">
        <v>6799</v>
      </c>
      <c r="J156" s="72">
        <v>7246</v>
      </c>
      <c r="K156" s="72">
        <v>11316</v>
      </c>
      <c r="L156" s="72">
        <v>14009</v>
      </c>
      <c r="M156" s="72">
        <v>8843</v>
      </c>
      <c r="N156" s="72">
        <v>9637</v>
      </c>
      <c r="O156" s="73">
        <v>8208</v>
      </c>
    </row>
    <row r="157" spans="1:15" ht="12.75" customHeight="1">
      <c r="A157" s="69">
        <v>10</v>
      </c>
      <c r="B157" s="74" t="s">
        <v>26</v>
      </c>
      <c r="C157" s="34">
        <v>2491</v>
      </c>
      <c r="D157" s="76">
        <v>65</v>
      </c>
      <c r="E157" s="76">
        <v>44</v>
      </c>
      <c r="F157" s="76">
        <v>47</v>
      </c>
      <c r="G157" s="75">
        <v>86</v>
      </c>
      <c r="H157" s="75">
        <v>129</v>
      </c>
      <c r="I157" s="76">
        <v>192</v>
      </c>
      <c r="J157" s="76">
        <v>220</v>
      </c>
      <c r="K157" s="76">
        <v>240</v>
      </c>
      <c r="L157" s="76">
        <v>273</v>
      </c>
      <c r="M157" s="76">
        <v>347</v>
      </c>
      <c r="N157" s="76">
        <v>391</v>
      </c>
      <c r="O157" s="77">
        <v>458</v>
      </c>
    </row>
    <row r="158" spans="1:15" ht="12.75" customHeight="1">
      <c r="A158" s="69">
        <v>11</v>
      </c>
      <c r="B158" s="74" t="s">
        <v>22</v>
      </c>
      <c r="C158" s="34">
        <v>89121</v>
      </c>
      <c r="D158" s="76">
        <v>3687</v>
      </c>
      <c r="E158" s="76">
        <v>4299</v>
      </c>
      <c r="F158" s="76">
        <v>5165</v>
      </c>
      <c r="G158" s="75">
        <v>5796</v>
      </c>
      <c r="H158" s="75">
        <v>6236</v>
      </c>
      <c r="I158" s="76">
        <v>6606</v>
      </c>
      <c r="J158" s="76">
        <v>7027</v>
      </c>
      <c r="K158" s="76">
        <v>11077</v>
      </c>
      <c r="L158" s="76">
        <v>13736</v>
      </c>
      <c r="M158" s="76">
        <v>8496</v>
      </c>
      <c r="N158" s="76">
        <v>9246</v>
      </c>
      <c r="O158" s="77">
        <v>7751</v>
      </c>
    </row>
    <row r="159" spans="1:15" ht="15" customHeight="1">
      <c r="A159" s="69">
        <v>12</v>
      </c>
      <c r="B159" s="82" t="s">
        <v>23</v>
      </c>
      <c r="C159" s="38">
        <v>295219</v>
      </c>
      <c r="D159" s="80">
        <v>14476</v>
      </c>
      <c r="E159" s="80">
        <v>12572</v>
      </c>
      <c r="F159" s="80">
        <v>15385</v>
      </c>
      <c r="G159" s="79">
        <v>18602</v>
      </c>
      <c r="H159" s="79">
        <v>21982</v>
      </c>
      <c r="I159" s="80">
        <v>24458</v>
      </c>
      <c r="J159" s="80">
        <v>27694</v>
      </c>
      <c r="K159" s="80">
        <v>29794</v>
      </c>
      <c r="L159" s="80">
        <v>32661</v>
      </c>
      <c r="M159" s="80">
        <v>33524</v>
      </c>
      <c r="N159" s="80">
        <v>32930</v>
      </c>
      <c r="O159" s="81">
        <v>31141</v>
      </c>
    </row>
    <row r="160" spans="1:15" ht="12.75" customHeight="1">
      <c r="A160" s="69">
        <v>13</v>
      </c>
      <c r="B160" s="74" t="s">
        <v>27</v>
      </c>
      <c r="C160" s="34">
        <v>240237</v>
      </c>
      <c r="D160" s="76">
        <v>11293</v>
      </c>
      <c r="E160" s="76">
        <v>9851</v>
      </c>
      <c r="F160" s="76">
        <v>12125</v>
      </c>
      <c r="G160" s="75">
        <v>14705</v>
      </c>
      <c r="H160" s="75">
        <v>17713</v>
      </c>
      <c r="I160" s="76">
        <v>20082</v>
      </c>
      <c r="J160" s="76">
        <v>23114</v>
      </c>
      <c r="K160" s="76">
        <v>25424</v>
      </c>
      <c r="L160" s="76">
        <v>27939</v>
      </c>
      <c r="M160" s="76">
        <v>27815</v>
      </c>
      <c r="N160" s="76">
        <v>26689</v>
      </c>
      <c r="O160" s="77">
        <v>23487</v>
      </c>
    </row>
    <row r="161" spans="1:15" ht="12.75" customHeight="1">
      <c r="A161" s="69">
        <v>14</v>
      </c>
      <c r="B161" s="74" t="s">
        <v>28</v>
      </c>
      <c r="C161" s="34">
        <v>54982</v>
      </c>
      <c r="D161" s="76">
        <v>3183</v>
      </c>
      <c r="E161" s="76">
        <v>2721</v>
      </c>
      <c r="F161" s="76">
        <v>3260</v>
      </c>
      <c r="G161" s="75">
        <v>3897</v>
      </c>
      <c r="H161" s="75">
        <v>4268</v>
      </c>
      <c r="I161" s="76">
        <v>4376</v>
      </c>
      <c r="J161" s="76">
        <v>4580</v>
      </c>
      <c r="K161" s="76">
        <v>4371</v>
      </c>
      <c r="L161" s="76">
        <v>4722</v>
      </c>
      <c r="M161" s="76">
        <v>5709</v>
      </c>
      <c r="N161" s="76">
        <v>6241</v>
      </c>
      <c r="O161" s="77">
        <v>7655</v>
      </c>
    </row>
    <row r="162" spans="1:15" ht="15" customHeight="1">
      <c r="A162" s="65">
        <v>15</v>
      </c>
      <c r="B162" s="61" t="s">
        <v>29</v>
      </c>
      <c r="C162" s="25">
        <v>694501</v>
      </c>
      <c r="D162" s="67">
        <v>55003</v>
      </c>
      <c r="E162" s="67">
        <v>53433</v>
      </c>
      <c r="F162" s="67">
        <v>53395</v>
      </c>
      <c r="G162" s="66">
        <v>53828</v>
      </c>
      <c r="H162" s="66">
        <v>54720</v>
      </c>
      <c r="I162" s="67">
        <v>56488</v>
      </c>
      <c r="J162" s="67">
        <v>57517</v>
      </c>
      <c r="K162" s="67">
        <v>62620</v>
      </c>
      <c r="L162" s="67">
        <v>66026</v>
      </c>
      <c r="M162" s="67">
        <v>61505</v>
      </c>
      <c r="N162" s="67">
        <v>62393</v>
      </c>
      <c r="O162" s="68">
        <v>57574</v>
      </c>
    </row>
    <row r="163" spans="1:15" ht="15" customHeight="1" thickBot="1">
      <c r="A163" s="88">
        <v>16</v>
      </c>
      <c r="B163" s="89" t="s">
        <v>30</v>
      </c>
      <c r="C163" s="49">
        <v>412994</v>
      </c>
      <c r="D163" s="91">
        <v>27002</v>
      </c>
      <c r="E163" s="91">
        <v>22248</v>
      </c>
      <c r="F163" s="91">
        <v>24497</v>
      </c>
      <c r="G163" s="90">
        <v>27780</v>
      </c>
      <c r="H163" s="90">
        <v>30706</v>
      </c>
      <c r="I163" s="91">
        <v>34134</v>
      </c>
      <c r="J163" s="91">
        <v>36577</v>
      </c>
      <c r="K163" s="91">
        <v>38968</v>
      </c>
      <c r="L163" s="91">
        <v>42344</v>
      </c>
      <c r="M163" s="91">
        <v>43046</v>
      </c>
      <c r="N163" s="91">
        <v>43082</v>
      </c>
      <c r="O163" s="92">
        <v>42611</v>
      </c>
    </row>
    <row r="165" spans="1:15" ht="17.25">
      <c r="A165" s="52" t="s">
        <v>0</v>
      </c>
    </row>
    <row r="166" spans="1:15" ht="12.75" customHeight="1"/>
    <row r="167" spans="1:15" ht="17.25" customHeight="1" thickBot="1">
      <c r="B167" s="52" t="s">
        <v>34</v>
      </c>
      <c r="O167" s="54" t="s">
        <v>2</v>
      </c>
    </row>
    <row r="168" spans="1:15" ht="12.75" customHeight="1">
      <c r="A168" s="55"/>
      <c r="B168" s="56" t="s">
        <v>3</v>
      </c>
      <c r="C168" s="7"/>
      <c r="D168" s="8" t="str">
        <f>D4</f>
        <v>2014年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2015年</v>
      </c>
      <c r="N168" s="9"/>
      <c r="O168" s="10"/>
    </row>
    <row r="169" spans="1:15" ht="12.75" customHeight="1">
      <c r="A169" s="57"/>
      <c r="B169" s="58"/>
      <c r="C169" s="13" t="str">
        <f>C5</f>
        <v>2014年度計</v>
      </c>
      <c r="D169" s="14" t="s">
        <v>4</v>
      </c>
      <c r="E169" s="14" t="s">
        <v>5</v>
      </c>
      <c r="F169" s="14" t="s">
        <v>6</v>
      </c>
      <c r="G169" s="892" t="s">
        <v>7</v>
      </c>
      <c r="H169" s="892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59" t="s">
        <v>33</v>
      </c>
      <c r="B170" s="60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42" t="s">
        <v>177</v>
      </c>
      <c r="B171" s="943"/>
      <c r="C171" s="21">
        <v>674406</v>
      </c>
      <c r="D171" s="63">
        <v>41695</v>
      </c>
      <c r="E171" s="63">
        <v>41094</v>
      </c>
      <c r="F171" s="63">
        <v>43203</v>
      </c>
      <c r="G171" s="62">
        <v>45793</v>
      </c>
      <c r="H171" s="62">
        <v>53106</v>
      </c>
      <c r="I171" s="63">
        <v>56459</v>
      </c>
      <c r="J171" s="63">
        <v>61397</v>
      </c>
      <c r="K171" s="63">
        <v>65944</v>
      </c>
      <c r="L171" s="63">
        <v>68556</v>
      </c>
      <c r="M171" s="63">
        <v>69342</v>
      </c>
      <c r="N171" s="63">
        <v>68599</v>
      </c>
      <c r="O171" s="64">
        <v>59217</v>
      </c>
    </row>
    <row r="172" spans="1:15" ht="15" customHeight="1">
      <c r="A172" s="65">
        <v>1</v>
      </c>
      <c r="B172" s="61" t="s">
        <v>17</v>
      </c>
      <c r="C172" s="25">
        <v>468689</v>
      </c>
      <c r="D172" s="67">
        <v>32411</v>
      </c>
      <c r="E172" s="67">
        <v>33058</v>
      </c>
      <c r="F172" s="67">
        <v>34207</v>
      </c>
      <c r="G172" s="66">
        <v>35153</v>
      </c>
      <c r="H172" s="66">
        <v>38362</v>
      </c>
      <c r="I172" s="67">
        <v>38821</v>
      </c>
      <c r="J172" s="67">
        <v>40727</v>
      </c>
      <c r="K172" s="67">
        <v>43300</v>
      </c>
      <c r="L172" s="67">
        <v>44067</v>
      </c>
      <c r="M172" s="67">
        <v>43880</v>
      </c>
      <c r="N172" s="67">
        <v>45068</v>
      </c>
      <c r="O172" s="68">
        <v>39634</v>
      </c>
    </row>
    <row r="173" spans="1:15" ht="15" customHeight="1">
      <c r="A173" s="69">
        <v>2</v>
      </c>
      <c r="B173" s="70" t="s">
        <v>18</v>
      </c>
      <c r="C173" s="30">
        <v>372401</v>
      </c>
      <c r="D173" s="72">
        <v>26906</v>
      </c>
      <c r="E173" s="72">
        <v>27084</v>
      </c>
      <c r="F173" s="72">
        <v>28295</v>
      </c>
      <c r="G173" s="71">
        <v>29453</v>
      </c>
      <c r="H173" s="71">
        <v>29838</v>
      </c>
      <c r="I173" s="72">
        <v>30294</v>
      </c>
      <c r="J173" s="72">
        <v>32534</v>
      </c>
      <c r="K173" s="72">
        <v>34250</v>
      </c>
      <c r="L173" s="72">
        <v>34419</v>
      </c>
      <c r="M173" s="72">
        <v>34783</v>
      </c>
      <c r="N173" s="72">
        <v>34518</v>
      </c>
      <c r="O173" s="73">
        <v>30028</v>
      </c>
    </row>
    <row r="174" spans="1:15" ht="12.75" customHeight="1">
      <c r="A174" s="69">
        <v>3</v>
      </c>
      <c r="B174" s="74" t="s">
        <v>19</v>
      </c>
      <c r="C174" s="34">
        <v>233203</v>
      </c>
      <c r="D174" s="76">
        <v>18701</v>
      </c>
      <c r="E174" s="76">
        <v>18649</v>
      </c>
      <c r="F174" s="76">
        <v>19127</v>
      </c>
      <c r="G174" s="75">
        <v>19287</v>
      </c>
      <c r="H174" s="75">
        <v>18921</v>
      </c>
      <c r="I174" s="76">
        <v>18654</v>
      </c>
      <c r="J174" s="76">
        <v>19206</v>
      </c>
      <c r="K174" s="76">
        <v>20211</v>
      </c>
      <c r="L174" s="76">
        <v>20343</v>
      </c>
      <c r="M174" s="76">
        <v>20818</v>
      </c>
      <c r="N174" s="76">
        <v>20425</v>
      </c>
      <c r="O174" s="77">
        <v>18863</v>
      </c>
    </row>
    <row r="175" spans="1:15" ht="12.75" customHeight="1">
      <c r="A175" s="69">
        <v>4</v>
      </c>
      <c r="B175" s="74" t="s">
        <v>308</v>
      </c>
      <c r="C175" s="34">
        <v>35136</v>
      </c>
      <c r="D175" s="76">
        <v>1932</v>
      </c>
      <c r="E175" s="76">
        <v>2191</v>
      </c>
      <c r="F175" s="76">
        <v>2335</v>
      </c>
      <c r="G175" s="75">
        <v>2505</v>
      </c>
      <c r="H175" s="75">
        <v>2843</v>
      </c>
      <c r="I175" s="76">
        <v>3089</v>
      </c>
      <c r="J175" s="76">
        <v>3483</v>
      </c>
      <c r="K175" s="76">
        <v>3652</v>
      </c>
      <c r="L175" s="76">
        <v>3553</v>
      </c>
      <c r="M175" s="76">
        <v>3384</v>
      </c>
      <c r="N175" s="76">
        <v>3265</v>
      </c>
      <c r="O175" s="77">
        <v>2906</v>
      </c>
    </row>
    <row r="176" spans="1:15" ht="12.75" customHeight="1">
      <c r="A176" s="69">
        <v>5</v>
      </c>
      <c r="B176" s="74" t="s">
        <v>307</v>
      </c>
      <c r="C176" s="34">
        <v>85322</v>
      </c>
      <c r="D176" s="76">
        <v>5419</v>
      </c>
      <c r="E176" s="76">
        <v>5223</v>
      </c>
      <c r="F176" s="76">
        <v>5668</v>
      </c>
      <c r="G176" s="75">
        <v>6359</v>
      </c>
      <c r="H176" s="75">
        <v>6622</v>
      </c>
      <c r="I176" s="76">
        <v>6950</v>
      </c>
      <c r="J176" s="76">
        <v>8041</v>
      </c>
      <c r="K176" s="76">
        <v>8482</v>
      </c>
      <c r="L176" s="76">
        <v>8659</v>
      </c>
      <c r="M176" s="76">
        <v>8736</v>
      </c>
      <c r="N176" s="76">
        <v>8866</v>
      </c>
      <c r="O176" s="77">
        <v>6298</v>
      </c>
    </row>
    <row r="177" spans="1:15" ht="12.75" customHeight="1">
      <c r="A177" s="69">
        <v>6</v>
      </c>
      <c r="B177" s="74" t="s">
        <v>22</v>
      </c>
      <c r="C177" s="34">
        <v>18740</v>
      </c>
      <c r="D177" s="76">
        <v>854</v>
      </c>
      <c r="E177" s="76">
        <v>1021</v>
      </c>
      <c r="F177" s="76">
        <v>1164</v>
      </c>
      <c r="G177" s="75">
        <v>1303</v>
      </c>
      <c r="H177" s="75">
        <v>1452</v>
      </c>
      <c r="I177" s="76">
        <v>1602</v>
      </c>
      <c r="J177" s="76">
        <v>1804</v>
      </c>
      <c r="K177" s="76">
        <v>1905</v>
      </c>
      <c r="L177" s="76">
        <v>1866</v>
      </c>
      <c r="M177" s="76">
        <v>1845</v>
      </c>
      <c r="N177" s="76">
        <v>1963</v>
      </c>
      <c r="O177" s="77">
        <v>1962</v>
      </c>
    </row>
    <row r="178" spans="1:15" ht="15" customHeight="1">
      <c r="A178" s="69">
        <v>7</v>
      </c>
      <c r="B178" s="78" t="s">
        <v>23</v>
      </c>
      <c r="C178" s="38">
        <v>96287</v>
      </c>
      <c r="D178" s="80">
        <v>5505</v>
      </c>
      <c r="E178" s="80">
        <v>5975</v>
      </c>
      <c r="F178" s="80">
        <v>5912</v>
      </c>
      <c r="G178" s="79">
        <v>5700</v>
      </c>
      <c r="H178" s="79">
        <v>8524</v>
      </c>
      <c r="I178" s="80">
        <v>8528</v>
      </c>
      <c r="J178" s="80">
        <v>8193</v>
      </c>
      <c r="K178" s="80">
        <v>9050</v>
      </c>
      <c r="L178" s="80">
        <v>9647</v>
      </c>
      <c r="M178" s="80">
        <v>9097</v>
      </c>
      <c r="N178" s="80">
        <v>10550</v>
      </c>
      <c r="O178" s="81">
        <v>9605</v>
      </c>
    </row>
    <row r="179" spans="1:15" ht="15" customHeight="1">
      <c r="A179" s="65">
        <v>8</v>
      </c>
      <c r="B179" s="61" t="s">
        <v>24</v>
      </c>
      <c r="C179" s="25">
        <v>205718</v>
      </c>
      <c r="D179" s="67">
        <v>9284</v>
      </c>
      <c r="E179" s="67">
        <v>8036</v>
      </c>
      <c r="F179" s="67">
        <v>8997</v>
      </c>
      <c r="G179" s="66">
        <v>10639</v>
      </c>
      <c r="H179" s="66">
        <v>14744</v>
      </c>
      <c r="I179" s="67">
        <v>17638</v>
      </c>
      <c r="J179" s="67">
        <v>20670</v>
      </c>
      <c r="K179" s="67">
        <v>22644</v>
      </c>
      <c r="L179" s="67">
        <v>24489</v>
      </c>
      <c r="M179" s="67">
        <v>25462</v>
      </c>
      <c r="N179" s="67">
        <v>23532</v>
      </c>
      <c r="O179" s="68">
        <v>19583</v>
      </c>
    </row>
    <row r="180" spans="1:15" ht="15" customHeight="1">
      <c r="A180" s="69">
        <v>9</v>
      </c>
      <c r="B180" s="70" t="s">
        <v>25</v>
      </c>
      <c r="C180" s="30">
        <v>54190</v>
      </c>
      <c r="D180" s="72">
        <v>2628</v>
      </c>
      <c r="E180" s="72">
        <v>2889</v>
      </c>
      <c r="F180" s="72">
        <v>3388</v>
      </c>
      <c r="G180" s="71">
        <v>3865</v>
      </c>
      <c r="H180" s="71">
        <v>4642</v>
      </c>
      <c r="I180" s="72">
        <v>4784</v>
      </c>
      <c r="J180" s="72">
        <v>5158</v>
      </c>
      <c r="K180" s="72">
        <v>5309</v>
      </c>
      <c r="L180" s="72">
        <v>5431</v>
      </c>
      <c r="M180" s="72">
        <v>5521</v>
      </c>
      <c r="N180" s="72">
        <v>5297</v>
      </c>
      <c r="O180" s="73">
        <v>5278</v>
      </c>
    </row>
    <row r="181" spans="1:15" ht="12.75" customHeight="1">
      <c r="A181" s="69">
        <v>10</v>
      </c>
      <c r="B181" s="74" t="s">
        <v>26</v>
      </c>
      <c r="C181" s="34">
        <v>1124</v>
      </c>
      <c r="D181" s="76">
        <v>2</v>
      </c>
      <c r="E181" s="76">
        <v>38</v>
      </c>
      <c r="F181" s="76">
        <v>105</v>
      </c>
      <c r="G181" s="75">
        <v>122</v>
      </c>
      <c r="H181" s="75">
        <v>92</v>
      </c>
      <c r="I181" s="76">
        <v>74</v>
      </c>
      <c r="J181" s="76">
        <v>114</v>
      </c>
      <c r="K181" s="76">
        <v>123</v>
      </c>
      <c r="L181" s="76">
        <v>83</v>
      </c>
      <c r="M181" s="76">
        <v>79</v>
      </c>
      <c r="N181" s="76">
        <v>111</v>
      </c>
      <c r="O181" s="77">
        <v>179</v>
      </c>
    </row>
    <row r="182" spans="1:15" ht="12.75" customHeight="1">
      <c r="A182" s="69">
        <v>11</v>
      </c>
      <c r="B182" s="74" t="s">
        <v>22</v>
      </c>
      <c r="C182" s="34">
        <v>53066</v>
      </c>
      <c r="D182" s="76">
        <v>2626</v>
      </c>
      <c r="E182" s="76">
        <v>2850</v>
      </c>
      <c r="F182" s="76">
        <v>3283</v>
      </c>
      <c r="G182" s="75">
        <v>3744</v>
      </c>
      <c r="H182" s="75">
        <v>4549</v>
      </c>
      <c r="I182" s="76">
        <v>4709</v>
      </c>
      <c r="J182" s="76">
        <v>5044</v>
      </c>
      <c r="K182" s="76">
        <v>5186</v>
      </c>
      <c r="L182" s="76">
        <v>5348</v>
      </c>
      <c r="M182" s="76">
        <v>5442</v>
      </c>
      <c r="N182" s="76">
        <v>5186</v>
      </c>
      <c r="O182" s="77">
        <v>5099</v>
      </c>
    </row>
    <row r="183" spans="1:15" ht="15" customHeight="1">
      <c r="A183" s="69">
        <v>12</v>
      </c>
      <c r="B183" s="82" t="s">
        <v>23</v>
      </c>
      <c r="C183" s="38">
        <v>151528</v>
      </c>
      <c r="D183" s="80">
        <v>6656</v>
      </c>
      <c r="E183" s="80">
        <v>5147</v>
      </c>
      <c r="F183" s="80">
        <v>5609</v>
      </c>
      <c r="G183" s="79">
        <v>6774</v>
      </c>
      <c r="H183" s="79">
        <v>10102</v>
      </c>
      <c r="I183" s="80">
        <v>12854</v>
      </c>
      <c r="J183" s="80">
        <v>15512</v>
      </c>
      <c r="K183" s="80">
        <v>17335</v>
      </c>
      <c r="L183" s="80">
        <v>19058</v>
      </c>
      <c r="M183" s="80">
        <v>19941</v>
      </c>
      <c r="N183" s="80">
        <v>18235</v>
      </c>
      <c r="O183" s="81">
        <v>14305</v>
      </c>
    </row>
    <row r="184" spans="1:15" ht="12.75" customHeight="1">
      <c r="A184" s="69">
        <v>13</v>
      </c>
      <c r="B184" s="74" t="s">
        <v>27</v>
      </c>
      <c r="C184" s="34">
        <v>143381</v>
      </c>
      <c r="D184" s="76">
        <v>6210</v>
      </c>
      <c r="E184" s="76">
        <v>4745</v>
      </c>
      <c r="F184" s="76">
        <v>5189</v>
      </c>
      <c r="G184" s="75">
        <v>6317</v>
      </c>
      <c r="H184" s="75">
        <v>9577</v>
      </c>
      <c r="I184" s="76">
        <v>12199</v>
      </c>
      <c r="J184" s="76">
        <v>14770</v>
      </c>
      <c r="K184" s="76">
        <v>16494</v>
      </c>
      <c r="L184" s="76">
        <v>18173</v>
      </c>
      <c r="M184" s="76">
        <v>18999</v>
      </c>
      <c r="N184" s="76">
        <v>17299</v>
      </c>
      <c r="O184" s="77">
        <v>13409</v>
      </c>
    </row>
    <row r="185" spans="1:15" ht="12.75" customHeight="1">
      <c r="A185" s="69">
        <v>14</v>
      </c>
      <c r="B185" s="74" t="s">
        <v>28</v>
      </c>
      <c r="C185" s="34">
        <v>8147</v>
      </c>
      <c r="D185" s="76">
        <v>446</v>
      </c>
      <c r="E185" s="76">
        <v>403</v>
      </c>
      <c r="F185" s="76">
        <v>420</v>
      </c>
      <c r="G185" s="75">
        <v>457</v>
      </c>
      <c r="H185" s="75">
        <v>525</v>
      </c>
      <c r="I185" s="76">
        <v>655</v>
      </c>
      <c r="J185" s="76">
        <v>742</v>
      </c>
      <c r="K185" s="76">
        <v>840</v>
      </c>
      <c r="L185" s="76">
        <v>885</v>
      </c>
      <c r="M185" s="76">
        <v>942</v>
      </c>
      <c r="N185" s="76">
        <v>935</v>
      </c>
      <c r="O185" s="77">
        <v>896</v>
      </c>
    </row>
    <row r="186" spans="1:15" ht="15" customHeight="1">
      <c r="A186" s="65">
        <v>15</v>
      </c>
      <c r="B186" s="61" t="s">
        <v>29</v>
      </c>
      <c r="C186" s="25">
        <v>426591</v>
      </c>
      <c r="D186" s="67">
        <v>29534</v>
      </c>
      <c r="E186" s="67">
        <v>29973</v>
      </c>
      <c r="F186" s="67">
        <v>31682</v>
      </c>
      <c r="G186" s="66">
        <v>33319</v>
      </c>
      <c r="H186" s="66">
        <v>34479</v>
      </c>
      <c r="I186" s="67">
        <v>35077</v>
      </c>
      <c r="J186" s="67">
        <v>37692</v>
      </c>
      <c r="K186" s="67">
        <v>39559</v>
      </c>
      <c r="L186" s="67">
        <v>39850</v>
      </c>
      <c r="M186" s="67">
        <v>40304</v>
      </c>
      <c r="N186" s="67">
        <v>39815</v>
      </c>
      <c r="O186" s="68">
        <v>35306</v>
      </c>
    </row>
    <row r="187" spans="1:15" ht="15" customHeight="1" thickBot="1">
      <c r="A187" s="83">
        <v>16</v>
      </c>
      <c r="B187" s="84" t="s">
        <v>30</v>
      </c>
      <c r="C187" s="44">
        <v>247815</v>
      </c>
      <c r="D187" s="86">
        <v>12161</v>
      </c>
      <c r="E187" s="86">
        <v>11122</v>
      </c>
      <c r="F187" s="86">
        <v>11521</v>
      </c>
      <c r="G187" s="85">
        <v>12474</v>
      </c>
      <c r="H187" s="85">
        <v>18627</v>
      </c>
      <c r="I187" s="86">
        <v>21382</v>
      </c>
      <c r="J187" s="86">
        <v>23705</v>
      </c>
      <c r="K187" s="86">
        <v>26385</v>
      </c>
      <c r="L187" s="86">
        <v>28705</v>
      </c>
      <c r="M187" s="86">
        <v>29038</v>
      </c>
      <c r="N187" s="86">
        <v>28784</v>
      </c>
      <c r="O187" s="87">
        <v>23911</v>
      </c>
    </row>
    <row r="188" spans="1:15" ht="20.100000000000001" customHeight="1" thickTop="1">
      <c r="A188" s="940" t="s">
        <v>178</v>
      </c>
      <c r="B188" s="941"/>
      <c r="C188" s="21">
        <v>643197</v>
      </c>
      <c r="D188" s="63">
        <v>48660</v>
      </c>
      <c r="E188" s="63">
        <v>44480</v>
      </c>
      <c r="F188" s="63">
        <v>46269</v>
      </c>
      <c r="G188" s="62">
        <v>47093</v>
      </c>
      <c r="H188" s="62">
        <v>48548</v>
      </c>
      <c r="I188" s="63">
        <v>51522</v>
      </c>
      <c r="J188" s="63">
        <v>56016</v>
      </c>
      <c r="K188" s="63">
        <v>60548</v>
      </c>
      <c r="L188" s="63">
        <v>60993</v>
      </c>
      <c r="M188" s="63">
        <v>61375</v>
      </c>
      <c r="N188" s="63">
        <v>61955</v>
      </c>
      <c r="O188" s="64">
        <v>55740</v>
      </c>
    </row>
    <row r="189" spans="1:15" ht="15" customHeight="1">
      <c r="A189" s="65">
        <v>1</v>
      </c>
      <c r="B189" s="61" t="s">
        <v>17</v>
      </c>
      <c r="C189" s="25">
        <v>425297</v>
      </c>
      <c r="D189" s="67">
        <v>36140</v>
      </c>
      <c r="E189" s="67">
        <v>33557</v>
      </c>
      <c r="F189" s="67">
        <v>33730</v>
      </c>
      <c r="G189" s="66">
        <v>33328</v>
      </c>
      <c r="H189" s="66">
        <v>32929</v>
      </c>
      <c r="I189" s="67">
        <v>33430</v>
      </c>
      <c r="J189" s="67">
        <v>34666</v>
      </c>
      <c r="K189" s="67">
        <v>35804</v>
      </c>
      <c r="L189" s="67">
        <v>36489</v>
      </c>
      <c r="M189" s="67">
        <v>38184</v>
      </c>
      <c r="N189" s="67">
        <v>39304</v>
      </c>
      <c r="O189" s="68">
        <v>37737</v>
      </c>
    </row>
    <row r="190" spans="1:15" ht="15" customHeight="1">
      <c r="A190" s="69">
        <v>2</v>
      </c>
      <c r="B190" s="70" t="s">
        <v>18</v>
      </c>
      <c r="C190" s="30">
        <v>371422</v>
      </c>
      <c r="D190" s="72">
        <v>32638</v>
      </c>
      <c r="E190" s="72">
        <v>30224</v>
      </c>
      <c r="F190" s="72">
        <v>29931</v>
      </c>
      <c r="G190" s="71">
        <v>29627</v>
      </c>
      <c r="H190" s="71">
        <v>28996</v>
      </c>
      <c r="I190" s="72">
        <v>29228</v>
      </c>
      <c r="J190" s="72">
        <v>29795</v>
      </c>
      <c r="K190" s="72">
        <v>30572</v>
      </c>
      <c r="L190" s="72">
        <v>31438</v>
      </c>
      <c r="M190" s="72">
        <v>33435</v>
      </c>
      <c r="N190" s="72">
        <v>33460</v>
      </c>
      <c r="O190" s="73">
        <v>32078</v>
      </c>
    </row>
    <row r="191" spans="1:15" ht="12.75" customHeight="1">
      <c r="A191" s="69">
        <v>3</v>
      </c>
      <c r="B191" s="74" t="s">
        <v>19</v>
      </c>
      <c r="C191" s="34">
        <v>225108</v>
      </c>
      <c r="D191" s="76">
        <v>20398</v>
      </c>
      <c r="E191" s="76">
        <v>18686</v>
      </c>
      <c r="F191" s="76">
        <v>17509</v>
      </c>
      <c r="G191" s="75">
        <v>17117</v>
      </c>
      <c r="H191" s="75">
        <v>17227</v>
      </c>
      <c r="I191" s="76">
        <v>17357</v>
      </c>
      <c r="J191" s="76">
        <v>17919</v>
      </c>
      <c r="K191" s="76">
        <v>18868</v>
      </c>
      <c r="L191" s="76">
        <v>19751</v>
      </c>
      <c r="M191" s="76">
        <v>21058</v>
      </c>
      <c r="N191" s="76">
        <v>20824</v>
      </c>
      <c r="O191" s="77">
        <v>18396</v>
      </c>
    </row>
    <row r="192" spans="1:15" ht="12.75" customHeight="1">
      <c r="A192" s="69">
        <v>4</v>
      </c>
      <c r="B192" s="74" t="s">
        <v>308</v>
      </c>
      <c r="C192" s="34">
        <v>47422</v>
      </c>
      <c r="D192" s="76">
        <v>4387</v>
      </c>
      <c r="E192" s="76">
        <v>4299</v>
      </c>
      <c r="F192" s="76">
        <v>4219</v>
      </c>
      <c r="G192" s="75">
        <v>4041</v>
      </c>
      <c r="H192" s="75">
        <v>3102</v>
      </c>
      <c r="I192" s="76">
        <v>3652</v>
      </c>
      <c r="J192" s="76">
        <v>4107</v>
      </c>
      <c r="K192" s="76">
        <v>3835</v>
      </c>
      <c r="L192" s="76">
        <v>3639</v>
      </c>
      <c r="M192" s="76">
        <v>3663</v>
      </c>
      <c r="N192" s="76">
        <v>3699</v>
      </c>
      <c r="O192" s="77">
        <v>4780</v>
      </c>
    </row>
    <row r="193" spans="1:15" ht="12.75" customHeight="1">
      <c r="A193" s="69">
        <v>5</v>
      </c>
      <c r="B193" s="74" t="s">
        <v>307</v>
      </c>
      <c r="C193" s="34">
        <v>93601</v>
      </c>
      <c r="D193" s="76">
        <v>7441</v>
      </c>
      <c r="E193" s="76">
        <v>6766</v>
      </c>
      <c r="F193" s="76">
        <v>7734</v>
      </c>
      <c r="G193" s="75">
        <v>8002</v>
      </c>
      <c r="H193" s="75">
        <v>8263</v>
      </c>
      <c r="I193" s="76">
        <v>7784</v>
      </c>
      <c r="J193" s="76">
        <v>7280</v>
      </c>
      <c r="K193" s="76">
        <v>7341</v>
      </c>
      <c r="L193" s="76">
        <v>7561</v>
      </c>
      <c r="M193" s="76">
        <v>8347</v>
      </c>
      <c r="N193" s="76">
        <v>8565</v>
      </c>
      <c r="O193" s="77">
        <v>8517</v>
      </c>
    </row>
    <row r="194" spans="1:15" ht="12.75" customHeight="1">
      <c r="A194" s="69">
        <v>6</v>
      </c>
      <c r="B194" s="74" t="s">
        <v>22</v>
      </c>
      <c r="C194" s="34">
        <v>5291</v>
      </c>
      <c r="D194" s="76">
        <v>412</v>
      </c>
      <c r="E194" s="76">
        <v>473</v>
      </c>
      <c r="F194" s="76">
        <v>470</v>
      </c>
      <c r="G194" s="75">
        <v>468</v>
      </c>
      <c r="H194" s="75">
        <v>404</v>
      </c>
      <c r="I194" s="76">
        <v>435</v>
      </c>
      <c r="J194" s="76">
        <v>488</v>
      </c>
      <c r="K194" s="76">
        <v>528</v>
      </c>
      <c r="L194" s="76">
        <v>488</v>
      </c>
      <c r="M194" s="76">
        <v>367</v>
      </c>
      <c r="N194" s="76">
        <v>373</v>
      </c>
      <c r="O194" s="77">
        <v>385</v>
      </c>
    </row>
    <row r="195" spans="1:15" ht="15" customHeight="1">
      <c r="A195" s="69">
        <v>7</v>
      </c>
      <c r="B195" s="82" t="s">
        <v>23</v>
      </c>
      <c r="C195" s="38">
        <v>53876</v>
      </c>
      <c r="D195" s="80">
        <v>3502</v>
      </c>
      <c r="E195" s="80">
        <v>3333</v>
      </c>
      <c r="F195" s="80">
        <v>3799</v>
      </c>
      <c r="G195" s="79">
        <v>3700</v>
      </c>
      <c r="H195" s="79">
        <v>3933</v>
      </c>
      <c r="I195" s="80">
        <v>4202</v>
      </c>
      <c r="J195" s="80">
        <v>4871</v>
      </c>
      <c r="K195" s="80">
        <v>5232</v>
      </c>
      <c r="L195" s="80">
        <v>5051</v>
      </c>
      <c r="M195" s="80">
        <v>4748</v>
      </c>
      <c r="N195" s="80">
        <v>5843</v>
      </c>
      <c r="O195" s="81">
        <v>5659</v>
      </c>
    </row>
    <row r="196" spans="1:15" ht="15" customHeight="1">
      <c r="A196" s="65">
        <v>8</v>
      </c>
      <c r="B196" s="61" t="s">
        <v>24</v>
      </c>
      <c r="C196" s="25">
        <v>217900</v>
      </c>
      <c r="D196" s="67">
        <v>12520</v>
      </c>
      <c r="E196" s="67">
        <v>10922</v>
      </c>
      <c r="F196" s="67">
        <v>12538</v>
      </c>
      <c r="G196" s="66">
        <v>13765</v>
      </c>
      <c r="H196" s="66">
        <v>15618</v>
      </c>
      <c r="I196" s="67">
        <v>18092</v>
      </c>
      <c r="J196" s="67">
        <v>21349</v>
      </c>
      <c r="K196" s="67">
        <v>24744</v>
      </c>
      <c r="L196" s="67">
        <v>24504</v>
      </c>
      <c r="M196" s="67">
        <v>23192</v>
      </c>
      <c r="N196" s="67">
        <v>22651</v>
      </c>
      <c r="O196" s="68">
        <v>18003</v>
      </c>
    </row>
    <row r="197" spans="1:15" ht="15" customHeight="1">
      <c r="A197" s="69">
        <v>9</v>
      </c>
      <c r="B197" s="70" t="s">
        <v>25</v>
      </c>
      <c r="C197" s="30">
        <v>44883</v>
      </c>
      <c r="D197" s="72">
        <v>2515</v>
      </c>
      <c r="E197" s="72">
        <v>1883</v>
      </c>
      <c r="F197" s="72">
        <v>2194</v>
      </c>
      <c r="G197" s="71">
        <v>2403</v>
      </c>
      <c r="H197" s="71">
        <v>2718</v>
      </c>
      <c r="I197" s="72">
        <v>3497</v>
      </c>
      <c r="J197" s="72">
        <v>4152</v>
      </c>
      <c r="K197" s="72">
        <v>5454</v>
      </c>
      <c r="L197" s="72">
        <v>4608</v>
      </c>
      <c r="M197" s="72">
        <v>4777</v>
      </c>
      <c r="N197" s="72">
        <v>6246</v>
      </c>
      <c r="O197" s="73">
        <v>4437</v>
      </c>
    </row>
    <row r="198" spans="1:15" ht="12.75" customHeight="1">
      <c r="A198" s="69">
        <v>10</v>
      </c>
      <c r="B198" s="74" t="s">
        <v>26</v>
      </c>
      <c r="C198" s="34">
        <v>1742</v>
      </c>
      <c r="D198" s="76">
        <v>202</v>
      </c>
      <c r="E198" s="76">
        <v>155</v>
      </c>
      <c r="F198" s="76">
        <v>158</v>
      </c>
      <c r="G198" s="75">
        <v>148</v>
      </c>
      <c r="H198" s="75">
        <v>108</v>
      </c>
      <c r="I198" s="76">
        <v>112</v>
      </c>
      <c r="J198" s="76">
        <v>123</v>
      </c>
      <c r="K198" s="76">
        <v>126</v>
      </c>
      <c r="L198" s="76">
        <v>124</v>
      </c>
      <c r="M198" s="76">
        <v>151</v>
      </c>
      <c r="N198" s="76">
        <v>162</v>
      </c>
      <c r="O198" s="77">
        <v>172</v>
      </c>
    </row>
    <row r="199" spans="1:15" ht="12.75" customHeight="1">
      <c r="A199" s="69">
        <v>11</v>
      </c>
      <c r="B199" s="74" t="s">
        <v>22</v>
      </c>
      <c r="C199" s="34">
        <v>43141</v>
      </c>
      <c r="D199" s="76">
        <v>2312</v>
      </c>
      <c r="E199" s="76">
        <v>1728</v>
      </c>
      <c r="F199" s="76">
        <v>2036</v>
      </c>
      <c r="G199" s="75">
        <v>2255</v>
      </c>
      <c r="H199" s="75">
        <v>2611</v>
      </c>
      <c r="I199" s="76">
        <v>3385</v>
      </c>
      <c r="J199" s="76">
        <v>4029</v>
      </c>
      <c r="K199" s="76">
        <v>5328</v>
      </c>
      <c r="L199" s="76">
        <v>4483</v>
      </c>
      <c r="M199" s="76">
        <v>4626</v>
      </c>
      <c r="N199" s="76">
        <v>6084</v>
      </c>
      <c r="O199" s="77">
        <v>4265</v>
      </c>
    </row>
    <row r="200" spans="1:15" ht="15" customHeight="1">
      <c r="A200" s="69">
        <v>12</v>
      </c>
      <c r="B200" s="82" t="s">
        <v>23</v>
      </c>
      <c r="C200" s="38">
        <v>173017</v>
      </c>
      <c r="D200" s="80">
        <v>10006</v>
      </c>
      <c r="E200" s="80">
        <v>9040</v>
      </c>
      <c r="F200" s="80">
        <v>10345</v>
      </c>
      <c r="G200" s="79">
        <v>11362</v>
      </c>
      <c r="H200" s="79">
        <v>12900</v>
      </c>
      <c r="I200" s="80">
        <v>14594</v>
      </c>
      <c r="J200" s="80">
        <v>17197</v>
      </c>
      <c r="K200" s="80">
        <v>19290</v>
      </c>
      <c r="L200" s="80">
        <v>19897</v>
      </c>
      <c r="M200" s="80">
        <v>18415</v>
      </c>
      <c r="N200" s="80">
        <v>16405</v>
      </c>
      <c r="O200" s="81">
        <v>13567</v>
      </c>
    </row>
    <row r="201" spans="1:15" ht="12.75" customHeight="1">
      <c r="A201" s="69">
        <v>13</v>
      </c>
      <c r="B201" s="74" t="s">
        <v>27</v>
      </c>
      <c r="C201" s="34">
        <v>159798</v>
      </c>
      <c r="D201" s="76">
        <v>8812</v>
      </c>
      <c r="E201" s="76">
        <v>8118</v>
      </c>
      <c r="F201" s="76">
        <v>9436</v>
      </c>
      <c r="G201" s="75">
        <v>10406</v>
      </c>
      <c r="H201" s="75">
        <v>11988</v>
      </c>
      <c r="I201" s="76">
        <v>13498</v>
      </c>
      <c r="J201" s="76">
        <v>15958</v>
      </c>
      <c r="K201" s="76">
        <v>18003</v>
      </c>
      <c r="L201" s="76">
        <v>18628</v>
      </c>
      <c r="M201" s="76">
        <v>17233</v>
      </c>
      <c r="N201" s="76">
        <v>15062</v>
      </c>
      <c r="O201" s="77">
        <v>12657</v>
      </c>
    </row>
    <row r="202" spans="1:15" ht="12.75" customHeight="1">
      <c r="A202" s="69">
        <v>14</v>
      </c>
      <c r="B202" s="74" t="s">
        <v>28</v>
      </c>
      <c r="C202" s="34">
        <v>13219</v>
      </c>
      <c r="D202" s="76">
        <v>1194</v>
      </c>
      <c r="E202" s="76">
        <v>922</v>
      </c>
      <c r="F202" s="76">
        <v>909</v>
      </c>
      <c r="G202" s="75">
        <v>957</v>
      </c>
      <c r="H202" s="75">
        <v>912</v>
      </c>
      <c r="I202" s="76">
        <v>1096</v>
      </c>
      <c r="J202" s="76">
        <v>1239</v>
      </c>
      <c r="K202" s="76">
        <v>1286</v>
      </c>
      <c r="L202" s="76">
        <v>1269</v>
      </c>
      <c r="M202" s="76">
        <v>1182</v>
      </c>
      <c r="N202" s="76">
        <v>1344</v>
      </c>
      <c r="O202" s="77">
        <v>909</v>
      </c>
    </row>
    <row r="203" spans="1:15" ht="15" customHeight="1">
      <c r="A203" s="65">
        <v>15</v>
      </c>
      <c r="B203" s="61" t="s">
        <v>29</v>
      </c>
      <c r="C203" s="25">
        <v>416305</v>
      </c>
      <c r="D203" s="67">
        <v>35152</v>
      </c>
      <c r="E203" s="67">
        <v>32107</v>
      </c>
      <c r="F203" s="67">
        <v>32125</v>
      </c>
      <c r="G203" s="66">
        <v>32030</v>
      </c>
      <c r="H203" s="66">
        <v>31714</v>
      </c>
      <c r="I203" s="67">
        <v>32726</v>
      </c>
      <c r="J203" s="67">
        <v>33947</v>
      </c>
      <c r="K203" s="67">
        <v>36026</v>
      </c>
      <c r="L203" s="67">
        <v>36046</v>
      </c>
      <c r="M203" s="67">
        <v>38212</v>
      </c>
      <c r="N203" s="67">
        <v>39706</v>
      </c>
      <c r="O203" s="68">
        <v>36514</v>
      </c>
    </row>
    <row r="204" spans="1:15" ht="15" customHeight="1" thickBot="1">
      <c r="A204" s="88">
        <v>16</v>
      </c>
      <c r="B204" s="89" t="s">
        <v>30</v>
      </c>
      <c r="C204" s="49">
        <v>226892</v>
      </c>
      <c r="D204" s="91">
        <v>13508</v>
      </c>
      <c r="E204" s="91">
        <v>12373</v>
      </c>
      <c r="F204" s="91">
        <v>14143</v>
      </c>
      <c r="G204" s="90">
        <v>15063</v>
      </c>
      <c r="H204" s="90">
        <v>16834</v>
      </c>
      <c r="I204" s="91">
        <v>18796</v>
      </c>
      <c r="J204" s="91">
        <v>22068</v>
      </c>
      <c r="K204" s="91">
        <v>24522</v>
      </c>
      <c r="L204" s="91">
        <v>24948</v>
      </c>
      <c r="M204" s="91">
        <v>23164</v>
      </c>
      <c r="N204" s="91">
        <v>22249</v>
      </c>
      <c r="O204" s="92">
        <v>19226</v>
      </c>
    </row>
    <row r="206" spans="1:15" ht="17.25">
      <c r="A206" s="52" t="s">
        <v>0</v>
      </c>
    </row>
    <row r="207" spans="1:15" ht="12.75" customHeight="1"/>
    <row r="208" spans="1:15" ht="17.25" customHeight="1" thickBot="1">
      <c r="B208" s="52" t="s">
        <v>34</v>
      </c>
      <c r="O208" s="54" t="s">
        <v>2</v>
      </c>
    </row>
    <row r="209" spans="1:15" ht="12.75" customHeight="1">
      <c r="A209" s="55"/>
      <c r="B209" s="56" t="s">
        <v>3</v>
      </c>
      <c r="C209" s="7"/>
      <c r="D209" s="8" t="str">
        <f>D4</f>
        <v>2014年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2015年</v>
      </c>
      <c r="N209" s="9"/>
      <c r="O209" s="10"/>
    </row>
    <row r="210" spans="1:15" ht="12.75" customHeight="1">
      <c r="A210" s="57"/>
      <c r="B210" s="58"/>
      <c r="C210" s="13" t="str">
        <f>C5</f>
        <v>2014年度計</v>
      </c>
      <c r="D210" s="14" t="s">
        <v>4</v>
      </c>
      <c r="E210" s="14" t="s">
        <v>5</v>
      </c>
      <c r="F210" s="14" t="s">
        <v>6</v>
      </c>
      <c r="G210" s="892" t="s">
        <v>7</v>
      </c>
      <c r="H210" s="892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59" t="s">
        <v>33</v>
      </c>
      <c r="B211" s="60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42" t="s">
        <v>179</v>
      </c>
      <c r="B212" s="943"/>
      <c r="C212" s="21">
        <v>2202936</v>
      </c>
      <c r="D212" s="63">
        <v>163243</v>
      </c>
      <c r="E212" s="63">
        <v>159084</v>
      </c>
      <c r="F212" s="63">
        <v>164037</v>
      </c>
      <c r="G212" s="62">
        <v>170088</v>
      </c>
      <c r="H212" s="62">
        <v>179218</v>
      </c>
      <c r="I212" s="63">
        <v>182738</v>
      </c>
      <c r="J212" s="63">
        <v>192271</v>
      </c>
      <c r="K212" s="63">
        <v>193332</v>
      </c>
      <c r="L212" s="63">
        <v>200001</v>
      </c>
      <c r="M212" s="63">
        <v>203671</v>
      </c>
      <c r="N212" s="63">
        <v>201440</v>
      </c>
      <c r="O212" s="64">
        <v>193811</v>
      </c>
    </row>
    <row r="213" spans="1:15" ht="15" customHeight="1">
      <c r="A213" s="65">
        <v>1</v>
      </c>
      <c r="B213" s="61" t="s">
        <v>17</v>
      </c>
      <c r="C213" s="25">
        <v>1564247</v>
      </c>
      <c r="D213" s="67">
        <v>126521</v>
      </c>
      <c r="E213" s="67">
        <v>123631</v>
      </c>
      <c r="F213" s="67">
        <v>126248</v>
      </c>
      <c r="G213" s="66">
        <v>130031</v>
      </c>
      <c r="H213" s="66">
        <v>134031</v>
      </c>
      <c r="I213" s="67">
        <v>131537</v>
      </c>
      <c r="J213" s="67">
        <v>132643</v>
      </c>
      <c r="K213" s="67">
        <v>133365</v>
      </c>
      <c r="L213" s="67">
        <v>133963</v>
      </c>
      <c r="M213" s="67">
        <v>133874</v>
      </c>
      <c r="N213" s="67">
        <v>131165</v>
      </c>
      <c r="O213" s="68">
        <v>127239</v>
      </c>
    </row>
    <row r="214" spans="1:15" ht="15" customHeight="1">
      <c r="A214" s="69">
        <v>2</v>
      </c>
      <c r="B214" s="70" t="s">
        <v>18</v>
      </c>
      <c r="C214" s="30">
        <v>1383333</v>
      </c>
      <c r="D214" s="72">
        <v>114271</v>
      </c>
      <c r="E214" s="72">
        <v>111647</v>
      </c>
      <c r="F214" s="72">
        <v>113618</v>
      </c>
      <c r="G214" s="71">
        <v>116446</v>
      </c>
      <c r="H214" s="71">
        <v>118307</v>
      </c>
      <c r="I214" s="72">
        <v>116621</v>
      </c>
      <c r="J214" s="72">
        <v>116677</v>
      </c>
      <c r="K214" s="72">
        <v>116192</v>
      </c>
      <c r="L214" s="72">
        <v>117481</v>
      </c>
      <c r="M214" s="72">
        <v>116349</v>
      </c>
      <c r="N214" s="72">
        <v>114794</v>
      </c>
      <c r="O214" s="73">
        <v>110931</v>
      </c>
    </row>
    <row r="215" spans="1:15" ht="12.75" customHeight="1">
      <c r="A215" s="69">
        <v>3</v>
      </c>
      <c r="B215" s="74" t="s">
        <v>19</v>
      </c>
      <c r="C215" s="34">
        <v>892801</v>
      </c>
      <c r="D215" s="76">
        <v>75487</v>
      </c>
      <c r="E215" s="76">
        <v>72645</v>
      </c>
      <c r="F215" s="76">
        <v>73633</v>
      </c>
      <c r="G215" s="75">
        <v>74670</v>
      </c>
      <c r="H215" s="75">
        <v>75117</v>
      </c>
      <c r="I215" s="76">
        <v>74422</v>
      </c>
      <c r="J215" s="76">
        <v>74018</v>
      </c>
      <c r="K215" s="76">
        <v>73956</v>
      </c>
      <c r="L215" s="76">
        <v>75724</v>
      </c>
      <c r="M215" s="76">
        <v>75839</v>
      </c>
      <c r="N215" s="76">
        <v>74957</v>
      </c>
      <c r="O215" s="77">
        <v>72331</v>
      </c>
    </row>
    <row r="216" spans="1:15" ht="12.75" customHeight="1">
      <c r="A216" s="69">
        <v>4</v>
      </c>
      <c r="B216" s="74" t="s">
        <v>308</v>
      </c>
      <c r="C216" s="34">
        <v>91824</v>
      </c>
      <c r="D216" s="76">
        <v>7624</v>
      </c>
      <c r="E216" s="76">
        <v>7739</v>
      </c>
      <c r="F216" s="76">
        <v>8127</v>
      </c>
      <c r="G216" s="75">
        <v>8418</v>
      </c>
      <c r="H216" s="75">
        <v>8540</v>
      </c>
      <c r="I216" s="76">
        <v>8102</v>
      </c>
      <c r="J216" s="76">
        <v>7851</v>
      </c>
      <c r="K216" s="76">
        <v>7470</v>
      </c>
      <c r="L216" s="76">
        <v>6759</v>
      </c>
      <c r="M216" s="76">
        <v>6335</v>
      </c>
      <c r="N216" s="76">
        <v>7052</v>
      </c>
      <c r="O216" s="77">
        <v>7807</v>
      </c>
    </row>
    <row r="217" spans="1:15" ht="12.75" customHeight="1">
      <c r="A217" s="69">
        <v>5</v>
      </c>
      <c r="B217" s="74" t="s">
        <v>307</v>
      </c>
      <c r="C217" s="34">
        <v>381493</v>
      </c>
      <c r="D217" s="76">
        <v>29910</v>
      </c>
      <c r="E217" s="76">
        <v>29674</v>
      </c>
      <c r="F217" s="76">
        <v>30214</v>
      </c>
      <c r="G217" s="75">
        <v>31616</v>
      </c>
      <c r="H217" s="75">
        <v>32931</v>
      </c>
      <c r="I217" s="76">
        <v>32515</v>
      </c>
      <c r="J217" s="76">
        <v>33391</v>
      </c>
      <c r="K217" s="76">
        <v>33382</v>
      </c>
      <c r="L217" s="76">
        <v>33619</v>
      </c>
      <c r="M217" s="76">
        <v>32952</v>
      </c>
      <c r="N217" s="76">
        <v>31671</v>
      </c>
      <c r="O217" s="77">
        <v>29618</v>
      </c>
    </row>
    <row r="218" spans="1:15" ht="12.75" customHeight="1">
      <c r="A218" s="69">
        <v>6</v>
      </c>
      <c r="B218" s="74" t="s">
        <v>22</v>
      </c>
      <c r="C218" s="34">
        <v>17215</v>
      </c>
      <c r="D218" s="76">
        <v>1250</v>
      </c>
      <c r="E218" s="76">
        <v>1588</v>
      </c>
      <c r="F218" s="76">
        <v>1644</v>
      </c>
      <c r="G218" s="75">
        <v>1742</v>
      </c>
      <c r="H218" s="75">
        <v>1719</v>
      </c>
      <c r="I218" s="76">
        <v>1582</v>
      </c>
      <c r="J218" s="76">
        <v>1416</v>
      </c>
      <c r="K218" s="76">
        <v>1383</v>
      </c>
      <c r="L218" s="76">
        <v>1380</v>
      </c>
      <c r="M218" s="76">
        <v>1223</v>
      </c>
      <c r="N218" s="76">
        <v>1113</v>
      </c>
      <c r="O218" s="77">
        <v>1174</v>
      </c>
    </row>
    <row r="219" spans="1:15" ht="15" customHeight="1">
      <c r="A219" s="69">
        <v>7</v>
      </c>
      <c r="B219" s="78" t="s">
        <v>23</v>
      </c>
      <c r="C219" s="38">
        <v>180914</v>
      </c>
      <c r="D219" s="80">
        <v>12249</v>
      </c>
      <c r="E219" s="80">
        <v>11984</v>
      </c>
      <c r="F219" s="80">
        <v>12630</v>
      </c>
      <c r="G219" s="79">
        <v>13585</v>
      </c>
      <c r="H219" s="79">
        <v>15724</v>
      </c>
      <c r="I219" s="80">
        <v>14917</v>
      </c>
      <c r="J219" s="80">
        <v>15966</v>
      </c>
      <c r="K219" s="80">
        <v>17173</v>
      </c>
      <c r="L219" s="80">
        <v>16482</v>
      </c>
      <c r="M219" s="80">
        <v>17525</v>
      </c>
      <c r="N219" s="80">
        <v>16371</v>
      </c>
      <c r="O219" s="81">
        <v>16308</v>
      </c>
    </row>
    <row r="220" spans="1:15" ht="15" customHeight="1">
      <c r="A220" s="65">
        <v>8</v>
      </c>
      <c r="B220" s="61" t="s">
        <v>24</v>
      </c>
      <c r="C220" s="25">
        <v>638689</v>
      </c>
      <c r="D220" s="67">
        <v>36722</v>
      </c>
      <c r="E220" s="67">
        <v>35454</v>
      </c>
      <c r="F220" s="67">
        <v>37789</v>
      </c>
      <c r="G220" s="66">
        <v>40057</v>
      </c>
      <c r="H220" s="66">
        <v>45187</v>
      </c>
      <c r="I220" s="67">
        <v>51200</v>
      </c>
      <c r="J220" s="67">
        <v>59628</v>
      </c>
      <c r="K220" s="67">
        <v>59967</v>
      </c>
      <c r="L220" s="67">
        <v>66038</v>
      </c>
      <c r="M220" s="67">
        <v>69797</v>
      </c>
      <c r="N220" s="67">
        <v>70276</v>
      </c>
      <c r="O220" s="68">
        <v>66573</v>
      </c>
    </row>
    <row r="221" spans="1:15" ht="15" customHeight="1">
      <c r="A221" s="69">
        <v>9</v>
      </c>
      <c r="B221" s="70" t="s">
        <v>25</v>
      </c>
      <c r="C221" s="30">
        <v>142330</v>
      </c>
      <c r="D221" s="72">
        <v>8512</v>
      </c>
      <c r="E221" s="72">
        <v>9439</v>
      </c>
      <c r="F221" s="72">
        <v>10235</v>
      </c>
      <c r="G221" s="71">
        <v>11152</v>
      </c>
      <c r="H221" s="71">
        <v>12520</v>
      </c>
      <c r="I221" s="72">
        <v>12719</v>
      </c>
      <c r="J221" s="72">
        <v>13700</v>
      </c>
      <c r="K221" s="72">
        <v>13733</v>
      </c>
      <c r="L221" s="72">
        <v>13549</v>
      </c>
      <c r="M221" s="72">
        <v>12926</v>
      </c>
      <c r="N221" s="72">
        <v>12366</v>
      </c>
      <c r="O221" s="73">
        <v>11478</v>
      </c>
    </row>
    <row r="222" spans="1:15" ht="12.75" customHeight="1">
      <c r="A222" s="69">
        <v>10</v>
      </c>
      <c r="B222" s="74" t="s">
        <v>26</v>
      </c>
      <c r="C222" s="34">
        <v>16616</v>
      </c>
      <c r="D222" s="76">
        <v>1082</v>
      </c>
      <c r="E222" s="76">
        <v>1206</v>
      </c>
      <c r="F222" s="76">
        <v>1456</v>
      </c>
      <c r="G222" s="75">
        <v>1673</v>
      </c>
      <c r="H222" s="75">
        <v>1779</v>
      </c>
      <c r="I222" s="76">
        <v>1810</v>
      </c>
      <c r="J222" s="76">
        <v>1727</v>
      </c>
      <c r="K222" s="76">
        <v>1541</v>
      </c>
      <c r="L222" s="76">
        <v>1365</v>
      </c>
      <c r="M222" s="76">
        <v>1214</v>
      </c>
      <c r="N222" s="76">
        <v>963</v>
      </c>
      <c r="O222" s="77">
        <v>800</v>
      </c>
    </row>
    <row r="223" spans="1:15" ht="12.75" customHeight="1">
      <c r="A223" s="69">
        <v>11</v>
      </c>
      <c r="B223" s="74" t="s">
        <v>22</v>
      </c>
      <c r="C223" s="34">
        <v>125714</v>
      </c>
      <c r="D223" s="76">
        <v>7430</v>
      </c>
      <c r="E223" s="76">
        <v>8234</v>
      </c>
      <c r="F223" s="76">
        <v>8779</v>
      </c>
      <c r="G223" s="75">
        <v>9479</v>
      </c>
      <c r="H223" s="75">
        <v>10741</v>
      </c>
      <c r="I223" s="76">
        <v>10909</v>
      </c>
      <c r="J223" s="76">
        <v>11973</v>
      </c>
      <c r="K223" s="76">
        <v>12192</v>
      </c>
      <c r="L223" s="76">
        <v>12184</v>
      </c>
      <c r="M223" s="76">
        <v>11712</v>
      </c>
      <c r="N223" s="76">
        <v>11403</v>
      </c>
      <c r="O223" s="77">
        <v>10679</v>
      </c>
    </row>
    <row r="224" spans="1:15" ht="15" customHeight="1">
      <c r="A224" s="69">
        <v>12</v>
      </c>
      <c r="B224" s="82" t="s">
        <v>23</v>
      </c>
      <c r="C224" s="38">
        <v>496358</v>
      </c>
      <c r="D224" s="80">
        <v>28210</v>
      </c>
      <c r="E224" s="80">
        <v>26014</v>
      </c>
      <c r="F224" s="80">
        <v>27554</v>
      </c>
      <c r="G224" s="79">
        <v>28905</v>
      </c>
      <c r="H224" s="79">
        <v>32667</v>
      </c>
      <c r="I224" s="80">
        <v>38481</v>
      </c>
      <c r="J224" s="80">
        <v>45928</v>
      </c>
      <c r="K224" s="80">
        <v>46234</v>
      </c>
      <c r="L224" s="80">
        <v>52489</v>
      </c>
      <c r="M224" s="80">
        <v>56871</v>
      </c>
      <c r="N224" s="80">
        <v>57910</v>
      </c>
      <c r="O224" s="81">
        <v>55094</v>
      </c>
    </row>
    <row r="225" spans="1:15" ht="12.75" customHeight="1">
      <c r="A225" s="69">
        <v>13</v>
      </c>
      <c r="B225" s="74" t="s">
        <v>27</v>
      </c>
      <c r="C225" s="34">
        <v>340794</v>
      </c>
      <c r="D225" s="76">
        <v>18172</v>
      </c>
      <c r="E225" s="76">
        <v>16338</v>
      </c>
      <c r="F225" s="76">
        <v>17447</v>
      </c>
      <c r="G225" s="75">
        <v>18194</v>
      </c>
      <c r="H225" s="75">
        <v>20752</v>
      </c>
      <c r="I225" s="76">
        <v>25258</v>
      </c>
      <c r="J225" s="76">
        <v>31322</v>
      </c>
      <c r="K225" s="76">
        <v>30981</v>
      </c>
      <c r="L225" s="76">
        <v>37243</v>
      </c>
      <c r="M225" s="76">
        <v>42239</v>
      </c>
      <c r="N225" s="76">
        <v>43610</v>
      </c>
      <c r="O225" s="77">
        <v>39237</v>
      </c>
    </row>
    <row r="226" spans="1:15" ht="12.75" customHeight="1">
      <c r="A226" s="69">
        <v>14</v>
      </c>
      <c r="B226" s="74" t="s">
        <v>28</v>
      </c>
      <c r="C226" s="34">
        <v>155564</v>
      </c>
      <c r="D226" s="76">
        <v>10039</v>
      </c>
      <c r="E226" s="76">
        <v>9676</v>
      </c>
      <c r="F226" s="76">
        <v>10107</v>
      </c>
      <c r="G226" s="75">
        <v>10711</v>
      </c>
      <c r="H226" s="75">
        <v>11914</v>
      </c>
      <c r="I226" s="76">
        <v>13223</v>
      </c>
      <c r="J226" s="76">
        <v>14606</v>
      </c>
      <c r="K226" s="76">
        <v>15253</v>
      </c>
      <c r="L226" s="76">
        <v>15246</v>
      </c>
      <c r="M226" s="76">
        <v>14632</v>
      </c>
      <c r="N226" s="76">
        <v>14300</v>
      </c>
      <c r="O226" s="77">
        <v>15857</v>
      </c>
    </row>
    <row r="227" spans="1:15" ht="15" customHeight="1">
      <c r="A227" s="65">
        <v>15</v>
      </c>
      <c r="B227" s="61" t="s">
        <v>29</v>
      </c>
      <c r="C227" s="25">
        <v>1525663</v>
      </c>
      <c r="D227" s="67">
        <v>122784</v>
      </c>
      <c r="E227" s="67">
        <v>121086</v>
      </c>
      <c r="F227" s="67">
        <v>123853</v>
      </c>
      <c r="G227" s="66">
        <v>127598</v>
      </c>
      <c r="H227" s="66">
        <v>130827</v>
      </c>
      <c r="I227" s="67">
        <v>129340</v>
      </c>
      <c r="J227" s="67">
        <v>130377</v>
      </c>
      <c r="K227" s="67">
        <v>129925</v>
      </c>
      <c r="L227" s="67">
        <v>131030</v>
      </c>
      <c r="M227" s="67">
        <v>129275</v>
      </c>
      <c r="N227" s="67">
        <v>127160</v>
      </c>
      <c r="O227" s="68">
        <v>122409</v>
      </c>
    </row>
    <row r="228" spans="1:15" ht="15" customHeight="1" thickBot="1">
      <c r="A228" s="83">
        <v>16</v>
      </c>
      <c r="B228" s="84" t="s">
        <v>30</v>
      </c>
      <c r="C228" s="44">
        <v>677272</v>
      </c>
      <c r="D228" s="86">
        <v>40459</v>
      </c>
      <c r="E228" s="86">
        <v>37998</v>
      </c>
      <c r="F228" s="86">
        <v>40184</v>
      </c>
      <c r="G228" s="85">
        <v>42490</v>
      </c>
      <c r="H228" s="85">
        <v>48391</v>
      </c>
      <c r="I228" s="86">
        <v>53398</v>
      </c>
      <c r="J228" s="86">
        <v>61894</v>
      </c>
      <c r="K228" s="86">
        <v>63407</v>
      </c>
      <c r="L228" s="86">
        <v>68971</v>
      </c>
      <c r="M228" s="86">
        <v>74396</v>
      </c>
      <c r="N228" s="86">
        <v>74281</v>
      </c>
      <c r="O228" s="87">
        <v>71403</v>
      </c>
    </row>
    <row r="229" spans="1:15" ht="20.100000000000001" customHeight="1" thickTop="1">
      <c r="A229" s="940" t="s">
        <v>180</v>
      </c>
      <c r="B229" s="941"/>
      <c r="C229" s="21">
        <v>2131665</v>
      </c>
      <c r="D229" s="63">
        <v>156690</v>
      </c>
      <c r="E229" s="63">
        <v>155061</v>
      </c>
      <c r="F229" s="63">
        <v>159037</v>
      </c>
      <c r="G229" s="62">
        <v>164972</v>
      </c>
      <c r="H229" s="62">
        <v>172675</v>
      </c>
      <c r="I229" s="63">
        <v>183861</v>
      </c>
      <c r="J229" s="63">
        <v>186432</v>
      </c>
      <c r="K229" s="63">
        <v>188766</v>
      </c>
      <c r="L229" s="63">
        <v>193713</v>
      </c>
      <c r="M229" s="63">
        <v>197386</v>
      </c>
      <c r="N229" s="63">
        <v>190395</v>
      </c>
      <c r="O229" s="64">
        <v>182677</v>
      </c>
    </row>
    <row r="230" spans="1:15" ht="15" customHeight="1">
      <c r="A230" s="65">
        <v>1</v>
      </c>
      <c r="B230" s="61" t="s">
        <v>17</v>
      </c>
      <c r="C230" s="25">
        <v>1445424</v>
      </c>
      <c r="D230" s="67">
        <v>112452</v>
      </c>
      <c r="E230" s="67">
        <v>113277</v>
      </c>
      <c r="F230" s="67">
        <v>115904</v>
      </c>
      <c r="G230" s="66">
        <v>118427</v>
      </c>
      <c r="H230" s="66">
        <v>121309</v>
      </c>
      <c r="I230" s="67">
        <v>127484</v>
      </c>
      <c r="J230" s="67">
        <v>125133</v>
      </c>
      <c r="K230" s="67">
        <v>122770</v>
      </c>
      <c r="L230" s="67">
        <v>123353</v>
      </c>
      <c r="M230" s="67">
        <v>124650</v>
      </c>
      <c r="N230" s="67">
        <v>120814</v>
      </c>
      <c r="O230" s="68">
        <v>119852</v>
      </c>
    </row>
    <row r="231" spans="1:15" ht="15" customHeight="1">
      <c r="A231" s="69">
        <v>2</v>
      </c>
      <c r="B231" s="70" t="s">
        <v>18</v>
      </c>
      <c r="C231" s="30">
        <v>1137960</v>
      </c>
      <c r="D231" s="72">
        <v>91029</v>
      </c>
      <c r="E231" s="72">
        <v>90935</v>
      </c>
      <c r="F231" s="72">
        <v>92700</v>
      </c>
      <c r="G231" s="71">
        <v>94087</v>
      </c>
      <c r="H231" s="71">
        <v>95677</v>
      </c>
      <c r="I231" s="72">
        <v>96873</v>
      </c>
      <c r="J231" s="72">
        <v>96715</v>
      </c>
      <c r="K231" s="72">
        <v>97104</v>
      </c>
      <c r="L231" s="72">
        <v>97557</v>
      </c>
      <c r="M231" s="72">
        <v>97485</v>
      </c>
      <c r="N231" s="72">
        <v>96433</v>
      </c>
      <c r="O231" s="73">
        <v>91366</v>
      </c>
    </row>
    <row r="232" spans="1:15" ht="12.75" customHeight="1">
      <c r="A232" s="69">
        <v>3</v>
      </c>
      <c r="B232" s="74" t="s">
        <v>19</v>
      </c>
      <c r="C232" s="34">
        <v>757924</v>
      </c>
      <c r="D232" s="76">
        <v>60810</v>
      </c>
      <c r="E232" s="76">
        <v>59613</v>
      </c>
      <c r="F232" s="76">
        <v>61132</v>
      </c>
      <c r="G232" s="75">
        <v>62571</v>
      </c>
      <c r="H232" s="75">
        <v>63474</v>
      </c>
      <c r="I232" s="76">
        <v>63901</v>
      </c>
      <c r="J232" s="76">
        <v>63374</v>
      </c>
      <c r="K232" s="76">
        <v>64446</v>
      </c>
      <c r="L232" s="76">
        <v>66149</v>
      </c>
      <c r="M232" s="76">
        <v>66768</v>
      </c>
      <c r="N232" s="76">
        <v>65390</v>
      </c>
      <c r="O232" s="77">
        <v>60296</v>
      </c>
    </row>
    <row r="233" spans="1:15" ht="12.75" customHeight="1">
      <c r="A233" s="69">
        <v>4</v>
      </c>
      <c r="B233" s="74" t="s">
        <v>308</v>
      </c>
      <c r="C233" s="34">
        <v>40886</v>
      </c>
      <c r="D233" s="76">
        <v>2300</v>
      </c>
      <c r="E233" s="76">
        <v>2418</v>
      </c>
      <c r="F233" s="76">
        <v>2535</v>
      </c>
      <c r="G233" s="75">
        <v>2596</v>
      </c>
      <c r="H233" s="75">
        <v>3006</v>
      </c>
      <c r="I233" s="76">
        <v>3754</v>
      </c>
      <c r="J233" s="76">
        <v>4100</v>
      </c>
      <c r="K233" s="76">
        <v>4090</v>
      </c>
      <c r="L233" s="76">
        <v>3945</v>
      </c>
      <c r="M233" s="76">
        <v>4112</v>
      </c>
      <c r="N233" s="76">
        <v>4123</v>
      </c>
      <c r="O233" s="77">
        <v>3906</v>
      </c>
    </row>
    <row r="234" spans="1:15" ht="12.75" customHeight="1">
      <c r="A234" s="69">
        <v>5</v>
      </c>
      <c r="B234" s="74" t="s">
        <v>307</v>
      </c>
      <c r="C234" s="34">
        <v>322474</v>
      </c>
      <c r="D234" s="76">
        <v>26934</v>
      </c>
      <c r="E234" s="76">
        <v>28048</v>
      </c>
      <c r="F234" s="76">
        <v>28062</v>
      </c>
      <c r="G234" s="75">
        <v>27845</v>
      </c>
      <c r="H234" s="75">
        <v>28000</v>
      </c>
      <c r="I234" s="76">
        <v>27836</v>
      </c>
      <c r="J234" s="76">
        <v>27676</v>
      </c>
      <c r="K234" s="76">
        <v>26871</v>
      </c>
      <c r="L234" s="76">
        <v>25642</v>
      </c>
      <c r="M234" s="76">
        <v>24865</v>
      </c>
      <c r="N234" s="76">
        <v>25130</v>
      </c>
      <c r="O234" s="77">
        <v>25566</v>
      </c>
    </row>
    <row r="235" spans="1:15" ht="12.75" customHeight="1">
      <c r="A235" s="69">
        <v>6</v>
      </c>
      <c r="B235" s="74" t="s">
        <v>22</v>
      </c>
      <c r="C235" s="34">
        <v>16677</v>
      </c>
      <c r="D235" s="76">
        <v>985</v>
      </c>
      <c r="E235" s="76">
        <v>857</v>
      </c>
      <c r="F235" s="76">
        <v>970</v>
      </c>
      <c r="G235" s="75">
        <v>1076</v>
      </c>
      <c r="H235" s="75">
        <v>1198</v>
      </c>
      <c r="I235" s="76">
        <v>1382</v>
      </c>
      <c r="J235" s="76">
        <v>1565</v>
      </c>
      <c r="K235" s="76">
        <v>1697</v>
      </c>
      <c r="L235" s="76">
        <v>1821</v>
      </c>
      <c r="M235" s="76">
        <v>1741</v>
      </c>
      <c r="N235" s="76">
        <v>1789</v>
      </c>
      <c r="O235" s="77">
        <v>1598</v>
      </c>
    </row>
    <row r="236" spans="1:15" ht="15" customHeight="1">
      <c r="A236" s="69">
        <v>7</v>
      </c>
      <c r="B236" s="82" t="s">
        <v>23</v>
      </c>
      <c r="C236" s="38">
        <v>307464</v>
      </c>
      <c r="D236" s="80">
        <v>21423</v>
      </c>
      <c r="E236" s="80">
        <v>22342</v>
      </c>
      <c r="F236" s="80">
        <v>23204</v>
      </c>
      <c r="G236" s="79">
        <v>24340</v>
      </c>
      <c r="H236" s="79">
        <v>25632</v>
      </c>
      <c r="I236" s="80">
        <v>30611</v>
      </c>
      <c r="J236" s="80">
        <v>28417</v>
      </c>
      <c r="K236" s="80">
        <v>25666</v>
      </c>
      <c r="L236" s="80">
        <v>25796</v>
      </c>
      <c r="M236" s="80">
        <v>27165</v>
      </c>
      <c r="N236" s="80">
        <v>24382</v>
      </c>
      <c r="O236" s="81">
        <v>28486</v>
      </c>
    </row>
    <row r="237" spans="1:15" ht="15" customHeight="1">
      <c r="A237" s="65">
        <v>8</v>
      </c>
      <c r="B237" s="61" t="s">
        <v>24</v>
      </c>
      <c r="C237" s="25">
        <v>686241</v>
      </c>
      <c r="D237" s="67">
        <v>44238</v>
      </c>
      <c r="E237" s="67">
        <v>41785</v>
      </c>
      <c r="F237" s="67">
        <v>43133</v>
      </c>
      <c r="G237" s="66">
        <v>46544</v>
      </c>
      <c r="H237" s="66">
        <v>51366</v>
      </c>
      <c r="I237" s="67">
        <v>56377</v>
      </c>
      <c r="J237" s="67">
        <v>61299</v>
      </c>
      <c r="K237" s="67">
        <v>65997</v>
      </c>
      <c r="L237" s="67">
        <v>70360</v>
      </c>
      <c r="M237" s="67">
        <v>72735</v>
      </c>
      <c r="N237" s="67">
        <v>69581</v>
      </c>
      <c r="O237" s="68">
        <v>62826</v>
      </c>
    </row>
    <row r="238" spans="1:15" ht="15" customHeight="1">
      <c r="A238" s="69">
        <v>9</v>
      </c>
      <c r="B238" s="70" t="s">
        <v>25</v>
      </c>
      <c r="C238" s="30">
        <v>107765</v>
      </c>
      <c r="D238" s="72">
        <v>9261</v>
      </c>
      <c r="E238" s="72">
        <v>8374</v>
      </c>
      <c r="F238" s="72">
        <v>8340</v>
      </c>
      <c r="G238" s="71">
        <v>8383</v>
      </c>
      <c r="H238" s="71">
        <v>8728</v>
      </c>
      <c r="I238" s="72">
        <v>8489</v>
      </c>
      <c r="J238" s="72">
        <v>9359</v>
      </c>
      <c r="K238" s="72">
        <v>9701</v>
      </c>
      <c r="L238" s="72">
        <v>9654</v>
      </c>
      <c r="M238" s="72">
        <v>9455</v>
      </c>
      <c r="N238" s="72">
        <v>9499</v>
      </c>
      <c r="O238" s="73">
        <v>8524</v>
      </c>
    </row>
    <row r="239" spans="1:15" ht="12.75" customHeight="1">
      <c r="A239" s="69">
        <v>10</v>
      </c>
      <c r="B239" s="74" t="s">
        <v>26</v>
      </c>
      <c r="C239" s="34">
        <v>6935</v>
      </c>
      <c r="D239" s="76">
        <v>866</v>
      </c>
      <c r="E239" s="76">
        <v>872</v>
      </c>
      <c r="F239" s="76">
        <v>864</v>
      </c>
      <c r="G239" s="75">
        <v>847</v>
      </c>
      <c r="H239" s="75">
        <v>442</v>
      </c>
      <c r="I239" s="76">
        <v>410</v>
      </c>
      <c r="J239" s="76">
        <v>408</v>
      </c>
      <c r="K239" s="76">
        <v>438</v>
      </c>
      <c r="L239" s="76">
        <v>472</v>
      </c>
      <c r="M239" s="76">
        <v>485</v>
      </c>
      <c r="N239" s="76">
        <v>589</v>
      </c>
      <c r="O239" s="77">
        <v>242</v>
      </c>
    </row>
    <row r="240" spans="1:15" ht="12.75" customHeight="1">
      <c r="A240" s="69">
        <v>11</v>
      </c>
      <c r="B240" s="74" t="s">
        <v>22</v>
      </c>
      <c r="C240" s="34">
        <v>100831</v>
      </c>
      <c r="D240" s="76">
        <v>8395</v>
      </c>
      <c r="E240" s="76">
        <v>7502</v>
      </c>
      <c r="F240" s="76">
        <v>7476</v>
      </c>
      <c r="G240" s="75">
        <v>7536</v>
      </c>
      <c r="H240" s="75">
        <v>8285</v>
      </c>
      <c r="I240" s="76">
        <v>8079</v>
      </c>
      <c r="J240" s="76">
        <v>8951</v>
      </c>
      <c r="K240" s="76">
        <v>9263</v>
      </c>
      <c r="L240" s="76">
        <v>9182</v>
      </c>
      <c r="M240" s="76">
        <v>8970</v>
      </c>
      <c r="N240" s="76">
        <v>8910</v>
      </c>
      <c r="O240" s="77">
        <v>8282</v>
      </c>
    </row>
    <row r="241" spans="1:15" ht="15" customHeight="1">
      <c r="A241" s="69">
        <v>12</v>
      </c>
      <c r="B241" s="82" t="s">
        <v>23</v>
      </c>
      <c r="C241" s="38">
        <v>578476</v>
      </c>
      <c r="D241" s="80">
        <v>34977</v>
      </c>
      <c r="E241" s="80">
        <v>33411</v>
      </c>
      <c r="F241" s="80">
        <v>34793</v>
      </c>
      <c r="G241" s="79">
        <v>38162</v>
      </c>
      <c r="H241" s="79">
        <v>42638</v>
      </c>
      <c r="I241" s="80">
        <v>47888</v>
      </c>
      <c r="J241" s="80">
        <v>51940</v>
      </c>
      <c r="K241" s="80">
        <v>56295</v>
      </c>
      <c r="L241" s="80">
        <v>60706</v>
      </c>
      <c r="M241" s="80">
        <v>63280</v>
      </c>
      <c r="N241" s="80">
        <v>60082</v>
      </c>
      <c r="O241" s="81">
        <v>54302</v>
      </c>
    </row>
    <row r="242" spans="1:15" ht="12.75" customHeight="1">
      <c r="A242" s="69">
        <v>13</v>
      </c>
      <c r="B242" s="74" t="s">
        <v>27</v>
      </c>
      <c r="C242" s="34">
        <v>384961</v>
      </c>
      <c r="D242" s="76">
        <v>19252</v>
      </c>
      <c r="E242" s="76">
        <v>17397</v>
      </c>
      <c r="F242" s="76">
        <v>20508</v>
      </c>
      <c r="G242" s="75">
        <v>23743</v>
      </c>
      <c r="H242" s="75">
        <v>27944</v>
      </c>
      <c r="I242" s="76">
        <v>32222</v>
      </c>
      <c r="J242" s="76">
        <v>36404</v>
      </c>
      <c r="K242" s="76">
        <v>40677</v>
      </c>
      <c r="L242" s="76">
        <v>44710</v>
      </c>
      <c r="M242" s="76">
        <v>45348</v>
      </c>
      <c r="N242" s="76">
        <v>42678</v>
      </c>
      <c r="O242" s="77">
        <v>34076</v>
      </c>
    </row>
    <row r="243" spans="1:15" ht="12.75" customHeight="1">
      <c r="A243" s="69">
        <v>14</v>
      </c>
      <c r="B243" s="74" t="s">
        <v>28</v>
      </c>
      <c r="C243" s="34">
        <v>193515</v>
      </c>
      <c r="D243" s="76">
        <v>15726</v>
      </c>
      <c r="E243" s="76">
        <v>16014</v>
      </c>
      <c r="F243" s="76">
        <v>14285</v>
      </c>
      <c r="G243" s="75">
        <v>14418</v>
      </c>
      <c r="H243" s="75">
        <v>14694</v>
      </c>
      <c r="I243" s="76">
        <v>15666</v>
      </c>
      <c r="J243" s="76">
        <v>15537</v>
      </c>
      <c r="K243" s="76">
        <v>15618</v>
      </c>
      <c r="L243" s="76">
        <v>15996</v>
      </c>
      <c r="M243" s="76">
        <v>17932</v>
      </c>
      <c r="N243" s="76">
        <v>17404</v>
      </c>
      <c r="O243" s="77">
        <v>20226</v>
      </c>
    </row>
    <row r="244" spans="1:15" ht="15" customHeight="1">
      <c r="A244" s="65">
        <v>15</v>
      </c>
      <c r="B244" s="61" t="s">
        <v>29</v>
      </c>
      <c r="C244" s="25">
        <v>1245726</v>
      </c>
      <c r="D244" s="67">
        <v>100290</v>
      </c>
      <c r="E244" s="67">
        <v>99309</v>
      </c>
      <c r="F244" s="67">
        <v>101040</v>
      </c>
      <c r="G244" s="66">
        <v>102470</v>
      </c>
      <c r="H244" s="66">
        <v>104405</v>
      </c>
      <c r="I244" s="67">
        <v>105362</v>
      </c>
      <c r="J244" s="67">
        <v>106075</v>
      </c>
      <c r="K244" s="67">
        <v>106805</v>
      </c>
      <c r="L244" s="67">
        <v>107210</v>
      </c>
      <c r="M244" s="67">
        <v>106940</v>
      </c>
      <c r="N244" s="67">
        <v>105931</v>
      </c>
      <c r="O244" s="68">
        <v>99890</v>
      </c>
    </row>
    <row r="245" spans="1:15" ht="15" customHeight="1" thickBot="1">
      <c r="A245" s="88">
        <v>16</v>
      </c>
      <c r="B245" s="89" t="s">
        <v>30</v>
      </c>
      <c r="C245" s="49">
        <v>885940</v>
      </c>
      <c r="D245" s="91">
        <v>56400</v>
      </c>
      <c r="E245" s="91">
        <v>55753</v>
      </c>
      <c r="F245" s="91">
        <v>57997</v>
      </c>
      <c r="G245" s="90">
        <v>62502</v>
      </c>
      <c r="H245" s="90">
        <v>68270</v>
      </c>
      <c r="I245" s="91">
        <v>78500</v>
      </c>
      <c r="J245" s="91">
        <v>80357</v>
      </c>
      <c r="K245" s="91">
        <v>81961</v>
      </c>
      <c r="L245" s="91">
        <v>86503</v>
      </c>
      <c r="M245" s="91">
        <v>90445</v>
      </c>
      <c r="N245" s="91">
        <v>84464</v>
      </c>
      <c r="O245" s="92">
        <v>82787</v>
      </c>
    </row>
    <row r="247" spans="1:15" ht="17.25">
      <c r="A247" s="52" t="s">
        <v>0</v>
      </c>
    </row>
    <row r="248" spans="1:15" ht="12.75" customHeight="1"/>
    <row r="249" spans="1:15" ht="17.25" customHeight="1" thickBot="1">
      <c r="B249" s="52" t="s">
        <v>34</v>
      </c>
      <c r="O249" s="54" t="s">
        <v>2</v>
      </c>
    </row>
    <row r="250" spans="1:15" ht="12.75" customHeight="1">
      <c r="A250" s="55"/>
      <c r="B250" s="56" t="s">
        <v>3</v>
      </c>
      <c r="C250" s="7"/>
      <c r="D250" s="8" t="str">
        <f>D4</f>
        <v>2014年</v>
      </c>
      <c r="E250" s="9"/>
      <c r="F250" s="9"/>
      <c r="G250" s="7"/>
      <c r="H250" s="7"/>
      <c r="I250" s="9"/>
      <c r="J250" s="9"/>
      <c r="K250" s="9"/>
      <c r="L250" s="9"/>
      <c r="M250" s="8" t="str">
        <f>M4</f>
        <v>2015年</v>
      </c>
      <c r="N250" s="9"/>
      <c r="O250" s="10"/>
    </row>
    <row r="251" spans="1:15" ht="12.75" customHeight="1">
      <c r="A251" s="57"/>
      <c r="B251" s="58"/>
      <c r="C251" s="13" t="str">
        <f>C5</f>
        <v>2014年度計</v>
      </c>
      <c r="D251" s="14" t="s">
        <v>4</v>
      </c>
      <c r="E251" s="14" t="s">
        <v>5</v>
      </c>
      <c r="F251" s="14" t="s">
        <v>6</v>
      </c>
      <c r="G251" s="892" t="s">
        <v>7</v>
      </c>
      <c r="H251" s="892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15" ht="12.75" customHeight="1">
      <c r="A252" s="59" t="s">
        <v>33</v>
      </c>
      <c r="B252" s="60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15" ht="20.100000000000001" customHeight="1">
      <c r="A253" s="942" t="s">
        <v>181</v>
      </c>
      <c r="B253" s="943"/>
      <c r="C253" s="21">
        <v>5474746</v>
      </c>
      <c r="D253" s="63">
        <v>405856</v>
      </c>
      <c r="E253" s="63">
        <v>401834</v>
      </c>
      <c r="F253" s="63">
        <v>413242</v>
      </c>
      <c r="G253" s="62">
        <v>430269</v>
      </c>
      <c r="H253" s="62">
        <v>444796</v>
      </c>
      <c r="I253" s="63">
        <v>455549</v>
      </c>
      <c r="J253" s="63">
        <v>464165</v>
      </c>
      <c r="K253" s="63">
        <v>491098</v>
      </c>
      <c r="L253" s="63">
        <v>510990</v>
      </c>
      <c r="M253" s="63">
        <v>491369</v>
      </c>
      <c r="N253" s="63">
        <v>484676</v>
      </c>
      <c r="O253" s="64">
        <v>480903</v>
      </c>
    </row>
    <row r="254" spans="1:15" ht="15" customHeight="1">
      <c r="A254" s="65">
        <v>1</v>
      </c>
      <c r="B254" s="61" t="s">
        <v>17</v>
      </c>
      <c r="C254" s="25">
        <v>3831333</v>
      </c>
      <c r="D254" s="67">
        <v>298253</v>
      </c>
      <c r="E254" s="67">
        <v>299365</v>
      </c>
      <c r="F254" s="67">
        <v>302319</v>
      </c>
      <c r="G254" s="66">
        <v>307121</v>
      </c>
      <c r="H254" s="66">
        <v>312527</v>
      </c>
      <c r="I254" s="67">
        <v>320078</v>
      </c>
      <c r="J254" s="67">
        <v>324822</v>
      </c>
      <c r="K254" s="67">
        <v>330934</v>
      </c>
      <c r="L254" s="67">
        <v>337165</v>
      </c>
      <c r="M254" s="67">
        <v>337946</v>
      </c>
      <c r="N254" s="67">
        <v>332551</v>
      </c>
      <c r="O254" s="68">
        <v>328251</v>
      </c>
    </row>
    <row r="255" spans="1:15" ht="15" customHeight="1">
      <c r="A255" s="69">
        <v>2</v>
      </c>
      <c r="B255" s="70" t="s">
        <v>18</v>
      </c>
      <c r="C255" s="30">
        <v>3300810</v>
      </c>
      <c r="D255" s="72">
        <v>263320</v>
      </c>
      <c r="E255" s="72">
        <v>261911</v>
      </c>
      <c r="F255" s="72">
        <v>261772</v>
      </c>
      <c r="G255" s="71">
        <v>268532</v>
      </c>
      <c r="H255" s="71">
        <v>272626</v>
      </c>
      <c r="I255" s="72">
        <v>276559</v>
      </c>
      <c r="J255" s="72">
        <v>281669</v>
      </c>
      <c r="K255" s="72">
        <v>283587</v>
      </c>
      <c r="L255" s="72">
        <v>287329</v>
      </c>
      <c r="M255" s="72">
        <v>289776</v>
      </c>
      <c r="N255" s="72">
        <v>281882</v>
      </c>
      <c r="O255" s="73">
        <v>271847</v>
      </c>
    </row>
    <row r="256" spans="1:15" ht="12.75" customHeight="1">
      <c r="A256" s="69">
        <v>3</v>
      </c>
      <c r="B256" s="74" t="s">
        <v>19</v>
      </c>
      <c r="C256" s="34">
        <v>2270738</v>
      </c>
      <c r="D256" s="76">
        <v>184702</v>
      </c>
      <c r="E256" s="76">
        <v>183366</v>
      </c>
      <c r="F256" s="76">
        <v>182877</v>
      </c>
      <c r="G256" s="75">
        <v>186236</v>
      </c>
      <c r="H256" s="75">
        <v>188646</v>
      </c>
      <c r="I256" s="76">
        <v>189931</v>
      </c>
      <c r="J256" s="76">
        <v>192557</v>
      </c>
      <c r="K256" s="76">
        <v>196529</v>
      </c>
      <c r="L256" s="76">
        <v>197120</v>
      </c>
      <c r="M256" s="76">
        <v>197768</v>
      </c>
      <c r="N256" s="76">
        <v>190273</v>
      </c>
      <c r="O256" s="77">
        <v>180733</v>
      </c>
    </row>
    <row r="257" spans="1:15" ht="12.75" customHeight="1">
      <c r="A257" s="69">
        <v>4</v>
      </c>
      <c r="B257" s="74" t="s">
        <v>308</v>
      </c>
      <c r="C257" s="34">
        <v>62004</v>
      </c>
      <c r="D257" s="76">
        <v>5934</v>
      </c>
      <c r="E257" s="76">
        <v>5643</v>
      </c>
      <c r="F257" s="76">
        <v>5507</v>
      </c>
      <c r="G257" s="75">
        <v>5342</v>
      </c>
      <c r="H257" s="75">
        <v>5369</v>
      </c>
      <c r="I257" s="76">
        <v>5086</v>
      </c>
      <c r="J257" s="76">
        <v>4913</v>
      </c>
      <c r="K257" s="76">
        <v>4683</v>
      </c>
      <c r="L257" s="76">
        <v>4741</v>
      </c>
      <c r="M257" s="76">
        <v>4871</v>
      </c>
      <c r="N257" s="76">
        <v>4855</v>
      </c>
      <c r="O257" s="77">
        <v>5061</v>
      </c>
    </row>
    <row r="258" spans="1:15" ht="12.75" customHeight="1">
      <c r="A258" s="69">
        <v>5</v>
      </c>
      <c r="B258" s="74" t="s">
        <v>307</v>
      </c>
      <c r="C258" s="34">
        <v>962968</v>
      </c>
      <c r="D258" s="76">
        <v>71970</v>
      </c>
      <c r="E258" s="76">
        <v>72241</v>
      </c>
      <c r="F258" s="76">
        <v>72773</v>
      </c>
      <c r="G258" s="75">
        <v>76338</v>
      </c>
      <c r="H258" s="75">
        <v>77994</v>
      </c>
      <c r="I258" s="76">
        <v>80905</v>
      </c>
      <c r="J258" s="76">
        <v>83577</v>
      </c>
      <c r="K258" s="76">
        <v>82301</v>
      </c>
      <c r="L258" s="76">
        <v>85360</v>
      </c>
      <c r="M258" s="76">
        <v>86972</v>
      </c>
      <c r="N258" s="76">
        <v>86592</v>
      </c>
      <c r="O258" s="77">
        <v>85944</v>
      </c>
    </row>
    <row r="259" spans="1:15" ht="12.75" customHeight="1">
      <c r="A259" s="69">
        <v>6</v>
      </c>
      <c r="B259" s="74" t="s">
        <v>22</v>
      </c>
      <c r="C259" s="34">
        <v>5099</v>
      </c>
      <c r="D259" s="76">
        <v>714</v>
      </c>
      <c r="E259" s="76">
        <v>661</v>
      </c>
      <c r="F259" s="76">
        <v>614</v>
      </c>
      <c r="G259" s="75">
        <v>616</v>
      </c>
      <c r="H259" s="75">
        <v>618</v>
      </c>
      <c r="I259" s="76">
        <v>637</v>
      </c>
      <c r="J259" s="76">
        <v>622</v>
      </c>
      <c r="K259" s="76">
        <v>74</v>
      </c>
      <c r="L259" s="76">
        <v>108</v>
      </c>
      <c r="M259" s="76">
        <v>165</v>
      </c>
      <c r="N259" s="76">
        <v>162</v>
      </c>
      <c r="O259" s="77">
        <v>109</v>
      </c>
    </row>
    <row r="260" spans="1:15" ht="15" customHeight="1">
      <c r="A260" s="69">
        <v>7</v>
      </c>
      <c r="B260" s="78" t="s">
        <v>23</v>
      </c>
      <c r="C260" s="38">
        <v>530523</v>
      </c>
      <c r="D260" s="80">
        <v>34933</v>
      </c>
      <c r="E260" s="80">
        <v>37453</v>
      </c>
      <c r="F260" s="80">
        <v>40547</v>
      </c>
      <c r="G260" s="79">
        <v>38589</v>
      </c>
      <c r="H260" s="79">
        <v>39901</v>
      </c>
      <c r="I260" s="80">
        <v>43520</v>
      </c>
      <c r="J260" s="80">
        <v>43154</v>
      </c>
      <c r="K260" s="80">
        <v>47348</v>
      </c>
      <c r="L260" s="80">
        <v>49837</v>
      </c>
      <c r="M260" s="80">
        <v>48170</v>
      </c>
      <c r="N260" s="80">
        <v>50669</v>
      </c>
      <c r="O260" s="81">
        <v>56404</v>
      </c>
    </row>
    <row r="261" spans="1:15" ht="15" customHeight="1">
      <c r="A261" s="65">
        <v>8</v>
      </c>
      <c r="B261" s="61" t="s">
        <v>24</v>
      </c>
      <c r="C261" s="25">
        <v>1643413</v>
      </c>
      <c r="D261" s="67">
        <v>107603</v>
      </c>
      <c r="E261" s="67">
        <v>102469</v>
      </c>
      <c r="F261" s="67">
        <v>110923</v>
      </c>
      <c r="G261" s="66">
        <v>123147</v>
      </c>
      <c r="H261" s="66">
        <v>132269</v>
      </c>
      <c r="I261" s="67">
        <v>135471</v>
      </c>
      <c r="J261" s="67">
        <v>139343</v>
      </c>
      <c r="K261" s="67">
        <v>160163</v>
      </c>
      <c r="L261" s="67">
        <v>173824</v>
      </c>
      <c r="M261" s="67">
        <v>153423</v>
      </c>
      <c r="N261" s="67">
        <v>152125</v>
      </c>
      <c r="O261" s="68">
        <v>152652</v>
      </c>
    </row>
    <row r="262" spans="1:15" ht="15" customHeight="1">
      <c r="A262" s="69">
        <v>9</v>
      </c>
      <c r="B262" s="70" t="s">
        <v>25</v>
      </c>
      <c r="C262" s="30">
        <v>427882</v>
      </c>
      <c r="D262" s="72">
        <v>32446</v>
      </c>
      <c r="E262" s="72">
        <v>31993</v>
      </c>
      <c r="F262" s="72">
        <v>32666</v>
      </c>
      <c r="G262" s="71">
        <v>34015</v>
      </c>
      <c r="H262" s="71">
        <v>35553</v>
      </c>
      <c r="I262" s="72">
        <v>35421</v>
      </c>
      <c r="J262" s="72">
        <v>36201</v>
      </c>
      <c r="K262" s="72">
        <v>35870</v>
      </c>
      <c r="L262" s="72">
        <v>36437</v>
      </c>
      <c r="M262" s="72">
        <v>38030</v>
      </c>
      <c r="N262" s="72">
        <v>39643</v>
      </c>
      <c r="O262" s="73">
        <v>39607</v>
      </c>
    </row>
    <row r="263" spans="1:15" ht="12.75" customHeight="1">
      <c r="A263" s="69">
        <v>10</v>
      </c>
      <c r="B263" s="74" t="s">
        <v>26</v>
      </c>
      <c r="C263" s="34">
        <v>90852</v>
      </c>
      <c r="D263" s="76">
        <v>6973</v>
      </c>
      <c r="E263" s="76">
        <v>6977</v>
      </c>
      <c r="F263" s="76">
        <v>7026</v>
      </c>
      <c r="G263" s="75">
        <v>7458</v>
      </c>
      <c r="H263" s="75">
        <v>7764</v>
      </c>
      <c r="I263" s="76">
        <v>7506</v>
      </c>
      <c r="J263" s="76">
        <v>7490</v>
      </c>
      <c r="K263" s="76">
        <v>7552</v>
      </c>
      <c r="L263" s="76">
        <v>7749</v>
      </c>
      <c r="M263" s="76">
        <v>7814</v>
      </c>
      <c r="N263" s="76">
        <v>8157</v>
      </c>
      <c r="O263" s="77">
        <v>8388</v>
      </c>
    </row>
    <row r="264" spans="1:15" ht="12.75" customHeight="1">
      <c r="A264" s="69">
        <v>11</v>
      </c>
      <c r="B264" s="74" t="s">
        <v>22</v>
      </c>
      <c r="C264" s="34">
        <v>337030</v>
      </c>
      <c r="D264" s="76">
        <v>25473</v>
      </c>
      <c r="E264" s="76">
        <v>25016</v>
      </c>
      <c r="F264" s="76">
        <v>25640</v>
      </c>
      <c r="G264" s="75">
        <v>26557</v>
      </c>
      <c r="H264" s="75">
        <v>27789</v>
      </c>
      <c r="I264" s="76">
        <v>27915</v>
      </c>
      <c r="J264" s="76">
        <v>28712</v>
      </c>
      <c r="K264" s="76">
        <v>28318</v>
      </c>
      <c r="L264" s="76">
        <v>28688</v>
      </c>
      <c r="M264" s="76">
        <v>30217</v>
      </c>
      <c r="N264" s="76">
        <v>31486</v>
      </c>
      <c r="O264" s="77">
        <v>31218</v>
      </c>
    </row>
    <row r="265" spans="1:15" ht="15" customHeight="1">
      <c r="A265" s="69">
        <v>12</v>
      </c>
      <c r="B265" s="82" t="s">
        <v>23</v>
      </c>
      <c r="C265" s="38">
        <v>1215531</v>
      </c>
      <c r="D265" s="80">
        <v>75157</v>
      </c>
      <c r="E265" s="80">
        <v>70476</v>
      </c>
      <c r="F265" s="80">
        <v>78257</v>
      </c>
      <c r="G265" s="79">
        <v>89132</v>
      </c>
      <c r="H265" s="79">
        <v>96716</v>
      </c>
      <c r="I265" s="80">
        <v>100049</v>
      </c>
      <c r="J265" s="80">
        <v>103141</v>
      </c>
      <c r="K265" s="80">
        <v>124293</v>
      </c>
      <c r="L265" s="80">
        <v>137388</v>
      </c>
      <c r="M265" s="80">
        <v>115392</v>
      </c>
      <c r="N265" s="80">
        <v>112482</v>
      </c>
      <c r="O265" s="81">
        <v>113046</v>
      </c>
    </row>
    <row r="266" spans="1:15" ht="12.75" customHeight="1">
      <c r="A266" s="69">
        <v>13</v>
      </c>
      <c r="B266" s="74" t="s">
        <v>27</v>
      </c>
      <c r="C266" s="34">
        <v>553985</v>
      </c>
      <c r="D266" s="76">
        <v>30742</v>
      </c>
      <c r="E266" s="76">
        <v>29702</v>
      </c>
      <c r="F266" s="76">
        <v>32725</v>
      </c>
      <c r="G266" s="75">
        <v>36220</v>
      </c>
      <c r="H266" s="75">
        <v>41701</v>
      </c>
      <c r="I266" s="76">
        <v>44491</v>
      </c>
      <c r="J266" s="76">
        <v>48067</v>
      </c>
      <c r="K266" s="76">
        <v>67167</v>
      </c>
      <c r="L266" s="76">
        <v>76888</v>
      </c>
      <c r="M266" s="76">
        <v>53437</v>
      </c>
      <c r="N266" s="76">
        <v>49166</v>
      </c>
      <c r="O266" s="77">
        <v>43680</v>
      </c>
    </row>
    <row r="267" spans="1:15" ht="12.75" customHeight="1">
      <c r="A267" s="69">
        <v>14</v>
      </c>
      <c r="B267" s="74" t="s">
        <v>28</v>
      </c>
      <c r="C267" s="34">
        <v>661547</v>
      </c>
      <c r="D267" s="76">
        <v>44415</v>
      </c>
      <c r="E267" s="76">
        <v>40775</v>
      </c>
      <c r="F267" s="76">
        <v>45532</v>
      </c>
      <c r="G267" s="75">
        <v>52913</v>
      </c>
      <c r="H267" s="75">
        <v>55016</v>
      </c>
      <c r="I267" s="76">
        <v>55559</v>
      </c>
      <c r="J267" s="76">
        <v>55075</v>
      </c>
      <c r="K267" s="76">
        <v>57126</v>
      </c>
      <c r="L267" s="76">
        <v>60500</v>
      </c>
      <c r="M267" s="76">
        <v>61956</v>
      </c>
      <c r="N267" s="76">
        <v>63316</v>
      </c>
      <c r="O267" s="77">
        <v>69366</v>
      </c>
    </row>
    <row r="268" spans="1:15" ht="15" customHeight="1">
      <c r="A268" s="65">
        <v>15</v>
      </c>
      <c r="B268" s="61" t="s">
        <v>29</v>
      </c>
      <c r="C268" s="25">
        <v>3728691</v>
      </c>
      <c r="D268" s="67">
        <v>295766</v>
      </c>
      <c r="E268" s="67">
        <v>293904</v>
      </c>
      <c r="F268" s="67">
        <v>294438</v>
      </c>
      <c r="G268" s="66">
        <v>302548</v>
      </c>
      <c r="H268" s="66">
        <v>308179</v>
      </c>
      <c r="I268" s="67">
        <v>311980</v>
      </c>
      <c r="J268" s="67">
        <v>317870</v>
      </c>
      <c r="K268" s="67">
        <v>319456</v>
      </c>
      <c r="L268" s="67">
        <v>323765</v>
      </c>
      <c r="M268" s="67">
        <v>327807</v>
      </c>
      <c r="N268" s="67">
        <v>321524</v>
      </c>
      <c r="O268" s="68">
        <v>311453</v>
      </c>
    </row>
    <row r="269" spans="1:15" ht="15" customHeight="1" thickBot="1">
      <c r="A269" s="83">
        <v>16</v>
      </c>
      <c r="B269" s="84" t="s">
        <v>30</v>
      </c>
      <c r="C269" s="44">
        <v>1746055</v>
      </c>
      <c r="D269" s="86">
        <v>110090</v>
      </c>
      <c r="E269" s="86">
        <v>107930</v>
      </c>
      <c r="F269" s="86">
        <v>118804</v>
      </c>
      <c r="G269" s="85">
        <v>127721</v>
      </c>
      <c r="H269" s="85">
        <v>136617</v>
      </c>
      <c r="I269" s="86">
        <v>143569</v>
      </c>
      <c r="J269" s="86">
        <v>146295</v>
      </c>
      <c r="K269" s="86">
        <v>171641</v>
      </c>
      <c r="L269" s="86">
        <v>187224</v>
      </c>
      <c r="M269" s="86">
        <v>163562</v>
      </c>
      <c r="N269" s="86">
        <v>163151</v>
      </c>
      <c r="O269" s="87">
        <v>169450</v>
      </c>
    </row>
    <row r="270" spans="1:15" ht="20.100000000000001" customHeight="1" thickTop="1">
      <c r="A270" s="940" t="s">
        <v>182</v>
      </c>
      <c r="B270" s="941"/>
      <c r="C270" s="21">
        <v>2509856</v>
      </c>
      <c r="D270" s="63">
        <v>200531</v>
      </c>
      <c r="E270" s="63">
        <v>189410</v>
      </c>
      <c r="F270" s="63">
        <v>191732</v>
      </c>
      <c r="G270" s="62">
        <v>190595</v>
      </c>
      <c r="H270" s="62">
        <v>195523</v>
      </c>
      <c r="I270" s="63">
        <v>203645</v>
      </c>
      <c r="J270" s="63">
        <v>204732</v>
      </c>
      <c r="K270" s="63">
        <v>212605</v>
      </c>
      <c r="L270" s="63">
        <v>222317</v>
      </c>
      <c r="M270" s="63">
        <v>227183</v>
      </c>
      <c r="N270" s="63">
        <v>233972</v>
      </c>
      <c r="O270" s="64">
        <v>237610</v>
      </c>
    </row>
    <row r="271" spans="1:15" ht="15" customHeight="1">
      <c r="A271" s="65">
        <v>1</v>
      </c>
      <c r="B271" s="61" t="s">
        <v>17</v>
      </c>
      <c r="C271" s="25">
        <v>1829616</v>
      </c>
      <c r="D271" s="67">
        <v>153244</v>
      </c>
      <c r="E271" s="67">
        <v>144483</v>
      </c>
      <c r="F271" s="67">
        <v>142896</v>
      </c>
      <c r="G271" s="66">
        <v>140107</v>
      </c>
      <c r="H271" s="66">
        <v>142060</v>
      </c>
      <c r="I271" s="67">
        <v>146143</v>
      </c>
      <c r="J271" s="67">
        <v>146364</v>
      </c>
      <c r="K271" s="67">
        <v>152161</v>
      </c>
      <c r="L271" s="67">
        <v>159853</v>
      </c>
      <c r="M271" s="67">
        <v>165039</v>
      </c>
      <c r="N271" s="67">
        <v>167676</v>
      </c>
      <c r="O271" s="68">
        <v>169590</v>
      </c>
    </row>
    <row r="272" spans="1:15" ht="15" customHeight="1">
      <c r="A272" s="69">
        <v>2</v>
      </c>
      <c r="B272" s="70" t="s">
        <v>18</v>
      </c>
      <c r="C272" s="30">
        <v>1561502</v>
      </c>
      <c r="D272" s="72">
        <v>133314</v>
      </c>
      <c r="E272" s="72">
        <v>123719</v>
      </c>
      <c r="F272" s="72">
        <v>121061</v>
      </c>
      <c r="G272" s="71">
        <v>119187</v>
      </c>
      <c r="H272" s="71">
        <v>120341</v>
      </c>
      <c r="I272" s="72">
        <v>123373</v>
      </c>
      <c r="J272" s="72">
        <v>125277</v>
      </c>
      <c r="K272" s="72">
        <v>129978</v>
      </c>
      <c r="L272" s="72">
        <v>137363</v>
      </c>
      <c r="M272" s="72">
        <v>141771</v>
      </c>
      <c r="N272" s="72">
        <v>143905</v>
      </c>
      <c r="O272" s="73">
        <v>142212</v>
      </c>
    </row>
    <row r="273" spans="1:15" ht="12.75" customHeight="1">
      <c r="A273" s="69">
        <v>3</v>
      </c>
      <c r="B273" s="74" t="s">
        <v>19</v>
      </c>
      <c r="C273" s="34">
        <v>1093994</v>
      </c>
      <c r="D273" s="76">
        <v>93843</v>
      </c>
      <c r="E273" s="76">
        <v>87220</v>
      </c>
      <c r="F273" s="76">
        <v>84602</v>
      </c>
      <c r="G273" s="75">
        <v>83750</v>
      </c>
      <c r="H273" s="75">
        <v>84465</v>
      </c>
      <c r="I273" s="76">
        <v>86501</v>
      </c>
      <c r="J273" s="76">
        <v>87328</v>
      </c>
      <c r="K273" s="76">
        <v>91349</v>
      </c>
      <c r="L273" s="76">
        <v>96333</v>
      </c>
      <c r="M273" s="76">
        <v>99994</v>
      </c>
      <c r="N273" s="76">
        <v>100202</v>
      </c>
      <c r="O273" s="77">
        <v>98408</v>
      </c>
    </row>
    <row r="274" spans="1:15" ht="12.75" customHeight="1">
      <c r="A274" s="69">
        <v>4</v>
      </c>
      <c r="B274" s="74" t="s">
        <v>308</v>
      </c>
      <c r="C274" s="34">
        <v>68542</v>
      </c>
      <c r="D274" s="76">
        <v>4546</v>
      </c>
      <c r="E274" s="76">
        <v>4379</v>
      </c>
      <c r="F274" s="76">
        <v>4743</v>
      </c>
      <c r="G274" s="75">
        <v>5164</v>
      </c>
      <c r="H274" s="75">
        <v>5621</v>
      </c>
      <c r="I274" s="76">
        <v>5995</v>
      </c>
      <c r="J274" s="76">
        <v>6354</v>
      </c>
      <c r="K274" s="76">
        <v>6501</v>
      </c>
      <c r="L274" s="76">
        <v>6458</v>
      </c>
      <c r="M274" s="76">
        <v>6308</v>
      </c>
      <c r="N274" s="76">
        <v>6335</v>
      </c>
      <c r="O274" s="77">
        <v>6138</v>
      </c>
    </row>
    <row r="275" spans="1:15" ht="12.75" customHeight="1">
      <c r="A275" s="69">
        <v>5</v>
      </c>
      <c r="B275" s="74" t="s">
        <v>307</v>
      </c>
      <c r="C275" s="34">
        <v>393511</v>
      </c>
      <c r="D275" s="76">
        <v>33655</v>
      </c>
      <c r="E275" s="76">
        <v>31509</v>
      </c>
      <c r="F275" s="76">
        <v>31240</v>
      </c>
      <c r="G275" s="75">
        <v>29864</v>
      </c>
      <c r="H275" s="75">
        <v>30010</v>
      </c>
      <c r="I275" s="76">
        <v>30612</v>
      </c>
      <c r="J275" s="76">
        <v>31328</v>
      </c>
      <c r="K275" s="76">
        <v>31808</v>
      </c>
      <c r="L275" s="76">
        <v>34146</v>
      </c>
      <c r="M275" s="76">
        <v>35082</v>
      </c>
      <c r="N275" s="76">
        <v>36977</v>
      </c>
      <c r="O275" s="77">
        <v>37282</v>
      </c>
    </row>
    <row r="276" spans="1:15" ht="12.75" customHeight="1">
      <c r="A276" s="69">
        <v>6</v>
      </c>
      <c r="B276" s="74" t="s">
        <v>22</v>
      </c>
      <c r="C276" s="34">
        <v>5454</v>
      </c>
      <c r="D276" s="76">
        <v>1270</v>
      </c>
      <c r="E276" s="76">
        <v>611</v>
      </c>
      <c r="F276" s="76">
        <v>476</v>
      </c>
      <c r="G276" s="75">
        <v>410</v>
      </c>
      <c r="H276" s="75">
        <v>245</v>
      </c>
      <c r="I276" s="76">
        <v>266</v>
      </c>
      <c r="J276" s="76">
        <v>267</v>
      </c>
      <c r="K276" s="76">
        <v>320</v>
      </c>
      <c r="L276" s="76">
        <v>427</v>
      </c>
      <c r="M276" s="76">
        <v>388</v>
      </c>
      <c r="N276" s="76">
        <v>392</v>
      </c>
      <c r="O276" s="77">
        <v>384</v>
      </c>
    </row>
    <row r="277" spans="1:15" ht="15" customHeight="1">
      <c r="A277" s="69">
        <v>7</v>
      </c>
      <c r="B277" s="82" t="s">
        <v>23</v>
      </c>
      <c r="C277" s="38">
        <v>268114</v>
      </c>
      <c r="D277" s="80">
        <v>19929</v>
      </c>
      <c r="E277" s="80">
        <v>20764</v>
      </c>
      <c r="F277" s="80">
        <v>21835</v>
      </c>
      <c r="G277" s="79">
        <v>20920</v>
      </c>
      <c r="H277" s="79">
        <v>21720</v>
      </c>
      <c r="I277" s="80">
        <v>22769</v>
      </c>
      <c r="J277" s="80">
        <v>21087</v>
      </c>
      <c r="K277" s="80">
        <v>22182</v>
      </c>
      <c r="L277" s="80">
        <v>22490</v>
      </c>
      <c r="M277" s="80">
        <v>23268</v>
      </c>
      <c r="N277" s="80">
        <v>23772</v>
      </c>
      <c r="O277" s="81">
        <v>27378</v>
      </c>
    </row>
    <row r="278" spans="1:15" ht="15" customHeight="1">
      <c r="A278" s="65">
        <v>8</v>
      </c>
      <c r="B278" s="61" t="s">
        <v>24</v>
      </c>
      <c r="C278" s="25">
        <v>680240</v>
      </c>
      <c r="D278" s="67">
        <v>47287</v>
      </c>
      <c r="E278" s="67">
        <v>44927</v>
      </c>
      <c r="F278" s="67">
        <v>48836</v>
      </c>
      <c r="G278" s="66">
        <v>50488</v>
      </c>
      <c r="H278" s="66">
        <v>53463</v>
      </c>
      <c r="I278" s="67">
        <v>57502</v>
      </c>
      <c r="J278" s="67">
        <v>58368</v>
      </c>
      <c r="K278" s="67">
        <v>60445</v>
      </c>
      <c r="L278" s="67">
        <v>62464</v>
      </c>
      <c r="M278" s="67">
        <v>62144</v>
      </c>
      <c r="N278" s="67">
        <v>66296</v>
      </c>
      <c r="O278" s="68">
        <v>68020</v>
      </c>
    </row>
    <row r="279" spans="1:15" ht="15" customHeight="1">
      <c r="A279" s="69">
        <v>9</v>
      </c>
      <c r="B279" s="70" t="s">
        <v>25</v>
      </c>
      <c r="C279" s="30">
        <v>134377</v>
      </c>
      <c r="D279" s="72">
        <v>10006</v>
      </c>
      <c r="E279" s="72">
        <v>9423</v>
      </c>
      <c r="F279" s="72">
        <v>9518</v>
      </c>
      <c r="G279" s="71">
        <v>10499</v>
      </c>
      <c r="H279" s="71">
        <v>11322</v>
      </c>
      <c r="I279" s="72">
        <v>11125</v>
      </c>
      <c r="J279" s="72">
        <v>11698</v>
      </c>
      <c r="K279" s="72">
        <v>11544</v>
      </c>
      <c r="L279" s="72">
        <v>11618</v>
      </c>
      <c r="M279" s="72">
        <v>11996</v>
      </c>
      <c r="N279" s="72">
        <v>12526</v>
      </c>
      <c r="O279" s="73">
        <v>13101</v>
      </c>
    </row>
    <row r="280" spans="1:15" ht="12.75" customHeight="1">
      <c r="A280" s="69">
        <v>10</v>
      </c>
      <c r="B280" s="74" t="s">
        <v>26</v>
      </c>
      <c r="C280" s="34">
        <v>19783</v>
      </c>
      <c r="D280" s="76">
        <v>1024</v>
      </c>
      <c r="E280" s="76">
        <v>1107</v>
      </c>
      <c r="F280" s="76">
        <v>1362</v>
      </c>
      <c r="G280" s="75">
        <v>1494</v>
      </c>
      <c r="H280" s="75">
        <v>1615</v>
      </c>
      <c r="I280" s="76">
        <v>1627</v>
      </c>
      <c r="J280" s="76">
        <v>1629</v>
      </c>
      <c r="K280" s="76">
        <v>1703</v>
      </c>
      <c r="L280" s="76">
        <v>1807</v>
      </c>
      <c r="M280" s="76">
        <v>1951</v>
      </c>
      <c r="N280" s="76">
        <v>2094</v>
      </c>
      <c r="O280" s="77">
        <v>2368</v>
      </c>
    </row>
    <row r="281" spans="1:15" ht="12.75" customHeight="1">
      <c r="A281" s="69">
        <v>11</v>
      </c>
      <c r="B281" s="74" t="s">
        <v>22</v>
      </c>
      <c r="C281" s="34">
        <v>114594</v>
      </c>
      <c r="D281" s="76">
        <v>8982</v>
      </c>
      <c r="E281" s="76">
        <v>8316</v>
      </c>
      <c r="F281" s="76">
        <v>8156</v>
      </c>
      <c r="G281" s="75">
        <v>9005</v>
      </c>
      <c r="H281" s="75">
        <v>9708</v>
      </c>
      <c r="I281" s="76">
        <v>9497</v>
      </c>
      <c r="J281" s="76">
        <v>10069</v>
      </c>
      <c r="K281" s="76">
        <v>9841</v>
      </c>
      <c r="L281" s="76">
        <v>9811</v>
      </c>
      <c r="M281" s="76">
        <v>10045</v>
      </c>
      <c r="N281" s="76">
        <v>10432</v>
      </c>
      <c r="O281" s="77">
        <v>10733</v>
      </c>
    </row>
    <row r="282" spans="1:15" ht="15" customHeight="1">
      <c r="A282" s="69">
        <v>12</v>
      </c>
      <c r="B282" s="82" t="s">
        <v>23</v>
      </c>
      <c r="C282" s="38">
        <v>545863</v>
      </c>
      <c r="D282" s="80">
        <v>37281</v>
      </c>
      <c r="E282" s="80">
        <v>35504</v>
      </c>
      <c r="F282" s="80">
        <v>39318</v>
      </c>
      <c r="G282" s="79">
        <v>39989</v>
      </c>
      <c r="H282" s="79">
        <v>42141</v>
      </c>
      <c r="I282" s="80">
        <v>46378</v>
      </c>
      <c r="J282" s="80">
        <v>46670</v>
      </c>
      <c r="K282" s="80">
        <v>48901</v>
      </c>
      <c r="L282" s="80">
        <v>50846</v>
      </c>
      <c r="M282" s="80">
        <v>50148</v>
      </c>
      <c r="N282" s="80">
        <v>53770</v>
      </c>
      <c r="O282" s="81">
        <v>54919</v>
      </c>
    </row>
    <row r="283" spans="1:15" ht="12.75" customHeight="1">
      <c r="A283" s="69">
        <v>13</v>
      </c>
      <c r="B283" s="74" t="s">
        <v>27</v>
      </c>
      <c r="C283" s="34">
        <v>305821</v>
      </c>
      <c r="D283" s="76">
        <v>17585</v>
      </c>
      <c r="E283" s="76">
        <v>14936</v>
      </c>
      <c r="F283" s="76">
        <v>16644</v>
      </c>
      <c r="G283" s="75">
        <v>18265</v>
      </c>
      <c r="H283" s="75">
        <v>21297</v>
      </c>
      <c r="I283" s="76">
        <v>26196</v>
      </c>
      <c r="J283" s="76">
        <v>27091</v>
      </c>
      <c r="K283" s="76">
        <v>30873</v>
      </c>
      <c r="L283" s="76">
        <v>32141</v>
      </c>
      <c r="M283" s="76">
        <v>31587</v>
      </c>
      <c r="N283" s="76">
        <v>34915</v>
      </c>
      <c r="O283" s="77">
        <v>34292</v>
      </c>
    </row>
    <row r="284" spans="1:15" ht="12.75" customHeight="1">
      <c r="A284" s="69">
        <v>14</v>
      </c>
      <c r="B284" s="74" t="s">
        <v>28</v>
      </c>
      <c r="C284" s="34">
        <v>240042</v>
      </c>
      <c r="D284" s="76">
        <v>19696</v>
      </c>
      <c r="E284" s="76">
        <v>20568</v>
      </c>
      <c r="F284" s="76">
        <v>22674</v>
      </c>
      <c r="G284" s="75">
        <v>21724</v>
      </c>
      <c r="H284" s="75">
        <v>20844</v>
      </c>
      <c r="I284" s="76">
        <v>20181</v>
      </c>
      <c r="J284" s="76">
        <v>19579</v>
      </c>
      <c r="K284" s="76">
        <v>18028</v>
      </c>
      <c r="L284" s="76">
        <v>18705</v>
      </c>
      <c r="M284" s="76">
        <v>18561</v>
      </c>
      <c r="N284" s="76">
        <v>18855</v>
      </c>
      <c r="O284" s="77">
        <v>20626</v>
      </c>
    </row>
    <row r="285" spans="1:15" ht="15" customHeight="1">
      <c r="A285" s="65">
        <v>15</v>
      </c>
      <c r="B285" s="61" t="s">
        <v>29</v>
      </c>
      <c r="C285" s="25">
        <v>1695879</v>
      </c>
      <c r="D285" s="67">
        <v>143320</v>
      </c>
      <c r="E285" s="67">
        <v>133142</v>
      </c>
      <c r="F285" s="67">
        <v>130579</v>
      </c>
      <c r="G285" s="66">
        <v>129686</v>
      </c>
      <c r="H285" s="66">
        <v>131663</v>
      </c>
      <c r="I285" s="67">
        <v>134498</v>
      </c>
      <c r="J285" s="67">
        <v>136976</v>
      </c>
      <c r="K285" s="67">
        <v>141522</v>
      </c>
      <c r="L285" s="67">
        <v>148981</v>
      </c>
      <c r="M285" s="67">
        <v>153767</v>
      </c>
      <c r="N285" s="67">
        <v>156431</v>
      </c>
      <c r="O285" s="68">
        <v>155313</v>
      </c>
    </row>
    <row r="286" spans="1:15" ht="15" customHeight="1" thickBot="1">
      <c r="A286" s="88">
        <v>16</v>
      </c>
      <c r="B286" s="89" t="s">
        <v>30</v>
      </c>
      <c r="C286" s="49">
        <v>813977</v>
      </c>
      <c r="D286" s="91">
        <v>57211</v>
      </c>
      <c r="E286" s="91">
        <v>56268</v>
      </c>
      <c r="F286" s="91">
        <v>61153</v>
      </c>
      <c r="G286" s="90">
        <v>60908</v>
      </c>
      <c r="H286" s="90">
        <v>63861</v>
      </c>
      <c r="I286" s="91">
        <v>69147</v>
      </c>
      <c r="J286" s="91">
        <v>67757</v>
      </c>
      <c r="K286" s="91">
        <v>71083</v>
      </c>
      <c r="L286" s="91">
        <v>73336</v>
      </c>
      <c r="M286" s="91">
        <v>73416</v>
      </c>
      <c r="N286" s="91">
        <v>77541</v>
      </c>
      <c r="O286" s="92">
        <v>82296</v>
      </c>
    </row>
    <row r="288" spans="1:15" ht="17.25">
      <c r="A288" s="52" t="s">
        <v>0</v>
      </c>
    </row>
    <row r="289" spans="1:15" ht="12.75" customHeight="1"/>
    <row r="290" spans="1:15" ht="17.25" customHeight="1" thickBot="1">
      <c r="B290" s="52" t="s">
        <v>34</v>
      </c>
      <c r="O290" s="54" t="s">
        <v>2</v>
      </c>
    </row>
    <row r="291" spans="1:15" ht="12.75" customHeight="1">
      <c r="A291" s="55"/>
      <c r="B291" s="56" t="s">
        <v>3</v>
      </c>
      <c r="C291" s="7"/>
      <c r="D291" s="8" t="str">
        <f>D4</f>
        <v>2014年</v>
      </c>
      <c r="E291" s="9"/>
      <c r="F291" s="9"/>
      <c r="G291" s="7"/>
      <c r="H291" s="7"/>
      <c r="I291" s="9"/>
      <c r="J291" s="9"/>
      <c r="K291" s="9"/>
      <c r="L291" s="9"/>
      <c r="M291" s="8" t="str">
        <f>M4</f>
        <v>2015年</v>
      </c>
      <c r="N291" s="9"/>
      <c r="O291" s="10"/>
    </row>
    <row r="292" spans="1:15" ht="12.75" customHeight="1">
      <c r="A292" s="57"/>
      <c r="B292" s="58"/>
      <c r="C292" s="13" t="str">
        <f>C5</f>
        <v>2014年度計</v>
      </c>
      <c r="D292" s="14" t="s">
        <v>4</v>
      </c>
      <c r="E292" s="14" t="s">
        <v>5</v>
      </c>
      <c r="F292" s="14" t="s">
        <v>6</v>
      </c>
      <c r="G292" s="892" t="s">
        <v>7</v>
      </c>
      <c r="H292" s="892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15" ht="12.75" customHeight="1">
      <c r="A293" s="59" t="s">
        <v>33</v>
      </c>
      <c r="B293" s="60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15" ht="20.100000000000001" customHeight="1">
      <c r="A294" s="942" t="s">
        <v>183</v>
      </c>
      <c r="B294" s="943"/>
      <c r="C294" s="21">
        <v>973112</v>
      </c>
      <c r="D294" s="63">
        <v>61650</v>
      </c>
      <c r="E294" s="63">
        <v>59808</v>
      </c>
      <c r="F294" s="63">
        <v>64927</v>
      </c>
      <c r="G294" s="62">
        <v>75277</v>
      </c>
      <c r="H294" s="62">
        <v>84075</v>
      </c>
      <c r="I294" s="63">
        <v>93710</v>
      </c>
      <c r="J294" s="63">
        <v>99361</v>
      </c>
      <c r="K294" s="63">
        <v>98294</v>
      </c>
      <c r="L294" s="63">
        <v>94137</v>
      </c>
      <c r="M294" s="63">
        <v>81514</v>
      </c>
      <c r="N294" s="63">
        <v>80429</v>
      </c>
      <c r="O294" s="64">
        <v>79930</v>
      </c>
    </row>
    <row r="295" spans="1:15" ht="15" customHeight="1">
      <c r="A295" s="65">
        <v>1</v>
      </c>
      <c r="B295" s="61" t="s">
        <v>17</v>
      </c>
      <c r="C295" s="25">
        <v>447560</v>
      </c>
      <c r="D295" s="67">
        <v>31158</v>
      </c>
      <c r="E295" s="67">
        <v>33585</v>
      </c>
      <c r="F295" s="67">
        <v>36129</v>
      </c>
      <c r="G295" s="66">
        <v>39152</v>
      </c>
      <c r="H295" s="66">
        <v>39465</v>
      </c>
      <c r="I295" s="67">
        <v>41515</v>
      </c>
      <c r="J295" s="67">
        <v>42625</v>
      </c>
      <c r="K295" s="67">
        <v>40843</v>
      </c>
      <c r="L295" s="67">
        <v>38792</v>
      </c>
      <c r="M295" s="67">
        <v>34771</v>
      </c>
      <c r="N295" s="67">
        <v>35616</v>
      </c>
      <c r="O295" s="68">
        <v>33908</v>
      </c>
    </row>
    <row r="296" spans="1:15" ht="15" customHeight="1">
      <c r="A296" s="69">
        <v>2</v>
      </c>
      <c r="B296" s="70" t="s">
        <v>18</v>
      </c>
      <c r="C296" s="30">
        <v>340031</v>
      </c>
      <c r="D296" s="72">
        <v>23289</v>
      </c>
      <c r="E296" s="72">
        <v>25324</v>
      </c>
      <c r="F296" s="72">
        <v>27978</v>
      </c>
      <c r="G296" s="71">
        <v>29957</v>
      </c>
      <c r="H296" s="71">
        <v>31312</v>
      </c>
      <c r="I296" s="72">
        <v>32381</v>
      </c>
      <c r="J296" s="72">
        <v>32823</v>
      </c>
      <c r="K296" s="72">
        <v>30754</v>
      </c>
      <c r="L296" s="72">
        <v>29465</v>
      </c>
      <c r="M296" s="72">
        <v>27470</v>
      </c>
      <c r="N296" s="72">
        <v>25309</v>
      </c>
      <c r="O296" s="73">
        <v>23972</v>
      </c>
    </row>
    <row r="297" spans="1:15" ht="12.75" customHeight="1">
      <c r="A297" s="69">
        <v>3</v>
      </c>
      <c r="B297" s="74" t="s">
        <v>19</v>
      </c>
      <c r="C297" s="34">
        <v>215166</v>
      </c>
      <c r="D297" s="76">
        <v>15110</v>
      </c>
      <c r="E297" s="76">
        <v>17176</v>
      </c>
      <c r="F297" s="76">
        <v>19256</v>
      </c>
      <c r="G297" s="75">
        <v>20216</v>
      </c>
      <c r="H297" s="75">
        <v>20616</v>
      </c>
      <c r="I297" s="76">
        <v>20829</v>
      </c>
      <c r="J297" s="76">
        <v>20643</v>
      </c>
      <c r="K297" s="76">
        <v>18916</v>
      </c>
      <c r="L297" s="76">
        <v>17666</v>
      </c>
      <c r="M297" s="76">
        <v>16264</v>
      </c>
      <c r="N297" s="76">
        <v>14711</v>
      </c>
      <c r="O297" s="77">
        <v>13764</v>
      </c>
    </row>
    <row r="298" spans="1:15" ht="12.75" customHeight="1">
      <c r="A298" s="69">
        <v>4</v>
      </c>
      <c r="B298" s="74" t="s">
        <v>308</v>
      </c>
      <c r="C298" s="34">
        <v>34436</v>
      </c>
      <c r="D298" s="76">
        <v>2249</v>
      </c>
      <c r="E298" s="76">
        <v>2517</v>
      </c>
      <c r="F298" s="76">
        <v>2741</v>
      </c>
      <c r="G298" s="75">
        <v>3019</v>
      </c>
      <c r="H298" s="75">
        <v>3192</v>
      </c>
      <c r="I298" s="76">
        <v>3322</v>
      </c>
      <c r="J298" s="76">
        <v>3416</v>
      </c>
      <c r="K298" s="76">
        <v>3217</v>
      </c>
      <c r="L298" s="76">
        <v>3022</v>
      </c>
      <c r="M298" s="76">
        <v>2715</v>
      </c>
      <c r="N298" s="76">
        <v>2527</v>
      </c>
      <c r="O298" s="77">
        <v>2499</v>
      </c>
    </row>
    <row r="299" spans="1:15" ht="12.75" customHeight="1">
      <c r="A299" s="69">
        <v>5</v>
      </c>
      <c r="B299" s="74" t="s">
        <v>307</v>
      </c>
      <c r="C299" s="34">
        <v>85982</v>
      </c>
      <c r="D299" s="76">
        <v>5718</v>
      </c>
      <c r="E299" s="76">
        <v>5315</v>
      </c>
      <c r="F299" s="76">
        <v>5515</v>
      </c>
      <c r="G299" s="75">
        <v>6292</v>
      </c>
      <c r="H299" s="75">
        <v>7092</v>
      </c>
      <c r="I299" s="76">
        <v>7941</v>
      </c>
      <c r="J299" s="76">
        <v>8394</v>
      </c>
      <c r="K299" s="76">
        <v>8277</v>
      </c>
      <c r="L299" s="76">
        <v>8363</v>
      </c>
      <c r="M299" s="76">
        <v>8095</v>
      </c>
      <c r="N299" s="76">
        <v>7664</v>
      </c>
      <c r="O299" s="77">
        <v>7316</v>
      </c>
    </row>
    <row r="300" spans="1:15" ht="12.75" customHeight="1">
      <c r="A300" s="69">
        <v>6</v>
      </c>
      <c r="B300" s="74" t="s">
        <v>22</v>
      </c>
      <c r="C300" s="34">
        <v>4446</v>
      </c>
      <c r="D300" s="76">
        <v>212</v>
      </c>
      <c r="E300" s="76">
        <v>316</v>
      </c>
      <c r="F300" s="76">
        <v>467</v>
      </c>
      <c r="G300" s="75">
        <v>430</v>
      </c>
      <c r="H300" s="75">
        <v>411</v>
      </c>
      <c r="I300" s="76">
        <v>289</v>
      </c>
      <c r="J300" s="76">
        <v>369</v>
      </c>
      <c r="K300" s="76">
        <v>345</v>
      </c>
      <c r="L300" s="76">
        <v>414</v>
      </c>
      <c r="M300" s="76">
        <v>396</v>
      </c>
      <c r="N300" s="76">
        <v>406</v>
      </c>
      <c r="O300" s="77">
        <v>393</v>
      </c>
    </row>
    <row r="301" spans="1:15" ht="15" customHeight="1">
      <c r="A301" s="69">
        <v>7</v>
      </c>
      <c r="B301" s="78" t="s">
        <v>23</v>
      </c>
      <c r="C301" s="38">
        <v>107528</v>
      </c>
      <c r="D301" s="80">
        <v>7869</v>
      </c>
      <c r="E301" s="80">
        <v>8262</v>
      </c>
      <c r="F301" s="80">
        <v>8150</v>
      </c>
      <c r="G301" s="79">
        <v>9196</v>
      </c>
      <c r="H301" s="79">
        <v>8153</v>
      </c>
      <c r="I301" s="80">
        <v>9134</v>
      </c>
      <c r="J301" s="80">
        <v>9802</v>
      </c>
      <c r="K301" s="80">
        <v>10089</v>
      </c>
      <c r="L301" s="80">
        <v>9328</v>
      </c>
      <c r="M301" s="80">
        <v>7301</v>
      </c>
      <c r="N301" s="80">
        <v>10307</v>
      </c>
      <c r="O301" s="81">
        <v>9937</v>
      </c>
    </row>
    <row r="302" spans="1:15" ht="15" customHeight="1">
      <c r="A302" s="65">
        <v>8</v>
      </c>
      <c r="B302" s="61" t="s">
        <v>24</v>
      </c>
      <c r="C302" s="25">
        <v>525553</v>
      </c>
      <c r="D302" s="67">
        <v>30492</v>
      </c>
      <c r="E302" s="67">
        <v>26223</v>
      </c>
      <c r="F302" s="67">
        <v>28798</v>
      </c>
      <c r="G302" s="66">
        <v>36124</v>
      </c>
      <c r="H302" s="66">
        <v>44610</v>
      </c>
      <c r="I302" s="67">
        <v>52195</v>
      </c>
      <c r="J302" s="67">
        <v>56737</v>
      </c>
      <c r="K302" s="67">
        <v>57451</v>
      </c>
      <c r="L302" s="67">
        <v>55344</v>
      </c>
      <c r="M302" s="67">
        <v>46743</v>
      </c>
      <c r="N302" s="67">
        <v>44813</v>
      </c>
      <c r="O302" s="68">
        <v>46021</v>
      </c>
    </row>
    <row r="303" spans="1:15" ht="15" customHeight="1">
      <c r="A303" s="69">
        <v>9</v>
      </c>
      <c r="B303" s="70" t="s">
        <v>25</v>
      </c>
      <c r="C303" s="30">
        <v>95584</v>
      </c>
      <c r="D303" s="72">
        <v>6747</v>
      </c>
      <c r="E303" s="72">
        <v>6443</v>
      </c>
      <c r="F303" s="72">
        <v>5394</v>
      </c>
      <c r="G303" s="71">
        <v>5982</v>
      </c>
      <c r="H303" s="71">
        <v>6811</v>
      </c>
      <c r="I303" s="72">
        <v>7662</v>
      </c>
      <c r="J303" s="72">
        <v>8595</v>
      </c>
      <c r="K303" s="72">
        <v>9000</v>
      </c>
      <c r="L303" s="72">
        <v>9925</v>
      </c>
      <c r="M303" s="72">
        <v>10177</v>
      </c>
      <c r="N303" s="72">
        <v>10446</v>
      </c>
      <c r="O303" s="73">
        <v>8403</v>
      </c>
    </row>
    <row r="304" spans="1:15" ht="12.75" customHeight="1">
      <c r="A304" s="69">
        <v>10</v>
      </c>
      <c r="B304" s="74" t="s">
        <v>26</v>
      </c>
      <c r="C304" s="34">
        <v>5114</v>
      </c>
      <c r="D304" s="76">
        <v>411</v>
      </c>
      <c r="E304" s="76">
        <v>457</v>
      </c>
      <c r="F304" s="76">
        <v>523</v>
      </c>
      <c r="G304" s="75">
        <v>575</v>
      </c>
      <c r="H304" s="75">
        <v>648</v>
      </c>
      <c r="I304" s="76">
        <v>629</v>
      </c>
      <c r="J304" s="76">
        <v>597</v>
      </c>
      <c r="K304" s="76">
        <v>455</v>
      </c>
      <c r="L304" s="76">
        <v>351</v>
      </c>
      <c r="M304" s="76">
        <v>242</v>
      </c>
      <c r="N304" s="76">
        <v>151</v>
      </c>
      <c r="O304" s="77">
        <v>75</v>
      </c>
    </row>
    <row r="305" spans="1:15" ht="12.75" customHeight="1">
      <c r="A305" s="69">
        <v>11</v>
      </c>
      <c r="B305" s="74" t="s">
        <v>22</v>
      </c>
      <c r="C305" s="34">
        <v>90471</v>
      </c>
      <c r="D305" s="76">
        <v>6337</v>
      </c>
      <c r="E305" s="76">
        <v>5986</v>
      </c>
      <c r="F305" s="76">
        <v>4871</v>
      </c>
      <c r="G305" s="75">
        <v>5407</v>
      </c>
      <c r="H305" s="75">
        <v>6163</v>
      </c>
      <c r="I305" s="76">
        <v>7033</v>
      </c>
      <c r="J305" s="76">
        <v>7998</v>
      </c>
      <c r="K305" s="76">
        <v>8545</v>
      </c>
      <c r="L305" s="76">
        <v>9574</v>
      </c>
      <c r="M305" s="76">
        <v>9935</v>
      </c>
      <c r="N305" s="76">
        <v>10295</v>
      </c>
      <c r="O305" s="77">
        <v>8328</v>
      </c>
    </row>
    <row r="306" spans="1:15" ht="15" customHeight="1">
      <c r="A306" s="69">
        <v>12</v>
      </c>
      <c r="B306" s="82" t="s">
        <v>23</v>
      </c>
      <c r="C306" s="38">
        <v>429968</v>
      </c>
      <c r="D306" s="80">
        <v>23745</v>
      </c>
      <c r="E306" s="80">
        <v>19779</v>
      </c>
      <c r="F306" s="80">
        <v>23404</v>
      </c>
      <c r="G306" s="79">
        <v>30143</v>
      </c>
      <c r="H306" s="79">
        <v>37799</v>
      </c>
      <c r="I306" s="80">
        <v>44534</v>
      </c>
      <c r="J306" s="80">
        <v>48142</v>
      </c>
      <c r="K306" s="80">
        <v>48451</v>
      </c>
      <c r="L306" s="80">
        <v>45419</v>
      </c>
      <c r="M306" s="80">
        <v>36566</v>
      </c>
      <c r="N306" s="80">
        <v>34368</v>
      </c>
      <c r="O306" s="81">
        <v>37619</v>
      </c>
    </row>
    <row r="307" spans="1:15" ht="12.75" customHeight="1">
      <c r="A307" s="69">
        <v>13</v>
      </c>
      <c r="B307" s="74" t="s">
        <v>27</v>
      </c>
      <c r="C307" s="34">
        <v>363834</v>
      </c>
      <c r="D307" s="76">
        <v>20012</v>
      </c>
      <c r="E307" s="76">
        <v>15526</v>
      </c>
      <c r="F307" s="76">
        <v>18029</v>
      </c>
      <c r="G307" s="75">
        <v>24396</v>
      </c>
      <c r="H307" s="75">
        <v>31657</v>
      </c>
      <c r="I307" s="76">
        <v>37976</v>
      </c>
      <c r="J307" s="76">
        <v>41655</v>
      </c>
      <c r="K307" s="76">
        <v>41875</v>
      </c>
      <c r="L307" s="76">
        <v>38758</v>
      </c>
      <c r="M307" s="76">
        <v>31478</v>
      </c>
      <c r="N307" s="76">
        <v>29249</v>
      </c>
      <c r="O307" s="77">
        <v>33223</v>
      </c>
    </row>
    <row r="308" spans="1:15" ht="12.75" customHeight="1">
      <c r="A308" s="69">
        <v>14</v>
      </c>
      <c r="B308" s="74" t="s">
        <v>28</v>
      </c>
      <c r="C308" s="34">
        <v>66134</v>
      </c>
      <c r="D308" s="76">
        <v>3732</v>
      </c>
      <c r="E308" s="76">
        <v>4253</v>
      </c>
      <c r="F308" s="76">
        <v>5375</v>
      </c>
      <c r="G308" s="75">
        <v>5747</v>
      </c>
      <c r="H308" s="75">
        <v>6142</v>
      </c>
      <c r="I308" s="76">
        <v>6557</v>
      </c>
      <c r="J308" s="76">
        <v>6487</v>
      </c>
      <c r="K308" s="76">
        <v>6576</v>
      </c>
      <c r="L308" s="76">
        <v>6661</v>
      </c>
      <c r="M308" s="76">
        <v>5088</v>
      </c>
      <c r="N308" s="76">
        <v>5119</v>
      </c>
      <c r="O308" s="77">
        <v>4396</v>
      </c>
    </row>
    <row r="309" spans="1:15" ht="15" customHeight="1">
      <c r="A309" s="65">
        <v>15</v>
      </c>
      <c r="B309" s="61" t="s">
        <v>29</v>
      </c>
      <c r="C309" s="25">
        <v>435616</v>
      </c>
      <c r="D309" s="67">
        <v>30036</v>
      </c>
      <c r="E309" s="67">
        <v>31767</v>
      </c>
      <c r="F309" s="67">
        <v>33373</v>
      </c>
      <c r="G309" s="66">
        <v>35939</v>
      </c>
      <c r="H309" s="66">
        <v>38123</v>
      </c>
      <c r="I309" s="67">
        <v>40043</v>
      </c>
      <c r="J309" s="67">
        <v>41417</v>
      </c>
      <c r="K309" s="67">
        <v>39754</v>
      </c>
      <c r="L309" s="67">
        <v>39389</v>
      </c>
      <c r="M309" s="67">
        <v>37647</v>
      </c>
      <c r="N309" s="67">
        <v>35754</v>
      </c>
      <c r="O309" s="68">
        <v>32374</v>
      </c>
    </row>
    <row r="310" spans="1:15" ht="15" customHeight="1" thickBot="1">
      <c r="A310" s="83">
        <v>16</v>
      </c>
      <c r="B310" s="84" t="s">
        <v>30</v>
      </c>
      <c r="C310" s="44">
        <v>537497</v>
      </c>
      <c r="D310" s="86">
        <v>31614</v>
      </c>
      <c r="E310" s="86">
        <v>28041</v>
      </c>
      <c r="F310" s="86">
        <v>31554</v>
      </c>
      <c r="G310" s="85">
        <v>39338</v>
      </c>
      <c r="H310" s="85">
        <v>45953</v>
      </c>
      <c r="I310" s="86">
        <v>53668</v>
      </c>
      <c r="J310" s="86">
        <v>57944</v>
      </c>
      <c r="K310" s="86">
        <v>58540</v>
      </c>
      <c r="L310" s="86">
        <v>54747</v>
      </c>
      <c r="M310" s="86">
        <v>43867</v>
      </c>
      <c r="N310" s="86">
        <v>44675</v>
      </c>
      <c r="O310" s="87">
        <v>47555</v>
      </c>
    </row>
    <row r="311" spans="1:15" ht="20.100000000000001" customHeight="1" thickTop="1">
      <c r="A311" s="940" t="s">
        <v>184</v>
      </c>
      <c r="B311" s="941"/>
      <c r="C311" s="21">
        <v>515364</v>
      </c>
      <c r="D311" s="63">
        <v>36103</v>
      </c>
      <c r="E311" s="63">
        <v>35093</v>
      </c>
      <c r="F311" s="63">
        <v>39118</v>
      </c>
      <c r="G311" s="62">
        <v>43754</v>
      </c>
      <c r="H311" s="62">
        <v>47204</v>
      </c>
      <c r="I311" s="63">
        <v>50183</v>
      </c>
      <c r="J311" s="63">
        <v>54455</v>
      </c>
      <c r="K311" s="63">
        <v>49186</v>
      </c>
      <c r="L311" s="63">
        <v>43811</v>
      </c>
      <c r="M311" s="63">
        <v>38174</v>
      </c>
      <c r="N311" s="63">
        <v>37490</v>
      </c>
      <c r="O311" s="64">
        <v>40794</v>
      </c>
    </row>
    <row r="312" spans="1:15" ht="15" customHeight="1">
      <c r="A312" s="65">
        <v>1</v>
      </c>
      <c r="B312" s="61" t="s">
        <v>17</v>
      </c>
      <c r="C312" s="25">
        <v>261750</v>
      </c>
      <c r="D312" s="67">
        <v>19055</v>
      </c>
      <c r="E312" s="67">
        <v>19492</v>
      </c>
      <c r="F312" s="67">
        <v>21237</v>
      </c>
      <c r="G312" s="66">
        <v>23293</v>
      </c>
      <c r="H312" s="66">
        <v>23133</v>
      </c>
      <c r="I312" s="67">
        <v>23742</v>
      </c>
      <c r="J312" s="67">
        <v>25146</v>
      </c>
      <c r="K312" s="67">
        <v>23792</v>
      </c>
      <c r="L312" s="67">
        <v>22291</v>
      </c>
      <c r="M312" s="67">
        <v>19515</v>
      </c>
      <c r="N312" s="67">
        <v>19767</v>
      </c>
      <c r="O312" s="68">
        <v>21286</v>
      </c>
    </row>
    <row r="313" spans="1:15" ht="15" customHeight="1">
      <c r="A313" s="69">
        <v>2</v>
      </c>
      <c r="B313" s="70" t="s">
        <v>18</v>
      </c>
      <c r="C313" s="30">
        <v>208308</v>
      </c>
      <c r="D313" s="72">
        <v>15671</v>
      </c>
      <c r="E313" s="72">
        <v>14805</v>
      </c>
      <c r="F313" s="72">
        <v>16196</v>
      </c>
      <c r="G313" s="71">
        <v>18608</v>
      </c>
      <c r="H313" s="71">
        <v>19060</v>
      </c>
      <c r="I313" s="72">
        <v>19467</v>
      </c>
      <c r="J313" s="72">
        <v>20504</v>
      </c>
      <c r="K313" s="72">
        <v>18761</v>
      </c>
      <c r="L313" s="72">
        <v>16446</v>
      </c>
      <c r="M313" s="72">
        <v>15771</v>
      </c>
      <c r="N313" s="72">
        <v>16062</v>
      </c>
      <c r="O313" s="73">
        <v>16956</v>
      </c>
    </row>
    <row r="314" spans="1:15" ht="12.75" customHeight="1">
      <c r="A314" s="69">
        <v>3</v>
      </c>
      <c r="B314" s="74" t="s">
        <v>19</v>
      </c>
      <c r="C314" s="34">
        <v>114386</v>
      </c>
      <c r="D314" s="76">
        <v>9425</v>
      </c>
      <c r="E314" s="76">
        <v>8668</v>
      </c>
      <c r="F314" s="76">
        <v>9570</v>
      </c>
      <c r="G314" s="75">
        <v>10698</v>
      </c>
      <c r="H314" s="75">
        <v>11124</v>
      </c>
      <c r="I314" s="76">
        <v>11076</v>
      </c>
      <c r="J314" s="76">
        <v>11525</v>
      </c>
      <c r="K314" s="76">
        <v>10181</v>
      </c>
      <c r="L314" s="76">
        <v>8659</v>
      </c>
      <c r="M314" s="76">
        <v>7943</v>
      </c>
      <c r="N314" s="76">
        <v>7744</v>
      </c>
      <c r="O314" s="77">
        <v>7773</v>
      </c>
    </row>
    <row r="315" spans="1:15" ht="12.75" customHeight="1">
      <c r="A315" s="69">
        <v>4</v>
      </c>
      <c r="B315" s="74" t="s">
        <v>308</v>
      </c>
      <c r="C315" s="34">
        <v>25608</v>
      </c>
      <c r="D315" s="76">
        <v>1371</v>
      </c>
      <c r="E315" s="76">
        <v>1483</v>
      </c>
      <c r="F315" s="76">
        <v>1902</v>
      </c>
      <c r="G315" s="75">
        <v>2323</v>
      </c>
      <c r="H315" s="75">
        <v>2397</v>
      </c>
      <c r="I315" s="76">
        <v>2567</v>
      </c>
      <c r="J315" s="76">
        <v>2643</v>
      </c>
      <c r="K315" s="76">
        <v>2405</v>
      </c>
      <c r="L315" s="76">
        <v>2004</v>
      </c>
      <c r="M315" s="76">
        <v>1890</v>
      </c>
      <c r="N315" s="76">
        <v>2085</v>
      </c>
      <c r="O315" s="77">
        <v>2537</v>
      </c>
    </row>
    <row r="316" spans="1:15" ht="12.75" customHeight="1">
      <c r="A316" s="69">
        <v>5</v>
      </c>
      <c r="B316" s="74" t="s">
        <v>307</v>
      </c>
      <c r="C316" s="34">
        <v>63887</v>
      </c>
      <c r="D316" s="76">
        <v>4301</v>
      </c>
      <c r="E316" s="76">
        <v>4228</v>
      </c>
      <c r="F316" s="76">
        <v>4393</v>
      </c>
      <c r="G316" s="75">
        <v>5204</v>
      </c>
      <c r="H316" s="75">
        <v>5118</v>
      </c>
      <c r="I316" s="76">
        <v>5387</v>
      </c>
      <c r="J316" s="76">
        <v>5914</v>
      </c>
      <c r="K316" s="76">
        <v>5753</v>
      </c>
      <c r="L316" s="76">
        <v>5498</v>
      </c>
      <c r="M316" s="76">
        <v>5713</v>
      </c>
      <c r="N316" s="76">
        <v>5982</v>
      </c>
      <c r="O316" s="77">
        <v>6395</v>
      </c>
    </row>
    <row r="317" spans="1:15" ht="12.75" customHeight="1">
      <c r="A317" s="69">
        <v>6</v>
      </c>
      <c r="B317" s="74" t="s">
        <v>22</v>
      </c>
      <c r="C317" s="34">
        <v>4426</v>
      </c>
      <c r="D317" s="76">
        <v>575</v>
      </c>
      <c r="E317" s="76">
        <v>426</v>
      </c>
      <c r="F317" s="76">
        <v>330</v>
      </c>
      <c r="G317" s="75">
        <v>383</v>
      </c>
      <c r="H317" s="75">
        <v>421</v>
      </c>
      <c r="I317" s="76">
        <v>436</v>
      </c>
      <c r="J317" s="76">
        <v>422</v>
      </c>
      <c r="K317" s="76">
        <v>421</v>
      </c>
      <c r="L317" s="76">
        <v>285</v>
      </c>
      <c r="M317" s="76">
        <v>226</v>
      </c>
      <c r="N317" s="76">
        <v>250</v>
      </c>
      <c r="O317" s="77">
        <v>252</v>
      </c>
    </row>
    <row r="318" spans="1:15" ht="15" customHeight="1">
      <c r="A318" s="69">
        <v>7</v>
      </c>
      <c r="B318" s="82" t="s">
        <v>23</v>
      </c>
      <c r="C318" s="38">
        <v>53442</v>
      </c>
      <c r="D318" s="80">
        <v>3384</v>
      </c>
      <c r="E318" s="80">
        <v>4687</v>
      </c>
      <c r="F318" s="80">
        <v>5042</v>
      </c>
      <c r="G318" s="79">
        <v>4684</v>
      </c>
      <c r="H318" s="79">
        <v>4072</v>
      </c>
      <c r="I318" s="80">
        <v>4275</v>
      </c>
      <c r="J318" s="80">
        <v>4642</v>
      </c>
      <c r="K318" s="80">
        <v>5032</v>
      </c>
      <c r="L318" s="80">
        <v>5845</v>
      </c>
      <c r="M318" s="80">
        <v>3744</v>
      </c>
      <c r="N318" s="80">
        <v>3705</v>
      </c>
      <c r="O318" s="81">
        <v>4330</v>
      </c>
    </row>
    <row r="319" spans="1:15" ht="15" customHeight="1">
      <c r="A319" s="65">
        <v>8</v>
      </c>
      <c r="B319" s="61" t="s">
        <v>24</v>
      </c>
      <c r="C319" s="25">
        <v>253614</v>
      </c>
      <c r="D319" s="67">
        <v>17047</v>
      </c>
      <c r="E319" s="67">
        <v>15601</v>
      </c>
      <c r="F319" s="67">
        <v>17881</v>
      </c>
      <c r="G319" s="66">
        <v>20462</v>
      </c>
      <c r="H319" s="66">
        <v>24071</v>
      </c>
      <c r="I319" s="67">
        <v>26441</v>
      </c>
      <c r="J319" s="67">
        <v>29309</v>
      </c>
      <c r="K319" s="67">
        <v>25393</v>
      </c>
      <c r="L319" s="67">
        <v>21519</v>
      </c>
      <c r="M319" s="67">
        <v>18659</v>
      </c>
      <c r="N319" s="67">
        <v>17723</v>
      </c>
      <c r="O319" s="68">
        <v>19508</v>
      </c>
    </row>
    <row r="320" spans="1:15" ht="15" customHeight="1">
      <c r="A320" s="69">
        <v>9</v>
      </c>
      <c r="B320" s="70" t="s">
        <v>25</v>
      </c>
      <c r="C320" s="30">
        <v>62302</v>
      </c>
      <c r="D320" s="72">
        <v>4226</v>
      </c>
      <c r="E320" s="72">
        <v>4144</v>
      </c>
      <c r="F320" s="72">
        <v>4756</v>
      </c>
      <c r="G320" s="71">
        <v>4960</v>
      </c>
      <c r="H320" s="71">
        <v>5618</v>
      </c>
      <c r="I320" s="72">
        <v>6015</v>
      </c>
      <c r="J320" s="72">
        <v>6561</v>
      </c>
      <c r="K320" s="72">
        <v>5870</v>
      </c>
      <c r="L320" s="72">
        <v>5394</v>
      </c>
      <c r="M320" s="72">
        <v>5054</v>
      </c>
      <c r="N320" s="72">
        <v>4903</v>
      </c>
      <c r="O320" s="73">
        <v>4801</v>
      </c>
    </row>
    <row r="321" spans="1:15" ht="12.75" customHeight="1">
      <c r="A321" s="69">
        <v>10</v>
      </c>
      <c r="B321" s="74" t="s">
        <v>26</v>
      </c>
      <c r="C321" s="34">
        <v>2288</v>
      </c>
      <c r="D321" s="76">
        <v>417</v>
      </c>
      <c r="E321" s="76">
        <v>376</v>
      </c>
      <c r="F321" s="76">
        <v>323</v>
      </c>
      <c r="G321" s="75">
        <v>257</v>
      </c>
      <c r="H321" s="75">
        <v>194</v>
      </c>
      <c r="I321" s="76">
        <v>125</v>
      </c>
      <c r="J321" s="76">
        <v>112</v>
      </c>
      <c r="K321" s="76">
        <v>108</v>
      </c>
      <c r="L321" s="76">
        <v>93</v>
      </c>
      <c r="M321" s="76">
        <v>88</v>
      </c>
      <c r="N321" s="76">
        <v>93</v>
      </c>
      <c r="O321" s="77">
        <v>104</v>
      </c>
    </row>
    <row r="322" spans="1:15" ht="12.75" customHeight="1">
      <c r="A322" s="69">
        <v>11</v>
      </c>
      <c r="B322" s="74" t="s">
        <v>22</v>
      </c>
      <c r="C322" s="34">
        <v>60014</v>
      </c>
      <c r="D322" s="76">
        <v>3809</v>
      </c>
      <c r="E322" s="76">
        <v>3768</v>
      </c>
      <c r="F322" s="76">
        <v>4433</v>
      </c>
      <c r="G322" s="75">
        <v>4704</v>
      </c>
      <c r="H322" s="75">
        <v>5425</v>
      </c>
      <c r="I322" s="76">
        <v>5890</v>
      </c>
      <c r="J322" s="76">
        <v>6449</v>
      </c>
      <c r="K322" s="76">
        <v>5763</v>
      </c>
      <c r="L322" s="76">
        <v>5301</v>
      </c>
      <c r="M322" s="76">
        <v>4966</v>
      </c>
      <c r="N322" s="76">
        <v>4809</v>
      </c>
      <c r="O322" s="77">
        <v>4697</v>
      </c>
    </row>
    <row r="323" spans="1:15" ht="15" customHeight="1">
      <c r="A323" s="69">
        <v>12</v>
      </c>
      <c r="B323" s="82" t="s">
        <v>23</v>
      </c>
      <c r="C323" s="38">
        <v>191312</v>
      </c>
      <c r="D323" s="80">
        <v>12821</v>
      </c>
      <c r="E323" s="80">
        <v>11457</v>
      </c>
      <c r="F323" s="80">
        <v>13124</v>
      </c>
      <c r="G323" s="79">
        <v>15501</v>
      </c>
      <c r="H323" s="79">
        <v>18453</v>
      </c>
      <c r="I323" s="80">
        <v>20426</v>
      </c>
      <c r="J323" s="80">
        <v>22748</v>
      </c>
      <c r="K323" s="80">
        <v>19523</v>
      </c>
      <c r="L323" s="80">
        <v>16125</v>
      </c>
      <c r="M323" s="80">
        <v>13605</v>
      </c>
      <c r="N323" s="80">
        <v>12820</v>
      </c>
      <c r="O323" s="81">
        <v>14707</v>
      </c>
    </row>
    <row r="324" spans="1:15" ht="12.75" customHeight="1">
      <c r="A324" s="69">
        <v>13</v>
      </c>
      <c r="B324" s="74" t="s">
        <v>27</v>
      </c>
      <c r="C324" s="34">
        <v>135374</v>
      </c>
      <c r="D324" s="76">
        <v>8731</v>
      </c>
      <c r="E324" s="76">
        <v>7246</v>
      </c>
      <c r="F324" s="76">
        <v>8484</v>
      </c>
      <c r="G324" s="75">
        <v>10511</v>
      </c>
      <c r="H324" s="75">
        <v>13250</v>
      </c>
      <c r="I324" s="76">
        <v>14891</v>
      </c>
      <c r="J324" s="76">
        <v>17022</v>
      </c>
      <c r="K324" s="76">
        <v>14502</v>
      </c>
      <c r="L324" s="76">
        <v>11857</v>
      </c>
      <c r="M324" s="76">
        <v>9650</v>
      </c>
      <c r="N324" s="76">
        <v>8941</v>
      </c>
      <c r="O324" s="77">
        <v>10289</v>
      </c>
    </row>
    <row r="325" spans="1:15" ht="12.75" customHeight="1">
      <c r="A325" s="69">
        <v>14</v>
      </c>
      <c r="B325" s="74" t="s">
        <v>28</v>
      </c>
      <c r="C325" s="34">
        <v>55938</v>
      </c>
      <c r="D325" s="76">
        <v>4091</v>
      </c>
      <c r="E325" s="76">
        <v>4211</v>
      </c>
      <c r="F325" s="76">
        <v>4640</v>
      </c>
      <c r="G325" s="75">
        <v>4991</v>
      </c>
      <c r="H325" s="75">
        <v>5203</v>
      </c>
      <c r="I325" s="76">
        <v>5535</v>
      </c>
      <c r="J325" s="76">
        <v>5726</v>
      </c>
      <c r="K325" s="76">
        <v>5021</v>
      </c>
      <c r="L325" s="76">
        <v>4268</v>
      </c>
      <c r="M325" s="76">
        <v>3956</v>
      </c>
      <c r="N325" s="76">
        <v>3879</v>
      </c>
      <c r="O325" s="77">
        <v>4418</v>
      </c>
    </row>
    <row r="326" spans="1:15" ht="15" customHeight="1">
      <c r="A326" s="65">
        <v>15</v>
      </c>
      <c r="B326" s="61" t="s">
        <v>29</v>
      </c>
      <c r="C326" s="25">
        <v>270610</v>
      </c>
      <c r="D326" s="67">
        <v>19897</v>
      </c>
      <c r="E326" s="67">
        <v>18949</v>
      </c>
      <c r="F326" s="67">
        <v>20952</v>
      </c>
      <c r="G326" s="66">
        <v>23569</v>
      </c>
      <c r="H326" s="66">
        <v>24679</v>
      </c>
      <c r="I326" s="67">
        <v>25482</v>
      </c>
      <c r="J326" s="67">
        <v>27065</v>
      </c>
      <c r="K326" s="67">
        <v>24631</v>
      </c>
      <c r="L326" s="67">
        <v>21841</v>
      </c>
      <c r="M326" s="67">
        <v>20825</v>
      </c>
      <c r="N326" s="67">
        <v>20964</v>
      </c>
      <c r="O326" s="68">
        <v>21757</v>
      </c>
    </row>
    <row r="327" spans="1:15" ht="15" customHeight="1" thickBot="1">
      <c r="A327" s="88">
        <v>16</v>
      </c>
      <c r="B327" s="89" t="s">
        <v>30</v>
      </c>
      <c r="C327" s="49">
        <v>244754</v>
      </c>
      <c r="D327" s="91">
        <v>16206</v>
      </c>
      <c r="E327" s="91">
        <v>16143</v>
      </c>
      <c r="F327" s="91">
        <v>18166</v>
      </c>
      <c r="G327" s="90">
        <v>20186</v>
      </c>
      <c r="H327" s="90">
        <v>22525</v>
      </c>
      <c r="I327" s="91">
        <v>24701</v>
      </c>
      <c r="J327" s="91">
        <v>27390</v>
      </c>
      <c r="K327" s="91">
        <v>24555</v>
      </c>
      <c r="L327" s="91">
        <v>21970</v>
      </c>
      <c r="M327" s="91">
        <v>17349</v>
      </c>
      <c r="N327" s="91">
        <v>16526</v>
      </c>
      <c r="O327" s="92">
        <v>19037</v>
      </c>
    </row>
    <row r="329" spans="1:15" ht="17.25">
      <c r="A329" s="52" t="s">
        <v>0</v>
      </c>
    </row>
    <row r="330" spans="1:15" ht="12.75" customHeight="1"/>
    <row r="331" spans="1:15" ht="17.25" customHeight="1" thickBot="1">
      <c r="B331" s="52" t="s">
        <v>34</v>
      </c>
      <c r="O331" s="54" t="s">
        <v>2</v>
      </c>
    </row>
    <row r="332" spans="1:15" ht="12.75" customHeight="1">
      <c r="A332" s="55"/>
      <c r="B332" s="56" t="s">
        <v>3</v>
      </c>
      <c r="C332" s="7"/>
      <c r="D332" s="8" t="str">
        <f>D4</f>
        <v>2014年</v>
      </c>
      <c r="E332" s="9"/>
      <c r="F332" s="9"/>
      <c r="G332" s="7"/>
      <c r="H332" s="7"/>
      <c r="I332" s="9"/>
      <c r="J332" s="9"/>
      <c r="K332" s="9"/>
      <c r="L332" s="9"/>
      <c r="M332" s="8" t="str">
        <f>M4</f>
        <v>2015年</v>
      </c>
      <c r="N332" s="9"/>
      <c r="O332" s="10"/>
    </row>
    <row r="333" spans="1:15" ht="12.75" customHeight="1">
      <c r="A333" s="57"/>
      <c r="B333" s="58"/>
      <c r="C333" s="13" t="str">
        <f>C5</f>
        <v>2014年度計</v>
      </c>
      <c r="D333" s="14" t="s">
        <v>4</v>
      </c>
      <c r="E333" s="14" t="s">
        <v>5</v>
      </c>
      <c r="F333" s="14" t="s">
        <v>6</v>
      </c>
      <c r="G333" s="892" t="s">
        <v>7</v>
      </c>
      <c r="H333" s="892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15" ht="12.75" customHeight="1">
      <c r="A334" s="59" t="s">
        <v>33</v>
      </c>
      <c r="B334" s="60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15" ht="20.100000000000001" customHeight="1">
      <c r="A335" s="942" t="s">
        <v>185</v>
      </c>
      <c r="B335" s="943"/>
      <c r="C335" s="21">
        <v>499403</v>
      </c>
      <c r="D335" s="63">
        <v>32474</v>
      </c>
      <c r="E335" s="63">
        <v>32533</v>
      </c>
      <c r="F335" s="63">
        <v>34659</v>
      </c>
      <c r="G335" s="62">
        <v>40238</v>
      </c>
      <c r="H335" s="62">
        <v>40867</v>
      </c>
      <c r="I335" s="63">
        <v>43940</v>
      </c>
      <c r="J335" s="63">
        <v>52480</v>
      </c>
      <c r="K335" s="63">
        <v>49992</v>
      </c>
      <c r="L335" s="63">
        <v>46141</v>
      </c>
      <c r="M335" s="63">
        <v>44037</v>
      </c>
      <c r="N335" s="63">
        <v>41687</v>
      </c>
      <c r="O335" s="64">
        <v>40354</v>
      </c>
    </row>
    <row r="336" spans="1:15" ht="15" customHeight="1">
      <c r="A336" s="65">
        <v>1</v>
      </c>
      <c r="B336" s="61" t="s">
        <v>17</v>
      </c>
      <c r="C336" s="25">
        <v>254305</v>
      </c>
      <c r="D336" s="67">
        <v>18527</v>
      </c>
      <c r="E336" s="67">
        <v>20261</v>
      </c>
      <c r="F336" s="67">
        <v>19690</v>
      </c>
      <c r="G336" s="66">
        <v>22897</v>
      </c>
      <c r="H336" s="66">
        <v>21324</v>
      </c>
      <c r="I336" s="67">
        <v>20154</v>
      </c>
      <c r="J336" s="67">
        <v>23729</v>
      </c>
      <c r="K336" s="67">
        <v>21084</v>
      </c>
      <c r="L336" s="67">
        <v>20878</v>
      </c>
      <c r="M336" s="67">
        <v>22462</v>
      </c>
      <c r="N336" s="67">
        <v>21655</v>
      </c>
      <c r="O336" s="68">
        <v>21646</v>
      </c>
    </row>
    <row r="337" spans="1:15" ht="15" customHeight="1">
      <c r="A337" s="69">
        <v>2</v>
      </c>
      <c r="B337" s="70" t="s">
        <v>18</v>
      </c>
      <c r="C337" s="30">
        <v>201499</v>
      </c>
      <c r="D337" s="72">
        <v>15256</v>
      </c>
      <c r="E337" s="72">
        <v>14794</v>
      </c>
      <c r="F337" s="72">
        <v>15815</v>
      </c>
      <c r="G337" s="71">
        <v>17046</v>
      </c>
      <c r="H337" s="71">
        <v>17491</v>
      </c>
      <c r="I337" s="72">
        <v>17070</v>
      </c>
      <c r="J337" s="72">
        <v>17736</v>
      </c>
      <c r="K337" s="72">
        <v>17431</v>
      </c>
      <c r="L337" s="72">
        <v>16637</v>
      </c>
      <c r="M337" s="72">
        <v>17394</v>
      </c>
      <c r="N337" s="72">
        <v>17572</v>
      </c>
      <c r="O337" s="73">
        <v>17256</v>
      </c>
    </row>
    <row r="338" spans="1:15" ht="12.75" customHeight="1">
      <c r="A338" s="69">
        <v>3</v>
      </c>
      <c r="B338" s="74" t="s">
        <v>19</v>
      </c>
      <c r="C338" s="34">
        <v>122696</v>
      </c>
      <c r="D338" s="76">
        <v>9642</v>
      </c>
      <c r="E338" s="76">
        <v>9723</v>
      </c>
      <c r="F338" s="76">
        <v>10469</v>
      </c>
      <c r="G338" s="75">
        <v>11175</v>
      </c>
      <c r="H338" s="75">
        <v>11247</v>
      </c>
      <c r="I338" s="76">
        <v>10905</v>
      </c>
      <c r="J338" s="76">
        <v>11099</v>
      </c>
      <c r="K338" s="76">
        <v>10651</v>
      </c>
      <c r="L338" s="76">
        <v>9968</v>
      </c>
      <c r="M338" s="76">
        <v>9719</v>
      </c>
      <c r="N338" s="76">
        <v>9048</v>
      </c>
      <c r="O338" s="77">
        <v>9050</v>
      </c>
    </row>
    <row r="339" spans="1:15" ht="12.75" customHeight="1">
      <c r="A339" s="69">
        <v>4</v>
      </c>
      <c r="B339" s="74" t="s">
        <v>308</v>
      </c>
      <c r="C339" s="34">
        <v>17174</v>
      </c>
      <c r="D339" s="76">
        <v>1610</v>
      </c>
      <c r="E339" s="76">
        <v>1264</v>
      </c>
      <c r="F339" s="76">
        <v>1281</v>
      </c>
      <c r="G339" s="75">
        <v>1283</v>
      </c>
      <c r="H339" s="75">
        <v>1445</v>
      </c>
      <c r="I339" s="76">
        <v>1427</v>
      </c>
      <c r="J339" s="76">
        <v>1380</v>
      </c>
      <c r="K339" s="76">
        <v>1298</v>
      </c>
      <c r="L339" s="76">
        <v>1309</v>
      </c>
      <c r="M339" s="76">
        <v>1541</v>
      </c>
      <c r="N339" s="76">
        <v>1623</v>
      </c>
      <c r="O339" s="77">
        <v>1712</v>
      </c>
    </row>
    <row r="340" spans="1:15" ht="12.75" customHeight="1">
      <c r="A340" s="69">
        <v>5</v>
      </c>
      <c r="B340" s="74" t="s">
        <v>307</v>
      </c>
      <c r="C340" s="34">
        <v>59496</v>
      </c>
      <c r="D340" s="76">
        <v>3801</v>
      </c>
      <c r="E340" s="76">
        <v>3605</v>
      </c>
      <c r="F340" s="76">
        <v>3823</v>
      </c>
      <c r="G340" s="75">
        <v>4354</v>
      </c>
      <c r="H340" s="75">
        <v>4613</v>
      </c>
      <c r="I340" s="76">
        <v>4566</v>
      </c>
      <c r="J340" s="76">
        <v>5044</v>
      </c>
      <c r="K340" s="76">
        <v>5262</v>
      </c>
      <c r="L340" s="76">
        <v>5162</v>
      </c>
      <c r="M340" s="76">
        <v>5993</v>
      </c>
      <c r="N340" s="76">
        <v>6831</v>
      </c>
      <c r="O340" s="77">
        <v>6443</v>
      </c>
    </row>
    <row r="341" spans="1:15" ht="12.75" customHeight="1">
      <c r="A341" s="69">
        <v>6</v>
      </c>
      <c r="B341" s="74" t="s">
        <v>22</v>
      </c>
      <c r="C341" s="34">
        <v>2133</v>
      </c>
      <c r="D341" s="76">
        <v>203</v>
      </c>
      <c r="E341" s="76">
        <v>203</v>
      </c>
      <c r="F341" s="76">
        <v>243</v>
      </c>
      <c r="G341" s="75">
        <v>233</v>
      </c>
      <c r="H341" s="75">
        <v>185</v>
      </c>
      <c r="I341" s="76">
        <v>172</v>
      </c>
      <c r="J341" s="76">
        <v>212</v>
      </c>
      <c r="K341" s="76">
        <v>221</v>
      </c>
      <c r="L341" s="76">
        <v>197</v>
      </c>
      <c r="M341" s="76">
        <v>142</v>
      </c>
      <c r="N341" s="76">
        <v>70</v>
      </c>
      <c r="O341" s="77">
        <v>52</v>
      </c>
    </row>
    <row r="342" spans="1:15" ht="15" customHeight="1">
      <c r="A342" s="69">
        <v>7</v>
      </c>
      <c r="B342" s="78" t="s">
        <v>23</v>
      </c>
      <c r="C342" s="38">
        <v>52806</v>
      </c>
      <c r="D342" s="80">
        <v>3271</v>
      </c>
      <c r="E342" s="80">
        <v>5467</v>
      </c>
      <c r="F342" s="80">
        <v>3874</v>
      </c>
      <c r="G342" s="79">
        <v>5851</v>
      </c>
      <c r="H342" s="79">
        <v>3833</v>
      </c>
      <c r="I342" s="80">
        <v>3083</v>
      </c>
      <c r="J342" s="80">
        <v>5993</v>
      </c>
      <c r="K342" s="80">
        <v>3652</v>
      </c>
      <c r="L342" s="80">
        <v>4241</v>
      </c>
      <c r="M342" s="80">
        <v>5068</v>
      </c>
      <c r="N342" s="80">
        <v>4083</v>
      </c>
      <c r="O342" s="81">
        <v>4389</v>
      </c>
    </row>
    <row r="343" spans="1:15" ht="15" customHeight="1">
      <c r="A343" s="65">
        <v>8</v>
      </c>
      <c r="B343" s="61" t="s">
        <v>24</v>
      </c>
      <c r="C343" s="25">
        <v>245098</v>
      </c>
      <c r="D343" s="67">
        <v>13947</v>
      </c>
      <c r="E343" s="67">
        <v>12272</v>
      </c>
      <c r="F343" s="67">
        <v>14970</v>
      </c>
      <c r="G343" s="66">
        <v>17341</v>
      </c>
      <c r="H343" s="66">
        <v>19543</v>
      </c>
      <c r="I343" s="67">
        <v>23787</v>
      </c>
      <c r="J343" s="67">
        <v>28752</v>
      </c>
      <c r="K343" s="67">
        <v>28909</v>
      </c>
      <c r="L343" s="67">
        <v>25263</v>
      </c>
      <c r="M343" s="67">
        <v>21574</v>
      </c>
      <c r="N343" s="67">
        <v>20033</v>
      </c>
      <c r="O343" s="68">
        <v>18708</v>
      </c>
    </row>
    <row r="344" spans="1:15" ht="15" customHeight="1">
      <c r="A344" s="69">
        <v>9</v>
      </c>
      <c r="B344" s="70" t="s">
        <v>25</v>
      </c>
      <c r="C344" s="30">
        <v>67449</v>
      </c>
      <c r="D344" s="72">
        <v>4273</v>
      </c>
      <c r="E344" s="72">
        <v>3866</v>
      </c>
      <c r="F344" s="72">
        <v>4229</v>
      </c>
      <c r="G344" s="71">
        <v>4337</v>
      </c>
      <c r="H344" s="71">
        <v>5059</v>
      </c>
      <c r="I344" s="72">
        <v>5714</v>
      </c>
      <c r="J344" s="72">
        <v>7696</v>
      </c>
      <c r="K344" s="72">
        <v>8710</v>
      </c>
      <c r="L344" s="72">
        <v>7901</v>
      </c>
      <c r="M344" s="72">
        <v>5890</v>
      </c>
      <c r="N344" s="72">
        <v>5256</v>
      </c>
      <c r="O344" s="73">
        <v>4517</v>
      </c>
    </row>
    <row r="345" spans="1:15" ht="12.75" customHeight="1">
      <c r="A345" s="69">
        <v>10</v>
      </c>
      <c r="B345" s="74" t="s">
        <v>26</v>
      </c>
      <c r="C345" s="34">
        <v>1672</v>
      </c>
      <c r="D345" s="76">
        <v>121</v>
      </c>
      <c r="E345" s="76">
        <v>79</v>
      </c>
      <c r="F345" s="76">
        <v>68</v>
      </c>
      <c r="G345" s="75">
        <v>60</v>
      </c>
      <c r="H345" s="75">
        <v>49</v>
      </c>
      <c r="I345" s="76">
        <v>107</v>
      </c>
      <c r="J345" s="76">
        <v>170</v>
      </c>
      <c r="K345" s="76">
        <v>196</v>
      </c>
      <c r="L345" s="76">
        <v>195</v>
      </c>
      <c r="M345" s="76">
        <v>202</v>
      </c>
      <c r="N345" s="76">
        <v>206</v>
      </c>
      <c r="O345" s="77">
        <v>218</v>
      </c>
    </row>
    <row r="346" spans="1:15" ht="12.75" customHeight="1">
      <c r="A346" s="69">
        <v>11</v>
      </c>
      <c r="B346" s="74" t="s">
        <v>22</v>
      </c>
      <c r="C346" s="34">
        <v>65777</v>
      </c>
      <c r="D346" s="76">
        <v>4152</v>
      </c>
      <c r="E346" s="76">
        <v>3788</v>
      </c>
      <c r="F346" s="76">
        <v>4161</v>
      </c>
      <c r="G346" s="75">
        <v>4277</v>
      </c>
      <c r="H346" s="75">
        <v>5010</v>
      </c>
      <c r="I346" s="76">
        <v>5607</v>
      </c>
      <c r="J346" s="76">
        <v>7526</v>
      </c>
      <c r="K346" s="76">
        <v>8514</v>
      </c>
      <c r="L346" s="76">
        <v>7706</v>
      </c>
      <c r="M346" s="76">
        <v>5688</v>
      </c>
      <c r="N346" s="76">
        <v>5050</v>
      </c>
      <c r="O346" s="77">
        <v>4299</v>
      </c>
    </row>
    <row r="347" spans="1:15" ht="15" customHeight="1">
      <c r="A347" s="69">
        <v>12</v>
      </c>
      <c r="B347" s="82" t="s">
        <v>23</v>
      </c>
      <c r="C347" s="38">
        <v>177649</v>
      </c>
      <c r="D347" s="80">
        <v>9674</v>
      </c>
      <c r="E347" s="80">
        <v>8406</v>
      </c>
      <c r="F347" s="80">
        <v>10740</v>
      </c>
      <c r="G347" s="79">
        <v>13004</v>
      </c>
      <c r="H347" s="79">
        <v>14484</v>
      </c>
      <c r="I347" s="80">
        <v>18073</v>
      </c>
      <c r="J347" s="80">
        <v>21055</v>
      </c>
      <c r="K347" s="80">
        <v>20198</v>
      </c>
      <c r="L347" s="80">
        <v>17362</v>
      </c>
      <c r="M347" s="80">
        <v>15685</v>
      </c>
      <c r="N347" s="80">
        <v>14776</v>
      </c>
      <c r="O347" s="81">
        <v>14191</v>
      </c>
    </row>
    <row r="348" spans="1:15" ht="12.75" customHeight="1">
      <c r="A348" s="69">
        <v>13</v>
      </c>
      <c r="B348" s="74" t="s">
        <v>27</v>
      </c>
      <c r="C348" s="34">
        <v>136366</v>
      </c>
      <c r="D348" s="76">
        <v>7114</v>
      </c>
      <c r="E348" s="76">
        <v>5794</v>
      </c>
      <c r="F348" s="76">
        <v>7669</v>
      </c>
      <c r="G348" s="75">
        <v>10037</v>
      </c>
      <c r="H348" s="75">
        <v>11307</v>
      </c>
      <c r="I348" s="76">
        <v>14174</v>
      </c>
      <c r="J348" s="76">
        <v>16566</v>
      </c>
      <c r="K348" s="76">
        <v>15957</v>
      </c>
      <c r="L348" s="76">
        <v>13738</v>
      </c>
      <c r="M348" s="76">
        <v>11963</v>
      </c>
      <c r="N348" s="76">
        <v>11270</v>
      </c>
      <c r="O348" s="77">
        <v>10777</v>
      </c>
    </row>
    <row r="349" spans="1:15" ht="12.75" customHeight="1">
      <c r="A349" s="69">
        <v>14</v>
      </c>
      <c r="B349" s="74" t="s">
        <v>28</v>
      </c>
      <c r="C349" s="34">
        <v>41283</v>
      </c>
      <c r="D349" s="76">
        <v>2560</v>
      </c>
      <c r="E349" s="76">
        <v>2611</v>
      </c>
      <c r="F349" s="76">
        <v>3072</v>
      </c>
      <c r="G349" s="75">
        <v>2967</v>
      </c>
      <c r="H349" s="75">
        <v>3177</v>
      </c>
      <c r="I349" s="76">
        <v>3899</v>
      </c>
      <c r="J349" s="76">
        <v>4489</v>
      </c>
      <c r="K349" s="76">
        <v>4242</v>
      </c>
      <c r="L349" s="76">
        <v>3623</v>
      </c>
      <c r="M349" s="76">
        <v>3722</v>
      </c>
      <c r="N349" s="76">
        <v>3506</v>
      </c>
      <c r="O349" s="77">
        <v>3414</v>
      </c>
    </row>
    <row r="350" spans="1:15" ht="15" customHeight="1">
      <c r="A350" s="65">
        <v>15</v>
      </c>
      <c r="B350" s="61" t="s">
        <v>29</v>
      </c>
      <c r="C350" s="25">
        <v>268949</v>
      </c>
      <c r="D350" s="67">
        <v>19529</v>
      </c>
      <c r="E350" s="67">
        <v>18660</v>
      </c>
      <c r="F350" s="67">
        <v>20045</v>
      </c>
      <c r="G350" s="66">
        <v>21383</v>
      </c>
      <c r="H350" s="66">
        <v>22550</v>
      </c>
      <c r="I350" s="67">
        <v>22784</v>
      </c>
      <c r="J350" s="67">
        <v>25432</v>
      </c>
      <c r="K350" s="67">
        <v>26142</v>
      </c>
      <c r="L350" s="67">
        <v>24538</v>
      </c>
      <c r="M350" s="67">
        <v>23284</v>
      </c>
      <c r="N350" s="67">
        <v>22829</v>
      </c>
      <c r="O350" s="68">
        <v>21773</v>
      </c>
    </row>
    <row r="351" spans="1:15" ht="15" customHeight="1" thickBot="1">
      <c r="A351" s="83">
        <v>16</v>
      </c>
      <c r="B351" s="84" t="s">
        <v>30</v>
      </c>
      <c r="C351" s="44">
        <v>230455</v>
      </c>
      <c r="D351" s="86">
        <v>12945</v>
      </c>
      <c r="E351" s="86">
        <v>13873</v>
      </c>
      <c r="F351" s="86">
        <v>14615</v>
      </c>
      <c r="G351" s="85">
        <v>18855</v>
      </c>
      <c r="H351" s="85">
        <v>18317</v>
      </c>
      <c r="I351" s="86">
        <v>21156</v>
      </c>
      <c r="J351" s="86">
        <v>27048</v>
      </c>
      <c r="K351" s="86">
        <v>23851</v>
      </c>
      <c r="L351" s="86">
        <v>21603</v>
      </c>
      <c r="M351" s="86">
        <v>20752</v>
      </c>
      <c r="N351" s="86">
        <v>18859</v>
      </c>
      <c r="O351" s="87">
        <v>18580</v>
      </c>
    </row>
    <row r="352" spans="1:15" ht="20.100000000000001" customHeight="1" thickTop="1">
      <c r="A352" s="940" t="s">
        <v>186</v>
      </c>
      <c r="B352" s="941"/>
      <c r="C352" s="21">
        <v>407706</v>
      </c>
      <c r="D352" s="63">
        <v>32694</v>
      </c>
      <c r="E352" s="63">
        <v>29250</v>
      </c>
      <c r="F352" s="63">
        <v>31117</v>
      </c>
      <c r="G352" s="62">
        <v>31733</v>
      </c>
      <c r="H352" s="62">
        <v>33465</v>
      </c>
      <c r="I352" s="63">
        <v>37895</v>
      </c>
      <c r="J352" s="63">
        <v>39531</v>
      </c>
      <c r="K352" s="63">
        <v>36056</v>
      </c>
      <c r="L352" s="63">
        <v>35033</v>
      </c>
      <c r="M352" s="63">
        <v>34750</v>
      </c>
      <c r="N352" s="63">
        <v>35078</v>
      </c>
      <c r="O352" s="64">
        <v>31104</v>
      </c>
    </row>
    <row r="353" spans="1:15" ht="15" customHeight="1">
      <c r="A353" s="65">
        <v>1</v>
      </c>
      <c r="B353" s="61" t="s">
        <v>17</v>
      </c>
      <c r="C353" s="25">
        <v>203851</v>
      </c>
      <c r="D353" s="67">
        <v>18179</v>
      </c>
      <c r="E353" s="67">
        <v>16721</v>
      </c>
      <c r="F353" s="67">
        <v>17014</v>
      </c>
      <c r="G353" s="66">
        <v>16240</v>
      </c>
      <c r="H353" s="66">
        <v>16850</v>
      </c>
      <c r="I353" s="67">
        <v>19626</v>
      </c>
      <c r="J353" s="67">
        <v>19763</v>
      </c>
      <c r="K353" s="67">
        <v>16691</v>
      </c>
      <c r="L353" s="67">
        <v>15514</v>
      </c>
      <c r="M353" s="67">
        <v>16199</v>
      </c>
      <c r="N353" s="67">
        <v>16763</v>
      </c>
      <c r="O353" s="68">
        <v>14292</v>
      </c>
    </row>
    <row r="354" spans="1:15" ht="15" customHeight="1">
      <c r="A354" s="69">
        <v>2</v>
      </c>
      <c r="B354" s="70" t="s">
        <v>18</v>
      </c>
      <c r="C354" s="30">
        <v>131662</v>
      </c>
      <c r="D354" s="72">
        <v>10205</v>
      </c>
      <c r="E354" s="72">
        <v>9830</v>
      </c>
      <c r="F354" s="72">
        <v>10579</v>
      </c>
      <c r="G354" s="71">
        <v>11024</v>
      </c>
      <c r="H354" s="71">
        <v>11755</v>
      </c>
      <c r="I354" s="72">
        <v>12406</v>
      </c>
      <c r="J354" s="72">
        <v>12769</v>
      </c>
      <c r="K354" s="72">
        <v>11924</v>
      </c>
      <c r="L354" s="72">
        <v>11299</v>
      </c>
      <c r="M354" s="72">
        <v>10304</v>
      </c>
      <c r="N354" s="72">
        <v>9996</v>
      </c>
      <c r="O354" s="73">
        <v>9571</v>
      </c>
    </row>
    <row r="355" spans="1:15" ht="12.75" customHeight="1">
      <c r="A355" s="69">
        <v>3</v>
      </c>
      <c r="B355" s="74" t="s">
        <v>19</v>
      </c>
      <c r="C355" s="34">
        <v>73143</v>
      </c>
      <c r="D355" s="76">
        <v>6028</v>
      </c>
      <c r="E355" s="76">
        <v>5903</v>
      </c>
      <c r="F355" s="76">
        <v>6447</v>
      </c>
      <c r="G355" s="75">
        <v>6700</v>
      </c>
      <c r="H355" s="75">
        <v>6925</v>
      </c>
      <c r="I355" s="76">
        <v>6942</v>
      </c>
      <c r="J355" s="76">
        <v>6911</v>
      </c>
      <c r="K355" s="76">
        <v>6325</v>
      </c>
      <c r="L355" s="76">
        <v>5736</v>
      </c>
      <c r="M355" s="76">
        <v>5233</v>
      </c>
      <c r="N355" s="76">
        <v>5019</v>
      </c>
      <c r="O355" s="77">
        <v>4973</v>
      </c>
    </row>
    <row r="356" spans="1:15" ht="12.75" customHeight="1">
      <c r="A356" s="69">
        <v>4</v>
      </c>
      <c r="B356" s="74" t="s">
        <v>308</v>
      </c>
      <c r="C356" s="34">
        <v>16528</v>
      </c>
      <c r="D356" s="76">
        <v>615</v>
      </c>
      <c r="E356" s="76">
        <v>700</v>
      </c>
      <c r="F356" s="76">
        <v>768</v>
      </c>
      <c r="G356" s="75">
        <v>954</v>
      </c>
      <c r="H356" s="75">
        <v>1123</v>
      </c>
      <c r="I356" s="76">
        <v>1508</v>
      </c>
      <c r="J356" s="76">
        <v>1803</v>
      </c>
      <c r="K356" s="76">
        <v>1764</v>
      </c>
      <c r="L356" s="76">
        <v>1933</v>
      </c>
      <c r="M356" s="76">
        <v>1877</v>
      </c>
      <c r="N356" s="76">
        <v>1884</v>
      </c>
      <c r="O356" s="77">
        <v>1598</v>
      </c>
    </row>
    <row r="357" spans="1:15" ht="12.75" customHeight="1">
      <c r="A357" s="69">
        <v>5</v>
      </c>
      <c r="B357" s="74" t="s">
        <v>307</v>
      </c>
      <c r="C357" s="34">
        <v>38717</v>
      </c>
      <c r="D357" s="76">
        <v>3254</v>
      </c>
      <c r="E357" s="76">
        <v>2957</v>
      </c>
      <c r="F357" s="76">
        <v>3035</v>
      </c>
      <c r="G357" s="75">
        <v>3065</v>
      </c>
      <c r="H357" s="75">
        <v>3420</v>
      </c>
      <c r="I357" s="76">
        <v>3639</v>
      </c>
      <c r="J357" s="76">
        <v>3675</v>
      </c>
      <c r="K357" s="76">
        <v>3471</v>
      </c>
      <c r="L357" s="76">
        <v>3348</v>
      </c>
      <c r="M357" s="76">
        <v>2984</v>
      </c>
      <c r="N357" s="76">
        <v>2959</v>
      </c>
      <c r="O357" s="77">
        <v>2910</v>
      </c>
    </row>
    <row r="358" spans="1:15" ht="12.75" customHeight="1">
      <c r="A358" s="69">
        <v>6</v>
      </c>
      <c r="B358" s="74" t="s">
        <v>22</v>
      </c>
      <c r="C358" s="34">
        <v>3274</v>
      </c>
      <c r="D358" s="76">
        <v>308</v>
      </c>
      <c r="E358" s="76">
        <v>269</v>
      </c>
      <c r="F358" s="76">
        <v>329</v>
      </c>
      <c r="G358" s="75">
        <v>305</v>
      </c>
      <c r="H358" s="75">
        <v>287</v>
      </c>
      <c r="I358" s="76">
        <v>316</v>
      </c>
      <c r="J358" s="76">
        <v>380</v>
      </c>
      <c r="K358" s="76">
        <v>364</v>
      </c>
      <c r="L358" s="76">
        <v>283</v>
      </c>
      <c r="M358" s="76">
        <v>210</v>
      </c>
      <c r="N358" s="76">
        <v>134</v>
      </c>
      <c r="O358" s="77">
        <v>89</v>
      </c>
    </row>
    <row r="359" spans="1:15" ht="15" customHeight="1">
      <c r="A359" s="69">
        <v>7</v>
      </c>
      <c r="B359" s="82" t="s">
        <v>23</v>
      </c>
      <c r="C359" s="38">
        <v>72189</v>
      </c>
      <c r="D359" s="80">
        <v>7974</v>
      </c>
      <c r="E359" s="80">
        <v>6891</v>
      </c>
      <c r="F359" s="80">
        <v>6436</v>
      </c>
      <c r="G359" s="79">
        <v>5216</v>
      </c>
      <c r="H359" s="79">
        <v>5095</v>
      </c>
      <c r="I359" s="80">
        <v>7219</v>
      </c>
      <c r="J359" s="80">
        <v>6994</v>
      </c>
      <c r="K359" s="80">
        <v>4767</v>
      </c>
      <c r="L359" s="80">
        <v>4215</v>
      </c>
      <c r="M359" s="80">
        <v>5894</v>
      </c>
      <c r="N359" s="80">
        <v>6766</v>
      </c>
      <c r="O359" s="81">
        <v>4722</v>
      </c>
    </row>
    <row r="360" spans="1:15" ht="15" customHeight="1">
      <c r="A360" s="65">
        <v>8</v>
      </c>
      <c r="B360" s="61" t="s">
        <v>24</v>
      </c>
      <c r="C360" s="25">
        <v>203855</v>
      </c>
      <c r="D360" s="67">
        <v>14515</v>
      </c>
      <c r="E360" s="67">
        <v>12529</v>
      </c>
      <c r="F360" s="67">
        <v>14103</v>
      </c>
      <c r="G360" s="66">
        <v>15493</v>
      </c>
      <c r="H360" s="66">
        <v>16615</v>
      </c>
      <c r="I360" s="67">
        <v>18269</v>
      </c>
      <c r="J360" s="67">
        <v>19768</v>
      </c>
      <c r="K360" s="67">
        <v>19365</v>
      </c>
      <c r="L360" s="67">
        <v>19519</v>
      </c>
      <c r="M360" s="67">
        <v>18551</v>
      </c>
      <c r="N360" s="67">
        <v>18315</v>
      </c>
      <c r="O360" s="68">
        <v>16811</v>
      </c>
    </row>
    <row r="361" spans="1:15" ht="15" customHeight="1">
      <c r="A361" s="69">
        <v>9</v>
      </c>
      <c r="B361" s="70" t="s">
        <v>25</v>
      </c>
      <c r="C361" s="30">
        <v>29259</v>
      </c>
      <c r="D361" s="72">
        <v>2756</v>
      </c>
      <c r="E361" s="72">
        <v>2167</v>
      </c>
      <c r="F361" s="72">
        <v>2418</v>
      </c>
      <c r="G361" s="71">
        <v>2575</v>
      </c>
      <c r="H361" s="71">
        <v>2667</v>
      </c>
      <c r="I361" s="72">
        <v>2676</v>
      </c>
      <c r="J361" s="72">
        <v>2630</v>
      </c>
      <c r="K361" s="72">
        <v>2510</v>
      </c>
      <c r="L361" s="72">
        <v>2282</v>
      </c>
      <c r="M361" s="72">
        <v>2028</v>
      </c>
      <c r="N361" s="72">
        <v>2055</v>
      </c>
      <c r="O361" s="73">
        <v>2494</v>
      </c>
    </row>
    <row r="362" spans="1:15" ht="12.75" customHeight="1">
      <c r="A362" s="69">
        <v>10</v>
      </c>
      <c r="B362" s="74" t="s">
        <v>26</v>
      </c>
      <c r="C362" s="34">
        <v>7761</v>
      </c>
      <c r="D362" s="76">
        <v>882</v>
      </c>
      <c r="E362" s="76">
        <v>918</v>
      </c>
      <c r="F362" s="76">
        <v>924</v>
      </c>
      <c r="G362" s="75">
        <v>885</v>
      </c>
      <c r="H362" s="75">
        <v>798</v>
      </c>
      <c r="I362" s="76">
        <v>670</v>
      </c>
      <c r="J362" s="76">
        <v>491</v>
      </c>
      <c r="K362" s="76">
        <v>445</v>
      </c>
      <c r="L362" s="76">
        <v>433</v>
      </c>
      <c r="M362" s="76">
        <v>421</v>
      </c>
      <c r="N362" s="76">
        <v>442</v>
      </c>
      <c r="O362" s="77">
        <v>451</v>
      </c>
    </row>
    <row r="363" spans="1:15" ht="12.75" customHeight="1">
      <c r="A363" s="69">
        <v>11</v>
      </c>
      <c r="B363" s="74" t="s">
        <v>22</v>
      </c>
      <c r="C363" s="34">
        <v>21497</v>
      </c>
      <c r="D363" s="76">
        <v>1874</v>
      </c>
      <c r="E363" s="76">
        <v>1249</v>
      </c>
      <c r="F363" s="76">
        <v>1494</v>
      </c>
      <c r="G363" s="75">
        <v>1690</v>
      </c>
      <c r="H363" s="75">
        <v>1869</v>
      </c>
      <c r="I363" s="76">
        <v>2006</v>
      </c>
      <c r="J363" s="76">
        <v>2138</v>
      </c>
      <c r="K363" s="76">
        <v>2065</v>
      </c>
      <c r="L363" s="76">
        <v>1849</v>
      </c>
      <c r="M363" s="76">
        <v>1608</v>
      </c>
      <c r="N363" s="76">
        <v>1613</v>
      </c>
      <c r="O363" s="77">
        <v>2042</v>
      </c>
    </row>
    <row r="364" spans="1:15" ht="15" customHeight="1">
      <c r="A364" s="69">
        <v>12</v>
      </c>
      <c r="B364" s="82" t="s">
        <v>23</v>
      </c>
      <c r="C364" s="38">
        <v>174596</v>
      </c>
      <c r="D364" s="80">
        <v>11758</v>
      </c>
      <c r="E364" s="80">
        <v>10362</v>
      </c>
      <c r="F364" s="80">
        <v>11685</v>
      </c>
      <c r="G364" s="79">
        <v>12918</v>
      </c>
      <c r="H364" s="79">
        <v>13948</v>
      </c>
      <c r="I364" s="80">
        <v>15593</v>
      </c>
      <c r="J364" s="80">
        <v>17139</v>
      </c>
      <c r="K364" s="80">
        <v>16856</v>
      </c>
      <c r="L364" s="80">
        <v>17237</v>
      </c>
      <c r="M364" s="80">
        <v>16523</v>
      </c>
      <c r="N364" s="80">
        <v>16260</v>
      </c>
      <c r="O364" s="81">
        <v>14318</v>
      </c>
    </row>
    <row r="365" spans="1:15" ht="12.75" customHeight="1">
      <c r="A365" s="69">
        <v>13</v>
      </c>
      <c r="B365" s="74" t="s">
        <v>27</v>
      </c>
      <c r="C365" s="34">
        <v>134444</v>
      </c>
      <c r="D365" s="76">
        <v>7636</v>
      </c>
      <c r="E365" s="76">
        <v>6454</v>
      </c>
      <c r="F365" s="76">
        <v>7602</v>
      </c>
      <c r="G365" s="75">
        <v>8542</v>
      </c>
      <c r="H365" s="75">
        <v>9739</v>
      </c>
      <c r="I365" s="76">
        <v>11583</v>
      </c>
      <c r="J365" s="76">
        <v>13564</v>
      </c>
      <c r="K365" s="76">
        <v>14281</v>
      </c>
      <c r="L365" s="76">
        <v>14649</v>
      </c>
      <c r="M365" s="76">
        <v>14247</v>
      </c>
      <c r="N365" s="76">
        <v>14162</v>
      </c>
      <c r="O365" s="77">
        <v>11984</v>
      </c>
    </row>
    <row r="366" spans="1:15" ht="12.75" customHeight="1">
      <c r="A366" s="69">
        <v>14</v>
      </c>
      <c r="B366" s="74" t="s">
        <v>28</v>
      </c>
      <c r="C366" s="34">
        <v>40152</v>
      </c>
      <c r="D366" s="76">
        <v>4122</v>
      </c>
      <c r="E366" s="76">
        <v>3908</v>
      </c>
      <c r="F366" s="76">
        <v>4083</v>
      </c>
      <c r="G366" s="75">
        <v>4376</v>
      </c>
      <c r="H366" s="75">
        <v>4209</v>
      </c>
      <c r="I366" s="76">
        <v>4010</v>
      </c>
      <c r="J366" s="76">
        <v>3575</v>
      </c>
      <c r="K366" s="76">
        <v>2575</v>
      </c>
      <c r="L366" s="76">
        <v>2588</v>
      </c>
      <c r="M366" s="76">
        <v>2275</v>
      </c>
      <c r="N366" s="76">
        <v>2098</v>
      </c>
      <c r="O366" s="77">
        <v>2334</v>
      </c>
    </row>
    <row r="367" spans="1:15" ht="15" customHeight="1">
      <c r="A367" s="65">
        <v>15</v>
      </c>
      <c r="B367" s="61" t="s">
        <v>29</v>
      </c>
      <c r="C367" s="25">
        <v>160921</v>
      </c>
      <c r="D367" s="67">
        <v>12961</v>
      </c>
      <c r="E367" s="67">
        <v>11997</v>
      </c>
      <c r="F367" s="67">
        <v>12996</v>
      </c>
      <c r="G367" s="66">
        <v>13599</v>
      </c>
      <c r="H367" s="66">
        <v>14422</v>
      </c>
      <c r="I367" s="67">
        <v>15082</v>
      </c>
      <c r="J367" s="67">
        <v>15399</v>
      </c>
      <c r="K367" s="67">
        <v>14433</v>
      </c>
      <c r="L367" s="67">
        <v>13581</v>
      </c>
      <c r="M367" s="67">
        <v>12333</v>
      </c>
      <c r="N367" s="67">
        <v>12052</v>
      </c>
      <c r="O367" s="68">
        <v>12064</v>
      </c>
    </row>
    <row r="368" spans="1:15" ht="15" customHeight="1" thickBot="1">
      <c r="A368" s="88">
        <v>16</v>
      </c>
      <c r="B368" s="89" t="s">
        <v>30</v>
      </c>
      <c r="C368" s="49">
        <v>246785</v>
      </c>
      <c r="D368" s="91">
        <v>19733</v>
      </c>
      <c r="E368" s="91">
        <v>17253</v>
      </c>
      <c r="F368" s="91">
        <v>18120</v>
      </c>
      <c r="G368" s="90">
        <v>18134</v>
      </c>
      <c r="H368" s="90">
        <v>19043</v>
      </c>
      <c r="I368" s="91">
        <v>22812</v>
      </c>
      <c r="J368" s="91">
        <v>24133</v>
      </c>
      <c r="K368" s="91">
        <v>21623</v>
      </c>
      <c r="L368" s="91">
        <v>21452</v>
      </c>
      <c r="M368" s="91">
        <v>22417</v>
      </c>
      <c r="N368" s="91">
        <v>23026</v>
      </c>
      <c r="O368" s="92">
        <v>19039</v>
      </c>
    </row>
    <row r="370" spans="1:15" ht="17.25">
      <c r="A370" s="52" t="s">
        <v>0</v>
      </c>
    </row>
    <row r="371" spans="1:15" ht="12.75" customHeight="1"/>
    <row r="372" spans="1:15" ht="17.25" customHeight="1" thickBot="1">
      <c r="B372" s="52" t="s">
        <v>34</v>
      </c>
      <c r="O372" s="54" t="s">
        <v>2</v>
      </c>
    </row>
    <row r="373" spans="1:15" ht="12.75" customHeight="1">
      <c r="A373" s="55"/>
      <c r="B373" s="56" t="s">
        <v>3</v>
      </c>
      <c r="C373" s="7"/>
      <c r="D373" s="8" t="str">
        <f>D4</f>
        <v>2014年</v>
      </c>
      <c r="E373" s="9"/>
      <c r="F373" s="9"/>
      <c r="G373" s="7"/>
      <c r="H373" s="7"/>
      <c r="I373" s="9"/>
      <c r="J373" s="9"/>
      <c r="K373" s="9"/>
      <c r="L373" s="9"/>
      <c r="M373" s="8" t="str">
        <f>M4</f>
        <v>2015年</v>
      </c>
      <c r="N373" s="9"/>
      <c r="O373" s="10"/>
    </row>
    <row r="374" spans="1:15" ht="12.75" customHeight="1">
      <c r="A374" s="57"/>
      <c r="B374" s="58"/>
      <c r="C374" s="13" t="str">
        <f>C5</f>
        <v>2014年度計</v>
      </c>
      <c r="D374" s="14" t="s">
        <v>4</v>
      </c>
      <c r="E374" s="14" t="s">
        <v>5</v>
      </c>
      <c r="F374" s="14" t="s">
        <v>6</v>
      </c>
      <c r="G374" s="892" t="s">
        <v>7</v>
      </c>
      <c r="H374" s="892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15" ht="12.75" customHeight="1">
      <c r="A375" s="59" t="s">
        <v>33</v>
      </c>
      <c r="B375" s="60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15" ht="20.100000000000001" customHeight="1">
      <c r="A376" s="942" t="s">
        <v>187</v>
      </c>
      <c r="B376" s="943"/>
      <c r="C376" s="21">
        <v>393423</v>
      </c>
      <c r="D376" s="63">
        <v>27717</v>
      </c>
      <c r="E376" s="63">
        <v>27529</v>
      </c>
      <c r="F376" s="63">
        <v>29169</v>
      </c>
      <c r="G376" s="62">
        <v>34872</v>
      </c>
      <c r="H376" s="62">
        <v>37078</v>
      </c>
      <c r="I376" s="63">
        <v>37174</v>
      </c>
      <c r="J376" s="63">
        <v>33996</v>
      </c>
      <c r="K376" s="63">
        <v>32299</v>
      </c>
      <c r="L376" s="63">
        <v>34368</v>
      </c>
      <c r="M376" s="63">
        <v>34680</v>
      </c>
      <c r="N376" s="63">
        <v>33400</v>
      </c>
      <c r="O376" s="64">
        <v>31142</v>
      </c>
    </row>
    <row r="377" spans="1:15" ht="15" customHeight="1">
      <c r="A377" s="65">
        <v>1</v>
      </c>
      <c r="B377" s="61" t="s">
        <v>17</v>
      </c>
      <c r="C377" s="25">
        <v>165259</v>
      </c>
      <c r="D377" s="67">
        <v>11558</v>
      </c>
      <c r="E377" s="67">
        <v>11353</v>
      </c>
      <c r="F377" s="67">
        <v>12300</v>
      </c>
      <c r="G377" s="66">
        <v>13263</v>
      </c>
      <c r="H377" s="66">
        <v>13609</v>
      </c>
      <c r="I377" s="67">
        <v>13923</v>
      </c>
      <c r="J377" s="67">
        <v>14244</v>
      </c>
      <c r="K377" s="67">
        <v>13918</v>
      </c>
      <c r="L377" s="67">
        <v>14959</v>
      </c>
      <c r="M377" s="67">
        <v>15857</v>
      </c>
      <c r="N377" s="67">
        <v>15553</v>
      </c>
      <c r="O377" s="68">
        <v>14722</v>
      </c>
    </row>
    <row r="378" spans="1:15" ht="15" customHeight="1">
      <c r="A378" s="69">
        <v>2</v>
      </c>
      <c r="B378" s="70" t="s">
        <v>18</v>
      </c>
      <c r="C378" s="30">
        <v>134111</v>
      </c>
      <c r="D378" s="72">
        <v>9642</v>
      </c>
      <c r="E378" s="72">
        <v>9034</v>
      </c>
      <c r="F378" s="72">
        <v>9728</v>
      </c>
      <c r="G378" s="71">
        <v>10696</v>
      </c>
      <c r="H378" s="71">
        <v>11221</v>
      </c>
      <c r="I378" s="72">
        <v>11329</v>
      </c>
      <c r="J378" s="72">
        <v>11289</v>
      </c>
      <c r="K378" s="72">
        <v>11323</v>
      </c>
      <c r="L378" s="72">
        <v>12060</v>
      </c>
      <c r="M378" s="72">
        <v>13206</v>
      </c>
      <c r="N378" s="72">
        <v>12803</v>
      </c>
      <c r="O378" s="73">
        <v>11780</v>
      </c>
    </row>
    <row r="379" spans="1:15" ht="12.75" customHeight="1">
      <c r="A379" s="69">
        <v>3</v>
      </c>
      <c r="B379" s="74" t="s">
        <v>19</v>
      </c>
      <c r="C379" s="34">
        <v>89680</v>
      </c>
      <c r="D379" s="76">
        <v>6818</v>
      </c>
      <c r="E379" s="76">
        <v>6129</v>
      </c>
      <c r="F379" s="76">
        <v>6241</v>
      </c>
      <c r="G379" s="75">
        <v>6789</v>
      </c>
      <c r="H379" s="75">
        <v>7317</v>
      </c>
      <c r="I379" s="76">
        <v>7572</v>
      </c>
      <c r="J379" s="76">
        <v>7480</v>
      </c>
      <c r="K379" s="76">
        <v>7392</v>
      </c>
      <c r="L379" s="76">
        <v>7995</v>
      </c>
      <c r="M379" s="76">
        <v>9019</v>
      </c>
      <c r="N379" s="76">
        <v>8794</v>
      </c>
      <c r="O379" s="77">
        <v>8135</v>
      </c>
    </row>
    <row r="380" spans="1:15" ht="12.75" customHeight="1">
      <c r="A380" s="69">
        <v>4</v>
      </c>
      <c r="B380" s="74" t="s">
        <v>308</v>
      </c>
      <c r="C380" s="34">
        <v>10219</v>
      </c>
      <c r="D380" s="76">
        <v>501</v>
      </c>
      <c r="E380" s="76">
        <v>635</v>
      </c>
      <c r="F380" s="76">
        <v>729</v>
      </c>
      <c r="G380" s="75">
        <v>802</v>
      </c>
      <c r="H380" s="75">
        <v>794</v>
      </c>
      <c r="I380" s="76">
        <v>778</v>
      </c>
      <c r="J380" s="76">
        <v>945</v>
      </c>
      <c r="K380" s="76">
        <v>1111</v>
      </c>
      <c r="L380" s="76">
        <v>1136</v>
      </c>
      <c r="M380" s="76">
        <v>1006</v>
      </c>
      <c r="N380" s="76">
        <v>1002</v>
      </c>
      <c r="O380" s="77">
        <v>778</v>
      </c>
    </row>
    <row r="381" spans="1:15" ht="12.75" customHeight="1">
      <c r="A381" s="69">
        <v>5</v>
      </c>
      <c r="B381" s="74" t="s">
        <v>307</v>
      </c>
      <c r="C381" s="34">
        <v>33036</v>
      </c>
      <c r="D381" s="76">
        <v>2214</v>
      </c>
      <c r="E381" s="76">
        <v>2167</v>
      </c>
      <c r="F381" s="76">
        <v>2634</v>
      </c>
      <c r="G381" s="75">
        <v>3006</v>
      </c>
      <c r="H381" s="75">
        <v>3028</v>
      </c>
      <c r="I381" s="76">
        <v>2918</v>
      </c>
      <c r="J381" s="76">
        <v>2773</v>
      </c>
      <c r="K381" s="76">
        <v>2760</v>
      </c>
      <c r="L381" s="76">
        <v>2868</v>
      </c>
      <c r="M381" s="76">
        <v>3043</v>
      </c>
      <c r="N381" s="76">
        <v>2895</v>
      </c>
      <c r="O381" s="77">
        <v>2731</v>
      </c>
    </row>
    <row r="382" spans="1:15" ht="12.75" customHeight="1">
      <c r="A382" s="69">
        <v>6</v>
      </c>
      <c r="B382" s="74" t="s">
        <v>22</v>
      </c>
      <c r="C382" s="34">
        <v>1176</v>
      </c>
      <c r="D382" s="76">
        <v>109</v>
      </c>
      <c r="E382" s="76">
        <v>103</v>
      </c>
      <c r="F382" s="76">
        <v>124</v>
      </c>
      <c r="G382" s="75">
        <v>99</v>
      </c>
      <c r="H382" s="75">
        <v>82</v>
      </c>
      <c r="I382" s="76">
        <v>61</v>
      </c>
      <c r="J382" s="76">
        <v>90</v>
      </c>
      <c r="K382" s="76">
        <v>61</v>
      </c>
      <c r="L382" s="76">
        <v>61</v>
      </c>
      <c r="M382" s="76">
        <v>137</v>
      </c>
      <c r="N382" s="76">
        <v>111</v>
      </c>
      <c r="O382" s="77">
        <v>136</v>
      </c>
    </row>
    <row r="383" spans="1:15" ht="15" customHeight="1">
      <c r="A383" s="69">
        <v>7</v>
      </c>
      <c r="B383" s="78" t="s">
        <v>23</v>
      </c>
      <c r="C383" s="38">
        <v>31148</v>
      </c>
      <c r="D383" s="80">
        <v>1917</v>
      </c>
      <c r="E383" s="80">
        <v>2319</v>
      </c>
      <c r="F383" s="80">
        <v>2572</v>
      </c>
      <c r="G383" s="79">
        <v>2566</v>
      </c>
      <c r="H383" s="79">
        <v>2388</v>
      </c>
      <c r="I383" s="80">
        <v>2594</v>
      </c>
      <c r="J383" s="80">
        <v>2955</v>
      </c>
      <c r="K383" s="80">
        <v>2595</v>
      </c>
      <c r="L383" s="80">
        <v>2899</v>
      </c>
      <c r="M383" s="80">
        <v>2652</v>
      </c>
      <c r="N383" s="80">
        <v>2750</v>
      </c>
      <c r="O383" s="81">
        <v>2942</v>
      </c>
    </row>
    <row r="384" spans="1:15" ht="15" customHeight="1">
      <c r="A384" s="65">
        <v>8</v>
      </c>
      <c r="B384" s="61" t="s">
        <v>24</v>
      </c>
      <c r="C384" s="25">
        <v>228165</v>
      </c>
      <c r="D384" s="67">
        <v>16158</v>
      </c>
      <c r="E384" s="67">
        <v>16176</v>
      </c>
      <c r="F384" s="67">
        <v>16869</v>
      </c>
      <c r="G384" s="66">
        <v>21610</v>
      </c>
      <c r="H384" s="66">
        <v>23469</v>
      </c>
      <c r="I384" s="67">
        <v>23251</v>
      </c>
      <c r="J384" s="67">
        <v>19752</v>
      </c>
      <c r="K384" s="67">
        <v>18381</v>
      </c>
      <c r="L384" s="67">
        <v>19410</v>
      </c>
      <c r="M384" s="67">
        <v>18822</v>
      </c>
      <c r="N384" s="67">
        <v>17847</v>
      </c>
      <c r="O384" s="68">
        <v>16420</v>
      </c>
    </row>
    <row r="385" spans="1:15" ht="15" customHeight="1">
      <c r="A385" s="69">
        <v>9</v>
      </c>
      <c r="B385" s="70" t="s">
        <v>25</v>
      </c>
      <c r="C385" s="30">
        <v>50980</v>
      </c>
      <c r="D385" s="72">
        <v>2919</v>
      </c>
      <c r="E385" s="72">
        <v>3107</v>
      </c>
      <c r="F385" s="72">
        <v>3265</v>
      </c>
      <c r="G385" s="71">
        <v>8173</v>
      </c>
      <c r="H385" s="71">
        <v>9752</v>
      </c>
      <c r="I385" s="72">
        <v>9364</v>
      </c>
      <c r="J385" s="72">
        <v>4837</v>
      </c>
      <c r="K385" s="72">
        <v>2073</v>
      </c>
      <c r="L385" s="72">
        <v>2305</v>
      </c>
      <c r="M385" s="72">
        <v>1976</v>
      </c>
      <c r="N385" s="72">
        <v>1625</v>
      </c>
      <c r="O385" s="73">
        <v>1584</v>
      </c>
    </row>
    <row r="386" spans="1:15" ht="12.75" customHeight="1">
      <c r="A386" s="69">
        <v>10</v>
      </c>
      <c r="B386" s="74" t="s">
        <v>26</v>
      </c>
      <c r="C386" s="34">
        <v>1620</v>
      </c>
      <c r="D386" s="76">
        <v>80</v>
      </c>
      <c r="E386" s="76">
        <v>96</v>
      </c>
      <c r="F386" s="76">
        <v>116</v>
      </c>
      <c r="G386" s="75">
        <v>140</v>
      </c>
      <c r="H386" s="75">
        <v>174</v>
      </c>
      <c r="I386" s="76">
        <v>194</v>
      </c>
      <c r="J386" s="76">
        <v>200</v>
      </c>
      <c r="K386" s="76">
        <v>179</v>
      </c>
      <c r="L386" s="76">
        <v>130</v>
      </c>
      <c r="M386" s="76">
        <v>104</v>
      </c>
      <c r="N386" s="76">
        <v>107</v>
      </c>
      <c r="O386" s="77">
        <v>100</v>
      </c>
    </row>
    <row r="387" spans="1:15" ht="12.75" customHeight="1">
      <c r="A387" s="69">
        <v>11</v>
      </c>
      <c r="B387" s="74" t="s">
        <v>22</v>
      </c>
      <c r="C387" s="34">
        <v>49359</v>
      </c>
      <c r="D387" s="76">
        <v>2839</v>
      </c>
      <c r="E387" s="76">
        <v>3011</v>
      </c>
      <c r="F387" s="76">
        <v>3149</v>
      </c>
      <c r="G387" s="75">
        <v>8033</v>
      </c>
      <c r="H387" s="75">
        <v>9578</v>
      </c>
      <c r="I387" s="76">
        <v>9169</v>
      </c>
      <c r="J387" s="76">
        <v>4637</v>
      </c>
      <c r="K387" s="76">
        <v>1895</v>
      </c>
      <c r="L387" s="76">
        <v>2174</v>
      </c>
      <c r="M387" s="76">
        <v>1873</v>
      </c>
      <c r="N387" s="76">
        <v>1518</v>
      </c>
      <c r="O387" s="77">
        <v>1485</v>
      </c>
    </row>
    <row r="388" spans="1:15" ht="15" customHeight="1">
      <c r="A388" s="69">
        <v>12</v>
      </c>
      <c r="B388" s="82" t="s">
        <v>23</v>
      </c>
      <c r="C388" s="38">
        <v>177185</v>
      </c>
      <c r="D388" s="80">
        <v>13239</v>
      </c>
      <c r="E388" s="80">
        <v>13069</v>
      </c>
      <c r="F388" s="80">
        <v>13604</v>
      </c>
      <c r="G388" s="79">
        <v>13437</v>
      </c>
      <c r="H388" s="79">
        <v>13717</v>
      </c>
      <c r="I388" s="80">
        <v>13887</v>
      </c>
      <c r="J388" s="80">
        <v>14916</v>
      </c>
      <c r="K388" s="80">
        <v>16307</v>
      </c>
      <c r="L388" s="80">
        <v>17105</v>
      </c>
      <c r="M388" s="80">
        <v>16846</v>
      </c>
      <c r="N388" s="80">
        <v>16222</v>
      </c>
      <c r="O388" s="81">
        <v>14836</v>
      </c>
    </row>
    <row r="389" spans="1:15" ht="12.75" customHeight="1">
      <c r="A389" s="69">
        <v>13</v>
      </c>
      <c r="B389" s="74" t="s">
        <v>27</v>
      </c>
      <c r="C389" s="34">
        <v>144250</v>
      </c>
      <c r="D389" s="76">
        <v>10394</v>
      </c>
      <c r="E389" s="76">
        <v>10026</v>
      </c>
      <c r="F389" s="76">
        <v>10491</v>
      </c>
      <c r="G389" s="75">
        <v>10726</v>
      </c>
      <c r="H389" s="75">
        <v>11212</v>
      </c>
      <c r="I389" s="76">
        <v>11348</v>
      </c>
      <c r="J389" s="76">
        <v>12261</v>
      </c>
      <c r="K389" s="76">
        <v>13445</v>
      </c>
      <c r="L389" s="76">
        <v>14057</v>
      </c>
      <c r="M389" s="76">
        <v>14273</v>
      </c>
      <c r="N389" s="76">
        <v>13728</v>
      </c>
      <c r="O389" s="77">
        <v>12288</v>
      </c>
    </row>
    <row r="390" spans="1:15" ht="12.75" customHeight="1">
      <c r="A390" s="69">
        <v>14</v>
      </c>
      <c r="B390" s="74" t="s">
        <v>28</v>
      </c>
      <c r="C390" s="34">
        <v>32935</v>
      </c>
      <c r="D390" s="76">
        <v>2845</v>
      </c>
      <c r="E390" s="76">
        <v>3043</v>
      </c>
      <c r="F390" s="76">
        <v>3114</v>
      </c>
      <c r="G390" s="75">
        <v>2711</v>
      </c>
      <c r="H390" s="75">
        <v>2505</v>
      </c>
      <c r="I390" s="76">
        <v>2539</v>
      </c>
      <c r="J390" s="76">
        <v>2655</v>
      </c>
      <c r="K390" s="76">
        <v>2862</v>
      </c>
      <c r="L390" s="76">
        <v>3048</v>
      </c>
      <c r="M390" s="76">
        <v>2573</v>
      </c>
      <c r="N390" s="76">
        <v>2494</v>
      </c>
      <c r="O390" s="77">
        <v>2547</v>
      </c>
    </row>
    <row r="391" spans="1:15" ht="15" customHeight="1">
      <c r="A391" s="65">
        <v>15</v>
      </c>
      <c r="B391" s="61" t="s">
        <v>29</v>
      </c>
      <c r="C391" s="25">
        <v>185090</v>
      </c>
      <c r="D391" s="67">
        <v>12561</v>
      </c>
      <c r="E391" s="67">
        <v>12141</v>
      </c>
      <c r="F391" s="67">
        <v>12993</v>
      </c>
      <c r="G391" s="66">
        <v>18869</v>
      </c>
      <c r="H391" s="66">
        <v>20974</v>
      </c>
      <c r="I391" s="67">
        <v>20692</v>
      </c>
      <c r="J391" s="67">
        <v>16125</v>
      </c>
      <c r="K391" s="67">
        <v>13397</v>
      </c>
      <c r="L391" s="67">
        <v>14365</v>
      </c>
      <c r="M391" s="67">
        <v>15182</v>
      </c>
      <c r="N391" s="67">
        <v>14428</v>
      </c>
      <c r="O391" s="68">
        <v>13364</v>
      </c>
    </row>
    <row r="392" spans="1:15" ht="15" customHeight="1" thickBot="1">
      <c r="A392" s="83">
        <v>16</v>
      </c>
      <c r="B392" s="84" t="s">
        <v>30</v>
      </c>
      <c r="C392" s="44">
        <v>208333</v>
      </c>
      <c r="D392" s="86">
        <v>15156</v>
      </c>
      <c r="E392" s="86">
        <v>15388</v>
      </c>
      <c r="F392" s="86">
        <v>16176</v>
      </c>
      <c r="G392" s="85">
        <v>16004</v>
      </c>
      <c r="H392" s="85">
        <v>16105</v>
      </c>
      <c r="I392" s="86">
        <v>16482</v>
      </c>
      <c r="J392" s="86">
        <v>17871</v>
      </c>
      <c r="K392" s="86">
        <v>18902</v>
      </c>
      <c r="L392" s="86">
        <v>20004</v>
      </c>
      <c r="M392" s="86">
        <v>19498</v>
      </c>
      <c r="N392" s="86">
        <v>18972</v>
      </c>
      <c r="O392" s="87">
        <v>17778</v>
      </c>
    </row>
    <row r="393" spans="1:15" ht="20.100000000000001" customHeight="1" thickTop="1">
      <c r="A393" s="940" t="s">
        <v>188</v>
      </c>
      <c r="B393" s="941"/>
      <c r="C393" s="21">
        <v>762568</v>
      </c>
      <c r="D393" s="63">
        <v>57299</v>
      </c>
      <c r="E393" s="63">
        <v>48744</v>
      </c>
      <c r="F393" s="63">
        <v>52491</v>
      </c>
      <c r="G393" s="62">
        <v>57930</v>
      </c>
      <c r="H393" s="62">
        <v>61726</v>
      </c>
      <c r="I393" s="63">
        <v>67596</v>
      </c>
      <c r="J393" s="63">
        <v>72808</v>
      </c>
      <c r="K393" s="63">
        <v>72168</v>
      </c>
      <c r="L393" s="63">
        <v>68711</v>
      </c>
      <c r="M393" s="63">
        <v>72211</v>
      </c>
      <c r="N393" s="63">
        <v>63727</v>
      </c>
      <c r="O393" s="64">
        <v>67159</v>
      </c>
    </row>
    <row r="394" spans="1:15" ht="15" customHeight="1">
      <c r="A394" s="65">
        <v>1</v>
      </c>
      <c r="B394" s="61" t="s">
        <v>17</v>
      </c>
      <c r="C394" s="25">
        <v>401253</v>
      </c>
      <c r="D394" s="67">
        <v>33836</v>
      </c>
      <c r="E394" s="67">
        <v>30015</v>
      </c>
      <c r="F394" s="67">
        <v>31645</v>
      </c>
      <c r="G394" s="66">
        <v>33610</v>
      </c>
      <c r="H394" s="66">
        <v>34035</v>
      </c>
      <c r="I394" s="67">
        <v>34871</v>
      </c>
      <c r="J394" s="67">
        <v>35756</v>
      </c>
      <c r="K394" s="67">
        <v>34797</v>
      </c>
      <c r="L394" s="67">
        <v>32728</v>
      </c>
      <c r="M394" s="67">
        <v>37254</v>
      </c>
      <c r="N394" s="67">
        <v>31487</v>
      </c>
      <c r="O394" s="68">
        <v>31219</v>
      </c>
    </row>
    <row r="395" spans="1:15" ht="15" customHeight="1">
      <c r="A395" s="69">
        <v>2</v>
      </c>
      <c r="B395" s="70" t="s">
        <v>18</v>
      </c>
      <c r="C395" s="30">
        <v>354578</v>
      </c>
      <c r="D395" s="72">
        <v>30078</v>
      </c>
      <c r="E395" s="72">
        <v>27063</v>
      </c>
      <c r="F395" s="72">
        <v>27803</v>
      </c>
      <c r="G395" s="71">
        <v>29839</v>
      </c>
      <c r="H395" s="71">
        <v>30925</v>
      </c>
      <c r="I395" s="72">
        <v>31471</v>
      </c>
      <c r="J395" s="72">
        <v>32165</v>
      </c>
      <c r="K395" s="72">
        <v>31091</v>
      </c>
      <c r="L395" s="72">
        <v>29430</v>
      </c>
      <c r="M395" s="72">
        <v>28902</v>
      </c>
      <c r="N395" s="72">
        <v>28097</v>
      </c>
      <c r="O395" s="73">
        <v>27714</v>
      </c>
    </row>
    <row r="396" spans="1:15" ht="12.75" customHeight="1">
      <c r="A396" s="69">
        <v>3</v>
      </c>
      <c r="B396" s="74" t="s">
        <v>19</v>
      </c>
      <c r="C396" s="34">
        <v>231228</v>
      </c>
      <c r="D396" s="76">
        <v>19370</v>
      </c>
      <c r="E396" s="76">
        <v>17587</v>
      </c>
      <c r="F396" s="76">
        <v>18376</v>
      </c>
      <c r="G396" s="75">
        <v>19941</v>
      </c>
      <c r="H396" s="75">
        <v>20635</v>
      </c>
      <c r="I396" s="76">
        <v>21195</v>
      </c>
      <c r="J396" s="76">
        <v>21187</v>
      </c>
      <c r="K396" s="76">
        <v>19930</v>
      </c>
      <c r="L396" s="76">
        <v>18796</v>
      </c>
      <c r="M396" s="76">
        <v>18831</v>
      </c>
      <c r="N396" s="76">
        <v>18220</v>
      </c>
      <c r="O396" s="77">
        <v>17161</v>
      </c>
    </row>
    <row r="397" spans="1:15" ht="12.75" customHeight="1">
      <c r="A397" s="69">
        <v>4</v>
      </c>
      <c r="B397" s="74" t="s">
        <v>308</v>
      </c>
      <c r="C397" s="34">
        <v>27697</v>
      </c>
      <c r="D397" s="76">
        <v>1769</v>
      </c>
      <c r="E397" s="76">
        <v>2044</v>
      </c>
      <c r="F397" s="76">
        <v>2375</v>
      </c>
      <c r="G397" s="75">
        <v>2577</v>
      </c>
      <c r="H397" s="75">
        <v>2570</v>
      </c>
      <c r="I397" s="76">
        <v>2599</v>
      </c>
      <c r="J397" s="76">
        <v>2669</v>
      </c>
      <c r="K397" s="76">
        <v>2540</v>
      </c>
      <c r="L397" s="76">
        <v>2336</v>
      </c>
      <c r="M397" s="76">
        <v>2209</v>
      </c>
      <c r="N397" s="76">
        <v>1960</v>
      </c>
      <c r="O397" s="77">
        <v>2047</v>
      </c>
    </row>
    <row r="398" spans="1:15" ht="12.75" customHeight="1">
      <c r="A398" s="69">
        <v>5</v>
      </c>
      <c r="B398" s="74" t="s">
        <v>307</v>
      </c>
      <c r="C398" s="34">
        <v>84783</v>
      </c>
      <c r="D398" s="76">
        <v>8431</v>
      </c>
      <c r="E398" s="76">
        <v>6955</v>
      </c>
      <c r="F398" s="76">
        <v>6448</v>
      </c>
      <c r="G398" s="75">
        <v>6479</v>
      </c>
      <c r="H398" s="75">
        <v>6707</v>
      </c>
      <c r="I398" s="76">
        <v>6614</v>
      </c>
      <c r="J398" s="76">
        <v>7101</v>
      </c>
      <c r="K398" s="76">
        <v>7342</v>
      </c>
      <c r="L398" s="76">
        <v>7163</v>
      </c>
      <c r="M398" s="76">
        <v>6948</v>
      </c>
      <c r="N398" s="76">
        <v>7034</v>
      </c>
      <c r="O398" s="77">
        <v>7561</v>
      </c>
    </row>
    <row r="399" spans="1:15" ht="12.75" customHeight="1">
      <c r="A399" s="69">
        <v>6</v>
      </c>
      <c r="B399" s="74" t="s">
        <v>22</v>
      </c>
      <c r="C399" s="34">
        <v>10870</v>
      </c>
      <c r="D399" s="76">
        <v>508</v>
      </c>
      <c r="E399" s="76">
        <v>476</v>
      </c>
      <c r="F399" s="76">
        <v>605</v>
      </c>
      <c r="G399" s="75">
        <v>843</v>
      </c>
      <c r="H399" s="75">
        <v>1013</v>
      </c>
      <c r="I399" s="76">
        <v>1063</v>
      </c>
      <c r="J399" s="76">
        <v>1208</v>
      </c>
      <c r="K399" s="76">
        <v>1279</v>
      </c>
      <c r="L399" s="76">
        <v>1134</v>
      </c>
      <c r="M399" s="76">
        <v>913</v>
      </c>
      <c r="N399" s="76">
        <v>884</v>
      </c>
      <c r="O399" s="77">
        <v>945</v>
      </c>
    </row>
    <row r="400" spans="1:15" ht="15" customHeight="1">
      <c r="A400" s="69">
        <v>7</v>
      </c>
      <c r="B400" s="82" t="s">
        <v>23</v>
      </c>
      <c r="C400" s="38">
        <v>46675</v>
      </c>
      <c r="D400" s="80">
        <v>3758</v>
      </c>
      <c r="E400" s="80">
        <v>2952</v>
      </c>
      <c r="F400" s="80">
        <v>3842</v>
      </c>
      <c r="G400" s="79">
        <v>3770</v>
      </c>
      <c r="H400" s="79">
        <v>3110</v>
      </c>
      <c r="I400" s="80">
        <v>3401</v>
      </c>
      <c r="J400" s="80">
        <v>3590</v>
      </c>
      <c r="K400" s="80">
        <v>3706</v>
      </c>
      <c r="L400" s="80">
        <v>3298</v>
      </c>
      <c r="M400" s="80">
        <v>8352</v>
      </c>
      <c r="N400" s="80">
        <v>3390</v>
      </c>
      <c r="O400" s="81">
        <v>3505</v>
      </c>
    </row>
    <row r="401" spans="1:15" ht="15" customHeight="1">
      <c r="A401" s="65">
        <v>8</v>
      </c>
      <c r="B401" s="61" t="s">
        <v>24</v>
      </c>
      <c r="C401" s="25">
        <v>361316</v>
      </c>
      <c r="D401" s="67">
        <v>23462</v>
      </c>
      <c r="E401" s="67">
        <v>18729</v>
      </c>
      <c r="F401" s="67">
        <v>20846</v>
      </c>
      <c r="G401" s="66">
        <v>24320</v>
      </c>
      <c r="H401" s="66">
        <v>27691</v>
      </c>
      <c r="I401" s="67">
        <v>32724</v>
      </c>
      <c r="J401" s="67">
        <v>37053</v>
      </c>
      <c r="K401" s="67">
        <v>37371</v>
      </c>
      <c r="L401" s="67">
        <v>35983</v>
      </c>
      <c r="M401" s="67">
        <v>34957</v>
      </c>
      <c r="N401" s="67">
        <v>32240</v>
      </c>
      <c r="O401" s="68">
        <v>35941</v>
      </c>
    </row>
    <row r="402" spans="1:15" ht="15" customHeight="1">
      <c r="A402" s="69">
        <v>9</v>
      </c>
      <c r="B402" s="70" t="s">
        <v>25</v>
      </c>
      <c r="C402" s="30">
        <v>147557</v>
      </c>
      <c r="D402" s="72">
        <v>8738</v>
      </c>
      <c r="E402" s="72">
        <v>8383</v>
      </c>
      <c r="F402" s="72">
        <v>8992</v>
      </c>
      <c r="G402" s="71">
        <v>10356</v>
      </c>
      <c r="H402" s="71">
        <v>11570</v>
      </c>
      <c r="I402" s="72">
        <v>13484</v>
      </c>
      <c r="J402" s="72">
        <v>15037</v>
      </c>
      <c r="K402" s="72">
        <v>15463</v>
      </c>
      <c r="L402" s="72">
        <v>14625</v>
      </c>
      <c r="M402" s="72">
        <v>13817</v>
      </c>
      <c r="N402" s="72">
        <v>12479</v>
      </c>
      <c r="O402" s="73">
        <v>14613</v>
      </c>
    </row>
    <row r="403" spans="1:15" ht="12.75" customHeight="1">
      <c r="A403" s="69">
        <v>10</v>
      </c>
      <c r="B403" s="74" t="s">
        <v>26</v>
      </c>
      <c r="C403" s="34">
        <v>3930</v>
      </c>
      <c r="D403" s="76">
        <v>94</v>
      </c>
      <c r="E403" s="76">
        <v>91</v>
      </c>
      <c r="F403" s="76">
        <v>139</v>
      </c>
      <c r="G403" s="75">
        <v>203</v>
      </c>
      <c r="H403" s="75">
        <v>233</v>
      </c>
      <c r="I403" s="76">
        <v>278</v>
      </c>
      <c r="J403" s="76">
        <v>327</v>
      </c>
      <c r="K403" s="76">
        <v>368</v>
      </c>
      <c r="L403" s="76">
        <v>455</v>
      </c>
      <c r="M403" s="76">
        <v>511</v>
      </c>
      <c r="N403" s="76">
        <v>638</v>
      </c>
      <c r="O403" s="77">
        <v>593</v>
      </c>
    </row>
    <row r="404" spans="1:15" ht="12.75" customHeight="1">
      <c r="A404" s="69">
        <v>11</v>
      </c>
      <c r="B404" s="74" t="s">
        <v>22</v>
      </c>
      <c r="C404" s="34">
        <v>143627</v>
      </c>
      <c r="D404" s="76">
        <v>8644</v>
      </c>
      <c r="E404" s="76">
        <v>8292</v>
      </c>
      <c r="F404" s="76">
        <v>8852</v>
      </c>
      <c r="G404" s="75">
        <v>10153</v>
      </c>
      <c r="H404" s="75">
        <v>11337</v>
      </c>
      <c r="I404" s="76">
        <v>13206</v>
      </c>
      <c r="J404" s="76">
        <v>14710</v>
      </c>
      <c r="K404" s="76">
        <v>15095</v>
      </c>
      <c r="L404" s="76">
        <v>14170</v>
      </c>
      <c r="M404" s="76">
        <v>13306</v>
      </c>
      <c r="N404" s="76">
        <v>11841</v>
      </c>
      <c r="O404" s="77">
        <v>14020</v>
      </c>
    </row>
    <row r="405" spans="1:15" ht="15" customHeight="1">
      <c r="A405" s="69">
        <v>12</v>
      </c>
      <c r="B405" s="82" t="s">
        <v>23</v>
      </c>
      <c r="C405" s="38">
        <v>213759</v>
      </c>
      <c r="D405" s="80">
        <v>14724</v>
      </c>
      <c r="E405" s="80">
        <v>10346</v>
      </c>
      <c r="F405" s="80">
        <v>11854</v>
      </c>
      <c r="G405" s="79">
        <v>13964</v>
      </c>
      <c r="H405" s="79">
        <v>16120</v>
      </c>
      <c r="I405" s="80">
        <v>19241</v>
      </c>
      <c r="J405" s="80">
        <v>22015</v>
      </c>
      <c r="K405" s="80">
        <v>21908</v>
      </c>
      <c r="L405" s="80">
        <v>21358</v>
      </c>
      <c r="M405" s="80">
        <v>21140</v>
      </c>
      <c r="N405" s="80">
        <v>19761</v>
      </c>
      <c r="O405" s="81">
        <v>21327</v>
      </c>
    </row>
    <row r="406" spans="1:15" ht="12.75" customHeight="1">
      <c r="A406" s="69">
        <v>13</v>
      </c>
      <c r="B406" s="74" t="s">
        <v>27</v>
      </c>
      <c r="C406" s="34">
        <v>189071</v>
      </c>
      <c r="D406" s="76">
        <v>13556</v>
      </c>
      <c r="E406" s="76">
        <v>9142</v>
      </c>
      <c r="F406" s="76">
        <v>10351</v>
      </c>
      <c r="G406" s="75">
        <v>12677</v>
      </c>
      <c r="H406" s="75">
        <v>14707</v>
      </c>
      <c r="I406" s="76">
        <v>17298</v>
      </c>
      <c r="J406" s="76">
        <v>19882</v>
      </c>
      <c r="K406" s="76">
        <v>19413</v>
      </c>
      <c r="L406" s="76">
        <v>18622</v>
      </c>
      <c r="M406" s="76">
        <v>18314</v>
      </c>
      <c r="N406" s="76">
        <v>16952</v>
      </c>
      <c r="O406" s="77">
        <v>18156</v>
      </c>
    </row>
    <row r="407" spans="1:15" ht="12.75" customHeight="1">
      <c r="A407" s="69">
        <v>14</v>
      </c>
      <c r="B407" s="74" t="s">
        <v>28</v>
      </c>
      <c r="C407" s="34">
        <v>24688</v>
      </c>
      <c r="D407" s="76">
        <v>1168</v>
      </c>
      <c r="E407" s="76">
        <v>1204</v>
      </c>
      <c r="F407" s="76">
        <v>1503</v>
      </c>
      <c r="G407" s="75">
        <v>1286</v>
      </c>
      <c r="H407" s="75">
        <v>1413</v>
      </c>
      <c r="I407" s="76">
        <v>1943</v>
      </c>
      <c r="J407" s="76">
        <v>2133</v>
      </c>
      <c r="K407" s="76">
        <v>2494</v>
      </c>
      <c r="L407" s="76">
        <v>2736</v>
      </c>
      <c r="M407" s="76">
        <v>2826</v>
      </c>
      <c r="N407" s="76">
        <v>2810</v>
      </c>
      <c r="O407" s="77">
        <v>3172</v>
      </c>
    </row>
    <row r="408" spans="1:15" ht="15" customHeight="1">
      <c r="A408" s="65">
        <v>15</v>
      </c>
      <c r="B408" s="61" t="s">
        <v>29</v>
      </c>
      <c r="C408" s="25">
        <v>502135</v>
      </c>
      <c r="D408" s="67">
        <v>38816</v>
      </c>
      <c r="E408" s="67">
        <v>35446</v>
      </c>
      <c r="F408" s="67">
        <v>36795</v>
      </c>
      <c r="G408" s="66">
        <v>40196</v>
      </c>
      <c r="H408" s="66">
        <v>42496</v>
      </c>
      <c r="I408" s="67">
        <v>44954</v>
      </c>
      <c r="J408" s="67">
        <v>47202</v>
      </c>
      <c r="K408" s="67">
        <v>46554</v>
      </c>
      <c r="L408" s="67">
        <v>44054</v>
      </c>
      <c r="M408" s="67">
        <v>42718</v>
      </c>
      <c r="N408" s="67">
        <v>40576</v>
      </c>
      <c r="O408" s="68">
        <v>42327</v>
      </c>
    </row>
    <row r="409" spans="1:15" ht="15" customHeight="1" thickBot="1">
      <c r="A409" s="88">
        <v>16</v>
      </c>
      <c r="B409" s="89" t="s">
        <v>30</v>
      </c>
      <c r="C409" s="49">
        <v>260433</v>
      </c>
      <c r="D409" s="91">
        <v>18483</v>
      </c>
      <c r="E409" s="91">
        <v>13298</v>
      </c>
      <c r="F409" s="91">
        <v>15696</v>
      </c>
      <c r="G409" s="90">
        <v>17734</v>
      </c>
      <c r="H409" s="90">
        <v>19230</v>
      </c>
      <c r="I409" s="91">
        <v>22641</v>
      </c>
      <c r="J409" s="91">
        <v>25606</v>
      </c>
      <c r="K409" s="91">
        <v>25614</v>
      </c>
      <c r="L409" s="91">
        <v>24656</v>
      </c>
      <c r="M409" s="91">
        <v>29492</v>
      </c>
      <c r="N409" s="91">
        <v>23151</v>
      </c>
      <c r="O409" s="92">
        <v>24833</v>
      </c>
    </row>
    <row r="411" spans="1:15" ht="17.25">
      <c r="A411" s="52" t="s">
        <v>0</v>
      </c>
    </row>
    <row r="412" spans="1:15" ht="12.75" customHeight="1"/>
    <row r="413" spans="1:15" ht="17.25" customHeight="1" thickBot="1">
      <c r="B413" s="52" t="s">
        <v>34</v>
      </c>
      <c r="O413" s="54" t="s">
        <v>2</v>
      </c>
    </row>
    <row r="414" spans="1:15" ht="12.75" customHeight="1">
      <c r="A414" s="55"/>
      <c r="B414" s="56" t="s">
        <v>3</v>
      </c>
      <c r="C414" s="7"/>
      <c r="D414" s="8" t="str">
        <f>D4</f>
        <v>2014年</v>
      </c>
      <c r="E414" s="9"/>
      <c r="F414" s="9"/>
      <c r="G414" s="7"/>
      <c r="H414" s="7"/>
      <c r="I414" s="9"/>
      <c r="J414" s="9"/>
      <c r="K414" s="9"/>
      <c r="L414" s="9"/>
      <c r="M414" s="8" t="str">
        <f>M4</f>
        <v>2015年</v>
      </c>
      <c r="N414" s="9"/>
      <c r="O414" s="10"/>
    </row>
    <row r="415" spans="1:15" ht="12.75" customHeight="1">
      <c r="A415" s="57"/>
      <c r="B415" s="58"/>
      <c r="C415" s="13" t="str">
        <f>C5</f>
        <v>2014年度計</v>
      </c>
      <c r="D415" s="14" t="s">
        <v>4</v>
      </c>
      <c r="E415" s="14" t="s">
        <v>5</v>
      </c>
      <c r="F415" s="14" t="s">
        <v>6</v>
      </c>
      <c r="G415" s="892" t="s">
        <v>7</v>
      </c>
      <c r="H415" s="892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15" ht="12.75" customHeight="1">
      <c r="A416" s="59" t="s">
        <v>33</v>
      </c>
      <c r="B416" s="60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15" ht="20.100000000000001" customHeight="1">
      <c r="A417" s="942" t="s">
        <v>189</v>
      </c>
      <c r="B417" s="943"/>
      <c r="C417" s="21">
        <v>737176</v>
      </c>
      <c r="D417" s="63">
        <v>50963</v>
      </c>
      <c r="E417" s="63">
        <v>48154</v>
      </c>
      <c r="F417" s="63">
        <v>60266</v>
      </c>
      <c r="G417" s="62">
        <v>54669</v>
      </c>
      <c r="H417" s="62">
        <v>58764</v>
      </c>
      <c r="I417" s="63">
        <v>64277</v>
      </c>
      <c r="J417" s="63">
        <v>65552</v>
      </c>
      <c r="K417" s="63">
        <v>66868</v>
      </c>
      <c r="L417" s="63">
        <v>69039</v>
      </c>
      <c r="M417" s="63">
        <v>70407</v>
      </c>
      <c r="N417" s="63">
        <v>68075</v>
      </c>
      <c r="O417" s="64">
        <v>60141</v>
      </c>
    </row>
    <row r="418" spans="1:15" ht="15" customHeight="1">
      <c r="A418" s="65">
        <v>1</v>
      </c>
      <c r="B418" s="61" t="s">
        <v>17</v>
      </c>
      <c r="C418" s="25">
        <v>407364</v>
      </c>
      <c r="D418" s="67">
        <v>30544</v>
      </c>
      <c r="E418" s="67">
        <v>29995</v>
      </c>
      <c r="F418" s="67">
        <v>40372</v>
      </c>
      <c r="G418" s="66">
        <v>31884</v>
      </c>
      <c r="H418" s="66">
        <v>33394</v>
      </c>
      <c r="I418" s="67">
        <v>35459</v>
      </c>
      <c r="J418" s="67">
        <v>34970</v>
      </c>
      <c r="K418" s="67">
        <v>34849</v>
      </c>
      <c r="L418" s="67">
        <v>34750</v>
      </c>
      <c r="M418" s="67">
        <v>34863</v>
      </c>
      <c r="N418" s="67">
        <v>34408</v>
      </c>
      <c r="O418" s="68">
        <v>31876</v>
      </c>
    </row>
    <row r="419" spans="1:15" ht="15" customHeight="1">
      <c r="A419" s="69">
        <v>2</v>
      </c>
      <c r="B419" s="70" t="s">
        <v>18</v>
      </c>
      <c r="C419" s="30">
        <v>345272</v>
      </c>
      <c r="D419" s="72">
        <v>27245</v>
      </c>
      <c r="E419" s="72">
        <v>26621</v>
      </c>
      <c r="F419" s="72">
        <v>26902</v>
      </c>
      <c r="G419" s="71">
        <v>27766</v>
      </c>
      <c r="H419" s="71">
        <v>28630</v>
      </c>
      <c r="I419" s="72">
        <v>29547</v>
      </c>
      <c r="J419" s="72">
        <v>29892</v>
      </c>
      <c r="K419" s="72">
        <v>30241</v>
      </c>
      <c r="L419" s="72">
        <v>30511</v>
      </c>
      <c r="M419" s="72">
        <v>30777</v>
      </c>
      <c r="N419" s="72">
        <v>30002</v>
      </c>
      <c r="O419" s="73">
        <v>27135</v>
      </c>
    </row>
    <row r="420" spans="1:15" ht="12.75" customHeight="1">
      <c r="A420" s="69">
        <v>3</v>
      </c>
      <c r="B420" s="74" t="s">
        <v>19</v>
      </c>
      <c r="C420" s="34">
        <v>215404</v>
      </c>
      <c r="D420" s="76">
        <v>17584</v>
      </c>
      <c r="E420" s="76">
        <v>16637</v>
      </c>
      <c r="F420" s="76">
        <v>16936</v>
      </c>
      <c r="G420" s="75">
        <v>17319</v>
      </c>
      <c r="H420" s="75">
        <v>17660</v>
      </c>
      <c r="I420" s="76">
        <v>17881</v>
      </c>
      <c r="J420" s="76">
        <v>18262</v>
      </c>
      <c r="K420" s="76">
        <v>18705</v>
      </c>
      <c r="L420" s="76">
        <v>19029</v>
      </c>
      <c r="M420" s="76">
        <v>19030</v>
      </c>
      <c r="N420" s="76">
        <v>18845</v>
      </c>
      <c r="O420" s="77">
        <v>17516</v>
      </c>
    </row>
    <row r="421" spans="1:15" ht="12.75" customHeight="1">
      <c r="A421" s="69">
        <v>4</v>
      </c>
      <c r="B421" s="74" t="s">
        <v>308</v>
      </c>
      <c r="C421" s="34">
        <v>40652</v>
      </c>
      <c r="D421" s="76">
        <v>2465</v>
      </c>
      <c r="E421" s="76">
        <v>2733</v>
      </c>
      <c r="F421" s="76">
        <v>2906</v>
      </c>
      <c r="G421" s="75">
        <v>3315</v>
      </c>
      <c r="H421" s="75">
        <v>3582</v>
      </c>
      <c r="I421" s="76">
        <v>3574</v>
      </c>
      <c r="J421" s="76">
        <v>3621</v>
      </c>
      <c r="K421" s="76">
        <v>3872</v>
      </c>
      <c r="L421" s="76">
        <v>3738</v>
      </c>
      <c r="M421" s="76">
        <v>3645</v>
      </c>
      <c r="N421" s="76">
        <v>3746</v>
      </c>
      <c r="O421" s="77">
        <v>3455</v>
      </c>
    </row>
    <row r="422" spans="1:15" ht="12.75" customHeight="1">
      <c r="A422" s="69">
        <v>5</v>
      </c>
      <c r="B422" s="74" t="s">
        <v>307</v>
      </c>
      <c r="C422" s="34">
        <v>80134</v>
      </c>
      <c r="D422" s="76">
        <v>6508</v>
      </c>
      <c r="E422" s="76">
        <v>6493</v>
      </c>
      <c r="F422" s="76">
        <v>6215</v>
      </c>
      <c r="G422" s="75">
        <v>6246</v>
      </c>
      <c r="H422" s="75">
        <v>6675</v>
      </c>
      <c r="I422" s="76">
        <v>7354</v>
      </c>
      <c r="J422" s="76">
        <v>7198</v>
      </c>
      <c r="K422" s="76">
        <v>6908</v>
      </c>
      <c r="L422" s="76">
        <v>6960</v>
      </c>
      <c r="M422" s="76">
        <v>7388</v>
      </c>
      <c r="N422" s="76">
        <v>6714</v>
      </c>
      <c r="O422" s="77">
        <v>5475</v>
      </c>
    </row>
    <row r="423" spans="1:15" ht="12.75" customHeight="1">
      <c r="A423" s="69">
        <v>6</v>
      </c>
      <c r="B423" s="74" t="s">
        <v>22</v>
      </c>
      <c r="C423" s="34">
        <v>9082</v>
      </c>
      <c r="D423" s="76">
        <v>688</v>
      </c>
      <c r="E423" s="76">
        <v>759</v>
      </c>
      <c r="F423" s="76">
        <v>845</v>
      </c>
      <c r="G423" s="75">
        <v>886</v>
      </c>
      <c r="H423" s="75">
        <v>713</v>
      </c>
      <c r="I423" s="76">
        <v>739</v>
      </c>
      <c r="J423" s="76">
        <v>812</v>
      </c>
      <c r="K423" s="76">
        <v>756</v>
      </c>
      <c r="L423" s="76">
        <v>784</v>
      </c>
      <c r="M423" s="76">
        <v>714</v>
      </c>
      <c r="N423" s="76">
        <v>697</v>
      </c>
      <c r="O423" s="77">
        <v>690</v>
      </c>
    </row>
    <row r="424" spans="1:15" ht="15" customHeight="1">
      <c r="A424" s="69">
        <v>7</v>
      </c>
      <c r="B424" s="78" t="s">
        <v>23</v>
      </c>
      <c r="C424" s="38">
        <v>62092</v>
      </c>
      <c r="D424" s="80">
        <v>3299</v>
      </c>
      <c r="E424" s="80">
        <v>3374</v>
      </c>
      <c r="F424" s="80">
        <v>13470</v>
      </c>
      <c r="G424" s="79">
        <v>4118</v>
      </c>
      <c r="H424" s="79">
        <v>4764</v>
      </c>
      <c r="I424" s="80">
        <v>5911</v>
      </c>
      <c r="J424" s="80">
        <v>5078</v>
      </c>
      <c r="K424" s="80">
        <v>4608</v>
      </c>
      <c r="L424" s="80">
        <v>4239</v>
      </c>
      <c r="M424" s="80">
        <v>4086</v>
      </c>
      <c r="N424" s="80">
        <v>4406</v>
      </c>
      <c r="O424" s="81">
        <v>4741</v>
      </c>
    </row>
    <row r="425" spans="1:15" ht="15" customHeight="1">
      <c r="A425" s="65">
        <v>8</v>
      </c>
      <c r="B425" s="61" t="s">
        <v>24</v>
      </c>
      <c r="C425" s="25">
        <v>329813</v>
      </c>
      <c r="D425" s="67">
        <v>20419</v>
      </c>
      <c r="E425" s="67">
        <v>18159</v>
      </c>
      <c r="F425" s="67">
        <v>19894</v>
      </c>
      <c r="G425" s="66">
        <v>22785</v>
      </c>
      <c r="H425" s="66">
        <v>25369</v>
      </c>
      <c r="I425" s="67">
        <v>28819</v>
      </c>
      <c r="J425" s="67">
        <v>30582</v>
      </c>
      <c r="K425" s="67">
        <v>32019</v>
      </c>
      <c r="L425" s="67">
        <v>34289</v>
      </c>
      <c r="M425" s="67">
        <v>35545</v>
      </c>
      <c r="N425" s="67">
        <v>33667</v>
      </c>
      <c r="O425" s="68">
        <v>28265</v>
      </c>
    </row>
    <row r="426" spans="1:15" ht="15" customHeight="1">
      <c r="A426" s="69">
        <v>9</v>
      </c>
      <c r="B426" s="70" t="s">
        <v>25</v>
      </c>
      <c r="C426" s="30">
        <v>59547</v>
      </c>
      <c r="D426" s="72">
        <v>3141</v>
      </c>
      <c r="E426" s="72">
        <v>3134</v>
      </c>
      <c r="F426" s="72">
        <v>3458</v>
      </c>
      <c r="G426" s="71">
        <v>4115</v>
      </c>
      <c r="H426" s="71">
        <v>4860</v>
      </c>
      <c r="I426" s="72">
        <v>5502</v>
      </c>
      <c r="J426" s="72">
        <v>6093</v>
      </c>
      <c r="K426" s="72">
        <v>6014</v>
      </c>
      <c r="L426" s="72">
        <v>6341</v>
      </c>
      <c r="M426" s="72">
        <v>6351</v>
      </c>
      <c r="N426" s="72">
        <v>5774</v>
      </c>
      <c r="O426" s="73">
        <v>4765</v>
      </c>
    </row>
    <row r="427" spans="1:15" ht="12.75" customHeight="1">
      <c r="A427" s="69">
        <v>10</v>
      </c>
      <c r="B427" s="74" t="s">
        <v>26</v>
      </c>
      <c r="C427" s="34">
        <v>1992</v>
      </c>
      <c r="D427" s="76">
        <v>2</v>
      </c>
      <c r="E427" s="76">
        <v>2</v>
      </c>
      <c r="F427" s="76">
        <v>46</v>
      </c>
      <c r="G427" s="75">
        <v>79</v>
      </c>
      <c r="H427" s="75">
        <v>87</v>
      </c>
      <c r="I427" s="76">
        <v>117</v>
      </c>
      <c r="J427" s="76">
        <v>193</v>
      </c>
      <c r="K427" s="76">
        <v>268</v>
      </c>
      <c r="L427" s="76">
        <v>333</v>
      </c>
      <c r="M427" s="76">
        <v>352</v>
      </c>
      <c r="N427" s="76">
        <v>303</v>
      </c>
      <c r="O427" s="77">
        <v>209</v>
      </c>
    </row>
    <row r="428" spans="1:15" ht="12.75" customHeight="1">
      <c r="A428" s="69">
        <v>11</v>
      </c>
      <c r="B428" s="74" t="s">
        <v>22</v>
      </c>
      <c r="C428" s="34">
        <v>57555</v>
      </c>
      <c r="D428" s="76">
        <v>3138</v>
      </c>
      <c r="E428" s="76">
        <v>3133</v>
      </c>
      <c r="F428" s="76">
        <v>3412</v>
      </c>
      <c r="G428" s="75">
        <v>4036</v>
      </c>
      <c r="H428" s="75">
        <v>4773</v>
      </c>
      <c r="I428" s="76">
        <v>5384</v>
      </c>
      <c r="J428" s="76">
        <v>5900</v>
      </c>
      <c r="K428" s="76">
        <v>5746</v>
      </c>
      <c r="L428" s="76">
        <v>6008</v>
      </c>
      <c r="M428" s="76">
        <v>5999</v>
      </c>
      <c r="N428" s="76">
        <v>5472</v>
      </c>
      <c r="O428" s="77">
        <v>4556</v>
      </c>
    </row>
    <row r="429" spans="1:15" ht="15" customHeight="1">
      <c r="A429" s="69">
        <v>12</v>
      </c>
      <c r="B429" s="82" t="s">
        <v>23</v>
      </c>
      <c r="C429" s="38">
        <v>270266</v>
      </c>
      <c r="D429" s="80">
        <v>17279</v>
      </c>
      <c r="E429" s="80">
        <v>15025</v>
      </c>
      <c r="F429" s="80">
        <v>16436</v>
      </c>
      <c r="G429" s="79">
        <v>18671</v>
      </c>
      <c r="H429" s="79">
        <v>20510</v>
      </c>
      <c r="I429" s="80">
        <v>23317</v>
      </c>
      <c r="J429" s="80">
        <v>24490</v>
      </c>
      <c r="K429" s="80">
        <v>26005</v>
      </c>
      <c r="L429" s="80">
        <v>27948</v>
      </c>
      <c r="M429" s="80">
        <v>29194</v>
      </c>
      <c r="N429" s="80">
        <v>27893</v>
      </c>
      <c r="O429" s="81">
        <v>23500</v>
      </c>
    </row>
    <row r="430" spans="1:15" ht="12.75" customHeight="1">
      <c r="A430" s="69">
        <v>13</v>
      </c>
      <c r="B430" s="74" t="s">
        <v>27</v>
      </c>
      <c r="C430" s="34">
        <v>233324</v>
      </c>
      <c r="D430" s="76">
        <v>14428</v>
      </c>
      <c r="E430" s="76">
        <v>11980</v>
      </c>
      <c r="F430" s="76">
        <v>13307</v>
      </c>
      <c r="G430" s="75">
        <v>15313</v>
      </c>
      <c r="H430" s="75">
        <v>17662</v>
      </c>
      <c r="I430" s="76">
        <v>20339</v>
      </c>
      <c r="J430" s="76">
        <v>21411</v>
      </c>
      <c r="K430" s="76">
        <v>22593</v>
      </c>
      <c r="L430" s="76">
        <v>24684</v>
      </c>
      <c r="M430" s="76">
        <v>26092</v>
      </c>
      <c r="N430" s="76">
        <v>25143</v>
      </c>
      <c r="O430" s="77">
        <v>20372</v>
      </c>
    </row>
    <row r="431" spans="1:15" ht="12.75" customHeight="1">
      <c r="A431" s="69">
        <v>14</v>
      </c>
      <c r="B431" s="74" t="s">
        <v>28</v>
      </c>
      <c r="C431" s="34">
        <v>36942</v>
      </c>
      <c r="D431" s="76">
        <v>2851</v>
      </c>
      <c r="E431" s="76">
        <v>3045</v>
      </c>
      <c r="F431" s="76">
        <v>3129</v>
      </c>
      <c r="G431" s="75">
        <v>3357</v>
      </c>
      <c r="H431" s="75">
        <v>2848</v>
      </c>
      <c r="I431" s="76">
        <v>2978</v>
      </c>
      <c r="J431" s="76">
        <v>3078</v>
      </c>
      <c r="K431" s="76">
        <v>3412</v>
      </c>
      <c r="L431" s="76">
        <v>3264</v>
      </c>
      <c r="M431" s="76">
        <v>3102</v>
      </c>
      <c r="N431" s="76">
        <v>2750</v>
      </c>
      <c r="O431" s="77">
        <v>3127</v>
      </c>
    </row>
    <row r="432" spans="1:15" ht="15" customHeight="1">
      <c r="A432" s="65">
        <v>15</v>
      </c>
      <c r="B432" s="61" t="s">
        <v>29</v>
      </c>
      <c r="C432" s="25">
        <v>404818</v>
      </c>
      <c r="D432" s="67">
        <v>30386</v>
      </c>
      <c r="E432" s="67">
        <v>29756</v>
      </c>
      <c r="F432" s="67">
        <v>30360</v>
      </c>
      <c r="G432" s="66">
        <v>31881</v>
      </c>
      <c r="H432" s="66">
        <v>33490</v>
      </c>
      <c r="I432" s="67">
        <v>35049</v>
      </c>
      <c r="J432" s="67">
        <v>35985</v>
      </c>
      <c r="K432" s="67">
        <v>36255</v>
      </c>
      <c r="L432" s="67">
        <v>36852</v>
      </c>
      <c r="M432" s="67">
        <v>37128</v>
      </c>
      <c r="N432" s="67">
        <v>35777</v>
      </c>
      <c r="O432" s="68">
        <v>31900</v>
      </c>
    </row>
    <row r="433" spans="1:15" ht="15" customHeight="1" thickBot="1">
      <c r="A433" s="83">
        <v>16</v>
      </c>
      <c r="B433" s="84" t="s">
        <v>30</v>
      </c>
      <c r="C433" s="44">
        <v>332358</v>
      </c>
      <c r="D433" s="86">
        <v>20577</v>
      </c>
      <c r="E433" s="86">
        <v>18398</v>
      </c>
      <c r="F433" s="86">
        <v>29906</v>
      </c>
      <c r="G433" s="85">
        <v>22789</v>
      </c>
      <c r="H433" s="85">
        <v>25273</v>
      </c>
      <c r="I433" s="86">
        <v>29228</v>
      </c>
      <c r="J433" s="86">
        <v>29568</v>
      </c>
      <c r="K433" s="86">
        <v>30613</v>
      </c>
      <c r="L433" s="86">
        <v>32187</v>
      </c>
      <c r="M433" s="86">
        <v>33280</v>
      </c>
      <c r="N433" s="86">
        <v>32299</v>
      </c>
      <c r="O433" s="87">
        <v>28240</v>
      </c>
    </row>
    <row r="434" spans="1:15" ht="20.100000000000001" customHeight="1" thickTop="1">
      <c r="A434" s="940" t="s">
        <v>190</v>
      </c>
      <c r="B434" s="941"/>
      <c r="C434" s="21">
        <v>1290717</v>
      </c>
      <c r="D434" s="63">
        <v>92108</v>
      </c>
      <c r="E434" s="63">
        <v>88077</v>
      </c>
      <c r="F434" s="63">
        <v>92029</v>
      </c>
      <c r="G434" s="62">
        <v>92980</v>
      </c>
      <c r="H434" s="62">
        <v>99088</v>
      </c>
      <c r="I434" s="63">
        <v>108380</v>
      </c>
      <c r="J434" s="63">
        <v>113602</v>
      </c>
      <c r="K434" s="63">
        <v>122455</v>
      </c>
      <c r="L434" s="63">
        <v>125203</v>
      </c>
      <c r="M434" s="63">
        <v>135140</v>
      </c>
      <c r="N434" s="63">
        <v>114787</v>
      </c>
      <c r="O434" s="64">
        <v>106867</v>
      </c>
    </row>
    <row r="435" spans="1:15" ht="15" customHeight="1">
      <c r="A435" s="65">
        <v>1</v>
      </c>
      <c r="B435" s="61" t="s">
        <v>17</v>
      </c>
      <c r="C435" s="25">
        <v>945769</v>
      </c>
      <c r="D435" s="67">
        <v>71345</v>
      </c>
      <c r="E435" s="67">
        <v>69011</v>
      </c>
      <c r="F435" s="67">
        <v>72570</v>
      </c>
      <c r="G435" s="66">
        <v>73550</v>
      </c>
      <c r="H435" s="66">
        <v>77039</v>
      </c>
      <c r="I435" s="67">
        <v>82532</v>
      </c>
      <c r="J435" s="67">
        <v>81910</v>
      </c>
      <c r="K435" s="67">
        <v>85628</v>
      </c>
      <c r="L435" s="67">
        <v>85663</v>
      </c>
      <c r="M435" s="67">
        <v>91480</v>
      </c>
      <c r="N435" s="67">
        <v>80013</v>
      </c>
      <c r="O435" s="68">
        <v>75027</v>
      </c>
    </row>
    <row r="436" spans="1:15" ht="15" customHeight="1">
      <c r="A436" s="69">
        <v>2</v>
      </c>
      <c r="B436" s="70" t="s">
        <v>18</v>
      </c>
      <c r="C436" s="30">
        <v>743841</v>
      </c>
      <c r="D436" s="72">
        <v>57424</v>
      </c>
      <c r="E436" s="72">
        <v>56371</v>
      </c>
      <c r="F436" s="72">
        <v>58214</v>
      </c>
      <c r="G436" s="71">
        <v>60185</v>
      </c>
      <c r="H436" s="71">
        <v>61869</v>
      </c>
      <c r="I436" s="72">
        <v>64114</v>
      </c>
      <c r="J436" s="72">
        <v>66279</v>
      </c>
      <c r="K436" s="72">
        <v>66898</v>
      </c>
      <c r="L436" s="72">
        <v>66484</v>
      </c>
      <c r="M436" s="72">
        <v>65586</v>
      </c>
      <c r="N436" s="72">
        <v>62840</v>
      </c>
      <c r="O436" s="73">
        <v>57577</v>
      </c>
    </row>
    <row r="437" spans="1:15" ht="12.75" customHeight="1">
      <c r="A437" s="69">
        <v>3</v>
      </c>
      <c r="B437" s="74" t="s">
        <v>19</v>
      </c>
      <c r="C437" s="34">
        <v>471085</v>
      </c>
      <c r="D437" s="76">
        <v>38844</v>
      </c>
      <c r="E437" s="76">
        <v>38255</v>
      </c>
      <c r="F437" s="76">
        <v>39063</v>
      </c>
      <c r="G437" s="75">
        <v>39616</v>
      </c>
      <c r="H437" s="75">
        <v>38885</v>
      </c>
      <c r="I437" s="76">
        <v>38917</v>
      </c>
      <c r="J437" s="76">
        <v>39976</v>
      </c>
      <c r="K437" s="76">
        <v>40301</v>
      </c>
      <c r="L437" s="76">
        <v>39553</v>
      </c>
      <c r="M437" s="76">
        <v>39948</v>
      </c>
      <c r="N437" s="76">
        <v>40035</v>
      </c>
      <c r="O437" s="77">
        <v>37692</v>
      </c>
    </row>
    <row r="438" spans="1:15" ht="12.75" customHeight="1">
      <c r="A438" s="69">
        <v>4</v>
      </c>
      <c r="B438" s="74" t="s">
        <v>308</v>
      </c>
      <c r="C438" s="34">
        <v>66425</v>
      </c>
      <c r="D438" s="76">
        <v>5537</v>
      </c>
      <c r="E438" s="76">
        <v>5862</v>
      </c>
      <c r="F438" s="76">
        <v>5724</v>
      </c>
      <c r="G438" s="75">
        <v>5388</v>
      </c>
      <c r="H438" s="75">
        <v>5414</v>
      </c>
      <c r="I438" s="76">
        <v>5583</v>
      </c>
      <c r="J438" s="76">
        <v>5712</v>
      </c>
      <c r="K438" s="76">
        <v>5685</v>
      </c>
      <c r="L438" s="76">
        <v>5956</v>
      </c>
      <c r="M438" s="76">
        <v>5644</v>
      </c>
      <c r="N438" s="76">
        <v>4951</v>
      </c>
      <c r="O438" s="77">
        <v>4968</v>
      </c>
    </row>
    <row r="439" spans="1:15" ht="12.75" customHeight="1">
      <c r="A439" s="69">
        <v>5</v>
      </c>
      <c r="B439" s="74" t="s">
        <v>307</v>
      </c>
      <c r="C439" s="34">
        <v>201108</v>
      </c>
      <c r="D439" s="76">
        <v>12900</v>
      </c>
      <c r="E439" s="76">
        <v>12041</v>
      </c>
      <c r="F439" s="76">
        <v>13200</v>
      </c>
      <c r="G439" s="75">
        <v>14881</v>
      </c>
      <c r="H439" s="75">
        <v>17253</v>
      </c>
      <c r="I439" s="76">
        <v>19214</v>
      </c>
      <c r="J439" s="76">
        <v>20066</v>
      </c>
      <c r="K439" s="76">
        <v>20281</v>
      </c>
      <c r="L439" s="76">
        <v>20275</v>
      </c>
      <c r="M439" s="76">
        <v>19248</v>
      </c>
      <c r="N439" s="76">
        <v>17285</v>
      </c>
      <c r="O439" s="77">
        <v>14465</v>
      </c>
    </row>
    <row r="440" spans="1:15" ht="12.75" customHeight="1">
      <c r="A440" s="69">
        <v>6</v>
      </c>
      <c r="B440" s="74" t="s">
        <v>22</v>
      </c>
      <c r="C440" s="34">
        <v>5223</v>
      </c>
      <c r="D440" s="76">
        <v>143</v>
      </c>
      <c r="E440" s="76">
        <v>213</v>
      </c>
      <c r="F440" s="76">
        <v>227</v>
      </c>
      <c r="G440" s="75">
        <v>301</v>
      </c>
      <c r="H440" s="75">
        <v>316</v>
      </c>
      <c r="I440" s="76">
        <v>399</v>
      </c>
      <c r="J440" s="76">
        <v>526</v>
      </c>
      <c r="K440" s="76">
        <v>630</v>
      </c>
      <c r="L440" s="76">
        <v>700</v>
      </c>
      <c r="M440" s="76">
        <v>746</v>
      </c>
      <c r="N440" s="76">
        <v>569</v>
      </c>
      <c r="O440" s="77">
        <v>452</v>
      </c>
    </row>
    <row r="441" spans="1:15" ht="15" customHeight="1">
      <c r="A441" s="69">
        <v>7</v>
      </c>
      <c r="B441" s="82" t="s">
        <v>23</v>
      </c>
      <c r="C441" s="38">
        <v>201927</v>
      </c>
      <c r="D441" s="80">
        <v>13921</v>
      </c>
      <c r="E441" s="80">
        <v>12640</v>
      </c>
      <c r="F441" s="80">
        <v>14356</v>
      </c>
      <c r="G441" s="79">
        <v>13366</v>
      </c>
      <c r="H441" s="79">
        <v>15170</v>
      </c>
      <c r="I441" s="80">
        <v>18418</v>
      </c>
      <c r="J441" s="80">
        <v>15631</v>
      </c>
      <c r="K441" s="80">
        <v>18730</v>
      </c>
      <c r="L441" s="80">
        <v>19179</v>
      </c>
      <c r="M441" s="80">
        <v>25894</v>
      </c>
      <c r="N441" s="80">
        <v>17173</v>
      </c>
      <c r="O441" s="81">
        <v>17450</v>
      </c>
    </row>
    <row r="442" spans="1:15" ht="15" customHeight="1">
      <c r="A442" s="65">
        <v>8</v>
      </c>
      <c r="B442" s="61" t="s">
        <v>24</v>
      </c>
      <c r="C442" s="25">
        <v>344948</v>
      </c>
      <c r="D442" s="67">
        <v>20764</v>
      </c>
      <c r="E442" s="67">
        <v>19066</v>
      </c>
      <c r="F442" s="67">
        <v>19458</v>
      </c>
      <c r="G442" s="66">
        <v>19430</v>
      </c>
      <c r="H442" s="66">
        <v>22050</v>
      </c>
      <c r="I442" s="67">
        <v>25848</v>
      </c>
      <c r="J442" s="67">
        <v>31692</v>
      </c>
      <c r="K442" s="67">
        <v>36827</v>
      </c>
      <c r="L442" s="67">
        <v>39541</v>
      </c>
      <c r="M442" s="67">
        <v>43660</v>
      </c>
      <c r="N442" s="67">
        <v>34775</v>
      </c>
      <c r="O442" s="68">
        <v>31839</v>
      </c>
    </row>
    <row r="443" spans="1:15" ht="15" customHeight="1">
      <c r="A443" s="69">
        <v>9</v>
      </c>
      <c r="B443" s="70" t="s">
        <v>25</v>
      </c>
      <c r="C443" s="30">
        <v>61929</v>
      </c>
      <c r="D443" s="72">
        <v>4198</v>
      </c>
      <c r="E443" s="72">
        <v>3856</v>
      </c>
      <c r="F443" s="72">
        <v>3930</v>
      </c>
      <c r="G443" s="71">
        <v>4135</v>
      </c>
      <c r="H443" s="71">
        <v>4548</v>
      </c>
      <c r="I443" s="72">
        <v>4855</v>
      </c>
      <c r="J443" s="72">
        <v>5587</v>
      </c>
      <c r="K443" s="72">
        <v>5930</v>
      </c>
      <c r="L443" s="72">
        <v>6393</v>
      </c>
      <c r="M443" s="72">
        <v>6415</v>
      </c>
      <c r="N443" s="72">
        <v>6266</v>
      </c>
      <c r="O443" s="73">
        <v>5817</v>
      </c>
    </row>
    <row r="444" spans="1:15" ht="12.75" customHeight="1">
      <c r="A444" s="69">
        <v>10</v>
      </c>
      <c r="B444" s="74" t="s">
        <v>26</v>
      </c>
      <c r="C444" s="34">
        <v>6424</v>
      </c>
      <c r="D444" s="76">
        <v>541</v>
      </c>
      <c r="E444" s="76">
        <v>573</v>
      </c>
      <c r="F444" s="76">
        <v>634</v>
      </c>
      <c r="G444" s="75">
        <v>607</v>
      </c>
      <c r="H444" s="75">
        <v>643</v>
      </c>
      <c r="I444" s="76">
        <v>658</v>
      </c>
      <c r="J444" s="76">
        <v>635</v>
      </c>
      <c r="K444" s="76">
        <v>518</v>
      </c>
      <c r="L444" s="76">
        <v>415</v>
      </c>
      <c r="M444" s="76">
        <v>371</v>
      </c>
      <c r="N444" s="76">
        <v>431</v>
      </c>
      <c r="O444" s="77">
        <v>400</v>
      </c>
    </row>
    <row r="445" spans="1:15" ht="12.75" customHeight="1">
      <c r="A445" s="69">
        <v>11</v>
      </c>
      <c r="B445" s="74" t="s">
        <v>22</v>
      </c>
      <c r="C445" s="34">
        <v>55505</v>
      </c>
      <c r="D445" s="76">
        <v>3657</v>
      </c>
      <c r="E445" s="76">
        <v>3283</v>
      </c>
      <c r="F445" s="76">
        <v>3295</v>
      </c>
      <c r="G445" s="75">
        <v>3528</v>
      </c>
      <c r="H445" s="75">
        <v>3905</v>
      </c>
      <c r="I445" s="76">
        <v>4197</v>
      </c>
      <c r="J445" s="76">
        <v>4952</v>
      </c>
      <c r="K445" s="76">
        <v>5412</v>
      </c>
      <c r="L445" s="76">
        <v>5979</v>
      </c>
      <c r="M445" s="76">
        <v>6045</v>
      </c>
      <c r="N445" s="76">
        <v>5835</v>
      </c>
      <c r="O445" s="77">
        <v>5418</v>
      </c>
    </row>
    <row r="446" spans="1:15" ht="15" customHeight="1">
      <c r="A446" s="69">
        <v>12</v>
      </c>
      <c r="B446" s="82" t="s">
        <v>23</v>
      </c>
      <c r="C446" s="38">
        <v>283019</v>
      </c>
      <c r="D446" s="80">
        <v>16565</v>
      </c>
      <c r="E446" s="80">
        <v>15210</v>
      </c>
      <c r="F446" s="80">
        <v>15528</v>
      </c>
      <c r="G446" s="79">
        <v>15295</v>
      </c>
      <c r="H446" s="79">
        <v>17502</v>
      </c>
      <c r="I446" s="80">
        <v>20993</v>
      </c>
      <c r="J446" s="80">
        <v>26105</v>
      </c>
      <c r="K446" s="80">
        <v>30898</v>
      </c>
      <c r="L446" s="80">
        <v>33148</v>
      </c>
      <c r="M446" s="80">
        <v>37245</v>
      </c>
      <c r="N446" s="80">
        <v>28509</v>
      </c>
      <c r="O446" s="81">
        <v>26022</v>
      </c>
    </row>
    <row r="447" spans="1:15" ht="12.75" customHeight="1">
      <c r="A447" s="69">
        <v>13</v>
      </c>
      <c r="B447" s="74" t="s">
        <v>27</v>
      </c>
      <c r="C447" s="34">
        <v>218611</v>
      </c>
      <c r="D447" s="76">
        <v>13458</v>
      </c>
      <c r="E447" s="76">
        <v>11873</v>
      </c>
      <c r="F447" s="76">
        <v>11525</v>
      </c>
      <c r="G447" s="75">
        <v>10990</v>
      </c>
      <c r="H447" s="75">
        <v>12790</v>
      </c>
      <c r="I447" s="76">
        <v>15352</v>
      </c>
      <c r="J447" s="76">
        <v>19845</v>
      </c>
      <c r="K447" s="76">
        <v>24119</v>
      </c>
      <c r="L447" s="76">
        <v>26241</v>
      </c>
      <c r="M447" s="76">
        <v>30288</v>
      </c>
      <c r="N447" s="76">
        <v>21965</v>
      </c>
      <c r="O447" s="77">
        <v>20164</v>
      </c>
    </row>
    <row r="448" spans="1:15" ht="12.75" customHeight="1">
      <c r="A448" s="69">
        <v>14</v>
      </c>
      <c r="B448" s="74" t="s">
        <v>28</v>
      </c>
      <c r="C448" s="34">
        <v>64408</v>
      </c>
      <c r="D448" s="76">
        <v>3107</v>
      </c>
      <c r="E448" s="76">
        <v>3336</v>
      </c>
      <c r="F448" s="76">
        <v>4004</v>
      </c>
      <c r="G448" s="75">
        <v>4305</v>
      </c>
      <c r="H448" s="75">
        <v>4712</v>
      </c>
      <c r="I448" s="76">
        <v>5641</v>
      </c>
      <c r="J448" s="76">
        <v>6260</v>
      </c>
      <c r="K448" s="76">
        <v>6779</v>
      </c>
      <c r="L448" s="76">
        <v>6906</v>
      </c>
      <c r="M448" s="76">
        <v>6957</v>
      </c>
      <c r="N448" s="76">
        <v>6544</v>
      </c>
      <c r="O448" s="77">
        <v>5858</v>
      </c>
    </row>
    <row r="449" spans="1:15" ht="15" customHeight="1">
      <c r="A449" s="65">
        <v>15</v>
      </c>
      <c r="B449" s="61" t="s">
        <v>29</v>
      </c>
      <c r="C449" s="25">
        <v>805770</v>
      </c>
      <c r="D449" s="67">
        <v>61622</v>
      </c>
      <c r="E449" s="67">
        <v>60227</v>
      </c>
      <c r="F449" s="67">
        <v>62144</v>
      </c>
      <c r="G449" s="66">
        <v>64320</v>
      </c>
      <c r="H449" s="66">
        <v>66416</v>
      </c>
      <c r="I449" s="67">
        <v>68969</v>
      </c>
      <c r="J449" s="67">
        <v>71866</v>
      </c>
      <c r="K449" s="67">
        <v>72828</v>
      </c>
      <c r="L449" s="67">
        <v>72877</v>
      </c>
      <c r="M449" s="67">
        <v>72001</v>
      </c>
      <c r="N449" s="67">
        <v>69106</v>
      </c>
      <c r="O449" s="68">
        <v>63394</v>
      </c>
    </row>
    <row r="450" spans="1:15" ht="15" customHeight="1" thickBot="1">
      <c r="A450" s="88">
        <v>16</v>
      </c>
      <c r="B450" s="89" t="s">
        <v>30</v>
      </c>
      <c r="C450" s="49">
        <v>484947</v>
      </c>
      <c r="D450" s="91">
        <v>30487</v>
      </c>
      <c r="E450" s="91">
        <v>27849</v>
      </c>
      <c r="F450" s="91">
        <v>29885</v>
      </c>
      <c r="G450" s="90">
        <v>28661</v>
      </c>
      <c r="H450" s="90">
        <v>32672</v>
      </c>
      <c r="I450" s="91">
        <v>39412</v>
      </c>
      <c r="J450" s="91">
        <v>41735</v>
      </c>
      <c r="K450" s="91">
        <v>49627</v>
      </c>
      <c r="L450" s="91">
        <v>52326</v>
      </c>
      <c r="M450" s="91">
        <v>63139</v>
      </c>
      <c r="N450" s="91">
        <v>45682</v>
      </c>
      <c r="O450" s="92">
        <v>43472</v>
      </c>
    </row>
    <row r="452" spans="1:15" ht="17.25">
      <c r="A452" s="52" t="s">
        <v>0</v>
      </c>
    </row>
    <row r="453" spans="1:15" ht="12.75" customHeight="1"/>
    <row r="454" spans="1:15" ht="17.25" customHeight="1" thickBot="1">
      <c r="B454" s="52" t="s">
        <v>34</v>
      </c>
      <c r="O454" s="54" t="s">
        <v>2</v>
      </c>
    </row>
    <row r="455" spans="1:15" ht="12.75" customHeight="1">
      <c r="A455" s="55"/>
      <c r="B455" s="56" t="s">
        <v>3</v>
      </c>
      <c r="C455" s="7"/>
      <c r="D455" s="8" t="str">
        <f>D4</f>
        <v>2014年</v>
      </c>
      <c r="E455" s="9"/>
      <c r="F455" s="9"/>
      <c r="G455" s="7"/>
      <c r="H455" s="7"/>
      <c r="I455" s="9"/>
      <c r="J455" s="9"/>
      <c r="K455" s="9"/>
      <c r="L455" s="9"/>
      <c r="M455" s="8" t="str">
        <f>M4</f>
        <v>2015年</v>
      </c>
      <c r="N455" s="9"/>
      <c r="O455" s="10"/>
    </row>
    <row r="456" spans="1:15" ht="12.75" customHeight="1">
      <c r="A456" s="57"/>
      <c r="B456" s="58"/>
      <c r="C456" s="13" t="str">
        <f>C5</f>
        <v>2014年度計</v>
      </c>
      <c r="D456" s="14" t="s">
        <v>4</v>
      </c>
      <c r="E456" s="14" t="s">
        <v>5</v>
      </c>
      <c r="F456" s="14" t="s">
        <v>6</v>
      </c>
      <c r="G456" s="892" t="s">
        <v>7</v>
      </c>
      <c r="H456" s="892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15" ht="12.75" customHeight="1">
      <c r="A457" s="59" t="s">
        <v>33</v>
      </c>
      <c r="B457" s="60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15" ht="20.100000000000001" customHeight="1">
      <c r="A458" s="942" t="s">
        <v>191</v>
      </c>
      <c r="B458" s="943"/>
      <c r="C458" s="21">
        <v>2863099</v>
      </c>
      <c r="D458" s="63">
        <v>201468</v>
      </c>
      <c r="E458" s="63">
        <v>201075</v>
      </c>
      <c r="F458" s="63">
        <v>213145</v>
      </c>
      <c r="G458" s="62">
        <v>219585</v>
      </c>
      <c r="H458" s="62">
        <v>229955</v>
      </c>
      <c r="I458" s="63">
        <v>240951</v>
      </c>
      <c r="J458" s="63">
        <v>252792</v>
      </c>
      <c r="K458" s="63">
        <v>264718</v>
      </c>
      <c r="L458" s="63">
        <v>266920</v>
      </c>
      <c r="M458" s="63">
        <v>270125</v>
      </c>
      <c r="N458" s="63">
        <v>256324</v>
      </c>
      <c r="O458" s="64">
        <v>246041</v>
      </c>
    </row>
    <row r="459" spans="1:15" ht="15" customHeight="1">
      <c r="A459" s="65">
        <v>1</v>
      </c>
      <c r="B459" s="61" t="s">
        <v>17</v>
      </c>
      <c r="C459" s="25">
        <v>1862102</v>
      </c>
      <c r="D459" s="67">
        <v>147149</v>
      </c>
      <c r="E459" s="67">
        <v>146186</v>
      </c>
      <c r="F459" s="67">
        <v>151230</v>
      </c>
      <c r="G459" s="66">
        <v>152975</v>
      </c>
      <c r="H459" s="66">
        <v>152877</v>
      </c>
      <c r="I459" s="67">
        <v>154435</v>
      </c>
      <c r="J459" s="67">
        <v>156980</v>
      </c>
      <c r="K459" s="67">
        <v>160388</v>
      </c>
      <c r="L459" s="67">
        <v>159006</v>
      </c>
      <c r="M459" s="67">
        <v>162901</v>
      </c>
      <c r="N459" s="67">
        <v>161655</v>
      </c>
      <c r="O459" s="68">
        <v>156321</v>
      </c>
    </row>
    <row r="460" spans="1:15" ht="15" customHeight="1">
      <c r="A460" s="69">
        <v>2</v>
      </c>
      <c r="B460" s="70" t="s">
        <v>18</v>
      </c>
      <c r="C460" s="30">
        <v>1642375</v>
      </c>
      <c r="D460" s="72">
        <v>128918</v>
      </c>
      <c r="E460" s="72">
        <v>126885</v>
      </c>
      <c r="F460" s="72">
        <v>130738</v>
      </c>
      <c r="G460" s="71">
        <v>135464</v>
      </c>
      <c r="H460" s="71">
        <v>137185</v>
      </c>
      <c r="I460" s="72">
        <v>137849</v>
      </c>
      <c r="J460" s="72">
        <v>140961</v>
      </c>
      <c r="K460" s="72">
        <v>142781</v>
      </c>
      <c r="L460" s="72">
        <v>141406</v>
      </c>
      <c r="M460" s="72">
        <v>145044</v>
      </c>
      <c r="N460" s="72">
        <v>142850</v>
      </c>
      <c r="O460" s="73">
        <v>132296</v>
      </c>
    </row>
    <row r="461" spans="1:15" ht="12.75" customHeight="1">
      <c r="A461" s="69">
        <v>3</v>
      </c>
      <c r="B461" s="74" t="s">
        <v>19</v>
      </c>
      <c r="C461" s="34">
        <v>1033874</v>
      </c>
      <c r="D461" s="76">
        <v>84983</v>
      </c>
      <c r="E461" s="76">
        <v>83031</v>
      </c>
      <c r="F461" s="76">
        <v>83949</v>
      </c>
      <c r="G461" s="75">
        <v>84841</v>
      </c>
      <c r="H461" s="75">
        <v>84334</v>
      </c>
      <c r="I461" s="76">
        <v>84544</v>
      </c>
      <c r="J461" s="76">
        <v>87151</v>
      </c>
      <c r="K461" s="76">
        <v>89012</v>
      </c>
      <c r="L461" s="76">
        <v>89655</v>
      </c>
      <c r="M461" s="76">
        <v>91688</v>
      </c>
      <c r="N461" s="76">
        <v>89354</v>
      </c>
      <c r="O461" s="77">
        <v>81334</v>
      </c>
    </row>
    <row r="462" spans="1:15" ht="12.75" customHeight="1">
      <c r="A462" s="69">
        <v>4</v>
      </c>
      <c r="B462" s="74" t="s">
        <v>308</v>
      </c>
      <c r="C462" s="34">
        <v>138489</v>
      </c>
      <c r="D462" s="76">
        <v>8998</v>
      </c>
      <c r="E462" s="76">
        <v>9332</v>
      </c>
      <c r="F462" s="76">
        <v>10155</v>
      </c>
      <c r="G462" s="75">
        <v>11469</v>
      </c>
      <c r="H462" s="75">
        <v>11935</v>
      </c>
      <c r="I462" s="76">
        <v>12259</v>
      </c>
      <c r="J462" s="76">
        <v>12425</v>
      </c>
      <c r="K462" s="76">
        <v>13004</v>
      </c>
      <c r="L462" s="76">
        <v>13016</v>
      </c>
      <c r="M462" s="76">
        <v>12517</v>
      </c>
      <c r="N462" s="76">
        <v>12045</v>
      </c>
      <c r="O462" s="77">
        <v>11334</v>
      </c>
    </row>
    <row r="463" spans="1:15" ht="12.75" customHeight="1">
      <c r="A463" s="69">
        <v>5</v>
      </c>
      <c r="B463" s="74" t="s">
        <v>307</v>
      </c>
      <c r="C463" s="34">
        <v>445723</v>
      </c>
      <c r="D463" s="76">
        <v>32917</v>
      </c>
      <c r="E463" s="76">
        <v>32783</v>
      </c>
      <c r="F463" s="76">
        <v>34709</v>
      </c>
      <c r="G463" s="75">
        <v>37304</v>
      </c>
      <c r="H463" s="75">
        <v>39222</v>
      </c>
      <c r="I463" s="76">
        <v>39162</v>
      </c>
      <c r="J463" s="76">
        <v>39317</v>
      </c>
      <c r="K463" s="76">
        <v>38558</v>
      </c>
      <c r="L463" s="76">
        <v>36559</v>
      </c>
      <c r="M463" s="76">
        <v>38615</v>
      </c>
      <c r="N463" s="76">
        <v>39122</v>
      </c>
      <c r="O463" s="77">
        <v>37454</v>
      </c>
    </row>
    <row r="464" spans="1:15" ht="12.75" customHeight="1">
      <c r="A464" s="69">
        <v>6</v>
      </c>
      <c r="B464" s="74" t="s">
        <v>22</v>
      </c>
      <c r="C464" s="34">
        <v>24289</v>
      </c>
      <c r="D464" s="76">
        <v>2021</v>
      </c>
      <c r="E464" s="76">
        <v>1739</v>
      </c>
      <c r="F464" s="76">
        <v>1926</v>
      </c>
      <c r="G464" s="75">
        <v>1849</v>
      </c>
      <c r="H464" s="75">
        <v>1695</v>
      </c>
      <c r="I464" s="76">
        <v>1884</v>
      </c>
      <c r="J464" s="76">
        <v>2067</v>
      </c>
      <c r="K464" s="76">
        <v>2207</v>
      </c>
      <c r="L464" s="76">
        <v>2176</v>
      </c>
      <c r="M464" s="76">
        <v>2223</v>
      </c>
      <c r="N464" s="76">
        <v>2329</v>
      </c>
      <c r="O464" s="77">
        <v>2173</v>
      </c>
    </row>
    <row r="465" spans="1:15" ht="15" customHeight="1">
      <c r="A465" s="69">
        <v>7</v>
      </c>
      <c r="B465" s="78" t="s">
        <v>23</v>
      </c>
      <c r="C465" s="38">
        <v>219726</v>
      </c>
      <c r="D465" s="80">
        <v>18231</v>
      </c>
      <c r="E465" s="80">
        <v>19302</v>
      </c>
      <c r="F465" s="80">
        <v>20492</v>
      </c>
      <c r="G465" s="79">
        <v>17511</v>
      </c>
      <c r="H465" s="79">
        <v>15693</v>
      </c>
      <c r="I465" s="80">
        <v>16586</v>
      </c>
      <c r="J465" s="80">
        <v>16019</v>
      </c>
      <c r="K465" s="80">
        <v>17607</v>
      </c>
      <c r="L465" s="80">
        <v>17600</v>
      </c>
      <c r="M465" s="80">
        <v>17857</v>
      </c>
      <c r="N465" s="80">
        <v>18805</v>
      </c>
      <c r="O465" s="81">
        <v>24025</v>
      </c>
    </row>
    <row r="466" spans="1:15" ht="15" customHeight="1">
      <c r="A466" s="65">
        <v>8</v>
      </c>
      <c r="B466" s="61" t="s">
        <v>24</v>
      </c>
      <c r="C466" s="25">
        <v>1000997</v>
      </c>
      <c r="D466" s="67">
        <v>54320</v>
      </c>
      <c r="E466" s="67">
        <v>54889</v>
      </c>
      <c r="F466" s="67">
        <v>61915</v>
      </c>
      <c r="G466" s="66">
        <v>66611</v>
      </c>
      <c r="H466" s="66">
        <v>77078</v>
      </c>
      <c r="I466" s="67">
        <v>86516</v>
      </c>
      <c r="J466" s="67">
        <v>95812</v>
      </c>
      <c r="K466" s="67">
        <v>104330</v>
      </c>
      <c r="L466" s="67">
        <v>107914</v>
      </c>
      <c r="M466" s="67">
        <v>107224</v>
      </c>
      <c r="N466" s="67">
        <v>94669</v>
      </c>
      <c r="O466" s="68">
        <v>89720</v>
      </c>
    </row>
    <row r="467" spans="1:15" ht="15" customHeight="1">
      <c r="A467" s="69">
        <v>9</v>
      </c>
      <c r="B467" s="70" t="s">
        <v>25</v>
      </c>
      <c r="C467" s="30">
        <v>185202</v>
      </c>
      <c r="D467" s="72">
        <v>10706</v>
      </c>
      <c r="E467" s="72">
        <v>12043</v>
      </c>
      <c r="F467" s="72">
        <v>13840</v>
      </c>
      <c r="G467" s="71">
        <v>14456</v>
      </c>
      <c r="H467" s="71">
        <v>16354</v>
      </c>
      <c r="I467" s="72">
        <v>17210</v>
      </c>
      <c r="J467" s="72">
        <v>18177</v>
      </c>
      <c r="K467" s="72">
        <v>17750</v>
      </c>
      <c r="L467" s="72">
        <v>17693</v>
      </c>
      <c r="M467" s="72">
        <v>17440</v>
      </c>
      <c r="N467" s="72">
        <v>15573</v>
      </c>
      <c r="O467" s="73">
        <v>13959</v>
      </c>
    </row>
    <row r="468" spans="1:15" ht="12.75" customHeight="1">
      <c r="A468" s="69">
        <v>10</v>
      </c>
      <c r="B468" s="74" t="s">
        <v>26</v>
      </c>
      <c r="C468" s="34">
        <v>20914</v>
      </c>
      <c r="D468" s="76">
        <v>1853</v>
      </c>
      <c r="E468" s="76">
        <v>1981</v>
      </c>
      <c r="F468" s="76">
        <v>2108</v>
      </c>
      <c r="G468" s="75">
        <v>2033</v>
      </c>
      <c r="H468" s="75">
        <v>2023</v>
      </c>
      <c r="I468" s="76">
        <v>1988</v>
      </c>
      <c r="J468" s="76">
        <v>1827</v>
      </c>
      <c r="K468" s="76">
        <v>1343</v>
      </c>
      <c r="L468" s="76">
        <v>1229</v>
      </c>
      <c r="M468" s="76">
        <v>1501</v>
      </c>
      <c r="N468" s="76">
        <v>1378</v>
      </c>
      <c r="O468" s="77">
        <v>1650</v>
      </c>
    </row>
    <row r="469" spans="1:15" ht="12.75" customHeight="1">
      <c r="A469" s="69">
        <v>11</v>
      </c>
      <c r="B469" s="74" t="s">
        <v>22</v>
      </c>
      <c r="C469" s="34">
        <v>164288</v>
      </c>
      <c r="D469" s="76">
        <v>8853</v>
      </c>
      <c r="E469" s="76">
        <v>10062</v>
      </c>
      <c r="F469" s="76">
        <v>11732</v>
      </c>
      <c r="G469" s="75">
        <v>12423</v>
      </c>
      <c r="H469" s="75">
        <v>14331</v>
      </c>
      <c r="I469" s="76">
        <v>15222</v>
      </c>
      <c r="J469" s="76">
        <v>16350</v>
      </c>
      <c r="K469" s="76">
        <v>16407</v>
      </c>
      <c r="L469" s="76">
        <v>16465</v>
      </c>
      <c r="M469" s="76">
        <v>15939</v>
      </c>
      <c r="N469" s="76">
        <v>14195</v>
      </c>
      <c r="O469" s="77">
        <v>12309</v>
      </c>
    </row>
    <row r="470" spans="1:15" ht="15" customHeight="1">
      <c r="A470" s="69">
        <v>12</v>
      </c>
      <c r="B470" s="82" t="s">
        <v>23</v>
      </c>
      <c r="C470" s="38">
        <v>815795</v>
      </c>
      <c r="D470" s="80">
        <v>43614</v>
      </c>
      <c r="E470" s="80">
        <v>42846</v>
      </c>
      <c r="F470" s="80">
        <v>48075</v>
      </c>
      <c r="G470" s="79">
        <v>52155</v>
      </c>
      <c r="H470" s="79">
        <v>60723</v>
      </c>
      <c r="I470" s="80">
        <v>69306</v>
      </c>
      <c r="J470" s="80">
        <v>77635</v>
      </c>
      <c r="K470" s="80">
        <v>86580</v>
      </c>
      <c r="L470" s="80">
        <v>90221</v>
      </c>
      <c r="M470" s="80">
        <v>89784</v>
      </c>
      <c r="N470" s="80">
        <v>79096</v>
      </c>
      <c r="O470" s="81">
        <v>75761</v>
      </c>
    </row>
    <row r="471" spans="1:15" ht="12.75" customHeight="1">
      <c r="A471" s="69">
        <v>13</v>
      </c>
      <c r="B471" s="74" t="s">
        <v>27</v>
      </c>
      <c r="C471" s="34">
        <v>508770</v>
      </c>
      <c r="D471" s="76">
        <v>24212</v>
      </c>
      <c r="E471" s="76">
        <v>21420</v>
      </c>
      <c r="F471" s="76">
        <v>24480</v>
      </c>
      <c r="G471" s="75">
        <v>30646</v>
      </c>
      <c r="H471" s="75">
        <v>37119</v>
      </c>
      <c r="I471" s="76">
        <v>45308</v>
      </c>
      <c r="J471" s="76">
        <v>52138</v>
      </c>
      <c r="K471" s="76">
        <v>58396</v>
      </c>
      <c r="L471" s="76">
        <v>60231</v>
      </c>
      <c r="M471" s="76">
        <v>57853</v>
      </c>
      <c r="N471" s="76">
        <v>50029</v>
      </c>
      <c r="O471" s="77">
        <v>46937</v>
      </c>
    </row>
    <row r="472" spans="1:15" ht="12.75" customHeight="1">
      <c r="A472" s="69">
        <v>14</v>
      </c>
      <c r="B472" s="74" t="s">
        <v>28</v>
      </c>
      <c r="C472" s="34">
        <v>307025</v>
      </c>
      <c r="D472" s="76">
        <v>19402</v>
      </c>
      <c r="E472" s="76">
        <v>21426</v>
      </c>
      <c r="F472" s="76">
        <v>23595</v>
      </c>
      <c r="G472" s="75">
        <v>21508</v>
      </c>
      <c r="H472" s="75">
        <v>23604</v>
      </c>
      <c r="I472" s="76">
        <v>23998</v>
      </c>
      <c r="J472" s="76">
        <v>25497</v>
      </c>
      <c r="K472" s="76">
        <v>28184</v>
      </c>
      <c r="L472" s="76">
        <v>29990</v>
      </c>
      <c r="M472" s="76">
        <v>31931</v>
      </c>
      <c r="N472" s="76">
        <v>29066</v>
      </c>
      <c r="O472" s="77">
        <v>28824</v>
      </c>
    </row>
    <row r="473" spans="1:15" ht="15" customHeight="1">
      <c r="A473" s="65">
        <v>15</v>
      </c>
      <c r="B473" s="61" t="s">
        <v>29</v>
      </c>
      <c r="C473" s="25">
        <v>1827578</v>
      </c>
      <c r="D473" s="67">
        <v>139624</v>
      </c>
      <c r="E473" s="67">
        <v>138928</v>
      </c>
      <c r="F473" s="67">
        <v>144578</v>
      </c>
      <c r="G473" s="66">
        <v>149920</v>
      </c>
      <c r="H473" s="66">
        <v>153539</v>
      </c>
      <c r="I473" s="67">
        <v>155059</v>
      </c>
      <c r="J473" s="67">
        <v>159137</v>
      </c>
      <c r="K473" s="67">
        <v>160531</v>
      </c>
      <c r="L473" s="67">
        <v>159099</v>
      </c>
      <c r="M473" s="67">
        <v>162485</v>
      </c>
      <c r="N473" s="67">
        <v>158424</v>
      </c>
      <c r="O473" s="68">
        <v>146255</v>
      </c>
    </row>
    <row r="474" spans="1:15" ht="15" customHeight="1" thickBot="1">
      <c r="A474" s="83">
        <v>16</v>
      </c>
      <c r="B474" s="84" t="s">
        <v>30</v>
      </c>
      <c r="C474" s="44">
        <v>1035521</v>
      </c>
      <c r="D474" s="86">
        <v>61845</v>
      </c>
      <c r="E474" s="86">
        <v>62147</v>
      </c>
      <c r="F474" s="86">
        <v>68567</v>
      </c>
      <c r="G474" s="85">
        <v>69666</v>
      </c>
      <c r="H474" s="85">
        <v>76416</v>
      </c>
      <c r="I474" s="86">
        <v>85892</v>
      </c>
      <c r="J474" s="86">
        <v>93654</v>
      </c>
      <c r="K474" s="86">
        <v>104187</v>
      </c>
      <c r="L474" s="86">
        <v>107821</v>
      </c>
      <c r="M474" s="86">
        <v>107640</v>
      </c>
      <c r="N474" s="86">
        <v>97901</v>
      </c>
      <c r="O474" s="87">
        <v>99786</v>
      </c>
    </row>
    <row r="475" spans="1:15" ht="20.100000000000001" customHeight="1" thickTop="1">
      <c r="A475" s="940" t="s">
        <v>192</v>
      </c>
      <c r="B475" s="941"/>
      <c r="C475" s="21">
        <v>703093</v>
      </c>
      <c r="D475" s="63">
        <v>49378</v>
      </c>
      <c r="E475" s="63">
        <v>47256</v>
      </c>
      <c r="F475" s="63">
        <v>49861</v>
      </c>
      <c r="G475" s="62">
        <v>49547</v>
      </c>
      <c r="H475" s="62">
        <v>53524</v>
      </c>
      <c r="I475" s="63">
        <v>58891</v>
      </c>
      <c r="J475" s="63">
        <v>64466</v>
      </c>
      <c r="K475" s="63">
        <v>66096</v>
      </c>
      <c r="L475" s="63">
        <v>68251</v>
      </c>
      <c r="M475" s="63">
        <v>68374</v>
      </c>
      <c r="N475" s="63">
        <v>65639</v>
      </c>
      <c r="O475" s="64">
        <v>61809</v>
      </c>
    </row>
    <row r="476" spans="1:15" ht="15" customHeight="1">
      <c r="A476" s="65">
        <v>1</v>
      </c>
      <c r="B476" s="61" t="s">
        <v>17</v>
      </c>
      <c r="C476" s="25">
        <v>385711</v>
      </c>
      <c r="D476" s="67">
        <v>29656</v>
      </c>
      <c r="E476" s="67">
        <v>28979</v>
      </c>
      <c r="F476" s="67">
        <v>30406</v>
      </c>
      <c r="G476" s="66">
        <v>28599</v>
      </c>
      <c r="H476" s="66">
        <v>30112</v>
      </c>
      <c r="I476" s="67">
        <v>31213</v>
      </c>
      <c r="J476" s="67">
        <v>32912</v>
      </c>
      <c r="K476" s="67">
        <v>33995</v>
      </c>
      <c r="L476" s="67">
        <v>35412</v>
      </c>
      <c r="M476" s="67">
        <v>35133</v>
      </c>
      <c r="N476" s="67">
        <v>35286</v>
      </c>
      <c r="O476" s="68">
        <v>34008</v>
      </c>
    </row>
    <row r="477" spans="1:15" ht="15" customHeight="1">
      <c r="A477" s="69">
        <v>2</v>
      </c>
      <c r="B477" s="70" t="s">
        <v>18</v>
      </c>
      <c r="C477" s="30">
        <v>299830</v>
      </c>
      <c r="D477" s="72">
        <v>23332</v>
      </c>
      <c r="E477" s="72">
        <v>22681</v>
      </c>
      <c r="F477" s="72">
        <v>23010</v>
      </c>
      <c r="G477" s="71">
        <v>23081</v>
      </c>
      <c r="H477" s="71">
        <v>23777</v>
      </c>
      <c r="I477" s="72">
        <v>24078</v>
      </c>
      <c r="J477" s="72">
        <v>25725</v>
      </c>
      <c r="K477" s="72">
        <v>26848</v>
      </c>
      <c r="L477" s="72">
        <v>27692</v>
      </c>
      <c r="M477" s="72">
        <v>27267</v>
      </c>
      <c r="N477" s="72">
        <v>27027</v>
      </c>
      <c r="O477" s="73">
        <v>25312</v>
      </c>
    </row>
    <row r="478" spans="1:15" ht="12.75" customHeight="1">
      <c r="A478" s="69">
        <v>3</v>
      </c>
      <c r="B478" s="74" t="s">
        <v>19</v>
      </c>
      <c r="C478" s="34">
        <v>195180</v>
      </c>
      <c r="D478" s="76">
        <v>15648</v>
      </c>
      <c r="E478" s="76">
        <v>14936</v>
      </c>
      <c r="F478" s="76">
        <v>15546</v>
      </c>
      <c r="G478" s="75">
        <v>16043</v>
      </c>
      <c r="H478" s="75">
        <v>16171</v>
      </c>
      <c r="I478" s="76">
        <v>15931</v>
      </c>
      <c r="J478" s="76">
        <v>16804</v>
      </c>
      <c r="K478" s="76">
        <v>17220</v>
      </c>
      <c r="L478" s="76">
        <v>17261</v>
      </c>
      <c r="M478" s="76">
        <v>16773</v>
      </c>
      <c r="N478" s="76">
        <v>16730</v>
      </c>
      <c r="O478" s="77">
        <v>16115</v>
      </c>
    </row>
    <row r="479" spans="1:15" ht="12.75" customHeight="1">
      <c r="A479" s="69">
        <v>4</v>
      </c>
      <c r="B479" s="74" t="s">
        <v>308</v>
      </c>
      <c r="C479" s="34">
        <v>24823</v>
      </c>
      <c r="D479" s="76">
        <v>1427</v>
      </c>
      <c r="E479" s="76">
        <v>1360</v>
      </c>
      <c r="F479" s="76">
        <v>1385</v>
      </c>
      <c r="G479" s="75">
        <v>1412</v>
      </c>
      <c r="H479" s="75">
        <v>1607</v>
      </c>
      <c r="I479" s="76">
        <v>1640</v>
      </c>
      <c r="J479" s="76">
        <v>1917</v>
      </c>
      <c r="K479" s="76">
        <v>2114</v>
      </c>
      <c r="L479" s="76">
        <v>2618</v>
      </c>
      <c r="M479" s="76">
        <v>2956</v>
      </c>
      <c r="N479" s="76">
        <v>3244</v>
      </c>
      <c r="O479" s="77">
        <v>3143</v>
      </c>
    </row>
    <row r="480" spans="1:15" ht="12.75" customHeight="1">
      <c r="A480" s="69">
        <v>5</v>
      </c>
      <c r="B480" s="74" t="s">
        <v>307</v>
      </c>
      <c r="C480" s="34">
        <v>73584</v>
      </c>
      <c r="D480" s="76">
        <v>5645</v>
      </c>
      <c r="E480" s="76">
        <v>5722</v>
      </c>
      <c r="F480" s="76">
        <v>5386</v>
      </c>
      <c r="G480" s="75">
        <v>4911</v>
      </c>
      <c r="H480" s="75">
        <v>5342</v>
      </c>
      <c r="I480" s="76">
        <v>5888</v>
      </c>
      <c r="J480" s="76">
        <v>6492</v>
      </c>
      <c r="K480" s="76">
        <v>7122</v>
      </c>
      <c r="L480" s="76">
        <v>7430</v>
      </c>
      <c r="M480" s="76">
        <v>7173</v>
      </c>
      <c r="N480" s="76">
        <v>6707</v>
      </c>
      <c r="O480" s="77">
        <v>5766</v>
      </c>
    </row>
    <row r="481" spans="1:15" ht="12.75" customHeight="1">
      <c r="A481" s="69">
        <v>6</v>
      </c>
      <c r="B481" s="74" t="s">
        <v>22</v>
      </c>
      <c r="C481" s="34">
        <v>6243</v>
      </c>
      <c r="D481" s="76">
        <v>612</v>
      </c>
      <c r="E481" s="76">
        <v>664</v>
      </c>
      <c r="F481" s="76">
        <v>693</v>
      </c>
      <c r="G481" s="75">
        <v>715</v>
      </c>
      <c r="H481" s="75">
        <v>657</v>
      </c>
      <c r="I481" s="76">
        <v>618</v>
      </c>
      <c r="J481" s="76">
        <v>511</v>
      </c>
      <c r="K481" s="76">
        <v>391</v>
      </c>
      <c r="L481" s="76">
        <v>383</v>
      </c>
      <c r="M481" s="76">
        <v>364</v>
      </c>
      <c r="N481" s="76">
        <v>345</v>
      </c>
      <c r="O481" s="77">
        <v>288</v>
      </c>
    </row>
    <row r="482" spans="1:15" ht="15" customHeight="1">
      <c r="A482" s="69">
        <v>7</v>
      </c>
      <c r="B482" s="82" t="s">
        <v>23</v>
      </c>
      <c r="C482" s="38">
        <v>85880</v>
      </c>
      <c r="D482" s="80">
        <v>6324</v>
      </c>
      <c r="E482" s="80">
        <v>6297</v>
      </c>
      <c r="F482" s="80">
        <v>7397</v>
      </c>
      <c r="G482" s="79">
        <v>5517</v>
      </c>
      <c r="H482" s="79">
        <v>6335</v>
      </c>
      <c r="I482" s="80">
        <v>7135</v>
      </c>
      <c r="J482" s="80">
        <v>7187</v>
      </c>
      <c r="K482" s="80">
        <v>7147</v>
      </c>
      <c r="L482" s="80">
        <v>7720</v>
      </c>
      <c r="M482" s="80">
        <v>7866</v>
      </c>
      <c r="N482" s="80">
        <v>8260</v>
      </c>
      <c r="O482" s="81">
        <v>8695</v>
      </c>
    </row>
    <row r="483" spans="1:15" ht="15" customHeight="1">
      <c r="A483" s="65">
        <v>8</v>
      </c>
      <c r="B483" s="61" t="s">
        <v>24</v>
      </c>
      <c r="C483" s="25">
        <v>317383</v>
      </c>
      <c r="D483" s="67">
        <v>19722</v>
      </c>
      <c r="E483" s="67">
        <v>18277</v>
      </c>
      <c r="F483" s="67">
        <v>19455</v>
      </c>
      <c r="G483" s="66">
        <v>20948</v>
      </c>
      <c r="H483" s="66">
        <v>23412</v>
      </c>
      <c r="I483" s="67">
        <v>27678</v>
      </c>
      <c r="J483" s="67">
        <v>31554</v>
      </c>
      <c r="K483" s="67">
        <v>32101</v>
      </c>
      <c r="L483" s="67">
        <v>32839</v>
      </c>
      <c r="M483" s="67">
        <v>33242</v>
      </c>
      <c r="N483" s="67">
        <v>30353</v>
      </c>
      <c r="O483" s="68">
        <v>27802</v>
      </c>
    </row>
    <row r="484" spans="1:15" ht="15" customHeight="1">
      <c r="A484" s="69">
        <v>9</v>
      </c>
      <c r="B484" s="70" t="s">
        <v>25</v>
      </c>
      <c r="C484" s="30">
        <v>51309</v>
      </c>
      <c r="D484" s="72">
        <v>3834</v>
      </c>
      <c r="E484" s="72">
        <v>4155</v>
      </c>
      <c r="F484" s="72">
        <v>4005</v>
      </c>
      <c r="G484" s="71">
        <v>4064</v>
      </c>
      <c r="H484" s="71">
        <v>4075</v>
      </c>
      <c r="I484" s="72">
        <v>4309</v>
      </c>
      <c r="J484" s="72">
        <v>4233</v>
      </c>
      <c r="K484" s="72">
        <v>4198</v>
      </c>
      <c r="L484" s="72">
        <v>4316</v>
      </c>
      <c r="M484" s="72">
        <v>4540</v>
      </c>
      <c r="N484" s="72">
        <v>4729</v>
      </c>
      <c r="O484" s="73">
        <v>4850</v>
      </c>
    </row>
    <row r="485" spans="1:15" ht="12.75" customHeight="1">
      <c r="A485" s="69">
        <v>10</v>
      </c>
      <c r="B485" s="74" t="s">
        <v>26</v>
      </c>
      <c r="C485" s="34">
        <v>1939</v>
      </c>
      <c r="D485" s="76">
        <v>8</v>
      </c>
      <c r="E485" s="76">
        <v>13</v>
      </c>
      <c r="F485" s="76">
        <v>13</v>
      </c>
      <c r="G485" s="75">
        <v>18</v>
      </c>
      <c r="H485" s="75">
        <v>60</v>
      </c>
      <c r="I485" s="76">
        <v>82</v>
      </c>
      <c r="J485" s="76">
        <v>105</v>
      </c>
      <c r="K485" s="76">
        <v>120</v>
      </c>
      <c r="L485" s="76">
        <v>244</v>
      </c>
      <c r="M485" s="76">
        <v>444</v>
      </c>
      <c r="N485" s="76">
        <v>468</v>
      </c>
      <c r="O485" s="77">
        <v>363</v>
      </c>
    </row>
    <row r="486" spans="1:15" ht="12.75" customHeight="1">
      <c r="A486" s="69">
        <v>11</v>
      </c>
      <c r="B486" s="74" t="s">
        <v>22</v>
      </c>
      <c r="C486" s="34">
        <v>49370</v>
      </c>
      <c r="D486" s="76">
        <v>3826</v>
      </c>
      <c r="E486" s="76">
        <v>4142</v>
      </c>
      <c r="F486" s="76">
        <v>3992</v>
      </c>
      <c r="G486" s="75">
        <v>4046</v>
      </c>
      <c r="H486" s="75">
        <v>4015</v>
      </c>
      <c r="I486" s="76">
        <v>4228</v>
      </c>
      <c r="J486" s="76">
        <v>4128</v>
      </c>
      <c r="K486" s="76">
        <v>4079</v>
      </c>
      <c r="L486" s="76">
        <v>4072</v>
      </c>
      <c r="M486" s="76">
        <v>4096</v>
      </c>
      <c r="N486" s="76">
        <v>4261</v>
      </c>
      <c r="O486" s="77">
        <v>4487</v>
      </c>
    </row>
    <row r="487" spans="1:15" ht="15" customHeight="1">
      <c r="A487" s="69">
        <v>12</v>
      </c>
      <c r="B487" s="82" t="s">
        <v>23</v>
      </c>
      <c r="C487" s="38">
        <v>266074</v>
      </c>
      <c r="D487" s="80">
        <v>15888</v>
      </c>
      <c r="E487" s="80">
        <v>14122</v>
      </c>
      <c r="F487" s="80">
        <v>15450</v>
      </c>
      <c r="G487" s="79">
        <v>16884</v>
      </c>
      <c r="H487" s="79">
        <v>19337</v>
      </c>
      <c r="I487" s="80">
        <v>23369</v>
      </c>
      <c r="J487" s="80">
        <v>27321</v>
      </c>
      <c r="K487" s="80">
        <v>27903</v>
      </c>
      <c r="L487" s="80">
        <v>28522</v>
      </c>
      <c r="M487" s="80">
        <v>28702</v>
      </c>
      <c r="N487" s="80">
        <v>25624</v>
      </c>
      <c r="O487" s="81">
        <v>22952</v>
      </c>
    </row>
    <row r="488" spans="1:15" ht="12.75" customHeight="1">
      <c r="A488" s="69">
        <v>13</v>
      </c>
      <c r="B488" s="74" t="s">
        <v>27</v>
      </c>
      <c r="C488" s="34">
        <v>203412</v>
      </c>
      <c r="D488" s="76">
        <v>11258</v>
      </c>
      <c r="E488" s="76">
        <v>9456</v>
      </c>
      <c r="F488" s="76">
        <v>10370</v>
      </c>
      <c r="G488" s="75">
        <v>11852</v>
      </c>
      <c r="H488" s="75">
        <v>14635</v>
      </c>
      <c r="I488" s="76">
        <v>18456</v>
      </c>
      <c r="J488" s="76">
        <v>22278</v>
      </c>
      <c r="K488" s="76">
        <v>22459</v>
      </c>
      <c r="L488" s="76">
        <v>22979</v>
      </c>
      <c r="M488" s="76">
        <v>22859</v>
      </c>
      <c r="N488" s="76">
        <v>19813</v>
      </c>
      <c r="O488" s="77">
        <v>16996</v>
      </c>
    </row>
    <row r="489" spans="1:15" ht="12.75" customHeight="1">
      <c r="A489" s="69">
        <v>14</v>
      </c>
      <c r="B489" s="74" t="s">
        <v>28</v>
      </c>
      <c r="C489" s="34">
        <v>62662</v>
      </c>
      <c r="D489" s="76">
        <v>4630</v>
      </c>
      <c r="E489" s="76">
        <v>4666</v>
      </c>
      <c r="F489" s="76">
        <v>5080</v>
      </c>
      <c r="G489" s="75">
        <v>5031</v>
      </c>
      <c r="H489" s="75">
        <v>4702</v>
      </c>
      <c r="I489" s="76">
        <v>4913</v>
      </c>
      <c r="J489" s="76">
        <v>5043</v>
      </c>
      <c r="K489" s="76">
        <v>5444</v>
      </c>
      <c r="L489" s="76">
        <v>5543</v>
      </c>
      <c r="M489" s="76">
        <v>5843</v>
      </c>
      <c r="N489" s="76">
        <v>5811</v>
      </c>
      <c r="O489" s="77">
        <v>5955</v>
      </c>
    </row>
    <row r="490" spans="1:15" ht="15" customHeight="1">
      <c r="A490" s="65">
        <v>15</v>
      </c>
      <c r="B490" s="61" t="s">
        <v>29</v>
      </c>
      <c r="C490" s="25">
        <v>351139</v>
      </c>
      <c r="D490" s="67">
        <v>27166</v>
      </c>
      <c r="E490" s="67">
        <v>26837</v>
      </c>
      <c r="F490" s="67">
        <v>27015</v>
      </c>
      <c r="G490" s="66">
        <v>27146</v>
      </c>
      <c r="H490" s="66">
        <v>27852</v>
      </c>
      <c r="I490" s="67">
        <v>28387</v>
      </c>
      <c r="J490" s="67">
        <v>29958</v>
      </c>
      <c r="K490" s="67">
        <v>31046</v>
      </c>
      <c r="L490" s="67">
        <v>32009</v>
      </c>
      <c r="M490" s="67">
        <v>31806</v>
      </c>
      <c r="N490" s="67">
        <v>31755</v>
      </c>
      <c r="O490" s="68">
        <v>30163</v>
      </c>
    </row>
    <row r="491" spans="1:15" ht="15" customHeight="1" thickBot="1">
      <c r="A491" s="88">
        <v>16</v>
      </c>
      <c r="B491" s="89" t="s">
        <v>30</v>
      </c>
      <c r="C491" s="49">
        <v>351954</v>
      </c>
      <c r="D491" s="91">
        <v>22213</v>
      </c>
      <c r="E491" s="91">
        <v>20420</v>
      </c>
      <c r="F491" s="91">
        <v>22847</v>
      </c>
      <c r="G491" s="90">
        <v>22401</v>
      </c>
      <c r="H491" s="90">
        <v>25672</v>
      </c>
      <c r="I491" s="91">
        <v>30504</v>
      </c>
      <c r="J491" s="91">
        <v>34508</v>
      </c>
      <c r="K491" s="91">
        <v>35049</v>
      </c>
      <c r="L491" s="91">
        <v>36243</v>
      </c>
      <c r="M491" s="91">
        <v>36568</v>
      </c>
      <c r="N491" s="91">
        <v>33884</v>
      </c>
      <c r="O491" s="92">
        <v>31647</v>
      </c>
    </row>
    <row r="493" spans="1:15" ht="17.25">
      <c r="A493" s="52" t="s">
        <v>0</v>
      </c>
    </row>
    <row r="494" spans="1:15" ht="12.75" customHeight="1"/>
    <row r="495" spans="1:15" ht="17.25" customHeight="1" thickBot="1">
      <c r="B495" s="52" t="s">
        <v>34</v>
      </c>
      <c r="O495" s="54" t="s">
        <v>2</v>
      </c>
    </row>
    <row r="496" spans="1:15" ht="12.75" customHeight="1">
      <c r="A496" s="55"/>
      <c r="B496" s="56" t="s">
        <v>3</v>
      </c>
      <c r="C496" s="7"/>
      <c r="D496" s="8" t="str">
        <f>D4</f>
        <v>2014年</v>
      </c>
      <c r="E496" s="9"/>
      <c r="F496" s="9"/>
      <c r="G496" s="7"/>
      <c r="H496" s="7"/>
      <c r="I496" s="9"/>
      <c r="J496" s="9"/>
      <c r="K496" s="9"/>
      <c r="L496" s="9"/>
      <c r="M496" s="8" t="str">
        <f>M4</f>
        <v>2015年</v>
      </c>
      <c r="N496" s="9"/>
      <c r="O496" s="10"/>
    </row>
    <row r="497" spans="1:15" ht="12.75" customHeight="1">
      <c r="A497" s="57"/>
      <c r="B497" s="58"/>
      <c r="C497" s="13" t="str">
        <f>C5</f>
        <v>2014年度計</v>
      </c>
      <c r="D497" s="14" t="s">
        <v>4</v>
      </c>
      <c r="E497" s="14" t="s">
        <v>5</v>
      </c>
      <c r="F497" s="14" t="s">
        <v>6</v>
      </c>
      <c r="G497" s="892" t="s">
        <v>7</v>
      </c>
      <c r="H497" s="892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15" ht="12.75" customHeight="1">
      <c r="A498" s="59" t="s">
        <v>33</v>
      </c>
      <c r="B498" s="60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15" ht="20.100000000000001" customHeight="1">
      <c r="A499" s="942" t="s">
        <v>193</v>
      </c>
      <c r="B499" s="943"/>
      <c r="C499" s="21">
        <v>454020</v>
      </c>
      <c r="D499" s="63">
        <v>33575</v>
      </c>
      <c r="E499" s="63">
        <v>32574</v>
      </c>
      <c r="F499" s="63">
        <v>33252</v>
      </c>
      <c r="G499" s="62">
        <v>34409</v>
      </c>
      <c r="H499" s="62">
        <v>37722</v>
      </c>
      <c r="I499" s="63">
        <v>40462</v>
      </c>
      <c r="J499" s="63">
        <v>40609</v>
      </c>
      <c r="K499" s="63">
        <v>41941</v>
      </c>
      <c r="L499" s="63">
        <v>42563</v>
      </c>
      <c r="M499" s="63">
        <v>41611</v>
      </c>
      <c r="N499" s="63">
        <v>39743</v>
      </c>
      <c r="O499" s="64">
        <v>35560</v>
      </c>
    </row>
    <row r="500" spans="1:15" ht="15" customHeight="1">
      <c r="A500" s="65">
        <v>1</v>
      </c>
      <c r="B500" s="61" t="s">
        <v>17</v>
      </c>
      <c r="C500" s="25">
        <v>301231</v>
      </c>
      <c r="D500" s="67">
        <v>24725</v>
      </c>
      <c r="E500" s="67">
        <v>24306</v>
      </c>
      <c r="F500" s="67">
        <v>24343</v>
      </c>
      <c r="G500" s="66">
        <v>24410</v>
      </c>
      <c r="H500" s="66">
        <v>25718</v>
      </c>
      <c r="I500" s="67">
        <v>26351</v>
      </c>
      <c r="J500" s="67">
        <v>25755</v>
      </c>
      <c r="K500" s="67">
        <v>25732</v>
      </c>
      <c r="L500" s="67">
        <v>26035</v>
      </c>
      <c r="M500" s="67">
        <v>25451</v>
      </c>
      <c r="N500" s="67">
        <v>24663</v>
      </c>
      <c r="O500" s="68">
        <v>23743</v>
      </c>
    </row>
    <row r="501" spans="1:15" ht="15" customHeight="1">
      <c r="A501" s="69">
        <v>2</v>
      </c>
      <c r="B501" s="70" t="s">
        <v>18</v>
      </c>
      <c r="C501" s="30">
        <v>257463</v>
      </c>
      <c r="D501" s="72">
        <v>20993</v>
      </c>
      <c r="E501" s="72">
        <v>20485</v>
      </c>
      <c r="F501" s="72">
        <v>20492</v>
      </c>
      <c r="G501" s="71">
        <v>20918</v>
      </c>
      <c r="H501" s="71">
        <v>21637</v>
      </c>
      <c r="I501" s="72">
        <v>21851</v>
      </c>
      <c r="J501" s="72">
        <v>22172</v>
      </c>
      <c r="K501" s="72">
        <v>22245</v>
      </c>
      <c r="L501" s="72">
        <v>22511</v>
      </c>
      <c r="M501" s="72">
        <v>22942</v>
      </c>
      <c r="N501" s="72">
        <v>21873</v>
      </c>
      <c r="O501" s="73">
        <v>19342</v>
      </c>
    </row>
    <row r="502" spans="1:15" ht="12.75" customHeight="1">
      <c r="A502" s="69">
        <v>3</v>
      </c>
      <c r="B502" s="74" t="s">
        <v>19</v>
      </c>
      <c r="C502" s="34">
        <v>157557</v>
      </c>
      <c r="D502" s="76">
        <v>12588</v>
      </c>
      <c r="E502" s="76">
        <v>12328</v>
      </c>
      <c r="F502" s="76">
        <v>12572</v>
      </c>
      <c r="G502" s="75">
        <v>12904</v>
      </c>
      <c r="H502" s="75">
        <v>13149</v>
      </c>
      <c r="I502" s="76">
        <v>13106</v>
      </c>
      <c r="J502" s="76">
        <v>13234</v>
      </c>
      <c r="K502" s="76">
        <v>13487</v>
      </c>
      <c r="L502" s="76">
        <v>13881</v>
      </c>
      <c r="M502" s="76">
        <v>14443</v>
      </c>
      <c r="N502" s="76">
        <v>13856</v>
      </c>
      <c r="O502" s="77">
        <v>12007</v>
      </c>
    </row>
    <row r="503" spans="1:15" ht="12.75" customHeight="1">
      <c r="A503" s="69">
        <v>4</v>
      </c>
      <c r="B503" s="74" t="s">
        <v>308</v>
      </c>
      <c r="C503" s="34">
        <v>42313</v>
      </c>
      <c r="D503" s="76">
        <v>3071</v>
      </c>
      <c r="E503" s="76">
        <v>3215</v>
      </c>
      <c r="F503" s="76">
        <v>3263</v>
      </c>
      <c r="G503" s="75">
        <v>3447</v>
      </c>
      <c r="H503" s="75">
        <v>3611</v>
      </c>
      <c r="I503" s="76">
        <v>3811</v>
      </c>
      <c r="J503" s="76">
        <v>3894</v>
      </c>
      <c r="K503" s="76">
        <v>3683</v>
      </c>
      <c r="L503" s="76">
        <v>3471</v>
      </c>
      <c r="M503" s="76">
        <v>3599</v>
      </c>
      <c r="N503" s="76">
        <v>3646</v>
      </c>
      <c r="O503" s="77">
        <v>3601</v>
      </c>
    </row>
    <row r="504" spans="1:15" ht="12.75" customHeight="1">
      <c r="A504" s="69">
        <v>5</v>
      </c>
      <c r="B504" s="74" t="s">
        <v>307</v>
      </c>
      <c r="C504" s="34">
        <v>49556</v>
      </c>
      <c r="D504" s="76">
        <v>4617</v>
      </c>
      <c r="E504" s="76">
        <v>4190</v>
      </c>
      <c r="F504" s="76">
        <v>4042</v>
      </c>
      <c r="G504" s="75">
        <v>4031</v>
      </c>
      <c r="H504" s="75">
        <v>4111</v>
      </c>
      <c r="I504" s="76">
        <v>3879</v>
      </c>
      <c r="J504" s="76">
        <v>4107</v>
      </c>
      <c r="K504" s="76">
        <v>4508</v>
      </c>
      <c r="L504" s="76">
        <v>4589</v>
      </c>
      <c r="M504" s="76">
        <v>4354</v>
      </c>
      <c r="N504" s="76">
        <v>3866</v>
      </c>
      <c r="O504" s="77">
        <v>3262</v>
      </c>
    </row>
    <row r="505" spans="1:15" ht="12.75" customHeight="1">
      <c r="A505" s="69">
        <v>6</v>
      </c>
      <c r="B505" s="74" t="s">
        <v>22</v>
      </c>
      <c r="C505" s="34">
        <v>8036</v>
      </c>
      <c r="D505" s="76">
        <v>717</v>
      </c>
      <c r="E505" s="76">
        <v>751</v>
      </c>
      <c r="F505" s="76">
        <v>615</v>
      </c>
      <c r="G505" s="75">
        <v>535</v>
      </c>
      <c r="H505" s="75">
        <v>767</v>
      </c>
      <c r="I505" s="76">
        <v>1056</v>
      </c>
      <c r="J505" s="76">
        <v>936</v>
      </c>
      <c r="K505" s="76">
        <v>567</v>
      </c>
      <c r="L505" s="76">
        <v>570</v>
      </c>
      <c r="M505" s="76">
        <v>546</v>
      </c>
      <c r="N505" s="76">
        <v>505</v>
      </c>
      <c r="O505" s="77">
        <v>472</v>
      </c>
    </row>
    <row r="506" spans="1:15" ht="15" customHeight="1">
      <c r="A506" s="69">
        <v>7</v>
      </c>
      <c r="B506" s="78" t="s">
        <v>23</v>
      </c>
      <c r="C506" s="38">
        <v>43768</v>
      </c>
      <c r="D506" s="80">
        <v>3732</v>
      </c>
      <c r="E506" s="80">
        <v>3821</v>
      </c>
      <c r="F506" s="80">
        <v>3850</v>
      </c>
      <c r="G506" s="79">
        <v>3491</v>
      </c>
      <c r="H506" s="79">
        <v>4081</v>
      </c>
      <c r="I506" s="80">
        <v>4500</v>
      </c>
      <c r="J506" s="80">
        <v>3583</v>
      </c>
      <c r="K506" s="80">
        <v>3486</v>
      </c>
      <c r="L506" s="80">
        <v>3524</v>
      </c>
      <c r="M506" s="80">
        <v>2509</v>
      </c>
      <c r="N506" s="80">
        <v>2790</v>
      </c>
      <c r="O506" s="81">
        <v>4400</v>
      </c>
    </row>
    <row r="507" spans="1:15" ht="15" customHeight="1">
      <c r="A507" s="65">
        <v>8</v>
      </c>
      <c r="B507" s="61" t="s">
        <v>24</v>
      </c>
      <c r="C507" s="25">
        <v>152790</v>
      </c>
      <c r="D507" s="67">
        <v>8850</v>
      </c>
      <c r="E507" s="67">
        <v>8268</v>
      </c>
      <c r="F507" s="67">
        <v>8910</v>
      </c>
      <c r="G507" s="66">
        <v>9999</v>
      </c>
      <c r="H507" s="66">
        <v>12004</v>
      </c>
      <c r="I507" s="67">
        <v>14111</v>
      </c>
      <c r="J507" s="67">
        <v>14853</v>
      </c>
      <c r="K507" s="67">
        <v>16209</v>
      </c>
      <c r="L507" s="67">
        <v>16528</v>
      </c>
      <c r="M507" s="67">
        <v>16159</v>
      </c>
      <c r="N507" s="67">
        <v>15080</v>
      </c>
      <c r="O507" s="68">
        <v>11817</v>
      </c>
    </row>
    <row r="508" spans="1:15" ht="15" customHeight="1">
      <c r="A508" s="69">
        <v>9</v>
      </c>
      <c r="B508" s="70" t="s">
        <v>25</v>
      </c>
      <c r="C508" s="30">
        <v>51979</v>
      </c>
      <c r="D508" s="72">
        <v>3210</v>
      </c>
      <c r="E508" s="72">
        <v>2810</v>
      </c>
      <c r="F508" s="72">
        <v>3273</v>
      </c>
      <c r="G508" s="71">
        <v>3649</v>
      </c>
      <c r="H508" s="71">
        <v>4271</v>
      </c>
      <c r="I508" s="72">
        <v>4695</v>
      </c>
      <c r="J508" s="72">
        <v>5037</v>
      </c>
      <c r="K508" s="72">
        <v>5371</v>
      </c>
      <c r="L508" s="72">
        <v>5615</v>
      </c>
      <c r="M508" s="72">
        <v>5665</v>
      </c>
      <c r="N508" s="72">
        <v>4796</v>
      </c>
      <c r="O508" s="73">
        <v>3587</v>
      </c>
    </row>
    <row r="509" spans="1:15" ht="12.75" customHeight="1">
      <c r="A509" s="69">
        <v>10</v>
      </c>
      <c r="B509" s="74" t="s">
        <v>26</v>
      </c>
      <c r="C509" s="34">
        <v>5345</v>
      </c>
      <c r="D509" s="76">
        <v>201</v>
      </c>
      <c r="E509" s="76">
        <v>249</v>
      </c>
      <c r="F509" s="76">
        <v>342</v>
      </c>
      <c r="G509" s="75">
        <v>439</v>
      </c>
      <c r="H509" s="75">
        <v>543</v>
      </c>
      <c r="I509" s="76">
        <v>639</v>
      </c>
      <c r="J509" s="76">
        <v>679</v>
      </c>
      <c r="K509" s="76">
        <v>672</v>
      </c>
      <c r="L509" s="76">
        <v>621</v>
      </c>
      <c r="M509" s="76">
        <v>490</v>
      </c>
      <c r="N509" s="76">
        <v>281</v>
      </c>
      <c r="O509" s="77">
        <v>191</v>
      </c>
    </row>
    <row r="510" spans="1:15" ht="12.75" customHeight="1">
      <c r="A510" s="69">
        <v>11</v>
      </c>
      <c r="B510" s="74" t="s">
        <v>22</v>
      </c>
      <c r="C510" s="34">
        <v>46633</v>
      </c>
      <c r="D510" s="76">
        <v>3010</v>
      </c>
      <c r="E510" s="76">
        <v>2561</v>
      </c>
      <c r="F510" s="76">
        <v>2932</v>
      </c>
      <c r="G510" s="75">
        <v>3210</v>
      </c>
      <c r="H510" s="75">
        <v>3728</v>
      </c>
      <c r="I510" s="76">
        <v>4056</v>
      </c>
      <c r="J510" s="76">
        <v>4358</v>
      </c>
      <c r="K510" s="76">
        <v>4699</v>
      </c>
      <c r="L510" s="76">
        <v>4993</v>
      </c>
      <c r="M510" s="76">
        <v>5175</v>
      </c>
      <c r="N510" s="76">
        <v>4515</v>
      </c>
      <c r="O510" s="77">
        <v>3396</v>
      </c>
    </row>
    <row r="511" spans="1:15" ht="15" customHeight="1">
      <c r="A511" s="69">
        <v>12</v>
      </c>
      <c r="B511" s="82" t="s">
        <v>23</v>
      </c>
      <c r="C511" s="38">
        <v>100811</v>
      </c>
      <c r="D511" s="80">
        <v>5640</v>
      </c>
      <c r="E511" s="80">
        <v>5458</v>
      </c>
      <c r="F511" s="80">
        <v>5637</v>
      </c>
      <c r="G511" s="79">
        <v>6350</v>
      </c>
      <c r="H511" s="79">
        <v>7733</v>
      </c>
      <c r="I511" s="80">
        <v>9416</v>
      </c>
      <c r="J511" s="80">
        <v>9817</v>
      </c>
      <c r="K511" s="80">
        <v>10839</v>
      </c>
      <c r="L511" s="80">
        <v>10913</v>
      </c>
      <c r="M511" s="80">
        <v>10494</v>
      </c>
      <c r="N511" s="80">
        <v>10284</v>
      </c>
      <c r="O511" s="81">
        <v>8230</v>
      </c>
    </row>
    <row r="512" spans="1:15" ht="12.75" customHeight="1">
      <c r="A512" s="69">
        <v>13</v>
      </c>
      <c r="B512" s="74" t="s">
        <v>27</v>
      </c>
      <c r="C512" s="34">
        <v>87486</v>
      </c>
      <c r="D512" s="76">
        <v>4801</v>
      </c>
      <c r="E512" s="76">
        <v>4542</v>
      </c>
      <c r="F512" s="76">
        <v>4796</v>
      </c>
      <c r="G512" s="75">
        <v>5329</v>
      </c>
      <c r="H512" s="75">
        <v>6703</v>
      </c>
      <c r="I512" s="76">
        <v>8180</v>
      </c>
      <c r="J512" s="76">
        <v>8528</v>
      </c>
      <c r="K512" s="76">
        <v>9486</v>
      </c>
      <c r="L512" s="76">
        <v>9549</v>
      </c>
      <c r="M512" s="76">
        <v>9315</v>
      </c>
      <c r="N512" s="76">
        <v>9083</v>
      </c>
      <c r="O512" s="77">
        <v>7174</v>
      </c>
    </row>
    <row r="513" spans="1:15" ht="12.75" customHeight="1">
      <c r="A513" s="69">
        <v>14</v>
      </c>
      <c r="B513" s="74" t="s">
        <v>28</v>
      </c>
      <c r="C513" s="34">
        <v>13325</v>
      </c>
      <c r="D513" s="76">
        <v>839</v>
      </c>
      <c r="E513" s="76">
        <v>916</v>
      </c>
      <c r="F513" s="76">
        <v>841</v>
      </c>
      <c r="G513" s="75">
        <v>1020</v>
      </c>
      <c r="H513" s="75">
        <v>1030</v>
      </c>
      <c r="I513" s="76">
        <v>1236</v>
      </c>
      <c r="J513" s="76">
        <v>1288</v>
      </c>
      <c r="K513" s="76">
        <v>1353</v>
      </c>
      <c r="L513" s="76">
        <v>1365</v>
      </c>
      <c r="M513" s="76">
        <v>1179</v>
      </c>
      <c r="N513" s="76">
        <v>1202</v>
      </c>
      <c r="O513" s="77">
        <v>1056</v>
      </c>
    </row>
    <row r="514" spans="1:15" ht="15" customHeight="1">
      <c r="A514" s="65">
        <v>15</v>
      </c>
      <c r="B514" s="61" t="s">
        <v>29</v>
      </c>
      <c r="C514" s="25">
        <v>309441</v>
      </c>
      <c r="D514" s="67">
        <v>24204</v>
      </c>
      <c r="E514" s="67">
        <v>23295</v>
      </c>
      <c r="F514" s="67">
        <v>23765</v>
      </c>
      <c r="G514" s="66">
        <v>24567</v>
      </c>
      <c r="H514" s="66">
        <v>25908</v>
      </c>
      <c r="I514" s="67">
        <v>26547</v>
      </c>
      <c r="J514" s="67">
        <v>27209</v>
      </c>
      <c r="K514" s="67">
        <v>27616</v>
      </c>
      <c r="L514" s="67">
        <v>28126</v>
      </c>
      <c r="M514" s="67">
        <v>28607</v>
      </c>
      <c r="N514" s="67">
        <v>26669</v>
      </c>
      <c r="O514" s="68">
        <v>22929</v>
      </c>
    </row>
    <row r="515" spans="1:15" ht="15" customHeight="1" thickBot="1">
      <c r="A515" s="83">
        <v>16</v>
      </c>
      <c r="B515" s="84" t="s">
        <v>30</v>
      </c>
      <c r="C515" s="44">
        <v>144579</v>
      </c>
      <c r="D515" s="86">
        <v>9372</v>
      </c>
      <c r="E515" s="86">
        <v>9279</v>
      </c>
      <c r="F515" s="86">
        <v>9487</v>
      </c>
      <c r="G515" s="85">
        <v>9841</v>
      </c>
      <c r="H515" s="85">
        <v>11814</v>
      </c>
      <c r="I515" s="86">
        <v>13916</v>
      </c>
      <c r="J515" s="86">
        <v>13400</v>
      </c>
      <c r="K515" s="86">
        <v>14325</v>
      </c>
      <c r="L515" s="86">
        <v>14437</v>
      </c>
      <c r="M515" s="86">
        <v>13004</v>
      </c>
      <c r="N515" s="86">
        <v>13074</v>
      </c>
      <c r="O515" s="87">
        <v>12630</v>
      </c>
    </row>
    <row r="516" spans="1:15" ht="20.100000000000001" customHeight="1" thickTop="1">
      <c r="A516" s="940" t="s">
        <v>194</v>
      </c>
      <c r="B516" s="941"/>
      <c r="C516" s="21">
        <v>890382</v>
      </c>
      <c r="D516" s="63">
        <v>58927</v>
      </c>
      <c r="E516" s="63">
        <v>60732</v>
      </c>
      <c r="F516" s="63">
        <v>64457</v>
      </c>
      <c r="G516" s="62">
        <v>67353</v>
      </c>
      <c r="H516" s="62">
        <v>71081</v>
      </c>
      <c r="I516" s="63">
        <v>76142</v>
      </c>
      <c r="J516" s="63">
        <v>79777</v>
      </c>
      <c r="K516" s="63">
        <v>83737</v>
      </c>
      <c r="L516" s="63">
        <v>85221</v>
      </c>
      <c r="M516" s="63">
        <v>86451</v>
      </c>
      <c r="N516" s="63">
        <v>81392</v>
      </c>
      <c r="O516" s="64">
        <v>75112</v>
      </c>
    </row>
    <row r="517" spans="1:15" ht="15" customHeight="1">
      <c r="A517" s="65">
        <v>1</v>
      </c>
      <c r="B517" s="61" t="s">
        <v>17</v>
      </c>
      <c r="C517" s="25">
        <v>551314</v>
      </c>
      <c r="D517" s="67">
        <v>38633</v>
      </c>
      <c r="E517" s="67">
        <v>40343</v>
      </c>
      <c r="F517" s="67">
        <v>42321</v>
      </c>
      <c r="G517" s="66">
        <v>44770</v>
      </c>
      <c r="H517" s="66">
        <v>46124</v>
      </c>
      <c r="I517" s="67">
        <v>48532</v>
      </c>
      <c r="J517" s="67">
        <v>48855</v>
      </c>
      <c r="K517" s="67">
        <v>50487</v>
      </c>
      <c r="L517" s="67">
        <v>49901</v>
      </c>
      <c r="M517" s="67">
        <v>49771</v>
      </c>
      <c r="N517" s="67">
        <v>47679</v>
      </c>
      <c r="O517" s="68">
        <v>43898</v>
      </c>
    </row>
    <row r="518" spans="1:15" ht="15" customHeight="1">
      <c r="A518" s="69">
        <v>2</v>
      </c>
      <c r="B518" s="70" t="s">
        <v>18</v>
      </c>
      <c r="C518" s="30">
        <v>501216</v>
      </c>
      <c r="D518" s="72">
        <v>34953</v>
      </c>
      <c r="E518" s="72">
        <v>36688</v>
      </c>
      <c r="F518" s="72">
        <v>38259</v>
      </c>
      <c r="G518" s="71">
        <v>41001</v>
      </c>
      <c r="H518" s="71">
        <v>42947</v>
      </c>
      <c r="I518" s="72">
        <v>44210</v>
      </c>
      <c r="J518" s="72">
        <v>45184</v>
      </c>
      <c r="K518" s="72">
        <v>45899</v>
      </c>
      <c r="L518" s="72">
        <v>45222</v>
      </c>
      <c r="M518" s="72">
        <v>44979</v>
      </c>
      <c r="N518" s="72">
        <v>42994</v>
      </c>
      <c r="O518" s="73">
        <v>38881</v>
      </c>
    </row>
    <row r="519" spans="1:15" ht="12.75" customHeight="1">
      <c r="A519" s="69">
        <v>3</v>
      </c>
      <c r="B519" s="74" t="s">
        <v>19</v>
      </c>
      <c r="C519" s="34">
        <v>279011</v>
      </c>
      <c r="D519" s="76">
        <v>21509</v>
      </c>
      <c r="E519" s="76">
        <v>21849</v>
      </c>
      <c r="F519" s="76">
        <v>22284</v>
      </c>
      <c r="G519" s="75">
        <v>23214</v>
      </c>
      <c r="H519" s="75">
        <v>23749</v>
      </c>
      <c r="I519" s="76">
        <v>24118</v>
      </c>
      <c r="J519" s="76">
        <v>25105</v>
      </c>
      <c r="K519" s="76">
        <v>25707</v>
      </c>
      <c r="L519" s="76">
        <v>25134</v>
      </c>
      <c r="M519" s="76">
        <v>24409</v>
      </c>
      <c r="N519" s="76">
        <v>22431</v>
      </c>
      <c r="O519" s="77">
        <v>19501</v>
      </c>
    </row>
    <row r="520" spans="1:15" ht="12.75" customHeight="1">
      <c r="A520" s="69">
        <v>4</v>
      </c>
      <c r="B520" s="74" t="s">
        <v>308</v>
      </c>
      <c r="C520" s="34">
        <v>34654</v>
      </c>
      <c r="D520" s="76">
        <v>1500</v>
      </c>
      <c r="E520" s="76">
        <v>2128</v>
      </c>
      <c r="F520" s="76">
        <v>2363</v>
      </c>
      <c r="G520" s="75">
        <v>2601</v>
      </c>
      <c r="H520" s="75">
        <v>2886</v>
      </c>
      <c r="I520" s="76">
        <v>3060</v>
      </c>
      <c r="J520" s="76">
        <v>3246</v>
      </c>
      <c r="K520" s="76">
        <v>3514</v>
      </c>
      <c r="L520" s="76">
        <v>3522</v>
      </c>
      <c r="M520" s="76">
        <v>3467</v>
      </c>
      <c r="N520" s="76">
        <v>3317</v>
      </c>
      <c r="O520" s="77">
        <v>3050</v>
      </c>
    </row>
    <row r="521" spans="1:15" ht="12.75" customHeight="1">
      <c r="A521" s="69">
        <v>5</v>
      </c>
      <c r="B521" s="74" t="s">
        <v>307</v>
      </c>
      <c r="C521" s="34">
        <v>185044</v>
      </c>
      <c r="D521" s="76">
        <v>11845</v>
      </c>
      <c r="E521" s="76">
        <v>12576</v>
      </c>
      <c r="F521" s="76">
        <v>13475</v>
      </c>
      <c r="G521" s="75">
        <v>14963</v>
      </c>
      <c r="H521" s="75">
        <v>16103</v>
      </c>
      <c r="I521" s="76">
        <v>16828</v>
      </c>
      <c r="J521" s="76">
        <v>16642</v>
      </c>
      <c r="K521" s="76">
        <v>16510</v>
      </c>
      <c r="L521" s="76">
        <v>16396</v>
      </c>
      <c r="M521" s="76">
        <v>16934</v>
      </c>
      <c r="N521" s="76">
        <v>17107</v>
      </c>
      <c r="O521" s="77">
        <v>15664</v>
      </c>
    </row>
    <row r="522" spans="1:15" ht="12.75" customHeight="1">
      <c r="A522" s="69">
        <v>6</v>
      </c>
      <c r="B522" s="74" t="s">
        <v>22</v>
      </c>
      <c r="C522" s="34">
        <v>2507</v>
      </c>
      <c r="D522" s="76">
        <v>98</v>
      </c>
      <c r="E522" s="76">
        <v>135</v>
      </c>
      <c r="F522" s="76">
        <v>137</v>
      </c>
      <c r="G522" s="75">
        <v>222</v>
      </c>
      <c r="H522" s="75">
        <v>209</v>
      </c>
      <c r="I522" s="76">
        <v>203</v>
      </c>
      <c r="J522" s="76">
        <v>190</v>
      </c>
      <c r="K522" s="76">
        <v>168</v>
      </c>
      <c r="L522" s="76">
        <v>171</v>
      </c>
      <c r="M522" s="76">
        <v>168</v>
      </c>
      <c r="N522" s="76">
        <v>140</v>
      </c>
      <c r="O522" s="77">
        <v>665</v>
      </c>
    </row>
    <row r="523" spans="1:15" ht="15" customHeight="1">
      <c r="A523" s="69">
        <v>7</v>
      </c>
      <c r="B523" s="82" t="s">
        <v>23</v>
      </c>
      <c r="C523" s="38">
        <v>50098</v>
      </c>
      <c r="D523" s="80">
        <v>3681</v>
      </c>
      <c r="E523" s="80">
        <v>3656</v>
      </c>
      <c r="F523" s="80">
        <v>4062</v>
      </c>
      <c r="G523" s="79">
        <v>3769</v>
      </c>
      <c r="H523" s="79">
        <v>3176</v>
      </c>
      <c r="I523" s="80">
        <v>4322</v>
      </c>
      <c r="J523" s="80">
        <v>3672</v>
      </c>
      <c r="K523" s="80">
        <v>4588</v>
      </c>
      <c r="L523" s="80">
        <v>4679</v>
      </c>
      <c r="M523" s="80">
        <v>4792</v>
      </c>
      <c r="N523" s="80">
        <v>4685</v>
      </c>
      <c r="O523" s="81">
        <v>5017</v>
      </c>
    </row>
    <row r="524" spans="1:15" ht="15" customHeight="1">
      <c r="A524" s="65">
        <v>8</v>
      </c>
      <c r="B524" s="61" t="s">
        <v>24</v>
      </c>
      <c r="C524" s="25">
        <v>339068</v>
      </c>
      <c r="D524" s="67">
        <v>20293</v>
      </c>
      <c r="E524" s="67">
        <v>20389</v>
      </c>
      <c r="F524" s="67">
        <v>22136</v>
      </c>
      <c r="G524" s="66">
        <v>22583</v>
      </c>
      <c r="H524" s="66">
        <v>24958</v>
      </c>
      <c r="I524" s="67">
        <v>27611</v>
      </c>
      <c r="J524" s="67">
        <v>30921</v>
      </c>
      <c r="K524" s="67">
        <v>33250</v>
      </c>
      <c r="L524" s="67">
        <v>35320</v>
      </c>
      <c r="M524" s="67">
        <v>36679</v>
      </c>
      <c r="N524" s="67">
        <v>33713</v>
      </c>
      <c r="O524" s="68">
        <v>31215</v>
      </c>
    </row>
    <row r="525" spans="1:15" ht="15" customHeight="1">
      <c r="A525" s="69">
        <v>9</v>
      </c>
      <c r="B525" s="70" t="s">
        <v>25</v>
      </c>
      <c r="C525" s="30">
        <v>92170</v>
      </c>
      <c r="D525" s="72">
        <v>6063</v>
      </c>
      <c r="E525" s="72">
        <v>5879</v>
      </c>
      <c r="F525" s="72">
        <v>6065</v>
      </c>
      <c r="G525" s="71">
        <v>6756</v>
      </c>
      <c r="H525" s="71">
        <v>7404</v>
      </c>
      <c r="I525" s="72">
        <v>7444</v>
      </c>
      <c r="J525" s="72">
        <v>7928</v>
      </c>
      <c r="K525" s="72">
        <v>8873</v>
      </c>
      <c r="L525" s="72">
        <v>9571</v>
      </c>
      <c r="M525" s="72">
        <v>9552</v>
      </c>
      <c r="N525" s="72">
        <v>8914</v>
      </c>
      <c r="O525" s="73">
        <v>7721</v>
      </c>
    </row>
    <row r="526" spans="1:15" ht="12.75" customHeight="1">
      <c r="A526" s="69">
        <v>10</v>
      </c>
      <c r="B526" s="74" t="s">
        <v>26</v>
      </c>
      <c r="C526" s="34">
        <v>5380</v>
      </c>
      <c r="D526" s="76">
        <v>377</v>
      </c>
      <c r="E526" s="76">
        <v>374</v>
      </c>
      <c r="F526" s="76">
        <v>377</v>
      </c>
      <c r="G526" s="75">
        <v>392</v>
      </c>
      <c r="H526" s="75">
        <v>354</v>
      </c>
      <c r="I526" s="76">
        <v>281</v>
      </c>
      <c r="J526" s="76">
        <v>381</v>
      </c>
      <c r="K526" s="76">
        <v>507</v>
      </c>
      <c r="L526" s="76">
        <v>632</v>
      </c>
      <c r="M526" s="76">
        <v>694</v>
      </c>
      <c r="N526" s="76">
        <v>647</v>
      </c>
      <c r="O526" s="77">
        <v>365</v>
      </c>
    </row>
    <row r="527" spans="1:15" ht="12.75" customHeight="1">
      <c r="A527" s="69">
        <v>11</v>
      </c>
      <c r="B527" s="74" t="s">
        <v>22</v>
      </c>
      <c r="C527" s="34">
        <v>86790</v>
      </c>
      <c r="D527" s="76">
        <v>5687</v>
      </c>
      <c r="E527" s="76">
        <v>5504</v>
      </c>
      <c r="F527" s="76">
        <v>5688</v>
      </c>
      <c r="G527" s="75">
        <v>6364</v>
      </c>
      <c r="H527" s="75">
        <v>7050</v>
      </c>
      <c r="I527" s="76">
        <v>7162</v>
      </c>
      <c r="J527" s="76">
        <v>7547</v>
      </c>
      <c r="K527" s="76">
        <v>8366</v>
      </c>
      <c r="L527" s="76">
        <v>8940</v>
      </c>
      <c r="M527" s="76">
        <v>8858</v>
      </c>
      <c r="N527" s="76">
        <v>8267</v>
      </c>
      <c r="O527" s="77">
        <v>7357</v>
      </c>
    </row>
    <row r="528" spans="1:15" ht="15" customHeight="1">
      <c r="A528" s="69">
        <v>12</v>
      </c>
      <c r="B528" s="82" t="s">
        <v>23</v>
      </c>
      <c r="C528" s="38">
        <v>246898</v>
      </c>
      <c r="D528" s="80">
        <v>14230</v>
      </c>
      <c r="E528" s="80">
        <v>14510</v>
      </c>
      <c r="F528" s="80">
        <v>16071</v>
      </c>
      <c r="G528" s="79">
        <v>15827</v>
      </c>
      <c r="H528" s="79">
        <v>17554</v>
      </c>
      <c r="I528" s="80">
        <v>20167</v>
      </c>
      <c r="J528" s="80">
        <v>22993</v>
      </c>
      <c r="K528" s="80">
        <v>24377</v>
      </c>
      <c r="L528" s="80">
        <v>25748</v>
      </c>
      <c r="M528" s="80">
        <v>27127</v>
      </c>
      <c r="N528" s="80">
        <v>24800</v>
      </c>
      <c r="O528" s="81">
        <v>23493</v>
      </c>
    </row>
    <row r="529" spans="1:15" ht="12.75" customHeight="1">
      <c r="A529" s="69">
        <v>13</v>
      </c>
      <c r="B529" s="74" t="s">
        <v>27</v>
      </c>
      <c r="C529" s="34">
        <v>197025</v>
      </c>
      <c r="D529" s="76">
        <v>10811</v>
      </c>
      <c r="E529" s="76">
        <v>10667</v>
      </c>
      <c r="F529" s="76">
        <v>11767</v>
      </c>
      <c r="G529" s="75">
        <v>12546</v>
      </c>
      <c r="H529" s="75">
        <v>14010</v>
      </c>
      <c r="I529" s="76">
        <v>16393</v>
      </c>
      <c r="J529" s="76">
        <v>19267</v>
      </c>
      <c r="K529" s="76">
        <v>20219</v>
      </c>
      <c r="L529" s="76">
        <v>21039</v>
      </c>
      <c r="M529" s="76">
        <v>21529</v>
      </c>
      <c r="N529" s="76">
        <v>19981</v>
      </c>
      <c r="O529" s="77">
        <v>18796</v>
      </c>
    </row>
    <row r="530" spans="1:15" ht="12.75" customHeight="1">
      <c r="A530" s="69">
        <v>14</v>
      </c>
      <c r="B530" s="74" t="s">
        <v>28</v>
      </c>
      <c r="C530" s="34">
        <v>49874</v>
      </c>
      <c r="D530" s="76">
        <v>3419</v>
      </c>
      <c r="E530" s="76">
        <v>3843</v>
      </c>
      <c r="F530" s="76">
        <v>4304</v>
      </c>
      <c r="G530" s="75">
        <v>3281</v>
      </c>
      <c r="H530" s="75">
        <v>3544</v>
      </c>
      <c r="I530" s="76">
        <v>3774</v>
      </c>
      <c r="J530" s="76">
        <v>3726</v>
      </c>
      <c r="K530" s="76">
        <v>4158</v>
      </c>
      <c r="L530" s="76">
        <v>4710</v>
      </c>
      <c r="M530" s="76">
        <v>5598</v>
      </c>
      <c r="N530" s="76">
        <v>4819</v>
      </c>
      <c r="O530" s="77">
        <v>4697</v>
      </c>
    </row>
    <row r="531" spans="1:15" ht="15" customHeight="1">
      <c r="A531" s="65">
        <v>15</v>
      </c>
      <c r="B531" s="61" t="s">
        <v>29</v>
      </c>
      <c r="C531" s="25">
        <v>593386</v>
      </c>
      <c r="D531" s="67">
        <v>41016</v>
      </c>
      <c r="E531" s="67">
        <v>42566</v>
      </c>
      <c r="F531" s="67">
        <v>44324</v>
      </c>
      <c r="G531" s="66">
        <v>47757</v>
      </c>
      <c r="H531" s="66">
        <v>50351</v>
      </c>
      <c r="I531" s="67">
        <v>51653</v>
      </c>
      <c r="J531" s="67">
        <v>53112</v>
      </c>
      <c r="K531" s="67">
        <v>54772</v>
      </c>
      <c r="L531" s="67">
        <v>54794</v>
      </c>
      <c r="M531" s="67">
        <v>54531</v>
      </c>
      <c r="N531" s="67">
        <v>51908</v>
      </c>
      <c r="O531" s="68">
        <v>46602</v>
      </c>
    </row>
    <row r="532" spans="1:15" ht="15" customHeight="1" thickBot="1">
      <c r="A532" s="88">
        <v>16</v>
      </c>
      <c r="B532" s="89" t="s">
        <v>30</v>
      </c>
      <c r="C532" s="49">
        <v>296997</v>
      </c>
      <c r="D532" s="91">
        <v>17911</v>
      </c>
      <c r="E532" s="91">
        <v>18166</v>
      </c>
      <c r="F532" s="91">
        <v>20133</v>
      </c>
      <c r="G532" s="90">
        <v>19597</v>
      </c>
      <c r="H532" s="90">
        <v>20730</v>
      </c>
      <c r="I532" s="91">
        <v>24489</v>
      </c>
      <c r="J532" s="91">
        <v>26665</v>
      </c>
      <c r="K532" s="91">
        <v>28965</v>
      </c>
      <c r="L532" s="91">
        <v>30427</v>
      </c>
      <c r="M532" s="91">
        <v>31919</v>
      </c>
      <c r="N532" s="91">
        <v>29484</v>
      </c>
      <c r="O532" s="92">
        <v>28510</v>
      </c>
    </row>
    <row r="534" spans="1:15" ht="17.25">
      <c r="A534" s="52" t="s">
        <v>0</v>
      </c>
    </row>
    <row r="535" spans="1:15" ht="12.75" customHeight="1"/>
    <row r="536" spans="1:15" ht="17.25" customHeight="1" thickBot="1">
      <c r="B536" s="52" t="s">
        <v>34</v>
      </c>
      <c r="O536" s="54" t="s">
        <v>2</v>
      </c>
    </row>
    <row r="537" spans="1:15" ht="12.75" customHeight="1">
      <c r="A537" s="55"/>
      <c r="B537" s="56" t="s">
        <v>3</v>
      </c>
      <c r="C537" s="7"/>
      <c r="D537" s="8" t="str">
        <f>D4</f>
        <v>2014年</v>
      </c>
      <c r="E537" s="9"/>
      <c r="F537" s="9"/>
      <c r="G537" s="7"/>
      <c r="H537" s="7"/>
      <c r="I537" s="9"/>
      <c r="J537" s="9"/>
      <c r="K537" s="9"/>
      <c r="L537" s="9"/>
      <c r="M537" s="8" t="str">
        <f>M4</f>
        <v>2015年</v>
      </c>
      <c r="N537" s="9"/>
      <c r="O537" s="10"/>
    </row>
    <row r="538" spans="1:15" ht="12.75" customHeight="1">
      <c r="A538" s="57"/>
      <c r="B538" s="58"/>
      <c r="C538" s="13" t="str">
        <f>C5</f>
        <v>2014年度計</v>
      </c>
      <c r="D538" s="14" t="s">
        <v>4</v>
      </c>
      <c r="E538" s="14" t="s">
        <v>5</v>
      </c>
      <c r="F538" s="14" t="s">
        <v>6</v>
      </c>
      <c r="G538" s="892" t="s">
        <v>7</v>
      </c>
      <c r="H538" s="892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15" ht="12.75" customHeight="1">
      <c r="A539" s="59" t="s">
        <v>33</v>
      </c>
      <c r="B539" s="60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15" ht="20.100000000000001" customHeight="1">
      <c r="A540" s="942" t="s">
        <v>195</v>
      </c>
      <c r="B540" s="943"/>
      <c r="C540" s="21">
        <v>2381629</v>
      </c>
      <c r="D540" s="63">
        <v>166299</v>
      </c>
      <c r="E540" s="63">
        <v>166969</v>
      </c>
      <c r="F540" s="63">
        <v>174894</v>
      </c>
      <c r="G540" s="62">
        <v>179838</v>
      </c>
      <c r="H540" s="62">
        <v>189181</v>
      </c>
      <c r="I540" s="63">
        <v>198271</v>
      </c>
      <c r="J540" s="63">
        <v>207467</v>
      </c>
      <c r="K540" s="63">
        <v>216098</v>
      </c>
      <c r="L540" s="63">
        <v>230600</v>
      </c>
      <c r="M540" s="63">
        <v>224244</v>
      </c>
      <c r="N540" s="63">
        <v>216557</v>
      </c>
      <c r="O540" s="64">
        <v>211210</v>
      </c>
    </row>
    <row r="541" spans="1:15" ht="15" customHeight="1">
      <c r="A541" s="65">
        <v>1</v>
      </c>
      <c r="B541" s="61" t="s">
        <v>17</v>
      </c>
      <c r="C541" s="25">
        <v>1683111</v>
      </c>
      <c r="D541" s="67">
        <v>117168</v>
      </c>
      <c r="E541" s="67">
        <v>119209</v>
      </c>
      <c r="F541" s="67">
        <v>125485</v>
      </c>
      <c r="G541" s="66">
        <v>130326</v>
      </c>
      <c r="H541" s="66">
        <v>137450</v>
      </c>
      <c r="I541" s="67">
        <v>144120</v>
      </c>
      <c r="J541" s="67">
        <v>149708</v>
      </c>
      <c r="K541" s="67">
        <v>154256</v>
      </c>
      <c r="L541" s="67">
        <v>155701</v>
      </c>
      <c r="M541" s="67">
        <v>155274</v>
      </c>
      <c r="N541" s="67">
        <v>150930</v>
      </c>
      <c r="O541" s="68">
        <v>143485</v>
      </c>
    </row>
    <row r="542" spans="1:15" ht="15" customHeight="1">
      <c r="A542" s="69">
        <v>2</v>
      </c>
      <c r="B542" s="70" t="s">
        <v>18</v>
      </c>
      <c r="C542" s="30">
        <v>1451285</v>
      </c>
      <c r="D542" s="72">
        <v>103313</v>
      </c>
      <c r="E542" s="72">
        <v>104153</v>
      </c>
      <c r="F542" s="72">
        <v>109071</v>
      </c>
      <c r="G542" s="71">
        <v>113860</v>
      </c>
      <c r="H542" s="71">
        <v>120097</v>
      </c>
      <c r="I542" s="72">
        <v>124790</v>
      </c>
      <c r="J542" s="72">
        <v>130599</v>
      </c>
      <c r="K542" s="72">
        <v>135009</v>
      </c>
      <c r="L542" s="72">
        <v>133876</v>
      </c>
      <c r="M542" s="72">
        <v>132727</v>
      </c>
      <c r="N542" s="72">
        <v>126919</v>
      </c>
      <c r="O542" s="73">
        <v>116870</v>
      </c>
    </row>
    <row r="543" spans="1:15" ht="12.75" customHeight="1">
      <c r="A543" s="69">
        <v>3</v>
      </c>
      <c r="B543" s="74" t="s">
        <v>19</v>
      </c>
      <c r="C543" s="34">
        <v>885170</v>
      </c>
      <c r="D543" s="76">
        <v>67928</v>
      </c>
      <c r="E543" s="76">
        <v>68345</v>
      </c>
      <c r="F543" s="76">
        <v>69959</v>
      </c>
      <c r="G543" s="75">
        <v>71351</v>
      </c>
      <c r="H543" s="75">
        <v>72544</v>
      </c>
      <c r="I543" s="76">
        <v>74227</v>
      </c>
      <c r="J543" s="76">
        <v>76427</v>
      </c>
      <c r="K543" s="76">
        <v>78851</v>
      </c>
      <c r="L543" s="76">
        <v>78955</v>
      </c>
      <c r="M543" s="76">
        <v>78641</v>
      </c>
      <c r="N543" s="76">
        <v>76234</v>
      </c>
      <c r="O543" s="77">
        <v>71709</v>
      </c>
    </row>
    <row r="544" spans="1:15" ht="12.75" customHeight="1">
      <c r="A544" s="69">
        <v>4</v>
      </c>
      <c r="B544" s="74" t="s">
        <v>308</v>
      </c>
      <c r="C544" s="34">
        <v>70281</v>
      </c>
      <c r="D544" s="76">
        <v>4576</v>
      </c>
      <c r="E544" s="76">
        <v>4743</v>
      </c>
      <c r="F544" s="76">
        <v>4938</v>
      </c>
      <c r="G544" s="75">
        <v>5282</v>
      </c>
      <c r="H544" s="75">
        <v>6092</v>
      </c>
      <c r="I544" s="76">
        <v>6535</v>
      </c>
      <c r="J544" s="76">
        <v>7124</v>
      </c>
      <c r="K544" s="76">
        <v>6894</v>
      </c>
      <c r="L544" s="76">
        <v>6702</v>
      </c>
      <c r="M544" s="76">
        <v>6251</v>
      </c>
      <c r="N544" s="76">
        <v>5804</v>
      </c>
      <c r="O544" s="77">
        <v>5342</v>
      </c>
    </row>
    <row r="545" spans="1:15" ht="12.75" customHeight="1">
      <c r="A545" s="69">
        <v>5</v>
      </c>
      <c r="B545" s="74" t="s">
        <v>307</v>
      </c>
      <c r="C545" s="34">
        <v>486813</v>
      </c>
      <c r="D545" s="76">
        <v>30434</v>
      </c>
      <c r="E545" s="76">
        <v>30730</v>
      </c>
      <c r="F545" s="76">
        <v>33792</v>
      </c>
      <c r="G545" s="75">
        <v>36680</v>
      </c>
      <c r="H545" s="75">
        <v>40841</v>
      </c>
      <c r="I545" s="76">
        <v>43285</v>
      </c>
      <c r="J545" s="76">
        <v>46068</v>
      </c>
      <c r="K545" s="76">
        <v>48302</v>
      </c>
      <c r="L545" s="76">
        <v>47284</v>
      </c>
      <c r="M545" s="76">
        <v>46850</v>
      </c>
      <c r="N545" s="76">
        <v>43825</v>
      </c>
      <c r="O545" s="77">
        <v>38724</v>
      </c>
    </row>
    <row r="546" spans="1:15" ht="12.75" customHeight="1">
      <c r="A546" s="69">
        <v>6</v>
      </c>
      <c r="B546" s="74" t="s">
        <v>22</v>
      </c>
      <c r="C546" s="34">
        <v>9020</v>
      </c>
      <c r="D546" s="76">
        <v>376</v>
      </c>
      <c r="E546" s="76">
        <v>336</v>
      </c>
      <c r="F546" s="76">
        <v>382</v>
      </c>
      <c r="G546" s="75">
        <v>546</v>
      </c>
      <c r="H546" s="75">
        <v>620</v>
      </c>
      <c r="I546" s="76">
        <v>744</v>
      </c>
      <c r="J546" s="76">
        <v>981</v>
      </c>
      <c r="K546" s="76">
        <v>963</v>
      </c>
      <c r="L546" s="76">
        <v>934</v>
      </c>
      <c r="M546" s="76">
        <v>984</v>
      </c>
      <c r="N546" s="76">
        <v>1057</v>
      </c>
      <c r="O546" s="77">
        <v>1095</v>
      </c>
    </row>
    <row r="547" spans="1:15" ht="15" customHeight="1">
      <c r="A547" s="69">
        <v>7</v>
      </c>
      <c r="B547" s="78" t="s">
        <v>23</v>
      </c>
      <c r="C547" s="38">
        <v>231826</v>
      </c>
      <c r="D547" s="80">
        <v>13855</v>
      </c>
      <c r="E547" s="80">
        <v>15056</v>
      </c>
      <c r="F547" s="80">
        <v>16414</v>
      </c>
      <c r="G547" s="79">
        <v>16466</v>
      </c>
      <c r="H547" s="79">
        <v>17352</v>
      </c>
      <c r="I547" s="80">
        <v>19330</v>
      </c>
      <c r="J547" s="80">
        <v>19109</v>
      </c>
      <c r="K547" s="80">
        <v>19247</v>
      </c>
      <c r="L547" s="80">
        <v>21825</v>
      </c>
      <c r="M547" s="80">
        <v>22547</v>
      </c>
      <c r="N547" s="80">
        <v>24010</v>
      </c>
      <c r="O547" s="81">
        <v>26615</v>
      </c>
    </row>
    <row r="548" spans="1:15" ht="15" customHeight="1">
      <c r="A548" s="65">
        <v>8</v>
      </c>
      <c r="B548" s="61" t="s">
        <v>24</v>
      </c>
      <c r="C548" s="25">
        <v>698518</v>
      </c>
      <c r="D548" s="67">
        <v>49131</v>
      </c>
      <c r="E548" s="67">
        <v>47761</v>
      </c>
      <c r="F548" s="67">
        <v>49409</v>
      </c>
      <c r="G548" s="66">
        <v>49512</v>
      </c>
      <c r="H548" s="66">
        <v>51732</v>
      </c>
      <c r="I548" s="67">
        <v>54151</v>
      </c>
      <c r="J548" s="67">
        <v>57759</v>
      </c>
      <c r="K548" s="67">
        <v>61842</v>
      </c>
      <c r="L548" s="67">
        <v>74899</v>
      </c>
      <c r="M548" s="67">
        <v>68970</v>
      </c>
      <c r="N548" s="67">
        <v>65627</v>
      </c>
      <c r="O548" s="68">
        <v>67724</v>
      </c>
    </row>
    <row r="549" spans="1:15" ht="15" customHeight="1">
      <c r="A549" s="69">
        <v>9</v>
      </c>
      <c r="B549" s="70" t="s">
        <v>25</v>
      </c>
      <c r="C549" s="30">
        <v>145411</v>
      </c>
      <c r="D549" s="72">
        <v>7855</v>
      </c>
      <c r="E549" s="72">
        <v>7932</v>
      </c>
      <c r="F549" s="72">
        <v>8917</v>
      </c>
      <c r="G549" s="71">
        <v>9912</v>
      </c>
      <c r="H549" s="71">
        <v>10605</v>
      </c>
      <c r="I549" s="72">
        <v>11279</v>
      </c>
      <c r="J549" s="72">
        <v>12135</v>
      </c>
      <c r="K549" s="72">
        <v>12417</v>
      </c>
      <c r="L549" s="72">
        <v>22419</v>
      </c>
      <c r="M549" s="72">
        <v>15103</v>
      </c>
      <c r="N549" s="72">
        <v>13552</v>
      </c>
      <c r="O549" s="73">
        <v>13286</v>
      </c>
    </row>
    <row r="550" spans="1:15" ht="12.75" customHeight="1">
      <c r="A550" s="69">
        <v>10</v>
      </c>
      <c r="B550" s="74" t="s">
        <v>26</v>
      </c>
      <c r="C550" s="34">
        <v>27627</v>
      </c>
      <c r="D550" s="76">
        <v>1916</v>
      </c>
      <c r="E550" s="76">
        <v>1731</v>
      </c>
      <c r="F550" s="76">
        <v>1986</v>
      </c>
      <c r="G550" s="75">
        <v>2271</v>
      </c>
      <c r="H550" s="75">
        <v>2390</v>
      </c>
      <c r="I550" s="76">
        <v>2221</v>
      </c>
      <c r="J550" s="76">
        <v>2311</v>
      </c>
      <c r="K550" s="76">
        <v>2330</v>
      </c>
      <c r="L550" s="76">
        <v>2452</v>
      </c>
      <c r="M550" s="76">
        <v>2533</v>
      </c>
      <c r="N550" s="76">
        <v>2640</v>
      </c>
      <c r="O550" s="77">
        <v>2844</v>
      </c>
    </row>
    <row r="551" spans="1:15" ht="12.75" customHeight="1">
      <c r="A551" s="69">
        <v>11</v>
      </c>
      <c r="B551" s="74" t="s">
        <v>22</v>
      </c>
      <c r="C551" s="34">
        <v>117785</v>
      </c>
      <c r="D551" s="76">
        <v>5940</v>
      </c>
      <c r="E551" s="76">
        <v>6200</v>
      </c>
      <c r="F551" s="76">
        <v>6931</v>
      </c>
      <c r="G551" s="75">
        <v>7641</v>
      </c>
      <c r="H551" s="75">
        <v>8215</v>
      </c>
      <c r="I551" s="76">
        <v>9058</v>
      </c>
      <c r="J551" s="76">
        <v>9824</v>
      </c>
      <c r="K551" s="76">
        <v>10086</v>
      </c>
      <c r="L551" s="76">
        <v>19967</v>
      </c>
      <c r="M551" s="76">
        <v>12569</v>
      </c>
      <c r="N551" s="76">
        <v>10912</v>
      </c>
      <c r="O551" s="77">
        <v>10442</v>
      </c>
    </row>
    <row r="552" spans="1:15" ht="15" customHeight="1">
      <c r="A552" s="69">
        <v>12</v>
      </c>
      <c r="B552" s="82" t="s">
        <v>23</v>
      </c>
      <c r="C552" s="38">
        <v>553106</v>
      </c>
      <c r="D552" s="80">
        <v>41275</v>
      </c>
      <c r="E552" s="80">
        <v>39829</v>
      </c>
      <c r="F552" s="80">
        <v>40492</v>
      </c>
      <c r="G552" s="79">
        <v>39601</v>
      </c>
      <c r="H552" s="79">
        <v>41127</v>
      </c>
      <c r="I552" s="80">
        <v>42872</v>
      </c>
      <c r="J552" s="80">
        <v>45624</v>
      </c>
      <c r="K552" s="80">
        <v>49425</v>
      </c>
      <c r="L552" s="80">
        <v>52480</v>
      </c>
      <c r="M552" s="80">
        <v>53867</v>
      </c>
      <c r="N552" s="80">
        <v>52076</v>
      </c>
      <c r="O552" s="81">
        <v>54438</v>
      </c>
    </row>
    <row r="553" spans="1:15" ht="12.75" customHeight="1">
      <c r="A553" s="69">
        <v>13</v>
      </c>
      <c r="B553" s="74" t="s">
        <v>27</v>
      </c>
      <c r="C553" s="34">
        <v>302119</v>
      </c>
      <c r="D553" s="76">
        <v>21191</v>
      </c>
      <c r="E553" s="76">
        <v>19336</v>
      </c>
      <c r="F553" s="76">
        <v>19745</v>
      </c>
      <c r="G553" s="75">
        <v>19897</v>
      </c>
      <c r="H553" s="75">
        <v>21258</v>
      </c>
      <c r="I553" s="76">
        <v>23127</v>
      </c>
      <c r="J553" s="76">
        <v>26274</v>
      </c>
      <c r="K553" s="76">
        <v>29695</v>
      </c>
      <c r="L553" s="76">
        <v>31190</v>
      </c>
      <c r="M553" s="76">
        <v>31757</v>
      </c>
      <c r="N553" s="76">
        <v>29981</v>
      </c>
      <c r="O553" s="77">
        <v>28668</v>
      </c>
    </row>
    <row r="554" spans="1:15" ht="12.75" customHeight="1">
      <c r="A554" s="69">
        <v>14</v>
      </c>
      <c r="B554" s="74" t="s">
        <v>28</v>
      </c>
      <c r="C554" s="34">
        <v>250987</v>
      </c>
      <c r="D554" s="76">
        <v>20084</v>
      </c>
      <c r="E554" s="76">
        <v>20493</v>
      </c>
      <c r="F554" s="76">
        <v>20747</v>
      </c>
      <c r="G554" s="75">
        <v>19704</v>
      </c>
      <c r="H554" s="75">
        <v>19869</v>
      </c>
      <c r="I554" s="76">
        <v>19745</v>
      </c>
      <c r="J554" s="76">
        <v>19351</v>
      </c>
      <c r="K554" s="76">
        <v>19730</v>
      </c>
      <c r="L554" s="76">
        <v>21291</v>
      </c>
      <c r="M554" s="76">
        <v>22111</v>
      </c>
      <c r="N554" s="76">
        <v>22095</v>
      </c>
      <c r="O554" s="77">
        <v>25770</v>
      </c>
    </row>
    <row r="555" spans="1:15" ht="15" customHeight="1">
      <c r="A555" s="65">
        <v>15</v>
      </c>
      <c r="B555" s="61" t="s">
        <v>29</v>
      </c>
      <c r="C555" s="25">
        <v>1596696</v>
      </c>
      <c r="D555" s="67">
        <v>111169</v>
      </c>
      <c r="E555" s="67">
        <v>112085</v>
      </c>
      <c r="F555" s="67">
        <v>117989</v>
      </c>
      <c r="G555" s="66">
        <v>123772</v>
      </c>
      <c r="H555" s="66">
        <v>130702</v>
      </c>
      <c r="I555" s="67">
        <v>136069</v>
      </c>
      <c r="J555" s="67">
        <v>142734</v>
      </c>
      <c r="K555" s="67">
        <v>147426</v>
      </c>
      <c r="L555" s="67">
        <v>156294</v>
      </c>
      <c r="M555" s="67">
        <v>147830</v>
      </c>
      <c r="N555" s="67">
        <v>140471</v>
      </c>
      <c r="O555" s="68">
        <v>130156</v>
      </c>
    </row>
    <row r="556" spans="1:15" ht="15" customHeight="1" thickBot="1">
      <c r="A556" s="83">
        <v>16</v>
      </c>
      <c r="B556" s="84" t="s">
        <v>30</v>
      </c>
      <c r="C556" s="44">
        <v>784933</v>
      </c>
      <c r="D556" s="86">
        <v>55130</v>
      </c>
      <c r="E556" s="86">
        <v>54885</v>
      </c>
      <c r="F556" s="86">
        <v>56905</v>
      </c>
      <c r="G556" s="85">
        <v>56067</v>
      </c>
      <c r="H556" s="85">
        <v>58479</v>
      </c>
      <c r="I556" s="86">
        <v>62202</v>
      </c>
      <c r="J556" s="86">
        <v>64734</v>
      </c>
      <c r="K556" s="86">
        <v>68672</v>
      </c>
      <c r="L556" s="86">
        <v>74305</v>
      </c>
      <c r="M556" s="86">
        <v>76414</v>
      </c>
      <c r="N556" s="86">
        <v>76086</v>
      </c>
      <c r="O556" s="87">
        <v>81054</v>
      </c>
    </row>
    <row r="557" spans="1:15" ht="20.100000000000001" customHeight="1" thickTop="1">
      <c r="A557" s="940" t="s">
        <v>196</v>
      </c>
      <c r="B557" s="941"/>
      <c r="C557" s="21">
        <v>1618009</v>
      </c>
      <c r="D557" s="63">
        <v>109716</v>
      </c>
      <c r="E557" s="63">
        <v>112079</v>
      </c>
      <c r="F557" s="63">
        <v>115168</v>
      </c>
      <c r="G557" s="62">
        <v>121309</v>
      </c>
      <c r="H557" s="62">
        <v>130451</v>
      </c>
      <c r="I557" s="63">
        <v>136965</v>
      </c>
      <c r="J557" s="63">
        <v>144365</v>
      </c>
      <c r="K557" s="63">
        <v>151007</v>
      </c>
      <c r="L557" s="63">
        <v>155728</v>
      </c>
      <c r="M557" s="63">
        <v>150539</v>
      </c>
      <c r="N557" s="63">
        <v>145888</v>
      </c>
      <c r="O557" s="64">
        <v>144794</v>
      </c>
    </row>
    <row r="558" spans="1:15" ht="15" customHeight="1">
      <c r="A558" s="65">
        <v>1</v>
      </c>
      <c r="B558" s="61" t="s">
        <v>17</v>
      </c>
      <c r="C558" s="25">
        <v>1029218</v>
      </c>
      <c r="D558" s="67">
        <v>73659</v>
      </c>
      <c r="E558" s="67">
        <v>76010</v>
      </c>
      <c r="F558" s="67">
        <v>76838</v>
      </c>
      <c r="G558" s="66">
        <v>80421</v>
      </c>
      <c r="H558" s="66">
        <v>85844</v>
      </c>
      <c r="I558" s="67">
        <v>88524</v>
      </c>
      <c r="J558" s="67">
        <v>90313</v>
      </c>
      <c r="K558" s="67">
        <v>93923</v>
      </c>
      <c r="L558" s="67">
        <v>96554</v>
      </c>
      <c r="M558" s="67">
        <v>91823</v>
      </c>
      <c r="N558" s="67">
        <v>89224</v>
      </c>
      <c r="O558" s="68">
        <v>86084</v>
      </c>
    </row>
    <row r="559" spans="1:15" ht="15" customHeight="1">
      <c r="A559" s="69">
        <v>2</v>
      </c>
      <c r="B559" s="70" t="s">
        <v>18</v>
      </c>
      <c r="C559" s="30">
        <v>855380</v>
      </c>
      <c r="D559" s="72">
        <v>63062</v>
      </c>
      <c r="E559" s="72">
        <v>63284</v>
      </c>
      <c r="F559" s="72">
        <v>63949</v>
      </c>
      <c r="G559" s="71">
        <v>66957</v>
      </c>
      <c r="H559" s="71">
        <v>70640</v>
      </c>
      <c r="I559" s="72">
        <v>73726</v>
      </c>
      <c r="J559" s="72">
        <v>76188</v>
      </c>
      <c r="K559" s="72">
        <v>78554</v>
      </c>
      <c r="L559" s="72">
        <v>80180</v>
      </c>
      <c r="M559" s="72">
        <v>77710</v>
      </c>
      <c r="N559" s="72">
        <v>73459</v>
      </c>
      <c r="O559" s="73">
        <v>67672</v>
      </c>
    </row>
    <row r="560" spans="1:15" ht="12.75" customHeight="1">
      <c r="A560" s="69">
        <v>3</v>
      </c>
      <c r="B560" s="74" t="s">
        <v>19</v>
      </c>
      <c r="C560" s="34">
        <v>557397</v>
      </c>
      <c r="D560" s="76">
        <v>43520</v>
      </c>
      <c r="E560" s="76">
        <v>43186</v>
      </c>
      <c r="F560" s="76">
        <v>42871</v>
      </c>
      <c r="G560" s="75">
        <v>44281</v>
      </c>
      <c r="H560" s="75">
        <v>46440</v>
      </c>
      <c r="I560" s="76">
        <v>47397</v>
      </c>
      <c r="J560" s="76">
        <v>48731</v>
      </c>
      <c r="K560" s="76">
        <v>50058</v>
      </c>
      <c r="L560" s="76">
        <v>51250</v>
      </c>
      <c r="M560" s="76">
        <v>49688</v>
      </c>
      <c r="N560" s="76">
        <v>46511</v>
      </c>
      <c r="O560" s="77">
        <v>43464</v>
      </c>
    </row>
    <row r="561" spans="1:15" ht="12.75" customHeight="1">
      <c r="A561" s="69">
        <v>4</v>
      </c>
      <c r="B561" s="74" t="s">
        <v>308</v>
      </c>
      <c r="C561" s="34">
        <v>77461</v>
      </c>
      <c r="D561" s="76">
        <v>5194</v>
      </c>
      <c r="E561" s="76">
        <v>5722</v>
      </c>
      <c r="F561" s="76">
        <v>5862</v>
      </c>
      <c r="G561" s="75">
        <v>6263</v>
      </c>
      <c r="H561" s="75">
        <v>6632</v>
      </c>
      <c r="I561" s="76">
        <v>7382</v>
      </c>
      <c r="J561" s="76">
        <v>7578</v>
      </c>
      <c r="K561" s="76">
        <v>7413</v>
      </c>
      <c r="L561" s="76">
        <v>7080</v>
      </c>
      <c r="M561" s="76">
        <v>6589</v>
      </c>
      <c r="N561" s="76">
        <v>6110</v>
      </c>
      <c r="O561" s="77">
        <v>5636</v>
      </c>
    </row>
    <row r="562" spans="1:15" ht="12.75" customHeight="1">
      <c r="A562" s="69">
        <v>5</v>
      </c>
      <c r="B562" s="74" t="s">
        <v>307</v>
      </c>
      <c r="C562" s="34">
        <v>197957</v>
      </c>
      <c r="D562" s="76">
        <v>12198</v>
      </c>
      <c r="E562" s="76">
        <v>12269</v>
      </c>
      <c r="F562" s="76">
        <v>13081</v>
      </c>
      <c r="G562" s="75">
        <v>14391</v>
      </c>
      <c r="H562" s="75">
        <v>15568</v>
      </c>
      <c r="I562" s="76">
        <v>16854</v>
      </c>
      <c r="J562" s="76">
        <v>17688</v>
      </c>
      <c r="K562" s="76">
        <v>18783</v>
      </c>
      <c r="L562" s="76">
        <v>19760</v>
      </c>
      <c r="M562" s="76">
        <v>19970</v>
      </c>
      <c r="N562" s="76">
        <v>19641</v>
      </c>
      <c r="O562" s="77">
        <v>17753</v>
      </c>
    </row>
    <row r="563" spans="1:15" ht="12.75" customHeight="1">
      <c r="A563" s="69">
        <v>6</v>
      </c>
      <c r="B563" s="74" t="s">
        <v>22</v>
      </c>
      <c r="C563" s="34">
        <v>22565</v>
      </c>
      <c r="D563" s="76">
        <v>2149</v>
      </c>
      <c r="E563" s="76">
        <v>2108</v>
      </c>
      <c r="F563" s="76">
        <v>2135</v>
      </c>
      <c r="G563" s="75">
        <v>2022</v>
      </c>
      <c r="H563" s="75">
        <v>1999</v>
      </c>
      <c r="I563" s="76">
        <v>2093</v>
      </c>
      <c r="J563" s="76">
        <v>2190</v>
      </c>
      <c r="K563" s="76">
        <v>2300</v>
      </c>
      <c r="L563" s="76">
        <v>2089</v>
      </c>
      <c r="M563" s="76">
        <v>1463</v>
      </c>
      <c r="N563" s="76">
        <v>1196</v>
      </c>
      <c r="O563" s="77">
        <v>820</v>
      </c>
    </row>
    <row r="564" spans="1:15" ht="15" customHeight="1">
      <c r="A564" s="69">
        <v>7</v>
      </c>
      <c r="B564" s="82" t="s">
        <v>23</v>
      </c>
      <c r="C564" s="38">
        <v>173837</v>
      </c>
      <c r="D564" s="80">
        <v>10597</v>
      </c>
      <c r="E564" s="80">
        <v>12726</v>
      </c>
      <c r="F564" s="80">
        <v>12890</v>
      </c>
      <c r="G564" s="79">
        <v>13464</v>
      </c>
      <c r="H564" s="79">
        <v>15204</v>
      </c>
      <c r="I564" s="80">
        <v>14798</v>
      </c>
      <c r="J564" s="80">
        <v>14125</v>
      </c>
      <c r="K564" s="80">
        <v>15369</v>
      </c>
      <c r="L564" s="80">
        <v>16375</v>
      </c>
      <c r="M564" s="80">
        <v>14113</v>
      </c>
      <c r="N564" s="80">
        <v>15766</v>
      </c>
      <c r="O564" s="81">
        <v>18412</v>
      </c>
    </row>
    <row r="565" spans="1:15" ht="15" customHeight="1">
      <c r="A565" s="65">
        <v>8</v>
      </c>
      <c r="B565" s="61" t="s">
        <v>24</v>
      </c>
      <c r="C565" s="25">
        <v>588791</v>
      </c>
      <c r="D565" s="67">
        <v>36057</v>
      </c>
      <c r="E565" s="67">
        <v>36069</v>
      </c>
      <c r="F565" s="67">
        <v>38330</v>
      </c>
      <c r="G565" s="66">
        <v>40888</v>
      </c>
      <c r="H565" s="66">
        <v>44607</v>
      </c>
      <c r="I565" s="67">
        <v>48441</v>
      </c>
      <c r="J565" s="67">
        <v>54052</v>
      </c>
      <c r="K565" s="67">
        <v>57084</v>
      </c>
      <c r="L565" s="67">
        <v>59173</v>
      </c>
      <c r="M565" s="67">
        <v>58715</v>
      </c>
      <c r="N565" s="67">
        <v>56664</v>
      </c>
      <c r="O565" s="68">
        <v>58710</v>
      </c>
    </row>
    <row r="566" spans="1:15" ht="15" customHeight="1">
      <c r="A566" s="69">
        <v>9</v>
      </c>
      <c r="B566" s="70" t="s">
        <v>25</v>
      </c>
      <c r="C566" s="30">
        <v>150968</v>
      </c>
      <c r="D566" s="72">
        <v>8670</v>
      </c>
      <c r="E566" s="72">
        <v>9532</v>
      </c>
      <c r="F566" s="72">
        <v>10420</v>
      </c>
      <c r="G566" s="71">
        <v>11418</v>
      </c>
      <c r="H566" s="71">
        <v>12551</v>
      </c>
      <c r="I566" s="72">
        <v>12792</v>
      </c>
      <c r="J566" s="72">
        <v>13686</v>
      </c>
      <c r="K566" s="72">
        <v>14324</v>
      </c>
      <c r="L566" s="72">
        <v>14887</v>
      </c>
      <c r="M566" s="72">
        <v>14617</v>
      </c>
      <c r="N566" s="72">
        <v>14216</v>
      </c>
      <c r="O566" s="73">
        <v>13857</v>
      </c>
    </row>
    <row r="567" spans="1:15" ht="12.75" customHeight="1">
      <c r="A567" s="69">
        <v>10</v>
      </c>
      <c r="B567" s="74" t="s">
        <v>26</v>
      </c>
      <c r="C567" s="34">
        <v>12713</v>
      </c>
      <c r="D567" s="76">
        <v>1057</v>
      </c>
      <c r="E567" s="76">
        <v>1022</v>
      </c>
      <c r="F567" s="76">
        <v>983</v>
      </c>
      <c r="G567" s="75">
        <v>972</v>
      </c>
      <c r="H567" s="75">
        <v>986</v>
      </c>
      <c r="I567" s="76">
        <v>978</v>
      </c>
      <c r="J567" s="76">
        <v>1006</v>
      </c>
      <c r="K567" s="76">
        <v>1056</v>
      </c>
      <c r="L567" s="76">
        <v>1110</v>
      </c>
      <c r="M567" s="76">
        <v>1119</v>
      </c>
      <c r="N567" s="76">
        <v>1171</v>
      </c>
      <c r="O567" s="77">
        <v>1252</v>
      </c>
    </row>
    <row r="568" spans="1:15" ht="12.75" customHeight="1">
      <c r="A568" s="69">
        <v>11</v>
      </c>
      <c r="B568" s="74" t="s">
        <v>22</v>
      </c>
      <c r="C568" s="34">
        <v>138256</v>
      </c>
      <c r="D568" s="76">
        <v>7613</v>
      </c>
      <c r="E568" s="76">
        <v>8511</v>
      </c>
      <c r="F568" s="76">
        <v>9438</v>
      </c>
      <c r="G568" s="75">
        <v>10446</v>
      </c>
      <c r="H568" s="75">
        <v>11565</v>
      </c>
      <c r="I568" s="76">
        <v>11813</v>
      </c>
      <c r="J568" s="76">
        <v>12680</v>
      </c>
      <c r="K568" s="76">
        <v>13268</v>
      </c>
      <c r="L568" s="76">
        <v>13777</v>
      </c>
      <c r="M568" s="76">
        <v>13497</v>
      </c>
      <c r="N568" s="76">
        <v>13045</v>
      </c>
      <c r="O568" s="77">
        <v>12604</v>
      </c>
    </row>
    <row r="569" spans="1:15" ht="15" customHeight="1">
      <c r="A569" s="69">
        <v>12</v>
      </c>
      <c r="B569" s="82" t="s">
        <v>23</v>
      </c>
      <c r="C569" s="38">
        <v>437822</v>
      </c>
      <c r="D569" s="80">
        <v>27387</v>
      </c>
      <c r="E569" s="80">
        <v>26536</v>
      </c>
      <c r="F569" s="80">
        <v>27910</v>
      </c>
      <c r="G569" s="79">
        <v>29469</v>
      </c>
      <c r="H569" s="79">
        <v>32057</v>
      </c>
      <c r="I569" s="80">
        <v>35649</v>
      </c>
      <c r="J569" s="80">
        <v>40366</v>
      </c>
      <c r="K569" s="80">
        <v>42761</v>
      </c>
      <c r="L569" s="80">
        <v>44286</v>
      </c>
      <c r="M569" s="80">
        <v>44099</v>
      </c>
      <c r="N569" s="80">
        <v>42448</v>
      </c>
      <c r="O569" s="81">
        <v>44853</v>
      </c>
    </row>
    <row r="570" spans="1:15" ht="12.75" customHeight="1">
      <c r="A570" s="69">
        <v>13</v>
      </c>
      <c r="B570" s="74" t="s">
        <v>27</v>
      </c>
      <c r="C570" s="34">
        <v>309620</v>
      </c>
      <c r="D570" s="76">
        <v>17728</v>
      </c>
      <c r="E570" s="76">
        <v>16514</v>
      </c>
      <c r="F570" s="76">
        <v>17452</v>
      </c>
      <c r="G570" s="75">
        <v>18835</v>
      </c>
      <c r="H570" s="75">
        <v>21219</v>
      </c>
      <c r="I570" s="76">
        <v>24492</v>
      </c>
      <c r="J570" s="76">
        <v>29008</v>
      </c>
      <c r="K570" s="76">
        <v>31668</v>
      </c>
      <c r="L570" s="76">
        <v>33573</v>
      </c>
      <c r="M570" s="76">
        <v>33834</v>
      </c>
      <c r="N570" s="76">
        <v>32398</v>
      </c>
      <c r="O570" s="77">
        <v>32900</v>
      </c>
    </row>
    <row r="571" spans="1:15" ht="12.75" customHeight="1">
      <c r="A571" s="69">
        <v>14</v>
      </c>
      <c r="B571" s="74" t="s">
        <v>28</v>
      </c>
      <c r="C571" s="34">
        <v>128202</v>
      </c>
      <c r="D571" s="76">
        <v>9660</v>
      </c>
      <c r="E571" s="76">
        <v>10022</v>
      </c>
      <c r="F571" s="76">
        <v>10458</v>
      </c>
      <c r="G571" s="75">
        <v>10634</v>
      </c>
      <c r="H571" s="75">
        <v>10838</v>
      </c>
      <c r="I571" s="76">
        <v>11157</v>
      </c>
      <c r="J571" s="76">
        <v>11358</v>
      </c>
      <c r="K571" s="76">
        <v>11092</v>
      </c>
      <c r="L571" s="76">
        <v>10714</v>
      </c>
      <c r="M571" s="76">
        <v>10264</v>
      </c>
      <c r="N571" s="76">
        <v>10050</v>
      </c>
      <c r="O571" s="77">
        <v>11953</v>
      </c>
    </row>
    <row r="572" spans="1:15" ht="15" customHeight="1">
      <c r="A572" s="65">
        <v>15</v>
      </c>
      <c r="B572" s="61" t="s">
        <v>29</v>
      </c>
      <c r="C572" s="25">
        <v>1006349</v>
      </c>
      <c r="D572" s="67">
        <v>71731</v>
      </c>
      <c r="E572" s="67">
        <v>72817</v>
      </c>
      <c r="F572" s="67">
        <v>74369</v>
      </c>
      <c r="G572" s="66">
        <v>78375</v>
      </c>
      <c r="H572" s="66">
        <v>83190</v>
      </c>
      <c r="I572" s="67">
        <v>86518</v>
      </c>
      <c r="J572" s="67">
        <v>89874</v>
      </c>
      <c r="K572" s="67">
        <v>92878</v>
      </c>
      <c r="L572" s="67">
        <v>95067</v>
      </c>
      <c r="M572" s="67">
        <v>92327</v>
      </c>
      <c r="N572" s="67">
        <v>87674</v>
      </c>
      <c r="O572" s="68">
        <v>81529</v>
      </c>
    </row>
    <row r="573" spans="1:15" ht="15" customHeight="1" thickBot="1">
      <c r="A573" s="88">
        <v>16</v>
      </c>
      <c r="B573" s="89" t="s">
        <v>30</v>
      </c>
      <c r="C573" s="49">
        <v>611660</v>
      </c>
      <c r="D573" s="91">
        <v>37984</v>
      </c>
      <c r="E573" s="91">
        <v>39262</v>
      </c>
      <c r="F573" s="91">
        <v>40800</v>
      </c>
      <c r="G573" s="90">
        <v>42933</v>
      </c>
      <c r="H573" s="90">
        <v>47261</v>
      </c>
      <c r="I573" s="91">
        <v>50447</v>
      </c>
      <c r="J573" s="91">
        <v>54491</v>
      </c>
      <c r="K573" s="91">
        <v>58129</v>
      </c>
      <c r="L573" s="91">
        <v>60661</v>
      </c>
      <c r="M573" s="91">
        <v>58212</v>
      </c>
      <c r="N573" s="91">
        <v>58214</v>
      </c>
      <c r="O573" s="92">
        <v>63265</v>
      </c>
    </row>
    <row r="575" spans="1:15" ht="17.25">
      <c r="A575" s="52" t="s">
        <v>0</v>
      </c>
    </row>
    <row r="576" spans="1:15" ht="12.75" customHeight="1"/>
    <row r="577" spans="1:15" ht="17.25" customHeight="1" thickBot="1">
      <c r="B577" s="52" t="s">
        <v>34</v>
      </c>
      <c r="O577" s="54" t="s">
        <v>2</v>
      </c>
    </row>
    <row r="578" spans="1:15" ht="12.75" customHeight="1">
      <c r="A578" s="55"/>
      <c r="B578" s="56" t="s">
        <v>3</v>
      </c>
      <c r="C578" s="7"/>
      <c r="D578" s="8" t="str">
        <f>D4</f>
        <v>2014年</v>
      </c>
      <c r="E578" s="9"/>
      <c r="F578" s="9"/>
      <c r="G578" s="7"/>
      <c r="H578" s="7"/>
      <c r="I578" s="9"/>
      <c r="J578" s="9"/>
      <c r="K578" s="9"/>
      <c r="L578" s="9"/>
      <c r="M578" s="8" t="str">
        <f>M4</f>
        <v>2015年</v>
      </c>
      <c r="N578" s="9"/>
      <c r="O578" s="10"/>
    </row>
    <row r="579" spans="1:15" ht="12.75" customHeight="1">
      <c r="A579" s="57"/>
      <c r="B579" s="58"/>
      <c r="C579" s="13" t="str">
        <f>C5</f>
        <v>2014年度計</v>
      </c>
      <c r="D579" s="14" t="s">
        <v>4</v>
      </c>
      <c r="E579" s="14" t="s">
        <v>5</v>
      </c>
      <c r="F579" s="14" t="s">
        <v>6</v>
      </c>
      <c r="G579" s="892" t="s">
        <v>7</v>
      </c>
      <c r="H579" s="892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15" ht="12.75" customHeight="1">
      <c r="A580" s="59" t="s">
        <v>33</v>
      </c>
      <c r="B580" s="60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15" ht="20.100000000000001" customHeight="1">
      <c r="A581" s="942" t="s">
        <v>197</v>
      </c>
      <c r="B581" s="943"/>
      <c r="C581" s="21">
        <v>349175</v>
      </c>
      <c r="D581" s="63">
        <v>25384</v>
      </c>
      <c r="E581" s="63">
        <v>26087</v>
      </c>
      <c r="F581" s="63">
        <v>27142</v>
      </c>
      <c r="G581" s="62">
        <v>26934</v>
      </c>
      <c r="H581" s="62">
        <v>28154</v>
      </c>
      <c r="I581" s="63">
        <v>28830</v>
      </c>
      <c r="J581" s="63">
        <v>29095</v>
      </c>
      <c r="K581" s="63">
        <v>30399</v>
      </c>
      <c r="L581" s="63">
        <v>31472</v>
      </c>
      <c r="M581" s="63">
        <v>32263</v>
      </c>
      <c r="N581" s="63">
        <v>33028</v>
      </c>
      <c r="O581" s="64">
        <v>30388</v>
      </c>
    </row>
    <row r="582" spans="1:15" ht="15" customHeight="1">
      <c r="A582" s="65">
        <v>1</v>
      </c>
      <c r="B582" s="61" t="s">
        <v>17</v>
      </c>
      <c r="C582" s="25">
        <v>196177</v>
      </c>
      <c r="D582" s="67">
        <v>14985</v>
      </c>
      <c r="E582" s="67">
        <v>15385</v>
      </c>
      <c r="F582" s="67">
        <v>15920</v>
      </c>
      <c r="G582" s="66">
        <v>15799</v>
      </c>
      <c r="H582" s="66">
        <v>16324</v>
      </c>
      <c r="I582" s="67">
        <v>16793</v>
      </c>
      <c r="J582" s="67">
        <v>16560</v>
      </c>
      <c r="K582" s="67">
        <v>16402</v>
      </c>
      <c r="L582" s="67">
        <v>17643</v>
      </c>
      <c r="M582" s="67">
        <v>17357</v>
      </c>
      <c r="N582" s="67">
        <v>17185</v>
      </c>
      <c r="O582" s="68">
        <v>15823</v>
      </c>
    </row>
    <row r="583" spans="1:15" ht="15" customHeight="1">
      <c r="A583" s="69">
        <v>2</v>
      </c>
      <c r="B583" s="70" t="s">
        <v>18</v>
      </c>
      <c r="C583" s="30">
        <v>174517</v>
      </c>
      <c r="D583" s="72">
        <v>13428</v>
      </c>
      <c r="E583" s="72">
        <v>14074</v>
      </c>
      <c r="F583" s="72">
        <v>14412</v>
      </c>
      <c r="G583" s="71">
        <v>14475</v>
      </c>
      <c r="H583" s="71">
        <v>14963</v>
      </c>
      <c r="I583" s="72">
        <v>15002</v>
      </c>
      <c r="J583" s="72">
        <v>14593</v>
      </c>
      <c r="K583" s="72">
        <v>14602</v>
      </c>
      <c r="L583" s="72">
        <v>14978</v>
      </c>
      <c r="M583" s="72">
        <v>15278</v>
      </c>
      <c r="N583" s="72">
        <v>15059</v>
      </c>
      <c r="O583" s="73">
        <v>13654</v>
      </c>
    </row>
    <row r="584" spans="1:15" ht="12.75" customHeight="1">
      <c r="A584" s="69">
        <v>3</v>
      </c>
      <c r="B584" s="74" t="s">
        <v>19</v>
      </c>
      <c r="C584" s="34">
        <v>110000</v>
      </c>
      <c r="D584" s="76">
        <v>9005</v>
      </c>
      <c r="E584" s="76">
        <v>9522</v>
      </c>
      <c r="F584" s="76">
        <v>9666</v>
      </c>
      <c r="G584" s="75">
        <v>9390</v>
      </c>
      <c r="H584" s="75">
        <v>9431</v>
      </c>
      <c r="I584" s="76">
        <v>9242</v>
      </c>
      <c r="J584" s="76">
        <v>8735</v>
      </c>
      <c r="K584" s="76">
        <v>8929</v>
      </c>
      <c r="L584" s="76">
        <v>9145</v>
      </c>
      <c r="M584" s="76">
        <v>9276</v>
      </c>
      <c r="N584" s="76">
        <v>9184</v>
      </c>
      <c r="O584" s="77">
        <v>8475</v>
      </c>
    </row>
    <row r="585" spans="1:15" ht="12.75" customHeight="1">
      <c r="A585" s="69">
        <v>4</v>
      </c>
      <c r="B585" s="74" t="s">
        <v>308</v>
      </c>
      <c r="C585" s="34">
        <v>13952</v>
      </c>
      <c r="D585" s="76">
        <v>797</v>
      </c>
      <c r="E585" s="76">
        <v>884</v>
      </c>
      <c r="F585" s="76">
        <v>969</v>
      </c>
      <c r="G585" s="75">
        <v>956</v>
      </c>
      <c r="H585" s="75">
        <v>963</v>
      </c>
      <c r="I585" s="76">
        <v>1094</v>
      </c>
      <c r="J585" s="76">
        <v>1294</v>
      </c>
      <c r="K585" s="76">
        <v>1523</v>
      </c>
      <c r="L585" s="76">
        <v>1624</v>
      </c>
      <c r="M585" s="76">
        <v>1604</v>
      </c>
      <c r="N585" s="76">
        <v>1361</v>
      </c>
      <c r="O585" s="77">
        <v>884</v>
      </c>
    </row>
    <row r="586" spans="1:15" ht="12.75" customHeight="1">
      <c r="A586" s="69">
        <v>5</v>
      </c>
      <c r="B586" s="74" t="s">
        <v>307</v>
      </c>
      <c r="C586" s="34">
        <v>47070</v>
      </c>
      <c r="D586" s="76">
        <v>3515</v>
      </c>
      <c r="E586" s="76">
        <v>3527</v>
      </c>
      <c r="F586" s="76">
        <v>3622</v>
      </c>
      <c r="G586" s="75">
        <v>3911</v>
      </c>
      <c r="H586" s="75">
        <v>4238</v>
      </c>
      <c r="I586" s="76">
        <v>4216</v>
      </c>
      <c r="J586" s="76">
        <v>4010</v>
      </c>
      <c r="K586" s="76">
        <v>3609</v>
      </c>
      <c r="L586" s="76">
        <v>3764</v>
      </c>
      <c r="M586" s="76">
        <v>4112</v>
      </c>
      <c r="N586" s="76">
        <v>4345</v>
      </c>
      <c r="O586" s="77">
        <v>4201</v>
      </c>
    </row>
    <row r="587" spans="1:15" ht="12.75" customHeight="1">
      <c r="A587" s="69">
        <v>6</v>
      </c>
      <c r="B587" s="74" t="s">
        <v>22</v>
      </c>
      <c r="C587" s="34">
        <v>3494</v>
      </c>
      <c r="D587" s="76">
        <v>111</v>
      </c>
      <c r="E587" s="76">
        <v>141</v>
      </c>
      <c r="F587" s="76">
        <v>154</v>
      </c>
      <c r="G587" s="75">
        <v>217</v>
      </c>
      <c r="H587" s="75">
        <v>331</v>
      </c>
      <c r="I587" s="76">
        <v>450</v>
      </c>
      <c r="J587" s="76">
        <v>555</v>
      </c>
      <c r="K587" s="76">
        <v>541</v>
      </c>
      <c r="L587" s="76">
        <v>445</v>
      </c>
      <c r="M587" s="76">
        <v>286</v>
      </c>
      <c r="N587" s="76">
        <v>169</v>
      </c>
      <c r="O587" s="77">
        <v>94</v>
      </c>
    </row>
    <row r="588" spans="1:15" ht="15" customHeight="1">
      <c r="A588" s="69">
        <v>7</v>
      </c>
      <c r="B588" s="78" t="s">
        <v>23</v>
      </c>
      <c r="C588" s="38">
        <v>21661</v>
      </c>
      <c r="D588" s="80">
        <v>1557</v>
      </c>
      <c r="E588" s="80">
        <v>1311</v>
      </c>
      <c r="F588" s="80">
        <v>1508</v>
      </c>
      <c r="G588" s="79">
        <v>1324</v>
      </c>
      <c r="H588" s="79">
        <v>1362</v>
      </c>
      <c r="I588" s="80">
        <v>1791</v>
      </c>
      <c r="J588" s="80">
        <v>1967</v>
      </c>
      <c r="K588" s="80">
        <v>1800</v>
      </c>
      <c r="L588" s="80">
        <v>2665</v>
      </c>
      <c r="M588" s="80">
        <v>2079</v>
      </c>
      <c r="N588" s="80">
        <v>2126</v>
      </c>
      <c r="O588" s="81">
        <v>2169</v>
      </c>
    </row>
    <row r="589" spans="1:15" ht="15" customHeight="1">
      <c r="A589" s="65">
        <v>8</v>
      </c>
      <c r="B589" s="61" t="s">
        <v>24</v>
      </c>
      <c r="C589" s="25">
        <v>152998</v>
      </c>
      <c r="D589" s="67">
        <v>10398</v>
      </c>
      <c r="E589" s="67">
        <v>10701</v>
      </c>
      <c r="F589" s="67">
        <v>11222</v>
      </c>
      <c r="G589" s="66">
        <v>11135</v>
      </c>
      <c r="H589" s="66">
        <v>11829</v>
      </c>
      <c r="I589" s="67">
        <v>12037</v>
      </c>
      <c r="J589" s="67">
        <v>12535</v>
      </c>
      <c r="K589" s="67">
        <v>13997</v>
      </c>
      <c r="L589" s="67">
        <v>13829</v>
      </c>
      <c r="M589" s="67">
        <v>14906</v>
      </c>
      <c r="N589" s="67">
        <v>15843</v>
      </c>
      <c r="O589" s="68">
        <v>14565</v>
      </c>
    </row>
    <row r="590" spans="1:15" ht="15" customHeight="1">
      <c r="A590" s="69">
        <v>9</v>
      </c>
      <c r="B590" s="70" t="s">
        <v>25</v>
      </c>
      <c r="C590" s="30">
        <v>40347</v>
      </c>
      <c r="D590" s="72">
        <v>2011</v>
      </c>
      <c r="E590" s="72">
        <v>2044</v>
      </c>
      <c r="F590" s="72">
        <v>2331</v>
      </c>
      <c r="G590" s="71">
        <v>2665</v>
      </c>
      <c r="H590" s="71">
        <v>2976</v>
      </c>
      <c r="I590" s="72">
        <v>3213</v>
      </c>
      <c r="J590" s="72">
        <v>3491</v>
      </c>
      <c r="K590" s="72">
        <v>3634</v>
      </c>
      <c r="L590" s="72">
        <v>3742</v>
      </c>
      <c r="M590" s="72">
        <v>4694</v>
      </c>
      <c r="N590" s="72">
        <v>5176</v>
      </c>
      <c r="O590" s="73">
        <v>4371</v>
      </c>
    </row>
    <row r="591" spans="1:15" ht="12.75" customHeight="1">
      <c r="A591" s="69">
        <v>10</v>
      </c>
      <c r="B591" s="74" t="s">
        <v>26</v>
      </c>
      <c r="C591" s="34">
        <v>6221</v>
      </c>
      <c r="D591" s="76">
        <v>733</v>
      </c>
      <c r="E591" s="76">
        <v>736</v>
      </c>
      <c r="F591" s="76">
        <v>713</v>
      </c>
      <c r="G591" s="75">
        <v>665</v>
      </c>
      <c r="H591" s="75">
        <v>605</v>
      </c>
      <c r="I591" s="76">
        <v>521</v>
      </c>
      <c r="J591" s="76">
        <v>506</v>
      </c>
      <c r="K591" s="76">
        <v>507</v>
      </c>
      <c r="L591" s="76">
        <v>506</v>
      </c>
      <c r="M591" s="76">
        <v>500</v>
      </c>
      <c r="N591" s="76">
        <v>222</v>
      </c>
      <c r="O591" s="77">
        <v>7</v>
      </c>
    </row>
    <row r="592" spans="1:15" ht="12.75" customHeight="1">
      <c r="A592" s="69">
        <v>11</v>
      </c>
      <c r="B592" s="74" t="s">
        <v>22</v>
      </c>
      <c r="C592" s="34">
        <v>34125</v>
      </c>
      <c r="D592" s="76">
        <v>1278</v>
      </c>
      <c r="E592" s="76">
        <v>1308</v>
      </c>
      <c r="F592" s="76">
        <v>1618</v>
      </c>
      <c r="G592" s="75">
        <v>2000</v>
      </c>
      <c r="H592" s="75">
        <v>2370</v>
      </c>
      <c r="I592" s="76">
        <v>2692</v>
      </c>
      <c r="J592" s="76">
        <v>2985</v>
      </c>
      <c r="K592" s="76">
        <v>3127</v>
      </c>
      <c r="L592" s="76">
        <v>3236</v>
      </c>
      <c r="M592" s="76">
        <v>4193</v>
      </c>
      <c r="N592" s="76">
        <v>4954</v>
      </c>
      <c r="O592" s="77">
        <v>4364</v>
      </c>
    </row>
    <row r="593" spans="1:15" ht="15" customHeight="1">
      <c r="A593" s="69">
        <v>12</v>
      </c>
      <c r="B593" s="82" t="s">
        <v>23</v>
      </c>
      <c r="C593" s="38">
        <v>112651</v>
      </c>
      <c r="D593" s="80">
        <v>8388</v>
      </c>
      <c r="E593" s="80">
        <v>8658</v>
      </c>
      <c r="F593" s="80">
        <v>8892</v>
      </c>
      <c r="G593" s="79">
        <v>8470</v>
      </c>
      <c r="H593" s="79">
        <v>8853</v>
      </c>
      <c r="I593" s="80">
        <v>8824</v>
      </c>
      <c r="J593" s="80">
        <v>9044</v>
      </c>
      <c r="K593" s="80">
        <v>10363</v>
      </c>
      <c r="L593" s="80">
        <v>10087</v>
      </c>
      <c r="M593" s="80">
        <v>10212</v>
      </c>
      <c r="N593" s="80">
        <v>10666</v>
      </c>
      <c r="O593" s="81">
        <v>10194</v>
      </c>
    </row>
    <row r="594" spans="1:15" ht="12.75" customHeight="1">
      <c r="A594" s="69">
        <v>13</v>
      </c>
      <c r="B594" s="74" t="s">
        <v>27</v>
      </c>
      <c r="C594" s="34">
        <v>99832</v>
      </c>
      <c r="D594" s="76">
        <v>6983</v>
      </c>
      <c r="E594" s="76">
        <v>7308</v>
      </c>
      <c r="F594" s="76">
        <v>7456</v>
      </c>
      <c r="G594" s="75">
        <v>7481</v>
      </c>
      <c r="H594" s="75">
        <v>7722</v>
      </c>
      <c r="I594" s="76">
        <v>7896</v>
      </c>
      <c r="J594" s="76">
        <v>8309</v>
      </c>
      <c r="K594" s="76">
        <v>8773</v>
      </c>
      <c r="L594" s="76">
        <v>9245</v>
      </c>
      <c r="M594" s="76">
        <v>9562</v>
      </c>
      <c r="N594" s="76">
        <v>9851</v>
      </c>
      <c r="O594" s="77">
        <v>9247</v>
      </c>
    </row>
    <row r="595" spans="1:15" ht="12.75" customHeight="1">
      <c r="A595" s="69">
        <v>14</v>
      </c>
      <c r="B595" s="74" t="s">
        <v>28</v>
      </c>
      <c r="C595" s="34">
        <v>12819</v>
      </c>
      <c r="D595" s="76">
        <v>1404</v>
      </c>
      <c r="E595" s="76">
        <v>1349</v>
      </c>
      <c r="F595" s="76">
        <v>1436</v>
      </c>
      <c r="G595" s="75">
        <v>989</v>
      </c>
      <c r="H595" s="75">
        <v>1132</v>
      </c>
      <c r="I595" s="76">
        <v>928</v>
      </c>
      <c r="J595" s="76">
        <v>735</v>
      </c>
      <c r="K595" s="76">
        <v>1589</v>
      </c>
      <c r="L595" s="76">
        <v>842</v>
      </c>
      <c r="M595" s="76">
        <v>651</v>
      </c>
      <c r="N595" s="76">
        <v>816</v>
      </c>
      <c r="O595" s="77">
        <v>947</v>
      </c>
    </row>
    <row r="596" spans="1:15" ht="15" customHeight="1">
      <c r="A596" s="65">
        <v>15</v>
      </c>
      <c r="B596" s="61" t="s">
        <v>29</v>
      </c>
      <c r="C596" s="25">
        <v>214863</v>
      </c>
      <c r="D596" s="67">
        <v>15438</v>
      </c>
      <c r="E596" s="67">
        <v>16118</v>
      </c>
      <c r="F596" s="67">
        <v>16742</v>
      </c>
      <c r="G596" s="66">
        <v>17140</v>
      </c>
      <c r="H596" s="66">
        <v>17939</v>
      </c>
      <c r="I596" s="67">
        <v>18215</v>
      </c>
      <c r="J596" s="67">
        <v>18084</v>
      </c>
      <c r="K596" s="67">
        <v>18236</v>
      </c>
      <c r="L596" s="67">
        <v>18720</v>
      </c>
      <c r="M596" s="67">
        <v>19972</v>
      </c>
      <c r="N596" s="67">
        <v>20235</v>
      </c>
      <c r="O596" s="68">
        <v>18025</v>
      </c>
    </row>
    <row r="597" spans="1:15" ht="15" customHeight="1" thickBot="1">
      <c r="A597" s="83">
        <v>16</v>
      </c>
      <c r="B597" s="84" t="s">
        <v>30</v>
      </c>
      <c r="C597" s="44">
        <v>134312</v>
      </c>
      <c r="D597" s="86">
        <v>9945</v>
      </c>
      <c r="E597" s="86">
        <v>9969</v>
      </c>
      <c r="F597" s="86">
        <v>10400</v>
      </c>
      <c r="G597" s="85">
        <v>9795</v>
      </c>
      <c r="H597" s="85">
        <v>10215</v>
      </c>
      <c r="I597" s="86">
        <v>10615</v>
      </c>
      <c r="J597" s="86">
        <v>11011</v>
      </c>
      <c r="K597" s="86">
        <v>12163</v>
      </c>
      <c r="L597" s="86">
        <v>12752</v>
      </c>
      <c r="M597" s="86">
        <v>12291</v>
      </c>
      <c r="N597" s="86">
        <v>12792</v>
      </c>
      <c r="O597" s="87">
        <v>12364</v>
      </c>
    </row>
    <row r="598" spans="1:15" ht="20.100000000000001" customHeight="1" thickTop="1">
      <c r="A598" s="940" t="s">
        <v>198</v>
      </c>
      <c r="B598" s="941"/>
      <c r="C598" s="21">
        <v>529248</v>
      </c>
      <c r="D598" s="63">
        <v>36125</v>
      </c>
      <c r="E598" s="63">
        <v>34982</v>
      </c>
      <c r="F598" s="63">
        <v>37142</v>
      </c>
      <c r="G598" s="62">
        <v>40576</v>
      </c>
      <c r="H598" s="62">
        <v>41147</v>
      </c>
      <c r="I598" s="63">
        <v>44057</v>
      </c>
      <c r="J598" s="63">
        <v>45877</v>
      </c>
      <c r="K598" s="63">
        <v>48689</v>
      </c>
      <c r="L598" s="63">
        <v>49551</v>
      </c>
      <c r="M598" s="63">
        <v>51074</v>
      </c>
      <c r="N598" s="63">
        <v>49453</v>
      </c>
      <c r="O598" s="64">
        <v>50574</v>
      </c>
    </row>
    <row r="599" spans="1:15" ht="15" customHeight="1">
      <c r="A599" s="65">
        <v>1</v>
      </c>
      <c r="B599" s="61" t="s">
        <v>17</v>
      </c>
      <c r="C599" s="25">
        <v>170720</v>
      </c>
      <c r="D599" s="67">
        <v>13600</v>
      </c>
      <c r="E599" s="67">
        <v>13556</v>
      </c>
      <c r="F599" s="67">
        <v>12532</v>
      </c>
      <c r="G599" s="66">
        <v>12622</v>
      </c>
      <c r="H599" s="66">
        <v>13555</v>
      </c>
      <c r="I599" s="67">
        <v>13620</v>
      </c>
      <c r="J599" s="67">
        <v>13215</v>
      </c>
      <c r="K599" s="67">
        <v>14522</v>
      </c>
      <c r="L599" s="67">
        <v>14971</v>
      </c>
      <c r="M599" s="67">
        <v>15745</v>
      </c>
      <c r="N599" s="67">
        <v>17280</v>
      </c>
      <c r="O599" s="68">
        <v>15503</v>
      </c>
    </row>
    <row r="600" spans="1:15" ht="15" customHeight="1">
      <c r="A600" s="69">
        <v>2</v>
      </c>
      <c r="B600" s="70" t="s">
        <v>18</v>
      </c>
      <c r="C600" s="30">
        <v>142709</v>
      </c>
      <c r="D600" s="72">
        <v>12270</v>
      </c>
      <c r="E600" s="72">
        <v>11807</v>
      </c>
      <c r="F600" s="72">
        <v>10734</v>
      </c>
      <c r="G600" s="71">
        <v>10821</v>
      </c>
      <c r="H600" s="71">
        <v>11682</v>
      </c>
      <c r="I600" s="72">
        <v>11821</v>
      </c>
      <c r="J600" s="72">
        <v>11086</v>
      </c>
      <c r="K600" s="72">
        <v>11813</v>
      </c>
      <c r="L600" s="72">
        <v>12281</v>
      </c>
      <c r="M600" s="72">
        <v>12797</v>
      </c>
      <c r="N600" s="72">
        <v>13396</v>
      </c>
      <c r="O600" s="73">
        <v>12200</v>
      </c>
    </row>
    <row r="601" spans="1:15" ht="12.75" customHeight="1">
      <c r="A601" s="69">
        <v>3</v>
      </c>
      <c r="B601" s="74" t="s">
        <v>19</v>
      </c>
      <c r="C601" s="34">
        <v>85940</v>
      </c>
      <c r="D601" s="76">
        <v>7049</v>
      </c>
      <c r="E601" s="76">
        <v>6502</v>
      </c>
      <c r="F601" s="76">
        <v>6648</v>
      </c>
      <c r="G601" s="75">
        <v>6823</v>
      </c>
      <c r="H601" s="75">
        <v>7291</v>
      </c>
      <c r="I601" s="76">
        <v>7574</v>
      </c>
      <c r="J601" s="76">
        <v>7491</v>
      </c>
      <c r="K601" s="76">
        <v>7803</v>
      </c>
      <c r="L601" s="76">
        <v>7477</v>
      </c>
      <c r="M601" s="76">
        <v>7123</v>
      </c>
      <c r="N601" s="76">
        <v>7394</v>
      </c>
      <c r="O601" s="77">
        <v>6766</v>
      </c>
    </row>
    <row r="602" spans="1:15" ht="12.75" customHeight="1">
      <c r="A602" s="69">
        <v>4</v>
      </c>
      <c r="B602" s="74" t="s">
        <v>308</v>
      </c>
      <c r="C602" s="34">
        <v>7581</v>
      </c>
      <c r="D602" s="76">
        <v>533</v>
      </c>
      <c r="E602" s="76">
        <v>629</v>
      </c>
      <c r="F602" s="76">
        <v>529</v>
      </c>
      <c r="G602" s="75">
        <v>481</v>
      </c>
      <c r="H602" s="75">
        <v>497</v>
      </c>
      <c r="I602" s="76">
        <v>364</v>
      </c>
      <c r="J602" s="76">
        <v>363</v>
      </c>
      <c r="K602" s="76">
        <v>442</v>
      </c>
      <c r="L602" s="76">
        <v>667</v>
      </c>
      <c r="M602" s="76">
        <v>823</v>
      </c>
      <c r="N602" s="76">
        <v>1068</v>
      </c>
      <c r="O602" s="77">
        <v>1186</v>
      </c>
    </row>
    <row r="603" spans="1:15" ht="12.75" customHeight="1">
      <c r="A603" s="69">
        <v>5</v>
      </c>
      <c r="B603" s="74" t="s">
        <v>307</v>
      </c>
      <c r="C603" s="34">
        <v>39877</v>
      </c>
      <c r="D603" s="76">
        <v>4020</v>
      </c>
      <c r="E603" s="76">
        <v>4028</v>
      </c>
      <c r="F603" s="76">
        <v>2964</v>
      </c>
      <c r="G603" s="75">
        <v>2969</v>
      </c>
      <c r="H603" s="75">
        <v>3294</v>
      </c>
      <c r="I603" s="76">
        <v>3206</v>
      </c>
      <c r="J603" s="76">
        <v>2524</v>
      </c>
      <c r="K603" s="76">
        <v>2693</v>
      </c>
      <c r="L603" s="76">
        <v>3166</v>
      </c>
      <c r="M603" s="76">
        <v>3878</v>
      </c>
      <c r="N603" s="76">
        <v>3858</v>
      </c>
      <c r="O603" s="77">
        <v>3278</v>
      </c>
    </row>
    <row r="604" spans="1:15" ht="12.75" customHeight="1">
      <c r="A604" s="69">
        <v>6</v>
      </c>
      <c r="B604" s="74" t="s">
        <v>22</v>
      </c>
      <c r="C604" s="34">
        <v>9312</v>
      </c>
      <c r="D604" s="76">
        <v>668</v>
      </c>
      <c r="E604" s="76">
        <v>649</v>
      </c>
      <c r="F604" s="76">
        <v>593</v>
      </c>
      <c r="G604" s="75">
        <v>548</v>
      </c>
      <c r="H604" s="75">
        <v>600</v>
      </c>
      <c r="I604" s="76">
        <v>677</v>
      </c>
      <c r="J604" s="76">
        <v>708</v>
      </c>
      <c r="K604" s="76">
        <v>876</v>
      </c>
      <c r="L604" s="76">
        <v>972</v>
      </c>
      <c r="M604" s="76">
        <v>974</v>
      </c>
      <c r="N604" s="76">
        <v>1076</v>
      </c>
      <c r="O604" s="77">
        <v>971</v>
      </c>
    </row>
    <row r="605" spans="1:15" ht="15" customHeight="1">
      <c r="A605" s="69">
        <v>7</v>
      </c>
      <c r="B605" s="82" t="s">
        <v>23</v>
      </c>
      <c r="C605" s="38">
        <v>28011</v>
      </c>
      <c r="D605" s="80">
        <v>1330</v>
      </c>
      <c r="E605" s="80">
        <v>1749</v>
      </c>
      <c r="F605" s="80">
        <v>1798</v>
      </c>
      <c r="G605" s="79">
        <v>1801</v>
      </c>
      <c r="H605" s="79">
        <v>1873</v>
      </c>
      <c r="I605" s="80">
        <v>1799</v>
      </c>
      <c r="J605" s="80">
        <v>2129</v>
      </c>
      <c r="K605" s="80">
        <v>2709</v>
      </c>
      <c r="L605" s="80">
        <v>2690</v>
      </c>
      <c r="M605" s="80">
        <v>2947</v>
      </c>
      <c r="N605" s="80">
        <v>3884</v>
      </c>
      <c r="O605" s="81">
        <v>3303</v>
      </c>
    </row>
    <row r="606" spans="1:15" ht="15" customHeight="1">
      <c r="A606" s="65">
        <v>8</v>
      </c>
      <c r="B606" s="61" t="s">
        <v>24</v>
      </c>
      <c r="C606" s="25">
        <v>358527</v>
      </c>
      <c r="D606" s="67">
        <v>22525</v>
      </c>
      <c r="E606" s="67">
        <v>21426</v>
      </c>
      <c r="F606" s="67">
        <v>24610</v>
      </c>
      <c r="G606" s="66">
        <v>27954</v>
      </c>
      <c r="H606" s="66">
        <v>27592</v>
      </c>
      <c r="I606" s="67">
        <v>30438</v>
      </c>
      <c r="J606" s="67">
        <v>32662</v>
      </c>
      <c r="K606" s="67">
        <v>34167</v>
      </c>
      <c r="L606" s="67">
        <v>34581</v>
      </c>
      <c r="M606" s="67">
        <v>35329</v>
      </c>
      <c r="N606" s="67">
        <v>32173</v>
      </c>
      <c r="O606" s="68">
        <v>35071</v>
      </c>
    </row>
    <row r="607" spans="1:15" ht="15" customHeight="1">
      <c r="A607" s="69">
        <v>9</v>
      </c>
      <c r="B607" s="70" t="s">
        <v>25</v>
      </c>
      <c r="C607" s="30">
        <v>31670</v>
      </c>
      <c r="D607" s="72">
        <v>2742</v>
      </c>
      <c r="E607" s="72">
        <v>2127</v>
      </c>
      <c r="F607" s="72">
        <v>2620</v>
      </c>
      <c r="G607" s="71">
        <v>3039</v>
      </c>
      <c r="H607" s="71">
        <v>2800</v>
      </c>
      <c r="I607" s="72">
        <v>2953</v>
      </c>
      <c r="J607" s="72">
        <v>2757</v>
      </c>
      <c r="K607" s="72">
        <v>2770</v>
      </c>
      <c r="L607" s="72">
        <v>2708</v>
      </c>
      <c r="M607" s="72">
        <v>2634</v>
      </c>
      <c r="N607" s="72">
        <v>2372</v>
      </c>
      <c r="O607" s="73">
        <v>2149</v>
      </c>
    </row>
    <row r="608" spans="1:15" ht="12.75" customHeight="1">
      <c r="A608" s="69">
        <v>10</v>
      </c>
      <c r="B608" s="74" t="s">
        <v>26</v>
      </c>
      <c r="C608" s="34">
        <v>4909</v>
      </c>
      <c r="D608" s="76">
        <v>105</v>
      </c>
      <c r="E608" s="76">
        <v>188</v>
      </c>
      <c r="F608" s="76">
        <v>292</v>
      </c>
      <c r="G608" s="75">
        <v>435</v>
      </c>
      <c r="H608" s="75">
        <v>459</v>
      </c>
      <c r="I608" s="76">
        <v>510</v>
      </c>
      <c r="J608" s="76">
        <v>514</v>
      </c>
      <c r="K608" s="76">
        <v>543</v>
      </c>
      <c r="L608" s="76">
        <v>564</v>
      </c>
      <c r="M608" s="76">
        <v>522</v>
      </c>
      <c r="N608" s="76">
        <v>429</v>
      </c>
      <c r="O608" s="77">
        <v>347</v>
      </c>
    </row>
    <row r="609" spans="1:15" ht="12.75" customHeight="1">
      <c r="A609" s="69">
        <v>11</v>
      </c>
      <c r="B609" s="74" t="s">
        <v>22</v>
      </c>
      <c r="C609" s="34">
        <v>26761</v>
      </c>
      <c r="D609" s="76">
        <v>2637</v>
      </c>
      <c r="E609" s="76">
        <v>1938</v>
      </c>
      <c r="F609" s="76">
        <v>2328</v>
      </c>
      <c r="G609" s="75">
        <v>2604</v>
      </c>
      <c r="H609" s="75">
        <v>2341</v>
      </c>
      <c r="I609" s="76">
        <v>2443</v>
      </c>
      <c r="J609" s="76">
        <v>2242</v>
      </c>
      <c r="K609" s="76">
        <v>2226</v>
      </c>
      <c r="L609" s="76">
        <v>2143</v>
      </c>
      <c r="M609" s="76">
        <v>2113</v>
      </c>
      <c r="N609" s="76">
        <v>1944</v>
      </c>
      <c r="O609" s="77">
        <v>1802</v>
      </c>
    </row>
    <row r="610" spans="1:15" ht="15" customHeight="1">
      <c r="A610" s="69">
        <v>12</v>
      </c>
      <c r="B610" s="82" t="s">
        <v>23</v>
      </c>
      <c r="C610" s="38">
        <v>326857</v>
      </c>
      <c r="D610" s="80">
        <v>19783</v>
      </c>
      <c r="E610" s="80">
        <v>19299</v>
      </c>
      <c r="F610" s="80">
        <v>21990</v>
      </c>
      <c r="G610" s="79">
        <v>24915</v>
      </c>
      <c r="H610" s="79">
        <v>24792</v>
      </c>
      <c r="I610" s="80">
        <v>27485</v>
      </c>
      <c r="J610" s="80">
        <v>29905</v>
      </c>
      <c r="K610" s="80">
        <v>31397</v>
      </c>
      <c r="L610" s="80">
        <v>31873</v>
      </c>
      <c r="M610" s="80">
        <v>32695</v>
      </c>
      <c r="N610" s="80">
        <v>29801</v>
      </c>
      <c r="O610" s="81">
        <v>32922</v>
      </c>
    </row>
    <row r="611" spans="1:15" ht="12.75" customHeight="1">
      <c r="A611" s="69">
        <v>13</v>
      </c>
      <c r="B611" s="74" t="s">
        <v>27</v>
      </c>
      <c r="C611" s="34">
        <v>310401</v>
      </c>
      <c r="D611" s="76">
        <v>18997</v>
      </c>
      <c r="E611" s="76">
        <v>18397</v>
      </c>
      <c r="F611" s="76">
        <v>21033</v>
      </c>
      <c r="G611" s="75">
        <v>23772</v>
      </c>
      <c r="H611" s="75">
        <v>23488</v>
      </c>
      <c r="I611" s="76">
        <v>26034</v>
      </c>
      <c r="J611" s="76">
        <v>28356</v>
      </c>
      <c r="K611" s="76">
        <v>29823</v>
      </c>
      <c r="L611" s="76">
        <v>30179</v>
      </c>
      <c r="M611" s="76">
        <v>30984</v>
      </c>
      <c r="N611" s="76">
        <v>28089</v>
      </c>
      <c r="O611" s="77">
        <v>31249</v>
      </c>
    </row>
    <row r="612" spans="1:15" ht="12.75" customHeight="1">
      <c r="A612" s="69">
        <v>14</v>
      </c>
      <c r="B612" s="74" t="s">
        <v>28</v>
      </c>
      <c r="C612" s="34">
        <v>16457</v>
      </c>
      <c r="D612" s="76">
        <v>786</v>
      </c>
      <c r="E612" s="76">
        <v>902</v>
      </c>
      <c r="F612" s="76">
        <v>956</v>
      </c>
      <c r="G612" s="75">
        <v>1144</v>
      </c>
      <c r="H612" s="75">
        <v>1304</v>
      </c>
      <c r="I612" s="76">
        <v>1451</v>
      </c>
      <c r="J612" s="76">
        <v>1550</v>
      </c>
      <c r="K612" s="76">
        <v>1574</v>
      </c>
      <c r="L612" s="76">
        <v>1694</v>
      </c>
      <c r="M612" s="76">
        <v>1710</v>
      </c>
      <c r="N612" s="76">
        <v>1712</v>
      </c>
      <c r="O612" s="77">
        <v>1673</v>
      </c>
    </row>
    <row r="613" spans="1:15" ht="15" customHeight="1">
      <c r="A613" s="65">
        <v>15</v>
      </c>
      <c r="B613" s="61" t="s">
        <v>29</v>
      </c>
      <c r="C613" s="25">
        <v>174379</v>
      </c>
      <c r="D613" s="67">
        <v>15012</v>
      </c>
      <c r="E613" s="67">
        <v>13933</v>
      </c>
      <c r="F613" s="67">
        <v>13354</v>
      </c>
      <c r="G613" s="66">
        <v>13860</v>
      </c>
      <c r="H613" s="66">
        <v>14482</v>
      </c>
      <c r="I613" s="67">
        <v>14773</v>
      </c>
      <c r="J613" s="67">
        <v>13842</v>
      </c>
      <c r="K613" s="67">
        <v>14583</v>
      </c>
      <c r="L613" s="67">
        <v>14989</v>
      </c>
      <c r="M613" s="67">
        <v>15432</v>
      </c>
      <c r="N613" s="67">
        <v>15768</v>
      </c>
      <c r="O613" s="68">
        <v>14350</v>
      </c>
    </row>
    <row r="614" spans="1:15" ht="15" customHeight="1" thickBot="1">
      <c r="A614" s="88">
        <v>16</v>
      </c>
      <c r="B614" s="89" t="s">
        <v>30</v>
      </c>
      <c r="C614" s="49">
        <v>354869</v>
      </c>
      <c r="D614" s="91">
        <v>21113</v>
      </c>
      <c r="E614" s="91">
        <v>21048</v>
      </c>
      <c r="F614" s="91">
        <v>23788</v>
      </c>
      <c r="G614" s="90">
        <v>26716</v>
      </c>
      <c r="H614" s="90">
        <v>26665</v>
      </c>
      <c r="I614" s="91">
        <v>29284</v>
      </c>
      <c r="J614" s="91">
        <v>32035</v>
      </c>
      <c r="K614" s="91">
        <v>34106</v>
      </c>
      <c r="L614" s="91">
        <v>34563</v>
      </c>
      <c r="M614" s="91">
        <v>35642</v>
      </c>
      <c r="N614" s="91">
        <v>33685</v>
      </c>
      <c r="O614" s="92">
        <v>36225</v>
      </c>
    </row>
    <row r="616" spans="1:15" ht="17.25">
      <c r="A616" s="52" t="s">
        <v>0</v>
      </c>
    </row>
    <row r="617" spans="1:15" ht="12.75" customHeight="1"/>
    <row r="618" spans="1:15" ht="17.25" customHeight="1" thickBot="1">
      <c r="B618" s="52" t="s">
        <v>34</v>
      </c>
      <c r="O618" s="54" t="s">
        <v>2</v>
      </c>
    </row>
    <row r="619" spans="1:15" ht="12.75" customHeight="1">
      <c r="A619" s="55"/>
      <c r="B619" s="56" t="s">
        <v>3</v>
      </c>
      <c r="C619" s="7"/>
      <c r="D619" s="8" t="str">
        <f>D4</f>
        <v>2014年</v>
      </c>
      <c r="E619" s="9"/>
      <c r="F619" s="9"/>
      <c r="G619" s="7"/>
      <c r="H619" s="7"/>
      <c r="I619" s="9"/>
      <c r="J619" s="9"/>
      <c r="K619" s="9"/>
      <c r="L619" s="9"/>
      <c r="M619" s="8" t="str">
        <f>M4</f>
        <v>2015年</v>
      </c>
      <c r="N619" s="9"/>
      <c r="O619" s="10"/>
    </row>
    <row r="620" spans="1:15" ht="12.75" customHeight="1">
      <c r="A620" s="57"/>
      <c r="B620" s="58"/>
      <c r="C620" s="13" t="str">
        <f>C5</f>
        <v>2014年度計</v>
      </c>
      <c r="D620" s="14" t="s">
        <v>4</v>
      </c>
      <c r="E620" s="14" t="s">
        <v>5</v>
      </c>
      <c r="F620" s="14" t="s">
        <v>6</v>
      </c>
      <c r="G620" s="892" t="s">
        <v>7</v>
      </c>
      <c r="H620" s="892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15" ht="12.75" customHeight="1">
      <c r="A621" s="59" t="s">
        <v>33</v>
      </c>
      <c r="B621" s="60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15" ht="20.100000000000001" customHeight="1">
      <c r="A622" s="942" t="s">
        <v>199</v>
      </c>
      <c r="B622" s="943"/>
      <c r="C622" s="21">
        <v>215269</v>
      </c>
      <c r="D622" s="63">
        <v>13249</v>
      </c>
      <c r="E622" s="63">
        <v>13365</v>
      </c>
      <c r="F622" s="63">
        <v>14913</v>
      </c>
      <c r="G622" s="62">
        <v>16093</v>
      </c>
      <c r="H622" s="62">
        <v>17874</v>
      </c>
      <c r="I622" s="63">
        <v>20435</v>
      </c>
      <c r="J622" s="63">
        <v>22425</v>
      </c>
      <c r="K622" s="63">
        <v>21827</v>
      </c>
      <c r="L622" s="63">
        <v>20120</v>
      </c>
      <c r="M622" s="63">
        <v>19873</v>
      </c>
      <c r="N622" s="63">
        <v>18057</v>
      </c>
      <c r="O622" s="64">
        <v>17038</v>
      </c>
    </row>
    <row r="623" spans="1:15" ht="15" customHeight="1">
      <c r="A623" s="65">
        <v>1</v>
      </c>
      <c r="B623" s="61" t="s">
        <v>17</v>
      </c>
      <c r="C623" s="25">
        <v>84119</v>
      </c>
      <c r="D623" s="67">
        <v>5444</v>
      </c>
      <c r="E623" s="67">
        <v>5696</v>
      </c>
      <c r="F623" s="67">
        <v>6216</v>
      </c>
      <c r="G623" s="66">
        <v>6806</v>
      </c>
      <c r="H623" s="66">
        <v>7392</v>
      </c>
      <c r="I623" s="67">
        <v>8154</v>
      </c>
      <c r="J623" s="67">
        <v>8352</v>
      </c>
      <c r="K623" s="67">
        <v>7923</v>
      </c>
      <c r="L623" s="67">
        <v>7412</v>
      </c>
      <c r="M623" s="67">
        <v>7325</v>
      </c>
      <c r="N623" s="67">
        <v>6775</v>
      </c>
      <c r="O623" s="68">
        <v>6624</v>
      </c>
    </row>
    <row r="624" spans="1:15" ht="15" customHeight="1">
      <c r="A624" s="69">
        <v>2</v>
      </c>
      <c r="B624" s="70" t="s">
        <v>18</v>
      </c>
      <c r="C624" s="30">
        <v>71197</v>
      </c>
      <c r="D624" s="72">
        <v>4643</v>
      </c>
      <c r="E624" s="72">
        <v>4970</v>
      </c>
      <c r="F624" s="72">
        <v>5426</v>
      </c>
      <c r="G624" s="71">
        <v>5910</v>
      </c>
      <c r="H624" s="71">
        <v>6254</v>
      </c>
      <c r="I624" s="72">
        <v>6685</v>
      </c>
      <c r="J624" s="72">
        <v>6983</v>
      </c>
      <c r="K624" s="72">
        <v>6872</v>
      </c>
      <c r="L624" s="72">
        <v>6414</v>
      </c>
      <c r="M624" s="72">
        <v>6233</v>
      </c>
      <c r="N624" s="72">
        <v>5690</v>
      </c>
      <c r="O624" s="73">
        <v>5115</v>
      </c>
    </row>
    <row r="625" spans="1:15" ht="12.75" customHeight="1">
      <c r="A625" s="69">
        <v>3</v>
      </c>
      <c r="B625" s="74" t="s">
        <v>19</v>
      </c>
      <c r="C625" s="34">
        <v>42626</v>
      </c>
      <c r="D625" s="76">
        <v>3066</v>
      </c>
      <c r="E625" s="76">
        <v>3035</v>
      </c>
      <c r="F625" s="76">
        <v>3262</v>
      </c>
      <c r="G625" s="75">
        <v>3523</v>
      </c>
      <c r="H625" s="75">
        <v>3738</v>
      </c>
      <c r="I625" s="76">
        <v>3866</v>
      </c>
      <c r="J625" s="76">
        <v>3988</v>
      </c>
      <c r="K625" s="76">
        <v>3768</v>
      </c>
      <c r="L625" s="76">
        <v>3592</v>
      </c>
      <c r="M625" s="76">
        <v>3755</v>
      </c>
      <c r="N625" s="76">
        <v>3637</v>
      </c>
      <c r="O625" s="77">
        <v>3397</v>
      </c>
    </row>
    <row r="626" spans="1:15" ht="12.75" customHeight="1">
      <c r="A626" s="69">
        <v>4</v>
      </c>
      <c r="B626" s="74" t="s">
        <v>308</v>
      </c>
      <c r="C626" s="34">
        <v>3689</v>
      </c>
      <c r="D626" s="76">
        <v>167</v>
      </c>
      <c r="E626" s="76">
        <v>191</v>
      </c>
      <c r="F626" s="76">
        <v>189</v>
      </c>
      <c r="G626" s="75">
        <v>233</v>
      </c>
      <c r="H626" s="75">
        <v>257</v>
      </c>
      <c r="I626" s="76">
        <v>368</v>
      </c>
      <c r="J626" s="76">
        <v>439</v>
      </c>
      <c r="K626" s="76">
        <v>460</v>
      </c>
      <c r="L626" s="76">
        <v>467</v>
      </c>
      <c r="M626" s="76">
        <v>425</v>
      </c>
      <c r="N626" s="76">
        <v>304</v>
      </c>
      <c r="O626" s="77">
        <v>189</v>
      </c>
    </row>
    <row r="627" spans="1:15" ht="12.75" customHeight="1">
      <c r="A627" s="69">
        <v>5</v>
      </c>
      <c r="B627" s="74" t="s">
        <v>307</v>
      </c>
      <c r="C627" s="34">
        <v>24255</v>
      </c>
      <c r="D627" s="76">
        <v>1355</v>
      </c>
      <c r="E627" s="76">
        <v>1696</v>
      </c>
      <c r="F627" s="76">
        <v>1935</v>
      </c>
      <c r="G627" s="75">
        <v>2122</v>
      </c>
      <c r="H627" s="75">
        <v>2223</v>
      </c>
      <c r="I627" s="76">
        <v>2411</v>
      </c>
      <c r="J627" s="76">
        <v>2522</v>
      </c>
      <c r="K627" s="76">
        <v>2587</v>
      </c>
      <c r="L627" s="76">
        <v>2265</v>
      </c>
      <c r="M627" s="76">
        <v>1969</v>
      </c>
      <c r="N627" s="76">
        <v>1689</v>
      </c>
      <c r="O627" s="77">
        <v>1480</v>
      </c>
    </row>
    <row r="628" spans="1:15" ht="12.75" customHeight="1">
      <c r="A628" s="69">
        <v>6</v>
      </c>
      <c r="B628" s="74" t="s">
        <v>22</v>
      </c>
      <c r="C628" s="34">
        <v>628</v>
      </c>
      <c r="D628" s="76">
        <v>55</v>
      </c>
      <c r="E628" s="76">
        <v>48</v>
      </c>
      <c r="F628" s="76">
        <v>41</v>
      </c>
      <c r="G628" s="75">
        <v>32</v>
      </c>
      <c r="H628" s="75">
        <v>37</v>
      </c>
      <c r="I628" s="76">
        <v>40</v>
      </c>
      <c r="J628" s="76">
        <v>33</v>
      </c>
      <c r="K628" s="76">
        <v>56</v>
      </c>
      <c r="L628" s="76">
        <v>90</v>
      </c>
      <c r="M628" s="76">
        <v>85</v>
      </c>
      <c r="N628" s="76">
        <v>60</v>
      </c>
      <c r="O628" s="77">
        <v>50</v>
      </c>
    </row>
    <row r="629" spans="1:15" ht="15" customHeight="1">
      <c r="A629" s="69">
        <v>7</v>
      </c>
      <c r="B629" s="78" t="s">
        <v>23</v>
      </c>
      <c r="C629" s="38">
        <v>12921</v>
      </c>
      <c r="D629" s="80">
        <v>800</v>
      </c>
      <c r="E629" s="80">
        <v>726</v>
      </c>
      <c r="F629" s="80">
        <v>790</v>
      </c>
      <c r="G629" s="79">
        <v>896</v>
      </c>
      <c r="H629" s="79">
        <v>1137</v>
      </c>
      <c r="I629" s="80">
        <v>1469</v>
      </c>
      <c r="J629" s="80">
        <v>1369</v>
      </c>
      <c r="K629" s="80">
        <v>1051</v>
      </c>
      <c r="L629" s="80">
        <v>997</v>
      </c>
      <c r="M629" s="80">
        <v>1091</v>
      </c>
      <c r="N629" s="80">
        <v>1085</v>
      </c>
      <c r="O629" s="81">
        <v>1509</v>
      </c>
    </row>
    <row r="630" spans="1:15" ht="15" customHeight="1">
      <c r="A630" s="65">
        <v>8</v>
      </c>
      <c r="B630" s="61" t="s">
        <v>24</v>
      </c>
      <c r="C630" s="25">
        <v>131150</v>
      </c>
      <c r="D630" s="67">
        <v>7805</v>
      </c>
      <c r="E630" s="67">
        <v>7669</v>
      </c>
      <c r="F630" s="67">
        <v>8697</v>
      </c>
      <c r="G630" s="66">
        <v>9287</v>
      </c>
      <c r="H630" s="66">
        <v>10482</v>
      </c>
      <c r="I630" s="67">
        <v>12281</v>
      </c>
      <c r="J630" s="67">
        <v>14073</v>
      </c>
      <c r="K630" s="67">
        <v>13904</v>
      </c>
      <c r="L630" s="67">
        <v>12709</v>
      </c>
      <c r="M630" s="67">
        <v>12548</v>
      </c>
      <c r="N630" s="67">
        <v>11282</v>
      </c>
      <c r="O630" s="68">
        <v>10414</v>
      </c>
    </row>
    <row r="631" spans="1:15" ht="15" customHeight="1">
      <c r="A631" s="69">
        <v>9</v>
      </c>
      <c r="B631" s="70" t="s">
        <v>25</v>
      </c>
      <c r="C631" s="30">
        <v>36791</v>
      </c>
      <c r="D631" s="72">
        <v>2174</v>
      </c>
      <c r="E631" s="72">
        <v>2282</v>
      </c>
      <c r="F631" s="72">
        <v>2407</v>
      </c>
      <c r="G631" s="71">
        <v>2587</v>
      </c>
      <c r="H631" s="71">
        <v>2881</v>
      </c>
      <c r="I631" s="72">
        <v>3411</v>
      </c>
      <c r="J631" s="72">
        <v>3947</v>
      </c>
      <c r="K631" s="72">
        <v>3924</v>
      </c>
      <c r="L631" s="72">
        <v>3725</v>
      </c>
      <c r="M631" s="72">
        <v>3644</v>
      </c>
      <c r="N631" s="72">
        <v>3237</v>
      </c>
      <c r="O631" s="73">
        <v>2570</v>
      </c>
    </row>
    <row r="632" spans="1:15" ht="12.75" customHeight="1">
      <c r="A632" s="69">
        <v>10</v>
      </c>
      <c r="B632" s="74" t="s">
        <v>26</v>
      </c>
      <c r="C632" s="34">
        <v>1091</v>
      </c>
      <c r="D632" s="76">
        <v>17</v>
      </c>
      <c r="E632" s="76">
        <v>25</v>
      </c>
      <c r="F632" s="76">
        <v>30</v>
      </c>
      <c r="G632" s="75">
        <v>39</v>
      </c>
      <c r="H632" s="75">
        <v>42</v>
      </c>
      <c r="I632" s="76">
        <v>77</v>
      </c>
      <c r="J632" s="76">
        <v>100</v>
      </c>
      <c r="K632" s="76">
        <v>97</v>
      </c>
      <c r="L632" s="76">
        <v>108</v>
      </c>
      <c r="M632" s="76">
        <v>184</v>
      </c>
      <c r="N632" s="76">
        <v>224</v>
      </c>
      <c r="O632" s="77">
        <v>149</v>
      </c>
    </row>
    <row r="633" spans="1:15" ht="12.75" customHeight="1">
      <c r="A633" s="69">
        <v>11</v>
      </c>
      <c r="B633" s="74" t="s">
        <v>22</v>
      </c>
      <c r="C633" s="34">
        <v>35700</v>
      </c>
      <c r="D633" s="76">
        <v>2158</v>
      </c>
      <c r="E633" s="76">
        <v>2258</v>
      </c>
      <c r="F633" s="76">
        <v>2377</v>
      </c>
      <c r="G633" s="75">
        <v>2548</v>
      </c>
      <c r="H633" s="75">
        <v>2839</v>
      </c>
      <c r="I633" s="76">
        <v>3335</v>
      </c>
      <c r="J633" s="76">
        <v>3847</v>
      </c>
      <c r="K633" s="76">
        <v>3827</v>
      </c>
      <c r="L633" s="76">
        <v>3618</v>
      </c>
      <c r="M633" s="76">
        <v>3460</v>
      </c>
      <c r="N633" s="76">
        <v>3013</v>
      </c>
      <c r="O633" s="77">
        <v>2422</v>
      </c>
    </row>
    <row r="634" spans="1:15" ht="15" customHeight="1">
      <c r="A634" s="69">
        <v>12</v>
      </c>
      <c r="B634" s="82" t="s">
        <v>23</v>
      </c>
      <c r="C634" s="38">
        <v>94359</v>
      </c>
      <c r="D634" s="80">
        <v>5631</v>
      </c>
      <c r="E634" s="80">
        <v>5387</v>
      </c>
      <c r="F634" s="80">
        <v>6290</v>
      </c>
      <c r="G634" s="79">
        <v>6700</v>
      </c>
      <c r="H634" s="79">
        <v>7601</v>
      </c>
      <c r="I634" s="80">
        <v>8870</v>
      </c>
      <c r="J634" s="80">
        <v>10126</v>
      </c>
      <c r="K634" s="80">
        <v>9980</v>
      </c>
      <c r="L634" s="80">
        <v>8983</v>
      </c>
      <c r="M634" s="80">
        <v>8904</v>
      </c>
      <c r="N634" s="80">
        <v>8045</v>
      </c>
      <c r="O634" s="81">
        <v>7843</v>
      </c>
    </row>
    <row r="635" spans="1:15" ht="12.75" customHeight="1">
      <c r="A635" s="69">
        <v>13</v>
      </c>
      <c r="B635" s="74" t="s">
        <v>27</v>
      </c>
      <c r="C635" s="34">
        <v>87724</v>
      </c>
      <c r="D635" s="76">
        <v>5379</v>
      </c>
      <c r="E635" s="76">
        <v>5049</v>
      </c>
      <c r="F635" s="76">
        <v>6052</v>
      </c>
      <c r="G635" s="75">
        <v>6394</v>
      </c>
      <c r="H635" s="75">
        <v>7135</v>
      </c>
      <c r="I635" s="76">
        <v>8197</v>
      </c>
      <c r="J635" s="76">
        <v>9324</v>
      </c>
      <c r="K635" s="76">
        <v>9209</v>
      </c>
      <c r="L635" s="76">
        <v>8297</v>
      </c>
      <c r="M635" s="76">
        <v>8235</v>
      </c>
      <c r="N635" s="76">
        <v>7336</v>
      </c>
      <c r="O635" s="77">
        <v>7118</v>
      </c>
    </row>
    <row r="636" spans="1:15" ht="12.75" customHeight="1">
      <c r="A636" s="69">
        <v>14</v>
      </c>
      <c r="B636" s="74" t="s">
        <v>28</v>
      </c>
      <c r="C636" s="34">
        <v>6635</v>
      </c>
      <c r="D636" s="76">
        <v>252</v>
      </c>
      <c r="E636" s="76">
        <v>338</v>
      </c>
      <c r="F636" s="76">
        <v>238</v>
      </c>
      <c r="G636" s="75">
        <v>306</v>
      </c>
      <c r="H636" s="75">
        <v>466</v>
      </c>
      <c r="I636" s="76">
        <v>673</v>
      </c>
      <c r="J636" s="76">
        <v>802</v>
      </c>
      <c r="K636" s="76">
        <v>771</v>
      </c>
      <c r="L636" s="76">
        <v>686</v>
      </c>
      <c r="M636" s="76">
        <v>669</v>
      </c>
      <c r="N636" s="76">
        <v>709</v>
      </c>
      <c r="O636" s="77">
        <v>725</v>
      </c>
    </row>
    <row r="637" spans="1:15" ht="15" customHeight="1">
      <c r="A637" s="65">
        <v>15</v>
      </c>
      <c r="B637" s="61" t="s">
        <v>29</v>
      </c>
      <c r="C637" s="25">
        <v>107988</v>
      </c>
      <c r="D637" s="67">
        <v>6818</v>
      </c>
      <c r="E637" s="67">
        <v>7252</v>
      </c>
      <c r="F637" s="67">
        <v>7833</v>
      </c>
      <c r="G637" s="66">
        <v>8497</v>
      </c>
      <c r="H637" s="66">
        <v>9136</v>
      </c>
      <c r="I637" s="67">
        <v>10096</v>
      </c>
      <c r="J637" s="67">
        <v>10930</v>
      </c>
      <c r="K637" s="67">
        <v>10796</v>
      </c>
      <c r="L637" s="67">
        <v>10140</v>
      </c>
      <c r="M637" s="67">
        <v>9878</v>
      </c>
      <c r="N637" s="67">
        <v>8927</v>
      </c>
      <c r="O637" s="68">
        <v>7686</v>
      </c>
    </row>
    <row r="638" spans="1:15" ht="15" customHeight="1" thickBot="1">
      <c r="A638" s="83">
        <v>16</v>
      </c>
      <c r="B638" s="84" t="s">
        <v>30</v>
      </c>
      <c r="C638" s="44">
        <v>107280</v>
      </c>
      <c r="D638" s="86">
        <v>6431</v>
      </c>
      <c r="E638" s="86">
        <v>6113</v>
      </c>
      <c r="F638" s="86">
        <v>7081</v>
      </c>
      <c r="G638" s="85">
        <v>7596</v>
      </c>
      <c r="H638" s="85">
        <v>8738</v>
      </c>
      <c r="I638" s="86">
        <v>10339</v>
      </c>
      <c r="J638" s="86">
        <v>11495</v>
      </c>
      <c r="K638" s="86">
        <v>11031</v>
      </c>
      <c r="L638" s="86">
        <v>9980</v>
      </c>
      <c r="M638" s="86">
        <v>9995</v>
      </c>
      <c r="N638" s="86">
        <v>9130</v>
      </c>
      <c r="O638" s="87">
        <v>9352</v>
      </c>
    </row>
    <row r="639" spans="1:15" ht="20.100000000000001" customHeight="1" thickTop="1">
      <c r="A639" s="940" t="s">
        <v>200</v>
      </c>
      <c r="B639" s="941"/>
      <c r="C639" s="21">
        <v>336105</v>
      </c>
      <c r="D639" s="63">
        <v>21602</v>
      </c>
      <c r="E639" s="63">
        <v>21974</v>
      </c>
      <c r="F639" s="63">
        <v>23608</v>
      </c>
      <c r="G639" s="62">
        <v>23542</v>
      </c>
      <c r="H639" s="62">
        <v>25195</v>
      </c>
      <c r="I639" s="63">
        <v>27304</v>
      </c>
      <c r="J639" s="63">
        <v>29955</v>
      </c>
      <c r="K639" s="63">
        <v>32394</v>
      </c>
      <c r="L639" s="63">
        <v>34650</v>
      </c>
      <c r="M639" s="63">
        <v>33501</v>
      </c>
      <c r="N639" s="63">
        <v>31268</v>
      </c>
      <c r="O639" s="64">
        <v>31112</v>
      </c>
    </row>
    <row r="640" spans="1:15" ht="15" customHeight="1">
      <c r="A640" s="65">
        <v>1</v>
      </c>
      <c r="B640" s="61" t="s">
        <v>17</v>
      </c>
      <c r="C640" s="25">
        <v>135054</v>
      </c>
      <c r="D640" s="67">
        <v>9809</v>
      </c>
      <c r="E640" s="67">
        <v>8720</v>
      </c>
      <c r="F640" s="67">
        <v>9334</v>
      </c>
      <c r="G640" s="66">
        <v>10018</v>
      </c>
      <c r="H640" s="66">
        <v>10252</v>
      </c>
      <c r="I640" s="67">
        <v>11043</v>
      </c>
      <c r="J640" s="67">
        <v>12036</v>
      </c>
      <c r="K640" s="67">
        <v>12436</v>
      </c>
      <c r="L640" s="67">
        <v>13710</v>
      </c>
      <c r="M640" s="67">
        <v>13133</v>
      </c>
      <c r="N640" s="67">
        <v>12383</v>
      </c>
      <c r="O640" s="68">
        <v>12180</v>
      </c>
    </row>
    <row r="641" spans="1:15" ht="15" customHeight="1">
      <c r="A641" s="69">
        <v>2</v>
      </c>
      <c r="B641" s="70" t="s">
        <v>18</v>
      </c>
      <c r="C641" s="30">
        <v>91119</v>
      </c>
      <c r="D641" s="72">
        <v>6679</v>
      </c>
      <c r="E641" s="72">
        <v>6235</v>
      </c>
      <c r="F641" s="72">
        <v>6627</v>
      </c>
      <c r="G641" s="71">
        <v>7257</v>
      </c>
      <c r="H641" s="71">
        <v>7290</v>
      </c>
      <c r="I641" s="72">
        <v>7203</v>
      </c>
      <c r="J641" s="72">
        <v>7827</v>
      </c>
      <c r="K641" s="72">
        <v>8482</v>
      </c>
      <c r="L641" s="72">
        <v>8638</v>
      </c>
      <c r="M641" s="72">
        <v>8961</v>
      </c>
      <c r="N641" s="72">
        <v>8638</v>
      </c>
      <c r="O641" s="73">
        <v>7282</v>
      </c>
    </row>
    <row r="642" spans="1:15" ht="12.75" customHeight="1">
      <c r="A642" s="69">
        <v>3</v>
      </c>
      <c r="B642" s="74" t="s">
        <v>19</v>
      </c>
      <c r="C642" s="34">
        <v>51806</v>
      </c>
      <c r="D642" s="76">
        <v>3846</v>
      </c>
      <c r="E642" s="76">
        <v>3889</v>
      </c>
      <c r="F642" s="76">
        <v>4032</v>
      </c>
      <c r="G642" s="75">
        <v>4359</v>
      </c>
      <c r="H642" s="75">
        <v>4397</v>
      </c>
      <c r="I642" s="76">
        <v>4286</v>
      </c>
      <c r="J642" s="76">
        <v>4223</v>
      </c>
      <c r="K642" s="76">
        <v>4281</v>
      </c>
      <c r="L642" s="76">
        <v>4469</v>
      </c>
      <c r="M642" s="76">
        <v>4897</v>
      </c>
      <c r="N642" s="76">
        <v>4868</v>
      </c>
      <c r="O642" s="77">
        <v>4257</v>
      </c>
    </row>
    <row r="643" spans="1:15" ht="12.75" customHeight="1">
      <c r="A643" s="69">
        <v>4</v>
      </c>
      <c r="B643" s="74" t="s">
        <v>308</v>
      </c>
      <c r="C643" s="34">
        <v>8402</v>
      </c>
      <c r="D643" s="76">
        <v>345</v>
      </c>
      <c r="E643" s="76">
        <v>359</v>
      </c>
      <c r="F643" s="76">
        <v>476</v>
      </c>
      <c r="G643" s="75">
        <v>665</v>
      </c>
      <c r="H643" s="75">
        <v>752</v>
      </c>
      <c r="I643" s="76">
        <v>858</v>
      </c>
      <c r="J643" s="76">
        <v>943</v>
      </c>
      <c r="K643" s="76">
        <v>915</v>
      </c>
      <c r="L643" s="76">
        <v>821</v>
      </c>
      <c r="M643" s="76">
        <v>714</v>
      </c>
      <c r="N643" s="76">
        <v>779</v>
      </c>
      <c r="O643" s="77">
        <v>776</v>
      </c>
    </row>
    <row r="644" spans="1:15" ht="12.75" customHeight="1">
      <c r="A644" s="69">
        <v>5</v>
      </c>
      <c r="B644" s="74" t="s">
        <v>307</v>
      </c>
      <c r="C644" s="34">
        <v>26536</v>
      </c>
      <c r="D644" s="76">
        <v>2249</v>
      </c>
      <c r="E644" s="76">
        <v>1820</v>
      </c>
      <c r="F644" s="76">
        <v>1825</v>
      </c>
      <c r="G644" s="75">
        <v>1872</v>
      </c>
      <c r="H644" s="75">
        <v>1792</v>
      </c>
      <c r="I644" s="76">
        <v>1724</v>
      </c>
      <c r="J644" s="76">
        <v>2212</v>
      </c>
      <c r="K644" s="76">
        <v>2780</v>
      </c>
      <c r="L644" s="76">
        <v>2810</v>
      </c>
      <c r="M644" s="76">
        <v>2814</v>
      </c>
      <c r="N644" s="76">
        <v>2639</v>
      </c>
      <c r="O644" s="77">
        <v>1998</v>
      </c>
    </row>
    <row r="645" spans="1:15" ht="12.75" customHeight="1">
      <c r="A645" s="69">
        <v>6</v>
      </c>
      <c r="B645" s="74" t="s">
        <v>22</v>
      </c>
      <c r="C645" s="34">
        <v>4375</v>
      </c>
      <c r="D645" s="76">
        <v>239</v>
      </c>
      <c r="E645" s="76">
        <v>167</v>
      </c>
      <c r="F645" s="76">
        <v>294</v>
      </c>
      <c r="G645" s="75">
        <v>361</v>
      </c>
      <c r="H645" s="75">
        <v>348</v>
      </c>
      <c r="I645" s="76">
        <v>335</v>
      </c>
      <c r="J645" s="76">
        <v>449</v>
      </c>
      <c r="K645" s="76">
        <v>506</v>
      </c>
      <c r="L645" s="76">
        <v>537</v>
      </c>
      <c r="M645" s="76">
        <v>536</v>
      </c>
      <c r="N645" s="76">
        <v>352</v>
      </c>
      <c r="O645" s="77">
        <v>251</v>
      </c>
    </row>
    <row r="646" spans="1:15" ht="15" customHeight="1">
      <c r="A646" s="69">
        <v>7</v>
      </c>
      <c r="B646" s="82" t="s">
        <v>23</v>
      </c>
      <c r="C646" s="38">
        <v>43935</v>
      </c>
      <c r="D646" s="80">
        <v>3130</v>
      </c>
      <c r="E646" s="80">
        <v>2485</v>
      </c>
      <c r="F646" s="80">
        <v>2707</v>
      </c>
      <c r="G646" s="79">
        <v>2760</v>
      </c>
      <c r="H646" s="79">
        <v>2961</v>
      </c>
      <c r="I646" s="80">
        <v>3840</v>
      </c>
      <c r="J646" s="80">
        <v>4209</v>
      </c>
      <c r="K646" s="80">
        <v>3954</v>
      </c>
      <c r="L646" s="80">
        <v>5072</v>
      </c>
      <c r="M646" s="80">
        <v>4172</v>
      </c>
      <c r="N646" s="80">
        <v>3746</v>
      </c>
      <c r="O646" s="81">
        <v>4897</v>
      </c>
    </row>
    <row r="647" spans="1:15" ht="15" customHeight="1">
      <c r="A647" s="65">
        <v>8</v>
      </c>
      <c r="B647" s="61" t="s">
        <v>24</v>
      </c>
      <c r="C647" s="25">
        <v>201051</v>
      </c>
      <c r="D647" s="67">
        <v>11793</v>
      </c>
      <c r="E647" s="67">
        <v>13254</v>
      </c>
      <c r="F647" s="67">
        <v>14274</v>
      </c>
      <c r="G647" s="66">
        <v>13524</v>
      </c>
      <c r="H647" s="66">
        <v>14944</v>
      </c>
      <c r="I647" s="67">
        <v>16261</v>
      </c>
      <c r="J647" s="67">
        <v>17919</v>
      </c>
      <c r="K647" s="67">
        <v>19957</v>
      </c>
      <c r="L647" s="67">
        <v>20940</v>
      </c>
      <c r="M647" s="67">
        <v>20368</v>
      </c>
      <c r="N647" s="67">
        <v>18885</v>
      </c>
      <c r="O647" s="68">
        <v>18932</v>
      </c>
    </row>
    <row r="648" spans="1:15" ht="15" customHeight="1">
      <c r="A648" s="69">
        <v>9</v>
      </c>
      <c r="B648" s="70" t="s">
        <v>25</v>
      </c>
      <c r="C648" s="30">
        <v>27943</v>
      </c>
      <c r="D648" s="72">
        <v>3410</v>
      </c>
      <c r="E648" s="72">
        <v>4003</v>
      </c>
      <c r="F648" s="72">
        <v>3122</v>
      </c>
      <c r="G648" s="71">
        <v>1422</v>
      </c>
      <c r="H648" s="71">
        <v>1081</v>
      </c>
      <c r="I648" s="72">
        <v>1427</v>
      </c>
      <c r="J648" s="72">
        <v>1950</v>
      </c>
      <c r="K648" s="72">
        <v>2272</v>
      </c>
      <c r="L648" s="72">
        <v>2364</v>
      </c>
      <c r="M648" s="72">
        <v>2432</v>
      </c>
      <c r="N648" s="72">
        <v>2235</v>
      </c>
      <c r="O648" s="73">
        <v>2222</v>
      </c>
    </row>
    <row r="649" spans="1:15" ht="12.75" customHeight="1">
      <c r="A649" s="69">
        <v>10</v>
      </c>
      <c r="B649" s="74" t="s">
        <v>26</v>
      </c>
      <c r="C649" s="34">
        <v>5054</v>
      </c>
      <c r="D649" s="76">
        <v>290</v>
      </c>
      <c r="E649" s="76">
        <v>227</v>
      </c>
      <c r="F649" s="76">
        <v>228</v>
      </c>
      <c r="G649" s="75">
        <v>229</v>
      </c>
      <c r="H649" s="75">
        <v>252</v>
      </c>
      <c r="I649" s="76">
        <v>366</v>
      </c>
      <c r="J649" s="76">
        <v>518</v>
      </c>
      <c r="K649" s="76">
        <v>631</v>
      </c>
      <c r="L649" s="76">
        <v>696</v>
      </c>
      <c r="M649" s="76">
        <v>641</v>
      </c>
      <c r="N649" s="76">
        <v>520</v>
      </c>
      <c r="O649" s="77">
        <v>457</v>
      </c>
    </row>
    <row r="650" spans="1:15" ht="12.75" customHeight="1">
      <c r="A650" s="69">
        <v>11</v>
      </c>
      <c r="B650" s="74" t="s">
        <v>22</v>
      </c>
      <c r="C650" s="34">
        <v>22889</v>
      </c>
      <c r="D650" s="76">
        <v>3121</v>
      </c>
      <c r="E650" s="76">
        <v>3776</v>
      </c>
      <c r="F650" s="76">
        <v>2895</v>
      </c>
      <c r="G650" s="75">
        <v>1193</v>
      </c>
      <c r="H650" s="75">
        <v>829</v>
      </c>
      <c r="I650" s="76">
        <v>1061</v>
      </c>
      <c r="J650" s="76">
        <v>1432</v>
      </c>
      <c r="K650" s="76">
        <v>1642</v>
      </c>
      <c r="L650" s="76">
        <v>1668</v>
      </c>
      <c r="M650" s="76">
        <v>1791</v>
      </c>
      <c r="N650" s="76">
        <v>1715</v>
      </c>
      <c r="O650" s="77">
        <v>1766</v>
      </c>
    </row>
    <row r="651" spans="1:15" ht="15" customHeight="1">
      <c r="A651" s="69">
        <v>12</v>
      </c>
      <c r="B651" s="82" t="s">
        <v>23</v>
      </c>
      <c r="C651" s="38">
        <v>173108</v>
      </c>
      <c r="D651" s="80">
        <v>8383</v>
      </c>
      <c r="E651" s="80">
        <v>9251</v>
      </c>
      <c r="F651" s="80">
        <v>11152</v>
      </c>
      <c r="G651" s="79">
        <v>12103</v>
      </c>
      <c r="H651" s="79">
        <v>13863</v>
      </c>
      <c r="I651" s="80">
        <v>14833</v>
      </c>
      <c r="J651" s="80">
        <v>15969</v>
      </c>
      <c r="K651" s="80">
        <v>17685</v>
      </c>
      <c r="L651" s="80">
        <v>18576</v>
      </c>
      <c r="M651" s="80">
        <v>17936</v>
      </c>
      <c r="N651" s="80">
        <v>16649</v>
      </c>
      <c r="O651" s="81">
        <v>16710</v>
      </c>
    </row>
    <row r="652" spans="1:15" ht="12.75" customHeight="1">
      <c r="A652" s="69">
        <v>13</v>
      </c>
      <c r="B652" s="74" t="s">
        <v>27</v>
      </c>
      <c r="C652" s="34">
        <v>162570</v>
      </c>
      <c r="D652" s="76">
        <v>7883</v>
      </c>
      <c r="E652" s="76">
        <v>8739</v>
      </c>
      <c r="F652" s="76">
        <v>10394</v>
      </c>
      <c r="G652" s="75">
        <v>11085</v>
      </c>
      <c r="H652" s="75">
        <v>12835</v>
      </c>
      <c r="I652" s="76">
        <v>14040</v>
      </c>
      <c r="J652" s="76">
        <v>15215</v>
      </c>
      <c r="K652" s="76">
        <v>16684</v>
      </c>
      <c r="L652" s="76">
        <v>17477</v>
      </c>
      <c r="M652" s="76">
        <v>16779</v>
      </c>
      <c r="N652" s="76">
        <v>15596</v>
      </c>
      <c r="O652" s="77">
        <v>15843</v>
      </c>
    </row>
    <row r="653" spans="1:15" ht="12.75" customHeight="1">
      <c r="A653" s="69">
        <v>14</v>
      </c>
      <c r="B653" s="74" t="s">
        <v>28</v>
      </c>
      <c r="C653" s="34">
        <v>10538</v>
      </c>
      <c r="D653" s="76">
        <v>500</v>
      </c>
      <c r="E653" s="76">
        <v>511</v>
      </c>
      <c r="F653" s="76">
        <v>757</v>
      </c>
      <c r="G653" s="75">
        <v>1017</v>
      </c>
      <c r="H653" s="75">
        <v>1027</v>
      </c>
      <c r="I653" s="76">
        <v>793</v>
      </c>
      <c r="J653" s="76">
        <v>754</v>
      </c>
      <c r="K653" s="76">
        <v>1001</v>
      </c>
      <c r="L653" s="76">
        <v>1099</v>
      </c>
      <c r="M653" s="76">
        <v>1157</v>
      </c>
      <c r="N653" s="76">
        <v>1053</v>
      </c>
      <c r="O653" s="77">
        <v>867</v>
      </c>
    </row>
    <row r="654" spans="1:15" ht="15" customHeight="1">
      <c r="A654" s="65">
        <v>15</v>
      </c>
      <c r="B654" s="61" t="s">
        <v>29</v>
      </c>
      <c r="C654" s="25">
        <v>119062</v>
      </c>
      <c r="D654" s="67">
        <v>10089</v>
      </c>
      <c r="E654" s="67">
        <v>10239</v>
      </c>
      <c r="F654" s="67">
        <v>9750</v>
      </c>
      <c r="G654" s="66">
        <v>8679</v>
      </c>
      <c r="H654" s="66">
        <v>8372</v>
      </c>
      <c r="I654" s="67">
        <v>8630</v>
      </c>
      <c r="J654" s="67">
        <v>9777</v>
      </c>
      <c r="K654" s="67">
        <v>10754</v>
      </c>
      <c r="L654" s="67">
        <v>11002</v>
      </c>
      <c r="M654" s="67">
        <v>11393</v>
      </c>
      <c r="N654" s="67">
        <v>10873</v>
      </c>
      <c r="O654" s="68">
        <v>9504</v>
      </c>
    </row>
    <row r="655" spans="1:15" ht="15" customHeight="1" thickBot="1">
      <c r="A655" s="88">
        <v>16</v>
      </c>
      <c r="B655" s="89" t="s">
        <v>30</v>
      </c>
      <c r="C655" s="49">
        <v>217043</v>
      </c>
      <c r="D655" s="91">
        <v>11513</v>
      </c>
      <c r="E655" s="91">
        <v>11735</v>
      </c>
      <c r="F655" s="91">
        <v>13859</v>
      </c>
      <c r="G655" s="90">
        <v>14863</v>
      </c>
      <c r="H655" s="90">
        <v>16824</v>
      </c>
      <c r="I655" s="91">
        <v>18674</v>
      </c>
      <c r="J655" s="91">
        <v>20178</v>
      </c>
      <c r="K655" s="91">
        <v>21639</v>
      </c>
      <c r="L655" s="91">
        <v>23648</v>
      </c>
      <c r="M655" s="91">
        <v>22108</v>
      </c>
      <c r="N655" s="91">
        <v>20395</v>
      </c>
      <c r="O655" s="92">
        <v>21607</v>
      </c>
    </row>
    <row r="657" spans="1:15" ht="17.25">
      <c r="A657" s="52" t="s">
        <v>0</v>
      </c>
    </row>
    <row r="658" spans="1:15" ht="12.75" customHeight="1"/>
    <row r="659" spans="1:15" ht="17.25" customHeight="1" thickBot="1">
      <c r="B659" s="52" t="s">
        <v>34</v>
      </c>
      <c r="O659" s="54" t="s">
        <v>2</v>
      </c>
    </row>
    <row r="660" spans="1:15" ht="12.75" customHeight="1">
      <c r="A660" s="55"/>
      <c r="B660" s="56" t="s">
        <v>3</v>
      </c>
      <c r="C660" s="7"/>
      <c r="D660" s="8" t="str">
        <f>D4</f>
        <v>2014年</v>
      </c>
      <c r="E660" s="9"/>
      <c r="F660" s="9"/>
      <c r="G660" s="7"/>
      <c r="H660" s="7"/>
      <c r="I660" s="9"/>
      <c r="J660" s="9"/>
      <c r="K660" s="9"/>
      <c r="L660" s="9"/>
      <c r="M660" s="8" t="str">
        <f>M4</f>
        <v>2015年</v>
      </c>
      <c r="N660" s="9"/>
      <c r="O660" s="10"/>
    </row>
    <row r="661" spans="1:15" ht="12.75" customHeight="1">
      <c r="A661" s="57"/>
      <c r="B661" s="58"/>
      <c r="C661" s="13" t="str">
        <f>C5</f>
        <v>2014年度計</v>
      </c>
      <c r="D661" s="14" t="s">
        <v>4</v>
      </c>
      <c r="E661" s="14" t="s">
        <v>5</v>
      </c>
      <c r="F661" s="14" t="s">
        <v>6</v>
      </c>
      <c r="G661" s="892" t="s">
        <v>7</v>
      </c>
      <c r="H661" s="892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15" ht="12.75" customHeight="1">
      <c r="A662" s="59" t="s">
        <v>33</v>
      </c>
      <c r="B662" s="60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15" ht="20.100000000000001" customHeight="1">
      <c r="A663" s="942" t="s">
        <v>201</v>
      </c>
      <c r="B663" s="943"/>
      <c r="C663" s="21">
        <v>615805</v>
      </c>
      <c r="D663" s="63">
        <v>41580</v>
      </c>
      <c r="E663" s="63">
        <v>41405</v>
      </c>
      <c r="F663" s="63">
        <v>44529</v>
      </c>
      <c r="G663" s="62">
        <v>46740</v>
      </c>
      <c r="H663" s="62">
        <v>49047</v>
      </c>
      <c r="I663" s="63">
        <v>50370</v>
      </c>
      <c r="J663" s="63">
        <v>53214</v>
      </c>
      <c r="K663" s="63">
        <v>56316</v>
      </c>
      <c r="L663" s="63">
        <v>57368</v>
      </c>
      <c r="M663" s="63">
        <v>59446</v>
      </c>
      <c r="N663" s="63">
        <v>63181</v>
      </c>
      <c r="O663" s="64">
        <v>52609</v>
      </c>
    </row>
    <row r="664" spans="1:15" ht="15" customHeight="1">
      <c r="A664" s="65">
        <v>1</v>
      </c>
      <c r="B664" s="61" t="s">
        <v>17</v>
      </c>
      <c r="C664" s="25">
        <v>413161</v>
      </c>
      <c r="D664" s="67">
        <v>30524</v>
      </c>
      <c r="E664" s="67">
        <v>31521</v>
      </c>
      <c r="F664" s="67">
        <v>33581</v>
      </c>
      <c r="G664" s="66">
        <v>34623</v>
      </c>
      <c r="H664" s="66">
        <v>35168</v>
      </c>
      <c r="I664" s="67">
        <v>35244</v>
      </c>
      <c r="J664" s="67">
        <v>35460</v>
      </c>
      <c r="K664" s="67">
        <v>35092</v>
      </c>
      <c r="L664" s="67">
        <v>35295</v>
      </c>
      <c r="M664" s="67">
        <v>36927</v>
      </c>
      <c r="N664" s="67">
        <v>36830</v>
      </c>
      <c r="O664" s="68">
        <v>32894</v>
      </c>
    </row>
    <row r="665" spans="1:15" ht="15" customHeight="1">
      <c r="A665" s="69">
        <v>2</v>
      </c>
      <c r="B665" s="70" t="s">
        <v>18</v>
      </c>
      <c r="C665" s="30">
        <v>357102</v>
      </c>
      <c r="D665" s="72">
        <v>27764</v>
      </c>
      <c r="E665" s="72">
        <v>28084</v>
      </c>
      <c r="F665" s="72">
        <v>29706</v>
      </c>
      <c r="G665" s="71">
        <v>30803</v>
      </c>
      <c r="H665" s="71">
        <v>30953</v>
      </c>
      <c r="I665" s="72">
        <v>30288</v>
      </c>
      <c r="J665" s="72">
        <v>30554</v>
      </c>
      <c r="K665" s="72">
        <v>30175</v>
      </c>
      <c r="L665" s="72">
        <v>30003</v>
      </c>
      <c r="M665" s="72">
        <v>31536</v>
      </c>
      <c r="N665" s="72">
        <v>31110</v>
      </c>
      <c r="O665" s="73">
        <v>26128</v>
      </c>
    </row>
    <row r="666" spans="1:15" ht="12.75" customHeight="1">
      <c r="A666" s="69">
        <v>3</v>
      </c>
      <c r="B666" s="74" t="s">
        <v>19</v>
      </c>
      <c r="C666" s="34">
        <v>212531</v>
      </c>
      <c r="D666" s="76">
        <v>16712</v>
      </c>
      <c r="E666" s="76">
        <v>16645</v>
      </c>
      <c r="F666" s="76">
        <v>17537</v>
      </c>
      <c r="G666" s="75">
        <v>17943</v>
      </c>
      <c r="H666" s="75">
        <v>17968</v>
      </c>
      <c r="I666" s="76">
        <v>17367</v>
      </c>
      <c r="J666" s="76">
        <v>17711</v>
      </c>
      <c r="K666" s="76">
        <v>18262</v>
      </c>
      <c r="L666" s="76">
        <v>17979</v>
      </c>
      <c r="M666" s="76">
        <v>18740</v>
      </c>
      <c r="N666" s="76">
        <v>18883</v>
      </c>
      <c r="O666" s="77">
        <v>16785</v>
      </c>
    </row>
    <row r="667" spans="1:15" ht="12.75" customHeight="1">
      <c r="A667" s="69">
        <v>4</v>
      </c>
      <c r="B667" s="74" t="s">
        <v>308</v>
      </c>
      <c r="C667" s="34">
        <v>26999</v>
      </c>
      <c r="D667" s="76">
        <v>2987</v>
      </c>
      <c r="E667" s="76">
        <v>3018</v>
      </c>
      <c r="F667" s="76">
        <v>3043</v>
      </c>
      <c r="G667" s="75">
        <v>2785</v>
      </c>
      <c r="H667" s="75">
        <v>2350</v>
      </c>
      <c r="I667" s="76">
        <v>2089</v>
      </c>
      <c r="J667" s="76">
        <v>1992</v>
      </c>
      <c r="K667" s="76">
        <v>1862</v>
      </c>
      <c r="L667" s="76">
        <v>1838</v>
      </c>
      <c r="M667" s="76">
        <v>1758</v>
      </c>
      <c r="N667" s="76">
        <v>1655</v>
      </c>
      <c r="O667" s="77">
        <v>1621</v>
      </c>
    </row>
    <row r="668" spans="1:15" ht="12.75" customHeight="1">
      <c r="A668" s="69">
        <v>5</v>
      </c>
      <c r="B668" s="74" t="s">
        <v>307</v>
      </c>
      <c r="C668" s="34">
        <v>104093</v>
      </c>
      <c r="D668" s="76">
        <v>7346</v>
      </c>
      <c r="E668" s="76">
        <v>7650</v>
      </c>
      <c r="F668" s="76">
        <v>8250</v>
      </c>
      <c r="G668" s="75">
        <v>9077</v>
      </c>
      <c r="H668" s="75">
        <v>9605</v>
      </c>
      <c r="I668" s="76">
        <v>9783</v>
      </c>
      <c r="J668" s="76">
        <v>9701</v>
      </c>
      <c r="K668" s="76">
        <v>8765</v>
      </c>
      <c r="L668" s="76">
        <v>8648</v>
      </c>
      <c r="M668" s="76">
        <v>9369</v>
      </c>
      <c r="N668" s="76">
        <v>9178</v>
      </c>
      <c r="O668" s="77">
        <v>6721</v>
      </c>
    </row>
    <row r="669" spans="1:15" ht="12.75" customHeight="1">
      <c r="A669" s="69">
        <v>6</v>
      </c>
      <c r="B669" s="74" t="s">
        <v>22</v>
      </c>
      <c r="C669" s="34">
        <v>13479</v>
      </c>
      <c r="D669" s="76">
        <v>719</v>
      </c>
      <c r="E669" s="76">
        <v>770</v>
      </c>
      <c r="F669" s="76">
        <v>876</v>
      </c>
      <c r="G669" s="75">
        <v>998</v>
      </c>
      <c r="H669" s="75">
        <v>1031</v>
      </c>
      <c r="I669" s="76">
        <v>1048</v>
      </c>
      <c r="J669" s="76">
        <v>1150</v>
      </c>
      <c r="K669" s="76">
        <v>1286</v>
      </c>
      <c r="L669" s="76">
        <v>1537</v>
      </c>
      <c r="M669" s="76">
        <v>1670</v>
      </c>
      <c r="N669" s="76">
        <v>1394</v>
      </c>
      <c r="O669" s="77">
        <v>1001</v>
      </c>
    </row>
    <row r="670" spans="1:15" ht="15" customHeight="1">
      <c r="A670" s="69">
        <v>7</v>
      </c>
      <c r="B670" s="78" t="s">
        <v>23</v>
      </c>
      <c r="C670" s="38">
        <v>56059</v>
      </c>
      <c r="D670" s="80">
        <v>2760</v>
      </c>
      <c r="E670" s="80">
        <v>3438</v>
      </c>
      <c r="F670" s="80">
        <v>3875</v>
      </c>
      <c r="G670" s="79">
        <v>3820</v>
      </c>
      <c r="H670" s="79">
        <v>4216</v>
      </c>
      <c r="I670" s="80">
        <v>4956</v>
      </c>
      <c r="J670" s="80">
        <v>4907</v>
      </c>
      <c r="K670" s="80">
        <v>4916</v>
      </c>
      <c r="L670" s="80">
        <v>5292</v>
      </c>
      <c r="M670" s="80">
        <v>5391</v>
      </c>
      <c r="N670" s="80">
        <v>5721</v>
      </c>
      <c r="O670" s="81">
        <v>6766</v>
      </c>
    </row>
    <row r="671" spans="1:15" ht="15" customHeight="1">
      <c r="A671" s="65">
        <v>8</v>
      </c>
      <c r="B671" s="61" t="s">
        <v>24</v>
      </c>
      <c r="C671" s="25">
        <v>202644</v>
      </c>
      <c r="D671" s="67">
        <v>11056</v>
      </c>
      <c r="E671" s="67">
        <v>9883</v>
      </c>
      <c r="F671" s="67">
        <v>10947</v>
      </c>
      <c r="G671" s="66">
        <v>12117</v>
      </c>
      <c r="H671" s="66">
        <v>13879</v>
      </c>
      <c r="I671" s="67">
        <v>15126</v>
      </c>
      <c r="J671" s="67">
        <v>17754</v>
      </c>
      <c r="K671" s="67">
        <v>21224</v>
      </c>
      <c r="L671" s="67">
        <v>22073</v>
      </c>
      <c r="M671" s="67">
        <v>22518</v>
      </c>
      <c r="N671" s="67">
        <v>26351</v>
      </c>
      <c r="O671" s="68">
        <v>19715</v>
      </c>
    </row>
    <row r="672" spans="1:15" ht="15" customHeight="1">
      <c r="A672" s="69">
        <v>9</v>
      </c>
      <c r="B672" s="70" t="s">
        <v>25</v>
      </c>
      <c r="C672" s="30">
        <v>60486</v>
      </c>
      <c r="D672" s="72">
        <v>3718</v>
      </c>
      <c r="E672" s="72">
        <v>3680</v>
      </c>
      <c r="F672" s="72">
        <v>4019</v>
      </c>
      <c r="G672" s="71">
        <v>4382</v>
      </c>
      <c r="H672" s="71">
        <v>5258</v>
      </c>
      <c r="I672" s="72">
        <v>4639</v>
      </c>
      <c r="J672" s="72">
        <v>4971</v>
      </c>
      <c r="K672" s="72">
        <v>5348</v>
      </c>
      <c r="L672" s="72">
        <v>5989</v>
      </c>
      <c r="M672" s="72">
        <v>6548</v>
      </c>
      <c r="N672" s="72">
        <v>6170</v>
      </c>
      <c r="O672" s="73">
        <v>5763</v>
      </c>
    </row>
    <row r="673" spans="1:15" ht="12.75" customHeight="1">
      <c r="A673" s="69">
        <v>10</v>
      </c>
      <c r="B673" s="74" t="s">
        <v>26</v>
      </c>
      <c r="C673" s="34">
        <v>2698</v>
      </c>
      <c r="D673" s="76">
        <v>195</v>
      </c>
      <c r="E673" s="76">
        <v>151</v>
      </c>
      <c r="F673" s="76">
        <v>124</v>
      </c>
      <c r="G673" s="75">
        <v>106</v>
      </c>
      <c r="H673" s="75">
        <v>126</v>
      </c>
      <c r="I673" s="76">
        <v>148</v>
      </c>
      <c r="J673" s="76">
        <v>209</v>
      </c>
      <c r="K673" s="76">
        <v>266</v>
      </c>
      <c r="L673" s="76">
        <v>300</v>
      </c>
      <c r="M673" s="76">
        <v>307</v>
      </c>
      <c r="N673" s="76">
        <v>394</v>
      </c>
      <c r="O673" s="77">
        <v>371</v>
      </c>
    </row>
    <row r="674" spans="1:15" ht="12.75" customHeight="1">
      <c r="A674" s="69">
        <v>11</v>
      </c>
      <c r="B674" s="74" t="s">
        <v>22</v>
      </c>
      <c r="C674" s="34">
        <v>57788</v>
      </c>
      <c r="D674" s="76">
        <v>3524</v>
      </c>
      <c r="E674" s="76">
        <v>3529</v>
      </c>
      <c r="F674" s="76">
        <v>3894</v>
      </c>
      <c r="G674" s="75">
        <v>4275</v>
      </c>
      <c r="H674" s="75">
        <v>5132</v>
      </c>
      <c r="I674" s="76">
        <v>4491</v>
      </c>
      <c r="J674" s="76">
        <v>4762</v>
      </c>
      <c r="K674" s="76">
        <v>5082</v>
      </c>
      <c r="L674" s="76">
        <v>5688</v>
      </c>
      <c r="M674" s="76">
        <v>6242</v>
      </c>
      <c r="N674" s="76">
        <v>5776</v>
      </c>
      <c r="O674" s="77">
        <v>5392</v>
      </c>
    </row>
    <row r="675" spans="1:15" ht="15" customHeight="1">
      <c r="A675" s="69">
        <v>12</v>
      </c>
      <c r="B675" s="82" t="s">
        <v>23</v>
      </c>
      <c r="C675" s="38">
        <v>142158</v>
      </c>
      <c r="D675" s="80">
        <v>7338</v>
      </c>
      <c r="E675" s="80">
        <v>6203</v>
      </c>
      <c r="F675" s="80">
        <v>6929</v>
      </c>
      <c r="G675" s="79">
        <v>7736</v>
      </c>
      <c r="H675" s="79">
        <v>8621</v>
      </c>
      <c r="I675" s="80">
        <v>10486</v>
      </c>
      <c r="J675" s="80">
        <v>12783</v>
      </c>
      <c r="K675" s="80">
        <v>15876</v>
      </c>
      <c r="L675" s="80">
        <v>16084</v>
      </c>
      <c r="M675" s="80">
        <v>15970</v>
      </c>
      <c r="N675" s="80">
        <v>20180</v>
      </c>
      <c r="O675" s="81">
        <v>13952</v>
      </c>
    </row>
    <row r="676" spans="1:15" ht="12.75" customHeight="1">
      <c r="A676" s="69">
        <v>13</v>
      </c>
      <c r="B676" s="74" t="s">
        <v>27</v>
      </c>
      <c r="C676" s="34">
        <v>116683</v>
      </c>
      <c r="D676" s="76">
        <v>5394</v>
      </c>
      <c r="E676" s="76">
        <v>4635</v>
      </c>
      <c r="F676" s="76">
        <v>5243</v>
      </c>
      <c r="G676" s="75">
        <v>5957</v>
      </c>
      <c r="H676" s="75">
        <v>6800</v>
      </c>
      <c r="I676" s="76">
        <v>8543</v>
      </c>
      <c r="J676" s="76">
        <v>10621</v>
      </c>
      <c r="K676" s="76">
        <v>13415</v>
      </c>
      <c r="L676" s="76">
        <v>13544</v>
      </c>
      <c r="M676" s="76">
        <v>13383</v>
      </c>
      <c r="N676" s="76">
        <v>17679</v>
      </c>
      <c r="O676" s="77">
        <v>11469</v>
      </c>
    </row>
    <row r="677" spans="1:15" ht="12.75" customHeight="1">
      <c r="A677" s="69">
        <v>14</v>
      </c>
      <c r="B677" s="74" t="s">
        <v>28</v>
      </c>
      <c r="C677" s="34">
        <v>25475</v>
      </c>
      <c r="D677" s="76">
        <v>1943</v>
      </c>
      <c r="E677" s="76">
        <v>1569</v>
      </c>
      <c r="F677" s="76">
        <v>1685</v>
      </c>
      <c r="G677" s="75">
        <v>1778</v>
      </c>
      <c r="H677" s="75">
        <v>1821</v>
      </c>
      <c r="I677" s="76">
        <v>1944</v>
      </c>
      <c r="J677" s="76">
        <v>2162</v>
      </c>
      <c r="K677" s="76">
        <v>2461</v>
      </c>
      <c r="L677" s="76">
        <v>2540</v>
      </c>
      <c r="M677" s="76">
        <v>2587</v>
      </c>
      <c r="N677" s="76">
        <v>2501</v>
      </c>
      <c r="O677" s="77">
        <v>2483</v>
      </c>
    </row>
    <row r="678" spans="1:15" ht="15" customHeight="1">
      <c r="A678" s="65">
        <v>15</v>
      </c>
      <c r="B678" s="61" t="s">
        <v>29</v>
      </c>
      <c r="C678" s="25">
        <v>417588</v>
      </c>
      <c r="D678" s="67">
        <v>31482</v>
      </c>
      <c r="E678" s="67">
        <v>31764</v>
      </c>
      <c r="F678" s="67">
        <v>33725</v>
      </c>
      <c r="G678" s="66">
        <v>35184</v>
      </c>
      <c r="H678" s="66">
        <v>36210</v>
      </c>
      <c r="I678" s="67">
        <v>34927</v>
      </c>
      <c r="J678" s="67">
        <v>35524</v>
      </c>
      <c r="K678" s="67">
        <v>35523</v>
      </c>
      <c r="L678" s="67">
        <v>35992</v>
      </c>
      <c r="M678" s="67">
        <v>38084</v>
      </c>
      <c r="N678" s="67">
        <v>37280</v>
      </c>
      <c r="O678" s="68">
        <v>31891</v>
      </c>
    </row>
    <row r="679" spans="1:15" ht="15" customHeight="1" thickBot="1">
      <c r="A679" s="83">
        <v>16</v>
      </c>
      <c r="B679" s="84" t="s">
        <v>30</v>
      </c>
      <c r="C679" s="44">
        <v>198217</v>
      </c>
      <c r="D679" s="86">
        <v>10098</v>
      </c>
      <c r="E679" s="86">
        <v>9641</v>
      </c>
      <c r="F679" s="86">
        <v>10804</v>
      </c>
      <c r="G679" s="85">
        <v>11555</v>
      </c>
      <c r="H679" s="85">
        <v>12837</v>
      </c>
      <c r="I679" s="86">
        <v>15443</v>
      </c>
      <c r="J679" s="86">
        <v>17690</v>
      </c>
      <c r="K679" s="86">
        <v>20792</v>
      </c>
      <c r="L679" s="86">
        <v>21376</v>
      </c>
      <c r="M679" s="86">
        <v>21362</v>
      </c>
      <c r="N679" s="86">
        <v>25901</v>
      </c>
      <c r="O679" s="87">
        <v>20718</v>
      </c>
    </row>
    <row r="680" spans="1:15" ht="20.100000000000001" customHeight="1" thickTop="1">
      <c r="A680" s="940" t="s">
        <v>202</v>
      </c>
      <c r="B680" s="941"/>
      <c r="C680" s="21">
        <v>847570</v>
      </c>
      <c r="D680" s="63">
        <v>55639</v>
      </c>
      <c r="E680" s="63">
        <v>54578</v>
      </c>
      <c r="F680" s="63">
        <v>59961</v>
      </c>
      <c r="G680" s="62">
        <v>63227</v>
      </c>
      <c r="H680" s="62">
        <v>67514</v>
      </c>
      <c r="I680" s="63">
        <v>72525</v>
      </c>
      <c r="J680" s="63">
        <v>77383</v>
      </c>
      <c r="K680" s="63">
        <v>82282</v>
      </c>
      <c r="L680" s="63">
        <v>83460</v>
      </c>
      <c r="M680" s="63">
        <v>80501</v>
      </c>
      <c r="N680" s="63">
        <v>75807</v>
      </c>
      <c r="O680" s="64">
        <v>74692</v>
      </c>
    </row>
    <row r="681" spans="1:15" ht="15" customHeight="1">
      <c r="A681" s="65">
        <v>1</v>
      </c>
      <c r="B681" s="61" t="s">
        <v>17</v>
      </c>
      <c r="C681" s="25">
        <v>545600</v>
      </c>
      <c r="D681" s="67">
        <v>38080</v>
      </c>
      <c r="E681" s="67">
        <v>39029</v>
      </c>
      <c r="F681" s="67">
        <v>41717</v>
      </c>
      <c r="G681" s="66">
        <v>43859</v>
      </c>
      <c r="H681" s="66">
        <v>45966</v>
      </c>
      <c r="I681" s="67">
        <v>47332</v>
      </c>
      <c r="J681" s="67">
        <v>48769</v>
      </c>
      <c r="K681" s="67">
        <v>49956</v>
      </c>
      <c r="L681" s="67">
        <v>50823</v>
      </c>
      <c r="M681" s="67">
        <v>49030</v>
      </c>
      <c r="N681" s="67">
        <v>46388</v>
      </c>
      <c r="O681" s="68">
        <v>44650</v>
      </c>
    </row>
    <row r="682" spans="1:15" ht="15" customHeight="1">
      <c r="A682" s="69">
        <v>2</v>
      </c>
      <c r="B682" s="70" t="s">
        <v>18</v>
      </c>
      <c r="C682" s="30">
        <v>454146</v>
      </c>
      <c r="D682" s="72">
        <v>33724</v>
      </c>
      <c r="E682" s="72">
        <v>33809</v>
      </c>
      <c r="F682" s="72">
        <v>35139</v>
      </c>
      <c r="G682" s="71">
        <v>37395</v>
      </c>
      <c r="H682" s="71">
        <v>39102</v>
      </c>
      <c r="I682" s="72">
        <v>39142</v>
      </c>
      <c r="J682" s="72">
        <v>40068</v>
      </c>
      <c r="K682" s="72">
        <v>40908</v>
      </c>
      <c r="L682" s="72">
        <v>41408</v>
      </c>
      <c r="M682" s="72">
        <v>40615</v>
      </c>
      <c r="N682" s="72">
        <v>38112</v>
      </c>
      <c r="O682" s="73">
        <v>34726</v>
      </c>
    </row>
    <row r="683" spans="1:15" ht="12.75" customHeight="1">
      <c r="A683" s="69">
        <v>3</v>
      </c>
      <c r="B683" s="74" t="s">
        <v>19</v>
      </c>
      <c r="C683" s="34">
        <v>291456</v>
      </c>
      <c r="D683" s="76">
        <v>22762</v>
      </c>
      <c r="E683" s="76">
        <v>22233</v>
      </c>
      <c r="F683" s="76">
        <v>22844</v>
      </c>
      <c r="G683" s="75">
        <v>23576</v>
      </c>
      <c r="H683" s="75">
        <v>24191</v>
      </c>
      <c r="I683" s="76">
        <v>23634</v>
      </c>
      <c r="J683" s="76">
        <v>24450</v>
      </c>
      <c r="K683" s="76">
        <v>25682</v>
      </c>
      <c r="L683" s="76">
        <v>26421</v>
      </c>
      <c r="M683" s="76">
        <v>26309</v>
      </c>
      <c r="N683" s="76">
        <v>25435</v>
      </c>
      <c r="O683" s="77">
        <v>23920</v>
      </c>
    </row>
    <row r="684" spans="1:15" ht="12.75" customHeight="1">
      <c r="A684" s="69">
        <v>4</v>
      </c>
      <c r="B684" s="74" t="s">
        <v>308</v>
      </c>
      <c r="C684" s="34">
        <v>31094</v>
      </c>
      <c r="D684" s="76">
        <v>2104</v>
      </c>
      <c r="E684" s="76">
        <v>2116</v>
      </c>
      <c r="F684" s="76">
        <v>2287</v>
      </c>
      <c r="G684" s="75">
        <v>2583</v>
      </c>
      <c r="H684" s="75">
        <v>2886</v>
      </c>
      <c r="I684" s="76">
        <v>3023</v>
      </c>
      <c r="J684" s="76">
        <v>2862</v>
      </c>
      <c r="K684" s="76">
        <v>2696</v>
      </c>
      <c r="L684" s="76">
        <v>2701</v>
      </c>
      <c r="M684" s="76">
        <v>2667</v>
      </c>
      <c r="N684" s="76">
        <v>2829</v>
      </c>
      <c r="O684" s="77">
        <v>2340</v>
      </c>
    </row>
    <row r="685" spans="1:15" ht="12.75" customHeight="1">
      <c r="A685" s="69">
        <v>5</v>
      </c>
      <c r="B685" s="74" t="s">
        <v>307</v>
      </c>
      <c r="C685" s="34">
        <v>128979</v>
      </c>
      <c r="D685" s="76">
        <v>8814</v>
      </c>
      <c r="E685" s="76">
        <v>9401</v>
      </c>
      <c r="F685" s="76">
        <v>9963</v>
      </c>
      <c r="G685" s="75">
        <v>11183</v>
      </c>
      <c r="H685" s="75">
        <v>11929</v>
      </c>
      <c r="I685" s="76">
        <v>12371</v>
      </c>
      <c r="J685" s="76">
        <v>12569</v>
      </c>
      <c r="K685" s="76">
        <v>12206</v>
      </c>
      <c r="L685" s="76">
        <v>11832</v>
      </c>
      <c r="M685" s="76">
        <v>11125</v>
      </c>
      <c r="N685" s="76">
        <v>9410</v>
      </c>
      <c r="O685" s="77">
        <v>8176</v>
      </c>
    </row>
    <row r="686" spans="1:15" ht="12.75" customHeight="1">
      <c r="A686" s="69">
        <v>6</v>
      </c>
      <c r="B686" s="74" t="s">
        <v>22</v>
      </c>
      <c r="C686" s="34">
        <v>2616</v>
      </c>
      <c r="D686" s="76">
        <v>44</v>
      </c>
      <c r="E686" s="76">
        <v>58</v>
      </c>
      <c r="F686" s="76">
        <v>46</v>
      </c>
      <c r="G686" s="75">
        <v>52</v>
      </c>
      <c r="H686" s="75">
        <v>96</v>
      </c>
      <c r="I686" s="76">
        <v>115</v>
      </c>
      <c r="J686" s="76">
        <v>187</v>
      </c>
      <c r="K686" s="76">
        <v>323</v>
      </c>
      <c r="L686" s="76">
        <v>455</v>
      </c>
      <c r="M686" s="76">
        <v>513</v>
      </c>
      <c r="N686" s="76">
        <v>437</v>
      </c>
      <c r="O686" s="77">
        <v>290</v>
      </c>
    </row>
    <row r="687" spans="1:15" ht="15" customHeight="1">
      <c r="A687" s="69">
        <v>7</v>
      </c>
      <c r="B687" s="82" t="s">
        <v>23</v>
      </c>
      <c r="C687" s="38">
        <v>91454</v>
      </c>
      <c r="D687" s="80">
        <v>4357</v>
      </c>
      <c r="E687" s="80">
        <v>5220</v>
      </c>
      <c r="F687" s="80">
        <v>6578</v>
      </c>
      <c r="G687" s="79">
        <v>6464</v>
      </c>
      <c r="H687" s="79">
        <v>6864</v>
      </c>
      <c r="I687" s="80">
        <v>8190</v>
      </c>
      <c r="J687" s="80">
        <v>8701</v>
      </c>
      <c r="K687" s="80">
        <v>9048</v>
      </c>
      <c r="L687" s="80">
        <v>9416</v>
      </c>
      <c r="M687" s="80">
        <v>8416</v>
      </c>
      <c r="N687" s="80">
        <v>8276</v>
      </c>
      <c r="O687" s="81">
        <v>9924</v>
      </c>
    </row>
    <row r="688" spans="1:15" ht="15" customHeight="1">
      <c r="A688" s="65">
        <v>8</v>
      </c>
      <c r="B688" s="61" t="s">
        <v>24</v>
      </c>
      <c r="C688" s="25">
        <v>301970</v>
      </c>
      <c r="D688" s="67">
        <v>17559</v>
      </c>
      <c r="E688" s="67">
        <v>15549</v>
      </c>
      <c r="F688" s="67">
        <v>18244</v>
      </c>
      <c r="G688" s="66">
        <v>19367</v>
      </c>
      <c r="H688" s="66">
        <v>21548</v>
      </c>
      <c r="I688" s="67">
        <v>25193</v>
      </c>
      <c r="J688" s="67">
        <v>28614</v>
      </c>
      <c r="K688" s="67">
        <v>32326</v>
      </c>
      <c r="L688" s="67">
        <v>32637</v>
      </c>
      <c r="M688" s="67">
        <v>31471</v>
      </c>
      <c r="N688" s="67">
        <v>29420</v>
      </c>
      <c r="O688" s="68">
        <v>30042</v>
      </c>
    </row>
    <row r="689" spans="1:15" ht="15" customHeight="1">
      <c r="A689" s="69">
        <v>9</v>
      </c>
      <c r="B689" s="70" t="s">
        <v>25</v>
      </c>
      <c r="C689" s="30">
        <v>64046</v>
      </c>
      <c r="D689" s="72">
        <v>4837</v>
      </c>
      <c r="E689" s="72">
        <v>4448</v>
      </c>
      <c r="F689" s="72">
        <v>4563</v>
      </c>
      <c r="G689" s="71">
        <v>4473</v>
      </c>
      <c r="H689" s="71">
        <v>4324</v>
      </c>
      <c r="I689" s="72">
        <v>5084</v>
      </c>
      <c r="J689" s="72">
        <v>5799</v>
      </c>
      <c r="K689" s="72">
        <v>5991</v>
      </c>
      <c r="L689" s="72">
        <v>6403</v>
      </c>
      <c r="M689" s="72">
        <v>6428</v>
      </c>
      <c r="N689" s="72">
        <v>6320</v>
      </c>
      <c r="O689" s="73">
        <v>5379</v>
      </c>
    </row>
    <row r="690" spans="1:15" ht="12.75" customHeight="1">
      <c r="A690" s="69">
        <v>10</v>
      </c>
      <c r="B690" s="74" t="s">
        <v>26</v>
      </c>
      <c r="C690" s="34">
        <v>2858</v>
      </c>
      <c r="D690" s="76">
        <v>567</v>
      </c>
      <c r="E690" s="76">
        <v>490</v>
      </c>
      <c r="F690" s="76">
        <v>379</v>
      </c>
      <c r="G690" s="75">
        <v>81</v>
      </c>
      <c r="H690" s="75">
        <v>94</v>
      </c>
      <c r="I690" s="76">
        <v>113</v>
      </c>
      <c r="J690" s="76">
        <v>135</v>
      </c>
      <c r="K690" s="76">
        <v>164</v>
      </c>
      <c r="L690" s="76">
        <v>183</v>
      </c>
      <c r="M690" s="76">
        <v>226</v>
      </c>
      <c r="N690" s="76">
        <v>220</v>
      </c>
      <c r="O690" s="77">
        <v>206</v>
      </c>
    </row>
    <row r="691" spans="1:15" ht="12.75" customHeight="1">
      <c r="A691" s="69">
        <v>11</v>
      </c>
      <c r="B691" s="74" t="s">
        <v>22</v>
      </c>
      <c r="C691" s="34">
        <v>61189</v>
      </c>
      <c r="D691" s="76">
        <v>4271</v>
      </c>
      <c r="E691" s="76">
        <v>3958</v>
      </c>
      <c r="F691" s="76">
        <v>4183</v>
      </c>
      <c r="G691" s="75">
        <v>4392</v>
      </c>
      <c r="H691" s="75">
        <v>4230</v>
      </c>
      <c r="I691" s="76">
        <v>4971</v>
      </c>
      <c r="J691" s="76">
        <v>5664</v>
      </c>
      <c r="K691" s="76">
        <v>5827</v>
      </c>
      <c r="L691" s="76">
        <v>6219</v>
      </c>
      <c r="M691" s="76">
        <v>6202</v>
      </c>
      <c r="N691" s="76">
        <v>6100</v>
      </c>
      <c r="O691" s="77">
        <v>5173</v>
      </c>
    </row>
    <row r="692" spans="1:15" ht="15" customHeight="1">
      <c r="A692" s="69">
        <v>12</v>
      </c>
      <c r="B692" s="82" t="s">
        <v>23</v>
      </c>
      <c r="C692" s="38">
        <v>237923</v>
      </c>
      <c r="D692" s="80">
        <v>12721</v>
      </c>
      <c r="E692" s="80">
        <v>11101</v>
      </c>
      <c r="F692" s="80">
        <v>13682</v>
      </c>
      <c r="G692" s="79">
        <v>14895</v>
      </c>
      <c r="H692" s="79">
        <v>17225</v>
      </c>
      <c r="I692" s="80">
        <v>20109</v>
      </c>
      <c r="J692" s="80">
        <v>22816</v>
      </c>
      <c r="K692" s="80">
        <v>26335</v>
      </c>
      <c r="L692" s="80">
        <v>26234</v>
      </c>
      <c r="M692" s="80">
        <v>25043</v>
      </c>
      <c r="N692" s="80">
        <v>23100</v>
      </c>
      <c r="O692" s="81">
        <v>24663</v>
      </c>
    </row>
    <row r="693" spans="1:15" ht="12.75" customHeight="1">
      <c r="A693" s="69">
        <v>13</v>
      </c>
      <c r="B693" s="74" t="s">
        <v>27</v>
      </c>
      <c r="C693" s="34">
        <v>194240</v>
      </c>
      <c r="D693" s="76">
        <v>9624</v>
      </c>
      <c r="E693" s="76">
        <v>8052</v>
      </c>
      <c r="F693" s="76">
        <v>10110</v>
      </c>
      <c r="G693" s="75">
        <v>11564</v>
      </c>
      <c r="H693" s="75">
        <v>13788</v>
      </c>
      <c r="I693" s="76">
        <v>16641</v>
      </c>
      <c r="J693" s="76">
        <v>19234</v>
      </c>
      <c r="K693" s="76">
        <v>22630</v>
      </c>
      <c r="L693" s="76">
        <v>22434</v>
      </c>
      <c r="M693" s="76">
        <v>21360</v>
      </c>
      <c r="N693" s="76">
        <v>19475</v>
      </c>
      <c r="O693" s="77">
        <v>19330</v>
      </c>
    </row>
    <row r="694" spans="1:15" ht="12.75" customHeight="1">
      <c r="A694" s="69">
        <v>14</v>
      </c>
      <c r="B694" s="74" t="s">
        <v>28</v>
      </c>
      <c r="C694" s="34">
        <v>43684</v>
      </c>
      <c r="D694" s="76">
        <v>3098</v>
      </c>
      <c r="E694" s="76">
        <v>3049</v>
      </c>
      <c r="F694" s="76">
        <v>3572</v>
      </c>
      <c r="G694" s="75">
        <v>3331</v>
      </c>
      <c r="H694" s="75">
        <v>3437</v>
      </c>
      <c r="I694" s="76">
        <v>3468</v>
      </c>
      <c r="J694" s="76">
        <v>3582</v>
      </c>
      <c r="K694" s="76">
        <v>3706</v>
      </c>
      <c r="L694" s="76">
        <v>3801</v>
      </c>
      <c r="M694" s="76">
        <v>3684</v>
      </c>
      <c r="N694" s="76">
        <v>3625</v>
      </c>
      <c r="O694" s="77">
        <v>5333</v>
      </c>
    </row>
    <row r="695" spans="1:15" ht="15" customHeight="1">
      <c r="A695" s="65">
        <v>15</v>
      </c>
      <c r="B695" s="61" t="s">
        <v>29</v>
      </c>
      <c r="C695" s="25">
        <v>518193</v>
      </c>
      <c r="D695" s="67">
        <v>38561</v>
      </c>
      <c r="E695" s="67">
        <v>38257</v>
      </c>
      <c r="F695" s="67">
        <v>39701</v>
      </c>
      <c r="G695" s="66">
        <v>41868</v>
      </c>
      <c r="H695" s="66">
        <v>43425</v>
      </c>
      <c r="I695" s="67">
        <v>44226</v>
      </c>
      <c r="J695" s="67">
        <v>45866</v>
      </c>
      <c r="K695" s="67">
        <v>46899</v>
      </c>
      <c r="L695" s="67">
        <v>47810</v>
      </c>
      <c r="M695" s="67">
        <v>47042</v>
      </c>
      <c r="N695" s="67">
        <v>44432</v>
      </c>
      <c r="O695" s="68">
        <v>40105</v>
      </c>
    </row>
    <row r="696" spans="1:15" ht="15" customHeight="1" thickBot="1">
      <c r="A696" s="88">
        <v>16</v>
      </c>
      <c r="B696" s="89" t="s">
        <v>30</v>
      </c>
      <c r="C696" s="49">
        <v>329377</v>
      </c>
      <c r="D696" s="91">
        <v>17078</v>
      </c>
      <c r="E696" s="91">
        <v>16321</v>
      </c>
      <c r="F696" s="91">
        <v>20260</v>
      </c>
      <c r="G696" s="90">
        <v>21359</v>
      </c>
      <c r="H696" s="90">
        <v>24089</v>
      </c>
      <c r="I696" s="91">
        <v>28299</v>
      </c>
      <c r="J696" s="91">
        <v>31517</v>
      </c>
      <c r="K696" s="91">
        <v>35383</v>
      </c>
      <c r="L696" s="91">
        <v>35650</v>
      </c>
      <c r="M696" s="91">
        <v>33459</v>
      </c>
      <c r="N696" s="91">
        <v>31376</v>
      </c>
      <c r="O696" s="92">
        <v>34588</v>
      </c>
    </row>
    <row r="698" spans="1:15" ht="17.25">
      <c r="A698" s="52" t="s">
        <v>0</v>
      </c>
    </row>
    <row r="699" spans="1:15" ht="12.75" customHeight="1"/>
    <row r="700" spans="1:15" ht="17.25" customHeight="1" thickBot="1">
      <c r="B700" s="52" t="s">
        <v>34</v>
      </c>
      <c r="O700" s="54" t="s">
        <v>2</v>
      </c>
    </row>
    <row r="701" spans="1:15" ht="12.75" customHeight="1">
      <c r="A701" s="55"/>
      <c r="B701" s="56" t="s">
        <v>3</v>
      </c>
      <c r="C701" s="7"/>
      <c r="D701" s="8" t="str">
        <f>D4</f>
        <v>2014年</v>
      </c>
      <c r="E701" s="9"/>
      <c r="F701" s="9"/>
      <c r="G701" s="7"/>
      <c r="H701" s="7"/>
      <c r="I701" s="9"/>
      <c r="J701" s="9"/>
      <c r="K701" s="9"/>
      <c r="L701" s="9"/>
      <c r="M701" s="8" t="str">
        <f>M4</f>
        <v>2015年</v>
      </c>
      <c r="N701" s="9"/>
      <c r="O701" s="10"/>
    </row>
    <row r="702" spans="1:15" ht="12.75" customHeight="1">
      <c r="A702" s="57"/>
      <c r="B702" s="58"/>
      <c r="C702" s="13" t="str">
        <f>C5</f>
        <v>2014年度計</v>
      </c>
      <c r="D702" s="14" t="s">
        <v>4</v>
      </c>
      <c r="E702" s="14" t="s">
        <v>5</v>
      </c>
      <c r="F702" s="14" t="s">
        <v>6</v>
      </c>
      <c r="G702" s="892" t="s">
        <v>7</v>
      </c>
      <c r="H702" s="892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15" ht="12.75" customHeight="1">
      <c r="A703" s="59" t="s">
        <v>33</v>
      </c>
      <c r="B703" s="60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15" ht="20.100000000000001" customHeight="1">
      <c r="A704" s="942" t="s">
        <v>203</v>
      </c>
      <c r="B704" s="943"/>
      <c r="C704" s="21">
        <v>590016</v>
      </c>
      <c r="D704" s="63">
        <v>37337</v>
      </c>
      <c r="E704" s="63">
        <v>35223</v>
      </c>
      <c r="F704" s="63">
        <v>39023</v>
      </c>
      <c r="G704" s="62">
        <v>40296</v>
      </c>
      <c r="H704" s="62">
        <v>44246</v>
      </c>
      <c r="I704" s="63">
        <v>46927</v>
      </c>
      <c r="J704" s="63">
        <v>56053</v>
      </c>
      <c r="K704" s="63">
        <v>64946</v>
      </c>
      <c r="L704" s="63">
        <v>64070</v>
      </c>
      <c r="M704" s="63">
        <v>54509</v>
      </c>
      <c r="N704" s="63">
        <v>53976</v>
      </c>
      <c r="O704" s="64">
        <v>53410</v>
      </c>
    </row>
    <row r="705" spans="1:15" ht="15" customHeight="1">
      <c r="A705" s="65">
        <v>1</v>
      </c>
      <c r="B705" s="61" t="s">
        <v>17</v>
      </c>
      <c r="C705" s="25">
        <v>270215</v>
      </c>
      <c r="D705" s="67">
        <v>19520</v>
      </c>
      <c r="E705" s="67">
        <v>19314</v>
      </c>
      <c r="F705" s="67">
        <v>20935</v>
      </c>
      <c r="G705" s="66">
        <v>20159</v>
      </c>
      <c r="H705" s="66">
        <v>20495</v>
      </c>
      <c r="I705" s="67">
        <v>21502</v>
      </c>
      <c r="J705" s="67">
        <v>21989</v>
      </c>
      <c r="K705" s="67">
        <v>23117</v>
      </c>
      <c r="L705" s="67">
        <v>26189</v>
      </c>
      <c r="M705" s="67">
        <v>25889</v>
      </c>
      <c r="N705" s="67">
        <v>26299</v>
      </c>
      <c r="O705" s="68">
        <v>24808</v>
      </c>
    </row>
    <row r="706" spans="1:15" ht="15" customHeight="1">
      <c r="A706" s="69">
        <v>2</v>
      </c>
      <c r="B706" s="70" t="s">
        <v>18</v>
      </c>
      <c r="C706" s="30">
        <v>188264</v>
      </c>
      <c r="D706" s="72">
        <v>15240</v>
      </c>
      <c r="E706" s="72">
        <v>14691</v>
      </c>
      <c r="F706" s="72">
        <v>14787</v>
      </c>
      <c r="G706" s="71">
        <v>14356</v>
      </c>
      <c r="H706" s="71">
        <v>14257</v>
      </c>
      <c r="I706" s="72">
        <v>14201</v>
      </c>
      <c r="J706" s="72">
        <v>14625</v>
      </c>
      <c r="K706" s="72">
        <v>15796</v>
      </c>
      <c r="L706" s="72">
        <v>17361</v>
      </c>
      <c r="M706" s="72">
        <v>18476</v>
      </c>
      <c r="N706" s="72">
        <v>18311</v>
      </c>
      <c r="O706" s="73">
        <v>16165</v>
      </c>
    </row>
    <row r="707" spans="1:15" ht="12.75" customHeight="1">
      <c r="A707" s="69">
        <v>3</v>
      </c>
      <c r="B707" s="74" t="s">
        <v>19</v>
      </c>
      <c r="C707" s="34">
        <v>125145</v>
      </c>
      <c r="D707" s="76">
        <v>10100</v>
      </c>
      <c r="E707" s="76">
        <v>9808</v>
      </c>
      <c r="F707" s="76">
        <v>9858</v>
      </c>
      <c r="G707" s="75">
        <v>9760</v>
      </c>
      <c r="H707" s="75">
        <v>9925</v>
      </c>
      <c r="I707" s="76">
        <v>9823</v>
      </c>
      <c r="J707" s="76">
        <v>9792</v>
      </c>
      <c r="K707" s="76">
        <v>10332</v>
      </c>
      <c r="L707" s="76">
        <v>11329</v>
      </c>
      <c r="M707" s="76">
        <v>11919</v>
      </c>
      <c r="N707" s="76">
        <v>11837</v>
      </c>
      <c r="O707" s="77">
        <v>10662</v>
      </c>
    </row>
    <row r="708" spans="1:15" ht="12.75" customHeight="1">
      <c r="A708" s="69">
        <v>4</v>
      </c>
      <c r="B708" s="74" t="s">
        <v>308</v>
      </c>
      <c r="C708" s="34">
        <v>13506</v>
      </c>
      <c r="D708" s="76">
        <v>1727</v>
      </c>
      <c r="E708" s="76">
        <v>1618</v>
      </c>
      <c r="F708" s="76">
        <v>1480</v>
      </c>
      <c r="G708" s="75">
        <v>1234</v>
      </c>
      <c r="H708" s="75">
        <v>915</v>
      </c>
      <c r="I708" s="76">
        <v>782</v>
      </c>
      <c r="J708" s="76">
        <v>755</v>
      </c>
      <c r="K708" s="76">
        <v>687</v>
      </c>
      <c r="L708" s="76">
        <v>885</v>
      </c>
      <c r="M708" s="76">
        <v>1110</v>
      </c>
      <c r="N708" s="76">
        <v>1134</v>
      </c>
      <c r="O708" s="77">
        <v>1179</v>
      </c>
    </row>
    <row r="709" spans="1:15" ht="12.75" customHeight="1">
      <c r="A709" s="69">
        <v>5</v>
      </c>
      <c r="B709" s="74" t="s">
        <v>307</v>
      </c>
      <c r="C709" s="34">
        <v>41513</v>
      </c>
      <c r="D709" s="76">
        <v>2840</v>
      </c>
      <c r="E709" s="76">
        <v>2605</v>
      </c>
      <c r="F709" s="76">
        <v>2859</v>
      </c>
      <c r="G709" s="75">
        <v>2744</v>
      </c>
      <c r="H709" s="75">
        <v>2797</v>
      </c>
      <c r="I709" s="76">
        <v>2993</v>
      </c>
      <c r="J709" s="76">
        <v>3511</v>
      </c>
      <c r="K709" s="76">
        <v>4171</v>
      </c>
      <c r="L709" s="76">
        <v>4414</v>
      </c>
      <c r="M709" s="76">
        <v>4616</v>
      </c>
      <c r="N709" s="76">
        <v>4415</v>
      </c>
      <c r="O709" s="77">
        <v>3549</v>
      </c>
    </row>
    <row r="710" spans="1:15" ht="12.75" customHeight="1">
      <c r="A710" s="69">
        <v>6</v>
      </c>
      <c r="B710" s="74" t="s">
        <v>22</v>
      </c>
      <c r="C710" s="34">
        <v>8100</v>
      </c>
      <c r="D710" s="76">
        <v>572</v>
      </c>
      <c r="E710" s="76">
        <v>660</v>
      </c>
      <c r="F710" s="76">
        <v>591</v>
      </c>
      <c r="G710" s="75">
        <v>618</v>
      </c>
      <c r="H710" s="75">
        <v>619</v>
      </c>
      <c r="I710" s="76">
        <v>604</v>
      </c>
      <c r="J710" s="76">
        <v>566</v>
      </c>
      <c r="K710" s="76">
        <v>606</v>
      </c>
      <c r="L710" s="76">
        <v>732</v>
      </c>
      <c r="M710" s="76">
        <v>831</v>
      </c>
      <c r="N710" s="76">
        <v>925</v>
      </c>
      <c r="O710" s="77">
        <v>776</v>
      </c>
    </row>
    <row r="711" spans="1:15" ht="15" customHeight="1">
      <c r="A711" s="69">
        <v>7</v>
      </c>
      <c r="B711" s="78" t="s">
        <v>23</v>
      </c>
      <c r="C711" s="38">
        <v>81951</v>
      </c>
      <c r="D711" s="80">
        <v>4280</v>
      </c>
      <c r="E711" s="80">
        <v>4623</v>
      </c>
      <c r="F711" s="80">
        <v>6148</v>
      </c>
      <c r="G711" s="79">
        <v>5803</v>
      </c>
      <c r="H711" s="79">
        <v>6239</v>
      </c>
      <c r="I711" s="80">
        <v>7300</v>
      </c>
      <c r="J711" s="80">
        <v>7364</v>
      </c>
      <c r="K711" s="80">
        <v>7320</v>
      </c>
      <c r="L711" s="80">
        <v>8828</v>
      </c>
      <c r="M711" s="80">
        <v>7413</v>
      </c>
      <c r="N711" s="80">
        <v>7988</v>
      </c>
      <c r="O711" s="81">
        <v>8643</v>
      </c>
    </row>
    <row r="712" spans="1:15" ht="15" customHeight="1">
      <c r="A712" s="65">
        <v>8</v>
      </c>
      <c r="B712" s="61" t="s">
        <v>24</v>
      </c>
      <c r="C712" s="25">
        <v>319801</v>
      </c>
      <c r="D712" s="67">
        <v>17816</v>
      </c>
      <c r="E712" s="67">
        <v>15909</v>
      </c>
      <c r="F712" s="67">
        <v>18088</v>
      </c>
      <c r="G712" s="66">
        <v>20137</v>
      </c>
      <c r="H712" s="66">
        <v>23751</v>
      </c>
      <c r="I712" s="67">
        <v>25425</v>
      </c>
      <c r="J712" s="67">
        <v>34064</v>
      </c>
      <c r="K712" s="67">
        <v>41830</v>
      </c>
      <c r="L712" s="67">
        <v>37882</v>
      </c>
      <c r="M712" s="67">
        <v>28620</v>
      </c>
      <c r="N712" s="67">
        <v>27677</v>
      </c>
      <c r="O712" s="68">
        <v>28602</v>
      </c>
    </row>
    <row r="713" spans="1:15" ht="15" customHeight="1">
      <c r="A713" s="69">
        <v>9</v>
      </c>
      <c r="B713" s="70" t="s">
        <v>25</v>
      </c>
      <c r="C713" s="30">
        <v>63662</v>
      </c>
      <c r="D713" s="72">
        <v>5758</v>
      </c>
      <c r="E713" s="72">
        <v>4648</v>
      </c>
      <c r="F713" s="72">
        <v>3935</v>
      </c>
      <c r="G713" s="71">
        <v>3841</v>
      </c>
      <c r="H713" s="71">
        <v>3758</v>
      </c>
      <c r="I713" s="72">
        <v>3967</v>
      </c>
      <c r="J713" s="72">
        <v>4579</v>
      </c>
      <c r="K713" s="72">
        <v>5263</v>
      </c>
      <c r="L713" s="72">
        <v>6273</v>
      </c>
      <c r="M713" s="72">
        <v>6955</v>
      </c>
      <c r="N713" s="72">
        <v>7370</v>
      </c>
      <c r="O713" s="73">
        <v>7315</v>
      </c>
    </row>
    <row r="714" spans="1:15" ht="12.75" customHeight="1">
      <c r="A714" s="69">
        <v>10</v>
      </c>
      <c r="B714" s="74" t="s">
        <v>26</v>
      </c>
      <c r="C714" s="34">
        <v>8569</v>
      </c>
      <c r="D714" s="76">
        <v>1343</v>
      </c>
      <c r="E714" s="76">
        <v>951</v>
      </c>
      <c r="F714" s="76">
        <v>778</v>
      </c>
      <c r="G714" s="75">
        <v>776</v>
      </c>
      <c r="H714" s="75">
        <v>728</v>
      </c>
      <c r="I714" s="76">
        <v>625</v>
      </c>
      <c r="J714" s="76">
        <v>595</v>
      </c>
      <c r="K714" s="76">
        <v>514</v>
      </c>
      <c r="L714" s="76">
        <v>495</v>
      </c>
      <c r="M714" s="76">
        <v>611</v>
      </c>
      <c r="N714" s="76">
        <v>594</v>
      </c>
      <c r="O714" s="77">
        <v>560</v>
      </c>
    </row>
    <row r="715" spans="1:15" ht="12.75" customHeight="1">
      <c r="A715" s="69">
        <v>11</v>
      </c>
      <c r="B715" s="74" t="s">
        <v>22</v>
      </c>
      <c r="C715" s="34">
        <v>55093</v>
      </c>
      <c r="D715" s="76">
        <v>4415</v>
      </c>
      <c r="E715" s="76">
        <v>3698</v>
      </c>
      <c r="F715" s="76">
        <v>3157</v>
      </c>
      <c r="G715" s="75">
        <v>3066</v>
      </c>
      <c r="H715" s="75">
        <v>3029</v>
      </c>
      <c r="I715" s="76">
        <v>3342</v>
      </c>
      <c r="J715" s="76">
        <v>3984</v>
      </c>
      <c r="K715" s="76">
        <v>4749</v>
      </c>
      <c r="L715" s="76">
        <v>5779</v>
      </c>
      <c r="M715" s="76">
        <v>6344</v>
      </c>
      <c r="N715" s="76">
        <v>6776</v>
      </c>
      <c r="O715" s="77">
        <v>6755</v>
      </c>
    </row>
    <row r="716" spans="1:15" ht="15" customHeight="1">
      <c r="A716" s="69">
        <v>12</v>
      </c>
      <c r="B716" s="82" t="s">
        <v>23</v>
      </c>
      <c r="C716" s="38">
        <v>256139</v>
      </c>
      <c r="D716" s="80">
        <v>12059</v>
      </c>
      <c r="E716" s="80">
        <v>11261</v>
      </c>
      <c r="F716" s="80">
        <v>14153</v>
      </c>
      <c r="G716" s="79">
        <v>16295</v>
      </c>
      <c r="H716" s="79">
        <v>19993</v>
      </c>
      <c r="I716" s="80">
        <v>21458</v>
      </c>
      <c r="J716" s="80">
        <v>29486</v>
      </c>
      <c r="K716" s="80">
        <v>36566</v>
      </c>
      <c r="L716" s="80">
        <v>31608</v>
      </c>
      <c r="M716" s="80">
        <v>21665</v>
      </c>
      <c r="N716" s="80">
        <v>20307</v>
      </c>
      <c r="O716" s="81">
        <v>21288</v>
      </c>
    </row>
    <row r="717" spans="1:15" ht="12.75" customHeight="1">
      <c r="A717" s="69">
        <v>13</v>
      </c>
      <c r="B717" s="74" t="s">
        <v>27</v>
      </c>
      <c r="C717" s="34">
        <v>237414</v>
      </c>
      <c r="D717" s="76">
        <v>10852</v>
      </c>
      <c r="E717" s="76">
        <v>10128</v>
      </c>
      <c r="F717" s="76">
        <v>12923</v>
      </c>
      <c r="G717" s="75">
        <v>15069</v>
      </c>
      <c r="H717" s="75">
        <v>18637</v>
      </c>
      <c r="I717" s="76">
        <v>19906</v>
      </c>
      <c r="J717" s="76">
        <v>27656</v>
      </c>
      <c r="K717" s="76">
        <v>34690</v>
      </c>
      <c r="L717" s="76">
        <v>29688</v>
      </c>
      <c r="M717" s="76">
        <v>19735</v>
      </c>
      <c r="N717" s="76">
        <v>18318</v>
      </c>
      <c r="O717" s="77">
        <v>19811</v>
      </c>
    </row>
    <row r="718" spans="1:15" ht="12.75" customHeight="1">
      <c r="A718" s="69">
        <v>14</v>
      </c>
      <c r="B718" s="74" t="s">
        <v>28</v>
      </c>
      <c r="C718" s="34">
        <v>18725</v>
      </c>
      <c r="D718" s="76">
        <v>1206</v>
      </c>
      <c r="E718" s="76">
        <v>1133</v>
      </c>
      <c r="F718" s="76">
        <v>1230</v>
      </c>
      <c r="G718" s="75">
        <v>1226</v>
      </c>
      <c r="H718" s="75">
        <v>1356</v>
      </c>
      <c r="I718" s="76">
        <v>1553</v>
      </c>
      <c r="J718" s="76">
        <v>1829</v>
      </c>
      <c r="K718" s="76">
        <v>1876</v>
      </c>
      <c r="L718" s="76">
        <v>1920</v>
      </c>
      <c r="M718" s="76">
        <v>1930</v>
      </c>
      <c r="N718" s="76">
        <v>1989</v>
      </c>
      <c r="O718" s="77">
        <v>1477</v>
      </c>
    </row>
    <row r="719" spans="1:15" ht="15" customHeight="1">
      <c r="A719" s="65">
        <v>15</v>
      </c>
      <c r="B719" s="61" t="s">
        <v>29</v>
      </c>
      <c r="C719" s="25">
        <v>251926</v>
      </c>
      <c r="D719" s="67">
        <v>20998</v>
      </c>
      <c r="E719" s="67">
        <v>19339</v>
      </c>
      <c r="F719" s="67">
        <v>18722</v>
      </c>
      <c r="G719" s="66">
        <v>18197</v>
      </c>
      <c r="H719" s="66">
        <v>18014</v>
      </c>
      <c r="I719" s="67">
        <v>18168</v>
      </c>
      <c r="J719" s="67">
        <v>19203</v>
      </c>
      <c r="K719" s="67">
        <v>21059</v>
      </c>
      <c r="L719" s="67">
        <v>23634</v>
      </c>
      <c r="M719" s="67">
        <v>25431</v>
      </c>
      <c r="N719" s="67">
        <v>25681</v>
      </c>
      <c r="O719" s="68">
        <v>23480</v>
      </c>
    </row>
    <row r="720" spans="1:15" ht="15" customHeight="1" thickBot="1">
      <c r="A720" s="83">
        <v>16</v>
      </c>
      <c r="B720" s="84" t="s">
        <v>30</v>
      </c>
      <c r="C720" s="44">
        <v>338090</v>
      </c>
      <c r="D720" s="86">
        <v>16339</v>
      </c>
      <c r="E720" s="86">
        <v>15884</v>
      </c>
      <c r="F720" s="86">
        <v>20301</v>
      </c>
      <c r="G720" s="85">
        <v>22099</v>
      </c>
      <c r="H720" s="85">
        <v>26232</v>
      </c>
      <c r="I720" s="86">
        <v>28759</v>
      </c>
      <c r="J720" s="86">
        <v>36850</v>
      </c>
      <c r="K720" s="86">
        <v>43887</v>
      </c>
      <c r="L720" s="86">
        <v>40436</v>
      </c>
      <c r="M720" s="86">
        <v>29078</v>
      </c>
      <c r="N720" s="86">
        <v>28295</v>
      </c>
      <c r="O720" s="87">
        <v>29931</v>
      </c>
    </row>
    <row r="721" spans="1:15" ht="20.100000000000001" customHeight="1" thickTop="1">
      <c r="A721" s="940" t="s">
        <v>204</v>
      </c>
      <c r="B721" s="941"/>
      <c r="C721" s="21">
        <v>271371</v>
      </c>
      <c r="D721" s="63">
        <v>20266</v>
      </c>
      <c r="E721" s="63">
        <v>18936</v>
      </c>
      <c r="F721" s="63">
        <v>20064</v>
      </c>
      <c r="G721" s="62">
        <v>20660</v>
      </c>
      <c r="H721" s="62">
        <v>21402</v>
      </c>
      <c r="I721" s="63">
        <v>23160</v>
      </c>
      <c r="J721" s="63">
        <v>23048</v>
      </c>
      <c r="K721" s="63">
        <v>24966</v>
      </c>
      <c r="L721" s="63">
        <v>25476</v>
      </c>
      <c r="M721" s="63">
        <v>25072</v>
      </c>
      <c r="N721" s="63">
        <v>24328</v>
      </c>
      <c r="O721" s="64">
        <v>23995</v>
      </c>
    </row>
    <row r="722" spans="1:15" ht="15" customHeight="1">
      <c r="A722" s="65">
        <v>1</v>
      </c>
      <c r="B722" s="61" t="s">
        <v>17</v>
      </c>
      <c r="C722" s="25">
        <v>116782</v>
      </c>
      <c r="D722" s="67">
        <v>9754</v>
      </c>
      <c r="E722" s="67">
        <v>10100</v>
      </c>
      <c r="F722" s="67">
        <v>10002</v>
      </c>
      <c r="G722" s="66">
        <v>10364</v>
      </c>
      <c r="H722" s="66">
        <v>9943</v>
      </c>
      <c r="I722" s="67">
        <v>9483</v>
      </c>
      <c r="J722" s="67">
        <v>9287</v>
      </c>
      <c r="K722" s="67">
        <v>9507</v>
      </c>
      <c r="L722" s="67">
        <v>9674</v>
      </c>
      <c r="M722" s="67">
        <v>9847</v>
      </c>
      <c r="N722" s="67">
        <v>9595</v>
      </c>
      <c r="O722" s="68">
        <v>9226</v>
      </c>
    </row>
    <row r="723" spans="1:15" ht="15" customHeight="1">
      <c r="A723" s="69">
        <v>2</v>
      </c>
      <c r="B723" s="70" t="s">
        <v>18</v>
      </c>
      <c r="C723" s="30">
        <v>105639</v>
      </c>
      <c r="D723" s="72">
        <v>8293</v>
      </c>
      <c r="E723" s="72">
        <v>8663</v>
      </c>
      <c r="F723" s="72">
        <v>8837</v>
      </c>
      <c r="G723" s="71">
        <v>9233</v>
      </c>
      <c r="H723" s="71">
        <v>9092</v>
      </c>
      <c r="I723" s="72">
        <v>8685</v>
      </c>
      <c r="J723" s="72">
        <v>8511</v>
      </c>
      <c r="K723" s="72">
        <v>8793</v>
      </c>
      <c r="L723" s="72">
        <v>8791</v>
      </c>
      <c r="M723" s="72">
        <v>9216</v>
      </c>
      <c r="N723" s="72">
        <v>9091</v>
      </c>
      <c r="O723" s="73">
        <v>8435</v>
      </c>
    </row>
    <row r="724" spans="1:15" ht="12.75" customHeight="1">
      <c r="A724" s="69">
        <v>3</v>
      </c>
      <c r="B724" s="74" t="s">
        <v>19</v>
      </c>
      <c r="C724" s="34">
        <v>66187</v>
      </c>
      <c r="D724" s="76">
        <v>5204</v>
      </c>
      <c r="E724" s="76">
        <v>5292</v>
      </c>
      <c r="F724" s="76">
        <v>5469</v>
      </c>
      <c r="G724" s="75">
        <v>5699</v>
      </c>
      <c r="H724" s="75">
        <v>5656</v>
      </c>
      <c r="I724" s="76">
        <v>5518</v>
      </c>
      <c r="J724" s="76">
        <v>5429</v>
      </c>
      <c r="K724" s="76">
        <v>5584</v>
      </c>
      <c r="L724" s="76">
        <v>5757</v>
      </c>
      <c r="M724" s="76">
        <v>5897</v>
      </c>
      <c r="N724" s="76">
        <v>5645</v>
      </c>
      <c r="O724" s="77">
        <v>5039</v>
      </c>
    </row>
    <row r="725" spans="1:15" ht="12.75" customHeight="1">
      <c r="A725" s="69">
        <v>4</v>
      </c>
      <c r="B725" s="74" t="s">
        <v>308</v>
      </c>
      <c r="C725" s="34">
        <v>8236</v>
      </c>
      <c r="D725" s="76">
        <v>293</v>
      </c>
      <c r="E725" s="76">
        <v>450</v>
      </c>
      <c r="F725" s="76">
        <v>412</v>
      </c>
      <c r="G725" s="75">
        <v>551</v>
      </c>
      <c r="H725" s="75">
        <v>575</v>
      </c>
      <c r="I725" s="76">
        <v>704</v>
      </c>
      <c r="J725" s="76">
        <v>811</v>
      </c>
      <c r="K725" s="76">
        <v>891</v>
      </c>
      <c r="L725" s="76">
        <v>938</v>
      </c>
      <c r="M725" s="76">
        <v>949</v>
      </c>
      <c r="N725" s="76">
        <v>854</v>
      </c>
      <c r="O725" s="77">
        <v>807</v>
      </c>
    </row>
    <row r="726" spans="1:15" ht="12.75" customHeight="1">
      <c r="A726" s="69">
        <v>5</v>
      </c>
      <c r="B726" s="74" t="s">
        <v>307</v>
      </c>
      <c r="C726" s="34">
        <v>29190</v>
      </c>
      <c r="D726" s="76">
        <v>2611</v>
      </c>
      <c r="E726" s="76">
        <v>2714</v>
      </c>
      <c r="F726" s="76">
        <v>2731</v>
      </c>
      <c r="G726" s="75">
        <v>2774</v>
      </c>
      <c r="H726" s="75">
        <v>2689</v>
      </c>
      <c r="I726" s="76">
        <v>2336</v>
      </c>
      <c r="J726" s="76">
        <v>2137</v>
      </c>
      <c r="K726" s="76">
        <v>2193</v>
      </c>
      <c r="L726" s="76">
        <v>1969</v>
      </c>
      <c r="M726" s="76">
        <v>2190</v>
      </c>
      <c r="N726" s="76">
        <v>2397</v>
      </c>
      <c r="O726" s="77">
        <v>2447</v>
      </c>
    </row>
    <row r="727" spans="1:15" ht="12.75" customHeight="1">
      <c r="A727" s="69">
        <v>6</v>
      </c>
      <c r="B727" s="74" t="s">
        <v>22</v>
      </c>
      <c r="C727" s="34">
        <v>2026</v>
      </c>
      <c r="D727" s="76">
        <v>186</v>
      </c>
      <c r="E727" s="76">
        <v>207</v>
      </c>
      <c r="F727" s="76">
        <v>224</v>
      </c>
      <c r="G727" s="75">
        <v>209</v>
      </c>
      <c r="H727" s="75">
        <v>172</v>
      </c>
      <c r="I727" s="76">
        <v>126</v>
      </c>
      <c r="J727" s="76">
        <v>134</v>
      </c>
      <c r="K727" s="76">
        <v>124</v>
      </c>
      <c r="L727" s="76">
        <v>128</v>
      </c>
      <c r="M727" s="76">
        <v>180</v>
      </c>
      <c r="N727" s="76">
        <v>195</v>
      </c>
      <c r="O727" s="77">
        <v>142</v>
      </c>
    </row>
    <row r="728" spans="1:15" ht="15" customHeight="1">
      <c r="A728" s="69">
        <v>7</v>
      </c>
      <c r="B728" s="82" t="s">
        <v>23</v>
      </c>
      <c r="C728" s="38">
        <v>11142</v>
      </c>
      <c r="D728" s="80">
        <v>1461</v>
      </c>
      <c r="E728" s="80">
        <v>1437</v>
      </c>
      <c r="F728" s="80">
        <v>1165</v>
      </c>
      <c r="G728" s="79">
        <v>1131</v>
      </c>
      <c r="H728" s="79">
        <v>851</v>
      </c>
      <c r="I728" s="80">
        <v>798</v>
      </c>
      <c r="J728" s="80">
        <v>776</v>
      </c>
      <c r="K728" s="80">
        <v>715</v>
      </c>
      <c r="L728" s="80">
        <v>883</v>
      </c>
      <c r="M728" s="80">
        <v>631</v>
      </c>
      <c r="N728" s="80">
        <v>504</v>
      </c>
      <c r="O728" s="81">
        <v>791</v>
      </c>
    </row>
    <row r="729" spans="1:15" ht="15" customHeight="1">
      <c r="A729" s="65">
        <v>8</v>
      </c>
      <c r="B729" s="61" t="s">
        <v>24</v>
      </c>
      <c r="C729" s="25">
        <v>154589</v>
      </c>
      <c r="D729" s="67">
        <v>10512</v>
      </c>
      <c r="E729" s="67">
        <v>8836</v>
      </c>
      <c r="F729" s="67">
        <v>10062</v>
      </c>
      <c r="G729" s="66">
        <v>10296</v>
      </c>
      <c r="H729" s="66">
        <v>11458</v>
      </c>
      <c r="I729" s="67">
        <v>13677</v>
      </c>
      <c r="J729" s="67">
        <v>13761</v>
      </c>
      <c r="K729" s="67">
        <v>15458</v>
      </c>
      <c r="L729" s="67">
        <v>15802</v>
      </c>
      <c r="M729" s="67">
        <v>15225</v>
      </c>
      <c r="N729" s="67">
        <v>14733</v>
      </c>
      <c r="O729" s="68">
        <v>14770</v>
      </c>
    </row>
    <row r="730" spans="1:15" ht="15" customHeight="1">
      <c r="A730" s="69">
        <v>9</v>
      </c>
      <c r="B730" s="70" t="s">
        <v>25</v>
      </c>
      <c r="C730" s="30">
        <v>36263</v>
      </c>
      <c r="D730" s="72">
        <v>3630</v>
      </c>
      <c r="E730" s="72">
        <v>2739</v>
      </c>
      <c r="F730" s="72">
        <v>2649</v>
      </c>
      <c r="G730" s="71">
        <v>3053</v>
      </c>
      <c r="H730" s="71">
        <v>3374</v>
      </c>
      <c r="I730" s="72">
        <v>3541</v>
      </c>
      <c r="J730" s="72">
        <v>3727</v>
      </c>
      <c r="K730" s="72">
        <v>3639</v>
      </c>
      <c r="L730" s="72">
        <v>3117</v>
      </c>
      <c r="M730" s="72">
        <v>2645</v>
      </c>
      <c r="N730" s="72">
        <v>2071</v>
      </c>
      <c r="O730" s="73">
        <v>2077</v>
      </c>
    </row>
    <row r="731" spans="1:15" ht="12.75" customHeight="1">
      <c r="A731" s="69">
        <v>10</v>
      </c>
      <c r="B731" s="74" t="s">
        <v>26</v>
      </c>
      <c r="C731" s="34">
        <v>2632</v>
      </c>
      <c r="D731" s="76">
        <v>21</v>
      </c>
      <c r="E731" s="76">
        <v>15</v>
      </c>
      <c r="F731" s="76">
        <v>8</v>
      </c>
      <c r="G731" s="75">
        <v>7</v>
      </c>
      <c r="H731" s="75">
        <v>31</v>
      </c>
      <c r="I731" s="76">
        <v>86</v>
      </c>
      <c r="J731" s="76">
        <v>197</v>
      </c>
      <c r="K731" s="76">
        <v>302</v>
      </c>
      <c r="L731" s="76">
        <v>428</v>
      </c>
      <c r="M731" s="76">
        <v>488</v>
      </c>
      <c r="N731" s="76">
        <v>526</v>
      </c>
      <c r="O731" s="77">
        <v>524</v>
      </c>
    </row>
    <row r="732" spans="1:15" ht="12.75" customHeight="1">
      <c r="A732" s="69">
        <v>11</v>
      </c>
      <c r="B732" s="74" t="s">
        <v>22</v>
      </c>
      <c r="C732" s="34">
        <v>33632</v>
      </c>
      <c r="D732" s="76">
        <v>3609</v>
      </c>
      <c r="E732" s="76">
        <v>2725</v>
      </c>
      <c r="F732" s="76">
        <v>2642</v>
      </c>
      <c r="G732" s="75">
        <v>3046</v>
      </c>
      <c r="H732" s="75">
        <v>3343</v>
      </c>
      <c r="I732" s="76">
        <v>3456</v>
      </c>
      <c r="J732" s="76">
        <v>3530</v>
      </c>
      <c r="K732" s="76">
        <v>3337</v>
      </c>
      <c r="L732" s="76">
        <v>2689</v>
      </c>
      <c r="M732" s="76">
        <v>2157</v>
      </c>
      <c r="N732" s="76">
        <v>1546</v>
      </c>
      <c r="O732" s="77">
        <v>1552</v>
      </c>
    </row>
    <row r="733" spans="1:15" ht="15" customHeight="1">
      <c r="A733" s="69">
        <v>12</v>
      </c>
      <c r="B733" s="82" t="s">
        <v>23</v>
      </c>
      <c r="C733" s="38">
        <v>118326</v>
      </c>
      <c r="D733" s="80">
        <v>6882</v>
      </c>
      <c r="E733" s="80">
        <v>6097</v>
      </c>
      <c r="F733" s="80">
        <v>7412</v>
      </c>
      <c r="G733" s="79">
        <v>7243</v>
      </c>
      <c r="H733" s="79">
        <v>8084</v>
      </c>
      <c r="I733" s="80">
        <v>10135</v>
      </c>
      <c r="J733" s="80">
        <v>10034</v>
      </c>
      <c r="K733" s="80">
        <v>11819</v>
      </c>
      <c r="L733" s="80">
        <v>12684</v>
      </c>
      <c r="M733" s="80">
        <v>12580</v>
      </c>
      <c r="N733" s="80">
        <v>12661</v>
      </c>
      <c r="O733" s="81">
        <v>12693</v>
      </c>
    </row>
    <row r="734" spans="1:15" ht="12.75" customHeight="1">
      <c r="A734" s="69">
        <v>13</v>
      </c>
      <c r="B734" s="74" t="s">
        <v>27</v>
      </c>
      <c r="C734" s="34">
        <v>90304</v>
      </c>
      <c r="D734" s="76">
        <v>5150</v>
      </c>
      <c r="E734" s="76">
        <v>4315</v>
      </c>
      <c r="F734" s="76">
        <v>5293</v>
      </c>
      <c r="G734" s="75">
        <v>5035</v>
      </c>
      <c r="H734" s="75">
        <v>5855</v>
      </c>
      <c r="I734" s="76">
        <v>6744</v>
      </c>
      <c r="J734" s="76">
        <v>7902</v>
      </c>
      <c r="K734" s="76">
        <v>9593</v>
      </c>
      <c r="L734" s="76">
        <v>10615</v>
      </c>
      <c r="M734" s="76">
        <v>10510</v>
      </c>
      <c r="N734" s="76">
        <v>9694</v>
      </c>
      <c r="O734" s="77">
        <v>9598</v>
      </c>
    </row>
    <row r="735" spans="1:15" ht="12.75" customHeight="1">
      <c r="A735" s="69">
        <v>14</v>
      </c>
      <c r="B735" s="74" t="s">
        <v>28</v>
      </c>
      <c r="C735" s="34">
        <v>28022</v>
      </c>
      <c r="D735" s="76">
        <v>1732</v>
      </c>
      <c r="E735" s="76">
        <v>1781</v>
      </c>
      <c r="F735" s="76">
        <v>2120</v>
      </c>
      <c r="G735" s="75">
        <v>2208</v>
      </c>
      <c r="H735" s="75">
        <v>2229</v>
      </c>
      <c r="I735" s="76">
        <v>3392</v>
      </c>
      <c r="J735" s="76">
        <v>2132</v>
      </c>
      <c r="K735" s="76">
        <v>2226</v>
      </c>
      <c r="L735" s="76">
        <v>2069</v>
      </c>
      <c r="M735" s="76">
        <v>2070</v>
      </c>
      <c r="N735" s="76">
        <v>2967</v>
      </c>
      <c r="O735" s="77">
        <v>3095</v>
      </c>
    </row>
    <row r="736" spans="1:15" ht="15" customHeight="1">
      <c r="A736" s="65">
        <v>15</v>
      </c>
      <c r="B736" s="61" t="s">
        <v>29</v>
      </c>
      <c r="C736" s="25">
        <v>141903</v>
      </c>
      <c r="D736" s="67">
        <v>11923</v>
      </c>
      <c r="E736" s="67">
        <v>11403</v>
      </c>
      <c r="F736" s="67">
        <v>11486</v>
      </c>
      <c r="G736" s="66">
        <v>12286</v>
      </c>
      <c r="H736" s="66">
        <v>12466</v>
      </c>
      <c r="I736" s="67">
        <v>12226</v>
      </c>
      <c r="J736" s="67">
        <v>12238</v>
      </c>
      <c r="K736" s="67">
        <v>12432</v>
      </c>
      <c r="L736" s="67">
        <v>11908</v>
      </c>
      <c r="M736" s="67">
        <v>11861</v>
      </c>
      <c r="N736" s="67">
        <v>11162</v>
      </c>
      <c r="O736" s="68">
        <v>10511</v>
      </c>
    </row>
    <row r="737" spans="1:15" ht="15" customHeight="1" thickBot="1">
      <c r="A737" s="88">
        <v>16</v>
      </c>
      <c r="B737" s="89" t="s">
        <v>30</v>
      </c>
      <c r="C737" s="49">
        <v>129468</v>
      </c>
      <c r="D737" s="91">
        <v>8342</v>
      </c>
      <c r="E737" s="91">
        <v>7533</v>
      </c>
      <c r="F737" s="91">
        <v>8577</v>
      </c>
      <c r="G737" s="90">
        <v>8374</v>
      </c>
      <c r="H737" s="90">
        <v>8936</v>
      </c>
      <c r="I737" s="91">
        <v>10934</v>
      </c>
      <c r="J737" s="91">
        <v>10810</v>
      </c>
      <c r="K737" s="91">
        <v>12534</v>
      </c>
      <c r="L737" s="91">
        <v>13567</v>
      </c>
      <c r="M737" s="91">
        <v>13211</v>
      </c>
      <c r="N737" s="91">
        <v>13166</v>
      </c>
      <c r="O737" s="92">
        <v>13484</v>
      </c>
    </row>
    <row r="739" spans="1:15" ht="17.25">
      <c r="A739" s="52" t="s">
        <v>0</v>
      </c>
    </row>
    <row r="740" spans="1:15" ht="12.75" customHeight="1"/>
    <row r="741" spans="1:15" ht="17.25" customHeight="1" thickBot="1">
      <c r="B741" s="52" t="s">
        <v>34</v>
      </c>
      <c r="O741" s="54" t="s">
        <v>2</v>
      </c>
    </row>
    <row r="742" spans="1:15" ht="12.75" customHeight="1">
      <c r="A742" s="55"/>
      <c r="B742" s="56" t="s">
        <v>3</v>
      </c>
      <c r="C742" s="7"/>
      <c r="D742" s="8" t="str">
        <f>D4</f>
        <v>2014年</v>
      </c>
      <c r="E742" s="9"/>
      <c r="F742" s="9"/>
      <c r="G742" s="7"/>
      <c r="H742" s="7"/>
      <c r="I742" s="9"/>
      <c r="J742" s="9"/>
      <c r="K742" s="9"/>
      <c r="L742" s="9"/>
      <c r="M742" s="8" t="str">
        <f>M4</f>
        <v>2015年</v>
      </c>
      <c r="N742" s="9"/>
      <c r="O742" s="10"/>
    </row>
    <row r="743" spans="1:15" ht="12.75" customHeight="1">
      <c r="A743" s="57"/>
      <c r="B743" s="58"/>
      <c r="C743" s="13" t="str">
        <f>C5</f>
        <v>2014年度計</v>
      </c>
      <c r="D743" s="14" t="s">
        <v>4</v>
      </c>
      <c r="E743" s="14" t="s">
        <v>5</v>
      </c>
      <c r="F743" s="14" t="s">
        <v>6</v>
      </c>
      <c r="G743" s="892" t="s">
        <v>7</v>
      </c>
      <c r="H743" s="892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15" ht="12.75" customHeight="1">
      <c r="A744" s="59" t="s">
        <v>33</v>
      </c>
      <c r="B744" s="60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15" ht="20.100000000000001" customHeight="1">
      <c r="A745" s="942" t="s">
        <v>205</v>
      </c>
      <c r="B745" s="943"/>
      <c r="C745" s="21">
        <v>363533</v>
      </c>
      <c r="D745" s="63">
        <v>23003</v>
      </c>
      <c r="E745" s="63">
        <v>22801</v>
      </c>
      <c r="F745" s="63">
        <v>24907</v>
      </c>
      <c r="G745" s="62">
        <v>25860</v>
      </c>
      <c r="H745" s="62">
        <v>27246</v>
      </c>
      <c r="I745" s="63">
        <v>28368</v>
      </c>
      <c r="J745" s="63">
        <v>30537</v>
      </c>
      <c r="K745" s="63">
        <v>33144</v>
      </c>
      <c r="L745" s="63">
        <v>36525</v>
      </c>
      <c r="M745" s="63">
        <v>38306</v>
      </c>
      <c r="N745" s="63">
        <v>37762</v>
      </c>
      <c r="O745" s="64">
        <v>35073</v>
      </c>
    </row>
    <row r="746" spans="1:15" ht="15" customHeight="1">
      <c r="A746" s="65">
        <v>1</v>
      </c>
      <c r="B746" s="61" t="s">
        <v>17</v>
      </c>
      <c r="C746" s="25">
        <v>195184</v>
      </c>
      <c r="D746" s="67">
        <v>15028</v>
      </c>
      <c r="E746" s="67">
        <v>15413</v>
      </c>
      <c r="F746" s="67">
        <v>16702</v>
      </c>
      <c r="G746" s="66">
        <v>15928</v>
      </c>
      <c r="H746" s="66">
        <v>16032</v>
      </c>
      <c r="I746" s="67">
        <v>15785</v>
      </c>
      <c r="J746" s="67">
        <v>15236</v>
      </c>
      <c r="K746" s="67">
        <v>15886</v>
      </c>
      <c r="L746" s="67">
        <v>17206</v>
      </c>
      <c r="M746" s="67">
        <v>17593</v>
      </c>
      <c r="N746" s="67">
        <v>17655</v>
      </c>
      <c r="O746" s="68">
        <v>16721</v>
      </c>
    </row>
    <row r="747" spans="1:15" ht="15" customHeight="1">
      <c r="A747" s="69">
        <v>2</v>
      </c>
      <c r="B747" s="70" t="s">
        <v>18</v>
      </c>
      <c r="C747" s="30">
        <v>167994</v>
      </c>
      <c r="D747" s="72">
        <v>13688</v>
      </c>
      <c r="E747" s="72">
        <v>13262</v>
      </c>
      <c r="F747" s="72">
        <v>13791</v>
      </c>
      <c r="G747" s="71">
        <v>13908</v>
      </c>
      <c r="H747" s="71">
        <v>14071</v>
      </c>
      <c r="I747" s="72">
        <v>13287</v>
      </c>
      <c r="J747" s="72">
        <v>13146</v>
      </c>
      <c r="K747" s="72">
        <v>13616</v>
      </c>
      <c r="L747" s="72">
        <v>14454</v>
      </c>
      <c r="M747" s="72">
        <v>15441</v>
      </c>
      <c r="N747" s="72">
        <v>15443</v>
      </c>
      <c r="O747" s="73">
        <v>13888</v>
      </c>
    </row>
    <row r="748" spans="1:15" ht="12.75" customHeight="1">
      <c r="A748" s="69">
        <v>3</v>
      </c>
      <c r="B748" s="74" t="s">
        <v>19</v>
      </c>
      <c r="C748" s="34">
        <v>100228</v>
      </c>
      <c r="D748" s="76">
        <v>7908</v>
      </c>
      <c r="E748" s="76">
        <v>7849</v>
      </c>
      <c r="F748" s="76">
        <v>7959</v>
      </c>
      <c r="G748" s="75">
        <v>8058</v>
      </c>
      <c r="H748" s="75">
        <v>8377</v>
      </c>
      <c r="I748" s="76">
        <v>8256</v>
      </c>
      <c r="J748" s="76">
        <v>8216</v>
      </c>
      <c r="K748" s="76">
        <v>8462</v>
      </c>
      <c r="L748" s="76">
        <v>8725</v>
      </c>
      <c r="M748" s="76">
        <v>9268</v>
      </c>
      <c r="N748" s="76">
        <v>9196</v>
      </c>
      <c r="O748" s="77">
        <v>7954</v>
      </c>
    </row>
    <row r="749" spans="1:15" ht="12.75" customHeight="1">
      <c r="A749" s="69">
        <v>4</v>
      </c>
      <c r="B749" s="74" t="s">
        <v>308</v>
      </c>
      <c r="C749" s="34">
        <v>17301</v>
      </c>
      <c r="D749" s="76">
        <v>1217</v>
      </c>
      <c r="E749" s="76">
        <v>1168</v>
      </c>
      <c r="F749" s="76">
        <v>1418</v>
      </c>
      <c r="G749" s="75">
        <v>1184</v>
      </c>
      <c r="H749" s="75">
        <v>1116</v>
      </c>
      <c r="I749" s="76">
        <v>1079</v>
      </c>
      <c r="J749" s="76">
        <v>1197</v>
      </c>
      <c r="K749" s="76">
        <v>1350</v>
      </c>
      <c r="L749" s="76">
        <v>1699</v>
      </c>
      <c r="M749" s="76">
        <v>1948</v>
      </c>
      <c r="N749" s="76">
        <v>1997</v>
      </c>
      <c r="O749" s="77">
        <v>1928</v>
      </c>
    </row>
    <row r="750" spans="1:15" ht="12.75" customHeight="1">
      <c r="A750" s="69">
        <v>5</v>
      </c>
      <c r="B750" s="74" t="s">
        <v>307</v>
      </c>
      <c r="C750" s="34">
        <v>48747</v>
      </c>
      <c r="D750" s="76">
        <v>4481</v>
      </c>
      <c r="E750" s="76">
        <v>4183</v>
      </c>
      <c r="F750" s="76">
        <v>4307</v>
      </c>
      <c r="G750" s="75">
        <v>4503</v>
      </c>
      <c r="H750" s="75">
        <v>4406</v>
      </c>
      <c r="I750" s="76">
        <v>3787</v>
      </c>
      <c r="J750" s="76">
        <v>3629</v>
      </c>
      <c r="K750" s="76">
        <v>3688</v>
      </c>
      <c r="L750" s="76">
        <v>3889</v>
      </c>
      <c r="M750" s="76">
        <v>4046</v>
      </c>
      <c r="N750" s="76">
        <v>4027</v>
      </c>
      <c r="O750" s="77">
        <v>3800</v>
      </c>
    </row>
    <row r="751" spans="1:15" ht="12.75" customHeight="1">
      <c r="A751" s="69">
        <v>6</v>
      </c>
      <c r="B751" s="74" t="s">
        <v>22</v>
      </c>
      <c r="C751" s="34">
        <v>1718</v>
      </c>
      <c r="D751" s="76">
        <v>82</v>
      </c>
      <c r="E751" s="76">
        <v>61</v>
      </c>
      <c r="F751" s="76">
        <v>107</v>
      </c>
      <c r="G751" s="75">
        <v>162</v>
      </c>
      <c r="H751" s="75">
        <v>172</v>
      </c>
      <c r="I751" s="76">
        <v>166</v>
      </c>
      <c r="J751" s="76">
        <v>103</v>
      </c>
      <c r="K751" s="76">
        <v>115</v>
      </c>
      <c r="L751" s="76">
        <v>141</v>
      </c>
      <c r="M751" s="76">
        <v>179</v>
      </c>
      <c r="N751" s="76">
        <v>223</v>
      </c>
      <c r="O751" s="77">
        <v>207</v>
      </c>
    </row>
    <row r="752" spans="1:15" ht="15" customHeight="1">
      <c r="A752" s="69">
        <v>7</v>
      </c>
      <c r="B752" s="78" t="s">
        <v>23</v>
      </c>
      <c r="C752" s="38">
        <v>27190</v>
      </c>
      <c r="D752" s="80">
        <v>1340</v>
      </c>
      <c r="E752" s="80">
        <v>2151</v>
      </c>
      <c r="F752" s="80">
        <v>2911</v>
      </c>
      <c r="G752" s="79">
        <v>2020</v>
      </c>
      <c r="H752" s="79">
        <v>1961</v>
      </c>
      <c r="I752" s="80">
        <v>2497</v>
      </c>
      <c r="J752" s="80">
        <v>2091</v>
      </c>
      <c r="K752" s="80">
        <v>2270</v>
      </c>
      <c r="L752" s="80">
        <v>2752</v>
      </c>
      <c r="M752" s="80">
        <v>2152</v>
      </c>
      <c r="N752" s="80">
        <v>2212</v>
      </c>
      <c r="O752" s="81">
        <v>2832</v>
      </c>
    </row>
    <row r="753" spans="1:15" ht="15" customHeight="1">
      <c r="A753" s="65">
        <v>8</v>
      </c>
      <c r="B753" s="61" t="s">
        <v>24</v>
      </c>
      <c r="C753" s="25">
        <v>168348</v>
      </c>
      <c r="D753" s="67">
        <v>7975</v>
      </c>
      <c r="E753" s="67">
        <v>7389</v>
      </c>
      <c r="F753" s="67">
        <v>8205</v>
      </c>
      <c r="G753" s="66">
        <v>9932</v>
      </c>
      <c r="H753" s="66">
        <v>11214</v>
      </c>
      <c r="I753" s="67">
        <v>12583</v>
      </c>
      <c r="J753" s="67">
        <v>15301</v>
      </c>
      <c r="K753" s="67">
        <v>17258</v>
      </c>
      <c r="L753" s="67">
        <v>19319</v>
      </c>
      <c r="M753" s="67">
        <v>20713</v>
      </c>
      <c r="N753" s="67">
        <v>20108</v>
      </c>
      <c r="O753" s="68">
        <v>18352</v>
      </c>
    </row>
    <row r="754" spans="1:15" ht="15" customHeight="1">
      <c r="A754" s="69">
        <v>9</v>
      </c>
      <c r="B754" s="70" t="s">
        <v>25</v>
      </c>
      <c r="C754" s="30">
        <v>57055</v>
      </c>
      <c r="D754" s="72">
        <v>3616</v>
      </c>
      <c r="E754" s="72">
        <v>3143</v>
      </c>
      <c r="F754" s="72">
        <v>3106</v>
      </c>
      <c r="G754" s="71">
        <v>3489</v>
      </c>
      <c r="H754" s="71">
        <v>3659</v>
      </c>
      <c r="I754" s="72">
        <v>4039</v>
      </c>
      <c r="J754" s="72">
        <v>4784</v>
      </c>
      <c r="K754" s="72">
        <v>5308</v>
      </c>
      <c r="L754" s="72">
        <v>6317</v>
      </c>
      <c r="M754" s="72">
        <v>6656</v>
      </c>
      <c r="N754" s="72">
        <v>6570</v>
      </c>
      <c r="O754" s="73">
        <v>6370</v>
      </c>
    </row>
    <row r="755" spans="1:15" ht="12.75" customHeight="1">
      <c r="A755" s="69">
        <v>10</v>
      </c>
      <c r="B755" s="74" t="s">
        <v>26</v>
      </c>
      <c r="C755" s="34">
        <v>1098</v>
      </c>
      <c r="D755" s="76">
        <v>1</v>
      </c>
      <c r="E755" s="76">
        <v>0</v>
      </c>
      <c r="F755" s="76">
        <v>0</v>
      </c>
      <c r="G755" s="75">
        <v>0</v>
      </c>
      <c r="H755" s="75">
        <v>0</v>
      </c>
      <c r="I755" s="76">
        <v>0</v>
      </c>
      <c r="J755" s="76">
        <v>90</v>
      </c>
      <c r="K755" s="76">
        <v>119</v>
      </c>
      <c r="L755" s="76">
        <v>159</v>
      </c>
      <c r="M755" s="76">
        <v>244</v>
      </c>
      <c r="N755" s="76">
        <v>284</v>
      </c>
      <c r="O755" s="77">
        <v>201</v>
      </c>
    </row>
    <row r="756" spans="1:15" ht="12.75" customHeight="1">
      <c r="A756" s="69">
        <v>11</v>
      </c>
      <c r="B756" s="74" t="s">
        <v>22</v>
      </c>
      <c r="C756" s="34">
        <v>55957</v>
      </c>
      <c r="D756" s="76">
        <v>3615</v>
      </c>
      <c r="E756" s="76">
        <v>3143</v>
      </c>
      <c r="F756" s="76">
        <v>3106</v>
      </c>
      <c r="G756" s="75">
        <v>3489</v>
      </c>
      <c r="H756" s="75">
        <v>3659</v>
      </c>
      <c r="I756" s="76">
        <v>4039</v>
      </c>
      <c r="J756" s="76">
        <v>4694</v>
      </c>
      <c r="K756" s="76">
        <v>5188</v>
      </c>
      <c r="L756" s="76">
        <v>6159</v>
      </c>
      <c r="M756" s="76">
        <v>6412</v>
      </c>
      <c r="N756" s="76">
        <v>6286</v>
      </c>
      <c r="O756" s="77">
        <v>6170</v>
      </c>
    </row>
    <row r="757" spans="1:15" ht="15" customHeight="1">
      <c r="A757" s="69">
        <v>12</v>
      </c>
      <c r="B757" s="82" t="s">
        <v>23</v>
      </c>
      <c r="C757" s="38">
        <v>111293</v>
      </c>
      <c r="D757" s="80">
        <v>4359</v>
      </c>
      <c r="E757" s="80">
        <v>4246</v>
      </c>
      <c r="F757" s="80">
        <v>5099</v>
      </c>
      <c r="G757" s="79">
        <v>6442</v>
      </c>
      <c r="H757" s="79">
        <v>7556</v>
      </c>
      <c r="I757" s="80">
        <v>8544</v>
      </c>
      <c r="J757" s="80">
        <v>10517</v>
      </c>
      <c r="K757" s="80">
        <v>11950</v>
      </c>
      <c r="L757" s="80">
        <v>13002</v>
      </c>
      <c r="M757" s="80">
        <v>14057</v>
      </c>
      <c r="N757" s="80">
        <v>13538</v>
      </c>
      <c r="O757" s="81">
        <v>11982</v>
      </c>
    </row>
    <row r="758" spans="1:15" ht="12.75" customHeight="1">
      <c r="A758" s="69">
        <v>13</v>
      </c>
      <c r="B758" s="74" t="s">
        <v>27</v>
      </c>
      <c r="C758" s="34">
        <v>87699</v>
      </c>
      <c r="D758" s="76">
        <v>2773</v>
      </c>
      <c r="E758" s="76">
        <v>2748</v>
      </c>
      <c r="F758" s="76">
        <v>3679</v>
      </c>
      <c r="G758" s="75">
        <v>4861</v>
      </c>
      <c r="H758" s="75">
        <v>5829</v>
      </c>
      <c r="I758" s="76">
        <v>6597</v>
      </c>
      <c r="J758" s="76">
        <v>8307</v>
      </c>
      <c r="K758" s="76">
        <v>9529</v>
      </c>
      <c r="L758" s="76">
        <v>10613</v>
      </c>
      <c r="M758" s="76">
        <v>11648</v>
      </c>
      <c r="N758" s="76">
        <v>11220</v>
      </c>
      <c r="O758" s="77">
        <v>9895</v>
      </c>
    </row>
    <row r="759" spans="1:15" ht="12.75" customHeight="1">
      <c r="A759" s="69">
        <v>14</v>
      </c>
      <c r="B759" s="74" t="s">
        <v>28</v>
      </c>
      <c r="C759" s="34">
        <v>23594</v>
      </c>
      <c r="D759" s="76">
        <v>1586</v>
      </c>
      <c r="E759" s="76">
        <v>1498</v>
      </c>
      <c r="F759" s="76">
        <v>1420</v>
      </c>
      <c r="G759" s="75">
        <v>1582</v>
      </c>
      <c r="H759" s="75">
        <v>1727</v>
      </c>
      <c r="I759" s="76">
        <v>1947</v>
      </c>
      <c r="J759" s="76">
        <v>2210</v>
      </c>
      <c r="K759" s="76">
        <v>2421</v>
      </c>
      <c r="L759" s="76">
        <v>2389</v>
      </c>
      <c r="M759" s="76">
        <v>2409</v>
      </c>
      <c r="N759" s="76">
        <v>2318</v>
      </c>
      <c r="O759" s="77">
        <v>2087</v>
      </c>
    </row>
    <row r="760" spans="1:15" ht="15" customHeight="1">
      <c r="A760" s="65">
        <v>15</v>
      </c>
      <c r="B760" s="61" t="s">
        <v>29</v>
      </c>
      <c r="C760" s="25">
        <v>225050</v>
      </c>
      <c r="D760" s="67">
        <v>17304</v>
      </c>
      <c r="E760" s="67">
        <v>16404</v>
      </c>
      <c r="F760" s="67">
        <v>16897</v>
      </c>
      <c r="G760" s="66">
        <v>17397</v>
      </c>
      <c r="H760" s="66">
        <v>17729</v>
      </c>
      <c r="I760" s="67">
        <v>17326</v>
      </c>
      <c r="J760" s="67">
        <v>17929</v>
      </c>
      <c r="K760" s="67">
        <v>18924</v>
      </c>
      <c r="L760" s="67">
        <v>20771</v>
      </c>
      <c r="M760" s="67">
        <v>22096</v>
      </c>
      <c r="N760" s="67">
        <v>22013</v>
      </c>
      <c r="O760" s="68">
        <v>20259</v>
      </c>
    </row>
    <row r="761" spans="1:15" ht="15" customHeight="1" thickBot="1">
      <c r="A761" s="83">
        <v>16</v>
      </c>
      <c r="B761" s="84" t="s">
        <v>30</v>
      </c>
      <c r="C761" s="44">
        <v>138483</v>
      </c>
      <c r="D761" s="86">
        <v>5699</v>
      </c>
      <c r="E761" s="86">
        <v>6397</v>
      </c>
      <c r="F761" s="86">
        <v>8010</v>
      </c>
      <c r="G761" s="85">
        <v>8463</v>
      </c>
      <c r="H761" s="85">
        <v>9517</v>
      </c>
      <c r="I761" s="86">
        <v>11042</v>
      </c>
      <c r="J761" s="86">
        <v>12608</v>
      </c>
      <c r="K761" s="86">
        <v>14220</v>
      </c>
      <c r="L761" s="86">
        <v>15754</v>
      </c>
      <c r="M761" s="86">
        <v>16210</v>
      </c>
      <c r="N761" s="86">
        <v>15750</v>
      </c>
      <c r="O761" s="87">
        <v>14814</v>
      </c>
    </row>
    <row r="762" spans="1:15" ht="20.100000000000001" customHeight="1" thickTop="1">
      <c r="A762" s="940" t="s">
        <v>206</v>
      </c>
      <c r="B762" s="941"/>
      <c r="C762" s="21">
        <v>441900</v>
      </c>
      <c r="D762" s="63">
        <v>27440</v>
      </c>
      <c r="E762" s="63">
        <v>27411</v>
      </c>
      <c r="F762" s="63">
        <v>29357</v>
      </c>
      <c r="G762" s="62">
        <v>31699</v>
      </c>
      <c r="H762" s="62">
        <v>34247</v>
      </c>
      <c r="I762" s="63">
        <v>38805</v>
      </c>
      <c r="J762" s="63">
        <v>40426</v>
      </c>
      <c r="K762" s="63">
        <v>42148</v>
      </c>
      <c r="L762" s="63">
        <v>43773</v>
      </c>
      <c r="M762" s="63">
        <v>44546</v>
      </c>
      <c r="N762" s="63">
        <v>42536</v>
      </c>
      <c r="O762" s="64">
        <v>39512</v>
      </c>
    </row>
    <row r="763" spans="1:15" ht="15" customHeight="1">
      <c r="A763" s="65">
        <v>1</v>
      </c>
      <c r="B763" s="61" t="s">
        <v>17</v>
      </c>
      <c r="C763" s="25">
        <v>234624</v>
      </c>
      <c r="D763" s="67">
        <v>16791</v>
      </c>
      <c r="E763" s="67">
        <v>17247</v>
      </c>
      <c r="F763" s="67">
        <v>18180</v>
      </c>
      <c r="G763" s="66">
        <v>18800</v>
      </c>
      <c r="H763" s="66">
        <v>19807</v>
      </c>
      <c r="I763" s="67">
        <v>21170</v>
      </c>
      <c r="J763" s="67">
        <v>21206</v>
      </c>
      <c r="K763" s="67">
        <v>21407</v>
      </c>
      <c r="L763" s="67">
        <v>20901</v>
      </c>
      <c r="M763" s="67">
        <v>20752</v>
      </c>
      <c r="N763" s="67">
        <v>20102</v>
      </c>
      <c r="O763" s="68">
        <v>18261</v>
      </c>
    </row>
    <row r="764" spans="1:15" ht="15" customHeight="1">
      <c r="A764" s="69">
        <v>2</v>
      </c>
      <c r="B764" s="70" t="s">
        <v>18</v>
      </c>
      <c r="C764" s="30">
        <v>187187</v>
      </c>
      <c r="D764" s="72">
        <v>14123</v>
      </c>
      <c r="E764" s="72">
        <v>13996</v>
      </c>
      <c r="F764" s="72">
        <v>14636</v>
      </c>
      <c r="G764" s="71">
        <v>15220</v>
      </c>
      <c r="H764" s="71">
        <v>15844</v>
      </c>
      <c r="I764" s="72">
        <v>16924</v>
      </c>
      <c r="J764" s="72">
        <v>16711</v>
      </c>
      <c r="K764" s="72">
        <v>16971</v>
      </c>
      <c r="L764" s="72">
        <v>16788</v>
      </c>
      <c r="M764" s="72">
        <v>16551</v>
      </c>
      <c r="N764" s="72">
        <v>15533</v>
      </c>
      <c r="O764" s="73">
        <v>13889</v>
      </c>
    </row>
    <row r="765" spans="1:15" ht="12.75" customHeight="1">
      <c r="A765" s="69">
        <v>3</v>
      </c>
      <c r="B765" s="74" t="s">
        <v>19</v>
      </c>
      <c r="C765" s="34">
        <v>114974</v>
      </c>
      <c r="D765" s="76">
        <v>9647</v>
      </c>
      <c r="E765" s="76">
        <v>9447</v>
      </c>
      <c r="F765" s="76">
        <v>9214</v>
      </c>
      <c r="G765" s="75">
        <v>9142</v>
      </c>
      <c r="H765" s="75">
        <v>9661</v>
      </c>
      <c r="I765" s="76">
        <v>9880</v>
      </c>
      <c r="J765" s="76">
        <v>9900</v>
      </c>
      <c r="K765" s="76">
        <v>9961</v>
      </c>
      <c r="L765" s="76">
        <v>10030</v>
      </c>
      <c r="M765" s="76">
        <v>10157</v>
      </c>
      <c r="N765" s="76">
        <v>9464</v>
      </c>
      <c r="O765" s="77">
        <v>8470</v>
      </c>
    </row>
    <row r="766" spans="1:15" ht="12.75" customHeight="1">
      <c r="A766" s="69">
        <v>4</v>
      </c>
      <c r="B766" s="74" t="s">
        <v>308</v>
      </c>
      <c r="C766" s="34">
        <v>9523</v>
      </c>
      <c r="D766" s="76">
        <v>1164</v>
      </c>
      <c r="E766" s="76">
        <v>843</v>
      </c>
      <c r="F766" s="76">
        <v>855</v>
      </c>
      <c r="G766" s="75">
        <v>781</v>
      </c>
      <c r="H766" s="75">
        <v>630</v>
      </c>
      <c r="I766" s="76">
        <v>648</v>
      </c>
      <c r="J766" s="76">
        <v>705</v>
      </c>
      <c r="K766" s="76">
        <v>756</v>
      </c>
      <c r="L766" s="76">
        <v>701</v>
      </c>
      <c r="M766" s="76">
        <v>738</v>
      </c>
      <c r="N766" s="76">
        <v>823</v>
      </c>
      <c r="O766" s="77">
        <v>879</v>
      </c>
    </row>
    <row r="767" spans="1:15" ht="12.75" customHeight="1">
      <c r="A767" s="69">
        <v>5</v>
      </c>
      <c r="B767" s="74" t="s">
        <v>307</v>
      </c>
      <c r="C767" s="34">
        <v>59693</v>
      </c>
      <c r="D767" s="76">
        <v>3040</v>
      </c>
      <c r="E767" s="76">
        <v>3486</v>
      </c>
      <c r="F767" s="76">
        <v>4371</v>
      </c>
      <c r="G767" s="75">
        <v>5120</v>
      </c>
      <c r="H767" s="75">
        <v>5324</v>
      </c>
      <c r="I767" s="76">
        <v>6142</v>
      </c>
      <c r="J767" s="76">
        <v>5827</v>
      </c>
      <c r="K767" s="76">
        <v>5932</v>
      </c>
      <c r="L767" s="76">
        <v>5733</v>
      </c>
      <c r="M767" s="76">
        <v>5439</v>
      </c>
      <c r="N767" s="76">
        <v>5020</v>
      </c>
      <c r="O767" s="77">
        <v>4259</v>
      </c>
    </row>
    <row r="768" spans="1:15" ht="12.75" customHeight="1">
      <c r="A768" s="69">
        <v>6</v>
      </c>
      <c r="B768" s="74" t="s">
        <v>22</v>
      </c>
      <c r="C768" s="34">
        <v>2998</v>
      </c>
      <c r="D768" s="76">
        <v>272</v>
      </c>
      <c r="E768" s="76">
        <v>220</v>
      </c>
      <c r="F768" s="76">
        <v>197</v>
      </c>
      <c r="G768" s="75">
        <v>178</v>
      </c>
      <c r="H768" s="75">
        <v>229</v>
      </c>
      <c r="I768" s="76">
        <v>254</v>
      </c>
      <c r="J768" s="76">
        <v>279</v>
      </c>
      <c r="K768" s="76">
        <v>322</v>
      </c>
      <c r="L768" s="76">
        <v>323</v>
      </c>
      <c r="M768" s="76">
        <v>217</v>
      </c>
      <c r="N768" s="76">
        <v>227</v>
      </c>
      <c r="O768" s="77">
        <v>281</v>
      </c>
    </row>
    <row r="769" spans="1:15" ht="15" customHeight="1">
      <c r="A769" s="69">
        <v>7</v>
      </c>
      <c r="B769" s="82" t="s">
        <v>23</v>
      </c>
      <c r="C769" s="38">
        <v>47437</v>
      </c>
      <c r="D769" s="80">
        <v>2668</v>
      </c>
      <c r="E769" s="80">
        <v>3251</v>
      </c>
      <c r="F769" s="80">
        <v>3543</v>
      </c>
      <c r="G769" s="79">
        <v>3580</v>
      </c>
      <c r="H769" s="79">
        <v>3963</v>
      </c>
      <c r="I769" s="80">
        <v>4246</v>
      </c>
      <c r="J769" s="80">
        <v>4495</v>
      </c>
      <c r="K769" s="80">
        <v>4436</v>
      </c>
      <c r="L769" s="80">
        <v>4113</v>
      </c>
      <c r="M769" s="80">
        <v>4201</v>
      </c>
      <c r="N769" s="80">
        <v>4569</v>
      </c>
      <c r="O769" s="81">
        <v>4372</v>
      </c>
    </row>
    <row r="770" spans="1:15" ht="15" customHeight="1">
      <c r="A770" s="65">
        <v>8</v>
      </c>
      <c r="B770" s="61" t="s">
        <v>24</v>
      </c>
      <c r="C770" s="25">
        <v>207277</v>
      </c>
      <c r="D770" s="67">
        <v>10649</v>
      </c>
      <c r="E770" s="67">
        <v>10164</v>
      </c>
      <c r="F770" s="67">
        <v>11178</v>
      </c>
      <c r="G770" s="66">
        <v>12899</v>
      </c>
      <c r="H770" s="66">
        <v>14440</v>
      </c>
      <c r="I770" s="67">
        <v>17635</v>
      </c>
      <c r="J770" s="67">
        <v>19221</v>
      </c>
      <c r="K770" s="67">
        <v>20740</v>
      </c>
      <c r="L770" s="67">
        <v>22872</v>
      </c>
      <c r="M770" s="67">
        <v>23794</v>
      </c>
      <c r="N770" s="67">
        <v>22435</v>
      </c>
      <c r="O770" s="68">
        <v>21251</v>
      </c>
    </row>
    <row r="771" spans="1:15" ht="15" customHeight="1">
      <c r="A771" s="69">
        <v>9</v>
      </c>
      <c r="B771" s="70" t="s">
        <v>25</v>
      </c>
      <c r="C771" s="30">
        <v>58984</v>
      </c>
      <c r="D771" s="72">
        <v>3590</v>
      </c>
      <c r="E771" s="72">
        <v>3290</v>
      </c>
      <c r="F771" s="72">
        <v>3384</v>
      </c>
      <c r="G771" s="71">
        <v>3678</v>
      </c>
      <c r="H771" s="71">
        <v>4136</v>
      </c>
      <c r="I771" s="72">
        <v>4849</v>
      </c>
      <c r="J771" s="72">
        <v>5331</v>
      </c>
      <c r="K771" s="72">
        <v>6001</v>
      </c>
      <c r="L771" s="72">
        <v>6454</v>
      </c>
      <c r="M771" s="72">
        <v>6660</v>
      </c>
      <c r="N771" s="72">
        <v>6412</v>
      </c>
      <c r="O771" s="73">
        <v>5199</v>
      </c>
    </row>
    <row r="772" spans="1:15" ht="12.75" customHeight="1">
      <c r="A772" s="69">
        <v>10</v>
      </c>
      <c r="B772" s="74" t="s">
        <v>26</v>
      </c>
      <c r="C772" s="34">
        <v>1917</v>
      </c>
      <c r="D772" s="76">
        <v>82</v>
      </c>
      <c r="E772" s="76">
        <v>81</v>
      </c>
      <c r="F772" s="76">
        <v>72</v>
      </c>
      <c r="G772" s="75">
        <v>85</v>
      </c>
      <c r="H772" s="75">
        <v>109</v>
      </c>
      <c r="I772" s="76">
        <v>129</v>
      </c>
      <c r="J772" s="76">
        <v>152</v>
      </c>
      <c r="K772" s="76">
        <v>163</v>
      </c>
      <c r="L772" s="76">
        <v>231</v>
      </c>
      <c r="M772" s="76">
        <v>244</v>
      </c>
      <c r="N772" s="76">
        <v>271</v>
      </c>
      <c r="O772" s="77">
        <v>299</v>
      </c>
    </row>
    <row r="773" spans="1:15" ht="12.75" customHeight="1">
      <c r="A773" s="69">
        <v>11</v>
      </c>
      <c r="B773" s="74" t="s">
        <v>22</v>
      </c>
      <c r="C773" s="34">
        <v>57067</v>
      </c>
      <c r="D773" s="76">
        <v>3508</v>
      </c>
      <c r="E773" s="76">
        <v>3209</v>
      </c>
      <c r="F773" s="76">
        <v>3312</v>
      </c>
      <c r="G773" s="75">
        <v>3594</v>
      </c>
      <c r="H773" s="75">
        <v>4027</v>
      </c>
      <c r="I773" s="76">
        <v>4720</v>
      </c>
      <c r="J773" s="76">
        <v>5179</v>
      </c>
      <c r="K773" s="76">
        <v>5837</v>
      </c>
      <c r="L773" s="76">
        <v>6224</v>
      </c>
      <c r="M773" s="76">
        <v>6416</v>
      </c>
      <c r="N773" s="76">
        <v>6141</v>
      </c>
      <c r="O773" s="77">
        <v>4899</v>
      </c>
    </row>
    <row r="774" spans="1:15" ht="15" customHeight="1">
      <c r="A774" s="69">
        <v>12</v>
      </c>
      <c r="B774" s="82" t="s">
        <v>23</v>
      </c>
      <c r="C774" s="38">
        <v>148292</v>
      </c>
      <c r="D774" s="80">
        <v>7059</v>
      </c>
      <c r="E774" s="80">
        <v>6874</v>
      </c>
      <c r="F774" s="80">
        <v>7794</v>
      </c>
      <c r="G774" s="79">
        <v>9220</v>
      </c>
      <c r="H774" s="79">
        <v>10304</v>
      </c>
      <c r="I774" s="80">
        <v>12786</v>
      </c>
      <c r="J774" s="80">
        <v>13890</v>
      </c>
      <c r="K774" s="80">
        <v>14740</v>
      </c>
      <c r="L774" s="80">
        <v>16418</v>
      </c>
      <c r="M774" s="80">
        <v>17134</v>
      </c>
      <c r="N774" s="80">
        <v>16022</v>
      </c>
      <c r="O774" s="81">
        <v>16053</v>
      </c>
    </row>
    <row r="775" spans="1:15" ht="12.75" customHeight="1">
      <c r="A775" s="69">
        <v>13</v>
      </c>
      <c r="B775" s="74" t="s">
        <v>27</v>
      </c>
      <c r="C775" s="34">
        <v>135686</v>
      </c>
      <c r="D775" s="76">
        <v>6087</v>
      </c>
      <c r="E775" s="76">
        <v>5966</v>
      </c>
      <c r="F775" s="76">
        <v>6887</v>
      </c>
      <c r="G775" s="75">
        <v>8304</v>
      </c>
      <c r="H775" s="75">
        <v>9397</v>
      </c>
      <c r="I775" s="76">
        <v>11870</v>
      </c>
      <c r="J775" s="76">
        <v>13004</v>
      </c>
      <c r="K775" s="76">
        <v>13647</v>
      </c>
      <c r="L775" s="76">
        <v>15147</v>
      </c>
      <c r="M775" s="76">
        <v>15760</v>
      </c>
      <c r="N775" s="76">
        <v>14730</v>
      </c>
      <c r="O775" s="77">
        <v>14888</v>
      </c>
    </row>
    <row r="776" spans="1:15" ht="12.75" customHeight="1">
      <c r="A776" s="69">
        <v>14</v>
      </c>
      <c r="B776" s="74" t="s">
        <v>28</v>
      </c>
      <c r="C776" s="34">
        <v>12606</v>
      </c>
      <c r="D776" s="76">
        <v>972</v>
      </c>
      <c r="E776" s="76">
        <v>907</v>
      </c>
      <c r="F776" s="76">
        <v>907</v>
      </c>
      <c r="G776" s="75">
        <v>917</v>
      </c>
      <c r="H776" s="75">
        <v>907</v>
      </c>
      <c r="I776" s="76">
        <v>915</v>
      </c>
      <c r="J776" s="76">
        <v>886</v>
      </c>
      <c r="K776" s="76">
        <v>1093</v>
      </c>
      <c r="L776" s="76">
        <v>1270</v>
      </c>
      <c r="M776" s="76">
        <v>1374</v>
      </c>
      <c r="N776" s="76">
        <v>1292</v>
      </c>
      <c r="O776" s="77">
        <v>1164</v>
      </c>
    </row>
    <row r="777" spans="1:15" ht="15" customHeight="1">
      <c r="A777" s="65">
        <v>15</v>
      </c>
      <c r="B777" s="61" t="s">
        <v>29</v>
      </c>
      <c r="C777" s="25">
        <v>246172</v>
      </c>
      <c r="D777" s="67">
        <v>17713</v>
      </c>
      <c r="E777" s="67">
        <v>17286</v>
      </c>
      <c r="F777" s="67">
        <v>18020</v>
      </c>
      <c r="G777" s="66">
        <v>18899</v>
      </c>
      <c r="H777" s="66">
        <v>19980</v>
      </c>
      <c r="I777" s="67">
        <v>21773</v>
      </c>
      <c r="J777" s="67">
        <v>22042</v>
      </c>
      <c r="K777" s="67">
        <v>22972</v>
      </c>
      <c r="L777" s="67">
        <v>23242</v>
      </c>
      <c r="M777" s="67">
        <v>23211</v>
      </c>
      <c r="N777" s="67">
        <v>21945</v>
      </c>
      <c r="O777" s="68">
        <v>19088</v>
      </c>
    </row>
    <row r="778" spans="1:15" ht="15" customHeight="1" thickBot="1">
      <c r="A778" s="88">
        <v>16</v>
      </c>
      <c r="B778" s="89" t="s">
        <v>30</v>
      </c>
      <c r="C778" s="49">
        <v>195729</v>
      </c>
      <c r="D778" s="91">
        <v>9727</v>
      </c>
      <c r="E778" s="91">
        <v>10124</v>
      </c>
      <c r="F778" s="91">
        <v>11337</v>
      </c>
      <c r="G778" s="90">
        <v>12800</v>
      </c>
      <c r="H778" s="90">
        <v>14267</v>
      </c>
      <c r="I778" s="91">
        <v>17032</v>
      </c>
      <c r="J778" s="91">
        <v>18385</v>
      </c>
      <c r="K778" s="91">
        <v>19176</v>
      </c>
      <c r="L778" s="91">
        <v>20530</v>
      </c>
      <c r="M778" s="91">
        <v>21335</v>
      </c>
      <c r="N778" s="91">
        <v>20591</v>
      </c>
      <c r="O778" s="92">
        <v>20424</v>
      </c>
    </row>
    <row r="780" spans="1:15" ht="17.25">
      <c r="A780" s="52" t="s">
        <v>0</v>
      </c>
    </row>
    <row r="781" spans="1:15" ht="12.75" customHeight="1"/>
    <row r="782" spans="1:15" ht="17.25" customHeight="1" thickBot="1">
      <c r="B782" s="52" t="s">
        <v>34</v>
      </c>
      <c r="O782" s="54" t="s">
        <v>2</v>
      </c>
    </row>
    <row r="783" spans="1:15" ht="12.75" customHeight="1">
      <c r="A783" s="55"/>
      <c r="B783" s="56" t="s">
        <v>3</v>
      </c>
      <c r="C783" s="7"/>
      <c r="D783" s="8" t="str">
        <f>D4</f>
        <v>2014年</v>
      </c>
      <c r="E783" s="9"/>
      <c r="F783" s="9"/>
      <c r="G783" s="7"/>
      <c r="H783" s="7"/>
      <c r="I783" s="9"/>
      <c r="J783" s="9"/>
      <c r="K783" s="9"/>
      <c r="L783" s="9"/>
      <c r="M783" s="8" t="str">
        <f>M4</f>
        <v>2015年</v>
      </c>
      <c r="N783" s="9"/>
      <c r="O783" s="10"/>
    </row>
    <row r="784" spans="1:15" ht="12.75" customHeight="1">
      <c r="A784" s="57"/>
      <c r="B784" s="58"/>
      <c r="C784" s="13" t="str">
        <f>C5</f>
        <v>2014年度計</v>
      </c>
      <c r="D784" s="14" t="s">
        <v>4</v>
      </c>
      <c r="E784" s="14" t="s">
        <v>5</v>
      </c>
      <c r="F784" s="14" t="s">
        <v>6</v>
      </c>
      <c r="G784" s="892" t="s">
        <v>7</v>
      </c>
      <c r="H784" s="892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15" ht="12.75" customHeight="1">
      <c r="A785" s="59" t="s">
        <v>33</v>
      </c>
      <c r="B785" s="60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15" ht="20.100000000000001" customHeight="1">
      <c r="A786" s="942" t="s">
        <v>207</v>
      </c>
      <c r="B786" s="943"/>
      <c r="C786" s="21">
        <v>255646</v>
      </c>
      <c r="D786" s="63">
        <v>18300</v>
      </c>
      <c r="E786" s="63">
        <v>17584</v>
      </c>
      <c r="F786" s="63">
        <v>18848</v>
      </c>
      <c r="G786" s="62">
        <v>19027</v>
      </c>
      <c r="H786" s="62">
        <v>20733</v>
      </c>
      <c r="I786" s="63">
        <v>21605</v>
      </c>
      <c r="J786" s="63">
        <v>21976</v>
      </c>
      <c r="K786" s="63">
        <v>23557</v>
      </c>
      <c r="L786" s="63">
        <v>24231</v>
      </c>
      <c r="M786" s="63">
        <v>24519</v>
      </c>
      <c r="N786" s="63">
        <v>23747</v>
      </c>
      <c r="O786" s="64">
        <v>21519</v>
      </c>
    </row>
    <row r="787" spans="1:15" ht="15" customHeight="1">
      <c r="A787" s="65">
        <v>1</v>
      </c>
      <c r="B787" s="61" t="s">
        <v>17</v>
      </c>
      <c r="C787" s="25">
        <v>102190</v>
      </c>
      <c r="D787" s="67">
        <v>7316</v>
      </c>
      <c r="E787" s="67">
        <v>7288</v>
      </c>
      <c r="F787" s="67">
        <v>8245</v>
      </c>
      <c r="G787" s="66">
        <v>7724</v>
      </c>
      <c r="H787" s="66">
        <v>8586</v>
      </c>
      <c r="I787" s="67">
        <v>8602</v>
      </c>
      <c r="J787" s="67">
        <v>8486</v>
      </c>
      <c r="K787" s="67">
        <v>9328</v>
      </c>
      <c r="L787" s="67">
        <v>9380</v>
      </c>
      <c r="M787" s="67">
        <v>9411</v>
      </c>
      <c r="N787" s="67">
        <v>9291</v>
      </c>
      <c r="O787" s="68">
        <v>8532</v>
      </c>
    </row>
    <row r="788" spans="1:15" ht="15" customHeight="1">
      <c r="A788" s="69">
        <v>2</v>
      </c>
      <c r="B788" s="70" t="s">
        <v>18</v>
      </c>
      <c r="C788" s="30">
        <v>83076</v>
      </c>
      <c r="D788" s="72">
        <v>6281</v>
      </c>
      <c r="E788" s="72">
        <v>6230</v>
      </c>
      <c r="F788" s="72">
        <v>6142</v>
      </c>
      <c r="G788" s="71">
        <v>6468</v>
      </c>
      <c r="H788" s="71">
        <v>7120</v>
      </c>
      <c r="I788" s="72">
        <v>7048</v>
      </c>
      <c r="J788" s="72">
        <v>6927</v>
      </c>
      <c r="K788" s="72">
        <v>7434</v>
      </c>
      <c r="L788" s="72">
        <v>7589</v>
      </c>
      <c r="M788" s="72">
        <v>7532</v>
      </c>
      <c r="N788" s="72">
        <v>7475</v>
      </c>
      <c r="O788" s="73">
        <v>6829</v>
      </c>
    </row>
    <row r="789" spans="1:15" ht="12.75" customHeight="1">
      <c r="A789" s="69">
        <v>3</v>
      </c>
      <c r="B789" s="74" t="s">
        <v>19</v>
      </c>
      <c r="C789" s="34">
        <v>49399</v>
      </c>
      <c r="D789" s="76">
        <v>4071</v>
      </c>
      <c r="E789" s="76">
        <v>3905</v>
      </c>
      <c r="F789" s="76">
        <v>3830</v>
      </c>
      <c r="G789" s="75">
        <v>3875</v>
      </c>
      <c r="H789" s="75">
        <v>4194</v>
      </c>
      <c r="I789" s="76">
        <v>4170</v>
      </c>
      <c r="J789" s="76">
        <v>4182</v>
      </c>
      <c r="K789" s="76">
        <v>4436</v>
      </c>
      <c r="L789" s="76">
        <v>4371</v>
      </c>
      <c r="M789" s="76">
        <v>4280</v>
      </c>
      <c r="N789" s="76">
        <v>4194</v>
      </c>
      <c r="O789" s="77">
        <v>3891</v>
      </c>
    </row>
    <row r="790" spans="1:15" ht="12.75" customHeight="1">
      <c r="A790" s="69">
        <v>4</v>
      </c>
      <c r="B790" s="74" t="s">
        <v>308</v>
      </c>
      <c r="C790" s="34">
        <v>4535</v>
      </c>
      <c r="D790" s="76">
        <v>590</v>
      </c>
      <c r="E790" s="76">
        <v>453</v>
      </c>
      <c r="F790" s="76">
        <v>358</v>
      </c>
      <c r="G790" s="75">
        <v>424</v>
      </c>
      <c r="H790" s="75">
        <v>435</v>
      </c>
      <c r="I790" s="76">
        <v>365</v>
      </c>
      <c r="J790" s="76">
        <v>233</v>
      </c>
      <c r="K790" s="76">
        <v>208</v>
      </c>
      <c r="L790" s="76">
        <v>302</v>
      </c>
      <c r="M790" s="76">
        <v>368</v>
      </c>
      <c r="N790" s="76">
        <v>406</v>
      </c>
      <c r="O790" s="77">
        <v>392</v>
      </c>
    </row>
    <row r="791" spans="1:15" ht="12.75" customHeight="1">
      <c r="A791" s="69">
        <v>5</v>
      </c>
      <c r="B791" s="74" t="s">
        <v>307</v>
      </c>
      <c r="C791" s="34">
        <v>28391</v>
      </c>
      <c r="D791" s="76">
        <v>1526</v>
      </c>
      <c r="E791" s="76">
        <v>1831</v>
      </c>
      <c r="F791" s="76">
        <v>1924</v>
      </c>
      <c r="G791" s="75">
        <v>2153</v>
      </c>
      <c r="H791" s="75">
        <v>2468</v>
      </c>
      <c r="I791" s="76">
        <v>2475</v>
      </c>
      <c r="J791" s="76">
        <v>2442</v>
      </c>
      <c r="K791" s="76">
        <v>2728</v>
      </c>
      <c r="L791" s="76">
        <v>2844</v>
      </c>
      <c r="M791" s="76">
        <v>2775</v>
      </c>
      <c r="N791" s="76">
        <v>2769</v>
      </c>
      <c r="O791" s="77">
        <v>2456</v>
      </c>
    </row>
    <row r="792" spans="1:15" ht="12.75" customHeight="1">
      <c r="A792" s="69">
        <v>6</v>
      </c>
      <c r="B792" s="74" t="s">
        <v>22</v>
      </c>
      <c r="C792" s="34">
        <v>751</v>
      </c>
      <c r="D792" s="76">
        <v>94</v>
      </c>
      <c r="E792" s="76">
        <v>41</v>
      </c>
      <c r="F792" s="76">
        <v>29</v>
      </c>
      <c r="G792" s="75">
        <v>16</v>
      </c>
      <c r="H792" s="75">
        <v>24</v>
      </c>
      <c r="I792" s="76">
        <v>38</v>
      </c>
      <c r="J792" s="76">
        <v>71</v>
      </c>
      <c r="K792" s="76">
        <v>61</v>
      </c>
      <c r="L792" s="76">
        <v>72</v>
      </c>
      <c r="M792" s="76">
        <v>109</v>
      </c>
      <c r="N792" s="76">
        <v>106</v>
      </c>
      <c r="O792" s="77">
        <v>90</v>
      </c>
    </row>
    <row r="793" spans="1:15" ht="15" customHeight="1">
      <c r="A793" s="69">
        <v>7</v>
      </c>
      <c r="B793" s="78" t="s">
        <v>23</v>
      </c>
      <c r="C793" s="38">
        <v>19114</v>
      </c>
      <c r="D793" s="80">
        <v>1035</v>
      </c>
      <c r="E793" s="80">
        <v>1058</v>
      </c>
      <c r="F793" s="80">
        <v>2104</v>
      </c>
      <c r="G793" s="79">
        <v>1257</v>
      </c>
      <c r="H793" s="79">
        <v>1466</v>
      </c>
      <c r="I793" s="80">
        <v>1554</v>
      </c>
      <c r="J793" s="80">
        <v>1559</v>
      </c>
      <c r="K793" s="80">
        <v>1894</v>
      </c>
      <c r="L793" s="80">
        <v>1791</v>
      </c>
      <c r="M793" s="80">
        <v>1879</v>
      </c>
      <c r="N793" s="80">
        <v>1816</v>
      </c>
      <c r="O793" s="81">
        <v>1702</v>
      </c>
    </row>
    <row r="794" spans="1:15" ht="15" customHeight="1">
      <c r="A794" s="65">
        <v>8</v>
      </c>
      <c r="B794" s="61" t="s">
        <v>24</v>
      </c>
      <c r="C794" s="25">
        <v>153455</v>
      </c>
      <c r="D794" s="67">
        <v>10984</v>
      </c>
      <c r="E794" s="67">
        <v>10296</v>
      </c>
      <c r="F794" s="67">
        <v>10603</v>
      </c>
      <c r="G794" s="66">
        <v>11302</v>
      </c>
      <c r="H794" s="66">
        <v>12147</v>
      </c>
      <c r="I794" s="67">
        <v>13002</v>
      </c>
      <c r="J794" s="67">
        <v>13490</v>
      </c>
      <c r="K794" s="67">
        <v>14229</v>
      </c>
      <c r="L794" s="67">
        <v>14851</v>
      </c>
      <c r="M794" s="67">
        <v>15108</v>
      </c>
      <c r="N794" s="67">
        <v>14457</v>
      </c>
      <c r="O794" s="68">
        <v>12987</v>
      </c>
    </row>
    <row r="795" spans="1:15" ht="15" customHeight="1">
      <c r="A795" s="69">
        <v>9</v>
      </c>
      <c r="B795" s="70" t="s">
        <v>25</v>
      </c>
      <c r="C795" s="30">
        <v>44635</v>
      </c>
      <c r="D795" s="72">
        <v>3607</v>
      </c>
      <c r="E795" s="72">
        <v>3792</v>
      </c>
      <c r="F795" s="72">
        <v>3533</v>
      </c>
      <c r="G795" s="71">
        <v>3548</v>
      </c>
      <c r="H795" s="71">
        <v>3507</v>
      </c>
      <c r="I795" s="72">
        <v>3585</v>
      </c>
      <c r="J795" s="72">
        <v>3703</v>
      </c>
      <c r="K795" s="72">
        <v>3812</v>
      </c>
      <c r="L795" s="72">
        <v>4010</v>
      </c>
      <c r="M795" s="72">
        <v>4268</v>
      </c>
      <c r="N795" s="72">
        <v>3992</v>
      </c>
      <c r="O795" s="73">
        <v>3278</v>
      </c>
    </row>
    <row r="796" spans="1:15" ht="12.75" customHeight="1">
      <c r="A796" s="69">
        <v>10</v>
      </c>
      <c r="B796" s="74" t="s">
        <v>26</v>
      </c>
      <c r="C796" s="34">
        <v>5422</v>
      </c>
      <c r="D796" s="76">
        <v>227</v>
      </c>
      <c r="E796" s="76">
        <v>205</v>
      </c>
      <c r="F796" s="76">
        <v>226</v>
      </c>
      <c r="G796" s="75">
        <v>255</v>
      </c>
      <c r="H796" s="75">
        <v>335</v>
      </c>
      <c r="I796" s="76">
        <v>427</v>
      </c>
      <c r="J796" s="76">
        <v>563</v>
      </c>
      <c r="K796" s="76">
        <v>648</v>
      </c>
      <c r="L796" s="76">
        <v>653</v>
      </c>
      <c r="M796" s="76">
        <v>768</v>
      </c>
      <c r="N796" s="76">
        <v>691</v>
      </c>
      <c r="O796" s="77">
        <v>423</v>
      </c>
    </row>
    <row r="797" spans="1:15" ht="12.75" customHeight="1">
      <c r="A797" s="69">
        <v>11</v>
      </c>
      <c r="B797" s="74" t="s">
        <v>22</v>
      </c>
      <c r="C797" s="34">
        <v>39213</v>
      </c>
      <c r="D797" s="76">
        <v>3380</v>
      </c>
      <c r="E797" s="76">
        <v>3587</v>
      </c>
      <c r="F797" s="76">
        <v>3307</v>
      </c>
      <c r="G797" s="75">
        <v>3293</v>
      </c>
      <c r="H797" s="75">
        <v>3173</v>
      </c>
      <c r="I797" s="76">
        <v>3157</v>
      </c>
      <c r="J797" s="76">
        <v>3140</v>
      </c>
      <c r="K797" s="76">
        <v>3164</v>
      </c>
      <c r="L797" s="76">
        <v>3357</v>
      </c>
      <c r="M797" s="76">
        <v>3500</v>
      </c>
      <c r="N797" s="76">
        <v>3301</v>
      </c>
      <c r="O797" s="77">
        <v>2855</v>
      </c>
    </row>
    <row r="798" spans="1:15" ht="15" customHeight="1">
      <c r="A798" s="69">
        <v>12</v>
      </c>
      <c r="B798" s="82" t="s">
        <v>23</v>
      </c>
      <c r="C798" s="38">
        <v>108821</v>
      </c>
      <c r="D798" s="80">
        <v>7377</v>
      </c>
      <c r="E798" s="80">
        <v>6504</v>
      </c>
      <c r="F798" s="80">
        <v>7070</v>
      </c>
      <c r="G798" s="79">
        <v>7755</v>
      </c>
      <c r="H798" s="79">
        <v>8639</v>
      </c>
      <c r="I798" s="80">
        <v>9417</v>
      </c>
      <c r="J798" s="80">
        <v>9787</v>
      </c>
      <c r="K798" s="80">
        <v>10417</v>
      </c>
      <c r="L798" s="80">
        <v>10841</v>
      </c>
      <c r="M798" s="80">
        <v>10840</v>
      </c>
      <c r="N798" s="80">
        <v>10465</v>
      </c>
      <c r="O798" s="81">
        <v>9710</v>
      </c>
    </row>
    <row r="799" spans="1:15" ht="12.75" customHeight="1">
      <c r="A799" s="69">
        <v>13</v>
      </c>
      <c r="B799" s="74" t="s">
        <v>27</v>
      </c>
      <c r="C799" s="34">
        <v>96114</v>
      </c>
      <c r="D799" s="76">
        <v>6758</v>
      </c>
      <c r="E799" s="76">
        <v>5860</v>
      </c>
      <c r="F799" s="76">
        <v>6258</v>
      </c>
      <c r="G799" s="75">
        <v>6703</v>
      </c>
      <c r="H799" s="75">
        <v>7434</v>
      </c>
      <c r="I799" s="76">
        <v>8142</v>
      </c>
      <c r="J799" s="76">
        <v>8483</v>
      </c>
      <c r="K799" s="76">
        <v>9142</v>
      </c>
      <c r="L799" s="76">
        <v>9599</v>
      </c>
      <c r="M799" s="76">
        <v>9668</v>
      </c>
      <c r="N799" s="76">
        <v>9382</v>
      </c>
      <c r="O799" s="77">
        <v>8685</v>
      </c>
    </row>
    <row r="800" spans="1:15" ht="12.75" customHeight="1">
      <c r="A800" s="69">
        <v>14</v>
      </c>
      <c r="B800" s="74" t="s">
        <v>28</v>
      </c>
      <c r="C800" s="34">
        <v>12706</v>
      </c>
      <c r="D800" s="76">
        <v>619</v>
      </c>
      <c r="E800" s="76">
        <v>644</v>
      </c>
      <c r="F800" s="76">
        <v>811</v>
      </c>
      <c r="G800" s="75">
        <v>1052</v>
      </c>
      <c r="H800" s="75">
        <v>1205</v>
      </c>
      <c r="I800" s="76">
        <v>1275</v>
      </c>
      <c r="J800" s="76">
        <v>1304</v>
      </c>
      <c r="K800" s="76">
        <v>1275</v>
      </c>
      <c r="L800" s="76">
        <v>1242</v>
      </c>
      <c r="M800" s="76">
        <v>1172</v>
      </c>
      <c r="N800" s="76">
        <v>1082</v>
      </c>
      <c r="O800" s="77">
        <v>1025</v>
      </c>
    </row>
    <row r="801" spans="1:15" ht="15" customHeight="1">
      <c r="A801" s="65">
        <v>15</v>
      </c>
      <c r="B801" s="61" t="s">
        <v>29</v>
      </c>
      <c r="C801" s="25">
        <v>127710</v>
      </c>
      <c r="D801" s="67">
        <v>9888</v>
      </c>
      <c r="E801" s="67">
        <v>10022</v>
      </c>
      <c r="F801" s="67">
        <v>9675</v>
      </c>
      <c r="G801" s="66">
        <v>10015</v>
      </c>
      <c r="H801" s="66">
        <v>10628</v>
      </c>
      <c r="I801" s="67">
        <v>10633</v>
      </c>
      <c r="J801" s="67">
        <v>10630</v>
      </c>
      <c r="K801" s="67">
        <v>11246</v>
      </c>
      <c r="L801" s="67">
        <v>11599</v>
      </c>
      <c r="M801" s="67">
        <v>11800</v>
      </c>
      <c r="N801" s="67">
        <v>11467</v>
      </c>
      <c r="O801" s="68">
        <v>10107</v>
      </c>
    </row>
    <row r="802" spans="1:15" ht="15" customHeight="1" thickBot="1">
      <c r="A802" s="83">
        <v>16</v>
      </c>
      <c r="B802" s="84" t="s">
        <v>30</v>
      </c>
      <c r="C802" s="44">
        <v>127935</v>
      </c>
      <c r="D802" s="86">
        <v>8412</v>
      </c>
      <c r="E802" s="86">
        <v>7562</v>
      </c>
      <c r="F802" s="86">
        <v>9173</v>
      </c>
      <c r="G802" s="85">
        <v>9011</v>
      </c>
      <c r="H802" s="85">
        <v>10105</v>
      </c>
      <c r="I802" s="86">
        <v>10971</v>
      </c>
      <c r="J802" s="86">
        <v>11346</v>
      </c>
      <c r="K802" s="86">
        <v>12311</v>
      </c>
      <c r="L802" s="86">
        <v>12632</v>
      </c>
      <c r="M802" s="86">
        <v>12719</v>
      </c>
      <c r="N802" s="86">
        <v>12280</v>
      </c>
      <c r="O802" s="87">
        <v>11412</v>
      </c>
    </row>
    <row r="803" spans="1:15" ht="20.100000000000001" customHeight="1" thickTop="1">
      <c r="A803" s="940" t="s">
        <v>208</v>
      </c>
      <c r="B803" s="941"/>
      <c r="C803" s="21">
        <v>1728192</v>
      </c>
      <c r="D803" s="63">
        <v>117547</v>
      </c>
      <c r="E803" s="63">
        <v>115469</v>
      </c>
      <c r="F803" s="63">
        <v>121435</v>
      </c>
      <c r="G803" s="62">
        <v>129617</v>
      </c>
      <c r="H803" s="62">
        <v>139283</v>
      </c>
      <c r="I803" s="63">
        <v>154656</v>
      </c>
      <c r="J803" s="63">
        <v>161589</v>
      </c>
      <c r="K803" s="63">
        <v>169654</v>
      </c>
      <c r="L803" s="63">
        <v>168167</v>
      </c>
      <c r="M803" s="63">
        <v>161991</v>
      </c>
      <c r="N803" s="63">
        <v>150020</v>
      </c>
      <c r="O803" s="64">
        <v>138766</v>
      </c>
    </row>
    <row r="804" spans="1:15" ht="15" customHeight="1">
      <c r="A804" s="65">
        <v>1</v>
      </c>
      <c r="B804" s="61" t="s">
        <v>17</v>
      </c>
      <c r="C804" s="25">
        <v>1013522</v>
      </c>
      <c r="D804" s="67">
        <v>72565</v>
      </c>
      <c r="E804" s="67">
        <v>72276</v>
      </c>
      <c r="F804" s="67">
        <v>75953</v>
      </c>
      <c r="G804" s="66">
        <v>79602</v>
      </c>
      <c r="H804" s="66">
        <v>84581</v>
      </c>
      <c r="I804" s="67">
        <v>87946</v>
      </c>
      <c r="J804" s="67">
        <v>94779</v>
      </c>
      <c r="K804" s="67">
        <v>97175</v>
      </c>
      <c r="L804" s="67">
        <v>93014</v>
      </c>
      <c r="M804" s="67">
        <v>89499</v>
      </c>
      <c r="N804" s="67">
        <v>86432</v>
      </c>
      <c r="O804" s="68">
        <v>79700</v>
      </c>
    </row>
    <row r="805" spans="1:15" ht="15" customHeight="1">
      <c r="A805" s="69">
        <v>2</v>
      </c>
      <c r="B805" s="70" t="s">
        <v>18</v>
      </c>
      <c r="C805" s="30">
        <v>846484</v>
      </c>
      <c r="D805" s="72">
        <v>62463</v>
      </c>
      <c r="E805" s="72">
        <v>62316</v>
      </c>
      <c r="F805" s="72">
        <v>64888</v>
      </c>
      <c r="G805" s="71">
        <v>68135</v>
      </c>
      <c r="H805" s="71">
        <v>71532</v>
      </c>
      <c r="I805" s="72">
        <v>73317</v>
      </c>
      <c r="J805" s="72">
        <v>75594</v>
      </c>
      <c r="K805" s="72">
        <v>77307</v>
      </c>
      <c r="L805" s="72">
        <v>76504</v>
      </c>
      <c r="M805" s="72">
        <v>75568</v>
      </c>
      <c r="N805" s="72">
        <v>72462</v>
      </c>
      <c r="O805" s="73">
        <v>66398</v>
      </c>
    </row>
    <row r="806" spans="1:15" ht="12.75" customHeight="1">
      <c r="A806" s="69">
        <v>3</v>
      </c>
      <c r="B806" s="74" t="s">
        <v>19</v>
      </c>
      <c r="C806" s="34">
        <v>529994</v>
      </c>
      <c r="D806" s="76">
        <v>40308</v>
      </c>
      <c r="E806" s="76">
        <v>40277</v>
      </c>
      <c r="F806" s="76">
        <v>42237</v>
      </c>
      <c r="G806" s="75">
        <v>43982</v>
      </c>
      <c r="H806" s="75">
        <v>44739</v>
      </c>
      <c r="I806" s="76">
        <v>44836</v>
      </c>
      <c r="J806" s="76">
        <v>46593</v>
      </c>
      <c r="K806" s="76">
        <v>47905</v>
      </c>
      <c r="L806" s="76">
        <v>47748</v>
      </c>
      <c r="M806" s="76">
        <v>46986</v>
      </c>
      <c r="N806" s="76">
        <v>44398</v>
      </c>
      <c r="O806" s="77">
        <v>39986</v>
      </c>
    </row>
    <row r="807" spans="1:15" ht="12.75" customHeight="1">
      <c r="A807" s="69">
        <v>4</v>
      </c>
      <c r="B807" s="74" t="s">
        <v>308</v>
      </c>
      <c r="C807" s="34">
        <v>46533</v>
      </c>
      <c r="D807" s="76">
        <v>2321</v>
      </c>
      <c r="E807" s="76">
        <v>2483</v>
      </c>
      <c r="F807" s="76">
        <v>2976</v>
      </c>
      <c r="G807" s="75">
        <v>3809</v>
      </c>
      <c r="H807" s="75">
        <v>4630</v>
      </c>
      <c r="I807" s="76">
        <v>4891</v>
      </c>
      <c r="J807" s="76">
        <v>4932</v>
      </c>
      <c r="K807" s="76">
        <v>4613</v>
      </c>
      <c r="L807" s="76">
        <v>4201</v>
      </c>
      <c r="M807" s="76">
        <v>3936</v>
      </c>
      <c r="N807" s="76">
        <v>3923</v>
      </c>
      <c r="O807" s="77">
        <v>3818</v>
      </c>
    </row>
    <row r="808" spans="1:15" ht="12.75" customHeight="1">
      <c r="A808" s="69">
        <v>5</v>
      </c>
      <c r="B808" s="74" t="s">
        <v>307</v>
      </c>
      <c r="C808" s="34">
        <v>254393</v>
      </c>
      <c r="D808" s="76">
        <v>18141</v>
      </c>
      <c r="E808" s="76">
        <v>17980</v>
      </c>
      <c r="F808" s="76">
        <v>18107</v>
      </c>
      <c r="G808" s="75">
        <v>18867</v>
      </c>
      <c r="H808" s="75">
        <v>20736</v>
      </c>
      <c r="I808" s="76">
        <v>22225</v>
      </c>
      <c r="J808" s="76">
        <v>22696</v>
      </c>
      <c r="K808" s="76">
        <v>23435</v>
      </c>
      <c r="L808" s="76">
        <v>23435</v>
      </c>
      <c r="M808" s="76">
        <v>23626</v>
      </c>
      <c r="N808" s="76">
        <v>23279</v>
      </c>
      <c r="O808" s="77">
        <v>21866</v>
      </c>
    </row>
    <row r="809" spans="1:15" ht="12.75" customHeight="1">
      <c r="A809" s="69">
        <v>6</v>
      </c>
      <c r="B809" s="74" t="s">
        <v>22</v>
      </c>
      <c r="C809" s="34">
        <v>15563</v>
      </c>
      <c r="D809" s="76">
        <v>1693</v>
      </c>
      <c r="E809" s="76">
        <v>1576</v>
      </c>
      <c r="F809" s="76">
        <v>1568</v>
      </c>
      <c r="G809" s="75">
        <v>1477</v>
      </c>
      <c r="H809" s="75">
        <v>1427</v>
      </c>
      <c r="I809" s="76">
        <v>1365</v>
      </c>
      <c r="J809" s="76">
        <v>1373</v>
      </c>
      <c r="K809" s="76">
        <v>1354</v>
      </c>
      <c r="L809" s="76">
        <v>1120</v>
      </c>
      <c r="M809" s="76">
        <v>1020</v>
      </c>
      <c r="N809" s="76">
        <v>861</v>
      </c>
      <c r="O809" s="77">
        <v>727</v>
      </c>
    </row>
    <row r="810" spans="1:15" ht="15" customHeight="1">
      <c r="A810" s="69">
        <v>7</v>
      </c>
      <c r="B810" s="82" t="s">
        <v>23</v>
      </c>
      <c r="C810" s="38">
        <v>167038</v>
      </c>
      <c r="D810" s="80">
        <v>10102</v>
      </c>
      <c r="E810" s="80">
        <v>9960</v>
      </c>
      <c r="F810" s="80">
        <v>11065</v>
      </c>
      <c r="G810" s="79">
        <v>11467</v>
      </c>
      <c r="H810" s="79">
        <v>13049</v>
      </c>
      <c r="I810" s="80">
        <v>14630</v>
      </c>
      <c r="J810" s="80">
        <v>19185</v>
      </c>
      <c r="K810" s="80">
        <v>19868</v>
      </c>
      <c r="L810" s="80">
        <v>16510</v>
      </c>
      <c r="M810" s="80">
        <v>13931</v>
      </c>
      <c r="N810" s="80">
        <v>13970</v>
      </c>
      <c r="O810" s="81">
        <v>13302</v>
      </c>
    </row>
    <row r="811" spans="1:15" ht="15" customHeight="1">
      <c r="A811" s="65">
        <v>8</v>
      </c>
      <c r="B811" s="61" t="s">
        <v>24</v>
      </c>
      <c r="C811" s="25">
        <v>714670</v>
      </c>
      <c r="D811" s="67">
        <v>44982</v>
      </c>
      <c r="E811" s="67">
        <v>43193</v>
      </c>
      <c r="F811" s="67">
        <v>45482</v>
      </c>
      <c r="G811" s="66">
        <v>50015</v>
      </c>
      <c r="H811" s="66">
        <v>54702</v>
      </c>
      <c r="I811" s="67">
        <v>66709</v>
      </c>
      <c r="J811" s="67">
        <v>66810</v>
      </c>
      <c r="K811" s="67">
        <v>72479</v>
      </c>
      <c r="L811" s="67">
        <v>75153</v>
      </c>
      <c r="M811" s="67">
        <v>72492</v>
      </c>
      <c r="N811" s="67">
        <v>63588</v>
      </c>
      <c r="O811" s="68">
        <v>59065</v>
      </c>
    </row>
    <row r="812" spans="1:15" ht="15" customHeight="1">
      <c r="A812" s="69">
        <v>9</v>
      </c>
      <c r="B812" s="70" t="s">
        <v>25</v>
      </c>
      <c r="C812" s="30">
        <v>192740</v>
      </c>
      <c r="D812" s="72">
        <v>13627</v>
      </c>
      <c r="E812" s="72">
        <v>13997</v>
      </c>
      <c r="F812" s="72">
        <v>14299</v>
      </c>
      <c r="G812" s="71">
        <v>14905</v>
      </c>
      <c r="H812" s="71">
        <v>15542</v>
      </c>
      <c r="I812" s="72">
        <v>16277</v>
      </c>
      <c r="J812" s="72">
        <v>18174</v>
      </c>
      <c r="K812" s="72">
        <v>19327</v>
      </c>
      <c r="L812" s="72">
        <v>19202</v>
      </c>
      <c r="M812" s="72">
        <v>18083</v>
      </c>
      <c r="N812" s="72">
        <v>15353</v>
      </c>
      <c r="O812" s="73">
        <v>13955</v>
      </c>
    </row>
    <row r="813" spans="1:15" ht="12.75" customHeight="1">
      <c r="A813" s="69">
        <v>10</v>
      </c>
      <c r="B813" s="74" t="s">
        <v>26</v>
      </c>
      <c r="C813" s="34">
        <v>39120</v>
      </c>
      <c r="D813" s="76">
        <v>4005</v>
      </c>
      <c r="E813" s="76">
        <v>4145</v>
      </c>
      <c r="F813" s="76">
        <v>3703</v>
      </c>
      <c r="G813" s="75">
        <v>3566</v>
      </c>
      <c r="H813" s="75">
        <v>3396</v>
      </c>
      <c r="I813" s="76">
        <v>3476</v>
      </c>
      <c r="J813" s="76">
        <v>3629</v>
      </c>
      <c r="K813" s="76">
        <v>3555</v>
      </c>
      <c r="L813" s="76">
        <v>3182</v>
      </c>
      <c r="M813" s="76">
        <v>2810</v>
      </c>
      <c r="N813" s="76">
        <v>2067</v>
      </c>
      <c r="O813" s="77">
        <v>1587</v>
      </c>
    </row>
    <row r="814" spans="1:15" ht="12.75" customHeight="1">
      <c r="A814" s="69">
        <v>11</v>
      </c>
      <c r="B814" s="74" t="s">
        <v>22</v>
      </c>
      <c r="C814" s="34">
        <v>153620</v>
      </c>
      <c r="D814" s="76">
        <v>9621</v>
      </c>
      <c r="E814" s="76">
        <v>9852</v>
      </c>
      <c r="F814" s="76">
        <v>10596</v>
      </c>
      <c r="G814" s="75">
        <v>11340</v>
      </c>
      <c r="H814" s="75">
        <v>12147</v>
      </c>
      <c r="I814" s="76">
        <v>12801</v>
      </c>
      <c r="J814" s="76">
        <v>14545</v>
      </c>
      <c r="K814" s="76">
        <v>15772</v>
      </c>
      <c r="L814" s="76">
        <v>16019</v>
      </c>
      <c r="M814" s="76">
        <v>15273</v>
      </c>
      <c r="N814" s="76">
        <v>13286</v>
      </c>
      <c r="O814" s="77">
        <v>12369</v>
      </c>
    </row>
    <row r="815" spans="1:15" ht="15" customHeight="1">
      <c r="A815" s="69">
        <v>12</v>
      </c>
      <c r="B815" s="82" t="s">
        <v>23</v>
      </c>
      <c r="C815" s="38">
        <v>521930</v>
      </c>
      <c r="D815" s="80">
        <v>31356</v>
      </c>
      <c r="E815" s="80">
        <v>29196</v>
      </c>
      <c r="F815" s="80">
        <v>31183</v>
      </c>
      <c r="G815" s="79">
        <v>35110</v>
      </c>
      <c r="H815" s="79">
        <v>39159</v>
      </c>
      <c r="I815" s="80">
        <v>50433</v>
      </c>
      <c r="J815" s="80">
        <v>48636</v>
      </c>
      <c r="K815" s="80">
        <v>53152</v>
      </c>
      <c r="L815" s="80">
        <v>55951</v>
      </c>
      <c r="M815" s="80">
        <v>54408</v>
      </c>
      <c r="N815" s="80">
        <v>48236</v>
      </c>
      <c r="O815" s="81">
        <v>45110</v>
      </c>
    </row>
    <row r="816" spans="1:15" ht="12.75" customHeight="1">
      <c r="A816" s="69">
        <v>13</v>
      </c>
      <c r="B816" s="74" t="s">
        <v>27</v>
      </c>
      <c r="C816" s="34">
        <v>427030</v>
      </c>
      <c r="D816" s="76">
        <v>25819</v>
      </c>
      <c r="E816" s="76">
        <v>23587</v>
      </c>
      <c r="F816" s="76">
        <v>24744</v>
      </c>
      <c r="G816" s="75">
        <v>28329</v>
      </c>
      <c r="H816" s="75">
        <v>29861</v>
      </c>
      <c r="I816" s="76">
        <v>40137</v>
      </c>
      <c r="J816" s="76">
        <v>40246</v>
      </c>
      <c r="K816" s="76">
        <v>45177</v>
      </c>
      <c r="L816" s="76">
        <v>48051</v>
      </c>
      <c r="M816" s="76">
        <v>46595</v>
      </c>
      <c r="N816" s="76">
        <v>41448</v>
      </c>
      <c r="O816" s="77">
        <v>33037</v>
      </c>
    </row>
    <row r="817" spans="1:15" ht="12.75" customHeight="1">
      <c r="A817" s="69">
        <v>14</v>
      </c>
      <c r="B817" s="74" t="s">
        <v>28</v>
      </c>
      <c r="C817" s="34">
        <v>94900</v>
      </c>
      <c r="D817" s="76">
        <v>5537</v>
      </c>
      <c r="E817" s="76">
        <v>5609</v>
      </c>
      <c r="F817" s="76">
        <v>6439</v>
      </c>
      <c r="G817" s="75">
        <v>6781</v>
      </c>
      <c r="H817" s="75">
        <v>9298</v>
      </c>
      <c r="I817" s="76">
        <v>10295</v>
      </c>
      <c r="J817" s="76">
        <v>8391</v>
      </c>
      <c r="K817" s="76">
        <v>7975</v>
      </c>
      <c r="L817" s="76">
        <v>7900</v>
      </c>
      <c r="M817" s="76">
        <v>7814</v>
      </c>
      <c r="N817" s="76">
        <v>6787</v>
      </c>
      <c r="O817" s="77">
        <v>12073</v>
      </c>
    </row>
    <row r="818" spans="1:15" ht="15" customHeight="1">
      <c r="A818" s="65">
        <v>15</v>
      </c>
      <c r="B818" s="61" t="s">
        <v>29</v>
      </c>
      <c r="C818" s="25">
        <v>1039224</v>
      </c>
      <c r="D818" s="67">
        <v>76090</v>
      </c>
      <c r="E818" s="67">
        <v>76313</v>
      </c>
      <c r="F818" s="67">
        <v>79187</v>
      </c>
      <c r="G818" s="66">
        <v>83040</v>
      </c>
      <c r="H818" s="66">
        <v>87074</v>
      </c>
      <c r="I818" s="67">
        <v>89593</v>
      </c>
      <c r="J818" s="67">
        <v>93767</v>
      </c>
      <c r="K818" s="67">
        <v>96634</v>
      </c>
      <c r="L818" s="67">
        <v>95706</v>
      </c>
      <c r="M818" s="67">
        <v>93651</v>
      </c>
      <c r="N818" s="67">
        <v>87815</v>
      </c>
      <c r="O818" s="68">
        <v>80353</v>
      </c>
    </row>
    <row r="819" spans="1:15" ht="15" customHeight="1" thickBot="1">
      <c r="A819" s="88">
        <v>16</v>
      </c>
      <c r="B819" s="89" t="s">
        <v>30</v>
      </c>
      <c r="C819" s="49">
        <v>688968</v>
      </c>
      <c r="D819" s="91">
        <v>41457</v>
      </c>
      <c r="E819" s="91">
        <v>39156</v>
      </c>
      <c r="F819" s="91">
        <v>42248</v>
      </c>
      <c r="G819" s="90">
        <v>46576</v>
      </c>
      <c r="H819" s="90">
        <v>52209</v>
      </c>
      <c r="I819" s="91">
        <v>65062</v>
      </c>
      <c r="J819" s="91">
        <v>67821</v>
      </c>
      <c r="K819" s="91">
        <v>73020</v>
      </c>
      <c r="L819" s="91">
        <v>72461</v>
      </c>
      <c r="M819" s="91">
        <v>68339</v>
      </c>
      <c r="N819" s="91">
        <v>62205</v>
      </c>
      <c r="O819" s="92">
        <v>58412</v>
      </c>
    </row>
    <row r="821" spans="1:15" ht="17.25">
      <c r="A821" s="52" t="s">
        <v>0</v>
      </c>
    </row>
    <row r="822" spans="1:15" ht="12.75" customHeight="1"/>
    <row r="823" spans="1:15" ht="17.25" customHeight="1" thickBot="1">
      <c r="B823" s="52" t="s">
        <v>34</v>
      </c>
      <c r="O823" s="54" t="s">
        <v>2</v>
      </c>
    </row>
    <row r="824" spans="1:15" ht="12.75" customHeight="1">
      <c r="A824" s="55"/>
      <c r="B824" s="56" t="s">
        <v>3</v>
      </c>
      <c r="C824" s="7"/>
      <c r="D824" s="8" t="str">
        <f>D4</f>
        <v>2014年</v>
      </c>
      <c r="E824" s="9"/>
      <c r="F824" s="9"/>
      <c r="G824" s="7"/>
      <c r="H824" s="7"/>
      <c r="I824" s="9"/>
      <c r="J824" s="9"/>
      <c r="K824" s="9"/>
      <c r="L824" s="9"/>
      <c r="M824" s="8" t="str">
        <f>M4</f>
        <v>2015年</v>
      </c>
      <c r="N824" s="9"/>
      <c r="O824" s="10"/>
    </row>
    <row r="825" spans="1:15" ht="12.75" customHeight="1">
      <c r="A825" s="57"/>
      <c r="B825" s="58"/>
      <c r="C825" s="13" t="str">
        <f>C5</f>
        <v>2014年度計</v>
      </c>
      <c r="D825" s="14" t="s">
        <v>4</v>
      </c>
      <c r="E825" s="14" t="s">
        <v>5</v>
      </c>
      <c r="F825" s="14" t="s">
        <v>6</v>
      </c>
      <c r="G825" s="892" t="s">
        <v>7</v>
      </c>
      <c r="H825" s="892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15" ht="12.75" customHeight="1">
      <c r="A826" s="59" t="s">
        <v>33</v>
      </c>
      <c r="B826" s="60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15" ht="20.100000000000001" customHeight="1">
      <c r="A827" s="942" t="s">
        <v>209</v>
      </c>
      <c r="B827" s="943"/>
      <c r="C827" s="21">
        <v>317617</v>
      </c>
      <c r="D827" s="63">
        <v>21368</v>
      </c>
      <c r="E827" s="63">
        <v>19529</v>
      </c>
      <c r="F827" s="63">
        <v>20763</v>
      </c>
      <c r="G827" s="62">
        <v>23037</v>
      </c>
      <c r="H827" s="62">
        <v>23523</v>
      </c>
      <c r="I827" s="63">
        <v>25203</v>
      </c>
      <c r="J827" s="63">
        <v>27617</v>
      </c>
      <c r="K827" s="63">
        <v>29338</v>
      </c>
      <c r="L827" s="63">
        <v>33572</v>
      </c>
      <c r="M827" s="63">
        <v>32701</v>
      </c>
      <c r="N827" s="63">
        <v>32339</v>
      </c>
      <c r="O827" s="64">
        <v>28627</v>
      </c>
    </row>
    <row r="828" spans="1:15" ht="15" customHeight="1">
      <c r="A828" s="65">
        <v>1</v>
      </c>
      <c r="B828" s="61" t="s">
        <v>17</v>
      </c>
      <c r="C828" s="25">
        <v>164537</v>
      </c>
      <c r="D828" s="67">
        <v>11857</v>
      </c>
      <c r="E828" s="67">
        <v>11361</v>
      </c>
      <c r="F828" s="67">
        <v>11647</v>
      </c>
      <c r="G828" s="66">
        <v>13003</v>
      </c>
      <c r="H828" s="66">
        <v>12287</v>
      </c>
      <c r="I828" s="67">
        <v>12684</v>
      </c>
      <c r="J828" s="67">
        <v>13114</v>
      </c>
      <c r="K828" s="67">
        <v>13755</v>
      </c>
      <c r="L828" s="67">
        <v>16374</v>
      </c>
      <c r="M828" s="67">
        <v>16211</v>
      </c>
      <c r="N828" s="67">
        <v>16447</v>
      </c>
      <c r="O828" s="68">
        <v>15798</v>
      </c>
    </row>
    <row r="829" spans="1:15" ht="15" customHeight="1">
      <c r="A829" s="69">
        <v>2</v>
      </c>
      <c r="B829" s="70" t="s">
        <v>18</v>
      </c>
      <c r="C829" s="30">
        <v>135850</v>
      </c>
      <c r="D829" s="72">
        <v>10189</v>
      </c>
      <c r="E829" s="72">
        <v>9679</v>
      </c>
      <c r="F829" s="72">
        <v>10138</v>
      </c>
      <c r="G829" s="71">
        <v>10655</v>
      </c>
      <c r="H829" s="71">
        <v>10468</v>
      </c>
      <c r="I829" s="72">
        <v>10553</v>
      </c>
      <c r="J829" s="72">
        <v>11200</v>
      </c>
      <c r="K829" s="72">
        <v>11557</v>
      </c>
      <c r="L829" s="72">
        <v>13122</v>
      </c>
      <c r="M829" s="72">
        <v>13187</v>
      </c>
      <c r="N829" s="72">
        <v>13278</v>
      </c>
      <c r="O829" s="73">
        <v>11825</v>
      </c>
    </row>
    <row r="830" spans="1:15" ht="12.75" customHeight="1">
      <c r="A830" s="69">
        <v>3</v>
      </c>
      <c r="B830" s="74" t="s">
        <v>19</v>
      </c>
      <c r="C830" s="34">
        <v>78771</v>
      </c>
      <c r="D830" s="76">
        <v>6064</v>
      </c>
      <c r="E830" s="76">
        <v>5857</v>
      </c>
      <c r="F830" s="76">
        <v>6122</v>
      </c>
      <c r="G830" s="75">
        <v>6368</v>
      </c>
      <c r="H830" s="75">
        <v>6288</v>
      </c>
      <c r="I830" s="76">
        <v>6461</v>
      </c>
      <c r="J830" s="76">
        <v>6793</v>
      </c>
      <c r="K830" s="76">
        <v>6762</v>
      </c>
      <c r="L830" s="76">
        <v>7013</v>
      </c>
      <c r="M830" s="76">
        <v>7390</v>
      </c>
      <c r="N830" s="76">
        <v>7345</v>
      </c>
      <c r="O830" s="77">
        <v>6308</v>
      </c>
    </row>
    <row r="831" spans="1:15" ht="12.75" customHeight="1">
      <c r="A831" s="69">
        <v>4</v>
      </c>
      <c r="B831" s="74" t="s">
        <v>308</v>
      </c>
      <c r="C831" s="34">
        <v>5752</v>
      </c>
      <c r="D831" s="76">
        <v>639</v>
      </c>
      <c r="E831" s="76">
        <v>534</v>
      </c>
      <c r="F831" s="76">
        <v>446</v>
      </c>
      <c r="G831" s="75">
        <v>381</v>
      </c>
      <c r="H831" s="75">
        <v>366</v>
      </c>
      <c r="I831" s="76">
        <v>316</v>
      </c>
      <c r="J831" s="76">
        <v>318</v>
      </c>
      <c r="K831" s="76">
        <v>298</v>
      </c>
      <c r="L831" s="76">
        <v>444</v>
      </c>
      <c r="M831" s="76">
        <v>486</v>
      </c>
      <c r="N831" s="76">
        <v>702</v>
      </c>
      <c r="O831" s="77">
        <v>823</v>
      </c>
    </row>
    <row r="832" spans="1:15" ht="12.75" customHeight="1">
      <c r="A832" s="69">
        <v>5</v>
      </c>
      <c r="B832" s="74" t="s">
        <v>307</v>
      </c>
      <c r="C832" s="34">
        <v>49128</v>
      </c>
      <c r="D832" s="76">
        <v>3274</v>
      </c>
      <c r="E832" s="76">
        <v>3075</v>
      </c>
      <c r="F832" s="76">
        <v>3288</v>
      </c>
      <c r="G832" s="75">
        <v>3602</v>
      </c>
      <c r="H832" s="75">
        <v>3533</v>
      </c>
      <c r="I832" s="76">
        <v>3563</v>
      </c>
      <c r="J832" s="76">
        <v>3946</v>
      </c>
      <c r="K832" s="76">
        <v>4403</v>
      </c>
      <c r="L832" s="76">
        <v>5550</v>
      </c>
      <c r="M832" s="76">
        <v>5188</v>
      </c>
      <c r="N832" s="76">
        <v>5123</v>
      </c>
      <c r="O832" s="77">
        <v>4583</v>
      </c>
    </row>
    <row r="833" spans="1:15" ht="12.75" customHeight="1">
      <c r="A833" s="69">
        <v>6</v>
      </c>
      <c r="B833" s="74" t="s">
        <v>22</v>
      </c>
      <c r="C833" s="34">
        <v>2199</v>
      </c>
      <c r="D833" s="76">
        <v>213</v>
      </c>
      <c r="E833" s="76">
        <v>213</v>
      </c>
      <c r="F833" s="76">
        <v>283</v>
      </c>
      <c r="G833" s="75">
        <v>304</v>
      </c>
      <c r="H833" s="75">
        <v>281</v>
      </c>
      <c r="I833" s="76">
        <v>213</v>
      </c>
      <c r="J833" s="76">
        <v>142</v>
      </c>
      <c r="K833" s="76">
        <v>94</v>
      </c>
      <c r="L833" s="76">
        <v>115</v>
      </c>
      <c r="M833" s="76">
        <v>123</v>
      </c>
      <c r="N833" s="76">
        <v>108</v>
      </c>
      <c r="O833" s="77">
        <v>111</v>
      </c>
    </row>
    <row r="834" spans="1:15" ht="15" customHeight="1">
      <c r="A834" s="69">
        <v>7</v>
      </c>
      <c r="B834" s="78" t="s">
        <v>23</v>
      </c>
      <c r="C834" s="38">
        <v>28687</v>
      </c>
      <c r="D834" s="80">
        <v>1668</v>
      </c>
      <c r="E834" s="80">
        <v>1681</v>
      </c>
      <c r="F834" s="80">
        <v>1510</v>
      </c>
      <c r="G834" s="79">
        <v>2347</v>
      </c>
      <c r="H834" s="79">
        <v>1819</v>
      </c>
      <c r="I834" s="80">
        <v>2131</v>
      </c>
      <c r="J834" s="80">
        <v>1914</v>
      </c>
      <c r="K834" s="80">
        <v>2198</v>
      </c>
      <c r="L834" s="80">
        <v>3252</v>
      </c>
      <c r="M834" s="80">
        <v>3024</v>
      </c>
      <c r="N834" s="80">
        <v>3169</v>
      </c>
      <c r="O834" s="81">
        <v>3973</v>
      </c>
    </row>
    <row r="835" spans="1:15" ht="15" customHeight="1">
      <c r="A835" s="65">
        <v>8</v>
      </c>
      <c r="B835" s="61" t="s">
        <v>24</v>
      </c>
      <c r="C835" s="25">
        <v>153080</v>
      </c>
      <c r="D835" s="67">
        <v>9511</v>
      </c>
      <c r="E835" s="67">
        <v>8169</v>
      </c>
      <c r="F835" s="67">
        <v>9116</v>
      </c>
      <c r="G835" s="66">
        <v>10035</v>
      </c>
      <c r="H835" s="66">
        <v>11236</v>
      </c>
      <c r="I835" s="67">
        <v>12519</v>
      </c>
      <c r="J835" s="67">
        <v>14503</v>
      </c>
      <c r="K835" s="67">
        <v>15583</v>
      </c>
      <c r="L835" s="67">
        <v>17198</v>
      </c>
      <c r="M835" s="67">
        <v>16490</v>
      </c>
      <c r="N835" s="67">
        <v>15892</v>
      </c>
      <c r="O835" s="68">
        <v>12829</v>
      </c>
    </row>
    <row r="836" spans="1:15" ht="15" customHeight="1">
      <c r="A836" s="69">
        <v>9</v>
      </c>
      <c r="B836" s="70" t="s">
        <v>25</v>
      </c>
      <c r="C836" s="30">
        <v>30427</v>
      </c>
      <c r="D836" s="72">
        <v>2292</v>
      </c>
      <c r="E836" s="72">
        <v>1860</v>
      </c>
      <c r="F836" s="72">
        <v>1821</v>
      </c>
      <c r="G836" s="71">
        <v>1896</v>
      </c>
      <c r="H836" s="71">
        <v>2012</v>
      </c>
      <c r="I836" s="72">
        <v>2412</v>
      </c>
      <c r="J836" s="72">
        <v>3194</v>
      </c>
      <c r="K836" s="72">
        <v>3305</v>
      </c>
      <c r="L836" s="72">
        <v>3669</v>
      </c>
      <c r="M836" s="72">
        <v>2982</v>
      </c>
      <c r="N836" s="72">
        <v>2648</v>
      </c>
      <c r="O836" s="73">
        <v>2336</v>
      </c>
    </row>
    <row r="837" spans="1:15" ht="12.75" customHeight="1">
      <c r="A837" s="69">
        <v>10</v>
      </c>
      <c r="B837" s="74" t="s">
        <v>26</v>
      </c>
      <c r="C837" s="34">
        <v>1856</v>
      </c>
      <c r="D837" s="76">
        <v>80</v>
      </c>
      <c r="E837" s="76">
        <v>78</v>
      </c>
      <c r="F837" s="76">
        <v>121</v>
      </c>
      <c r="G837" s="75">
        <v>147</v>
      </c>
      <c r="H837" s="75">
        <v>128</v>
      </c>
      <c r="I837" s="76">
        <v>88</v>
      </c>
      <c r="J837" s="76">
        <v>128</v>
      </c>
      <c r="K837" s="76">
        <v>183</v>
      </c>
      <c r="L837" s="76">
        <v>236</v>
      </c>
      <c r="M837" s="76">
        <v>243</v>
      </c>
      <c r="N837" s="76">
        <v>205</v>
      </c>
      <c r="O837" s="77">
        <v>219</v>
      </c>
    </row>
    <row r="838" spans="1:15" ht="12.75" customHeight="1">
      <c r="A838" s="69">
        <v>11</v>
      </c>
      <c r="B838" s="74" t="s">
        <v>22</v>
      </c>
      <c r="C838" s="34">
        <v>28571</v>
      </c>
      <c r="D838" s="76">
        <v>2212</v>
      </c>
      <c r="E838" s="76">
        <v>1782</v>
      </c>
      <c r="F838" s="76">
        <v>1699</v>
      </c>
      <c r="G838" s="75">
        <v>1748</v>
      </c>
      <c r="H838" s="75">
        <v>1884</v>
      </c>
      <c r="I838" s="76">
        <v>2324</v>
      </c>
      <c r="J838" s="76">
        <v>3067</v>
      </c>
      <c r="K838" s="76">
        <v>3122</v>
      </c>
      <c r="L838" s="76">
        <v>3434</v>
      </c>
      <c r="M838" s="76">
        <v>2739</v>
      </c>
      <c r="N838" s="76">
        <v>2444</v>
      </c>
      <c r="O838" s="77">
        <v>2117</v>
      </c>
    </row>
    <row r="839" spans="1:15" ht="15" customHeight="1">
      <c r="A839" s="69">
        <v>12</v>
      </c>
      <c r="B839" s="82" t="s">
        <v>23</v>
      </c>
      <c r="C839" s="38">
        <v>122653</v>
      </c>
      <c r="D839" s="80">
        <v>7219</v>
      </c>
      <c r="E839" s="80">
        <v>6309</v>
      </c>
      <c r="F839" s="80">
        <v>7295</v>
      </c>
      <c r="G839" s="79">
        <v>8139</v>
      </c>
      <c r="H839" s="79">
        <v>9223</v>
      </c>
      <c r="I839" s="80">
        <v>10108</v>
      </c>
      <c r="J839" s="80">
        <v>11309</v>
      </c>
      <c r="K839" s="80">
        <v>12278</v>
      </c>
      <c r="L839" s="80">
        <v>13529</v>
      </c>
      <c r="M839" s="80">
        <v>13508</v>
      </c>
      <c r="N839" s="80">
        <v>13243</v>
      </c>
      <c r="O839" s="81">
        <v>10493</v>
      </c>
    </row>
    <row r="840" spans="1:15" ht="12.75" customHeight="1">
      <c r="A840" s="69">
        <v>13</v>
      </c>
      <c r="B840" s="74" t="s">
        <v>27</v>
      </c>
      <c r="C840" s="34">
        <v>102736</v>
      </c>
      <c r="D840" s="76">
        <v>5706</v>
      </c>
      <c r="E840" s="76">
        <v>4827</v>
      </c>
      <c r="F840" s="76">
        <v>5697</v>
      </c>
      <c r="G840" s="75">
        <v>6622</v>
      </c>
      <c r="H840" s="75">
        <v>7683</v>
      </c>
      <c r="I840" s="76">
        <v>8546</v>
      </c>
      <c r="J840" s="76">
        <v>9679</v>
      </c>
      <c r="K840" s="76">
        <v>10591</v>
      </c>
      <c r="L840" s="76">
        <v>11683</v>
      </c>
      <c r="M840" s="76">
        <v>11638</v>
      </c>
      <c r="N840" s="76">
        <v>11424</v>
      </c>
      <c r="O840" s="77">
        <v>8639</v>
      </c>
    </row>
    <row r="841" spans="1:15" ht="12.75" customHeight="1">
      <c r="A841" s="69">
        <v>14</v>
      </c>
      <c r="B841" s="74" t="s">
        <v>28</v>
      </c>
      <c r="C841" s="34">
        <v>19917</v>
      </c>
      <c r="D841" s="76">
        <v>1513</v>
      </c>
      <c r="E841" s="76">
        <v>1482</v>
      </c>
      <c r="F841" s="76">
        <v>1598</v>
      </c>
      <c r="G841" s="75">
        <v>1517</v>
      </c>
      <c r="H841" s="75">
        <v>1541</v>
      </c>
      <c r="I841" s="76">
        <v>1562</v>
      </c>
      <c r="J841" s="76">
        <v>1629</v>
      </c>
      <c r="K841" s="76">
        <v>1686</v>
      </c>
      <c r="L841" s="76">
        <v>1846</v>
      </c>
      <c r="M841" s="76">
        <v>1870</v>
      </c>
      <c r="N841" s="76">
        <v>1820</v>
      </c>
      <c r="O841" s="77">
        <v>1854</v>
      </c>
    </row>
    <row r="842" spans="1:15" ht="15" customHeight="1">
      <c r="A842" s="65">
        <v>15</v>
      </c>
      <c r="B842" s="61" t="s">
        <v>29</v>
      </c>
      <c r="C842" s="25">
        <v>166277</v>
      </c>
      <c r="D842" s="67">
        <v>12481</v>
      </c>
      <c r="E842" s="67">
        <v>11539</v>
      </c>
      <c r="F842" s="67">
        <v>11958</v>
      </c>
      <c r="G842" s="66">
        <v>12551</v>
      </c>
      <c r="H842" s="66">
        <v>12480</v>
      </c>
      <c r="I842" s="67">
        <v>12965</v>
      </c>
      <c r="J842" s="67">
        <v>14394</v>
      </c>
      <c r="K842" s="67">
        <v>14862</v>
      </c>
      <c r="L842" s="67">
        <v>16791</v>
      </c>
      <c r="M842" s="67">
        <v>16169</v>
      </c>
      <c r="N842" s="67">
        <v>15927</v>
      </c>
      <c r="O842" s="68">
        <v>14161</v>
      </c>
    </row>
    <row r="843" spans="1:15" ht="15" customHeight="1" thickBot="1">
      <c r="A843" s="83">
        <v>16</v>
      </c>
      <c r="B843" s="84" t="s">
        <v>30</v>
      </c>
      <c r="C843" s="44">
        <v>151340</v>
      </c>
      <c r="D843" s="86">
        <v>8887</v>
      </c>
      <c r="E843" s="86">
        <v>7990</v>
      </c>
      <c r="F843" s="86">
        <v>8805</v>
      </c>
      <c r="G843" s="85">
        <v>10486</v>
      </c>
      <c r="H843" s="85">
        <v>11042</v>
      </c>
      <c r="I843" s="86">
        <v>12239</v>
      </c>
      <c r="J843" s="86">
        <v>13223</v>
      </c>
      <c r="K843" s="86">
        <v>14475</v>
      </c>
      <c r="L843" s="86">
        <v>16781</v>
      </c>
      <c r="M843" s="86">
        <v>16532</v>
      </c>
      <c r="N843" s="86">
        <v>16412</v>
      </c>
      <c r="O843" s="87">
        <v>14466</v>
      </c>
    </row>
    <row r="844" spans="1:15" ht="20.100000000000001" customHeight="1" thickTop="1">
      <c r="A844" s="940" t="s">
        <v>210</v>
      </c>
      <c r="B844" s="941"/>
      <c r="C844" s="21">
        <v>483606</v>
      </c>
      <c r="D844" s="63">
        <v>32225</v>
      </c>
      <c r="E844" s="63">
        <v>31612</v>
      </c>
      <c r="F844" s="63">
        <v>33185</v>
      </c>
      <c r="G844" s="62">
        <v>35392</v>
      </c>
      <c r="H844" s="62">
        <v>38983</v>
      </c>
      <c r="I844" s="63">
        <v>44209</v>
      </c>
      <c r="J844" s="63">
        <v>47796</v>
      </c>
      <c r="K844" s="63">
        <v>47912</v>
      </c>
      <c r="L844" s="63">
        <v>45531</v>
      </c>
      <c r="M844" s="63">
        <v>44728</v>
      </c>
      <c r="N844" s="63">
        <v>43290</v>
      </c>
      <c r="O844" s="64">
        <v>38742</v>
      </c>
    </row>
    <row r="845" spans="1:15" ht="15" customHeight="1">
      <c r="A845" s="65">
        <v>1</v>
      </c>
      <c r="B845" s="61" t="s">
        <v>17</v>
      </c>
      <c r="C845" s="25">
        <v>191326</v>
      </c>
      <c r="D845" s="67">
        <v>15624</v>
      </c>
      <c r="E845" s="67">
        <v>15667</v>
      </c>
      <c r="F845" s="67">
        <v>15562</v>
      </c>
      <c r="G845" s="66">
        <v>15822</v>
      </c>
      <c r="H845" s="66">
        <v>15577</v>
      </c>
      <c r="I845" s="67">
        <v>16551</v>
      </c>
      <c r="J845" s="67">
        <v>16694</v>
      </c>
      <c r="K845" s="67">
        <v>16291</v>
      </c>
      <c r="L845" s="67">
        <v>15868</v>
      </c>
      <c r="M845" s="67">
        <v>15917</v>
      </c>
      <c r="N845" s="67">
        <v>16040</v>
      </c>
      <c r="O845" s="68">
        <v>15712</v>
      </c>
    </row>
    <row r="846" spans="1:15" ht="15" customHeight="1">
      <c r="A846" s="69">
        <v>2</v>
      </c>
      <c r="B846" s="70" t="s">
        <v>18</v>
      </c>
      <c r="C846" s="30">
        <v>156987</v>
      </c>
      <c r="D846" s="72">
        <v>12890</v>
      </c>
      <c r="E846" s="72">
        <v>13037</v>
      </c>
      <c r="F846" s="72">
        <v>12622</v>
      </c>
      <c r="G846" s="71">
        <v>12683</v>
      </c>
      <c r="H846" s="71">
        <v>12571</v>
      </c>
      <c r="I846" s="72">
        <v>13652</v>
      </c>
      <c r="J846" s="72">
        <v>13881</v>
      </c>
      <c r="K846" s="72">
        <v>13554</v>
      </c>
      <c r="L846" s="72">
        <v>12946</v>
      </c>
      <c r="M846" s="72">
        <v>12986</v>
      </c>
      <c r="N846" s="72">
        <v>13080</v>
      </c>
      <c r="O846" s="73">
        <v>13085</v>
      </c>
    </row>
    <row r="847" spans="1:15" ht="12.75" customHeight="1">
      <c r="A847" s="69">
        <v>3</v>
      </c>
      <c r="B847" s="74" t="s">
        <v>19</v>
      </c>
      <c r="C847" s="34">
        <v>100441</v>
      </c>
      <c r="D847" s="76">
        <v>8069</v>
      </c>
      <c r="E847" s="76">
        <v>8344</v>
      </c>
      <c r="F847" s="76">
        <v>8430</v>
      </c>
      <c r="G847" s="75">
        <v>8489</v>
      </c>
      <c r="H847" s="75">
        <v>8458</v>
      </c>
      <c r="I847" s="76">
        <v>8658</v>
      </c>
      <c r="J847" s="76">
        <v>8253</v>
      </c>
      <c r="K847" s="76">
        <v>8236</v>
      </c>
      <c r="L847" s="76">
        <v>7950</v>
      </c>
      <c r="M847" s="76">
        <v>8109</v>
      </c>
      <c r="N847" s="76">
        <v>8536</v>
      </c>
      <c r="O847" s="77">
        <v>8909</v>
      </c>
    </row>
    <row r="848" spans="1:15" ht="12.75" customHeight="1">
      <c r="A848" s="69">
        <v>4</v>
      </c>
      <c r="B848" s="74" t="s">
        <v>308</v>
      </c>
      <c r="C848" s="34">
        <v>5758</v>
      </c>
      <c r="D848" s="76">
        <v>347</v>
      </c>
      <c r="E848" s="76">
        <v>309</v>
      </c>
      <c r="F848" s="76">
        <v>412</v>
      </c>
      <c r="G848" s="75">
        <v>470</v>
      </c>
      <c r="H848" s="75">
        <v>412</v>
      </c>
      <c r="I848" s="76">
        <v>642</v>
      </c>
      <c r="J848" s="76">
        <v>810</v>
      </c>
      <c r="K848" s="76">
        <v>772</v>
      </c>
      <c r="L848" s="76">
        <v>573</v>
      </c>
      <c r="M848" s="76">
        <v>400</v>
      </c>
      <c r="N848" s="76">
        <v>315</v>
      </c>
      <c r="O848" s="77">
        <v>295</v>
      </c>
    </row>
    <row r="849" spans="1:15" ht="12.75" customHeight="1">
      <c r="A849" s="69">
        <v>5</v>
      </c>
      <c r="B849" s="74" t="s">
        <v>307</v>
      </c>
      <c r="C849" s="34">
        <v>47362</v>
      </c>
      <c r="D849" s="76">
        <v>4372</v>
      </c>
      <c r="E849" s="76">
        <v>4140</v>
      </c>
      <c r="F849" s="76">
        <v>3656</v>
      </c>
      <c r="G849" s="75">
        <v>3465</v>
      </c>
      <c r="H849" s="75">
        <v>3351</v>
      </c>
      <c r="I849" s="76">
        <v>3954</v>
      </c>
      <c r="J849" s="76">
        <v>4302</v>
      </c>
      <c r="K849" s="76">
        <v>4223</v>
      </c>
      <c r="L849" s="76">
        <v>4145</v>
      </c>
      <c r="M849" s="76">
        <v>4188</v>
      </c>
      <c r="N849" s="76">
        <v>3948</v>
      </c>
      <c r="O849" s="77">
        <v>3618</v>
      </c>
    </row>
    <row r="850" spans="1:15" ht="12.75" customHeight="1">
      <c r="A850" s="69">
        <v>6</v>
      </c>
      <c r="B850" s="74" t="s">
        <v>22</v>
      </c>
      <c r="C850" s="34">
        <v>3426</v>
      </c>
      <c r="D850" s="76">
        <v>103</v>
      </c>
      <c r="E850" s="76">
        <v>244</v>
      </c>
      <c r="F850" s="76">
        <v>125</v>
      </c>
      <c r="G850" s="75">
        <v>259</v>
      </c>
      <c r="H850" s="75">
        <v>350</v>
      </c>
      <c r="I850" s="76">
        <v>398</v>
      </c>
      <c r="J850" s="76">
        <v>517</v>
      </c>
      <c r="K850" s="76">
        <v>322</v>
      </c>
      <c r="L850" s="76">
        <v>278</v>
      </c>
      <c r="M850" s="76">
        <v>289</v>
      </c>
      <c r="N850" s="76">
        <v>281</v>
      </c>
      <c r="O850" s="77">
        <v>262</v>
      </c>
    </row>
    <row r="851" spans="1:15" ht="15" customHeight="1">
      <c r="A851" s="69">
        <v>7</v>
      </c>
      <c r="B851" s="82" t="s">
        <v>23</v>
      </c>
      <c r="C851" s="38">
        <v>34340</v>
      </c>
      <c r="D851" s="80">
        <v>2735</v>
      </c>
      <c r="E851" s="80">
        <v>2630</v>
      </c>
      <c r="F851" s="80">
        <v>2940</v>
      </c>
      <c r="G851" s="79">
        <v>3139</v>
      </c>
      <c r="H851" s="79">
        <v>3006</v>
      </c>
      <c r="I851" s="80">
        <v>2899</v>
      </c>
      <c r="J851" s="80">
        <v>2813</v>
      </c>
      <c r="K851" s="80">
        <v>2737</v>
      </c>
      <c r="L851" s="80">
        <v>2922</v>
      </c>
      <c r="M851" s="80">
        <v>2931</v>
      </c>
      <c r="N851" s="80">
        <v>2961</v>
      </c>
      <c r="O851" s="81">
        <v>2627</v>
      </c>
    </row>
    <row r="852" spans="1:15" ht="15" customHeight="1">
      <c r="A852" s="65">
        <v>8</v>
      </c>
      <c r="B852" s="61" t="s">
        <v>24</v>
      </c>
      <c r="C852" s="25">
        <v>292280</v>
      </c>
      <c r="D852" s="67">
        <v>16601</v>
      </c>
      <c r="E852" s="67">
        <v>15945</v>
      </c>
      <c r="F852" s="67">
        <v>17623</v>
      </c>
      <c r="G852" s="66">
        <v>19570</v>
      </c>
      <c r="H852" s="66">
        <v>23406</v>
      </c>
      <c r="I852" s="67">
        <v>27658</v>
      </c>
      <c r="J852" s="67">
        <v>31102</v>
      </c>
      <c r="K852" s="67">
        <v>31621</v>
      </c>
      <c r="L852" s="67">
        <v>29663</v>
      </c>
      <c r="M852" s="67">
        <v>28811</v>
      </c>
      <c r="N852" s="67">
        <v>27249</v>
      </c>
      <c r="O852" s="68">
        <v>23031</v>
      </c>
    </row>
    <row r="853" spans="1:15" ht="15" customHeight="1">
      <c r="A853" s="69">
        <v>9</v>
      </c>
      <c r="B853" s="70" t="s">
        <v>25</v>
      </c>
      <c r="C853" s="30">
        <v>95990</v>
      </c>
      <c r="D853" s="72">
        <v>4710</v>
      </c>
      <c r="E853" s="72">
        <v>5180</v>
      </c>
      <c r="F853" s="72">
        <v>5729</v>
      </c>
      <c r="G853" s="71">
        <v>6647</v>
      </c>
      <c r="H853" s="71">
        <v>8130</v>
      </c>
      <c r="I853" s="72">
        <v>10471</v>
      </c>
      <c r="J853" s="72">
        <v>11800</v>
      </c>
      <c r="K853" s="72">
        <v>11170</v>
      </c>
      <c r="L853" s="72">
        <v>8571</v>
      </c>
      <c r="M853" s="72">
        <v>8100</v>
      </c>
      <c r="N853" s="72">
        <v>7838</v>
      </c>
      <c r="O853" s="73">
        <v>7644</v>
      </c>
    </row>
    <row r="854" spans="1:15" ht="12.75" customHeight="1">
      <c r="A854" s="69">
        <v>10</v>
      </c>
      <c r="B854" s="74" t="s">
        <v>26</v>
      </c>
      <c r="C854" s="34">
        <v>6297</v>
      </c>
      <c r="D854" s="76">
        <v>1103</v>
      </c>
      <c r="E854" s="76">
        <v>722</v>
      </c>
      <c r="F854" s="76">
        <v>593</v>
      </c>
      <c r="G854" s="75">
        <v>415</v>
      </c>
      <c r="H854" s="75">
        <v>350</v>
      </c>
      <c r="I854" s="76">
        <v>320</v>
      </c>
      <c r="J854" s="76">
        <v>335</v>
      </c>
      <c r="K854" s="76">
        <v>348</v>
      </c>
      <c r="L854" s="76">
        <v>368</v>
      </c>
      <c r="M854" s="76">
        <v>495</v>
      </c>
      <c r="N854" s="76">
        <v>577</v>
      </c>
      <c r="O854" s="77">
        <v>670</v>
      </c>
    </row>
    <row r="855" spans="1:15" ht="12.75" customHeight="1">
      <c r="A855" s="69">
        <v>11</v>
      </c>
      <c r="B855" s="74" t="s">
        <v>22</v>
      </c>
      <c r="C855" s="34">
        <v>89694</v>
      </c>
      <c r="D855" s="76">
        <v>3607</v>
      </c>
      <c r="E855" s="76">
        <v>4458</v>
      </c>
      <c r="F855" s="76">
        <v>5136</v>
      </c>
      <c r="G855" s="75">
        <v>6232</v>
      </c>
      <c r="H855" s="75">
        <v>7779</v>
      </c>
      <c r="I855" s="76">
        <v>10151</v>
      </c>
      <c r="J855" s="76">
        <v>11465</v>
      </c>
      <c r="K855" s="76">
        <v>10822</v>
      </c>
      <c r="L855" s="76">
        <v>8203</v>
      </c>
      <c r="M855" s="76">
        <v>7605</v>
      </c>
      <c r="N855" s="76">
        <v>7261</v>
      </c>
      <c r="O855" s="77">
        <v>6974</v>
      </c>
    </row>
    <row r="856" spans="1:15" ht="15" customHeight="1">
      <c r="A856" s="69">
        <v>12</v>
      </c>
      <c r="B856" s="82" t="s">
        <v>23</v>
      </c>
      <c r="C856" s="38">
        <v>196289</v>
      </c>
      <c r="D856" s="80">
        <v>11890</v>
      </c>
      <c r="E856" s="80">
        <v>10765</v>
      </c>
      <c r="F856" s="80">
        <v>11894</v>
      </c>
      <c r="G856" s="79">
        <v>12923</v>
      </c>
      <c r="H856" s="79">
        <v>15276</v>
      </c>
      <c r="I856" s="80">
        <v>17187</v>
      </c>
      <c r="J856" s="80">
        <v>19302</v>
      </c>
      <c r="K856" s="80">
        <v>20452</v>
      </c>
      <c r="L856" s="80">
        <v>21092</v>
      </c>
      <c r="M856" s="80">
        <v>20711</v>
      </c>
      <c r="N856" s="80">
        <v>19412</v>
      </c>
      <c r="O856" s="81">
        <v>15386</v>
      </c>
    </row>
    <row r="857" spans="1:15" ht="12.75" customHeight="1">
      <c r="A857" s="69">
        <v>13</v>
      </c>
      <c r="B857" s="74" t="s">
        <v>27</v>
      </c>
      <c r="C857" s="34">
        <v>156656</v>
      </c>
      <c r="D857" s="76">
        <v>9331</v>
      </c>
      <c r="E857" s="76">
        <v>8267</v>
      </c>
      <c r="F857" s="76">
        <v>9291</v>
      </c>
      <c r="G857" s="75">
        <v>10534</v>
      </c>
      <c r="H857" s="75">
        <v>12460</v>
      </c>
      <c r="I857" s="76">
        <v>13983</v>
      </c>
      <c r="J857" s="76">
        <v>15655</v>
      </c>
      <c r="K857" s="76">
        <v>16508</v>
      </c>
      <c r="L857" s="76">
        <v>16924</v>
      </c>
      <c r="M857" s="76">
        <v>16715</v>
      </c>
      <c r="N857" s="76">
        <v>15502</v>
      </c>
      <c r="O857" s="77">
        <v>11486</v>
      </c>
    </row>
    <row r="858" spans="1:15" ht="12.75" customHeight="1">
      <c r="A858" s="69">
        <v>14</v>
      </c>
      <c r="B858" s="74" t="s">
        <v>28</v>
      </c>
      <c r="C858" s="34">
        <v>39633</v>
      </c>
      <c r="D858" s="76">
        <v>2559</v>
      </c>
      <c r="E858" s="76">
        <v>2498</v>
      </c>
      <c r="F858" s="76">
        <v>2602</v>
      </c>
      <c r="G858" s="75">
        <v>2388</v>
      </c>
      <c r="H858" s="75">
        <v>2816</v>
      </c>
      <c r="I858" s="76">
        <v>3204</v>
      </c>
      <c r="J858" s="76">
        <v>3648</v>
      </c>
      <c r="K858" s="76">
        <v>3943</v>
      </c>
      <c r="L858" s="76">
        <v>4168</v>
      </c>
      <c r="M858" s="76">
        <v>3996</v>
      </c>
      <c r="N858" s="76">
        <v>3910</v>
      </c>
      <c r="O858" s="77">
        <v>3900</v>
      </c>
    </row>
    <row r="859" spans="1:15" ht="15" customHeight="1">
      <c r="A859" s="65">
        <v>15</v>
      </c>
      <c r="B859" s="61" t="s">
        <v>29</v>
      </c>
      <c r="C859" s="25">
        <v>252977</v>
      </c>
      <c r="D859" s="67">
        <v>17600</v>
      </c>
      <c r="E859" s="67">
        <v>18217</v>
      </c>
      <c r="F859" s="67">
        <v>18352</v>
      </c>
      <c r="G859" s="66">
        <v>19330</v>
      </c>
      <c r="H859" s="66">
        <v>20700</v>
      </c>
      <c r="I859" s="67">
        <v>24123</v>
      </c>
      <c r="J859" s="67">
        <v>25681</v>
      </c>
      <c r="K859" s="67">
        <v>24723</v>
      </c>
      <c r="L859" s="67">
        <v>21517</v>
      </c>
      <c r="M859" s="67">
        <v>21086</v>
      </c>
      <c r="N859" s="67">
        <v>20917</v>
      </c>
      <c r="O859" s="68">
        <v>20729</v>
      </c>
    </row>
    <row r="860" spans="1:15" ht="15" customHeight="1" thickBot="1">
      <c r="A860" s="88">
        <v>16</v>
      </c>
      <c r="B860" s="89" t="s">
        <v>30</v>
      </c>
      <c r="C860" s="49">
        <v>230629</v>
      </c>
      <c r="D860" s="91">
        <v>14625</v>
      </c>
      <c r="E860" s="91">
        <v>13395</v>
      </c>
      <c r="F860" s="91">
        <v>14833</v>
      </c>
      <c r="G860" s="90">
        <v>16062</v>
      </c>
      <c r="H860" s="90">
        <v>18282</v>
      </c>
      <c r="I860" s="91">
        <v>20085</v>
      </c>
      <c r="J860" s="91">
        <v>22115</v>
      </c>
      <c r="K860" s="91">
        <v>23189</v>
      </c>
      <c r="L860" s="91">
        <v>24014</v>
      </c>
      <c r="M860" s="91">
        <v>23642</v>
      </c>
      <c r="N860" s="91">
        <v>22372</v>
      </c>
      <c r="O860" s="92">
        <v>18013</v>
      </c>
    </row>
    <row r="862" spans="1:15" ht="17.25">
      <c r="A862" s="52" t="s">
        <v>0</v>
      </c>
    </row>
    <row r="863" spans="1:15" ht="12.75" customHeight="1"/>
    <row r="864" spans="1:15" ht="17.25" customHeight="1" thickBot="1">
      <c r="B864" s="52" t="s">
        <v>34</v>
      </c>
      <c r="O864" s="54" t="s">
        <v>2</v>
      </c>
    </row>
    <row r="865" spans="1:15" ht="12.75" customHeight="1">
      <c r="A865" s="55"/>
      <c r="B865" s="56" t="s">
        <v>3</v>
      </c>
      <c r="C865" s="7"/>
      <c r="D865" s="8" t="str">
        <f>D4</f>
        <v>2014年</v>
      </c>
      <c r="E865" s="9"/>
      <c r="F865" s="9"/>
      <c r="G865" s="7"/>
      <c r="H865" s="7"/>
      <c r="I865" s="9"/>
      <c r="J865" s="9"/>
      <c r="K865" s="9"/>
      <c r="L865" s="9"/>
      <c r="M865" s="8" t="str">
        <f>M4</f>
        <v>2015年</v>
      </c>
      <c r="N865" s="9"/>
      <c r="O865" s="10"/>
    </row>
    <row r="866" spans="1:15" ht="12.75" customHeight="1">
      <c r="A866" s="57"/>
      <c r="B866" s="58"/>
      <c r="C866" s="13" t="str">
        <f>C5</f>
        <v>2014年度計</v>
      </c>
      <c r="D866" s="14" t="s">
        <v>4</v>
      </c>
      <c r="E866" s="14" t="s">
        <v>5</v>
      </c>
      <c r="F866" s="14" t="s">
        <v>6</v>
      </c>
      <c r="G866" s="892" t="s">
        <v>7</v>
      </c>
      <c r="H866" s="892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15" ht="12.75" customHeight="1">
      <c r="A867" s="59" t="s">
        <v>33</v>
      </c>
      <c r="B867" s="60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15" ht="20.100000000000001" customHeight="1">
      <c r="A868" s="942" t="s">
        <v>211</v>
      </c>
      <c r="B868" s="943"/>
      <c r="C868" s="21">
        <v>565570</v>
      </c>
      <c r="D868" s="63">
        <v>38232</v>
      </c>
      <c r="E868" s="63">
        <v>36671</v>
      </c>
      <c r="F868" s="63">
        <v>37638</v>
      </c>
      <c r="G868" s="62">
        <v>42681</v>
      </c>
      <c r="H868" s="62">
        <v>44923</v>
      </c>
      <c r="I868" s="63">
        <v>47282</v>
      </c>
      <c r="J868" s="63">
        <v>51408</v>
      </c>
      <c r="K868" s="63">
        <v>54279</v>
      </c>
      <c r="L868" s="63">
        <v>56388</v>
      </c>
      <c r="M868" s="63">
        <v>55323</v>
      </c>
      <c r="N868" s="63">
        <v>53882</v>
      </c>
      <c r="O868" s="64">
        <v>46864</v>
      </c>
    </row>
    <row r="869" spans="1:15" ht="15" customHeight="1">
      <c r="A869" s="65">
        <v>1</v>
      </c>
      <c r="B869" s="61" t="s">
        <v>17</v>
      </c>
      <c r="C869" s="25">
        <v>321004</v>
      </c>
      <c r="D869" s="67">
        <v>23050</v>
      </c>
      <c r="E869" s="67">
        <v>22493</v>
      </c>
      <c r="F869" s="67">
        <v>22892</v>
      </c>
      <c r="G869" s="66">
        <v>25921</v>
      </c>
      <c r="H869" s="66">
        <v>26423</v>
      </c>
      <c r="I869" s="67">
        <v>26511</v>
      </c>
      <c r="J869" s="67">
        <v>27997</v>
      </c>
      <c r="K869" s="67">
        <v>29436</v>
      </c>
      <c r="L869" s="67">
        <v>30721</v>
      </c>
      <c r="M869" s="67">
        <v>29794</v>
      </c>
      <c r="N869" s="67">
        <v>29404</v>
      </c>
      <c r="O869" s="68">
        <v>26362</v>
      </c>
    </row>
    <row r="870" spans="1:15" ht="15" customHeight="1">
      <c r="A870" s="69">
        <v>2</v>
      </c>
      <c r="B870" s="70" t="s">
        <v>18</v>
      </c>
      <c r="C870" s="30">
        <v>264253</v>
      </c>
      <c r="D870" s="72">
        <v>19526</v>
      </c>
      <c r="E870" s="72">
        <v>19352</v>
      </c>
      <c r="F870" s="72">
        <v>19905</v>
      </c>
      <c r="G870" s="71">
        <v>20665</v>
      </c>
      <c r="H870" s="71">
        <v>21192</v>
      </c>
      <c r="I870" s="72">
        <v>21829</v>
      </c>
      <c r="J870" s="72">
        <v>23220</v>
      </c>
      <c r="K870" s="72">
        <v>24072</v>
      </c>
      <c r="L870" s="72">
        <v>23997</v>
      </c>
      <c r="M870" s="72">
        <v>24809</v>
      </c>
      <c r="N870" s="72">
        <v>24216</v>
      </c>
      <c r="O870" s="73">
        <v>21470</v>
      </c>
    </row>
    <row r="871" spans="1:15" ht="12.75" customHeight="1">
      <c r="A871" s="69">
        <v>3</v>
      </c>
      <c r="B871" s="74" t="s">
        <v>19</v>
      </c>
      <c r="C871" s="34">
        <v>171698</v>
      </c>
      <c r="D871" s="76">
        <v>12972</v>
      </c>
      <c r="E871" s="76">
        <v>12959</v>
      </c>
      <c r="F871" s="76">
        <v>13090</v>
      </c>
      <c r="G871" s="75">
        <v>13535</v>
      </c>
      <c r="H871" s="75">
        <v>13812</v>
      </c>
      <c r="I871" s="76">
        <v>14240</v>
      </c>
      <c r="J871" s="76">
        <v>15062</v>
      </c>
      <c r="K871" s="76">
        <v>15737</v>
      </c>
      <c r="L871" s="76">
        <v>15653</v>
      </c>
      <c r="M871" s="76">
        <v>15851</v>
      </c>
      <c r="N871" s="76">
        <v>15295</v>
      </c>
      <c r="O871" s="77">
        <v>13492</v>
      </c>
    </row>
    <row r="872" spans="1:15" ht="12.75" customHeight="1">
      <c r="A872" s="69">
        <v>4</v>
      </c>
      <c r="B872" s="74" t="s">
        <v>308</v>
      </c>
      <c r="C872" s="34">
        <v>12457</v>
      </c>
      <c r="D872" s="76">
        <v>1304</v>
      </c>
      <c r="E872" s="76">
        <v>1093</v>
      </c>
      <c r="F872" s="76">
        <v>1093</v>
      </c>
      <c r="G872" s="75">
        <v>1116</v>
      </c>
      <c r="H872" s="75">
        <v>1093</v>
      </c>
      <c r="I872" s="76">
        <v>963</v>
      </c>
      <c r="J872" s="76">
        <v>786</v>
      </c>
      <c r="K872" s="76">
        <v>707</v>
      </c>
      <c r="L872" s="76">
        <v>847</v>
      </c>
      <c r="M872" s="76">
        <v>1133</v>
      </c>
      <c r="N872" s="76">
        <v>1209</v>
      </c>
      <c r="O872" s="77">
        <v>1112</v>
      </c>
    </row>
    <row r="873" spans="1:15" ht="12.75" customHeight="1">
      <c r="A873" s="69">
        <v>5</v>
      </c>
      <c r="B873" s="74" t="s">
        <v>307</v>
      </c>
      <c r="C873" s="34">
        <v>69843</v>
      </c>
      <c r="D873" s="76">
        <v>4508</v>
      </c>
      <c r="E873" s="76">
        <v>4508</v>
      </c>
      <c r="F873" s="76">
        <v>4836</v>
      </c>
      <c r="G873" s="75">
        <v>5036</v>
      </c>
      <c r="H873" s="75">
        <v>5190</v>
      </c>
      <c r="I873" s="76">
        <v>5579</v>
      </c>
      <c r="J873" s="76">
        <v>6307</v>
      </c>
      <c r="K873" s="76">
        <v>6704</v>
      </c>
      <c r="L873" s="76">
        <v>6842</v>
      </c>
      <c r="M873" s="76">
        <v>7120</v>
      </c>
      <c r="N873" s="76">
        <v>6973</v>
      </c>
      <c r="O873" s="77">
        <v>6241</v>
      </c>
    </row>
    <row r="874" spans="1:15" ht="12.75" customHeight="1">
      <c r="A874" s="69">
        <v>6</v>
      </c>
      <c r="B874" s="74" t="s">
        <v>22</v>
      </c>
      <c r="C874" s="34">
        <v>10256</v>
      </c>
      <c r="D874" s="76">
        <v>742</v>
      </c>
      <c r="E874" s="76">
        <v>792</v>
      </c>
      <c r="F874" s="76">
        <v>886</v>
      </c>
      <c r="G874" s="75">
        <v>977</v>
      </c>
      <c r="H874" s="75">
        <v>1097</v>
      </c>
      <c r="I874" s="76">
        <v>1048</v>
      </c>
      <c r="J874" s="76">
        <v>1065</v>
      </c>
      <c r="K874" s="76">
        <v>924</v>
      </c>
      <c r="L874" s="76">
        <v>654</v>
      </c>
      <c r="M874" s="76">
        <v>706</v>
      </c>
      <c r="N874" s="76">
        <v>739</v>
      </c>
      <c r="O874" s="77">
        <v>625</v>
      </c>
    </row>
    <row r="875" spans="1:15" ht="15" customHeight="1">
      <c r="A875" s="69">
        <v>7</v>
      </c>
      <c r="B875" s="78" t="s">
        <v>23</v>
      </c>
      <c r="C875" s="38">
        <v>56751</v>
      </c>
      <c r="D875" s="80">
        <v>3524</v>
      </c>
      <c r="E875" s="80">
        <v>3141</v>
      </c>
      <c r="F875" s="80">
        <v>2987</v>
      </c>
      <c r="G875" s="79">
        <v>5255</v>
      </c>
      <c r="H875" s="79">
        <v>5232</v>
      </c>
      <c r="I875" s="80">
        <v>4682</v>
      </c>
      <c r="J875" s="80">
        <v>4777</v>
      </c>
      <c r="K875" s="80">
        <v>5364</v>
      </c>
      <c r="L875" s="80">
        <v>6724</v>
      </c>
      <c r="M875" s="80">
        <v>4985</v>
      </c>
      <c r="N875" s="80">
        <v>5188</v>
      </c>
      <c r="O875" s="81">
        <v>4892</v>
      </c>
    </row>
    <row r="876" spans="1:15" ht="15" customHeight="1">
      <c r="A876" s="65">
        <v>8</v>
      </c>
      <c r="B876" s="61" t="s">
        <v>24</v>
      </c>
      <c r="C876" s="25">
        <v>244566</v>
      </c>
      <c r="D876" s="67">
        <v>15182</v>
      </c>
      <c r="E876" s="67">
        <v>14177</v>
      </c>
      <c r="F876" s="67">
        <v>14746</v>
      </c>
      <c r="G876" s="66">
        <v>16761</v>
      </c>
      <c r="H876" s="66">
        <v>18500</v>
      </c>
      <c r="I876" s="67">
        <v>20771</v>
      </c>
      <c r="J876" s="67">
        <v>23410</v>
      </c>
      <c r="K876" s="67">
        <v>24843</v>
      </c>
      <c r="L876" s="67">
        <v>25667</v>
      </c>
      <c r="M876" s="67">
        <v>25528</v>
      </c>
      <c r="N876" s="67">
        <v>24478</v>
      </c>
      <c r="O876" s="68">
        <v>20502</v>
      </c>
    </row>
    <row r="877" spans="1:15" ht="15" customHeight="1">
      <c r="A877" s="69">
        <v>9</v>
      </c>
      <c r="B877" s="70" t="s">
        <v>25</v>
      </c>
      <c r="C877" s="30">
        <v>60129</v>
      </c>
      <c r="D877" s="72">
        <v>5118</v>
      </c>
      <c r="E877" s="72">
        <v>5165</v>
      </c>
      <c r="F877" s="72">
        <v>5106</v>
      </c>
      <c r="G877" s="71">
        <v>5001</v>
      </c>
      <c r="H877" s="71">
        <v>5284</v>
      </c>
      <c r="I877" s="72">
        <v>5261</v>
      </c>
      <c r="J877" s="72">
        <v>5421</v>
      </c>
      <c r="K877" s="72">
        <v>5200</v>
      </c>
      <c r="L877" s="72">
        <v>5208</v>
      </c>
      <c r="M877" s="72">
        <v>4894</v>
      </c>
      <c r="N877" s="72">
        <v>4642</v>
      </c>
      <c r="O877" s="73">
        <v>3829</v>
      </c>
    </row>
    <row r="878" spans="1:15" ht="12.75" customHeight="1">
      <c r="A878" s="69">
        <v>10</v>
      </c>
      <c r="B878" s="74" t="s">
        <v>26</v>
      </c>
      <c r="C878" s="34">
        <v>4084</v>
      </c>
      <c r="D878" s="76">
        <v>287</v>
      </c>
      <c r="E878" s="76">
        <v>308</v>
      </c>
      <c r="F878" s="76">
        <v>373</v>
      </c>
      <c r="G878" s="75">
        <v>406</v>
      </c>
      <c r="H878" s="75">
        <v>436</v>
      </c>
      <c r="I878" s="76">
        <v>283</v>
      </c>
      <c r="J878" s="76">
        <v>331</v>
      </c>
      <c r="K878" s="76">
        <v>356</v>
      </c>
      <c r="L878" s="76">
        <v>358</v>
      </c>
      <c r="M878" s="76">
        <v>351</v>
      </c>
      <c r="N878" s="76">
        <v>324</v>
      </c>
      <c r="O878" s="77">
        <v>272</v>
      </c>
    </row>
    <row r="879" spans="1:15" ht="12.75" customHeight="1">
      <c r="A879" s="69">
        <v>11</v>
      </c>
      <c r="B879" s="74" t="s">
        <v>22</v>
      </c>
      <c r="C879" s="34">
        <v>56045</v>
      </c>
      <c r="D879" s="76">
        <v>4831</v>
      </c>
      <c r="E879" s="76">
        <v>4857</v>
      </c>
      <c r="F879" s="76">
        <v>4734</v>
      </c>
      <c r="G879" s="75">
        <v>4595</v>
      </c>
      <c r="H879" s="75">
        <v>4848</v>
      </c>
      <c r="I879" s="76">
        <v>4978</v>
      </c>
      <c r="J879" s="76">
        <v>5089</v>
      </c>
      <c r="K879" s="76">
        <v>4844</v>
      </c>
      <c r="L879" s="76">
        <v>4850</v>
      </c>
      <c r="M879" s="76">
        <v>4544</v>
      </c>
      <c r="N879" s="76">
        <v>4318</v>
      </c>
      <c r="O879" s="77">
        <v>3557</v>
      </c>
    </row>
    <row r="880" spans="1:15" ht="15" customHeight="1">
      <c r="A880" s="69">
        <v>12</v>
      </c>
      <c r="B880" s="82" t="s">
        <v>23</v>
      </c>
      <c r="C880" s="38">
        <v>184438</v>
      </c>
      <c r="D880" s="80">
        <v>10064</v>
      </c>
      <c r="E880" s="80">
        <v>9013</v>
      </c>
      <c r="F880" s="80">
        <v>9640</v>
      </c>
      <c r="G880" s="79">
        <v>11759</v>
      </c>
      <c r="H880" s="79">
        <v>13216</v>
      </c>
      <c r="I880" s="80">
        <v>15510</v>
      </c>
      <c r="J880" s="80">
        <v>17990</v>
      </c>
      <c r="K880" s="80">
        <v>19644</v>
      </c>
      <c r="L880" s="80">
        <v>20460</v>
      </c>
      <c r="M880" s="80">
        <v>20634</v>
      </c>
      <c r="N880" s="80">
        <v>19836</v>
      </c>
      <c r="O880" s="81">
        <v>16673</v>
      </c>
    </row>
    <row r="881" spans="1:15" ht="12.75" customHeight="1">
      <c r="A881" s="69">
        <v>13</v>
      </c>
      <c r="B881" s="74" t="s">
        <v>27</v>
      </c>
      <c r="C881" s="34">
        <v>169764</v>
      </c>
      <c r="D881" s="76">
        <v>8795</v>
      </c>
      <c r="E881" s="76">
        <v>7892</v>
      </c>
      <c r="F881" s="76">
        <v>8518</v>
      </c>
      <c r="G881" s="75">
        <v>10558</v>
      </c>
      <c r="H881" s="75">
        <v>11921</v>
      </c>
      <c r="I881" s="76">
        <v>14167</v>
      </c>
      <c r="J881" s="76">
        <v>16063</v>
      </c>
      <c r="K881" s="76">
        <v>18223</v>
      </c>
      <c r="L881" s="76">
        <v>19297</v>
      </c>
      <c r="M881" s="76">
        <v>19617</v>
      </c>
      <c r="N881" s="76">
        <v>18876</v>
      </c>
      <c r="O881" s="77">
        <v>15838</v>
      </c>
    </row>
    <row r="882" spans="1:15" ht="12.75" customHeight="1">
      <c r="A882" s="69">
        <v>14</v>
      </c>
      <c r="B882" s="74" t="s">
        <v>28</v>
      </c>
      <c r="C882" s="34">
        <v>14673</v>
      </c>
      <c r="D882" s="76">
        <v>1269</v>
      </c>
      <c r="E882" s="76">
        <v>1120</v>
      </c>
      <c r="F882" s="76">
        <v>1122</v>
      </c>
      <c r="G882" s="75">
        <v>1202</v>
      </c>
      <c r="H882" s="75">
        <v>1294</v>
      </c>
      <c r="I882" s="76">
        <v>1343</v>
      </c>
      <c r="J882" s="76">
        <v>1927</v>
      </c>
      <c r="K882" s="76">
        <v>1421</v>
      </c>
      <c r="L882" s="76">
        <v>1163</v>
      </c>
      <c r="M882" s="76">
        <v>1017</v>
      </c>
      <c r="N882" s="76">
        <v>960</v>
      </c>
      <c r="O882" s="77">
        <v>835</v>
      </c>
    </row>
    <row r="883" spans="1:15" ht="15" customHeight="1">
      <c r="A883" s="65">
        <v>15</v>
      </c>
      <c r="B883" s="61" t="s">
        <v>29</v>
      </c>
      <c r="C883" s="25">
        <v>324382</v>
      </c>
      <c r="D883" s="67">
        <v>24643</v>
      </c>
      <c r="E883" s="67">
        <v>24517</v>
      </c>
      <c r="F883" s="67">
        <v>25011</v>
      </c>
      <c r="G883" s="66">
        <v>25667</v>
      </c>
      <c r="H883" s="66">
        <v>26476</v>
      </c>
      <c r="I883" s="67">
        <v>27091</v>
      </c>
      <c r="J883" s="67">
        <v>28641</v>
      </c>
      <c r="K883" s="67">
        <v>29271</v>
      </c>
      <c r="L883" s="67">
        <v>29204</v>
      </c>
      <c r="M883" s="67">
        <v>29703</v>
      </c>
      <c r="N883" s="67">
        <v>28858</v>
      </c>
      <c r="O883" s="68">
        <v>25300</v>
      </c>
    </row>
    <row r="884" spans="1:15" ht="15" customHeight="1" thickBot="1">
      <c r="A884" s="83">
        <v>16</v>
      </c>
      <c r="B884" s="84" t="s">
        <v>30</v>
      </c>
      <c r="C884" s="44">
        <v>241188</v>
      </c>
      <c r="D884" s="86">
        <v>13588</v>
      </c>
      <c r="E884" s="86">
        <v>12153</v>
      </c>
      <c r="F884" s="86">
        <v>12627</v>
      </c>
      <c r="G884" s="85">
        <v>17015</v>
      </c>
      <c r="H884" s="85">
        <v>18447</v>
      </c>
      <c r="I884" s="86">
        <v>20192</v>
      </c>
      <c r="J884" s="86">
        <v>22767</v>
      </c>
      <c r="K884" s="86">
        <v>25008</v>
      </c>
      <c r="L884" s="86">
        <v>27183</v>
      </c>
      <c r="M884" s="86">
        <v>25619</v>
      </c>
      <c r="N884" s="86">
        <v>25024</v>
      </c>
      <c r="O884" s="87">
        <v>21565</v>
      </c>
    </row>
    <row r="885" spans="1:15" ht="20.100000000000001" customHeight="1" thickTop="1">
      <c r="A885" s="940" t="s">
        <v>212</v>
      </c>
      <c r="B885" s="941"/>
      <c r="C885" s="21">
        <v>435388</v>
      </c>
      <c r="D885" s="63">
        <v>27188</v>
      </c>
      <c r="E885" s="63">
        <v>25089</v>
      </c>
      <c r="F885" s="63">
        <v>26574</v>
      </c>
      <c r="G885" s="62">
        <v>30341</v>
      </c>
      <c r="H885" s="62">
        <v>33395</v>
      </c>
      <c r="I885" s="63">
        <v>37442</v>
      </c>
      <c r="J885" s="63">
        <v>40377</v>
      </c>
      <c r="K885" s="63">
        <v>42996</v>
      </c>
      <c r="L885" s="63">
        <v>45022</v>
      </c>
      <c r="M885" s="63">
        <v>44093</v>
      </c>
      <c r="N885" s="63">
        <v>42059</v>
      </c>
      <c r="O885" s="64">
        <v>40813</v>
      </c>
    </row>
    <row r="886" spans="1:15" ht="15" customHeight="1">
      <c r="A886" s="65">
        <v>1</v>
      </c>
      <c r="B886" s="61" t="s">
        <v>17</v>
      </c>
      <c r="C886" s="25">
        <v>243936</v>
      </c>
      <c r="D886" s="67">
        <v>16181</v>
      </c>
      <c r="E886" s="67">
        <v>15696</v>
      </c>
      <c r="F886" s="67">
        <v>16539</v>
      </c>
      <c r="G886" s="66">
        <v>18674</v>
      </c>
      <c r="H886" s="66">
        <v>20194</v>
      </c>
      <c r="I886" s="67">
        <v>19965</v>
      </c>
      <c r="J886" s="67">
        <v>21099</v>
      </c>
      <c r="K886" s="67">
        <v>22413</v>
      </c>
      <c r="L886" s="67">
        <v>23561</v>
      </c>
      <c r="M886" s="67">
        <v>23403</v>
      </c>
      <c r="N886" s="67">
        <v>23764</v>
      </c>
      <c r="O886" s="68">
        <v>22448</v>
      </c>
    </row>
    <row r="887" spans="1:15" ht="15" customHeight="1">
      <c r="A887" s="69">
        <v>2</v>
      </c>
      <c r="B887" s="70" t="s">
        <v>18</v>
      </c>
      <c r="C887" s="30">
        <v>171073</v>
      </c>
      <c r="D887" s="72">
        <v>13392</v>
      </c>
      <c r="E887" s="72">
        <v>12443</v>
      </c>
      <c r="F887" s="72">
        <v>12984</v>
      </c>
      <c r="G887" s="71">
        <v>13657</v>
      </c>
      <c r="H887" s="71">
        <v>13534</v>
      </c>
      <c r="I887" s="72">
        <v>13555</v>
      </c>
      <c r="J887" s="72">
        <v>14379</v>
      </c>
      <c r="K887" s="72">
        <v>15143</v>
      </c>
      <c r="L887" s="72">
        <v>15456</v>
      </c>
      <c r="M887" s="72">
        <v>15495</v>
      </c>
      <c r="N887" s="72">
        <v>15973</v>
      </c>
      <c r="O887" s="73">
        <v>15063</v>
      </c>
    </row>
    <row r="888" spans="1:15" ht="12.75" customHeight="1">
      <c r="A888" s="69">
        <v>3</v>
      </c>
      <c r="B888" s="74" t="s">
        <v>19</v>
      </c>
      <c r="C888" s="34">
        <v>98588</v>
      </c>
      <c r="D888" s="76">
        <v>7871</v>
      </c>
      <c r="E888" s="76">
        <v>7647</v>
      </c>
      <c r="F888" s="76">
        <v>8121</v>
      </c>
      <c r="G888" s="75">
        <v>8466</v>
      </c>
      <c r="H888" s="75">
        <v>8074</v>
      </c>
      <c r="I888" s="76">
        <v>7875</v>
      </c>
      <c r="J888" s="76">
        <v>8173</v>
      </c>
      <c r="K888" s="76">
        <v>8425</v>
      </c>
      <c r="L888" s="76">
        <v>8117</v>
      </c>
      <c r="M888" s="76">
        <v>8545</v>
      </c>
      <c r="N888" s="76">
        <v>8848</v>
      </c>
      <c r="O888" s="77">
        <v>8426</v>
      </c>
    </row>
    <row r="889" spans="1:15" ht="12.75" customHeight="1">
      <c r="A889" s="69">
        <v>4</v>
      </c>
      <c r="B889" s="74" t="s">
        <v>308</v>
      </c>
      <c r="C889" s="34">
        <v>6357</v>
      </c>
      <c r="D889" s="76">
        <v>457</v>
      </c>
      <c r="E889" s="76">
        <v>630</v>
      </c>
      <c r="F889" s="76">
        <v>864</v>
      </c>
      <c r="G889" s="75">
        <v>677</v>
      </c>
      <c r="H889" s="75">
        <v>516</v>
      </c>
      <c r="I889" s="76">
        <v>493</v>
      </c>
      <c r="J889" s="76">
        <v>318</v>
      </c>
      <c r="K889" s="76">
        <v>367</v>
      </c>
      <c r="L889" s="76">
        <v>444</v>
      </c>
      <c r="M889" s="76">
        <v>491</v>
      </c>
      <c r="N889" s="76">
        <v>488</v>
      </c>
      <c r="O889" s="77">
        <v>612</v>
      </c>
    </row>
    <row r="890" spans="1:15" ht="12.75" customHeight="1">
      <c r="A890" s="69">
        <v>5</v>
      </c>
      <c r="B890" s="74" t="s">
        <v>307</v>
      </c>
      <c r="C890" s="34">
        <v>60969</v>
      </c>
      <c r="D890" s="76">
        <v>4795</v>
      </c>
      <c r="E890" s="76">
        <v>3905</v>
      </c>
      <c r="F890" s="76">
        <v>3676</v>
      </c>
      <c r="G890" s="75">
        <v>4010</v>
      </c>
      <c r="H890" s="75">
        <v>4416</v>
      </c>
      <c r="I890" s="76">
        <v>4749</v>
      </c>
      <c r="J890" s="76">
        <v>5375</v>
      </c>
      <c r="K890" s="76">
        <v>5967</v>
      </c>
      <c r="L890" s="76">
        <v>6535</v>
      </c>
      <c r="M890" s="76">
        <v>6072</v>
      </c>
      <c r="N890" s="76">
        <v>6061</v>
      </c>
      <c r="O890" s="77">
        <v>5408</v>
      </c>
    </row>
    <row r="891" spans="1:15" ht="12.75" customHeight="1">
      <c r="A891" s="69">
        <v>6</v>
      </c>
      <c r="B891" s="74" t="s">
        <v>22</v>
      </c>
      <c r="C891" s="34">
        <v>5159</v>
      </c>
      <c r="D891" s="76">
        <v>269</v>
      </c>
      <c r="E891" s="76">
        <v>261</v>
      </c>
      <c r="F891" s="76">
        <v>323</v>
      </c>
      <c r="G891" s="75">
        <v>504</v>
      </c>
      <c r="H891" s="75">
        <v>528</v>
      </c>
      <c r="I891" s="76">
        <v>438</v>
      </c>
      <c r="J891" s="76">
        <v>513</v>
      </c>
      <c r="K891" s="76">
        <v>383</v>
      </c>
      <c r="L891" s="76">
        <v>361</v>
      </c>
      <c r="M891" s="76">
        <v>386</v>
      </c>
      <c r="N891" s="76">
        <v>577</v>
      </c>
      <c r="O891" s="77">
        <v>617</v>
      </c>
    </row>
    <row r="892" spans="1:15" ht="15" customHeight="1">
      <c r="A892" s="69">
        <v>7</v>
      </c>
      <c r="B892" s="82" t="s">
        <v>23</v>
      </c>
      <c r="C892" s="38">
        <v>72864</v>
      </c>
      <c r="D892" s="80">
        <v>2789</v>
      </c>
      <c r="E892" s="80">
        <v>3253</v>
      </c>
      <c r="F892" s="80">
        <v>3554</v>
      </c>
      <c r="G892" s="79">
        <v>5017</v>
      </c>
      <c r="H892" s="79">
        <v>6660</v>
      </c>
      <c r="I892" s="80">
        <v>6410</v>
      </c>
      <c r="J892" s="80">
        <v>6719</v>
      </c>
      <c r="K892" s="80">
        <v>7270</v>
      </c>
      <c r="L892" s="80">
        <v>8105</v>
      </c>
      <c r="M892" s="80">
        <v>7909</v>
      </c>
      <c r="N892" s="80">
        <v>7790</v>
      </c>
      <c r="O892" s="81">
        <v>7386</v>
      </c>
    </row>
    <row r="893" spans="1:15" ht="15" customHeight="1">
      <c r="A893" s="65">
        <v>8</v>
      </c>
      <c r="B893" s="61" t="s">
        <v>24</v>
      </c>
      <c r="C893" s="25">
        <v>191452</v>
      </c>
      <c r="D893" s="67">
        <v>11007</v>
      </c>
      <c r="E893" s="67">
        <v>9393</v>
      </c>
      <c r="F893" s="67">
        <v>10035</v>
      </c>
      <c r="G893" s="66">
        <v>11667</v>
      </c>
      <c r="H893" s="66">
        <v>13200</v>
      </c>
      <c r="I893" s="67">
        <v>17477</v>
      </c>
      <c r="J893" s="67">
        <v>19278</v>
      </c>
      <c r="K893" s="67">
        <v>20584</v>
      </c>
      <c r="L893" s="67">
        <v>21462</v>
      </c>
      <c r="M893" s="67">
        <v>20689</v>
      </c>
      <c r="N893" s="67">
        <v>18295</v>
      </c>
      <c r="O893" s="68">
        <v>18365</v>
      </c>
    </row>
    <row r="894" spans="1:15" ht="15" customHeight="1">
      <c r="A894" s="69">
        <v>9</v>
      </c>
      <c r="B894" s="70" t="s">
        <v>25</v>
      </c>
      <c r="C894" s="30">
        <v>46995</v>
      </c>
      <c r="D894" s="72">
        <v>2752</v>
      </c>
      <c r="E894" s="72">
        <v>2660</v>
      </c>
      <c r="F894" s="72">
        <v>2909</v>
      </c>
      <c r="G894" s="71">
        <v>3274</v>
      </c>
      <c r="H894" s="71">
        <v>3934</v>
      </c>
      <c r="I894" s="72">
        <v>4747</v>
      </c>
      <c r="J894" s="72">
        <v>5218</v>
      </c>
      <c r="K894" s="72">
        <v>5032</v>
      </c>
      <c r="L894" s="72">
        <v>5060</v>
      </c>
      <c r="M894" s="72">
        <v>4868</v>
      </c>
      <c r="N894" s="72">
        <v>3435</v>
      </c>
      <c r="O894" s="73">
        <v>3106</v>
      </c>
    </row>
    <row r="895" spans="1:15" ht="12.75" customHeight="1">
      <c r="A895" s="69">
        <v>10</v>
      </c>
      <c r="B895" s="74" t="s">
        <v>26</v>
      </c>
      <c r="C895" s="34">
        <v>2774</v>
      </c>
      <c r="D895" s="76">
        <v>177</v>
      </c>
      <c r="E895" s="76">
        <v>201</v>
      </c>
      <c r="F895" s="76">
        <v>258</v>
      </c>
      <c r="G895" s="75">
        <v>322</v>
      </c>
      <c r="H895" s="75">
        <v>359</v>
      </c>
      <c r="I895" s="76">
        <v>326</v>
      </c>
      <c r="J895" s="76">
        <v>275</v>
      </c>
      <c r="K895" s="76">
        <v>247</v>
      </c>
      <c r="L895" s="76">
        <v>219</v>
      </c>
      <c r="M895" s="76">
        <v>149</v>
      </c>
      <c r="N895" s="76">
        <v>135</v>
      </c>
      <c r="O895" s="77">
        <v>106</v>
      </c>
    </row>
    <row r="896" spans="1:15" ht="12.75" customHeight="1">
      <c r="A896" s="69">
        <v>11</v>
      </c>
      <c r="B896" s="74" t="s">
        <v>22</v>
      </c>
      <c r="C896" s="34">
        <v>44222</v>
      </c>
      <c r="D896" s="76">
        <v>2576</v>
      </c>
      <c r="E896" s="76">
        <v>2459</v>
      </c>
      <c r="F896" s="76">
        <v>2650</v>
      </c>
      <c r="G896" s="75">
        <v>2952</v>
      </c>
      <c r="H896" s="75">
        <v>3576</v>
      </c>
      <c r="I896" s="76">
        <v>4421</v>
      </c>
      <c r="J896" s="76">
        <v>4943</v>
      </c>
      <c r="K896" s="76">
        <v>4785</v>
      </c>
      <c r="L896" s="76">
        <v>4841</v>
      </c>
      <c r="M896" s="76">
        <v>4719</v>
      </c>
      <c r="N896" s="76">
        <v>3300</v>
      </c>
      <c r="O896" s="77">
        <v>3000</v>
      </c>
    </row>
    <row r="897" spans="1:15" ht="15" customHeight="1">
      <c r="A897" s="69">
        <v>12</v>
      </c>
      <c r="B897" s="82" t="s">
        <v>23</v>
      </c>
      <c r="C897" s="38">
        <v>144457</v>
      </c>
      <c r="D897" s="80">
        <v>8254</v>
      </c>
      <c r="E897" s="80">
        <v>6733</v>
      </c>
      <c r="F897" s="80">
        <v>7126</v>
      </c>
      <c r="G897" s="79">
        <v>8393</v>
      </c>
      <c r="H897" s="79">
        <v>9266</v>
      </c>
      <c r="I897" s="80">
        <v>12730</v>
      </c>
      <c r="J897" s="80">
        <v>14060</v>
      </c>
      <c r="K897" s="80">
        <v>15552</v>
      </c>
      <c r="L897" s="80">
        <v>16402</v>
      </c>
      <c r="M897" s="80">
        <v>15821</v>
      </c>
      <c r="N897" s="80">
        <v>14860</v>
      </c>
      <c r="O897" s="81">
        <v>15259</v>
      </c>
    </row>
    <row r="898" spans="1:15" ht="12.75" customHeight="1">
      <c r="A898" s="69">
        <v>13</v>
      </c>
      <c r="B898" s="74" t="s">
        <v>27</v>
      </c>
      <c r="C898" s="34">
        <v>126433</v>
      </c>
      <c r="D898" s="76">
        <v>6644</v>
      </c>
      <c r="E898" s="76">
        <v>5168</v>
      </c>
      <c r="F898" s="76">
        <v>5563</v>
      </c>
      <c r="G898" s="75">
        <v>6598</v>
      </c>
      <c r="H898" s="75">
        <v>7831</v>
      </c>
      <c r="I898" s="76">
        <v>10004</v>
      </c>
      <c r="J898" s="76">
        <v>12750</v>
      </c>
      <c r="K898" s="76">
        <v>14504</v>
      </c>
      <c r="L898" s="76">
        <v>15421</v>
      </c>
      <c r="M898" s="76">
        <v>14841</v>
      </c>
      <c r="N898" s="76">
        <v>13554</v>
      </c>
      <c r="O898" s="77">
        <v>13556</v>
      </c>
    </row>
    <row r="899" spans="1:15" ht="12.75" customHeight="1">
      <c r="A899" s="69">
        <v>14</v>
      </c>
      <c r="B899" s="74" t="s">
        <v>28</v>
      </c>
      <c r="C899" s="34">
        <v>18024</v>
      </c>
      <c r="D899" s="76">
        <v>1611</v>
      </c>
      <c r="E899" s="76">
        <v>1565</v>
      </c>
      <c r="F899" s="76">
        <v>1563</v>
      </c>
      <c r="G899" s="75">
        <v>1796</v>
      </c>
      <c r="H899" s="75">
        <v>1435</v>
      </c>
      <c r="I899" s="76">
        <v>2726</v>
      </c>
      <c r="J899" s="76">
        <v>1311</v>
      </c>
      <c r="K899" s="76">
        <v>1048</v>
      </c>
      <c r="L899" s="76">
        <v>981</v>
      </c>
      <c r="M899" s="76">
        <v>980</v>
      </c>
      <c r="N899" s="76">
        <v>1306</v>
      </c>
      <c r="O899" s="77">
        <v>1703</v>
      </c>
    </row>
    <row r="900" spans="1:15" ht="15" customHeight="1">
      <c r="A900" s="65">
        <v>15</v>
      </c>
      <c r="B900" s="61" t="s">
        <v>29</v>
      </c>
      <c r="C900" s="25">
        <v>218068</v>
      </c>
      <c r="D900" s="67">
        <v>16144</v>
      </c>
      <c r="E900" s="67">
        <v>15102</v>
      </c>
      <c r="F900" s="67">
        <v>15893</v>
      </c>
      <c r="G900" s="66">
        <v>16930</v>
      </c>
      <c r="H900" s="66">
        <v>17468</v>
      </c>
      <c r="I900" s="67">
        <v>18302</v>
      </c>
      <c r="J900" s="67">
        <v>19597</v>
      </c>
      <c r="K900" s="67">
        <v>20174</v>
      </c>
      <c r="L900" s="67">
        <v>20516</v>
      </c>
      <c r="M900" s="67">
        <v>20363</v>
      </c>
      <c r="N900" s="67">
        <v>19409</v>
      </c>
      <c r="O900" s="68">
        <v>18169</v>
      </c>
    </row>
    <row r="901" spans="1:15" ht="15" customHeight="1" thickBot="1">
      <c r="A901" s="88">
        <v>16</v>
      </c>
      <c r="B901" s="89" t="s">
        <v>30</v>
      </c>
      <c r="C901" s="49">
        <v>217320</v>
      </c>
      <c r="D901" s="91">
        <v>11043</v>
      </c>
      <c r="E901" s="91">
        <v>9987</v>
      </c>
      <c r="F901" s="91">
        <v>10681</v>
      </c>
      <c r="G901" s="90">
        <v>13410</v>
      </c>
      <c r="H901" s="90">
        <v>15926</v>
      </c>
      <c r="I901" s="91">
        <v>19140</v>
      </c>
      <c r="J901" s="91">
        <v>20780</v>
      </c>
      <c r="K901" s="91">
        <v>22822</v>
      </c>
      <c r="L901" s="91">
        <v>24506</v>
      </c>
      <c r="M901" s="91">
        <v>23730</v>
      </c>
      <c r="N901" s="91">
        <v>22650</v>
      </c>
      <c r="O901" s="92">
        <v>22645</v>
      </c>
    </row>
    <row r="903" spans="1:15" ht="17.25">
      <c r="A903" s="52" t="s">
        <v>0</v>
      </c>
    </row>
    <row r="904" spans="1:15" ht="12.75" customHeight="1"/>
    <row r="905" spans="1:15" ht="17.25" customHeight="1" thickBot="1">
      <c r="B905" s="52" t="s">
        <v>34</v>
      </c>
      <c r="O905" s="54" t="s">
        <v>2</v>
      </c>
    </row>
    <row r="906" spans="1:15" ht="12.75" customHeight="1">
      <c r="A906" s="55"/>
      <c r="B906" s="56" t="s">
        <v>3</v>
      </c>
      <c r="C906" s="7"/>
      <c r="D906" s="8" t="str">
        <f>D4</f>
        <v>2014年</v>
      </c>
      <c r="E906" s="9"/>
      <c r="F906" s="9"/>
      <c r="G906" s="7"/>
      <c r="H906" s="7"/>
      <c r="I906" s="9"/>
      <c r="J906" s="9"/>
      <c r="K906" s="9"/>
      <c r="L906" s="9"/>
      <c r="M906" s="8" t="str">
        <f>M4</f>
        <v>2015年</v>
      </c>
      <c r="N906" s="9"/>
      <c r="O906" s="10"/>
    </row>
    <row r="907" spans="1:15" ht="12.75" customHeight="1">
      <c r="A907" s="57"/>
      <c r="B907" s="58"/>
      <c r="C907" s="13" t="str">
        <f>C5</f>
        <v>2014年度計</v>
      </c>
      <c r="D907" s="14" t="s">
        <v>4</v>
      </c>
      <c r="E907" s="14" t="s">
        <v>5</v>
      </c>
      <c r="F907" s="14" t="s">
        <v>6</v>
      </c>
      <c r="G907" s="892" t="s">
        <v>7</v>
      </c>
      <c r="H907" s="892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15" ht="12.75" customHeight="1">
      <c r="A908" s="59" t="s">
        <v>33</v>
      </c>
      <c r="B908" s="60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15" ht="20.100000000000001" customHeight="1">
      <c r="A909" s="942" t="s">
        <v>213</v>
      </c>
      <c r="B909" s="943"/>
      <c r="C909" s="21">
        <v>390792</v>
      </c>
      <c r="D909" s="63">
        <v>25406</v>
      </c>
      <c r="E909" s="63">
        <v>24346</v>
      </c>
      <c r="F909" s="63">
        <v>25708</v>
      </c>
      <c r="G909" s="62">
        <v>27168</v>
      </c>
      <c r="H909" s="62">
        <v>29454</v>
      </c>
      <c r="I909" s="63">
        <v>32310</v>
      </c>
      <c r="J909" s="63">
        <v>34913</v>
      </c>
      <c r="K909" s="63">
        <v>38163</v>
      </c>
      <c r="L909" s="63">
        <v>39595</v>
      </c>
      <c r="M909" s="63">
        <v>38489</v>
      </c>
      <c r="N909" s="63">
        <v>37249</v>
      </c>
      <c r="O909" s="64">
        <v>37992</v>
      </c>
    </row>
    <row r="910" spans="1:15" ht="15" customHeight="1">
      <c r="A910" s="65">
        <v>1</v>
      </c>
      <c r="B910" s="61" t="s">
        <v>17</v>
      </c>
      <c r="C910" s="25">
        <v>194412</v>
      </c>
      <c r="D910" s="67">
        <v>14539</v>
      </c>
      <c r="E910" s="67">
        <v>14164</v>
      </c>
      <c r="F910" s="67">
        <v>14380</v>
      </c>
      <c r="G910" s="66">
        <v>14267</v>
      </c>
      <c r="H910" s="66">
        <v>14622</v>
      </c>
      <c r="I910" s="67">
        <v>15482</v>
      </c>
      <c r="J910" s="67">
        <v>16043</v>
      </c>
      <c r="K910" s="67">
        <v>17328</v>
      </c>
      <c r="L910" s="67">
        <v>18323</v>
      </c>
      <c r="M910" s="67">
        <v>18211</v>
      </c>
      <c r="N910" s="67">
        <v>18936</v>
      </c>
      <c r="O910" s="68">
        <v>18117</v>
      </c>
    </row>
    <row r="911" spans="1:15" ht="15" customHeight="1">
      <c r="A911" s="69">
        <v>2</v>
      </c>
      <c r="B911" s="70" t="s">
        <v>18</v>
      </c>
      <c r="C911" s="30">
        <v>151539</v>
      </c>
      <c r="D911" s="72">
        <v>11896</v>
      </c>
      <c r="E911" s="72">
        <v>11416</v>
      </c>
      <c r="F911" s="72">
        <v>11721</v>
      </c>
      <c r="G911" s="71">
        <v>11684</v>
      </c>
      <c r="H911" s="71">
        <v>12226</v>
      </c>
      <c r="I911" s="72">
        <v>12553</v>
      </c>
      <c r="J911" s="72">
        <v>12971</v>
      </c>
      <c r="K911" s="72">
        <v>13165</v>
      </c>
      <c r="L911" s="72">
        <v>13437</v>
      </c>
      <c r="M911" s="72">
        <v>13709</v>
      </c>
      <c r="N911" s="72">
        <v>13981</v>
      </c>
      <c r="O911" s="73">
        <v>12779</v>
      </c>
    </row>
    <row r="912" spans="1:15" ht="12.75" customHeight="1">
      <c r="A912" s="69">
        <v>3</v>
      </c>
      <c r="B912" s="74" t="s">
        <v>19</v>
      </c>
      <c r="C912" s="34">
        <v>92510</v>
      </c>
      <c r="D912" s="76">
        <v>7379</v>
      </c>
      <c r="E912" s="76">
        <v>7256</v>
      </c>
      <c r="F912" s="76">
        <v>7644</v>
      </c>
      <c r="G912" s="75">
        <v>7532</v>
      </c>
      <c r="H912" s="75">
        <v>7689</v>
      </c>
      <c r="I912" s="76">
        <v>7743</v>
      </c>
      <c r="J912" s="76">
        <v>7967</v>
      </c>
      <c r="K912" s="76">
        <v>7950</v>
      </c>
      <c r="L912" s="76">
        <v>7850</v>
      </c>
      <c r="M912" s="76">
        <v>7958</v>
      </c>
      <c r="N912" s="76">
        <v>8138</v>
      </c>
      <c r="O912" s="77">
        <v>7405</v>
      </c>
    </row>
    <row r="913" spans="1:15" ht="12.75" customHeight="1">
      <c r="A913" s="69">
        <v>4</v>
      </c>
      <c r="B913" s="74" t="s">
        <v>308</v>
      </c>
      <c r="C913" s="34">
        <v>8363</v>
      </c>
      <c r="D913" s="76">
        <v>1112</v>
      </c>
      <c r="E913" s="76">
        <v>841</v>
      </c>
      <c r="F913" s="76">
        <v>558</v>
      </c>
      <c r="G913" s="75">
        <v>498</v>
      </c>
      <c r="H913" s="75">
        <v>618</v>
      </c>
      <c r="I913" s="76">
        <v>674</v>
      </c>
      <c r="J913" s="76">
        <v>677</v>
      </c>
      <c r="K913" s="76">
        <v>617</v>
      </c>
      <c r="L913" s="76">
        <v>568</v>
      </c>
      <c r="M913" s="76">
        <v>616</v>
      </c>
      <c r="N913" s="76">
        <v>780</v>
      </c>
      <c r="O913" s="77">
        <v>803</v>
      </c>
    </row>
    <row r="914" spans="1:15" ht="12.75" customHeight="1">
      <c r="A914" s="69">
        <v>5</v>
      </c>
      <c r="B914" s="74" t="s">
        <v>307</v>
      </c>
      <c r="C914" s="34">
        <v>45515</v>
      </c>
      <c r="D914" s="76">
        <v>3246</v>
      </c>
      <c r="E914" s="76">
        <v>3188</v>
      </c>
      <c r="F914" s="76">
        <v>3353</v>
      </c>
      <c r="G914" s="75">
        <v>3339</v>
      </c>
      <c r="H914" s="75">
        <v>3486</v>
      </c>
      <c r="I914" s="76">
        <v>3606</v>
      </c>
      <c r="J914" s="76">
        <v>3755</v>
      </c>
      <c r="K914" s="76">
        <v>4011</v>
      </c>
      <c r="L914" s="76">
        <v>4423</v>
      </c>
      <c r="M914" s="76">
        <v>4609</v>
      </c>
      <c r="N914" s="76">
        <v>4492</v>
      </c>
      <c r="O914" s="77">
        <v>4009</v>
      </c>
    </row>
    <row r="915" spans="1:15" ht="12.75" customHeight="1">
      <c r="A915" s="69">
        <v>6</v>
      </c>
      <c r="B915" s="74" t="s">
        <v>22</v>
      </c>
      <c r="C915" s="34">
        <v>5151</v>
      </c>
      <c r="D915" s="76">
        <v>159</v>
      </c>
      <c r="E915" s="76">
        <v>132</v>
      </c>
      <c r="F915" s="76">
        <v>166</v>
      </c>
      <c r="G915" s="75">
        <v>315</v>
      </c>
      <c r="H915" s="75">
        <v>434</v>
      </c>
      <c r="I915" s="76">
        <v>530</v>
      </c>
      <c r="J915" s="76">
        <v>572</v>
      </c>
      <c r="K915" s="76">
        <v>587</v>
      </c>
      <c r="L915" s="76">
        <v>596</v>
      </c>
      <c r="M915" s="76">
        <v>526</v>
      </c>
      <c r="N915" s="76">
        <v>571</v>
      </c>
      <c r="O915" s="77">
        <v>562</v>
      </c>
    </row>
    <row r="916" spans="1:15" ht="15" customHeight="1">
      <c r="A916" s="69">
        <v>7</v>
      </c>
      <c r="B916" s="78" t="s">
        <v>23</v>
      </c>
      <c r="C916" s="38">
        <v>42873</v>
      </c>
      <c r="D916" s="80">
        <v>2643</v>
      </c>
      <c r="E916" s="80">
        <v>2748</v>
      </c>
      <c r="F916" s="80">
        <v>2659</v>
      </c>
      <c r="G916" s="79">
        <v>2583</v>
      </c>
      <c r="H916" s="79">
        <v>2395</v>
      </c>
      <c r="I916" s="80">
        <v>2928</v>
      </c>
      <c r="J916" s="80">
        <v>3072</v>
      </c>
      <c r="K916" s="80">
        <v>4163</v>
      </c>
      <c r="L916" s="80">
        <v>4886</v>
      </c>
      <c r="M916" s="80">
        <v>4502</v>
      </c>
      <c r="N916" s="80">
        <v>4955</v>
      </c>
      <c r="O916" s="81">
        <v>5338</v>
      </c>
    </row>
    <row r="917" spans="1:15" ht="15" customHeight="1">
      <c r="A917" s="65">
        <v>8</v>
      </c>
      <c r="B917" s="61" t="s">
        <v>24</v>
      </c>
      <c r="C917" s="25">
        <v>196380</v>
      </c>
      <c r="D917" s="67">
        <v>10867</v>
      </c>
      <c r="E917" s="67">
        <v>10182</v>
      </c>
      <c r="F917" s="67">
        <v>11328</v>
      </c>
      <c r="G917" s="66">
        <v>12901</v>
      </c>
      <c r="H917" s="66">
        <v>14832</v>
      </c>
      <c r="I917" s="67">
        <v>16828</v>
      </c>
      <c r="J917" s="67">
        <v>18870</v>
      </c>
      <c r="K917" s="67">
        <v>20834</v>
      </c>
      <c r="L917" s="67">
        <v>21272</v>
      </c>
      <c r="M917" s="67">
        <v>20278</v>
      </c>
      <c r="N917" s="67">
        <v>18313</v>
      </c>
      <c r="O917" s="68">
        <v>19874</v>
      </c>
    </row>
    <row r="918" spans="1:15" ht="15" customHeight="1">
      <c r="A918" s="69">
        <v>9</v>
      </c>
      <c r="B918" s="70" t="s">
        <v>25</v>
      </c>
      <c r="C918" s="30">
        <v>21522</v>
      </c>
      <c r="D918" s="72">
        <v>829</v>
      </c>
      <c r="E918" s="72">
        <v>811</v>
      </c>
      <c r="F918" s="72">
        <v>951</v>
      </c>
      <c r="G918" s="71">
        <v>1594</v>
      </c>
      <c r="H918" s="71">
        <v>2194</v>
      </c>
      <c r="I918" s="72">
        <v>2349</v>
      </c>
      <c r="J918" s="72">
        <v>2009</v>
      </c>
      <c r="K918" s="72">
        <v>2271</v>
      </c>
      <c r="L918" s="72">
        <v>2374</v>
      </c>
      <c r="M918" s="72">
        <v>2334</v>
      </c>
      <c r="N918" s="72">
        <v>2021</v>
      </c>
      <c r="O918" s="73">
        <v>1784</v>
      </c>
    </row>
    <row r="919" spans="1:15" ht="12.75" customHeight="1">
      <c r="A919" s="69">
        <v>10</v>
      </c>
      <c r="B919" s="74" t="s">
        <v>26</v>
      </c>
      <c r="C919" s="34">
        <v>2629</v>
      </c>
      <c r="D919" s="76">
        <v>146</v>
      </c>
      <c r="E919" s="76">
        <v>138</v>
      </c>
      <c r="F919" s="76">
        <v>120</v>
      </c>
      <c r="G919" s="75">
        <v>88</v>
      </c>
      <c r="H919" s="75">
        <v>71</v>
      </c>
      <c r="I919" s="76">
        <v>119</v>
      </c>
      <c r="J919" s="76">
        <v>210</v>
      </c>
      <c r="K919" s="76">
        <v>331</v>
      </c>
      <c r="L919" s="76">
        <v>391</v>
      </c>
      <c r="M919" s="76">
        <v>378</v>
      </c>
      <c r="N919" s="76">
        <v>364</v>
      </c>
      <c r="O919" s="77">
        <v>273</v>
      </c>
    </row>
    <row r="920" spans="1:15" ht="12.75" customHeight="1">
      <c r="A920" s="69">
        <v>11</v>
      </c>
      <c r="B920" s="74" t="s">
        <v>22</v>
      </c>
      <c r="C920" s="34">
        <v>18893</v>
      </c>
      <c r="D920" s="76">
        <v>683</v>
      </c>
      <c r="E920" s="76">
        <v>673</v>
      </c>
      <c r="F920" s="76">
        <v>831</v>
      </c>
      <c r="G920" s="75">
        <v>1506</v>
      </c>
      <c r="H920" s="75">
        <v>2123</v>
      </c>
      <c r="I920" s="76">
        <v>2231</v>
      </c>
      <c r="J920" s="76">
        <v>1800</v>
      </c>
      <c r="K920" s="76">
        <v>1940</v>
      </c>
      <c r="L920" s="76">
        <v>1983</v>
      </c>
      <c r="M920" s="76">
        <v>1955</v>
      </c>
      <c r="N920" s="76">
        <v>1657</v>
      </c>
      <c r="O920" s="77">
        <v>1511</v>
      </c>
    </row>
    <row r="921" spans="1:15" ht="15" customHeight="1">
      <c r="A921" s="69">
        <v>12</v>
      </c>
      <c r="B921" s="82" t="s">
        <v>23</v>
      </c>
      <c r="C921" s="38">
        <v>174858</v>
      </c>
      <c r="D921" s="80">
        <v>10038</v>
      </c>
      <c r="E921" s="80">
        <v>9371</v>
      </c>
      <c r="F921" s="80">
        <v>10376</v>
      </c>
      <c r="G921" s="79">
        <v>11307</v>
      </c>
      <c r="H921" s="79">
        <v>12638</v>
      </c>
      <c r="I921" s="80">
        <v>14479</v>
      </c>
      <c r="J921" s="80">
        <v>16861</v>
      </c>
      <c r="K921" s="80">
        <v>18563</v>
      </c>
      <c r="L921" s="80">
        <v>18898</v>
      </c>
      <c r="M921" s="80">
        <v>17944</v>
      </c>
      <c r="N921" s="80">
        <v>16292</v>
      </c>
      <c r="O921" s="81">
        <v>18090</v>
      </c>
    </row>
    <row r="922" spans="1:15" ht="12.75" customHeight="1">
      <c r="A922" s="69">
        <v>13</v>
      </c>
      <c r="B922" s="74" t="s">
        <v>27</v>
      </c>
      <c r="C922" s="34">
        <v>161148</v>
      </c>
      <c r="D922" s="76">
        <v>8498</v>
      </c>
      <c r="E922" s="76">
        <v>7754</v>
      </c>
      <c r="F922" s="76">
        <v>8830</v>
      </c>
      <c r="G922" s="75">
        <v>9891</v>
      </c>
      <c r="H922" s="75">
        <v>11384</v>
      </c>
      <c r="I922" s="76">
        <v>13428</v>
      </c>
      <c r="J922" s="76">
        <v>15743</v>
      </c>
      <c r="K922" s="76">
        <v>17543</v>
      </c>
      <c r="L922" s="76">
        <v>18076</v>
      </c>
      <c r="M922" s="76">
        <v>17225</v>
      </c>
      <c r="N922" s="76">
        <v>15563</v>
      </c>
      <c r="O922" s="77">
        <v>17212</v>
      </c>
    </row>
    <row r="923" spans="1:15" ht="12.75" customHeight="1">
      <c r="A923" s="69">
        <v>14</v>
      </c>
      <c r="B923" s="74" t="s">
        <v>28</v>
      </c>
      <c r="C923" s="34">
        <v>13710</v>
      </c>
      <c r="D923" s="76">
        <v>1541</v>
      </c>
      <c r="E923" s="76">
        <v>1617</v>
      </c>
      <c r="F923" s="76">
        <v>1546</v>
      </c>
      <c r="G923" s="75">
        <v>1416</v>
      </c>
      <c r="H923" s="75">
        <v>1254</v>
      </c>
      <c r="I923" s="76">
        <v>1051</v>
      </c>
      <c r="J923" s="76">
        <v>1118</v>
      </c>
      <c r="K923" s="76">
        <v>1020</v>
      </c>
      <c r="L923" s="76">
        <v>822</v>
      </c>
      <c r="M923" s="76">
        <v>719</v>
      </c>
      <c r="N923" s="76">
        <v>728</v>
      </c>
      <c r="O923" s="77">
        <v>878</v>
      </c>
    </row>
    <row r="924" spans="1:15" ht="15" customHeight="1">
      <c r="A924" s="65">
        <v>15</v>
      </c>
      <c r="B924" s="61" t="s">
        <v>29</v>
      </c>
      <c r="C924" s="25">
        <v>173061</v>
      </c>
      <c r="D924" s="67">
        <v>12725</v>
      </c>
      <c r="E924" s="67">
        <v>12227</v>
      </c>
      <c r="F924" s="67">
        <v>12672</v>
      </c>
      <c r="G924" s="66">
        <v>13279</v>
      </c>
      <c r="H924" s="66">
        <v>14421</v>
      </c>
      <c r="I924" s="67">
        <v>14903</v>
      </c>
      <c r="J924" s="67">
        <v>14980</v>
      </c>
      <c r="K924" s="67">
        <v>15436</v>
      </c>
      <c r="L924" s="67">
        <v>15811</v>
      </c>
      <c r="M924" s="67">
        <v>16043</v>
      </c>
      <c r="N924" s="67">
        <v>16002</v>
      </c>
      <c r="O924" s="68">
        <v>14563</v>
      </c>
    </row>
    <row r="925" spans="1:15" ht="15" customHeight="1" thickBot="1">
      <c r="A925" s="83">
        <v>16</v>
      </c>
      <c r="B925" s="84" t="s">
        <v>30</v>
      </c>
      <c r="C925" s="44">
        <v>217731</v>
      </c>
      <c r="D925" s="86">
        <v>12681</v>
      </c>
      <c r="E925" s="86">
        <v>12119</v>
      </c>
      <c r="F925" s="86">
        <v>13035</v>
      </c>
      <c r="G925" s="85">
        <v>13890</v>
      </c>
      <c r="H925" s="85">
        <v>15033</v>
      </c>
      <c r="I925" s="86">
        <v>17407</v>
      </c>
      <c r="J925" s="86">
        <v>19933</v>
      </c>
      <c r="K925" s="86">
        <v>22726</v>
      </c>
      <c r="L925" s="86">
        <v>23784</v>
      </c>
      <c r="M925" s="86">
        <v>22446</v>
      </c>
      <c r="N925" s="86">
        <v>21247</v>
      </c>
      <c r="O925" s="87">
        <v>23429</v>
      </c>
    </row>
    <row r="926" spans="1:15" ht="20.100000000000001" customHeight="1" thickTop="1">
      <c r="A926" s="940" t="s">
        <v>214</v>
      </c>
      <c r="B926" s="941"/>
      <c r="C926" s="21">
        <v>616051</v>
      </c>
      <c r="D926" s="63">
        <v>40326</v>
      </c>
      <c r="E926" s="63">
        <v>39025</v>
      </c>
      <c r="F926" s="63">
        <v>42345</v>
      </c>
      <c r="G926" s="62">
        <v>43742</v>
      </c>
      <c r="H926" s="62">
        <v>46801</v>
      </c>
      <c r="I926" s="63">
        <v>52940</v>
      </c>
      <c r="J926" s="63">
        <v>56996</v>
      </c>
      <c r="K926" s="63">
        <v>60670</v>
      </c>
      <c r="L926" s="63">
        <v>63118</v>
      </c>
      <c r="M926" s="63">
        <v>61821</v>
      </c>
      <c r="N926" s="63">
        <v>57760</v>
      </c>
      <c r="O926" s="64">
        <v>50507</v>
      </c>
    </row>
    <row r="927" spans="1:15" ht="15" customHeight="1">
      <c r="A927" s="65">
        <v>1</v>
      </c>
      <c r="B927" s="61" t="s">
        <v>17</v>
      </c>
      <c r="C927" s="25">
        <v>288767</v>
      </c>
      <c r="D927" s="67">
        <v>20750</v>
      </c>
      <c r="E927" s="67">
        <v>20988</v>
      </c>
      <c r="F927" s="67">
        <v>21937</v>
      </c>
      <c r="G927" s="66">
        <v>22083</v>
      </c>
      <c r="H927" s="66">
        <v>22482</v>
      </c>
      <c r="I927" s="67">
        <v>24194</v>
      </c>
      <c r="J927" s="67">
        <v>26276</v>
      </c>
      <c r="K927" s="67">
        <v>27431</v>
      </c>
      <c r="L927" s="67">
        <v>27592</v>
      </c>
      <c r="M927" s="67">
        <v>26370</v>
      </c>
      <c r="N927" s="67">
        <v>24955</v>
      </c>
      <c r="O927" s="68">
        <v>23709</v>
      </c>
    </row>
    <row r="928" spans="1:15" ht="15" customHeight="1">
      <c r="A928" s="69">
        <v>2</v>
      </c>
      <c r="B928" s="70" t="s">
        <v>18</v>
      </c>
      <c r="C928" s="30">
        <v>221416</v>
      </c>
      <c r="D928" s="72">
        <v>17311</v>
      </c>
      <c r="E928" s="72">
        <v>16746</v>
      </c>
      <c r="F928" s="72">
        <v>17136</v>
      </c>
      <c r="G928" s="71">
        <v>17034</v>
      </c>
      <c r="H928" s="71">
        <v>17432</v>
      </c>
      <c r="I928" s="72">
        <v>18156</v>
      </c>
      <c r="J928" s="72">
        <v>19606</v>
      </c>
      <c r="K928" s="72">
        <v>20810</v>
      </c>
      <c r="L928" s="72">
        <v>20590</v>
      </c>
      <c r="M928" s="72">
        <v>19911</v>
      </c>
      <c r="N928" s="72">
        <v>18736</v>
      </c>
      <c r="O928" s="73">
        <v>17947</v>
      </c>
    </row>
    <row r="929" spans="1:15" ht="12.75" customHeight="1">
      <c r="A929" s="69">
        <v>3</v>
      </c>
      <c r="B929" s="74" t="s">
        <v>19</v>
      </c>
      <c r="C929" s="34">
        <v>139296</v>
      </c>
      <c r="D929" s="76">
        <v>10896</v>
      </c>
      <c r="E929" s="76">
        <v>10325</v>
      </c>
      <c r="F929" s="76">
        <v>10449</v>
      </c>
      <c r="G929" s="75">
        <v>10376</v>
      </c>
      <c r="H929" s="75">
        <v>10580</v>
      </c>
      <c r="I929" s="76">
        <v>11391</v>
      </c>
      <c r="J929" s="76">
        <v>12281</v>
      </c>
      <c r="K929" s="76">
        <v>13074</v>
      </c>
      <c r="L929" s="76">
        <v>13336</v>
      </c>
      <c r="M929" s="76">
        <v>12856</v>
      </c>
      <c r="N929" s="76">
        <v>12287</v>
      </c>
      <c r="O929" s="77">
        <v>11444</v>
      </c>
    </row>
    <row r="930" spans="1:15" ht="12.75" customHeight="1">
      <c r="A930" s="69">
        <v>4</v>
      </c>
      <c r="B930" s="74" t="s">
        <v>308</v>
      </c>
      <c r="C930" s="34">
        <v>10239</v>
      </c>
      <c r="D930" s="76">
        <v>627</v>
      </c>
      <c r="E930" s="76">
        <v>790</v>
      </c>
      <c r="F930" s="76">
        <v>979</v>
      </c>
      <c r="G930" s="75">
        <v>991</v>
      </c>
      <c r="H930" s="75">
        <v>1256</v>
      </c>
      <c r="I930" s="76">
        <v>1011</v>
      </c>
      <c r="J930" s="76">
        <v>909</v>
      </c>
      <c r="K930" s="76">
        <v>920</v>
      </c>
      <c r="L930" s="76">
        <v>857</v>
      </c>
      <c r="M930" s="76">
        <v>761</v>
      </c>
      <c r="N930" s="76">
        <v>640</v>
      </c>
      <c r="O930" s="77">
        <v>498</v>
      </c>
    </row>
    <row r="931" spans="1:15" ht="12.75" customHeight="1">
      <c r="A931" s="69">
        <v>5</v>
      </c>
      <c r="B931" s="74" t="s">
        <v>307</v>
      </c>
      <c r="C931" s="34">
        <v>64141</v>
      </c>
      <c r="D931" s="76">
        <v>5329</v>
      </c>
      <c r="E931" s="76">
        <v>5277</v>
      </c>
      <c r="F931" s="76">
        <v>5322</v>
      </c>
      <c r="G931" s="75">
        <v>5247</v>
      </c>
      <c r="H931" s="75">
        <v>5092</v>
      </c>
      <c r="I931" s="76">
        <v>5083</v>
      </c>
      <c r="J931" s="76">
        <v>5471</v>
      </c>
      <c r="K931" s="76">
        <v>5767</v>
      </c>
      <c r="L931" s="76">
        <v>5578</v>
      </c>
      <c r="M931" s="76">
        <v>5536</v>
      </c>
      <c r="N931" s="76">
        <v>5105</v>
      </c>
      <c r="O931" s="77">
        <v>5334</v>
      </c>
    </row>
    <row r="932" spans="1:15" ht="12.75" customHeight="1">
      <c r="A932" s="69">
        <v>6</v>
      </c>
      <c r="B932" s="74" t="s">
        <v>22</v>
      </c>
      <c r="C932" s="34">
        <v>7740</v>
      </c>
      <c r="D932" s="76">
        <v>459</v>
      </c>
      <c r="E932" s="76">
        <v>353</v>
      </c>
      <c r="F932" s="76">
        <v>385</v>
      </c>
      <c r="G932" s="75">
        <v>420</v>
      </c>
      <c r="H932" s="75">
        <v>505</v>
      </c>
      <c r="I932" s="76">
        <v>670</v>
      </c>
      <c r="J932" s="76">
        <v>944</v>
      </c>
      <c r="K932" s="76">
        <v>1049</v>
      </c>
      <c r="L932" s="76">
        <v>819</v>
      </c>
      <c r="M932" s="76">
        <v>758</v>
      </c>
      <c r="N932" s="76">
        <v>704</v>
      </c>
      <c r="O932" s="77">
        <v>672</v>
      </c>
    </row>
    <row r="933" spans="1:15" ht="15" customHeight="1">
      <c r="A933" s="69">
        <v>7</v>
      </c>
      <c r="B933" s="82" t="s">
        <v>23</v>
      </c>
      <c r="C933" s="38">
        <v>67351</v>
      </c>
      <c r="D933" s="80">
        <v>3439</v>
      </c>
      <c r="E933" s="80">
        <v>4242</v>
      </c>
      <c r="F933" s="80">
        <v>4801</v>
      </c>
      <c r="G933" s="79">
        <v>5049</v>
      </c>
      <c r="H933" s="79">
        <v>5050</v>
      </c>
      <c r="I933" s="80">
        <v>6038</v>
      </c>
      <c r="J933" s="80">
        <v>6670</v>
      </c>
      <c r="K933" s="80">
        <v>6622</v>
      </c>
      <c r="L933" s="80">
        <v>7002</v>
      </c>
      <c r="M933" s="80">
        <v>6458</v>
      </c>
      <c r="N933" s="80">
        <v>6219</v>
      </c>
      <c r="O933" s="81">
        <v>5762</v>
      </c>
    </row>
    <row r="934" spans="1:15" ht="15" customHeight="1">
      <c r="A934" s="65">
        <v>8</v>
      </c>
      <c r="B934" s="61" t="s">
        <v>24</v>
      </c>
      <c r="C934" s="25">
        <v>327284</v>
      </c>
      <c r="D934" s="67">
        <v>19576</v>
      </c>
      <c r="E934" s="67">
        <v>18037</v>
      </c>
      <c r="F934" s="67">
        <v>20408</v>
      </c>
      <c r="G934" s="66">
        <v>21659</v>
      </c>
      <c r="H934" s="66">
        <v>24319</v>
      </c>
      <c r="I934" s="67">
        <v>28746</v>
      </c>
      <c r="J934" s="67">
        <v>30719</v>
      </c>
      <c r="K934" s="67">
        <v>33239</v>
      </c>
      <c r="L934" s="67">
        <v>35525</v>
      </c>
      <c r="M934" s="67">
        <v>35451</v>
      </c>
      <c r="N934" s="67">
        <v>32805</v>
      </c>
      <c r="O934" s="68">
        <v>26798</v>
      </c>
    </row>
    <row r="935" spans="1:15" ht="15" customHeight="1">
      <c r="A935" s="69">
        <v>9</v>
      </c>
      <c r="B935" s="70" t="s">
        <v>25</v>
      </c>
      <c r="C935" s="30">
        <v>59449</v>
      </c>
      <c r="D935" s="72">
        <v>4859</v>
      </c>
      <c r="E935" s="72">
        <v>5046</v>
      </c>
      <c r="F935" s="72">
        <v>5503</v>
      </c>
      <c r="G935" s="71">
        <v>5311</v>
      </c>
      <c r="H935" s="71">
        <v>5464</v>
      </c>
      <c r="I935" s="72">
        <v>5558</v>
      </c>
      <c r="J935" s="72">
        <v>5002</v>
      </c>
      <c r="K935" s="72">
        <v>4649</v>
      </c>
      <c r="L935" s="72">
        <v>4911</v>
      </c>
      <c r="M935" s="72">
        <v>4733</v>
      </c>
      <c r="N935" s="72">
        <v>4499</v>
      </c>
      <c r="O935" s="73">
        <v>3915</v>
      </c>
    </row>
    <row r="936" spans="1:15" ht="12.75" customHeight="1">
      <c r="A936" s="69">
        <v>10</v>
      </c>
      <c r="B936" s="74" t="s">
        <v>26</v>
      </c>
      <c r="C936" s="34">
        <v>11293</v>
      </c>
      <c r="D936" s="76">
        <v>861</v>
      </c>
      <c r="E936" s="76">
        <v>921</v>
      </c>
      <c r="F936" s="76">
        <v>1097</v>
      </c>
      <c r="G936" s="75">
        <v>1259</v>
      </c>
      <c r="H936" s="75">
        <v>1309</v>
      </c>
      <c r="I936" s="76">
        <v>1292</v>
      </c>
      <c r="J936" s="76">
        <v>1007</v>
      </c>
      <c r="K936" s="76">
        <v>723</v>
      </c>
      <c r="L936" s="76">
        <v>816</v>
      </c>
      <c r="M936" s="76">
        <v>797</v>
      </c>
      <c r="N936" s="76">
        <v>649</v>
      </c>
      <c r="O936" s="77">
        <v>562</v>
      </c>
    </row>
    <row r="937" spans="1:15" ht="12.75" customHeight="1">
      <c r="A937" s="69">
        <v>11</v>
      </c>
      <c r="B937" s="74" t="s">
        <v>22</v>
      </c>
      <c r="C937" s="34">
        <v>48156</v>
      </c>
      <c r="D937" s="76">
        <v>3997</v>
      </c>
      <c r="E937" s="76">
        <v>4125</v>
      </c>
      <c r="F937" s="76">
        <v>4405</v>
      </c>
      <c r="G937" s="75">
        <v>4052</v>
      </c>
      <c r="H937" s="75">
        <v>4155</v>
      </c>
      <c r="I937" s="76">
        <v>4266</v>
      </c>
      <c r="J937" s="76">
        <v>3996</v>
      </c>
      <c r="K937" s="76">
        <v>3926</v>
      </c>
      <c r="L937" s="76">
        <v>4095</v>
      </c>
      <c r="M937" s="76">
        <v>3937</v>
      </c>
      <c r="N937" s="76">
        <v>3850</v>
      </c>
      <c r="O937" s="77">
        <v>3352</v>
      </c>
    </row>
    <row r="938" spans="1:15" ht="15" customHeight="1">
      <c r="A938" s="69">
        <v>12</v>
      </c>
      <c r="B938" s="82" t="s">
        <v>23</v>
      </c>
      <c r="C938" s="38">
        <v>267835</v>
      </c>
      <c r="D938" s="80">
        <v>14717</v>
      </c>
      <c r="E938" s="80">
        <v>12992</v>
      </c>
      <c r="F938" s="80">
        <v>14906</v>
      </c>
      <c r="G938" s="79">
        <v>16348</v>
      </c>
      <c r="H938" s="79">
        <v>18856</v>
      </c>
      <c r="I938" s="80">
        <v>23188</v>
      </c>
      <c r="J938" s="80">
        <v>25717</v>
      </c>
      <c r="K938" s="80">
        <v>28590</v>
      </c>
      <c r="L938" s="80">
        <v>30614</v>
      </c>
      <c r="M938" s="80">
        <v>30718</v>
      </c>
      <c r="N938" s="80">
        <v>28306</v>
      </c>
      <c r="O938" s="81">
        <v>22884</v>
      </c>
    </row>
    <row r="939" spans="1:15" ht="12.75" customHeight="1">
      <c r="A939" s="69">
        <v>13</v>
      </c>
      <c r="B939" s="74" t="s">
        <v>27</v>
      </c>
      <c r="C939" s="34">
        <v>245414</v>
      </c>
      <c r="D939" s="76">
        <v>13476</v>
      </c>
      <c r="E939" s="76">
        <v>11485</v>
      </c>
      <c r="F939" s="76">
        <v>13126</v>
      </c>
      <c r="G939" s="75">
        <v>14359</v>
      </c>
      <c r="H939" s="75">
        <v>16817</v>
      </c>
      <c r="I939" s="76">
        <v>21247</v>
      </c>
      <c r="J939" s="76">
        <v>23772</v>
      </c>
      <c r="K939" s="76">
        <v>26567</v>
      </c>
      <c r="L939" s="76">
        <v>28491</v>
      </c>
      <c r="M939" s="76">
        <v>28583</v>
      </c>
      <c r="N939" s="76">
        <v>26329</v>
      </c>
      <c r="O939" s="77">
        <v>21161</v>
      </c>
    </row>
    <row r="940" spans="1:15" ht="12.75" customHeight="1">
      <c r="A940" s="69">
        <v>14</v>
      </c>
      <c r="B940" s="74" t="s">
        <v>28</v>
      </c>
      <c r="C940" s="34">
        <v>22421</v>
      </c>
      <c r="D940" s="76">
        <v>1241</v>
      </c>
      <c r="E940" s="76">
        <v>1507</v>
      </c>
      <c r="F940" s="76">
        <v>1780</v>
      </c>
      <c r="G940" s="75">
        <v>1989</v>
      </c>
      <c r="H940" s="75">
        <v>2039</v>
      </c>
      <c r="I940" s="76">
        <v>1941</v>
      </c>
      <c r="J940" s="76">
        <v>1945</v>
      </c>
      <c r="K940" s="76">
        <v>2022</v>
      </c>
      <c r="L940" s="76">
        <v>2123</v>
      </c>
      <c r="M940" s="76">
        <v>2135</v>
      </c>
      <c r="N940" s="76">
        <v>1976</v>
      </c>
      <c r="O940" s="77">
        <v>1723</v>
      </c>
    </row>
    <row r="941" spans="1:15" ht="15" customHeight="1">
      <c r="A941" s="65">
        <v>15</v>
      </c>
      <c r="B941" s="61" t="s">
        <v>29</v>
      </c>
      <c r="C941" s="25">
        <v>280865</v>
      </c>
      <c r="D941" s="67">
        <v>22170</v>
      </c>
      <c r="E941" s="67">
        <v>21791</v>
      </c>
      <c r="F941" s="67">
        <v>22638</v>
      </c>
      <c r="G941" s="66">
        <v>22345</v>
      </c>
      <c r="H941" s="66">
        <v>22896</v>
      </c>
      <c r="I941" s="67">
        <v>23714</v>
      </c>
      <c r="J941" s="67">
        <v>24608</v>
      </c>
      <c r="K941" s="67">
        <v>25459</v>
      </c>
      <c r="L941" s="67">
        <v>25501</v>
      </c>
      <c r="M941" s="67">
        <v>24645</v>
      </c>
      <c r="N941" s="67">
        <v>23235</v>
      </c>
      <c r="O941" s="68">
        <v>21862</v>
      </c>
    </row>
    <row r="942" spans="1:15" ht="15" customHeight="1" thickBot="1">
      <c r="A942" s="88">
        <v>16</v>
      </c>
      <c r="B942" s="89" t="s">
        <v>30</v>
      </c>
      <c r="C942" s="49">
        <v>335186</v>
      </c>
      <c r="D942" s="91">
        <v>18156</v>
      </c>
      <c r="E942" s="91">
        <v>17234</v>
      </c>
      <c r="F942" s="91">
        <v>19707</v>
      </c>
      <c r="G942" s="90">
        <v>21397</v>
      </c>
      <c r="H942" s="90">
        <v>23905</v>
      </c>
      <c r="I942" s="91">
        <v>29226</v>
      </c>
      <c r="J942" s="91">
        <v>32387</v>
      </c>
      <c r="K942" s="91">
        <v>35211</v>
      </c>
      <c r="L942" s="91">
        <v>37616</v>
      </c>
      <c r="M942" s="91">
        <v>37176</v>
      </c>
      <c r="N942" s="91">
        <v>34525</v>
      </c>
      <c r="O942" s="92">
        <v>28645</v>
      </c>
    </row>
    <row r="944" spans="1:15" ht="17.25">
      <c r="A944" s="52" t="s">
        <v>0</v>
      </c>
    </row>
    <row r="945" spans="1:15" ht="12.75" customHeight="1"/>
    <row r="946" spans="1:15" ht="17.25" customHeight="1" thickBot="1">
      <c r="B946" s="52" t="s">
        <v>34</v>
      </c>
      <c r="O946" s="54" t="s">
        <v>2</v>
      </c>
    </row>
    <row r="947" spans="1:15" ht="12.75" customHeight="1">
      <c r="A947" s="55"/>
      <c r="B947" s="56" t="s">
        <v>3</v>
      </c>
      <c r="C947" s="7"/>
      <c r="D947" s="8" t="str">
        <f>D4</f>
        <v>2014年</v>
      </c>
      <c r="E947" s="9"/>
      <c r="F947" s="9"/>
      <c r="G947" s="7"/>
      <c r="H947" s="7"/>
      <c r="I947" s="9"/>
      <c r="J947" s="9"/>
      <c r="K947" s="9"/>
      <c r="L947" s="9"/>
      <c r="M947" s="8" t="str">
        <f>M4</f>
        <v>2015年</v>
      </c>
      <c r="N947" s="9"/>
      <c r="O947" s="10"/>
    </row>
    <row r="948" spans="1:15" ht="12.75" customHeight="1">
      <c r="A948" s="57"/>
      <c r="B948" s="58"/>
      <c r="C948" s="13" t="str">
        <f>C5</f>
        <v>2014年度計</v>
      </c>
      <c r="D948" s="14" t="s">
        <v>4</v>
      </c>
      <c r="E948" s="14" t="s">
        <v>5</v>
      </c>
      <c r="F948" s="14" t="s">
        <v>6</v>
      </c>
      <c r="G948" s="892" t="s">
        <v>7</v>
      </c>
      <c r="H948" s="892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15" ht="12.75" customHeight="1">
      <c r="A949" s="59" t="s">
        <v>33</v>
      </c>
      <c r="B949" s="60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15" ht="20.100000000000001" customHeight="1">
      <c r="A950" s="942" t="s">
        <v>215</v>
      </c>
      <c r="B950" s="943"/>
      <c r="C950" s="62">
        <v>714949</v>
      </c>
      <c r="D950" s="63">
        <v>49696</v>
      </c>
      <c r="E950" s="63">
        <v>48049</v>
      </c>
      <c r="F950" s="63">
        <v>50858</v>
      </c>
      <c r="G950" s="62">
        <v>53218</v>
      </c>
      <c r="H950" s="62">
        <v>55105</v>
      </c>
      <c r="I950" s="63">
        <v>61093</v>
      </c>
      <c r="J950" s="63">
        <v>64280</v>
      </c>
      <c r="K950" s="63">
        <v>66278</v>
      </c>
      <c r="L950" s="63">
        <v>69681</v>
      </c>
      <c r="M950" s="63">
        <v>69118</v>
      </c>
      <c r="N950" s="63">
        <v>66461</v>
      </c>
      <c r="O950" s="64">
        <v>61110</v>
      </c>
    </row>
    <row r="951" spans="1:15" ht="15" customHeight="1">
      <c r="A951" s="65">
        <v>1</v>
      </c>
      <c r="B951" s="61" t="s">
        <v>17</v>
      </c>
      <c r="C951" s="66">
        <v>351444</v>
      </c>
      <c r="D951" s="67">
        <v>29985</v>
      </c>
      <c r="E951" s="67">
        <v>29148</v>
      </c>
      <c r="F951" s="67">
        <v>29515</v>
      </c>
      <c r="G951" s="66">
        <v>29333</v>
      </c>
      <c r="H951" s="66">
        <v>29100</v>
      </c>
      <c r="I951" s="67">
        <v>29024</v>
      </c>
      <c r="J951" s="67">
        <v>28947</v>
      </c>
      <c r="K951" s="67">
        <v>29476</v>
      </c>
      <c r="L951" s="67">
        <v>30737</v>
      </c>
      <c r="M951" s="67">
        <v>29847</v>
      </c>
      <c r="N951" s="67">
        <v>29130</v>
      </c>
      <c r="O951" s="68">
        <v>27203</v>
      </c>
    </row>
    <row r="952" spans="1:15" ht="15" customHeight="1">
      <c r="A952" s="69">
        <v>2</v>
      </c>
      <c r="B952" s="70" t="s">
        <v>18</v>
      </c>
      <c r="C952" s="71">
        <v>331860</v>
      </c>
      <c r="D952" s="72">
        <v>29020</v>
      </c>
      <c r="E952" s="72">
        <v>28095</v>
      </c>
      <c r="F952" s="72">
        <v>28235</v>
      </c>
      <c r="G952" s="71">
        <v>28420</v>
      </c>
      <c r="H952" s="71">
        <v>27922</v>
      </c>
      <c r="I952" s="72">
        <v>26973</v>
      </c>
      <c r="J952" s="72">
        <v>27383</v>
      </c>
      <c r="K952" s="72">
        <v>27752</v>
      </c>
      <c r="L952" s="72">
        <v>28377</v>
      </c>
      <c r="M952" s="72">
        <v>27923</v>
      </c>
      <c r="N952" s="72">
        <v>27075</v>
      </c>
      <c r="O952" s="73">
        <v>24683</v>
      </c>
    </row>
    <row r="953" spans="1:15" ht="12.75" customHeight="1">
      <c r="A953" s="69">
        <v>3</v>
      </c>
      <c r="B953" s="74" t="s">
        <v>19</v>
      </c>
      <c r="C953" s="75">
        <v>207727</v>
      </c>
      <c r="D953" s="76">
        <v>19734</v>
      </c>
      <c r="E953" s="76">
        <v>18908</v>
      </c>
      <c r="F953" s="76">
        <v>18556</v>
      </c>
      <c r="G953" s="75">
        <v>17909</v>
      </c>
      <c r="H953" s="75">
        <v>17301</v>
      </c>
      <c r="I953" s="76">
        <v>16461</v>
      </c>
      <c r="J953" s="76">
        <v>16299</v>
      </c>
      <c r="K953" s="76">
        <v>16536</v>
      </c>
      <c r="L953" s="76">
        <v>16822</v>
      </c>
      <c r="M953" s="76">
        <v>16967</v>
      </c>
      <c r="N953" s="76">
        <v>16596</v>
      </c>
      <c r="O953" s="77">
        <v>15637</v>
      </c>
    </row>
    <row r="954" spans="1:15" ht="12.75" customHeight="1">
      <c r="A954" s="69">
        <v>4</v>
      </c>
      <c r="B954" s="74" t="s">
        <v>308</v>
      </c>
      <c r="C954" s="75">
        <v>4936</v>
      </c>
      <c r="D954" s="76">
        <v>484</v>
      </c>
      <c r="E954" s="76">
        <v>452</v>
      </c>
      <c r="F954" s="76">
        <v>423</v>
      </c>
      <c r="G954" s="75">
        <v>451</v>
      </c>
      <c r="H954" s="75">
        <v>411</v>
      </c>
      <c r="I954" s="76">
        <v>373</v>
      </c>
      <c r="J954" s="76">
        <v>343</v>
      </c>
      <c r="K954" s="76">
        <v>293</v>
      </c>
      <c r="L954" s="76">
        <v>331</v>
      </c>
      <c r="M954" s="76">
        <v>395</v>
      </c>
      <c r="N954" s="76">
        <v>464</v>
      </c>
      <c r="O954" s="77">
        <v>516</v>
      </c>
    </row>
    <row r="955" spans="1:15" ht="12.75" customHeight="1">
      <c r="A955" s="69">
        <v>5</v>
      </c>
      <c r="B955" s="74" t="s">
        <v>307</v>
      </c>
      <c r="C955" s="75">
        <v>115319</v>
      </c>
      <c r="D955" s="76">
        <v>8230</v>
      </c>
      <c r="E955" s="76">
        <v>8233</v>
      </c>
      <c r="F955" s="76">
        <v>8844</v>
      </c>
      <c r="G955" s="75">
        <v>9668</v>
      </c>
      <c r="H955" s="75">
        <v>9879</v>
      </c>
      <c r="I955" s="76">
        <v>9951</v>
      </c>
      <c r="J955" s="76">
        <v>10581</v>
      </c>
      <c r="K955" s="76">
        <v>10764</v>
      </c>
      <c r="L955" s="76">
        <v>11033</v>
      </c>
      <c r="M955" s="76">
        <v>10363</v>
      </c>
      <c r="N955" s="76">
        <v>9672</v>
      </c>
      <c r="O955" s="77">
        <v>8102</v>
      </c>
    </row>
    <row r="956" spans="1:15" ht="12.75" customHeight="1">
      <c r="A956" s="69">
        <v>6</v>
      </c>
      <c r="B956" s="74" t="s">
        <v>22</v>
      </c>
      <c r="C956" s="75">
        <v>3877</v>
      </c>
      <c r="D956" s="76">
        <v>572</v>
      </c>
      <c r="E956" s="76">
        <v>502</v>
      </c>
      <c r="F956" s="76">
        <v>413</v>
      </c>
      <c r="G956" s="75">
        <v>392</v>
      </c>
      <c r="H956" s="75">
        <v>331</v>
      </c>
      <c r="I956" s="76">
        <v>187</v>
      </c>
      <c r="J956" s="76">
        <v>160</v>
      </c>
      <c r="K956" s="76">
        <v>159</v>
      </c>
      <c r="L956" s="76">
        <v>191</v>
      </c>
      <c r="M956" s="76">
        <v>199</v>
      </c>
      <c r="N956" s="76">
        <v>343</v>
      </c>
      <c r="O956" s="77">
        <v>429</v>
      </c>
    </row>
    <row r="957" spans="1:15" ht="15" customHeight="1">
      <c r="A957" s="69">
        <v>7</v>
      </c>
      <c r="B957" s="78" t="s">
        <v>23</v>
      </c>
      <c r="C957" s="79">
        <v>19584</v>
      </c>
      <c r="D957" s="80">
        <v>965</v>
      </c>
      <c r="E957" s="80">
        <v>1053</v>
      </c>
      <c r="F957" s="80">
        <v>1280</v>
      </c>
      <c r="G957" s="79">
        <v>913</v>
      </c>
      <c r="H957" s="79">
        <v>1177</v>
      </c>
      <c r="I957" s="80">
        <v>2051</v>
      </c>
      <c r="J957" s="80">
        <v>1564</v>
      </c>
      <c r="K957" s="80">
        <v>1724</v>
      </c>
      <c r="L957" s="80">
        <v>2359</v>
      </c>
      <c r="M957" s="80">
        <v>1924</v>
      </c>
      <c r="N957" s="80">
        <v>2055</v>
      </c>
      <c r="O957" s="81">
        <v>2520</v>
      </c>
    </row>
    <row r="958" spans="1:15" ht="15" customHeight="1">
      <c r="A958" s="65">
        <v>8</v>
      </c>
      <c r="B958" s="61" t="s">
        <v>24</v>
      </c>
      <c r="C958" s="66">
        <v>363505</v>
      </c>
      <c r="D958" s="67">
        <v>19711</v>
      </c>
      <c r="E958" s="67">
        <v>18901</v>
      </c>
      <c r="F958" s="67">
        <v>21343</v>
      </c>
      <c r="G958" s="66">
        <v>23885</v>
      </c>
      <c r="H958" s="66">
        <v>26005</v>
      </c>
      <c r="I958" s="67">
        <v>32070</v>
      </c>
      <c r="J958" s="67">
        <v>35333</v>
      </c>
      <c r="K958" s="67">
        <v>36803</v>
      </c>
      <c r="L958" s="67">
        <v>38944</v>
      </c>
      <c r="M958" s="67">
        <v>39271</v>
      </c>
      <c r="N958" s="67">
        <v>37331</v>
      </c>
      <c r="O958" s="68">
        <v>33908</v>
      </c>
    </row>
    <row r="959" spans="1:15" ht="15" customHeight="1">
      <c r="A959" s="69">
        <v>9</v>
      </c>
      <c r="B959" s="70" t="s">
        <v>25</v>
      </c>
      <c r="C959" s="71">
        <v>134735</v>
      </c>
      <c r="D959" s="72">
        <v>9002</v>
      </c>
      <c r="E959" s="72">
        <v>9368</v>
      </c>
      <c r="F959" s="72">
        <v>9983</v>
      </c>
      <c r="G959" s="71">
        <v>10459</v>
      </c>
      <c r="H959" s="71">
        <v>10870</v>
      </c>
      <c r="I959" s="72">
        <v>10613</v>
      </c>
      <c r="J959" s="72">
        <v>10919</v>
      </c>
      <c r="K959" s="72">
        <v>10980</v>
      </c>
      <c r="L959" s="72">
        <v>12476</v>
      </c>
      <c r="M959" s="72">
        <v>13535</v>
      </c>
      <c r="N959" s="72">
        <v>13568</v>
      </c>
      <c r="O959" s="73">
        <v>12961</v>
      </c>
    </row>
    <row r="960" spans="1:15" ht="12.75" customHeight="1">
      <c r="A960" s="69">
        <v>10</v>
      </c>
      <c r="B960" s="74" t="s">
        <v>26</v>
      </c>
      <c r="C960" s="75">
        <v>15682</v>
      </c>
      <c r="D960" s="76">
        <v>1532</v>
      </c>
      <c r="E960" s="76">
        <v>1590</v>
      </c>
      <c r="F960" s="76">
        <v>1587</v>
      </c>
      <c r="G960" s="75">
        <v>1603</v>
      </c>
      <c r="H960" s="75">
        <v>1567</v>
      </c>
      <c r="I960" s="76">
        <v>1209</v>
      </c>
      <c r="J960" s="76">
        <v>1147</v>
      </c>
      <c r="K960" s="76">
        <v>740</v>
      </c>
      <c r="L960" s="76">
        <v>847</v>
      </c>
      <c r="M960" s="76">
        <v>980</v>
      </c>
      <c r="N960" s="76">
        <v>1191</v>
      </c>
      <c r="O960" s="77">
        <v>1689</v>
      </c>
    </row>
    <row r="961" spans="1:15" ht="12.75" customHeight="1">
      <c r="A961" s="69">
        <v>11</v>
      </c>
      <c r="B961" s="74" t="s">
        <v>22</v>
      </c>
      <c r="C961" s="75">
        <v>119053</v>
      </c>
      <c r="D961" s="76">
        <v>7470</v>
      </c>
      <c r="E961" s="76">
        <v>7778</v>
      </c>
      <c r="F961" s="76">
        <v>8396</v>
      </c>
      <c r="G961" s="75">
        <v>8856</v>
      </c>
      <c r="H961" s="75">
        <v>9303</v>
      </c>
      <c r="I961" s="76">
        <v>9405</v>
      </c>
      <c r="J961" s="76">
        <v>9772</v>
      </c>
      <c r="K961" s="76">
        <v>10240</v>
      </c>
      <c r="L961" s="76">
        <v>11630</v>
      </c>
      <c r="M961" s="76">
        <v>12554</v>
      </c>
      <c r="N961" s="76">
        <v>12377</v>
      </c>
      <c r="O961" s="77">
        <v>11272</v>
      </c>
    </row>
    <row r="962" spans="1:15" ht="15" customHeight="1">
      <c r="A962" s="69">
        <v>12</v>
      </c>
      <c r="B962" s="82" t="s">
        <v>23</v>
      </c>
      <c r="C962" s="79">
        <v>228770</v>
      </c>
      <c r="D962" s="80">
        <v>10709</v>
      </c>
      <c r="E962" s="80">
        <v>9533</v>
      </c>
      <c r="F962" s="80">
        <v>11360</v>
      </c>
      <c r="G962" s="79">
        <v>13426</v>
      </c>
      <c r="H962" s="79">
        <v>15135</v>
      </c>
      <c r="I962" s="80">
        <v>21456</v>
      </c>
      <c r="J962" s="80">
        <v>24414</v>
      </c>
      <c r="K962" s="80">
        <v>25823</v>
      </c>
      <c r="L962" s="80">
        <v>26468</v>
      </c>
      <c r="M962" s="80">
        <v>25736</v>
      </c>
      <c r="N962" s="80">
        <v>23763</v>
      </c>
      <c r="O962" s="81">
        <v>20947</v>
      </c>
    </row>
    <row r="963" spans="1:15" ht="12.75" customHeight="1">
      <c r="A963" s="69">
        <v>13</v>
      </c>
      <c r="B963" s="74" t="s">
        <v>27</v>
      </c>
      <c r="C963" s="75">
        <v>201369</v>
      </c>
      <c r="D963" s="76">
        <v>8889</v>
      </c>
      <c r="E963" s="76">
        <v>7704</v>
      </c>
      <c r="F963" s="76">
        <v>9457</v>
      </c>
      <c r="G963" s="75">
        <v>11464</v>
      </c>
      <c r="H963" s="75">
        <v>13148</v>
      </c>
      <c r="I963" s="76">
        <v>19143</v>
      </c>
      <c r="J963" s="76">
        <v>21573</v>
      </c>
      <c r="K963" s="76">
        <v>23085</v>
      </c>
      <c r="L963" s="76">
        <v>23663</v>
      </c>
      <c r="M963" s="76">
        <v>23015</v>
      </c>
      <c r="N963" s="76">
        <v>21327</v>
      </c>
      <c r="O963" s="77">
        <v>18901</v>
      </c>
    </row>
    <row r="964" spans="1:15" ht="12.75" customHeight="1">
      <c r="A964" s="69">
        <v>14</v>
      </c>
      <c r="B964" s="74" t="s">
        <v>28</v>
      </c>
      <c r="C964" s="75">
        <v>27401</v>
      </c>
      <c r="D964" s="76">
        <v>1819</v>
      </c>
      <c r="E964" s="76">
        <v>1829</v>
      </c>
      <c r="F964" s="76">
        <v>1904</v>
      </c>
      <c r="G964" s="75">
        <v>1962</v>
      </c>
      <c r="H964" s="75">
        <v>1988</v>
      </c>
      <c r="I964" s="76">
        <v>2313</v>
      </c>
      <c r="J964" s="76">
        <v>2840</v>
      </c>
      <c r="K964" s="76">
        <v>2738</v>
      </c>
      <c r="L964" s="76">
        <v>2805</v>
      </c>
      <c r="M964" s="76">
        <v>2721</v>
      </c>
      <c r="N964" s="76">
        <v>2437</v>
      </c>
      <c r="O964" s="77">
        <v>2045</v>
      </c>
    </row>
    <row r="965" spans="1:15" ht="15" customHeight="1">
      <c r="A965" s="65">
        <v>15</v>
      </c>
      <c r="B965" s="61" t="s">
        <v>29</v>
      </c>
      <c r="C965" s="66">
        <v>466594</v>
      </c>
      <c r="D965" s="67">
        <v>38023</v>
      </c>
      <c r="E965" s="67">
        <v>37463</v>
      </c>
      <c r="F965" s="67">
        <v>38218</v>
      </c>
      <c r="G965" s="66">
        <v>38880</v>
      </c>
      <c r="H965" s="66">
        <v>38792</v>
      </c>
      <c r="I965" s="67">
        <v>37586</v>
      </c>
      <c r="J965" s="67">
        <v>38302</v>
      </c>
      <c r="K965" s="67">
        <v>38732</v>
      </c>
      <c r="L965" s="67">
        <v>40854</v>
      </c>
      <c r="M965" s="67">
        <v>41458</v>
      </c>
      <c r="N965" s="67">
        <v>40643</v>
      </c>
      <c r="O965" s="68">
        <v>37644</v>
      </c>
    </row>
    <row r="966" spans="1:15" ht="15" customHeight="1" thickBot="1">
      <c r="A966" s="88">
        <v>16</v>
      </c>
      <c r="B966" s="89" t="s">
        <v>30</v>
      </c>
      <c r="C966" s="90">
        <v>248354</v>
      </c>
      <c r="D966" s="91">
        <v>11674</v>
      </c>
      <c r="E966" s="91">
        <v>10586</v>
      </c>
      <c r="F966" s="91">
        <v>12640</v>
      </c>
      <c r="G966" s="90">
        <v>14338</v>
      </c>
      <c r="H966" s="90">
        <v>16313</v>
      </c>
      <c r="I966" s="91">
        <v>23507</v>
      </c>
      <c r="J966" s="91">
        <v>25978</v>
      </c>
      <c r="K966" s="91">
        <v>27547</v>
      </c>
      <c r="L966" s="91">
        <v>28827</v>
      </c>
      <c r="M966" s="91">
        <v>27660</v>
      </c>
      <c r="N966" s="91">
        <v>25818</v>
      </c>
      <c r="O966" s="92">
        <v>23466</v>
      </c>
    </row>
  </sheetData>
  <mergeCells count="47">
    <mergeCell ref="A950:B950"/>
    <mergeCell ref="A827:B827"/>
    <mergeCell ref="A844:B844"/>
    <mergeCell ref="A868:B868"/>
    <mergeCell ref="A885:B885"/>
    <mergeCell ref="A926:B926"/>
    <mergeCell ref="A745:B745"/>
    <mergeCell ref="A762:B762"/>
    <mergeCell ref="A786:B786"/>
    <mergeCell ref="A803:B803"/>
    <mergeCell ref="A909:B909"/>
    <mergeCell ref="A721:B721"/>
    <mergeCell ref="A499:B499"/>
    <mergeCell ref="A516:B516"/>
    <mergeCell ref="A540:B540"/>
    <mergeCell ref="A557:B557"/>
    <mergeCell ref="A581:B581"/>
    <mergeCell ref="A598:B598"/>
    <mergeCell ref="A622:B622"/>
    <mergeCell ref="A639:B639"/>
    <mergeCell ref="A663:B663"/>
    <mergeCell ref="A680:B680"/>
    <mergeCell ref="A704:B704"/>
    <mergeCell ref="A475:B475"/>
    <mergeCell ref="A253:B253"/>
    <mergeCell ref="A270:B270"/>
    <mergeCell ref="A294:B294"/>
    <mergeCell ref="A311:B311"/>
    <mergeCell ref="A335:B335"/>
    <mergeCell ref="A352:B352"/>
    <mergeCell ref="A376:B376"/>
    <mergeCell ref="A393:B393"/>
    <mergeCell ref="A417:B417"/>
    <mergeCell ref="A434:B434"/>
    <mergeCell ref="A458:B458"/>
    <mergeCell ref="A229:B229"/>
    <mergeCell ref="A7:B7"/>
    <mergeCell ref="A24:B24"/>
    <mergeCell ref="A48:B48"/>
    <mergeCell ref="A65:B65"/>
    <mergeCell ref="A89:B89"/>
    <mergeCell ref="A106:B106"/>
    <mergeCell ref="A130:B130"/>
    <mergeCell ref="A147:B147"/>
    <mergeCell ref="A171:B171"/>
    <mergeCell ref="A188:B188"/>
    <mergeCell ref="A212:B21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35</v>
      </c>
    </row>
    <row r="2" spans="1:15" ht="12.75" customHeight="1"/>
    <row r="3" spans="1:15" ht="17.25" customHeight="1" thickBot="1">
      <c r="B3" s="93" t="s">
        <v>36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2014年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2015年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4" t="s">
        <v>225</v>
      </c>
      <c r="B7" s="945"/>
      <c r="C7" s="111">
        <v>19463077</v>
      </c>
      <c r="D7" s="111">
        <v>1137213</v>
      </c>
      <c r="E7" s="111">
        <v>1064827</v>
      </c>
      <c r="F7" s="111">
        <v>1217662</v>
      </c>
      <c r="G7" s="111">
        <v>1355096</v>
      </c>
      <c r="H7" s="111">
        <v>1525409</v>
      </c>
      <c r="I7" s="111">
        <v>1730176</v>
      </c>
      <c r="J7" s="111">
        <v>1900129</v>
      </c>
      <c r="K7" s="111">
        <v>1986884</v>
      </c>
      <c r="L7" s="111">
        <v>2007840</v>
      </c>
      <c r="M7" s="111">
        <v>1940773</v>
      </c>
      <c r="N7" s="111">
        <v>1836498</v>
      </c>
      <c r="O7" s="112">
        <v>1760570</v>
      </c>
    </row>
    <row r="8" spans="1:15" ht="15" customHeight="1">
      <c r="A8" s="113">
        <v>1</v>
      </c>
      <c r="B8" s="114" t="s">
        <v>40</v>
      </c>
      <c r="C8" s="115">
        <v>15255537</v>
      </c>
      <c r="D8" s="115">
        <v>898128</v>
      </c>
      <c r="E8" s="115">
        <v>835228</v>
      </c>
      <c r="F8" s="115">
        <v>941975</v>
      </c>
      <c r="G8" s="115">
        <v>1042394</v>
      </c>
      <c r="H8" s="115">
        <v>1176507</v>
      </c>
      <c r="I8" s="115">
        <v>1343508</v>
      </c>
      <c r="J8" s="115">
        <v>1489635</v>
      </c>
      <c r="K8" s="115">
        <v>1575305</v>
      </c>
      <c r="L8" s="115">
        <v>1592189</v>
      </c>
      <c r="M8" s="115">
        <v>1530682</v>
      </c>
      <c r="N8" s="115">
        <v>1439227</v>
      </c>
      <c r="O8" s="116">
        <v>1390759</v>
      </c>
    </row>
    <row r="9" spans="1:15" ht="12.75" customHeight="1">
      <c r="A9" s="113">
        <v>2</v>
      </c>
      <c r="B9" s="117" t="s">
        <v>309</v>
      </c>
      <c r="C9" s="118">
        <v>1736588</v>
      </c>
      <c r="D9" s="118">
        <v>102312</v>
      </c>
      <c r="E9" s="118">
        <v>85612</v>
      </c>
      <c r="F9" s="118">
        <v>96421</v>
      </c>
      <c r="G9" s="118">
        <v>109842</v>
      </c>
      <c r="H9" s="118">
        <v>123574</v>
      </c>
      <c r="I9" s="118">
        <v>144483</v>
      </c>
      <c r="J9" s="118">
        <v>173988</v>
      </c>
      <c r="K9" s="118">
        <v>186876</v>
      </c>
      <c r="L9" s="118">
        <v>189645</v>
      </c>
      <c r="M9" s="118">
        <v>182600</v>
      </c>
      <c r="N9" s="118">
        <v>172175</v>
      </c>
      <c r="O9" s="119">
        <v>169060</v>
      </c>
    </row>
    <row r="10" spans="1:15" ht="12.75" customHeight="1">
      <c r="A10" s="113">
        <v>3</v>
      </c>
      <c r="B10" s="120" t="s">
        <v>41</v>
      </c>
      <c r="C10" s="121">
        <v>1157088</v>
      </c>
      <c r="D10" s="121">
        <v>49446</v>
      </c>
      <c r="E10" s="121">
        <v>44202</v>
      </c>
      <c r="F10" s="121">
        <v>57074</v>
      </c>
      <c r="G10" s="121">
        <v>72112</v>
      </c>
      <c r="H10" s="121">
        <v>87779</v>
      </c>
      <c r="I10" s="121">
        <v>110529</v>
      </c>
      <c r="J10" s="121">
        <v>138560</v>
      </c>
      <c r="K10" s="121">
        <v>149060</v>
      </c>
      <c r="L10" s="121">
        <v>141815</v>
      </c>
      <c r="M10" s="121">
        <v>121029</v>
      </c>
      <c r="N10" s="121">
        <v>100927</v>
      </c>
      <c r="O10" s="122">
        <v>84555</v>
      </c>
    </row>
    <row r="11" spans="1:15" ht="12.75" customHeight="1">
      <c r="A11" s="113">
        <v>4</v>
      </c>
      <c r="B11" s="120" t="s">
        <v>42</v>
      </c>
      <c r="C11" s="121">
        <v>6106545</v>
      </c>
      <c r="D11" s="121">
        <v>375262</v>
      </c>
      <c r="E11" s="121">
        <v>358662</v>
      </c>
      <c r="F11" s="121">
        <v>397635</v>
      </c>
      <c r="G11" s="121">
        <v>439951</v>
      </c>
      <c r="H11" s="121">
        <v>483460</v>
      </c>
      <c r="I11" s="121">
        <v>542074</v>
      </c>
      <c r="J11" s="121">
        <v>571888</v>
      </c>
      <c r="K11" s="121">
        <v>601213</v>
      </c>
      <c r="L11" s="121">
        <v>604685</v>
      </c>
      <c r="M11" s="121">
        <v>584038</v>
      </c>
      <c r="N11" s="121">
        <v>566299</v>
      </c>
      <c r="O11" s="122">
        <v>581376</v>
      </c>
    </row>
    <row r="12" spans="1:15" ht="12.75" customHeight="1">
      <c r="A12" s="113">
        <v>5</v>
      </c>
      <c r="B12" s="120" t="s">
        <v>310</v>
      </c>
      <c r="C12" s="121">
        <v>505665</v>
      </c>
      <c r="D12" s="121">
        <v>25860</v>
      </c>
      <c r="E12" s="121">
        <v>26031</v>
      </c>
      <c r="F12" s="121">
        <v>32317</v>
      </c>
      <c r="G12" s="121">
        <v>37662</v>
      </c>
      <c r="H12" s="121">
        <v>43272</v>
      </c>
      <c r="I12" s="121">
        <v>49901</v>
      </c>
      <c r="J12" s="121">
        <v>54169</v>
      </c>
      <c r="K12" s="121">
        <v>53798</v>
      </c>
      <c r="L12" s="121">
        <v>53229</v>
      </c>
      <c r="M12" s="121">
        <v>48398</v>
      </c>
      <c r="N12" s="121">
        <v>42561</v>
      </c>
      <c r="O12" s="122">
        <v>38468</v>
      </c>
    </row>
    <row r="13" spans="1:15" ht="12.75" customHeight="1">
      <c r="A13" s="113">
        <v>6</v>
      </c>
      <c r="B13" s="123" t="s">
        <v>43</v>
      </c>
      <c r="C13" s="121">
        <v>1713470</v>
      </c>
      <c r="D13" s="121">
        <v>96168</v>
      </c>
      <c r="E13" s="121">
        <v>89131</v>
      </c>
      <c r="F13" s="121">
        <v>97813</v>
      </c>
      <c r="G13" s="121">
        <v>108693</v>
      </c>
      <c r="H13" s="121">
        <v>129139</v>
      </c>
      <c r="I13" s="121">
        <v>151878</v>
      </c>
      <c r="J13" s="121">
        <v>169841</v>
      </c>
      <c r="K13" s="121">
        <v>179037</v>
      </c>
      <c r="L13" s="121">
        <v>185089</v>
      </c>
      <c r="M13" s="121">
        <v>186691</v>
      </c>
      <c r="N13" s="121">
        <v>172227</v>
      </c>
      <c r="O13" s="122">
        <v>147763</v>
      </c>
    </row>
    <row r="14" spans="1:15" ht="12.75" customHeight="1">
      <c r="A14" s="113">
        <v>7</v>
      </c>
      <c r="B14" s="123" t="s">
        <v>44</v>
      </c>
      <c r="C14" s="121">
        <v>202727</v>
      </c>
      <c r="D14" s="121">
        <v>12306</v>
      </c>
      <c r="E14" s="121">
        <v>5960</v>
      </c>
      <c r="F14" s="121">
        <v>9349</v>
      </c>
      <c r="G14" s="121">
        <v>11669</v>
      </c>
      <c r="H14" s="121">
        <v>14935</v>
      </c>
      <c r="I14" s="121">
        <v>18085</v>
      </c>
      <c r="J14" s="121">
        <v>24659</v>
      </c>
      <c r="K14" s="121">
        <v>21590</v>
      </c>
      <c r="L14" s="121">
        <v>21962</v>
      </c>
      <c r="M14" s="121">
        <v>21250</v>
      </c>
      <c r="N14" s="121">
        <v>21590</v>
      </c>
      <c r="O14" s="122">
        <v>19373</v>
      </c>
    </row>
    <row r="15" spans="1:15" ht="12.75" customHeight="1">
      <c r="A15" s="113">
        <v>8</v>
      </c>
      <c r="B15" s="120" t="s">
        <v>45</v>
      </c>
      <c r="C15" s="121">
        <v>674338</v>
      </c>
      <c r="D15" s="121">
        <v>39990</v>
      </c>
      <c r="E15" s="121">
        <v>36008</v>
      </c>
      <c r="F15" s="121">
        <v>39201</v>
      </c>
      <c r="G15" s="121">
        <v>42246</v>
      </c>
      <c r="H15" s="121">
        <v>46163</v>
      </c>
      <c r="I15" s="121">
        <v>51047</v>
      </c>
      <c r="J15" s="121">
        <v>58731</v>
      </c>
      <c r="K15" s="121">
        <v>64071</v>
      </c>
      <c r="L15" s="121">
        <v>70366</v>
      </c>
      <c r="M15" s="121">
        <v>73779</v>
      </c>
      <c r="N15" s="121">
        <v>75511</v>
      </c>
      <c r="O15" s="122">
        <v>77227</v>
      </c>
    </row>
    <row r="16" spans="1:15" ht="12.75" customHeight="1">
      <c r="A16" s="113">
        <v>9</v>
      </c>
      <c r="B16" s="120" t="s">
        <v>46</v>
      </c>
      <c r="C16" s="121">
        <v>273498</v>
      </c>
      <c r="D16" s="121">
        <v>17696</v>
      </c>
      <c r="E16" s="121">
        <v>17815</v>
      </c>
      <c r="F16" s="121">
        <v>19127</v>
      </c>
      <c r="G16" s="121">
        <v>19450</v>
      </c>
      <c r="H16" s="121">
        <v>20472</v>
      </c>
      <c r="I16" s="121">
        <v>21809</v>
      </c>
      <c r="J16" s="121">
        <v>23902</v>
      </c>
      <c r="K16" s="121">
        <v>25227</v>
      </c>
      <c r="L16" s="121">
        <v>26332</v>
      </c>
      <c r="M16" s="121">
        <v>27355</v>
      </c>
      <c r="N16" s="121">
        <v>27389</v>
      </c>
      <c r="O16" s="122">
        <v>26925</v>
      </c>
    </row>
    <row r="17" spans="1:15" ht="12.75" customHeight="1">
      <c r="A17" s="113">
        <v>10</v>
      </c>
      <c r="B17" s="120" t="s">
        <v>311</v>
      </c>
      <c r="C17" s="121">
        <v>224607</v>
      </c>
      <c r="D17" s="121">
        <v>20719</v>
      </c>
      <c r="E17" s="121">
        <v>20175</v>
      </c>
      <c r="F17" s="121">
        <v>20595</v>
      </c>
      <c r="G17" s="121">
        <v>18897</v>
      </c>
      <c r="H17" s="121">
        <v>18382</v>
      </c>
      <c r="I17" s="121">
        <v>18193</v>
      </c>
      <c r="J17" s="121">
        <v>18116</v>
      </c>
      <c r="K17" s="121">
        <v>17994</v>
      </c>
      <c r="L17" s="121">
        <v>17770</v>
      </c>
      <c r="M17" s="121">
        <v>16611</v>
      </c>
      <c r="N17" s="121">
        <v>15971</v>
      </c>
      <c r="O17" s="122">
        <v>21184</v>
      </c>
    </row>
    <row r="18" spans="1:15" ht="12.75" customHeight="1">
      <c r="A18" s="113">
        <v>11</v>
      </c>
      <c r="B18" s="120" t="s">
        <v>47</v>
      </c>
      <c r="C18" s="121">
        <v>14337</v>
      </c>
      <c r="D18" s="121">
        <v>679</v>
      </c>
      <c r="E18" s="121">
        <v>924</v>
      </c>
      <c r="F18" s="121">
        <v>909</v>
      </c>
      <c r="G18" s="121">
        <v>1009</v>
      </c>
      <c r="H18" s="121">
        <v>1173</v>
      </c>
      <c r="I18" s="121">
        <v>1377</v>
      </c>
      <c r="J18" s="121">
        <v>1461</v>
      </c>
      <c r="K18" s="121">
        <v>1389</v>
      </c>
      <c r="L18" s="121">
        <v>1235</v>
      </c>
      <c r="M18" s="121">
        <v>1137</v>
      </c>
      <c r="N18" s="121">
        <v>1596</v>
      </c>
      <c r="O18" s="122">
        <v>1447</v>
      </c>
    </row>
    <row r="19" spans="1:15" ht="12.75" customHeight="1">
      <c r="A19" s="113">
        <v>12</v>
      </c>
      <c r="B19" s="120" t="s">
        <v>48</v>
      </c>
      <c r="C19" s="121">
        <v>1099359</v>
      </c>
      <c r="D19" s="121">
        <v>59311</v>
      </c>
      <c r="E19" s="121">
        <v>56681</v>
      </c>
      <c r="F19" s="121">
        <v>64467</v>
      </c>
      <c r="G19" s="121">
        <v>77646</v>
      </c>
      <c r="H19" s="121">
        <v>90022</v>
      </c>
      <c r="I19" s="121">
        <v>100037</v>
      </c>
      <c r="J19" s="121">
        <v>109216</v>
      </c>
      <c r="K19" s="121">
        <v>114615</v>
      </c>
      <c r="L19" s="121">
        <v>114547</v>
      </c>
      <c r="M19" s="121">
        <v>117531</v>
      </c>
      <c r="N19" s="121">
        <v>100937</v>
      </c>
      <c r="O19" s="122">
        <v>94351</v>
      </c>
    </row>
    <row r="20" spans="1:15" ht="12.75" customHeight="1">
      <c r="A20" s="113">
        <v>13</v>
      </c>
      <c r="B20" s="120" t="s">
        <v>312</v>
      </c>
      <c r="C20" s="121">
        <v>238667</v>
      </c>
      <c r="D20" s="121">
        <v>26038</v>
      </c>
      <c r="E20" s="121">
        <v>26256</v>
      </c>
      <c r="F20" s="121">
        <v>26820</v>
      </c>
      <c r="G20" s="121">
        <v>16091</v>
      </c>
      <c r="H20" s="121">
        <v>16957</v>
      </c>
      <c r="I20" s="121">
        <v>17800</v>
      </c>
      <c r="J20" s="121">
        <v>18228</v>
      </c>
      <c r="K20" s="121">
        <v>18525</v>
      </c>
      <c r="L20" s="121">
        <v>18563</v>
      </c>
      <c r="M20" s="121">
        <v>17398</v>
      </c>
      <c r="N20" s="121">
        <v>17565</v>
      </c>
      <c r="O20" s="122">
        <v>18424</v>
      </c>
    </row>
    <row r="21" spans="1:15" ht="12.75" customHeight="1">
      <c r="A21" s="113">
        <v>14</v>
      </c>
      <c r="B21" s="120" t="s">
        <v>313</v>
      </c>
      <c r="C21" s="121">
        <v>443064</v>
      </c>
      <c r="D21" s="121">
        <v>19357</v>
      </c>
      <c r="E21" s="121">
        <v>16979</v>
      </c>
      <c r="F21" s="121">
        <v>22518</v>
      </c>
      <c r="G21" s="121">
        <v>27937</v>
      </c>
      <c r="H21" s="121">
        <v>32376</v>
      </c>
      <c r="I21" s="121">
        <v>37670</v>
      </c>
      <c r="J21" s="121">
        <v>44077</v>
      </c>
      <c r="K21" s="121">
        <v>49661</v>
      </c>
      <c r="L21" s="121">
        <v>53120</v>
      </c>
      <c r="M21" s="121">
        <v>51810</v>
      </c>
      <c r="N21" s="121">
        <v>48043</v>
      </c>
      <c r="O21" s="122">
        <v>39515</v>
      </c>
    </row>
    <row r="22" spans="1:15" ht="12.75" customHeight="1">
      <c r="A22" s="124">
        <v>15</v>
      </c>
      <c r="B22" s="125" t="s">
        <v>22</v>
      </c>
      <c r="C22" s="126">
        <v>865584</v>
      </c>
      <c r="D22" s="126">
        <v>52986</v>
      </c>
      <c r="E22" s="126">
        <v>50793</v>
      </c>
      <c r="F22" s="126">
        <v>57730</v>
      </c>
      <c r="G22" s="126">
        <v>59189</v>
      </c>
      <c r="H22" s="126">
        <v>68803</v>
      </c>
      <c r="I22" s="126">
        <v>78624</v>
      </c>
      <c r="J22" s="126">
        <v>82798</v>
      </c>
      <c r="K22" s="126">
        <v>92248</v>
      </c>
      <c r="L22" s="126">
        <v>93831</v>
      </c>
      <c r="M22" s="126">
        <v>81054</v>
      </c>
      <c r="N22" s="126">
        <v>76435</v>
      </c>
      <c r="O22" s="127">
        <v>71093</v>
      </c>
    </row>
    <row r="23" spans="1:15" ht="15" customHeight="1">
      <c r="A23" s="113">
        <v>16</v>
      </c>
      <c r="B23" s="114" t="s">
        <v>49</v>
      </c>
      <c r="C23" s="115">
        <v>4207540</v>
      </c>
      <c r="D23" s="115">
        <v>239085</v>
      </c>
      <c r="E23" s="115">
        <v>229599</v>
      </c>
      <c r="F23" s="115">
        <v>275687</v>
      </c>
      <c r="G23" s="115">
        <v>312701</v>
      </c>
      <c r="H23" s="115">
        <v>348902</v>
      </c>
      <c r="I23" s="115">
        <v>386668</v>
      </c>
      <c r="J23" s="115">
        <v>410495</v>
      </c>
      <c r="K23" s="115">
        <v>411578</v>
      </c>
      <c r="L23" s="115">
        <v>415651</v>
      </c>
      <c r="M23" s="115">
        <v>410091</v>
      </c>
      <c r="N23" s="115">
        <v>397271</v>
      </c>
      <c r="O23" s="116">
        <v>369811</v>
      </c>
    </row>
    <row r="24" spans="1:15" ht="12.75" customHeight="1">
      <c r="A24" s="113">
        <v>17</v>
      </c>
      <c r="B24" s="117" t="s">
        <v>19</v>
      </c>
      <c r="C24" s="118">
        <v>606932</v>
      </c>
      <c r="D24" s="118">
        <v>34913</v>
      </c>
      <c r="E24" s="118">
        <v>33869</v>
      </c>
      <c r="F24" s="118">
        <v>37736</v>
      </c>
      <c r="G24" s="118">
        <v>43812</v>
      </c>
      <c r="H24" s="118">
        <v>46104</v>
      </c>
      <c r="I24" s="118">
        <v>50696</v>
      </c>
      <c r="J24" s="118">
        <v>55738</v>
      </c>
      <c r="K24" s="118">
        <v>55398</v>
      </c>
      <c r="L24" s="118">
        <v>57522</v>
      </c>
      <c r="M24" s="118">
        <v>60453</v>
      </c>
      <c r="N24" s="118">
        <v>63020</v>
      </c>
      <c r="O24" s="119">
        <v>67672</v>
      </c>
    </row>
    <row r="25" spans="1:15" ht="12.75" customHeight="1" thickBot="1">
      <c r="A25" s="128">
        <v>18</v>
      </c>
      <c r="B25" s="129" t="s">
        <v>22</v>
      </c>
      <c r="C25" s="130">
        <v>3600608</v>
      </c>
      <c r="D25" s="130">
        <v>204172</v>
      </c>
      <c r="E25" s="130">
        <v>195730</v>
      </c>
      <c r="F25" s="130">
        <v>237951</v>
      </c>
      <c r="G25" s="130">
        <v>268890</v>
      </c>
      <c r="H25" s="130">
        <v>302799</v>
      </c>
      <c r="I25" s="130">
        <v>335973</v>
      </c>
      <c r="J25" s="130">
        <v>354757</v>
      </c>
      <c r="K25" s="130">
        <v>356180</v>
      </c>
      <c r="L25" s="130">
        <v>358129</v>
      </c>
      <c r="M25" s="130">
        <v>349638</v>
      </c>
      <c r="N25" s="130">
        <v>334251</v>
      </c>
      <c r="O25" s="131">
        <v>302139</v>
      </c>
    </row>
    <row r="26" spans="1:15" ht="17.25" customHeight="1" thickTop="1">
      <c r="A26" s="946" t="s">
        <v>169</v>
      </c>
      <c r="B26" s="947"/>
      <c r="C26" s="111">
        <v>1286597</v>
      </c>
      <c r="D26" s="111">
        <v>76258</v>
      </c>
      <c r="E26" s="111">
        <v>73326</v>
      </c>
      <c r="F26" s="111">
        <v>92041</v>
      </c>
      <c r="G26" s="111">
        <v>114173</v>
      </c>
      <c r="H26" s="111">
        <v>134505</v>
      </c>
      <c r="I26" s="111">
        <v>149185</v>
      </c>
      <c r="J26" s="111">
        <v>164439</v>
      </c>
      <c r="K26" s="111">
        <v>135907</v>
      </c>
      <c r="L26" s="111">
        <v>110554</v>
      </c>
      <c r="M26" s="111">
        <v>91418</v>
      </c>
      <c r="N26" s="111">
        <v>71962</v>
      </c>
      <c r="O26" s="112">
        <v>72830</v>
      </c>
    </row>
    <row r="27" spans="1:15" ht="15" customHeight="1">
      <c r="A27" s="113">
        <v>1</v>
      </c>
      <c r="B27" s="114" t="s">
        <v>40</v>
      </c>
      <c r="C27" s="115">
        <v>1040473</v>
      </c>
      <c r="D27" s="115">
        <v>59633</v>
      </c>
      <c r="E27" s="115">
        <v>58900</v>
      </c>
      <c r="F27" s="115">
        <v>73705</v>
      </c>
      <c r="G27" s="115">
        <v>92251</v>
      </c>
      <c r="H27" s="115">
        <v>108578</v>
      </c>
      <c r="I27" s="115">
        <v>120726</v>
      </c>
      <c r="J27" s="115">
        <v>133960</v>
      </c>
      <c r="K27" s="115">
        <v>111204</v>
      </c>
      <c r="L27" s="115">
        <v>90663</v>
      </c>
      <c r="M27" s="115">
        <v>73657</v>
      </c>
      <c r="N27" s="115">
        <v>57401</v>
      </c>
      <c r="O27" s="116">
        <v>59794</v>
      </c>
    </row>
    <row r="28" spans="1:15" ht="12.75" customHeight="1">
      <c r="A28" s="113">
        <v>2</v>
      </c>
      <c r="B28" s="117" t="s">
        <v>309</v>
      </c>
      <c r="C28" s="118">
        <v>154934</v>
      </c>
      <c r="D28" s="118">
        <v>10760</v>
      </c>
      <c r="E28" s="118">
        <v>7251</v>
      </c>
      <c r="F28" s="118">
        <v>9552</v>
      </c>
      <c r="G28" s="118">
        <v>12371</v>
      </c>
      <c r="H28" s="118">
        <v>14557</v>
      </c>
      <c r="I28" s="118">
        <v>16677</v>
      </c>
      <c r="J28" s="118">
        <v>19476</v>
      </c>
      <c r="K28" s="118">
        <v>16250</v>
      </c>
      <c r="L28" s="118">
        <v>14225</v>
      </c>
      <c r="M28" s="118">
        <v>12584</v>
      </c>
      <c r="N28" s="118">
        <v>10030</v>
      </c>
      <c r="O28" s="119">
        <v>11201</v>
      </c>
    </row>
    <row r="29" spans="1:15" ht="12.75" customHeight="1">
      <c r="A29" s="113">
        <v>3</v>
      </c>
      <c r="B29" s="120" t="s">
        <v>41</v>
      </c>
      <c r="C29" s="121">
        <v>262626</v>
      </c>
      <c r="D29" s="121">
        <v>13047</v>
      </c>
      <c r="E29" s="121">
        <v>13542</v>
      </c>
      <c r="F29" s="121">
        <v>19626</v>
      </c>
      <c r="G29" s="121">
        <v>27131</v>
      </c>
      <c r="H29" s="121">
        <v>32769</v>
      </c>
      <c r="I29" s="121">
        <v>35621</v>
      </c>
      <c r="J29" s="121">
        <v>36175</v>
      </c>
      <c r="K29" s="121">
        <v>28490</v>
      </c>
      <c r="L29" s="121">
        <v>20326</v>
      </c>
      <c r="M29" s="121">
        <v>14544</v>
      </c>
      <c r="N29" s="121">
        <v>10323</v>
      </c>
      <c r="O29" s="122">
        <v>11032</v>
      </c>
    </row>
    <row r="30" spans="1:15" ht="12.75" customHeight="1">
      <c r="A30" s="113">
        <v>4</v>
      </c>
      <c r="B30" s="120" t="s">
        <v>42</v>
      </c>
      <c r="C30" s="121">
        <v>382993</v>
      </c>
      <c r="D30" s="121">
        <v>22399</v>
      </c>
      <c r="E30" s="121">
        <v>25373</v>
      </c>
      <c r="F30" s="121">
        <v>28401</v>
      </c>
      <c r="G30" s="121">
        <v>33491</v>
      </c>
      <c r="H30" s="121">
        <v>37791</v>
      </c>
      <c r="I30" s="121">
        <v>41157</v>
      </c>
      <c r="J30" s="121">
        <v>46875</v>
      </c>
      <c r="K30" s="121">
        <v>40028</v>
      </c>
      <c r="L30" s="121">
        <v>34083</v>
      </c>
      <c r="M30" s="121">
        <v>28368</v>
      </c>
      <c r="N30" s="121">
        <v>21945</v>
      </c>
      <c r="O30" s="122">
        <v>23080</v>
      </c>
    </row>
    <row r="31" spans="1:15" ht="12.75" customHeight="1">
      <c r="A31" s="113">
        <v>5</v>
      </c>
      <c r="B31" s="120" t="s">
        <v>310</v>
      </c>
      <c r="C31" s="121">
        <v>43091</v>
      </c>
      <c r="D31" s="121">
        <v>3022</v>
      </c>
      <c r="E31" s="121">
        <v>3068</v>
      </c>
      <c r="F31" s="121">
        <v>4082</v>
      </c>
      <c r="G31" s="121">
        <v>3902</v>
      </c>
      <c r="H31" s="121">
        <v>4264</v>
      </c>
      <c r="I31" s="121">
        <v>4781</v>
      </c>
      <c r="J31" s="121">
        <v>5172</v>
      </c>
      <c r="K31" s="121">
        <v>4139</v>
      </c>
      <c r="L31" s="121">
        <v>3315</v>
      </c>
      <c r="M31" s="121">
        <v>2632</v>
      </c>
      <c r="N31" s="121">
        <v>2137</v>
      </c>
      <c r="O31" s="122">
        <v>2575</v>
      </c>
    </row>
    <row r="32" spans="1:15" ht="12.75" customHeight="1">
      <c r="A32" s="113">
        <v>6</v>
      </c>
      <c r="B32" s="123" t="s">
        <v>43</v>
      </c>
      <c r="C32" s="121">
        <v>48136</v>
      </c>
      <c r="D32" s="121">
        <v>1681</v>
      </c>
      <c r="E32" s="121">
        <v>1715</v>
      </c>
      <c r="F32" s="121">
        <v>2394</v>
      </c>
      <c r="G32" s="121">
        <v>3150</v>
      </c>
      <c r="H32" s="121">
        <v>4396</v>
      </c>
      <c r="I32" s="121">
        <v>5326</v>
      </c>
      <c r="J32" s="121">
        <v>7460</v>
      </c>
      <c r="K32" s="121">
        <v>6175</v>
      </c>
      <c r="L32" s="121">
        <v>5464</v>
      </c>
      <c r="M32" s="121">
        <v>4573</v>
      </c>
      <c r="N32" s="121">
        <v>3259</v>
      </c>
      <c r="O32" s="122">
        <v>2541</v>
      </c>
    </row>
    <row r="33" spans="1:15" ht="12.75" customHeight="1">
      <c r="A33" s="113">
        <v>7</v>
      </c>
      <c r="B33" s="123" t="s">
        <v>44</v>
      </c>
      <c r="C33" s="121">
        <v>12156</v>
      </c>
      <c r="D33" s="121">
        <v>494</v>
      </c>
      <c r="E33" s="121">
        <v>478</v>
      </c>
      <c r="F33" s="121">
        <v>929</v>
      </c>
      <c r="G33" s="121">
        <v>1352</v>
      </c>
      <c r="H33" s="121">
        <v>1632</v>
      </c>
      <c r="I33" s="121">
        <v>1767</v>
      </c>
      <c r="J33" s="121">
        <v>1945</v>
      </c>
      <c r="K33" s="121">
        <v>1350</v>
      </c>
      <c r="L33" s="121">
        <v>985</v>
      </c>
      <c r="M33" s="121">
        <v>620</v>
      </c>
      <c r="N33" s="121">
        <v>412</v>
      </c>
      <c r="O33" s="122">
        <v>193</v>
      </c>
    </row>
    <row r="34" spans="1:15" ht="12.75" customHeight="1">
      <c r="A34" s="113">
        <v>8</v>
      </c>
      <c r="B34" s="120" t="s">
        <v>45</v>
      </c>
      <c r="C34" s="121">
        <v>8603</v>
      </c>
      <c r="D34" s="121">
        <v>599</v>
      </c>
      <c r="E34" s="121">
        <v>404</v>
      </c>
      <c r="F34" s="121">
        <v>577</v>
      </c>
      <c r="G34" s="121">
        <v>726</v>
      </c>
      <c r="H34" s="121">
        <v>757</v>
      </c>
      <c r="I34" s="121">
        <v>904</v>
      </c>
      <c r="J34" s="121">
        <v>781</v>
      </c>
      <c r="K34" s="121">
        <v>783</v>
      </c>
      <c r="L34" s="121">
        <v>790</v>
      </c>
      <c r="M34" s="121">
        <v>759</v>
      </c>
      <c r="N34" s="121">
        <v>788</v>
      </c>
      <c r="O34" s="122">
        <v>736</v>
      </c>
    </row>
    <row r="35" spans="1:15" ht="12.75" customHeight="1">
      <c r="A35" s="113">
        <v>9</v>
      </c>
      <c r="B35" s="120" t="s">
        <v>46</v>
      </c>
      <c r="C35" s="121">
        <v>1016</v>
      </c>
      <c r="D35" s="121">
        <v>139</v>
      </c>
      <c r="E35" s="121">
        <v>144</v>
      </c>
      <c r="F35" s="121">
        <v>180</v>
      </c>
      <c r="G35" s="121">
        <v>100</v>
      </c>
      <c r="H35" s="121">
        <v>111</v>
      </c>
      <c r="I35" s="121">
        <v>103</v>
      </c>
      <c r="J35" s="121">
        <v>88</v>
      </c>
      <c r="K35" s="121">
        <v>67</v>
      </c>
      <c r="L35" s="121">
        <v>42</v>
      </c>
      <c r="M35" s="121">
        <v>23</v>
      </c>
      <c r="N35" s="121">
        <v>12</v>
      </c>
      <c r="O35" s="122">
        <v>9</v>
      </c>
    </row>
    <row r="36" spans="1:15" ht="12.75" customHeight="1">
      <c r="A36" s="113">
        <v>10</v>
      </c>
      <c r="B36" s="120" t="s">
        <v>311</v>
      </c>
      <c r="C36" s="121">
        <v>38538</v>
      </c>
      <c r="D36" s="121">
        <v>2391</v>
      </c>
      <c r="E36" s="121">
        <v>2407</v>
      </c>
      <c r="F36" s="121">
        <v>2479</v>
      </c>
      <c r="G36" s="121">
        <v>2770</v>
      </c>
      <c r="H36" s="121">
        <v>2998</v>
      </c>
      <c r="I36" s="121">
        <v>3525</v>
      </c>
      <c r="J36" s="121">
        <v>3880</v>
      </c>
      <c r="K36" s="121">
        <v>3905</v>
      </c>
      <c r="L36" s="121">
        <v>3710</v>
      </c>
      <c r="M36" s="121">
        <v>3275</v>
      </c>
      <c r="N36" s="121">
        <v>3309</v>
      </c>
      <c r="O36" s="122">
        <v>3889</v>
      </c>
    </row>
    <row r="37" spans="1:15" ht="12.75" customHeight="1">
      <c r="A37" s="113">
        <v>11</v>
      </c>
      <c r="B37" s="120" t="s">
        <v>47</v>
      </c>
      <c r="C37" s="121">
        <v>501</v>
      </c>
      <c r="D37" s="121">
        <v>35</v>
      </c>
      <c r="E37" s="121">
        <v>36</v>
      </c>
      <c r="F37" s="121">
        <v>36</v>
      </c>
      <c r="G37" s="121">
        <v>38</v>
      </c>
      <c r="H37" s="121">
        <v>40</v>
      </c>
      <c r="I37" s="121">
        <v>42</v>
      </c>
      <c r="J37" s="121">
        <v>46</v>
      </c>
      <c r="K37" s="121">
        <v>42</v>
      </c>
      <c r="L37" s="121">
        <v>41</v>
      </c>
      <c r="M37" s="121">
        <v>44</v>
      </c>
      <c r="N37" s="121">
        <v>48</v>
      </c>
      <c r="O37" s="122">
        <v>53</v>
      </c>
    </row>
    <row r="38" spans="1:15" ht="12.75" customHeight="1">
      <c r="A38" s="113">
        <v>12</v>
      </c>
      <c r="B38" s="120" t="s">
        <v>48</v>
      </c>
      <c r="C38" s="121">
        <v>45393</v>
      </c>
      <c r="D38" s="121">
        <v>2335</v>
      </c>
      <c r="E38" s="121">
        <v>2068</v>
      </c>
      <c r="F38" s="121">
        <v>2802</v>
      </c>
      <c r="G38" s="121">
        <v>3900</v>
      </c>
      <c r="H38" s="121">
        <v>5200</v>
      </c>
      <c r="I38" s="121">
        <v>6059</v>
      </c>
      <c r="J38" s="121">
        <v>6679</v>
      </c>
      <c r="K38" s="121">
        <v>5246</v>
      </c>
      <c r="L38" s="121">
        <v>3889</v>
      </c>
      <c r="M38" s="121">
        <v>2877</v>
      </c>
      <c r="N38" s="121">
        <v>2274</v>
      </c>
      <c r="O38" s="122">
        <v>2066</v>
      </c>
    </row>
    <row r="39" spans="1:15" ht="12.75" customHeight="1">
      <c r="A39" s="113">
        <v>13</v>
      </c>
      <c r="B39" s="120" t="s">
        <v>312</v>
      </c>
      <c r="C39" s="121">
        <v>8342</v>
      </c>
      <c r="D39" s="121">
        <v>706</v>
      </c>
      <c r="E39" s="121">
        <v>732</v>
      </c>
      <c r="F39" s="121">
        <v>735</v>
      </c>
      <c r="G39" s="121">
        <v>781</v>
      </c>
      <c r="H39" s="121">
        <v>822</v>
      </c>
      <c r="I39" s="121">
        <v>847</v>
      </c>
      <c r="J39" s="121">
        <v>797</v>
      </c>
      <c r="K39" s="121">
        <v>656</v>
      </c>
      <c r="L39" s="121">
        <v>560</v>
      </c>
      <c r="M39" s="121">
        <v>549</v>
      </c>
      <c r="N39" s="121">
        <v>553</v>
      </c>
      <c r="O39" s="122">
        <v>603</v>
      </c>
    </row>
    <row r="40" spans="1:15" ht="12.75" customHeight="1">
      <c r="A40" s="113">
        <v>14</v>
      </c>
      <c r="B40" s="120" t="s">
        <v>313</v>
      </c>
      <c r="C40" s="121">
        <v>13096</v>
      </c>
      <c r="D40" s="121">
        <v>664</v>
      </c>
      <c r="E40" s="121">
        <v>535</v>
      </c>
      <c r="F40" s="121">
        <v>725</v>
      </c>
      <c r="G40" s="121">
        <v>970</v>
      </c>
      <c r="H40" s="121">
        <v>1227</v>
      </c>
      <c r="I40" s="121">
        <v>1443</v>
      </c>
      <c r="J40" s="121">
        <v>1670</v>
      </c>
      <c r="K40" s="121">
        <v>1508</v>
      </c>
      <c r="L40" s="121">
        <v>1302</v>
      </c>
      <c r="M40" s="121">
        <v>1183</v>
      </c>
      <c r="N40" s="121">
        <v>1015</v>
      </c>
      <c r="O40" s="122">
        <v>854</v>
      </c>
    </row>
    <row r="41" spans="1:15" ht="12.75" customHeight="1">
      <c r="A41" s="124">
        <v>15</v>
      </c>
      <c r="B41" s="125" t="s">
        <v>22</v>
      </c>
      <c r="C41" s="126">
        <v>21047</v>
      </c>
      <c r="D41" s="126">
        <v>1362</v>
      </c>
      <c r="E41" s="126">
        <v>1147</v>
      </c>
      <c r="F41" s="126">
        <v>1188</v>
      </c>
      <c r="G41" s="126">
        <v>1568</v>
      </c>
      <c r="H41" s="126">
        <v>2014</v>
      </c>
      <c r="I41" s="126">
        <v>2474</v>
      </c>
      <c r="J41" s="126">
        <v>2915</v>
      </c>
      <c r="K41" s="126">
        <v>2565</v>
      </c>
      <c r="L41" s="126">
        <v>1931</v>
      </c>
      <c r="M41" s="126">
        <v>1625</v>
      </c>
      <c r="N41" s="126">
        <v>1295</v>
      </c>
      <c r="O41" s="127">
        <v>962</v>
      </c>
    </row>
    <row r="42" spans="1:15" ht="15" customHeight="1">
      <c r="A42" s="113">
        <v>16</v>
      </c>
      <c r="B42" s="114" t="s">
        <v>49</v>
      </c>
      <c r="C42" s="115">
        <v>246124</v>
      </c>
      <c r="D42" s="115">
        <v>16625</v>
      </c>
      <c r="E42" s="115">
        <v>14427</v>
      </c>
      <c r="F42" s="115">
        <v>18336</v>
      </c>
      <c r="G42" s="115">
        <v>21921</v>
      </c>
      <c r="H42" s="115">
        <v>25927</v>
      </c>
      <c r="I42" s="115">
        <v>28460</v>
      </c>
      <c r="J42" s="115">
        <v>30478</v>
      </c>
      <c r="K42" s="115">
        <v>24703</v>
      </c>
      <c r="L42" s="115">
        <v>19890</v>
      </c>
      <c r="M42" s="115">
        <v>17760</v>
      </c>
      <c r="N42" s="115">
        <v>14561</v>
      </c>
      <c r="O42" s="116">
        <v>13036</v>
      </c>
    </row>
    <row r="43" spans="1:15" ht="12.75" customHeight="1">
      <c r="A43" s="113">
        <v>17</v>
      </c>
      <c r="B43" s="117" t="s">
        <v>19</v>
      </c>
      <c r="C43" s="118">
        <v>33217</v>
      </c>
      <c r="D43" s="118">
        <v>1615</v>
      </c>
      <c r="E43" s="118">
        <v>1568</v>
      </c>
      <c r="F43" s="118">
        <v>2256</v>
      </c>
      <c r="G43" s="118">
        <v>3047</v>
      </c>
      <c r="H43" s="118">
        <v>3836</v>
      </c>
      <c r="I43" s="118">
        <v>4354</v>
      </c>
      <c r="J43" s="118">
        <v>4770</v>
      </c>
      <c r="K43" s="118">
        <v>3795</v>
      </c>
      <c r="L43" s="118">
        <v>2767</v>
      </c>
      <c r="M43" s="118">
        <v>2112</v>
      </c>
      <c r="N43" s="118">
        <v>1701</v>
      </c>
      <c r="O43" s="119">
        <v>1396</v>
      </c>
    </row>
    <row r="44" spans="1:15" ht="12.75" customHeight="1" thickBot="1">
      <c r="A44" s="132">
        <v>18</v>
      </c>
      <c r="B44" s="133" t="s">
        <v>22</v>
      </c>
      <c r="C44" s="134">
        <v>212908</v>
      </c>
      <c r="D44" s="134">
        <v>15010</v>
      </c>
      <c r="E44" s="134">
        <v>12859</v>
      </c>
      <c r="F44" s="134">
        <v>16080</v>
      </c>
      <c r="G44" s="134">
        <v>18874</v>
      </c>
      <c r="H44" s="134">
        <v>22092</v>
      </c>
      <c r="I44" s="134">
        <v>24106</v>
      </c>
      <c r="J44" s="134">
        <v>25708</v>
      </c>
      <c r="K44" s="134">
        <v>20908</v>
      </c>
      <c r="L44" s="134">
        <v>17124</v>
      </c>
      <c r="M44" s="134">
        <v>15648</v>
      </c>
      <c r="N44" s="134">
        <v>12860</v>
      </c>
      <c r="O44" s="135">
        <v>11640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35</v>
      </c>
    </row>
    <row r="52" spans="1:15" ht="12.75" customHeight="1"/>
    <row r="53" spans="1:15" ht="17.25" customHeight="1" thickBot="1">
      <c r="B53" s="93" t="s">
        <v>50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2014年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2015年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2014年度計</v>
      </c>
      <c r="D55" s="105" t="s">
        <v>4</v>
      </c>
      <c r="E55" s="105" t="s">
        <v>5</v>
      </c>
      <c r="F55" s="105" t="s">
        <v>6</v>
      </c>
      <c r="G55" s="893" t="s">
        <v>7</v>
      </c>
      <c r="H55" s="893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4" t="s">
        <v>217</v>
      </c>
      <c r="B57" s="945"/>
      <c r="C57" s="111">
        <v>3194834</v>
      </c>
      <c r="D57" s="111">
        <v>185076</v>
      </c>
      <c r="E57" s="111">
        <v>172453</v>
      </c>
      <c r="F57" s="111">
        <v>200425</v>
      </c>
      <c r="G57" s="111">
        <v>216599</v>
      </c>
      <c r="H57" s="111">
        <v>245927</v>
      </c>
      <c r="I57" s="111">
        <v>285823</v>
      </c>
      <c r="J57" s="111">
        <v>320494</v>
      </c>
      <c r="K57" s="111">
        <v>332351</v>
      </c>
      <c r="L57" s="111">
        <v>324299</v>
      </c>
      <c r="M57" s="111">
        <v>313225</v>
      </c>
      <c r="N57" s="111">
        <v>301302</v>
      </c>
      <c r="O57" s="112">
        <v>296860</v>
      </c>
    </row>
    <row r="58" spans="1:15" ht="15" customHeight="1">
      <c r="A58" s="113">
        <v>1</v>
      </c>
      <c r="B58" s="114" t="s">
        <v>40</v>
      </c>
      <c r="C58" s="115">
        <v>2638768</v>
      </c>
      <c r="D58" s="115">
        <v>154555</v>
      </c>
      <c r="E58" s="115">
        <v>143288</v>
      </c>
      <c r="F58" s="115">
        <v>166480</v>
      </c>
      <c r="G58" s="115">
        <v>176991</v>
      </c>
      <c r="H58" s="115">
        <v>201226</v>
      </c>
      <c r="I58" s="115">
        <v>233845</v>
      </c>
      <c r="J58" s="115">
        <v>263780</v>
      </c>
      <c r="K58" s="115">
        <v>276529</v>
      </c>
      <c r="L58" s="115">
        <v>268317</v>
      </c>
      <c r="M58" s="115">
        <v>259311</v>
      </c>
      <c r="N58" s="115">
        <v>248154</v>
      </c>
      <c r="O58" s="116">
        <v>246292</v>
      </c>
    </row>
    <row r="59" spans="1:15" ht="12.75" customHeight="1">
      <c r="A59" s="113">
        <v>2</v>
      </c>
      <c r="B59" s="117" t="s">
        <v>309</v>
      </c>
      <c r="C59" s="118">
        <v>205859</v>
      </c>
      <c r="D59" s="118">
        <v>10444</v>
      </c>
      <c r="E59" s="118">
        <v>9312</v>
      </c>
      <c r="F59" s="118">
        <v>11408</v>
      </c>
      <c r="G59" s="118">
        <v>13282</v>
      </c>
      <c r="H59" s="118">
        <v>15834</v>
      </c>
      <c r="I59" s="118">
        <v>18198</v>
      </c>
      <c r="J59" s="118">
        <v>22957</v>
      </c>
      <c r="K59" s="118">
        <v>23114</v>
      </c>
      <c r="L59" s="118">
        <v>21899</v>
      </c>
      <c r="M59" s="118">
        <v>20723</v>
      </c>
      <c r="N59" s="118">
        <v>20226</v>
      </c>
      <c r="O59" s="119">
        <v>18463</v>
      </c>
    </row>
    <row r="60" spans="1:15" ht="12.75" customHeight="1">
      <c r="A60" s="113">
        <v>3</v>
      </c>
      <c r="B60" s="120" t="s">
        <v>41</v>
      </c>
      <c r="C60" s="121">
        <v>213799</v>
      </c>
      <c r="D60" s="121">
        <v>8873</v>
      </c>
      <c r="E60" s="121">
        <v>7924</v>
      </c>
      <c r="F60" s="121">
        <v>10462</v>
      </c>
      <c r="G60" s="121">
        <v>13112</v>
      </c>
      <c r="H60" s="121">
        <v>14757</v>
      </c>
      <c r="I60" s="121">
        <v>19737</v>
      </c>
      <c r="J60" s="121">
        <v>26033</v>
      </c>
      <c r="K60" s="121">
        <v>27004</v>
      </c>
      <c r="L60" s="121">
        <v>26604</v>
      </c>
      <c r="M60" s="121">
        <v>23644</v>
      </c>
      <c r="N60" s="121">
        <v>20246</v>
      </c>
      <c r="O60" s="122">
        <v>15402</v>
      </c>
    </row>
    <row r="61" spans="1:15" ht="12.75" customHeight="1">
      <c r="A61" s="113">
        <v>4</v>
      </c>
      <c r="B61" s="120" t="s">
        <v>42</v>
      </c>
      <c r="C61" s="121">
        <v>763796</v>
      </c>
      <c r="D61" s="121">
        <v>41745</v>
      </c>
      <c r="E61" s="121">
        <v>38511</v>
      </c>
      <c r="F61" s="121">
        <v>46725</v>
      </c>
      <c r="G61" s="121">
        <v>55584</v>
      </c>
      <c r="H61" s="121">
        <v>60925</v>
      </c>
      <c r="I61" s="121">
        <v>69395</v>
      </c>
      <c r="J61" s="121">
        <v>77538</v>
      </c>
      <c r="K61" s="121">
        <v>77235</v>
      </c>
      <c r="L61" s="121">
        <v>73942</v>
      </c>
      <c r="M61" s="121">
        <v>71836</v>
      </c>
      <c r="N61" s="121">
        <v>71473</v>
      </c>
      <c r="O61" s="122">
        <v>78886</v>
      </c>
    </row>
    <row r="62" spans="1:15" ht="12.75" customHeight="1">
      <c r="A62" s="113">
        <v>5</v>
      </c>
      <c r="B62" s="120" t="s">
        <v>310</v>
      </c>
      <c r="C62" s="121">
        <v>61864</v>
      </c>
      <c r="D62" s="121">
        <v>2673</v>
      </c>
      <c r="E62" s="121">
        <v>2487</v>
      </c>
      <c r="F62" s="121">
        <v>2955</v>
      </c>
      <c r="G62" s="121">
        <v>3908</v>
      </c>
      <c r="H62" s="121">
        <v>5038</v>
      </c>
      <c r="I62" s="121">
        <v>6594</v>
      </c>
      <c r="J62" s="121">
        <v>7991</v>
      </c>
      <c r="K62" s="121">
        <v>7662</v>
      </c>
      <c r="L62" s="121">
        <v>6541</v>
      </c>
      <c r="M62" s="121">
        <v>5903</v>
      </c>
      <c r="N62" s="121">
        <v>5502</v>
      </c>
      <c r="O62" s="122">
        <v>4611</v>
      </c>
    </row>
    <row r="63" spans="1:15" ht="12.75" customHeight="1">
      <c r="A63" s="113">
        <v>6</v>
      </c>
      <c r="B63" s="123" t="s">
        <v>43</v>
      </c>
      <c r="C63" s="121">
        <v>160039</v>
      </c>
      <c r="D63" s="121">
        <v>7983</v>
      </c>
      <c r="E63" s="121">
        <v>6885</v>
      </c>
      <c r="F63" s="121">
        <v>8025</v>
      </c>
      <c r="G63" s="121">
        <v>9899</v>
      </c>
      <c r="H63" s="121">
        <v>11071</v>
      </c>
      <c r="I63" s="121">
        <v>13867</v>
      </c>
      <c r="J63" s="121">
        <v>16077</v>
      </c>
      <c r="K63" s="121">
        <v>17391</v>
      </c>
      <c r="L63" s="121">
        <v>18206</v>
      </c>
      <c r="M63" s="121">
        <v>18786</v>
      </c>
      <c r="N63" s="121">
        <v>17101</v>
      </c>
      <c r="O63" s="122">
        <v>14750</v>
      </c>
    </row>
    <row r="64" spans="1:15" ht="12.75" customHeight="1">
      <c r="A64" s="113">
        <v>7</v>
      </c>
      <c r="B64" s="123" t="s">
        <v>44</v>
      </c>
      <c r="C64" s="121">
        <v>18227</v>
      </c>
      <c r="D64" s="121">
        <v>1094</v>
      </c>
      <c r="E64" s="121">
        <v>517</v>
      </c>
      <c r="F64" s="121">
        <v>757</v>
      </c>
      <c r="G64" s="121">
        <v>1006</v>
      </c>
      <c r="H64" s="121">
        <v>1256</v>
      </c>
      <c r="I64" s="121">
        <v>1613</v>
      </c>
      <c r="J64" s="121">
        <v>1798</v>
      </c>
      <c r="K64" s="121">
        <v>1850</v>
      </c>
      <c r="L64" s="121">
        <v>2017</v>
      </c>
      <c r="M64" s="121">
        <v>2097</v>
      </c>
      <c r="N64" s="121">
        <v>2042</v>
      </c>
      <c r="O64" s="122">
        <v>2179</v>
      </c>
    </row>
    <row r="65" spans="1:15" ht="12.75" customHeight="1">
      <c r="A65" s="113">
        <v>8</v>
      </c>
      <c r="B65" s="120" t="s">
        <v>45</v>
      </c>
      <c r="C65" s="121">
        <v>410088</v>
      </c>
      <c r="D65" s="121">
        <v>24134</v>
      </c>
      <c r="E65" s="121">
        <v>22915</v>
      </c>
      <c r="F65" s="121">
        <v>25030</v>
      </c>
      <c r="G65" s="121">
        <v>26313</v>
      </c>
      <c r="H65" s="121">
        <v>28684</v>
      </c>
      <c r="I65" s="121">
        <v>31184</v>
      </c>
      <c r="J65" s="121">
        <v>34608</v>
      </c>
      <c r="K65" s="121">
        <v>37729</v>
      </c>
      <c r="L65" s="121">
        <v>41174</v>
      </c>
      <c r="M65" s="121">
        <v>44009</v>
      </c>
      <c r="N65" s="121">
        <v>46355</v>
      </c>
      <c r="O65" s="122">
        <v>47952</v>
      </c>
    </row>
    <row r="66" spans="1:15" ht="12.75" customHeight="1">
      <c r="A66" s="113">
        <v>9</v>
      </c>
      <c r="B66" s="120" t="s">
        <v>46</v>
      </c>
      <c r="C66" s="121">
        <v>194234</v>
      </c>
      <c r="D66" s="121">
        <v>11648</v>
      </c>
      <c r="E66" s="121">
        <v>11972</v>
      </c>
      <c r="F66" s="121">
        <v>12830</v>
      </c>
      <c r="G66" s="121">
        <v>13691</v>
      </c>
      <c r="H66" s="121">
        <v>14436</v>
      </c>
      <c r="I66" s="121">
        <v>15677</v>
      </c>
      <c r="J66" s="121">
        <v>16859</v>
      </c>
      <c r="K66" s="121">
        <v>17810</v>
      </c>
      <c r="L66" s="121">
        <v>19542</v>
      </c>
      <c r="M66" s="121">
        <v>20348</v>
      </c>
      <c r="N66" s="121">
        <v>19781</v>
      </c>
      <c r="O66" s="122">
        <v>19640</v>
      </c>
    </row>
    <row r="67" spans="1:15" ht="12.75" customHeight="1">
      <c r="A67" s="113">
        <v>10</v>
      </c>
      <c r="B67" s="120" t="s">
        <v>311</v>
      </c>
      <c r="C67" s="121">
        <v>26211</v>
      </c>
      <c r="D67" s="121">
        <v>3700</v>
      </c>
      <c r="E67" s="121">
        <v>3089</v>
      </c>
      <c r="F67" s="121">
        <v>2995</v>
      </c>
      <c r="G67" s="121">
        <v>2635</v>
      </c>
      <c r="H67" s="121">
        <v>2443</v>
      </c>
      <c r="I67" s="121">
        <v>2188</v>
      </c>
      <c r="J67" s="121">
        <v>1872</v>
      </c>
      <c r="K67" s="121">
        <v>1825</v>
      </c>
      <c r="L67" s="121">
        <v>1534</v>
      </c>
      <c r="M67" s="121">
        <v>1318</v>
      </c>
      <c r="N67" s="121">
        <v>747</v>
      </c>
      <c r="O67" s="122">
        <v>1866</v>
      </c>
    </row>
    <row r="68" spans="1:15" ht="12.75" customHeight="1">
      <c r="A68" s="113">
        <v>11</v>
      </c>
      <c r="B68" s="120" t="s">
        <v>47</v>
      </c>
      <c r="C68" s="121">
        <v>2022</v>
      </c>
      <c r="D68" s="121">
        <v>120</v>
      </c>
      <c r="E68" s="121">
        <v>133</v>
      </c>
      <c r="F68" s="121">
        <v>150</v>
      </c>
      <c r="G68" s="121">
        <v>148</v>
      </c>
      <c r="H68" s="121">
        <v>137</v>
      </c>
      <c r="I68" s="121">
        <v>133</v>
      </c>
      <c r="J68" s="121">
        <v>133</v>
      </c>
      <c r="K68" s="121">
        <v>121</v>
      </c>
      <c r="L68" s="121">
        <v>97</v>
      </c>
      <c r="M68" s="121">
        <v>76</v>
      </c>
      <c r="N68" s="121">
        <v>703</v>
      </c>
      <c r="O68" s="122">
        <v>72</v>
      </c>
    </row>
    <row r="69" spans="1:15" ht="12.75" customHeight="1">
      <c r="A69" s="113">
        <v>12</v>
      </c>
      <c r="B69" s="120" t="s">
        <v>48</v>
      </c>
      <c r="C69" s="121">
        <v>84761</v>
      </c>
      <c r="D69" s="121">
        <v>4003</v>
      </c>
      <c r="E69" s="121">
        <v>2739</v>
      </c>
      <c r="F69" s="121">
        <v>3562</v>
      </c>
      <c r="G69" s="121">
        <v>5091</v>
      </c>
      <c r="H69" s="121">
        <v>7172</v>
      </c>
      <c r="I69" s="121">
        <v>8933</v>
      </c>
      <c r="J69" s="121">
        <v>10313</v>
      </c>
      <c r="K69" s="121">
        <v>10551</v>
      </c>
      <c r="L69" s="121">
        <v>9486</v>
      </c>
      <c r="M69" s="121">
        <v>9790</v>
      </c>
      <c r="N69" s="121">
        <v>7345</v>
      </c>
      <c r="O69" s="122">
        <v>5775</v>
      </c>
    </row>
    <row r="70" spans="1:15" ht="12.75" customHeight="1">
      <c r="A70" s="113">
        <v>13</v>
      </c>
      <c r="B70" s="120" t="s">
        <v>312</v>
      </c>
      <c r="C70" s="121">
        <v>59275</v>
      </c>
      <c r="D70" s="121">
        <v>12725</v>
      </c>
      <c r="E70" s="121">
        <v>12530</v>
      </c>
      <c r="F70" s="121">
        <v>12424</v>
      </c>
      <c r="G70" s="121">
        <v>2361</v>
      </c>
      <c r="H70" s="121">
        <v>2485</v>
      </c>
      <c r="I70" s="121">
        <v>2516</v>
      </c>
      <c r="J70" s="121">
        <v>2397</v>
      </c>
      <c r="K70" s="121">
        <v>2363</v>
      </c>
      <c r="L70" s="121">
        <v>2503</v>
      </c>
      <c r="M70" s="121">
        <v>2326</v>
      </c>
      <c r="N70" s="121">
        <v>2216</v>
      </c>
      <c r="O70" s="122">
        <v>2428</v>
      </c>
    </row>
    <row r="71" spans="1:15" ht="12.75" customHeight="1">
      <c r="A71" s="113">
        <v>14</v>
      </c>
      <c r="B71" s="120" t="s">
        <v>313</v>
      </c>
      <c r="C71" s="121">
        <v>37025</v>
      </c>
      <c r="D71" s="121">
        <v>2237</v>
      </c>
      <c r="E71" s="121">
        <v>1404</v>
      </c>
      <c r="F71" s="121">
        <v>1847</v>
      </c>
      <c r="G71" s="121">
        <v>2287</v>
      </c>
      <c r="H71" s="121">
        <v>2912</v>
      </c>
      <c r="I71" s="121">
        <v>3490</v>
      </c>
      <c r="J71" s="121">
        <v>3924</v>
      </c>
      <c r="K71" s="121">
        <v>4308</v>
      </c>
      <c r="L71" s="121">
        <v>4452</v>
      </c>
      <c r="M71" s="121">
        <v>3888</v>
      </c>
      <c r="N71" s="121">
        <v>3553</v>
      </c>
      <c r="O71" s="122">
        <v>2722</v>
      </c>
    </row>
    <row r="72" spans="1:15" ht="12.75" customHeight="1">
      <c r="A72" s="124">
        <v>15</v>
      </c>
      <c r="B72" s="125" t="s">
        <v>22</v>
      </c>
      <c r="C72" s="126">
        <v>401569</v>
      </c>
      <c r="D72" s="126">
        <v>23176</v>
      </c>
      <c r="E72" s="126">
        <v>22868</v>
      </c>
      <c r="F72" s="126">
        <v>27312</v>
      </c>
      <c r="G72" s="126">
        <v>27672</v>
      </c>
      <c r="H72" s="126">
        <v>34076</v>
      </c>
      <c r="I72" s="126">
        <v>40321</v>
      </c>
      <c r="J72" s="126">
        <v>41280</v>
      </c>
      <c r="K72" s="126">
        <v>47567</v>
      </c>
      <c r="L72" s="126">
        <v>40320</v>
      </c>
      <c r="M72" s="126">
        <v>34568</v>
      </c>
      <c r="N72" s="126">
        <v>30863</v>
      </c>
      <c r="O72" s="127">
        <v>31545</v>
      </c>
    </row>
    <row r="73" spans="1:15" ht="15" customHeight="1">
      <c r="A73" s="113">
        <v>16</v>
      </c>
      <c r="B73" s="114" t="s">
        <v>49</v>
      </c>
      <c r="C73" s="115">
        <v>556067</v>
      </c>
      <c r="D73" s="115">
        <v>30521</v>
      </c>
      <c r="E73" s="115">
        <v>29165</v>
      </c>
      <c r="F73" s="115">
        <v>33944</v>
      </c>
      <c r="G73" s="115">
        <v>39609</v>
      </c>
      <c r="H73" s="115">
        <v>44701</v>
      </c>
      <c r="I73" s="115">
        <v>51977</v>
      </c>
      <c r="J73" s="115">
        <v>56715</v>
      </c>
      <c r="K73" s="115">
        <v>55822</v>
      </c>
      <c r="L73" s="115">
        <v>55982</v>
      </c>
      <c r="M73" s="115">
        <v>53914</v>
      </c>
      <c r="N73" s="115">
        <v>53148</v>
      </c>
      <c r="O73" s="116">
        <v>50568</v>
      </c>
    </row>
    <row r="74" spans="1:15" ht="12.75" customHeight="1">
      <c r="A74" s="113">
        <v>17</v>
      </c>
      <c r="B74" s="117" t="s">
        <v>19</v>
      </c>
      <c r="C74" s="118">
        <v>132892</v>
      </c>
      <c r="D74" s="118">
        <v>6734</v>
      </c>
      <c r="E74" s="118">
        <v>6684</v>
      </c>
      <c r="F74" s="118">
        <v>8036</v>
      </c>
      <c r="G74" s="118">
        <v>9820</v>
      </c>
      <c r="H74" s="118">
        <v>10988</v>
      </c>
      <c r="I74" s="118">
        <v>13270</v>
      </c>
      <c r="J74" s="118">
        <v>13320</v>
      </c>
      <c r="K74" s="118">
        <v>13482</v>
      </c>
      <c r="L74" s="118">
        <v>13281</v>
      </c>
      <c r="M74" s="118">
        <v>12565</v>
      </c>
      <c r="N74" s="118">
        <v>12398</v>
      </c>
      <c r="O74" s="119">
        <v>12315</v>
      </c>
    </row>
    <row r="75" spans="1:15" ht="12.75" customHeight="1" thickBot="1">
      <c r="A75" s="128">
        <v>18</v>
      </c>
      <c r="B75" s="129" t="s">
        <v>22</v>
      </c>
      <c r="C75" s="130">
        <v>423175</v>
      </c>
      <c r="D75" s="130">
        <v>23786</v>
      </c>
      <c r="E75" s="130">
        <v>22481</v>
      </c>
      <c r="F75" s="130">
        <v>25909</v>
      </c>
      <c r="G75" s="130">
        <v>29789</v>
      </c>
      <c r="H75" s="130">
        <v>33714</v>
      </c>
      <c r="I75" s="130">
        <v>38708</v>
      </c>
      <c r="J75" s="130">
        <v>43394</v>
      </c>
      <c r="K75" s="130">
        <v>42340</v>
      </c>
      <c r="L75" s="130">
        <v>42701</v>
      </c>
      <c r="M75" s="130">
        <v>41349</v>
      </c>
      <c r="N75" s="130">
        <v>40751</v>
      </c>
      <c r="O75" s="131">
        <v>38253</v>
      </c>
    </row>
    <row r="76" spans="1:15" ht="17.25" customHeight="1" thickTop="1">
      <c r="A76" s="946" t="s">
        <v>218</v>
      </c>
      <c r="B76" s="947"/>
      <c r="C76" s="111">
        <v>1379475</v>
      </c>
      <c r="D76" s="111">
        <v>78274</v>
      </c>
      <c r="E76" s="111">
        <v>68045</v>
      </c>
      <c r="F76" s="111">
        <v>78238</v>
      </c>
      <c r="G76" s="111">
        <v>89909</v>
      </c>
      <c r="H76" s="111">
        <v>104900</v>
      </c>
      <c r="I76" s="111">
        <v>120364</v>
      </c>
      <c r="J76" s="111">
        <v>134573</v>
      </c>
      <c r="K76" s="111">
        <v>144973</v>
      </c>
      <c r="L76" s="111">
        <v>150367</v>
      </c>
      <c r="M76" s="111">
        <v>147771</v>
      </c>
      <c r="N76" s="111">
        <v>138397</v>
      </c>
      <c r="O76" s="112">
        <v>123664</v>
      </c>
    </row>
    <row r="77" spans="1:15" ht="15" customHeight="1">
      <c r="A77" s="113">
        <v>1</v>
      </c>
      <c r="B77" s="114" t="s">
        <v>40</v>
      </c>
      <c r="C77" s="115">
        <v>1018066</v>
      </c>
      <c r="D77" s="115">
        <v>59453</v>
      </c>
      <c r="E77" s="115">
        <v>50497</v>
      </c>
      <c r="F77" s="115">
        <v>57202</v>
      </c>
      <c r="G77" s="115">
        <v>64623</v>
      </c>
      <c r="H77" s="115">
        <v>75347</v>
      </c>
      <c r="I77" s="115">
        <v>85670</v>
      </c>
      <c r="J77" s="115">
        <v>98138</v>
      </c>
      <c r="K77" s="115">
        <v>105494</v>
      </c>
      <c r="L77" s="115">
        <v>110982</v>
      </c>
      <c r="M77" s="115">
        <v>110714</v>
      </c>
      <c r="N77" s="115">
        <v>104301</v>
      </c>
      <c r="O77" s="116">
        <v>95646</v>
      </c>
    </row>
    <row r="78" spans="1:15" ht="12.75" customHeight="1">
      <c r="A78" s="113">
        <v>2</v>
      </c>
      <c r="B78" s="117" t="s">
        <v>309</v>
      </c>
      <c r="C78" s="118">
        <v>161495</v>
      </c>
      <c r="D78" s="118">
        <v>11178</v>
      </c>
      <c r="E78" s="118">
        <v>9221</v>
      </c>
      <c r="F78" s="118">
        <v>9870</v>
      </c>
      <c r="G78" s="118">
        <v>10189</v>
      </c>
      <c r="H78" s="118">
        <v>11689</v>
      </c>
      <c r="I78" s="118">
        <v>11938</v>
      </c>
      <c r="J78" s="118">
        <v>14223</v>
      </c>
      <c r="K78" s="118">
        <v>16358</v>
      </c>
      <c r="L78" s="118">
        <v>18059</v>
      </c>
      <c r="M78" s="118">
        <v>17685</v>
      </c>
      <c r="N78" s="118">
        <v>15994</v>
      </c>
      <c r="O78" s="119">
        <v>15090</v>
      </c>
    </row>
    <row r="79" spans="1:15" ht="12.75" customHeight="1">
      <c r="A79" s="113">
        <v>3</v>
      </c>
      <c r="B79" s="120" t="s">
        <v>41</v>
      </c>
      <c r="C79" s="121">
        <v>61779</v>
      </c>
      <c r="D79" s="121">
        <v>3174</v>
      </c>
      <c r="E79" s="121">
        <v>2169</v>
      </c>
      <c r="F79" s="121">
        <v>2165</v>
      </c>
      <c r="G79" s="121">
        <v>2399</v>
      </c>
      <c r="H79" s="121">
        <v>3325</v>
      </c>
      <c r="I79" s="121">
        <v>4294</v>
      </c>
      <c r="J79" s="121">
        <v>5657</v>
      </c>
      <c r="K79" s="121">
        <v>7252</v>
      </c>
      <c r="L79" s="121">
        <v>8599</v>
      </c>
      <c r="M79" s="121">
        <v>8765</v>
      </c>
      <c r="N79" s="121">
        <v>8163</v>
      </c>
      <c r="O79" s="122">
        <v>5817</v>
      </c>
    </row>
    <row r="80" spans="1:15" ht="12.75" customHeight="1">
      <c r="A80" s="113">
        <v>4</v>
      </c>
      <c r="B80" s="120" t="s">
        <v>42</v>
      </c>
      <c r="C80" s="121">
        <v>487574</v>
      </c>
      <c r="D80" s="121">
        <v>30185</v>
      </c>
      <c r="E80" s="121">
        <v>27644</v>
      </c>
      <c r="F80" s="121">
        <v>31075</v>
      </c>
      <c r="G80" s="121">
        <v>34028</v>
      </c>
      <c r="H80" s="121">
        <v>37391</v>
      </c>
      <c r="I80" s="121">
        <v>41060</v>
      </c>
      <c r="J80" s="121">
        <v>45296</v>
      </c>
      <c r="K80" s="121">
        <v>46901</v>
      </c>
      <c r="L80" s="121">
        <v>48891</v>
      </c>
      <c r="M80" s="121">
        <v>49191</v>
      </c>
      <c r="N80" s="121">
        <v>47304</v>
      </c>
      <c r="O80" s="122">
        <v>48609</v>
      </c>
    </row>
    <row r="81" spans="1:15" ht="12.75" customHeight="1">
      <c r="A81" s="113">
        <v>5</v>
      </c>
      <c r="B81" s="120" t="s">
        <v>310</v>
      </c>
      <c r="C81" s="121">
        <v>11426</v>
      </c>
      <c r="D81" s="121">
        <v>321</v>
      </c>
      <c r="E81" s="121">
        <v>375</v>
      </c>
      <c r="F81" s="121">
        <v>553</v>
      </c>
      <c r="G81" s="121">
        <v>818</v>
      </c>
      <c r="H81" s="121">
        <v>1119</v>
      </c>
      <c r="I81" s="121">
        <v>1053</v>
      </c>
      <c r="J81" s="121">
        <v>1155</v>
      </c>
      <c r="K81" s="121">
        <v>1325</v>
      </c>
      <c r="L81" s="121">
        <v>1513</v>
      </c>
      <c r="M81" s="121">
        <v>1402</v>
      </c>
      <c r="N81" s="121">
        <v>1059</v>
      </c>
      <c r="O81" s="122">
        <v>734</v>
      </c>
    </row>
    <row r="82" spans="1:15" ht="12.75" customHeight="1">
      <c r="A82" s="113">
        <v>6</v>
      </c>
      <c r="B82" s="123" t="s">
        <v>43</v>
      </c>
      <c r="C82" s="121">
        <v>89146</v>
      </c>
      <c r="D82" s="121">
        <v>3813</v>
      </c>
      <c r="E82" s="121">
        <v>2752</v>
      </c>
      <c r="F82" s="121">
        <v>3098</v>
      </c>
      <c r="G82" s="121">
        <v>4220</v>
      </c>
      <c r="H82" s="121">
        <v>6240</v>
      </c>
      <c r="I82" s="121">
        <v>8895</v>
      </c>
      <c r="J82" s="121">
        <v>10653</v>
      </c>
      <c r="K82" s="121">
        <v>11678</v>
      </c>
      <c r="L82" s="121">
        <v>11413</v>
      </c>
      <c r="M82" s="121">
        <v>11271</v>
      </c>
      <c r="N82" s="121">
        <v>8841</v>
      </c>
      <c r="O82" s="122">
        <v>6272</v>
      </c>
    </row>
    <row r="83" spans="1:15" ht="12.75" customHeight="1">
      <c r="A83" s="113">
        <v>7</v>
      </c>
      <c r="B83" s="123" t="s">
        <v>44</v>
      </c>
      <c r="C83" s="121">
        <v>13892</v>
      </c>
      <c r="D83" s="121">
        <v>1312</v>
      </c>
      <c r="E83" s="121">
        <v>252</v>
      </c>
      <c r="F83" s="121">
        <v>448</v>
      </c>
      <c r="G83" s="121">
        <v>730</v>
      </c>
      <c r="H83" s="121">
        <v>1025</v>
      </c>
      <c r="I83" s="121">
        <v>1261</v>
      </c>
      <c r="J83" s="121">
        <v>1452</v>
      </c>
      <c r="K83" s="121">
        <v>1499</v>
      </c>
      <c r="L83" s="121">
        <v>1436</v>
      </c>
      <c r="M83" s="121">
        <v>1352</v>
      </c>
      <c r="N83" s="121">
        <v>1540</v>
      </c>
      <c r="O83" s="122">
        <v>1586</v>
      </c>
    </row>
    <row r="84" spans="1:15" ht="12.75" customHeight="1">
      <c r="A84" s="113">
        <v>8</v>
      </c>
      <c r="B84" s="120" t="s">
        <v>45</v>
      </c>
      <c r="C84" s="121">
        <v>23456</v>
      </c>
      <c r="D84" s="121">
        <v>1460</v>
      </c>
      <c r="E84" s="121">
        <v>1327</v>
      </c>
      <c r="F84" s="121">
        <v>1650</v>
      </c>
      <c r="G84" s="121">
        <v>1875</v>
      </c>
      <c r="H84" s="121">
        <v>1906</v>
      </c>
      <c r="I84" s="121">
        <v>2316</v>
      </c>
      <c r="J84" s="121">
        <v>2707</v>
      </c>
      <c r="K84" s="121">
        <v>2676</v>
      </c>
      <c r="L84" s="121">
        <v>2348</v>
      </c>
      <c r="M84" s="121">
        <v>1960</v>
      </c>
      <c r="N84" s="121">
        <v>1707</v>
      </c>
      <c r="O84" s="122">
        <v>1523</v>
      </c>
    </row>
    <row r="85" spans="1:15" ht="12.75" customHeight="1">
      <c r="A85" s="113">
        <v>9</v>
      </c>
      <c r="B85" s="120" t="s">
        <v>46</v>
      </c>
      <c r="C85" s="121">
        <v>9455</v>
      </c>
      <c r="D85" s="121">
        <v>547</v>
      </c>
      <c r="E85" s="121">
        <v>327</v>
      </c>
      <c r="F85" s="121">
        <v>286</v>
      </c>
      <c r="G85" s="121">
        <v>319</v>
      </c>
      <c r="H85" s="121">
        <v>300</v>
      </c>
      <c r="I85" s="121">
        <v>348</v>
      </c>
      <c r="J85" s="121">
        <v>658</v>
      </c>
      <c r="K85" s="121">
        <v>710</v>
      </c>
      <c r="L85" s="121">
        <v>759</v>
      </c>
      <c r="M85" s="121">
        <v>1478</v>
      </c>
      <c r="N85" s="121">
        <v>2044</v>
      </c>
      <c r="O85" s="122">
        <v>1678</v>
      </c>
    </row>
    <row r="86" spans="1:15" ht="12.75" customHeight="1">
      <c r="A86" s="113">
        <v>10</v>
      </c>
      <c r="B86" s="120" t="s">
        <v>311</v>
      </c>
      <c r="C86" s="121">
        <v>6331</v>
      </c>
      <c r="D86" s="121">
        <v>492</v>
      </c>
      <c r="E86" s="121">
        <v>545</v>
      </c>
      <c r="F86" s="121">
        <v>601</v>
      </c>
      <c r="G86" s="121">
        <v>361</v>
      </c>
      <c r="H86" s="121">
        <v>343</v>
      </c>
      <c r="I86" s="121">
        <v>380</v>
      </c>
      <c r="J86" s="121">
        <v>462</v>
      </c>
      <c r="K86" s="121">
        <v>488</v>
      </c>
      <c r="L86" s="121">
        <v>783</v>
      </c>
      <c r="M86" s="121">
        <v>601</v>
      </c>
      <c r="N86" s="121">
        <v>585</v>
      </c>
      <c r="O86" s="122">
        <v>691</v>
      </c>
    </row>
    <row r="87" spans="1:15" ht="12.75" customHeight="1">
      <c r="A87" s="113">
        <v>11</v>
      </c>
      <c r="B87" s="120" t="s">
        <v>47</v>
      </c>
      <c r="C87" s="121">
        <v>317</v>
      </c>
      <c r="D87" s="121">
        <v>1</v>
      </c>
      <c r="E87" s="121">
        <v>0</v>
      </c>
      <c r="F87" s="121">
        <v>0</v>
      </c>
      <c r="G87" s="121">
        <v>3</v>
      </c>
      <c r="H87" s="121">
        <v>18</v>
      </c>
      <c r="I87" s="121">
        <v>32</v>
      </c>
      <c r="J87" s="121">
        <v>45</v>
      </c>
      <c r="K87" s="121">
        <v>52</v>
      </c>
      <c r="L87" s="121">
        <v>53</v>
      </c>
      <c r="M87" s="121">
        <v>48</v>
      </c>
      <c r="N87" s="121">
        <v>36</v>
      </c>
      <c r="O87" s="122">
        <v>28</v>
      </c>
    </row>
    <row r="88" spans="1:15" ht="12.75" customHeight="1">
      <c r="A88" s="113">
        <v>12</v>
      </c>
      <c r="B88" s="120" t="s">
        <v>48</v>
      </c>
      <c r="C88" s="121">
        <v>65048</v>
      </c>
      <c r="D88" s="121">
        <v>2794</v>
      </c>
      <c r="E88" s="121">
        <v>2300</v>
      </c>
      <c r="F88" s="121">
        <v>3120</v>
      </c>
      <c r="G88" s="121">
        <v>4467</v>
      </c>
      <c r="H88" s="121">
        <v>5707</v>
      </c>
      <c r="I88" s="121">
        <v>6597</v>
      </c>
      <c r="J88" s="121">
        <v>7254</v>
      </c>
      <c r="K88" s="121">
        <v>7242</v>
      </c>
      <c r="L88" s="121">
        <v>7061</v>
      </c>
      <c r="M88" s="121">
        <v>6900</v>
      </c>
      <c r="N88" s="121">
        <v>6688</v>
      </c>
      <c r="O88" s="122">
        <v>4916</v>
      </c>
    </row>
    <row r="89" spans="1:15" ht="12.75" customHeight="1">
      <c r="A89" s="113">
        <v>13</v>
      </c>
      <c r="B89" s="120" t="s">
        <v>312</v>
      </c>
      <c r="C89" s="121">
        <v>10533</v>
      </c>
      <c r="D89" s="121">
        <v>809</v>
      </c>
      <c r="E89" s="121">
        <v>762</v>
      </c>
      <c r="F89" s="121">
        <v>792</v>
      </c>
      <c r="G89" s="121">
        <v>719</v>
      </c>
      <c r="H89" s="121">
        <v>734</v>
      </c>
      <c r="I89" s="121">
        <v>778</v>
      </c>
      <c r="J89" s="121">
        <v>889</v>
      </c>
      <c r="K89" s="121">
        <v>910</v>
      </c>
      <c r="L89" s="121">
        <v>980</v>
      </c>
      <c r="M89" s="121">
        <v>967</v>
      </c>
      <c r="N89" s="121">
        <v>1078</v>
      </c>
      <c r="O89" s="122">
        <v>1116</v>
      </c>
    </row>
    <row r="90" spans="1:15" ht="12.75" customHeight="1">
      <c r="A90" s="113">
        <v>14</v>
      </c>
      <c r="B90" s="120" t="s">
        <v>313</v>
      </c>
      <c r="C90" s="121">
        <v>34301</v>
      </c>
      <c r="D90" s="121">
        <v>1251</v>
      </c>
      <c r="E90" s="121">
        <v>999</v>
      </c>
      <c r="F90" s="121">
        <v>1384</v>
      </c>
      <c r="G90" s="121">
        <v>1822</v>
      </c>
      <c r="H90" s="121">
        <v>2246</v>
      </c>
      <c r="I90" s="121">
        <v>2875</v>
      </c>
      <c r="J90" s="121">
        <v>3562</v>
      </c>
      <c r="K90" s="121">
        <v>3830</v>
      </c>
      <c r="L90" s="121">
        <v>4234</v>
      </c>
      <c r="M90" s="121">
        <v>4209</v>
      </c>
      <c r="N90" s="121">
        <v>4218</v>
      </c>
      <c r="O90" s="122">
        <v>3671</v>
      </c>
    </row>
    <row r="91" spans="1:15" ht="12.75" customHeight="1">
      <c r="A91" s="124">
        <v>15</v>
      </c>
      <c r="B91" s="125" t="s">
        <v>22</v>
      </c>
      <c r="C91" s="126">
        <v>43315</v>
      </c>
      <c r="D91" s="126">
        <v>2116</v>
      </c>
      <c r="E91" s="126">
        <v>1824</v>
      </c>
      <c r="F91" s="126">
        <v>2160</v>
      </c>
      <c r="G91" s="126">
        <v>2674</v>
      </c>
      <c r="H91" s="126">
        <v>3303</v>
      </c>
      <c r="I91" s="126">
        <v>3845</v>
      </c>
      <c r="J91" s="126">
        <v>4125</v>
      </c>
      <c r="K91" s="126">
        <v>4572</v>
      </c>
      <c r="L91" s="126">
        <v>4852</v>
      </c>
      <c r="M91" s="126">
        <v>4885</v>
      </c>
      <c r="N91" s="126">
        <v>5044</v>
      </c>
      <c r="O91" s="127">
        <v>3914</v>
      </c>
    </row>
    <row r="92" spans="1:15" ht="15" customHeight="1">
      <c r="A92" s="113">
        <v>16</v>
      </c>
      <c r="B92" s="114" t="s">
        <v>49</v>
      </c>
      <c r="C92" s="115">
        <v>361409</v>
      </c>
      <c r="D92" s="115">
        <v>18821</v>
      </c>
      <c r="E92" s="115">
        <v>17549</v>
      </c>
      <c r="F92" s="115">
        <v>21036</v>
      </c>
      <c r="G92" s="115">
        <v>25287</v>
      </c>
      <c r="H92" s="115">
        <v>29553</v>
      </c>
      <c r="I92" s="115">
        <v>34693</v>
      </c>
      <c r="J92" s="115">
        <v>36435</v>
      </c>
      <c r="K92" s="115">
        <v>39480</v>
      </c>
      <c r="L92" s="115">
        <v>39386</v>
      </c>
      <c r="M92" s="115">
        <v>37056</v>
      </c>
      <c r="N92" s="115">
        <v>34095</v>
      </c>
      <c r="O92" s="116">
        <v>28018</v>
      </c>
    </row>
    <row r="93" spans="1:15" ht="12.75" customHeight="1">
      <c r="A93" s="113">
        <v>17</v>
      </c>
      <c r="B93" s="117" t="s">
        <v>19</v>
      </c>
      <c r="C93" s="118">
        <v>18078</v>
      </c>
      <c r="D93" s="118">
        <v>874</v>
      </c>
      <c r="E93" s="118">
        <v>757</v>
      </c>
      <c r="F93" s="118">
        <v>654</v>
      </c>
      <c r="G93" s="118">
        <v>951</v>
      </c>
      <c r="H93" s="118">
        <v>1299</v>
      </c>
      <c r="I93" s="118">
        <v>1761</v>
      </c>
      <c r="J93" s="118">
        <v>2034</v>
      </c>
      <c r="K93" s="118">
        <v>2081</v>
      </c>
      <c r="L93" s="118">
        <v>2137</v>
      </c>
      <c r="M93" s="118">
        <v>2174</v>
      </c>
      <c r="N93" s="118">
        <v>1954</v>
      </c>
      <c r="O93" s="119">
        <v>1402</v>
      </c>
    </row>
    <row r="94" spans="1:15" ht="12.75" customHeight="1" thickBot="1">
      <c r="A94" s="132">
        <v>18</v>
      </c>
      <c r="B94" s="133" t="s">
        <v>22</v>
      </c>
      <c r="C94" s="134">
        <v>343331</v>
      </c>
      <c r="D94" s="134">
        <v>17947</v>
      </c>
      <c r="E94" s="134">
        <v>16792</v>
      </c>
      <c r="F94" s="134">
        <v>20382</v>
      </c>
      <c r="G94" s="134">
        <v>24336</v>
      </c>
      <c r="H94" s="134">
        <v>28253</v>
      </c>
      <c r="I94" s="134">
        <v>32933</v>
      </c>
      <c r="J94" s="134">
        <v>34401</v>
      </c>
      <c r="K94" s="134">
        <v>37398</v>
      </c>
      <c r="L94" s="134">
        <v>37248</v>
      </c>
      <c r="M94" s="134">
        <v>34883</v>
      </c>
      <c r="N94" s="134">
        <v>32141</v>
      </c>
      <c r="O94" s="135">
        <v>26616</v>
      </c>
    </row>
    <row r="99" spans="1:15" ht="6.95" customHeight="1"/>
    <row r="100" spans="1:15" ht="6.95" customHeight="1"/>
    <row r="101" spans="1:15" ht="17.25">
      <c r="A101" s="93" t="s">
        <v>35</v>
      </c>
    </row>
    <row r="102" spans="1:15" ht="12.75" customHeight="1"/>
    <row r="103" spans="1:15" ht="17.25" customHeight="1" thickBot="1">
      <c r="B103" s="93" t="s">
        <v>50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2014年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2015年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2014年度計</v>
      </c>
      <c r="D105" s="105" t="s">
        <v>4</v>
      </c>
      <c r="E105" s="105" t="s">
        <v>5</v>
      </c>
      <c r="F105" s="105" t="s">
        <v>6</v>
      </c>
      <c r="G105" s="893" t="s">
        <v>7</v>
      </c>
      <c r="H105" s="893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4" t="s">
        <v>219</v>
      </c>
      <c r="B107" s="945"/>
      <c r="C107" s="111">
        <v>3851702</v>
      </c>
      <c r="D107" s="111">
        <v>231530</v>
      </c>
      <c r="E107" s="111">
        <v>220649</v>
      </c>
      <c r="F107" s="111">
        <v>251045</v>
      </c>
      <c r="G107" s="111">
        <v>268148</v>
      </c>
      <c r="H107" s="111">
        <v>296490</v>
      </c>
      <c r="I107" s="111">
        <v>322236</v>
      </c>
      <c r="J107" s="111">
        <v>342050</v>
      </c>
      <c r="K107" s="111">
        <v>371476</v>
      </c>
      <c r="L107" s="111">
        <v>396953</v>
      </c>
      <c r="M107" s="111">
        <v>383732</v>
      </c>
      <c r="N107" s="111">
        <v>386602</v>
      </c>
      <c r="O107" s="112">
        <v>380793</v>
      </c>
    </row>
    <row r="108" spans="1:15" ht="15" customHeight="1">
      <c r="A108" s="113">
        <v>1</v>
      </c>
      <c r="B108" s="114" t="s">
        <v>40</v>
      </c>
      <c r="C108" s="115">
        <v>2890968</v>
      </c>
      <c r="D108" s="115">
        <v>177717</v>
      </c>
      <c r="E108" s="115">
        <v>167516</v>
      </c>
      <c r="F108" s="115">
        <v>183089</v>
      </c>
      <c r="G108" s="115">
        <v>199410</v>
      </c>
      <c r="H108" s="115">
        <v>217972</v>
      </c>
      <c r="I108" s="115">
        <v>237353</v>
      </c>
      <c r="J108" s="115">
        <v>252632</v>
      </c>
      <c r="K108" s="115">
        <v>281985</v>
      </c>
      <c r="L108" s="115">
        <v>307832</v>
      </c>
      <c r="M108" s="115">
        <v>292723</v>
      </c>
      <c r="N108" s="115">
        <v>290147</v>
      </c>
      <c r="O108" s="116">
        <v>282592</v>
      </c>
    </row>
    <row r="109" spans="1:15" ht="12.75" customHeight="1">
      <c r="A109" s="113">
        <v>2</v>
      </c>
      <c r="B109" s="117" t="s">
        <v>309</v>
      </c>
      <c r="C109" s="118">
        <v>165505</v>
      </c>
      <c r="D109" s="118">
        <v>9875</v>
      </c>
      <c r="E109" s="118">
        <v>7756</v>
      </c>
      <c r="F109" s="118">
        <v>8225</v>
      </c>
      <c r="G109" s="118">
        <v>9066</v>
      </c>
      <c r="H109" s="118">
        <v>10300</v>
      </c>
      <c r="I109" s="118">
        <v>12565</v>
      </c>
      <c r="J109" s="118">
        <v>15511</v>
      </c>
      <c r="K109" s="118">
        <v>18351</v>
      </c>
      <c r="L109" s="118">
        <v>18878</v>
      </c>
      <c r="M109" s="118">
        <v>19172</v>
      </c>
      <c r="N109" s="118">
        <v>18011</v>
      </c>
      <c r="O109" s="119">
        <v>17795</v>
      </c>
    </row>
    <row r="110" spans="1:15" ht="12.75" customHeight="1">
      <c r="A110" s="113">
        <v>3</v>
      </c>
      <c r="B110" s="120" t="s">
        <v>41</v>
      </c>
      <c r="C110" s="121">
        <v>45282</v>
      </c>
      <c r="D110" s="121">
        <v>1584</v>
      </c>
      <c r="E110" s="121">
        <v>1349</v>
      </c>
      <c r="F110" s="121">
        <v>1355</v>
      </c>
      <c r="G110" s="121">
        <v>1408</v>
      </c>
      <c r="H110" s="121">
        <v>1843</v>
      </c>
      <c r="I110" s="121">
        <v>3004</v>
      </c>
      <c r="J110" s="121">
        <v>4547</v>
      </c>
      <c r="K110" s="121">
        <v>6442</v>
      </c>
      <c r="L110" s="121">
        <v>7853</v>
      </c>
      <c r="M110" s="121">
        <v>7540</v>
      </c>
      <c r="N110" s="121">
        <v>5363</v>
      </c>
      <c r="O110" s="122">
        <v>2995</v>
      </c>
    </row>
    <row r="111" spans="1:15" ht="12.75" customHeight="1">
      <c r="A111" s="113">
        <v>4</v>
      </c>
      <c r="B111" s="120" t="s">
        <v>42</v>
      </c>
      <c r="C111" s="121">
        <v>1241718</v>
      </c>
      <c r="D111" s="121">
        <v>75246</v>
      </c>
      <c r="E111" s="121">
        <v>69958</v>
      </c>
      <c r="F111" s="121">
        <v>75687</v>
      </c>
      <c r="G111" s="121">
        <v>82189</v>
      </c>
      <c r="H111" s="121">
        <v>91629</v>
      </c>
      <c r="I111" s="121">
        <v>100704</v>
      </c>
      <c r="J111" s="121">
        <v>101589</v>
      </c>
      <c r="K111" s="121">
        <v>123898</v>
      </c>
      <c r="L111" s="121">
        <v>135045</v>
      </c>
      <c r="M111" s="121">
        <v>126350</v>
      </c>
      <c r="N111" s="121">
        <v>129670</v>
      </c>
      <c r="O111" s="122">
        <v>129752</v>
      </c>
    </row>
    <row r="112" spans="1:15" ht="12.75" customHeight="1">
      <c r="A112" s="113">
        <v>5</v>
      </c>
      <c r="B112" s="120" t="s">
        <v>310</v>
      </c>
      <c r="C112" s="121">
        <v>111575</v>
      </c>
      <c r="D112" s="121">
        <v>6165</v>
      </c>
      <c r="E112" s="121">
        <v>6158</v>
      </c>
      <c r="F112" s="121">
        <v>7775</v>
      </c>
      <c r="G112" s="121">
        <v>8569</v>
      </c>
      <c r="H112" s="121">
        <v>9691</v>
      </c>
      <c r="I112" s="121">
        <v>10810</v>
      </c>
      <c r="J112" s="121">
        <v>11331</v>
      </c>
      <c r="K112" s="121">
        <v>11472</v>
      </c>
      <c r="L112" s="121">
        <v>11605</v>
      </c>
      <c r="M112" s="121">
        <v>10115</v>
      </c>
      <c r="N112" s="121">
        <v>9380</v>
      </c>
      <c r="O112" s="122">
        <v>8504</v>
      </c>
    </row>
    <row r="113" spans="1:15" ht="12.75" customHeight="1">
      <c r="A113" s="113">
        <v>6</v>
      </c>
      <c r="B113" s="123" t="s">
        <v>43</v>
      </c>
      <c r="C113" s="121">
        <v>524232</v>
      </c>
      <c r="D113" s="121">
        <v>35553</v>
      </c>
      <c r="E113" s="121">
        <v>34512</v>
      </c>
      <c r="F113" s="121">
        <v>35563</v>
      </c>
      <c r="G113" s="121">
        <v>37038</v>
      </c>
      <c r="H113" s="121">
        <v>41243</v>
      </c>
      <c r="I113" s="121">
        <v>44196</v>
      </c>
      <c r="J113" s="121">
        <v>46204</v>
      </c>
      <c r="K113" s="121">
        <v>46870</v>
      </c>
      <c r="L113" s="121">
        <v>49350</v>
      </c>
      <c r="M113" s="121">
        <v>52107</v>
      </c>
      <c r="N113" s="121">
        <v>53179</v>
      </c>
      <c r="O113" s="122">
        <v>48417</v>
      </c>
    </row>
    <row r="114" spans="1:15" ht="12.75" customHeight="1">
      <c r="A114" s="113">
        <v>7</v>
      </c>
      <c r="B114" s="123" t="s">
        <v>44</v>
      </c>
      <c r="C114" s="121">
        <v>44698</v>
      </c>
      <c r="D114" s="121">
        <v>2251</v>
      </c>
      <c r="E114" s="121">
        <v>900</v>
      </c>
      <c r="F114" s="121">
        <v>1454</v>
      </c>
      <c r="G114" s="121">
        <v>1914</v>
      </c>
      <c r="H114" s="121">
        <v>2838</v>
      </c>
      <c r="I114" s="121">
        <v>3603</v>
      </c>
      <c r="J114" s="121">
        <v>7829</v>
      </c>
      <c r="K114" s="121">
        <v>4668</v>
      </c>
      <c r="L114" s="121">
        <v>4763</v>
      </c>
      <c r="M114" s="121">
        <v>4521</v>
      </c>
      <c r="N114" s="121">
        <v>5520</v>
      </c>
      <c r="O114" s="122">
        <v>4438</v>
      </c>
    </row>
    <row r="115" spans="1:15" ht="12.75" customHeight="1">
      <c r="A115" s="113">
        <v>8</v>
      </c>
      <c r="B115" s="120" t="s">
        <v>45</v>
      </c>
      <c r="C115" s="121">
        <v>34437</v>
      </c>
      <c r="D115" s="121">
        <v>982</v>
      </c>
      <c r="E115" s="121">
        <v>1241</v>
      </c>
      <c r="F115" s="121">
        <v>1399</v>
      </c>
      <c r="G115" s="121">
        <v>1309</v>
      </c>
      <c r="H115" s="121">
        <v>1171</v>
      </c>
      <c r="I115" s="121">
        <v>1355</v>
      </c>
      <c r="J115" s="121">
        <v>2887</v>
      </c>
      <c r="K115" s="121">
        <v>4069</v>
      </c>
      <c r="L115" s="121">
        <v>5634</v>
      </c>
      <c r="M115" s="121">
        <v>6058</v>
      </c>
      <c r="N115" s="121">
        <v>5140</v>
      </c>
      <c r="O115" s="122">
        <v>3193</v>
      </c>
    </row>
    <row r="116" spans="1:15" ht="12.75" customHeight="1">
      <c r="A116" s="113">
        <v>9</v>
      </c>
      <c r="B116" s="120" t="s">
        <v>46</v>
      </c>
      <c r="C116" s="121">
        <v>21341</v>
      </c>
      <c r="D116" s="121">
        <v>1843</v>
      </c>
      <c r="E116" s="121">
        <v>1882</v>
      </c>
      <c r="F116" s="121">
        <v>2221</v>
      </c>
      <c r="G116" s="121">
        <v>2141</v>
      </c>
      <c r="H116" s="121">
        <v>2255</v>
      </c>
      <c r="I116" s="121">
        <v>1627</v>
      </c>
      <c r="J116" s="121">
        <v>1717</v>
      </c>
      <c r="K116" s="121">
        <v>1690</v>
      </c>
      <c r="L116" s="121">
        <v>1262</v>
      </c>
      <c r="M116" s="121">
        <v>1121</v>
      </c>
      <c r="N116" s="121">
        <v>1393</v>
      </c>
      <c r="O116" s="122">
        <v>2190</v>
      </c>
    </row>
    <row r="117" spans="1:15" ht="12.75" customHeight="1">
      <c r="A117" s="113">
        <v>10</v>
      </c>
      <c r="B117" s="120" t="s">
        <v>311</v>
      </c>
      <c r="C117" s="121">
        <v>25225</v>
      </c>
      <c r="D117" s="121">
        <v>2318</v>
      </c>
      <c r="E117" s="121">
        <v>2352</v>
      </c>
      <c r="F117" s="121">
        <v>2313</v>
      </c>
      <c r="G117" s="121">
        <v>2383</v>
      </c>
      <c r="H117" s="121">
        <v>2270</v>
      </c>
      <c r="I117" s="121">
        <v>1998</v>
      </c>
      <c r="J117" s="121">
        <v>1744</v>
      </c>
      <c r="K117" s="121">
        <v>1750</v>
      </c>
      <c r="L117" s="121">
        <v>2038</v>
      </c>
      <c r="M117" s="121">
        <v>1938</v>
      </c>
      <c r="N117" s="121">
        <v>2008</v>
      </c>
      <c r="O117" s="122">
        <v>2114</v>
      </c>
    </row>
    <row r="118" spans="1:15" ht="12.75" customHeight="1">
      <c r="A118" s="113">
        <v>11</v>
      </c>
      <c r="B118" s="120" t="s">
        <v>47</v>
      </c>
      <c r="C118" s="121">
        <v>545</v>
      </c>
      <c r="D118" s="121">
        <v>12</v>
      </c>
      <c r="E118" s="121">
        <v>9</v>
      </c>
      <c r="F118" s="121">
        <v>8</v>
      </c>
      <c r="G118" s="121">
        <v>6</v>
      </c>
      <c r="H118" s="121">
        <v>24</v>
      </c>
      <c r="I118" s="121">
        <v>63</v>
      </c>
      <c r="J118" s="121">
        <v>83</v>
      </c>
      <c r="K118" s="121">
        <v>69</v>
      </c>
      <c r="L118" s="121">
        <v>79</v>
      </c>
      <c r="M118" s="121">
        <v>73</v>
      </c>
      <c r="N118" s="121">
        <v>46</v>
      </c>
      <c r="O118" s="122">
        <v>72</v>
      </c>
    </row>
    <row r="119" spans="1:15" ht="12.75" customHeight="1">
      <c r="A119" s="113">
        <v>12</v>
      </c>
      <c r="B119" s="120" t="s">
        <v>48</v>
      </c>
      <c r="C119" s="121">
        <v>364408</v>
      </c>
      <c r="D119" s="121">
        <v>22893</v>
      </c>
      <c r="E119" s="121">
        <v>23656</v>
      </c>
      <c r="F119" s="121">
        <v>25860</v>
      </c>
      <c r="G119" s="121">
        <v>30784</v>
      </c>
      <c r="H119" s="121">
        <v>29617</v>
      </c>
      <c r="I119" s="121">
        <v>30541</v>
      </c>
      <c r="J119" s="121">
        <v>31497</v>
      </c>
      <c r="K119" s="121">
        <v>32503</v>
      </c>
      <c r="L119" s="121">
        <v>32879</v>
      </c>
      <c r="M119" s="121">
        <v>33907</v>
      </c>
      <c r="N119" s="121">
        <v>32353</v>
      </c>
      <c r="O119" s="122">
        <v>37918</v>
      </c>
    </row>
    <row r="120" spans="1:15" ht="12.75" customHeight="1">
      <c r="A120" s="113">
        <v>13</v>
      </c>
      <c r="B120" s="120" t="s">
        <v>312</v>
      </c>
      <c r="C120" s="121">
        <v>66230</v>
      </c>
      <c r="D120" s="121">
        <v>4846</v>
      </c>
      <c r="E120" s="121">
        <v>5001</v>
      </c>
      <c r="F120" s="121">
        <v>5287</v>
      </c>
      <c r="G120" s="121">
        <v>5431</v>
      </c>
      <c r="H120" s="121">
        <v>5744</v>
      </c>
      <c r="I120" s="121">
        <v>5971</v>
      </c>
      <c r="J120" s="121">
        <v>6131</v>
      </c>
      <c r="K120" s="121">
        <v>6177</v>
      </c>
      <c r="L120" s="121">
        <v>6152</v>
      </c>
      <c r="M120" s="121">
        <v>5230</v>
      </c>
      <c r="N120" s="121">
        <v>5234</v>
      </c>
      <c r="O120" s="122">
        <v>5025</v>
      </c>
    </row>
    <row r="121" spans="1:15" ht="12.75" customHeight="1">
      <c r="A121" s="113">
        <v>14</v>
      </c>
      <c r="B121" s="120" t="s">
        <v>313</v>
      </c>
      <c r="C121" s="121">
        <v>144432</v>
      </c>
      <c r="D121" s="121">
        <v>5236</v>
      </c>
      <c r="E121" s="121">
        <v>5148</v>
      </c>
      <c r="F121" s="121">
        <v>7541</v>
      </c>
      <c r="G121" s="121">
        <v>8754</v>
      </c>
      <c r="H121" s="121">
        <v>10812</v>
      </c>
      <c r="I121" s="121">
        <v>12805</v>
      </c>
      <c r="J121" s="121">
        <v>14175</v>
      </c>
      <c r="K121" s="121">
        <v>16910</v>
      </c>
      <c r="L121" s="121">
        <v>18011</v>
      </c>
      <c r="M121" s="121">
        <v>16856</v>
      </c>
      <c r="N121" s="121">
        <v>14956</v>
      </c>
      <c r="O121" s="122">
        <v>13228</v>
      </c>
    </row>
    <row r="122" spans="1:15" ht="12.75" customHeight="1">
      <c r="A122" s="124">
        <v>15</v>
      </c>
      <c r="B122" s="125" t="s">
        <v>22</v>
      </c>
      <c r="C122" s="126">
        <v>101341</v>
      </c>
      <c r="D122" s="126">
        <v>8915</v>
      </c>
      <c r="E122" s="126">
        <v>7594</v>
      </c>
      <c r="F122" s="126">
        <v>8401</v>
      </c>
      <c r="G122" s="126">
        <v>8416</v>
      </c>
      <c r="H122" s="126">
        <v>8536</v>
      </c>
      <c r="I122" s="126">
        <v>8110</v>
      </c>
      <c r="J122" s="126">
        <v>7388</v>
      </c>
      <c r="K122" s="126">
        <v>7115</v>
      </c>
      <c r="L122" s="126">
        <v>14284</v>
      </c>
      <c r="M122" s="126">
        <v>7735</v>
      </c>
      <c r="N122" s="126">
        <v>7895</v>
      </c>
      <c r="O122" s="127">
        <v>6953</v>
      </c>
    </row>
    <row r="123" spans="1:15" ht="15" customHeight="1">
      <c r="A123" s="113">
        <v>16</v>
      </c>
      <c r="B123" s="114" t="s">
        <v>49</v>
      </c>
      <c r="C123" s="115">
        <v>960734</v>
      </c>
      <c r="D123" s="115">
        <v>53813</v>
      </c>
      <c r="E123" s="115">
        <v>53134</v>
      </c>
      <c r="F123" s="115">
        <v>67955</v>
      </c>
      <c r="G123" s="115">
        <v>68738</v>
      </c>
      <c r="H123" s="115">
        <v>78518</v>
      </c>
      <c r="I123" s="115">
        <v>84882</v>
      </c>
      <c r="J123" s="115">
        <v>89418</v>
      </c>
      <c r="K123" s="115">
        <v>89491</v>
      </c>
      <c r="L123" s="115">
        <v>89121</v>
      </c>
      <c r="M123" s="115">
        <v>91009</v>
      </c>
      <c r="N123" s="115">
        <v>96455</v>
      </c>
      <c r="O123" s="116">
        <v>98202</v>
      </c>
    </row>
    <row r="124" spans="1:15" ht="12.75" customHeight="1">
      <c r="A124" s="113">
        <v>17</v>
      </c>
      <c r="B124" s="117" t="s">
        <v>19</v>
      </c>
      <c r="C124" s="118">
        <v>189544</v>
      </c>
      <c r="D124" s="118">
        <v>10207</v>
      </c>
      <c r="E124" s="118">
        <v>9871</v>
      </c>
      <c r="F124" s="118">
        <v>10317</v>
      </c>
      <c r="G124" s="118">
        <v>11279</v>
      </c>
      <c r="H124" s="118">
        <v>11837</v>
      </c>
      <c r="I124" s="118">
        <v>12969</v>
      </c>
      <c r="J124" s="118">
        <v>16732</v>
      </c>
      <c r="K124" s="118">
        <v>16077</v>
      </c>
      <c r="L124" s="118">
        <v>17280</v>
      </c>
      <c r="M124" s="118">
        <v>20747</v>
      </c>
      <c r="N124" s="118">
        <v>24604</v>
      </c>
      <c r="O124" s="119">
        <v>27625</v>
      </c>
    </row>
    <row r="125" spans="1:15" ht="12.75" customHeight="1" thickBot="1">
      <c r="A125" s="128">
        <v>18</v>
      </c>
      <c r="B125" s="129" t="s">
        <v>22</v>
      </c>
      <c r="C125" s="130">
        <v>771190</v>
      </c>
      <c r="D125" s="130">
        <v>43605</v>
      </c>
      <c r="E125" s="130">
        <v>43263</v>
      </c>
      <c r="F125" s="130">
        <v>57638</v>
      </c>
      <c r="G125" s="130">
        <v>57458</v>
      </c>
      <c r="H125" s="130">
        <v>66681</v>
      </c>
      <c r="I125" s="130">
        <v>71913</v>
      </c>
      <c r="J125" s="130">
        <v>72685</v>
      </c>
      <c r="K125" s="130">
        <v>73414</v>
      </c>
      <c r="L125" s="130">
        <v>71841</v>
      </c>
      <c r="M125" s="130">
        <v>70262</v>
      </c>
      <c r="N125" s="130">
        <v>71852</v>
      </c>
      <c r="O125" s="131">
        <v>70577</v>
      </c>
    </row>
    <row r="126" spans="1:15" ht="17.25" customHeight="1" thickTop="1">
      <c r="A126" s="946" t="s">
        <v>220</v>
      </c>
      <c r="B126" s="947"/>
      <c r="C126" s="111">
        <v>1253613</v>
      </c>
      <c r="D126" s="111">
        <v>76141</v>
      </c>
      <c r="E126" s="111">
        <v>66911</v>
      </c>
      <c r="F126" s="111">
        <v>77315</v>
      </c>
      <c r="G126" s="111">
        <v>93031</v>
      </c>
      <c r="H126" s="111">
        <v>109712</v>
      </c>
      <c r="I126" s="111">
        <v>126514</v>
      </c>
      <c r="J126" s="111">
        <v>138779</v>
      </c>
      <c r="K126" s="111">
        <v>134454</v>
      </c>
      <c r="L126" s="111">
        <v>123329</v>
      </c>
      <c r="M126" s="111">
        <v>106014</v>
      </c>
      <c r="N126" s="111">
        <v>100576</v>
      </c>
      <c r="O126" s="112">
        <v>100839</v>
      </c>
    </row>
    <row r="127" spans="1:15" ht="15" customHeight="1">
      <c r="A127" s="113">
        <v>1</v>
      </c>
      <c r="B127" s="114" t="s">
        <v>40</v>
      </c>
      <c r="C127" s="115">
        <v>981086</v>
      </c>
      <c r="D127" s="115">
        <v>58347</v>
      </c>
      <c r="E127" s="115">
        <v>50320</v>
      </c>
      <c r="F127" s="115">
        <v>59379</v>
      </c>
      <c r="G127" s="115">
        <v>72087</v>
      </c>
      <c r="H127" s="115">
        <v>85391</v>
      </c>
      <c r="I127" s="115">
        <v>99324</v>
      </c>
      <c r="J127" s="115">
        <v>109977</v>
      </c>
      <c r="K127" s="115">
        <v>105793</v>
      </c>
      <c r="L127" s="115">
        <v>96870</v>
      </c>
      <c r="M127" s="115">
        <v>83065</v>
      </c>
      <c r="N127" s="115">
        <v>79232</v>
      </c>
      <c r="O127" s="116">
        <v>81302</v>
      </c>
    </row>
    <row r="128" spans="1:15" ht="12.75" customHeight="1">
      <c r="A128" s="113">
        <v>2</v>
      </c>
      <c r="B128" s="117" t="s">
        <v>309</v>
      </c>
      <c r="C128" s="118">
        <v>156833</v>
      </c>
      <c r="D128" s="118">
        <v>9839</v>
      </c>
      <c r="E128" s="118">
        <v>8432</v>
      </c>
      <c r="F128" s="118">
        <v>9895</v>
      </c>
      <c r="G128" s="118">
        <v>11807</v>
      </c>
      <c r="H128" s="118">
        <v>12672</v>
      </c>
      <c r="I128" s="118">
        <v>14080</v>
      </c>
      <c r="J128" s="118">
        <v>16327</v>
      </c>
      <c r="K128" s="118">
        <v>16606</v>
      </c>
      <c r="L128" s="118">
        <v>15819</v>
      </c>
      <c r="M128" s="118">
        <v>13912</v>
      </c>
      <c r="N128" s="118">
        <v>12838</v>
      </c>
      <c r="O128" s="119">
        <v>14607</v>
      </c>
    </row>
    <row r="129" spans="1:15" ht="12.75" customHeight="1">
      <c r="A129" s="113">
        <v>3</v>
      </c>
      <c r="B129" s="120" t="s">
        <v>41</v>
      </c>
      <c r="C129" s="121">
        <v>105930</v>
      </c>
      <c r="D129" s="121">
        <v>5844</v>
      </c>
      <c r="E129" s="121">
        <v>4030</v>
      </c>
      <c r="F129" s="121">
        <v>4552</v>
      </c>
      <c r="G129" s="121">
        <v>5529</v>
      </c>
      <c r="H129" s="121">
        <v>7250</v>
      </c>
      <c r="I129" s="121">
        <v>9785</v>
      </c>
      <c r="J129" s="121">
        <v>12866</v>
      </c>
      <c r="K129" s="121">
        <v>13113</v>
      </c>
      <c r="L129" s="121">
        <v>12243</v>
      </c>
      <c r="M129" s="121">
        <v>10471</v>
      </c>
      <c r="N129" s="121">
        <v>10338</v>
      </c>
      <c r="O129" s="122">
        <v>9909</v>
      </c>
    </row>
    <row r="130" spans="1:15" ht="12.75" customHeight="1">
      <c r="A130" s="113">
        <v>4</v>
      </c>
      <c r="B130" s="120" t="s">
        <v>42</v>
      </c>
      <c r="C130" s="121">
        <v>333568</v>
      </c>
      <c r="D130" s="121">
        <v>20640</v>
      </c>
      <c r="E130" s="121">
        <v>19058</v>
      </c>
      <c r="F130" s="121">
        <v>22323</v>
      </c>
      <c r="G130" s="121">
        <v>26694</v>
      </c>
      <c r="H130" s="121">
        <v>30222</v>
      </c>
      <c r="I130" s="121">
        <v>33265</v>
      </c>
      <c r="J130" s="121">
        <v>35611</v>
      </c>
      <c r="K130" s="121">
        <v>33216</v>
      </c>
      <c r="L130" s="121">
        <v>30405</v>
      </c>
      <c r="M130" s="121">
        <v>25544</v>
      </c>
      <c r="N130" s="121">
        <v>26677</v>
      </c>
      <c r="O130" s="122">
        <v>29914</v>
      </c>
    </row>
    <row r="131" spans="1:15" ht="12.75" customHeight="1">
      <c r="A131" s="113">
        <v>5</v>
      </c>
      <c r="B131" s="120" t="s">
        <v>310</v>
      </c>
      <c r="C131" s="121">
        <v>25576</v>
      </c>
      <c r="D131" s="121">
        <v>1037</v>
      </c>
      <c r="E131" s="121">
        <v>1202</v>
      </c>
      <c r="F131" s="121">
        <v>1681</v>
      </c>
      <c r="G131" s="121">
        <v>2135</v>
      </c>
      <c r="H131" s="121">
        <v>2468</v>
      </c>
      <c r="I131" s="121">
        <v>2903</v>
      </c>
      <c r="J131" s="121">
        <v>3039</v>
      </c>
      <c r="K131" s="121">
        <v>2764</v>
      </c>
      <c r="L131" s="121">
        <v>2832</v>
      </c>
      <c r="M131" s="121">
        <v>1920</v>
      </c>
      <c r="N131" s="121">
        <v>1788</v>
      </c>
      <c r="O131" s="122">
        <v>1806</v>
      </c>
    </row>
    <row r="132" spans="1:15" ht="12.75" customHeight="1">
      <c r="A132" s="113">
        <v>6</v>
      </c>
      <c r="B132" s="123" t="s">
        <v>43</v>
      </c>
      <c r="C132" s="121">
        <v>140049</v>
      </c>
      <c r="D132" s="121">
        <v>4579</v>
      </c>
      <c r="E132" s="121">
        <v>4428</v>
      </c>
      <c r="F132" s="121">
        <v>5027</v>
      </c>
      <c r="G132" s="121">
        <v>9005</v>
      </c>
      <c r="H132" s="121">
        <v>14245</v>
      </c>
      <c r="I132" s="121">
        <v>17954</v>
      </c>
      <c r="J132" s="121">
        <v>19348</v>
      </c>
      <c r="K132" s="121">
        <v>18246</v>
      </c>
      <c r="L132" s="121">
        <v>15922</v>
      </c>
      <c r="M132" s="121">
        <v>13199</v>
      </c>
      <c r="N132" s="121">
        <v>10233</v>
      </c>
      <c r="O132" s="122">
        <v>7863</v>
      </c>
    </row>
    <row r="133" spans="1:15" ht="12.75" customHeight="1">
      <c r="A133" s="113">
        <v>7</v>
      </c>
      <c r="B133" s="123" t="s">
        <v>44</v>
      </c>
      <c r="C133" s="121">
        <v>20705</v>
      </c>
      <c r="D133" s="121">
        <v>1754</v>
      </c>
      <c r="E133" s="121">
        <v>655</v>
      </c>
      <c r="F133" s="121">
        <v>1042</v>
      </c>
      <c r="G133" s="121">
        <v>1288</v>
      </c>
      <c r="H133" s="121">
        <v>1609</v>
      </c>
      <c r="I133" s="121">
        <v>2219</v>
      </c>
      <c r="J133" s="121">
        <v>2543</v>
      </c>
      <c r="K133" s="121">
        <v>2268</v>
      </c>
      <c r="L133" s="121">
        <v>2028</v>
      </c>
      <c r="M133" s="121">
        <v>1757</v>
      </c>
      <c r="N133" s="121">
        <v>1767</v>
      </c>
      <c r="O133" s="122">
        <v>1775</v>
      </c>
    </row>
    <row r="134" spans="1:15" ht="12.75" customHeight="1">
      <c r="A134" s="113">
        <v>8</v>
      </c>
      <c r="B134" s="120" t="s">
        <v>45</v>
      </c>
      <c r="C134" s="121">
        <v>21757</v>
      </c>
      <c r="D134" s="121">
        <v>2237</v>
      </c>
      <c r="E134" s="121">
        <v>1481</v>
      </c>
      <c r="F134" s="121">
        <v>1651</v>
      </c>
      <c r="G134" s="121">
        <v>1774</v>
      </c>
      <c r="H134" s="121">
        <v>1865</v>
      </c>
      <c r="I134" s="121">
        <v>1992</v>
      </c>
      <c r="J134" s="121">
        <v>2010</v>
      </c>
      <c r="K134" s="121">
        <v>2060</v>
      </c>
      <c r="L134" s="121">
        <v>1950</v>
      </c>
      <c r="M134" s="121">
        <v>1587</v>
      </c>
      <c r="N134" s="121">
        <v>1445</v>
      </c>
      <c r="O134" s="122">
        <v>1707</v>
      </c>
    </row>
    <row r="135" spans="1:15" ht="12.75" customHeight="1">
      <c r="A135" s="113">
        <v>9</v>
      </c>
      <c r="B135" s="120" t="s">
        <v>46</v>
      </c>
      <c r="C135" s="121">
        <v>3008</v>
      </c>
      <c r="D135" s="121">
        <v>176</v>
      </c>
      <c r="E135" s="121">
        <v>92</v>
      </c>
      <c r="F135" s="121">
        <v>104</v>
      </c>
      <c r="G135" s="121">
        <v>161</v>
      </c>
      <c r="H135" s="121">
        <v>225</v>
      </c>
      <c r="I135" s="121">
        <v>290</v>
      </c>
      <c r="J135" s="121">
        <v>343</v>
      </c>
      <c r="K135" s="121">
        <v>335</v>
      </c>
      <c r="L135" s="121">
        <v>308</v>
      </c>
      <c r="M135" s="121">
        <v>302</v>
      </c>
      <c r="N135" s="121">
        <v>337</v>
      </c>
      <c r="O135" s="122">
        <v>334</v>
      </c>
    </row>
    <row r="136" spans="1:15" ht="12.75" customHeight="1">
      <c r="A136" s="113">
        <v>10</v>
      </c>
      <c r="B136" s="120" t="s">
        <v>311</v>
      </c>
      <c r="C136" s="121">
        <v>61189</v>
      </c>
      <c r="D136" s="121">
        <v>6202</v>
      </c>
      <c r="E136" s="121">
        <v>6206</v>
      </c>
      <c r="F136" s="121">
        <v>6465</v>
      </c>
      <c r="G136" s="121">
        <v>5690</v>
      </c>
      <c r="H136" s="121">
        <v>5233</v>
      </c>
      <c r="I136" s="121">
        <v>5126</v>
      </c>
      <c r="J136" s="121">
        <v>5120</v>
      </c>
      <c r="K136" s="121">
        <v>4925</v>
      </c>
      <c r="L136" s="121">
        <v>4263</v>
      </c>
      <c r="M136" s="121">
        <v>4005</v>
      </c>
      <c r="N136" s="121">
        <v>3690</v>
      </c>
      <c r="O136" s="122">
        <v>4264</v>
      </c>
    </row>
    <row r="137" spans="1:15" ht="12.75" customHeight="1">
      <c r="A137" s="113">
        <v>11</v>
      </c>
      <c r="B137" s="120" t="s">
        <v>47</v>
      </c>
      <c r="C137" s="121">
        <v>2456</v>
      </c>
      <c r="D137" s="121">
        <v>127</v>
      </c>
      <c r="E137" s="121">
        <v>123</v>
      </c>
      <c r="F137" s="121">
        <v>142</v>
      </c>
      <c r="G137" s="121">
        <v>172</v>
      </c>
      <c r="H137" s="121">
        <v>211</v>
      </c>
      <c r="I137" s="121">
        <v>251</v>
      </c>
      <c r="J137" s="121">
        <v>269</v>
      </c>
      <c r="K137" s="121">
        <v>278</v>
      </c>
      <c r="L137" s="121">
        <v>239</v>
      </c>
      <c r="M137" s="121">
        <v>231</v>
      </c>
      <c r="N137" s="121">
        <v>190</v>
      </c>
      <c r="O137" s="122">
        <v>222</v>
      </c>
    </row>
    <row r="138" spans="1:15" ht="12.75" customHeight="1">
      <c r="A138" s="113">
        <v>12</v>
      </c>
      <c r="B138" s="120" t="s">
        <v>48</v>
      </c>
      <c r="C138" s="121">
        <v>49976</v>
      </c>
      <c r="D138" s="121">
        <v>2356</v>
      </c>
      <c r="E138" s="121">
        <v>1825</v>
      </c>
      <c r="F138" s="121">
        <v>2775</v>
      </c>
      <c r="G138" s="121">
        <v>3664</v>
      </c>
      <c r="H138" s="121">
        <v>4476</v>
      </c>
      <c r="I138" s="121">
        <v>5602</v>
      </c>
      <c r="J138" s="121">
        <v>6309</v>
      </c>
      <c r="K138" s="121">
        <v>5697</v>
      </c>
      <c r="L138" s="121">
        <v>5018</v>
      </c>
      <c r="M138" s="121">
        <v>4509</v>
      </c>
      <c r="N138" s="121">
        <v>3743</v>
      </c>
      <c r="O138" s="122">
        <v>4004</v>
      </c>
    </row>
    <row r="139" spans="1:15" ht="12.75" customHeight="1">
      <c r="A139" s="113">
        <v>13</v>
      </c>
      <c r="B139" s="120" t="s">
        <v>312</v>
      </c>
      <c r="C139" s="121">
        <v>3365</v>
      </c>
      <c r="D139" s="121">
        <v>194</v>
      </c>
      <c r="E139" s="121">
        <v>181</v>
      </c>
      <c r="F139" s="121">
        <v>243</v>
      </c>
      <c r="G139" s="121">
        <v>185</v>
      </c>
      <c r="H139" s="121">
        <v>183</v>
      </c>
      <c r="I139" s="121">
        <v>258</v>
      </c>
      <c r="J139" s="121">
        <v>327</v>
      </c>
      <c r="K139" s="121">
        <v>575</v>
      </c>
      <c r="L139" s="121">
        <v>331</v>
      </c>
      <c r="M139" s="121">
        <v>311</v>
      </c>
      <c r="N139" s="121">
        <v>289</v>
      </c>
      <c r="O139" s="122">
        <v>288</v>
      </c>
    </row>
    <row r="140" spans="1:15" ht="12.75" customHeight="1">
      <c r="A140" s="113">
        <v>14</v>
      </c>
      <c r="B140" s="120" t="s">
        <v>313</v>
      </c>
      <c r="C140" s="121">
        <v>27991</v>
      </c>
      <c r="D140" s="121">
        <v>1395</v>
      </c>
      <c r="E140" s="121">
        <v>1036</v>
      </c>
      <c r="F140" s="121">
        <v>1444</v>
      </c>
      <c r="G140" s="121">
        <v>1951</v>
      </c>
      <c r="H140" s="121">
        <v>2462</v>
      </c>
      <c r="I140" s="121">
        <v>2782</v>
      </c>
      <c r="J140" s="121">
        <v>3412</v>
      </c>
      <c r="K140" s="121">
        <v>3186</v>
      </c>
      <c r="L140" s="121">
        <v>2886</v>
      </c>
      <c r="M140" s="121">
        <v>2571</v>
      </c>
      <c r="N140" s="121">
        <v>2873</v>
      </c>
      <c r="O140" s="122">
        <v>1995</v>
      </c>
    </row>
    <row r="141" spans="1:15" ht="12.75" customHeight="1">
      <c r="A141" s="124">
        <v>15</v>
      </c>
      <c r="B141" s="125" t="s">
        <v>22</v>
      </c>
      <c r="C141" s="126">
        <v>28683</v>
      </c>
      <c r="D141" s="126">
        <v>1968</v>
      </c>
      <c r="E141" s="126">
        <v>1571</v>
      </c>
      <c r="F141" s="126">
        <v>2035</v>
      </c>
      <c r="G141" s="126">
        <v>2032</v>
      </c>
      <c r="H141" s="126">
        <v>2271</v>
      </c>
      <c r="I141" s="126">
        <v>2818</v>
      </c>
      <c r="J141" s="126">
        <v>2452</v>
      </c>
      <c r="K141" s="126">
        <v>2523</v>
      </c>
      <c r="L141" s="126">
        <v>2626</v>
      </c>
      <c r="M141" s="126">
        <v>2747</v>
      </c>
      <c r="N141" s="126">
        <v>3025</v>
      </c>
      <c r="O141" s="127">
        <v>2615</v>
      </c>
    </row>
    <row r="142" spans="1:15" ht="15" customHeight="1">
      <c r="A142" s="113">
        <v>16</v>
      </c>
      <c r="B142" s="114" t="s">
        <v>49</v>
      </c>
      <c r="C142" s="115">
        <v>272527</v>
      </c>
      <c r="D142" s="115">
        <v>17793</v>
      </c>
      <c r="E142" s="115">
        <v>16591</v>
      </c>
      <c r="F142" s="115">
        <v>17936</v>
      </c>
      <c r="G142" s="115">
        <v>20944</v>
      </c>
      <c r="H142" s="115">
        <v>24321</v>
      </c>
      <c r="I142" s="115">
        <v>27190</v>
      </c>
      <c r="J142" s="115">
        <v>28802</v>
      </c>
      <c r="K142" s="115">
        <v>28660</v>
      </c>
      <c r="L142" s="115">
        <v>26459</v>
      </c>
      <c r="M142" s="115">
        <v>22950</v>
      </c>
      <c r="N142" s="115">
        <v>21344</v>
      </c>
      <c r="O142" s="116">
        <v>19537</v>
      </c>
    </row>
    <row r="143" spans="1:15" ht="12.75" customHeight="1">
      <c r="A143" s="113">
        <v>17</v>
      </c>
      <c r="B143" s="117" t="s">
        <v>19</v>
      </c>
      <c r="C143" s="118">
        <v>15985</v>
      </c>
      <c r="D143" s="118">
        <v>1151</v>
      </c>
      <c r="E143" s="118">
        <v>1130</v>
      </c>
      <c r="F143" s="118">
        <v>1165</v>
      </c>
      <c r="G143" s="118">
        <v>1173</v>
      </c>
      <c r="H143" s="118">
        <v>1184</v>
      </c>
      <c r="I143" s="118">
        <v>1212</v>
      </c>
      <c r="J143" s="118">
        <v>1397</v>
      </c>
      <c r="K143" s="118">
        <v>1378</v>
      </c>
      <c r="L143" s="118">
        <v>1502</v>
      </c>
      <c r="M143" s="118">
        <v>1542</v>
      </c>
      <c r="N143" s="118">
        <v>1739</v>
      </c>
      <c r="O143" s="119">
        <v>1412</v>
      </c>
    </row>
    <row r="144" spans="1:15" ht="12.75" customHeight="1" thickBot="1">
      <c r="A144" s="132">
        <v>18</v>
      </c>
      <c r="B144" s="133" t="s">
        <v>22</v>
      </c>
      <c r="C144" s="134">
        <v>256543</v>
      </c>
      <c r="D144" s="134">
        <v>16643</v>
      </c>
      <c r="E144" s="134">
        <v>15461</v>
      </c>
      <c r="F144" s="134">
        <v>16771</v>
      </c>
      <c r="G144" s="134">
        <v>19771</v>
      </c>
      <c r="H144" s="134">
        <v>23137</v>
      </c>
      <c r="I144" s="134">
        <v>25978</v>
      </c>
      <c r="J144" s="134">
        <v>27405</v>
      </c>
      <c r="K144" s="134">
        <v>27283</v>
      </c>
      <c r="L144" s="134">
        <v>24957</v>
      </c>
      <c r="M144" s="134">
        <v>21408</v>
      </c>
      <c r="N144" s="134">
        <v>19605</v>
      </c>
      <c r="O144" s="135">
        <v>18125</v>
      </c>
    </row>
    <row r="149" spans="1:15" ht="6.95" customHeight="1"/>
    <row r="150" spans="1:15" ht="6.95" customHeight="1"/>
    <row r="151" spans="1:15" ht="17.25">
      <c r="A151" s="93" t="s">
        <v>35</v>
      </c>
    </row>
    <row r="152" spans="1:15" ht="12.75" customHeight="1"/>
    <row r="153" spans="1:15" ht="17.25" customHeight="1" thickBot="1">
      <c r="B153" s="93" t="s">
        <v>50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2014年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2015年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2014年度計</v>
      </c>
      <c r="D155" s="105" t="s">
        <v>4</v>
      </c>
      <c r="E155" s="105" t="s">
        <v>5</v>
      </c>
      <c r="F155" s="105" t="s">
        <v>6</v>
      </c>
      <c r="G155" s="893" t="s">
        <v>7</v>
      </c>
      <c r="H155" s="893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8" t="s">
        <v>350</v>
      </c>
      <c r="B157" s="949"/>
      <c r="C157" s="111">
        <v>2044296</v>
      </c>
      <c r="D157" s="111">
        <v>114248</v>
      </c>
      <c r="E157" s="111">
        <v>106897</v>
      </c>
      <c r="F157" s="111">
        <v>118482</v>
      </c>
      <c r="G157" s="111">
        <v>131912</v>
      </c>
      <c r="H157" s="111">
        <v>149778</v>
      </c>
      <c r="I157" s="111">
        <v>175444</v>
      </c>
      <c r="J157" s="111">
        <v>196657</v>
      </c>
      <c r="K157" s="111">
        <v>215137</v>
      </c>
      <c r="L157" s="111">
        <v>226132</v>
      </c>
      <c r="M157" s="111">
        <v>228084</v>
      </c>
      <c r="N157" s="111">
        <v>199666</v>
      </c>
      <c r="O157" s="112">
        <v>181861</v>
      </c>
    </row>
    <row r="158" spans="1:15" ht="15" customHeight="1">
      <c r="A158" s="113">
        <v>1</v>
      </c>
      <c r="B158" s="114" t="s">
        <v>40</v>
      </c>
      <c r="C158" s="115">
        <v>1645594</v>
      </c>
      <c r="D158" s="115">
        <v>93919</v>
      </c>
      <c r="E158" s="115">
        <v>87867</v>
      </c>
      <c r="F158" s="115">
        <v>96254</v>
      </c>
      <c r="G158" s="115">
        <v>104815</v>
      </c>
      <c r="H158" s="115">
        <v>118697</v>
      </c>
      <c r="I158" s="115">
        <v>137829</v>
      </c>
      <c r="J158" s="115">
        <v>156510</v>
      </c>
      <c r="K158" s="115">
        <v>172261</v>
      </c>
      <c r="L158" s="115">
        <v>180946</v>
      </c>
      <c r="M158" s="115">
        <v>185771</v>
      </c>
      <c r="N158" s="115">
        <v>161993</v>
      </c>
      <c r="O158" s="116">
        <v>148732</v>
      </c>
    </row>
    <row r="159" spans="1:15" ht="12.75" customHeight="1">
      <c r="A159" s="113">
        <v>2</v>
      </c>
      <c r="B159" s="117" t="s">
        <v>309</v>
      </c>
      <c r="C159" s="118">
        <v>204531</v>
      </c>
      <c r="D159" s="118">
        <v>12689</v>
      </c>
      <c r="E159" s="118">
        <v>9301</v>
      </c>
      <c r="F159" s="118">
        <v>10009</v>
      </c>
      <c r="G159" s="118">
        <v>11339</v>
      </c>
      <c r="H159" s="118">
        <v>12919</v>
      </c>
      <c r="I159" s="118">
        <v>15974</v>
      </c>
      <c r="J159" s="118">
        <v>19370</v>
      </c>
      <c r="K159" s="118">
        <v>21423</v>
      </c>
      <c r="L159" s="118">
        <v>22800</v>
      </c>
      <c r="M159" s="118">
        <v>23530</v>
      </c>
      <c r="N159" s="118">
        <v>21019</v>
      </c>
      <c r="O159" s="119">
        <v>24159</v>
      </c>
    </row>
    <row r="160" spans="1:15" ht="12.75" customHeight="1">
      <c r="A160" s="113">
        <v>3</v>
      </c>
      <c r="B160" s="120" t="s">
        <v>41</v>
      </c>
      <c r="C160" s="121">
        <v>118173</v>
      </c>
      <c r="D160" s="121">
        <v>3776</v>
      </c>
      <c r="E160" s="121">
        <v>2854</v>
      </c>
      <c r="F160" s="121">
        <v>4332</v>
      </c>
      <c r="G160" s="121">
        <v>5803</v>
      </c>
      <c r="H160" s="121">
        <v>8559</v>
      </c>
      <c r="I160" s="121">
        <v>11342</v>
      </c>
      <c r="J160" s="121">
        <v>13677</v>
      </c>
      <c r="K160" s="121">
        <v>15537</v>
      </c>
      <c r="L160" s="121">
        <v>16702</v>
      </c>
      <c r="M160" s="121">
        <v>15603</v>
      </c>
      <c r="N160" s="121">
        <v>11631</v>
      </c>
      <c r="O160" s="122">
        <v>8357</v>
      </c>
    </row>
    <row r="161" spans="1:15" ht="12.75" customHeight="1">
      <c r="A161" s="113">
        <v>4</v>
      </c>
      <c r="B161" s="120" t="s">
        <v>42</v>
      </c>
      <c r="C161" s="121">
        <v>738164</v>
      </c>
      <c r="D161" s="121">
        <v>45536</v>
      </c>
      <c r="E161" s="121">
        <v>45132</v>
      </c>
      <c r="F161" s="121">
        <v>48552</v>
      </c>
      <c r="G161" s="121">
        <v>50896</v>
      </c>
      <c r="H161" s="121">
        <v>54794</v>
      </c>
      <c r="I161" s="121">
        <v>62529</v>
      </c>
      <c r="J161" s="121">
        <v>67022</v>
      </c>
      <c r="K161" s="121">
        <v>73367</v>
      </c>
      <c r="L161" s="121">
        <v>76404</v>
      </c>
      <c r="M161" s="121">
        <v>77401</v>
      </c>
      <c r="N161" s="121">
        <v>69231</v>
      </c>
      <c r="O161" s="122">
        <v>67300</v>
      </c>
    </row>
    <row r="162" spans="1:15" ht="12.75" customHeight="1">
      <c r="A162" s="113">
        <v>5</v>
      </c>
      <c r="B162" s="120" t="s">
        <v>310</v>
      </c>
      <c r="C162" s="121">
        <v>22729</v>
      </c>
      <c r="D162" s="121">
        <v>1250</v>
      </c>
      <c r="E162" s="121">
        <v>1654</v>
      </c>
      <c r="F162" s="121">
        <v>1608</v>
      </c>
      <c r="G162" s="121">
        <v>1900</v>
      </c>
      <c r="H162" s="121">
        <v>2022</v>
      </c>
      <c r="I162" s="121">
        <v>2076</v>
      </c>
      <c r="J162" s="121">
        <v>2350</v>
      </c>
      <c r="K162" s="121">
        <v>2401</v>
      </c>
      <c r="L162" s="121">
        <v>2245</v>
      </c>
      <c r="M162" s="121">
        <v>2073</v>
      </c>
      <c r="N162" s="121">
        <v>1637</v>
      </c>
      <c r="O162" s="122">
        <v>1512</v>
      </c>
    </row>
    <row r="163" spans="1:15" ht="12.75" customHeight="1">
      <c r="A163" s="113">
        <v>6</v>
      </c>
      <c r="B163" s="123" t="s">
        <v>43</v>
      </c>
      <c r="C163" s="121">
        <v>227655</v>
      </c>
      <c r="D163" s="121">
        <v>12215</v>
      </c>
      <c r="E163" s="121">
        <v>10719</v>
      </c>
      <c r="F163" s="121">
        <v>11648</v>
      </c>
      <c r="G163" s="121">
        <v>12205</v>
      </c>
      <c r="H163" s="121">
        <v>14764</v>
      </c>
      <c r="I163" s="121">
        <v>18479</v>
      </c>
      <c r="J163" s="121">
        <v>23655</v>
      </c>
      <c r="K163" s="121">
        <v>25717</v>
      </c>
      <c r="L163" s="121">
        <v>26953</v>
      </c>
      <c r="M163" s="121">
        <v>26314</v>
      </c>
      <c r="N163" s="121">
        <v>24660</v>
      </c>
      <c r="O163" s="122">
        <v>20327</v>
      </c>
    </row>
    <row r="164" spans="1:15" ht="12.75" customHeight="1">
      <c r="A164" s="113">
        <v>7</v>
      </c>
      <c r="B164" s="123" t="s">
        <v>44</v>
      </c>
      <c r="C164" s="121">
        <v>19516</v>
      </c>
      <c r="D164" s="121">
        <v>827</v>
      </c>
      <c r="E164" s="121">
        <v>354</v>
      </c>
      <c r="F164" s="121">
        <v>614</v>
      </c>
      <c r="G164" s="121">
        <v>820</v>
      </c>
      <c r="H164" s="121">
        <v>1009</v>
      </c>
      <c r="I164" s="121">
        <v>1280</v>
      </c>
      <c r="J164" s="121">
        <v>1742</v>
      </c>
      <c r="K164" s="121">
        <v>1983</v>
      </c>
      <c r="L164" s="121">
        <v>2244</v>
      </c>
      <c r="M164" s="121">
        <v>2785</v>
      </c>
      <c r="N164" s="121">
        <v>2929</v>
      </c>
      <c r="O164" s="122">
        <v>2929</v>
      </c>
    </row>
    <row r="165" spans="1:15" ht="12.75" customHeight="1">
      <c r="A165" s="113">
        <v>8</v>
      </c>
      <c r="B165" s="120" t="s">
        <v>45</v>
      </c>
      <c r="C165" s="121">
        <v>24939</v>
      </c>
      <c r="D165" s="121">
        <v>1355</v>
      </c>
      <c r="E165" s="121">
        <v>1166</v>
      </c>
      <c r="F165" s="121">
        <v>1216</v>
      </c>
      <c r="G165" s="121">
        <v>1451</v>
      </c>
      <c r="H165" s="121">
        <v>1756</v>
      </c>
      <c r="I165" s="121">
        <v>1924</v>
      </c>
      <c r="J165" s="121">
        <v>1866</v>
      </c>
      <c r="K165" s="121">
        <v>1807</v>
      </c>
      <c r="L165" s="121">
        <v>2306</v>
      </c>
      <c r="M165" s="121">
        <v>3141</v>
      </c>
      <c r="N165" s="121">
        <v>3739</v>
      </c>
      <c r="O165" s="122">
        <v>3213</v>
      </c>
    </row>
    <row r="166" spans="1:15" ht="12.75" customHeight="1">
      <c r="A166" s="113">
        <v>9</v>
      </c>
      <c r="B166" s="120" t="s">
        <v>46</v>
      </c>
      <c r="C166" s="121">
        <v>10203</v>
      </c>
      <c r="D166" s="121">
        <v>844</v>
      </c>
      <c r="E166" s="121">
        <v>834</v>
      </c>
      <c r="F166" s="121">
        <v>949</v>
      </c>
      <c r="G166" s="121">
        <v>822</v>
      </c>
      <c r="H166" s="121">
        <v>773</v>
      </c>
      <c r="I166" s="121">
        <v>751</v>
      </c>
      <c r="J166" s="121">
        <v>802</v>
      </c>
      <c r="K166" s="121">
        <v>921</v>
      </c>
      <c r="L166" s="121">
        <v>949</v>
      </c>
      <c r="M166" s="121">
        <v>862</v>
      </c>
      <c r="N166" s="121">
        <v>848</v>
      </c>
      <c r="O166" s="122">
        <v>849</v>
      </c>
    </row>
    <row r="167" spans="1:15" ht="12.75" customHeight="1">
      <c r="A167" s="113">
        <v>10</v>
      </c>
      <c r="B167" s="120" t="s">
        <v>311</v>
      </c>
      <c r="C167" s="121">
        <v>2782</v>
      </c>
      <c r="D167" s="121">
        <v>177</v>
      </c>
      <c r="E167" s="121">
        <v>205</v>
      </c>
      <c r="F167" s="121">
        <v>214</v>
      </c>
      <c r="G167" s="121">
        <v>221</v>
      </c>
      <c r="H167" s="121">
        <v>226</v>
      </c>
      <c r="I167" s="121">
        <v>222</v>
      </c>
      <c r="J167" s="121">
        <v>221</v>
      </c>
      <c r="K167" s="121">
        <v>215</v>
      </c>
      <c r="L167" s="121">
        <v>208</v>
      </c>
      <c r="M167" s="121">
        <v>235</v>
      </c>
      <c r="N167" s="121">
        <v>280</v>
      </c>
      <c r="O167" s="122">
        <v>358</v>
      </c>
    </row>
    <row r="168" spans="1:15" ht="12.75" customHeight="1">
      <c r="A168" s="113">
        <v>11</v>
      </c>
      <c r="B168" s="120" t="s">
        <v>47</v>
      </c>
      <c r="C168" s="121">
        <v>149</v>
      </c>
      <c r="D168" s="121">
        <v>7</v>
      </c>
      <c r="E168" s="121">
        <v>8</v>
      </c>
      <c r="F168" s="121">
        <v>9</v>
      </c>
      <c r="G168" s="121">
        <v>9</v>
      </c>
      <c r="H168" s="121">
        <v>9</v>
      </c>
      <c r="I168" s="121">
        <v>9</v>
      </c>
      <c r="J168" s="121">
        <v>8</v>
      </c>
      <c r="K168" s="121">
        <v>12</v>
      </c>
      <c r="L168" s="121">
        <v>16</v>
      </c>
      <c r="M168" s="121">
        <v>17</v>
      </c>
      <c r="N168" s="121">
        <v>23</v>
      </c>
      <c r="O168" s="122">
        <v>22</v>
      </c>
    </row>
    <row r="169" spans="1:15" ht="12.75" customHeight="1">
      <c r="A169" s="113">
        <v>12</v>
      </c>
      <c r="B169" s="120" t="s">
        <v>48</v>
      </c>
      <c r="C169" s="121">
        <v>161080</v>
      </c>
      <c r="D169" s="121">
        <v>7230</v>
      </c>
      <c r="E169" s="121">
        <v>7870</v>
      </c>
      <c r="F169" s="121">
        <v>9326</v>
      </c>
      <c r="G169" s="121">
        <v>10937</v>
      </c>
      <c r="H169" s="121">
        <v>14242</v>
      </c>
      <c r="I169" s="121">
        <v>14665</v>
      </c>
      <c r="J169" s="121">
        <v>15786</v>
      </c>
      <c r="K169" s="121">
        <v>17576</v>
      </c>
      <c r="L169" s="121">
        <v>17585</v>
      </c>
      <c r="M169" s="121">
        <v>21372</v>
      </c>
      <c r="N169" s="121">
        <v>14263</v>
      </c>
      <c r="O169" s="122">
        <v>10229</v>
      </c>
    </row>
    <row r="170" spans="1:15" ht="12.75" customHeight="1">
      <c r="A170" s="113">
        <v>13</v>
      </c>
      <c r="B170" s="120" t="s">
        <v>312</v>
      </c>
      <c r="C170" s="121">
        <v>18033</v>
      </c>
      <c r="D170" s="121">
        <v>1248</v>
      </c>
      <c r="E170" s="121">
        <v>1249</v>
      </c>
      <c r="F170" s="121">
        <v>1291</v>
      </c>
      <c r="G170" s="121">
        <v>1333</v>
      </c>
      <c r="H170" s="121">
        <v>1402</v>
      </c>
      <c r="I170" s="121">
        <v>1494</v>
      </c>
      <c r="J170" s="121">
        <v>1562</v>
      </c>
      <c r="K170" s="121">
        <v>1644</v>
      </c>
      <c r="L170" s="121">
        <v>1720</v>
      </c>
      <c r="M170" s="121">
        <v>1733</v>
      </c>
      <c r="N170" s="121">
        <v>1636</v>
      </c>
      <c r="O170" s="122">
        <v>1722</v>
      </c>
    </row>
    <row r="171" spans="1:15" ht="12.75" customHeight="1">
      <c r="A171" s="113">
        <v>14</v>
      </c>
      <c r="B171" s="120" t="s">
        <v>313</v>
      </c>
      <c r="C171" s="121">
        <v>52540</v>
      </c>
      <c r="D171" s="121">
        <v>2074</v>
      </c>
      <c r="E171" s="121">
        <v>2234</v>
      </c>
      <c r="F171" s="121">
        <v>3032</v>
      </c>
      <c r="G171" s="121">
        <v>4785</v>
      </c>
      <c r="H171" s="121">
        <v>3919</v>
      </c>
      <c r="I171" s="121">
        <v>4501</v>
      </c>
      <c r="J171" s="121">
        <v>4871</v>
      </c>
      <c r="K171" s="121">
        <v>5380</v>
      </c>
      <c r="L171" s="121">
        <v>6059</v>
      </c>
      <c r="M171" s="121">
        <v>5707</v>
      </c>
      <c r="N171" s="121">
        <v>5622</v>
      </c>
      <c r="O171" s="122">
        <v>4356</v>
      </c>
    </row>
    <row r="172" spans="1:15" ht="12.75" customHeight="1">
      <c r="A172" s="124">
        <v>15</v>
      </c>
      <c r="B172" s="125" t="s">
        <v>22</v>
      </c>
      <c r="C172" s="126">
        <v>45100</v>
      </c>
      <c r="D172" s="126">
        <v>4693</v>
      </c>
      <c r="E172" s="126">
        <v>4287</v>
      </c>
      <c r="F172" s="126">
        <v>3455</v>
      </c>
      <c r="G172" s="126">
        <v>2293</v>
      </c>
      <c r="H172" s="126">
        <v>2303</v>
      </c>
      <c r="I172" s="126">
        <v>2583</v>
      </c>
      <c r="J172" s="126">
        <v>3578</v>
      </c>
      <c r="K172" s="126">
        <v>4279</v>
      </c>
      <c r="L172" s="126">
        <v>4756</v>
      </c>
      <c r="M172" s="126">
        <v>4999</v>
      </c>
      <c r="N172" s="126">
        <v>4476</v>
      </c>
      <c r="O172" s="127">
        <v>3399</v>
      </c>
    </row>
    <row r="173" spans="1:15" ht="15" customHeight="1">
      <c r="A173" s="113">
        <v>16</v>
      </c>
      <c r="B173" s="114" t="s">
        <v>49</v>
      </c>
      <c r="C173" s="115">
        <v>398702</v>
      </c>
      <c r="D173" s="115">
        <v>20329</v>
      </c>
      <c r="E173" s="115">
        <v>19030</v>
      </c>
      <c r="F173" s="115">
        <v>22228</v>
      </c>
      <c r="G173" s="115">
        <v>27096</v>
      </c>
      <c r="H173" s="115">
        <v>31081</v>
      </c>
      <c r="I173" s="115">
        <v>37615</v>
      </c>
      <c r="J173" s="115">
        <v>40147</v>
      </c>
      <c r="K173" s="115">
        <v>42876</v>
      </c>
      <c r="L173" s="115">
        <v>45186</v>
      </c>
      <c r="M173" s="115">
        <v>42312</v>
      </c>
      <c r="N173" s="115">
        <v>37672</v>
      </c>
      <c r="O173" s="116">
        <v>33129</v>
      </c>
    </row>
    <row r="174" spans="1:15" ht="12.75" customHeight="1">
      <c r="A174" s="113">
        <v>17</v>
      </c>
      <c r="B174" s="117" t="s">
        <v>19</v>
      </c>
      <c r="C174" s="118">
        <v>34749</v>
      </c>
      <c r="D174" s="118">
        <v>1683</v>
      </c>
      <c r="E174" s="118">
        <v>1619</v>
      </c>
      <c r="F174" s="118">
        <v>1656</v>
      </c>
      <c r="G174" s="118">
        <v>1646</v>
      </c>
      <c r="H174" s="118">
        <v>2089</v>
      </c>
      <c r="I174" s="118">
        <v>2557</v>
      </c>
      <c r="J174" s="118">
        <v>3026</v>
      </c>
      <c r="K174" s="118">
        <v>3397</v>
      </c>
      <c r="L174" s="118">
        <v>3753</v>
      </c>
      <c r="M174" s="118">
        <v>3979</v>
      </c>
      <c r="N174" s="118">
        <v>3766</v>
      </c>
      <c r="O174" s="119">
        <v>5578</v>
      </c>
    </row>
    <row r="175" spans="1:15" ht="12.75" customHeight="1" thickBot="1">
      <c r="A175" s="128">
        <v>18</v>
      </c>
      <c r="B175" s="129" t="s">
        <v>22</v>
      </c>
      <c r="C175" s="130">
        <v>363953</v>
      </c>
      <c r="D175" s="130">
        <v>18646</v>
      </c>
      <c r="E175" s="130">
        <v>17411</v>
      </c>
      <c r="F175" s="130">
        <v>20572</v>
      </c>
      <c r="G175" s="130">
        <v>25450</v>
      </c>
      <c r="H175" s="130">
        <v>28991</v>
      </c>
      <c r="I175" s="130">
        <v>35058</v>
      </c>
      <c r="J175" s="130">
        <v>37121</v>
      </c>
      <c r="K175" s="130">
        <v>39479</v>
      </c>
      <c r="L175" s="130">
        <v>41433</v>
      </c>
      <c r="M175" s="130">
        <v>38334</v>
      </c>
      <c r="N175" s="130">
        <v>33907</v>
      </c>
      <c r="O175" s="131">
        <v>27551</v>
      </c>
    </row>
    <row r="176" spans="1:15" ht="17.25" customHeight="1" thickTop="1">
      <c r="A176" s="946" t="s">
        <v>221</v>
      </c>
      <c r="B176" s="947"/>
      <c r="C176" s="111">
        <v>2322891</v>
      </c>
      <c r="D176" s="111">
        <v>149585</v>
      </c>
      <c r="E176" s="111">
        <v>146988</v>
      </c>
      <c r="F176" s="111">
        <v>158593</v>
      </c>
      <c r="G176" s="111">
        <v>167569</v>
      </c>
      <c r="H176" s="111">
        <v>180144</v>
      </c>
      <c r="I176" s="111">
        <v>192530</v>
      </c>
      <c r="J176" s="111">
        <v>208259</v>
      </c>
      <c r="K176" s="111">
        <v>216359</v>
      </c>
      <c r="L176" s="111">
        <v>224989</v>
      </c>
      <c r="M176" s="111">
        <v>230153</v>
      </c>
      <c r="N176" s="111">
        <v>222652</v>
      </c>
      <c r="O176" s="112">
        <v>225070</v>
      </c>
    </row>
    <row r="177" spans="1:15" ht="15" customHeight="1">
      <c r="A177" s="113">
        <v>1</v>
      </c>
      <c r="B177" s="114" t="s">
        <v>40</v>
      </c>
      <c r="C177" s="115">
        <v>1792019</v>
      </c>
      <c r="D177" s="115">
        <v>117614</v>
      </c>
      <c r="E177" s="115">
        <v>114983</v>
      </c>
      <c r="F177" s="115">
        <v>121730</v>
      </c>
      <c r="G177" s="115">
        <v>125459</v>
      </c>
      <c r="H177" s="115">
        <v>133212</v>
      </c>
      <c r="I177" s="115">
        <v>145508</v>
      </c>
      <c r="J177" s="115">
        <v>159103</v>
      </c>
      <c r="K177" s="115">
        <v>170611</v>
      </c>
      <c r="L177" s="115">
        <v>176874</v>
      </c>
      <c r="M177" s="115">
        <v>180128</v>
      </c>
      <c r="N177" s="115">
        <v>171527</v>
      </c>
      <c r="O177" s="116">
        <v>175271</v>
      </c>
    </row>
    <row r="178" spans="1:15" ht="12.75" customHeight="1">
      <c r="A178" s="113">
        <v>2</v>
      </c>
      <c r="B178" s="117" t="s">
        <v>309</v>
      </c>
      <c r="C178" s="118">
        <v>213812</v>
      </c>
      <c r="D178" s="118">
        <v>12037</v>
      </c>
      <c r="E178" s="118">
        <v>11909</v>
      </c>
      <c r="F178" s="118">
        <v>12541</v>
      </c>
      <c r="G178" s="118">
        <v>13664</v>
      </c>
      <c r="H178" s="118">
        <v>14178</v>
      </c>
      <c r="I178" s="118">
        <v>16525</v>
      </c>
      <c r="J178" s="118">
        <v>19690</v>
      </c>
      <c r="K178" s="118">
        <v>21632</v>
      </c>
      <c r="L178" s="118">
        <v>22454</v>
      </c>
      <c r="M178" s="118">
        <v>22501</v>
      </c>
      <c r="N178" s="118">
        <v>22363</v>
      </c>
      <c r="O178" s="119">
        <v>24317</v>
      </c>
    </row>
    <row r="179" spans="1:15" ht="12.75" customHeight="1">
      <c r="A179" s="113">
        <v>3</v>
      </c>
      <c r="B179" s="120" t="s">
        <v>41</v>
      </c>
      <c r="C179" s="121">
        <v>30724</v>
      </c>
      <c r="D179" s="121">
        <v>1256</v>
      </c>
      <c r="E179" s="121">
        <v>1085</v>
      </c>
      <c r="F179" s="121">
        <v>1082</v>
      </c>
      <c r="G179" s="121">
        <v>1459</v>
      </c>
      <c r="H179" s="121">
        <v>1666</v>
      </c>
      <c r="I179" s="121">
        <v>2825</v>
      </c>
      <c r="J179" s="121">
        <v>2579</v>
      </c>
      <c r="K179" s="121">
        <v>3042</v>
      </c>
      <c r="L179" s="121">
        <v>4002</v>
      </c>
      <c r="M179" s="121">
        <v>4371</v>
      </c>
      <c r="N179" s="121">
        <v>3975</v>
      </c>
      <c r="O179" s="122">
        <v>3382</v>
      </c>
    </row>
    <row r="180" spans="1:15" ht="12.75" customHeight="1">
      <c r="A180" s="113">
        <v>4</v>
      </c>
      <c r="B180" s="120" t="s">
        <v>42</v>
      </c>
      <c r="C180" s="121">
        <v>897016</v>
      </c>
      <c r="D180" s="121">
        <v>65604</v>
      </c>
      <c r="E180" s="121">
        <v>64247</v>
      </c>
      <c r="F180" s="121">
        <v>67356</v>
      </c>
      <c r="G180" s="121">
        <v>69208</v>
      </c>
      <c r="H180" s="121">
        <v>71526</v>
      </c>
      <c r="I180" s="121">
        <v>76157</v>
      </c>
      <c r="J180" s="121">
        <v>79229</v>
      </c>
      <c r="K180" s="121">
        <v>82067</v>
      </c>
      <c r="L180" s="121">
        <v>81262</v>
      </c>
      <c r="M180" s="121">
        <v>79862</v>
      </c>
      <c r="N180" s="121">
        <v>78245</v>
      </c>
      <c r="O180" s="122">
        <v>82254</v>
      </c>
    </row>
    <row r="181" spans="1:15" ht="12.75" customHeight="1">
      <c r="A181" s="113">
        <v>5</v>
      </c>
      <c r="B181" s="120" t="s">
        <v>310</v>
      </c>
      <c r="C181" s="121">
        <v>35447</v>
      </c>
      <c r="D181" s="121">
        <v>1533</v>
      </c>
      <c r="E181" s="121">
        <v>1318</v>
      </c>
      <c r="F181" s="121">
        <v>1520</v>
      </c>
      <c r="G181" s="121">
        <v>1949</v>
      </c>
      <c r="H181" s="121">
        <v>2777</v>
      </c>
      <c r="I181" s="121">
        <v>3617</v>
      </c>
      <c r="J181" s="121">
        <v>4247</v>
      </c>
      <c r="K181" s="121">
        <v>4164</v>
      </c>
      <c r="L181" s="121">
        <v>4081</v>
      </c>
      <c r="M181" s="121">
        <v>3893</v>
      </c>
      <c r="N181" s="121">
        <v>3312</v>
      </c>
      <c r="O181" s="122">
        <v>3035</v>
      </c>
    </row>
    <row r="182" spans="1:15" ht="12.75" customHeight="1">
      <c r="A182" s="113">
        <v>6</v>
      </c>
      <c r="B182" s="123" t="s">
        <v>43</v>
      </c>
      <c r="C182" s="121">
        <v>245845</v>
      </c>
      <c r="D182" s="121">
        <v>14442</v>
      </c>
      <c r="E182" s="121">
        <v>14183</v>
      </c>
      <c r="F182" s="121">
        <v>15232</v>
      </c>
      <c r="G182" s="121">
        <v>15312</v>
      </c>
      <c r="H182" s="121">
        <v>16695</v>
      </c>
      <c r="I182" s="121">
        <v>17762</v>
      </c>
      <c r="J182" s="121">
        <v>20245</v>
      </c>
      <c r="K182" s="121">
        <v>23711</v>
      </c>
      <c r="L182" s="121">
        <v>26686</v>
      </c>
      <c r="M182" s="121">
        <v>30361</v>
      </c>
      <c r="N182" s="121">
        <v>26919</v>
      </c>
      <c r="O182" s="122">
        <v>24298</v>
      </c>
    </row>
    <row r="183" spans="1:15" ht="12.75" customHeight="1">
      <c r="A183" s="113">
        <v>7</v>
      </c>
      <c r="B183" s="123" t="s">
        <v>44</v>
      </c>
      <c r="C183" s="121">
        <v>24961</v>
      </c>
      <c r="D183" s="121">
        <v>1533</v>
      </c>
      <c r="E183" s="121">
        <v>780</v>
      </c>
      <c r="F183" s="121">
        <v>1267</v>
      </c>
      <c r="G183" s="121">
        <v>1129</v>
      </c>
      <c r="H183" s="121">
        <v>1554</v>
      </c>
      <c r="I183" s="121">
        <v>1867</v>
      </c>
      <c r="J183" s="121">
        <v>2404</v>
      </c>
      <c r="K183" s="121">
        <v>2761</v>
      </c>
      <c r="L183" s="121">
        <v>3197</v>
      </c>
      <c r="M183" s="121">
        <v>3013</v>
      </c>
      <c r="N183" s="121">
        <v>2890</v>
      </c>
      <c r="O183" s="122">
        <v>2566</v>
      </c>
    </row>
    <row r="184" spans="1:15" ht="12.75" customHeight="1">
      <c r="A184" s="113">
        <v>8</v>
      </c>
      <c r="B184" s="120" t="s">
        <v>45</v>
      </c>
      <c r="C184" s="121">
        <v>45231</v>
      </c>
      <c r="D184" s="121">
        <v>2687</v>
      </c>
      <c r="E184" s="121">
        <v>2021</v>
      </c>
      <c r="F184" s="121">
        <v>2201</v>
      </c>
      <c r="G184" s="121">
        <v>2507</v>
      </c>
      <c r="H184" s="121">
        <v>2701</v>
      </c>
      <c r="I184" s="121">
        <v>3097</v>
      </c>
      <c r="J184" s="121">
        <v>4694</v>
      </c>
      <c r="K184" s="121">
        <v>4757</v>
      </c>
      <c r="L184" s="121">
        <v>5122</v>
      </c>
      <c r="M184" s="121">
        <v>5187</v>
      </c>
      <c r="N184" s="121">
        <v>4272</v>
      </c>
      <c r="O184" s="122">
        <v>5986</v>
      </c>
    </row>
    <row r="185" spans="1:15" ht="12.75" customHeight="1">
      <c r="A185" s="113">
        <v>9</v>
      </c>
      <c r="B185" s="120" t="s">
        <v>46</v>
      </c>
      <c r="C185" s="121">
        <v>15453</v>
      </c>
      <c r="D185" s="121">
        <v>1366</v>
      </c>
      <c r="E185" s="121">
        <v>1347</v>
      </c>
      <c r="F185" s="121">
        <v>1280</v>
      </c>
      <c r="G185" s="121">
        <v>1084</v>
      </c>
      <c r="H185" s="121">
        <v>1168</v>
      </c>
      <c r="I185" s="121">
        <v>1368</v>
      </c>
      <c r="J185" s="121">
        <v>1479</v>
      </c>
      <c r="K185" s="121">
        <v>1635</v>
      </c>
      <c r="L185" s="121">
        <v>1471</v>
      </c>
      <c r="M185" s="121">
        <v>1252</v>
      </c>
      <c r="N185" s="121">
        <v>1101</v>
      </c>
      <c r="O185" s="122">
        <v>901</v>
      </c>
    </row>
    <row r="186" spans="1:15" ht="12.75" customHeight="1">
      <c r="A186" s="113">
        <v>10</v>
      </c>
      <c r="B186" s="120" t="s">
        <v>311</v>
      </c>
      <c r="C186" s="121">
        <v>17691</v>
      </c>
      <c r="D186" s="121">
        <v>1591</v>
      </c>
      <c r="E186" s="121">
        <v>1467</v>
      </c>
      <c r="F186" s="121">
        <v>1455</v>
      </c>
      <c r="G186" s="121">
        <v>1293</v>
      </c>
      <c r="H186" s="121">
        <v>1289</v>
      </c>
      <c r="I186" s="121">
        <v>1184</v>
      </c>
      <c r="J186" s="121">
        <v>1117</v>
      </c>
      <c r="K186" s="121">
        <v>1092</v>
      </c>
      <c r="L186" s="121">
        <v>1162</v>
      </c>
      <c r="M186" s="121">
        <v>1233</v>
      </c>
      <c r="N186" s="121">
        <v>1170</v>
      </c>
      <c r="O186" s="122">
        <v>3639</v>
      </c>
    </row>
    <row r="187" spans="1:15" ht="12.75" customHeight="1">
      <c r="A187" s="113">
        <v>11</v>
      </c>
      <c r="B187" s="120" t="s">
        <v>47</v>
      </c>
      <c r="C187" s="121">
        <v>3234</v>
      </c>
      <c r="D187" s="121">
        <v>190</v>
      </c>
      <c r="E187" s="121">
        <v>276</v>
      </c>
      <c r="F187" s="121">
        <v>348</v>
      </c>
      <c r="G187" s="121">
        <v>391</v>
      </c>
      <c r="H187" s="121">
        <v>406</v>
      </c>
      <c r="I187" s="121">
        <v>395</v>
      </c>
      <c r="J187" s="121">
        <v>359</v>
      </c>
      <c r="K187" s="121">
        <v>304</v>
      </c>
      <c r="L187" s="121">
        <v>246</v>
      </c>
      <c r="M187" s="121">
        <v>181</v>
      </c>
      <c r="N187" s="121">
        <v>107</v>
      </c>
      <c r="O187" s="122">
        <v>32</v>
      </c>
    </row>
    <row r="188" spans="1:15" ht="12.75" customHeight="1">
      <c r="A188" s="113">
        <v>12</v>
      </c>
      <c r="B188" s="120" t="s">
        <v>48</v>
      </c>
      <c r="C188" s="121">
        <v>126828</v>
      </c>
      <c r="D188" s="121">
        <v>8667</v>
      </c>
      <c r="E188" s="121">
        <v>8702</v>
      </c>
      <c r="F188" s="121">
        <v>8687</v>
      </c>
      <c r="G188" s="121">
        <v>8134</v>
      </c>
      <c r="H188" s="121">
        <v>8732</v>
      </c>
      <c r="I188" s="121">
        <v>9597</v>
      </c>
      <c r="J188" s="121">
        <v>10522</v>
      </c>
      <c r="K188" s="121">
        <v>11657</v>
      </c>
      <c r="L188" s="121">
        <v>12680</v>
      </c>
      <c r="M188" s="121">
        <v>13342</v>
      </c>
      <c r="N188" s="121">
        <v>12847</v>
      </c>
      <c r="O188" s="122">
        <v>13260</v>
      </c>
    </row>
    <row r="189" spans="1:15" ht="12.75" customHeight="1">
      <c r="A189" s="113">
        <v>13</v>
      </c>
      <c r="B189" s="120" t="s">
        <v>312</v>
      </c>
      <c r="C189" s="121">
        <v>28949</v>
      </c>
      <c r="D189" s="121">
        <v>2066</v>
      </c>
      <c r="E189" s="121">
        <v>2161</v>
      </c>
      <c r="F189" s="121">
        <v>2308</v>
      </c>
      <c r="G189" s="121">
        <v>2127</v>
      </c>
      <c r="H189" s="121">
        <v>2278</v>
      </c>
      <c r="I189" s="121">
        <v>2430</v>
      </c>
      <c r="J189" s="121">
        <v>2516</v>
      </c>
      <c r="K189" s="121">
        <v>2510</v>
      </c>
      <c r="L189" s="121">
        <v>2531</v>
      </c>
      <c r="M189" s="121">
        <v>2505</v>
      </c>
      <c r="N189" s="121">
        <v>2656</v>
      </c>
      <c r="O189" s="122">
        <v>2860</v>
      </c>
    </row>
    <row r="190" spans="1:15" ht="12.75" customHeight="1">
      <c r="A190" s="113">
        <v>14</v>
      </c>
      <c r="B190" s="120" t="s">
        <v>313</v>
      </c>
      <c r="C190" s="121">
        <v>59913</v>
      </c>
      <c r="D190" s="121">
        <v>2669</v>
      </c>
      <c r="E190" s="121">
        <v>2339</v>
      </c>
      <c r="F190" s="121">
        <v>2850</v>
      </c>
      <c r="G190" s="121">
        <v>3049</v>
      </c>
      <c r="H190" s="121">
        <v>3506</v>
      </c>
      <c r="I190" s="121">
        <v>3853</v>
      </c>
      <c r="J190" s="121">
        <v>5183</v>
      </c>
      <c r="K190" s="121">
        <v>6569</v>
      </c>
      <c r="L190" s="121">
        <v>7718</v>
      </c>
      <c r="M190" s="121">
        <v>8418</v>
      </c>
      <c r="N190" s="121">
        <v>7814</v>
      </c>
      <c r="O190" s="122">
        <v>5946</v>
      </c>
    </row>
    <row r="191" spans="1:15" ht="12.75" customHeight="1">
      <c r="A191" s="124">
        <v>15</v>
      </c>
      <c r="B191" s="125" t="s">
        <v>22</v>
      </c>
      <c r="C191" s="126">
        <v>46916</v>
      </c>
      <c r="D191" s="126">
        <v>1975</v>
      </c>
      <c r="E191" s="126">
        <v>3147</v>
      </c>
      <c r="F191" s="126">
        <v>3603</v>
      </c>
      <c r="G191" s="126">
        <v>4151</v>
      </c>
      <c r="H191" s="126">
        <v>4737</v>
      </c>
      <c r="I191" s="126">
        <v>4831</v>
      </c>
      <c r="J191" s="126">
        <v>4837</v>
      </c>
      <c r="K191" s="126">
        <v>4709</v>
      </c>
      <c r="L191" s="126">
        <v>4263</v>
      </c>
      <c r="M191" s="126">
        <v>4010</v>
      </c>
      <c r="N191" s="126">
        <v>3857</v>
      </c>
      <c r="O191" s="127">
        <v>2795</v>
      </c>
    </row>
    <row r="192" spans="1:15" ht="15" customHeight="1">
      <c r="A192" s="113">
        <v>16</v>
      </c>
      <c r="B192" s="114" t="s">
        <v>49</v>
      </c>
      <c r="C192" s="115">
        <v>530872</v>
      </c>
      <c r="D192" s="115">
        <v>31971</v>
      </c>
      <c r="E192" s="115">
        <v>32005</v>
      </c>
      <c r="F192" s="115">
        <v>36863</v>
      </c>
      <c r="G192" s="115">
        <v>42110</v>
      </c>
      <c r="H192" s="115">
        <v>46932</v>
      </c>
      <c r="I192" s="115">
        <v>47022</v>
      </c>
      <c r="J192" s="115">
        <v>49156</v>
      </c>
      <c r="K192" s="115">
        <v>45748</v>
      </c>
      <c r="L192" s="115">
        <v>48115</v>
      </c>
      <c r="M192" s="115">
        <v>50025</v>
      </c>
      <c r="N192" s="115">
        <v>51125</v>
      </c>
      <c r="O192" s="116">
        <v>49800</v>
      </c>
    </row>
    <row r="193" spans="1:15" ht="12.75" customHeight="1">
      <c r="A193" s="113">
        <v>17</v>
      </c>
      <c r="B193" s="117" t="s">
        <v>19</v>
      </c>
      <c r="C193" s="118">
        <v>78902</v>
      </c>
      <c r="D193" s="118">
        <v>6061</v>
      </c>
      <c r="E193" s="118">
        <v>5719</v>
      </c>
      <c r="F193" s="118">
        <v>5926</v>
      </c>
      <c r="G193" s="118">
        <v>6469</v>
      </c>
      <c r="H193" s="118">
        <v>6830</v>
      </c>
      <c r="I193" s="118">
        <v>6768</v>
      </c>
      <c r="J193" s="118">
        <v>6364</v>
      </c>
      <c r="K193" s="118">
        <v>6217</v>
      </c>
      <c r="L193" s="118">
        <v>6718</v>
      </c>
      <c r="M193" s="118">
        <v>6523</v>
      </c>
      <c r="N193" s="118">
        <v>7031</v>
      </c>
      <c r="O193" s="119">
        <v>8274</v>
      </c>
    </row>
    <row r="194" spans="1:15" ht="12.75" customHeight="1" thickBot="1">
      <c r="A194" s="132">
        <v>18</v>
      </c>
      <c r="B194" s="133" t="s">
        <v>22</v>
      </c>
      <c r="C194" s="134">
        <v>451970</v>
      </c>
      <c r="D194" s="134">
        <v>25910</v>
      </c>
      <c r="E194" s="134">
        <v>26286</v>
      </c>
      <c r="F194" s="134">
        <v>30937</v>
      </c>
      <c r="G194" s="134">
        <v>35642</v>
      </c>
      <c r="H194" s="134">
        <v>40102</v>
      </c>
      <c r="I194" s="134">
        <v>40254</v>
      </c>
      <c r="J194" s="134">
        <v>42791</v>
      </c>
      <c r="K194" s="134">
        <v>39531</v>
      </c>
      <c r="L194" s="134">
        <v>41397</v>
      </c>
      <c r="M194" s="134">
        <v>43501</v>
      </c>
      <c r="N194" s="134">
        <v>44094</v>
      </c>
      <c r="O194" s="135">
        <v>41526</v>
      </c>
    </row>
    <row r="199" spans="1:15" ht="6.95" customHeight="1"/>
    <row r="200" spans="1:15" ht="6.95" customHeight="1"/>
    <row r="201" spans="1:15" ht="17.25">
      <c r="A201" s="93" t="s">
        <v>35</v>
      </c>
    </row>
    <row r="202" spans="1:15" ht="12.75" customHeight="1"/>
    <row r="203" spans="1:15" ht="17.25" customHeight="1" thickBot="1">
      <c r="B203" s="93" t="s">
        <v>50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2014年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2015年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2014年度計</v>
      </c>
      <c r="D205" s="105" t="s">
        <v>4</v>
      </c>
      <c r="E205" s="105" t="s">
        <v>5</v>
      </c>
      <c r="F205" s="105" t="s">
        <v>6</v>
      </c>
      <c r="G205" s="893" t="s">
        <v>7</v>
      </c>
      <c r="H205" s="893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4" t="s">
        <v>222</v>
      </c>
      <c r="B207" s="945"/>
      <c r="C207" s="111">
        <v>1167921</v>
      </c>
      <c r="D207" s="111">
        <v>61561</v>
      </c>
      <c r="E207" s="111">
        <v>58236</v>
      </c>
      <c r="F207" s="111">
        <v>69876</v>
      </c>
      <c r="G207" s="111">
        <v>75633</v>
      </c>
      <c r="H207" s="111">
        <v>87572</v>
      </c>
      <c r="I207" s="111">
        <v>97843</v>
      </c>
      <c r="J207" s="111">
        <v>115039</v>
      </c>
      <c r="K207" s="111">
        <v>131976</v>
      </c>
      <c r="L207" s="111">
        <v>128780</v>
      </c>
      <c r="M207" s="111">
        <v>116336</v>
      </c>
      <c r="N207" s="111">
        <v>114143</v>
      </c>
      <c r="O207" s="112">
        <v>110925</v>
      </c>
    </row>
    <row r="208" spans="1:15" ht="15" customHeight="1">
      <c r="A208" s="113">
        <v>1</v>
      </c>
      <c r="B208" s="114" t="s">
        <v>40</v>
      </c>
      <c r="C208" s="115">
        <v>906528</v>
      </c>
      <c r="D208" s="115">
        <v>46389</v>
      </c>
      <c r="E208" s="115">
        <v>43396</v>
      </c>
      <c r="F208" s="115">
        <v>52434</v>
      </c>
      <c r="G208" s="115">
        <v>57996</v>
      </c>
      <c r="H208" s="115">
        <v>67673</v>
      </c>
      <c r="I208" s="115">
        <v>75967</v>
      </c>
      <c r="J208" s="115">
        <v>91377</v>
      </c>
      <c r="K208" s="115">
        <v>106658</v>
      </c>
      <c r="L208" s="115">
        <v>101712</v>
      </c>
      <c r="M208" s="115">
        <v>89755</v>
      </c>
      <c r="N208" s="115">
        <v>88512</v>
      </c>
      <c r="O208" s="116">
        <v>84660</v>
      </c>
    </row>
    <row r="209" spans="1:15" ht="12.75" customHeight="1">
      <c r="A209" s="113">
        <v>2</v>
      </c>
      <c r="B209" s="117" t="s">
        <v>309</v>
      </c>
      <c r="C209" s="118">
        <v>123081</v>
      </c>
      <c r="D209" s="118">
        <v>5659</v>
      </c>
      <c r="E209" s="118">
        <v>5383</v>
      </c>
      <c r="F209" s="118">
        <v>5967</v>
      </c>
      <c r="G209" s="118">
        <v>6891</v>
      </c>
      <c r="H209" s="118">
        <v>7942</v>
      </c>
      <c r="I209" s="118">
        <v>9578</v>
      </c>
      <c r="J209" s="118">
        <v>11276</v>
      </c>
      <c r="K209" s="118">
        <v>13704</v>
      </c>
      <c r="L209" s="118">
        <v>13718</v>
      </c>
      <c r="M209" s="118">
        <v>13199</v>
      </c>
      <c r="N209" s="118">
        <v>16558</v>
      </c>
      <c r="O209" s="119">
        <v>13206</v>
      </c>
    </row>
    <row r="210" spans="1:15" ht="12.75" customHeight="1">
      <c r="A210" s="113">
        <v>3</v>
      </c>
      <c r="B210" s="120" t="s">
        <v>41</v>
      </c>
      <c r="C210" s="121">
        <v>81956</v>
      </c>
      <c r="D210" s="121">
        <v>2400</v>
      </c>
      <c r="E210" s="121">
        <v>2575</v>
      </c>
      <c r="F210" s="121">
        <v>3185</v>
      </c>
      <c r="G210" s="121">
        <v>3125</v>
      </c>
      <c r="H210" s="121">
        <v>3415</v>
      </c>
      <c r="I210" s="121">
        <v>3841</v>
      </c>
      <c r="J210" s="121">
        <v>11227</v>
      </c>
      <c r="K210" s="121">
        <v>18971</v>
      </c>
      <c r="L210" s="121">
        <v>15183</v>
      </c>
      <c r="M210" s="121">
        <v>7270</v>
      </c>
      <c r="N210" s="121">
        <v>5624</v>
      </c>
      <c r="O210" s="122">
        <v>5139</v>
      </c>
    </row>
    <row r="211" spans="1:15" ht="12.75" customHeight="1">
      <c r="A211" s="113">
        <v>4</v>
      </c>
      <c r="B211" s="120" t="s">
        <v>42</v>
      </c>
      <c r="C211" s="121">
        <v>377923</v>
      </c>
      <c r="D211" s="121">
        <v>19644</v>
      </c>
      <c r="E211" s="121">
        <v>18801</v>
      </c>
      <c r="F211" s="121">
        <v>23190</v>
      </c>
      <c r="G211" s="121">
        <v>27716</v>
      </c>
      <c r="H211" s="121">
        <v>31786</v>
      </c>
      <c r="I211" s="121">
        <v>35547</v>
      </c>
      <c r="J211" s="121">
        <v>38269</v>
      </c>
      <c r="K211" s="121">
        <v>39909</v>
      </c>
      <c r="L211" s="121">
        <v>37723</v>
      </c>
      <c r="M211" s="121">
        <v>35458</v>
      </c>
      <c r="N211" s="121">
        <v>34499</v>
      </c>
      <c r="O211" s="122">
        <v>35381</v>
      </c>
    </row>
    <row r="212" spans="1:15" ht="12.75" customHeight="1">
      <c r="A212" s="113">
        <v>5</v>
      </c>
      <c r="B212" s="120" t="s">
        <v>310</v>
      </c>
      <c r="C212" s="121">
        <v>28229</v>
      </c>
      <c r="D212" s="121">
        <v>1639</v>
      </c>
      <c r="E212" s="121">
        <v>1965</v>
      </c>
      <c r="F212" s="121">
        <v>2375</v>
      </c>
      <c r="G212" s="121">
        <v>2359</v>
      </c>
      <c r="H212" s="121">
        <v>2559</v>
      </c>
      <c r="I212" s="121">
        <v>2813</v>
      </c>
      <c r="J212" s="121">
        <v>2701</v>
      </c>
      <c r="K212" s="121">
        <v>2557</v>
      </c>
      <c r="L212" s="121">
        <v>2454</v>
      </c>
      <c r="M212" s="121">
        <v>2316</v>
      </c>
      <c r="N212" s="121">
        <v>2365</v>
      </c>
      <c r="O212" s="122">
        <v>2126</v>
      </c>
    </row>
    <row r="213" spans="1:15" ht="12.75" customHeight="1">
      <c r="A213" s="113">
        <v>6</v>
      </c>
      <c r="B213" s="123" t="s">
        <v>43</v>
      </c>
      <c r="C213" s="121">
        <v>86848</v>
      </c>
      <c r="D213" s="121">
        <v>4984</v>
      </c>
      <c r="E213" s="121">
        <v>4295</v>
      </c>
      <c r="F213" s="121">
        <v>5634</v>
      </c>
      <c r="G213" s="121">
        <v>5323</v>
      </c>
      <c r="H213" s="121">
        <v>6124</v>
      </c>
      <c r="I213" s="121">
        <v>7133</v>
      </c>
      <c r="J213" s="121">
        <v>8178</v>
      </c>
      <c r="K213" s="121">
        <v>9496</v>
      </c>
      <c r="L213" s="121">
        <v>9782</v>
      </c>
      <c r="M213" s="121">
        <v>9539</v>
      </c>
      <c r="N213" s="121">
        <v>8377</v>
      </c>
      <c r="O213" s="122">
        <v>7984</v>
      </c>
    </row>
    <row r="214" spans="1:15" ht="12.75" customHeight="1">
      <c r="A214" s="113">
        <v>7</v>
      </c>
      <c r="B214" s="123" t="s">
        <v>44</v>
      </c>
      <c r="C214" s="121">
        <v>10956</v>
      </c>
      <c r="D214" s="121">
        <v>791</v>
      </c>
      <c r="E214" s="121">
        <v>613</v>
      </c>
      <c r="F214" s="121">
        <v>669</v>
      </c>
      <c r="G214" s="121">
        <v>634</v>
      </c>
      <c r="H214" s="121">
        <v>773</v>
      </c>
      <c r="I214" s="121">
        <v>768</v>
      </c>
      <c r="J214" s="121">
        <v>842</v>
      </c>
      <c r="K214" s="121">
        <v>962</v>
      </c>
      <c r="L214" s="121">
        <v>1086</v>
      </c>
      <c r="M214" s="121">
        <v>1308</v>
      </c>
      <c r="N214" s="121">
        <v>1341</v>
      </c>
      <c r="O214" s="122">
        <v>1170</v>
      </c>
    </row>
    <row r="215" spans="1:15" ht="12.75" customHeight="1">
      <c r="A215" s="113">
        <v>8</v>
      </c>
      <c r="B215" s="120" t="s">
        <v>45</v>
      </c>
      <c r="C215" s="121">
        <v>55713</v>
      </c>
      <c r="D215" s="121">
        <v>1764</v>
      </c>
      <c r="E215" s="121">
        <v>1964</v>
      </c>
      <c r="F215" s="121">
        <v>2965</v>
      </c>
      <c r="G215" s="121">
        <v>3420</v>
      </c>
      <c r="H215" s="121">
        <v>4109</v>
      </c>
      <c r="I215" s="121">
        <v>4675</v>
      </c>
      <c r="J215" s="121">
        <v>5339</v>
      </c>
      <c r="K215" s="121">
        <v>6184</v>
      </c>
      <c r="L215" s="121">
        <v>6703</v>
      </c>
      <c r="M215" s="121">
        <v>6351</v>
      </c>
      <c r="N215" s="121">
        <v>6076</v>
      </c>
      <c r="O215" s="122">
        <v>6163</v>
      </c>
    </row>
    <row r="216" spans="1:15" ht="12.75" customHeight="1">
      <c r="A216" s="113">
        <v>9</v>
      </c>
      <c r="B216" s="120" t="s">
        <v>46</v>
      </c>
      <c r="C216" s="121">
        <v>4649</v>
      </c>
      <c r="D216" s="121">
        <v>235</v>
      </c>
      <c r="E216" s="121">
        <v>168</v>
      </c>
      <c r="F216" s="121">
        <v>207</v>
      </c>
      <c r="G216" s="121">
        <v>149</v>
      </c>
      <c r="H216" s="121">
        <v>152</v>
      </c>
      <c r="I216" s="121">
        <v>432</v>
      </c>
      <c r="J216" s="121">
        <v>659</v>
      </c>
      <c r="K216" s="121">
        <v>751</v>
      </c>
      <c r="L216" s="121">
        <v>685</v>
      </c>
      <c r="M216" s="121">
        <v>555</v>
      </c>
      <c r="N216" s="121">
        <v>390</v>
      </c>
      <c r="O216" s="122">
        <v>266</v>
      </c>
    </row>
    <row r="217" spans="1:15" ht="12.75" customHeight="1">
      <c r="A217" s="113">
        <v>10</v>
      </c>
      <c r="B217" s="120" t="s">
        <v>311</v>
      </c>
      <c r="C217" s="121">
        <v>2901</v>
      </c>
      <c r="D217" s="121">
        <v>370</v>
      </c>
      <c r="E217" s="121">
        <v>350</v>
      </c>
      <c r="F217" s="121">
        <v>318</v>
      </c>
      <c r="G217" s="121">
        <v>275</v>
      </c>
      <c r="H217" s="121">
        <v>225</v>
      </c>
      <c r="I217" s="121">
        <v>194</v>
      </c>
      <c r="J217" s="121">
        <v>200</v>
      </c>
      <c r="K217" s="121">
        <v>203</v>
      </c>
      <c r="L217" s="121">
        <v>194</v>
      </c>
      <c r="M217" s="121">
        <v>175</v>
      </c>
      <c r="N217" s="121">
        <v>174</v>
      </c>
      <c r="O217" s="122">
        <v>221</v>
      </c>
    </row>
    <row r="218" spans="1:15" ht="12.75" customHeight="1">
      <c r="A218" s="113">
        <v>11</v>
      </c>
      <c r="B218" s="120" t="s">
        <v>47</v>
      </c>
      <c r="C218" s="121">
        <v>1471</v>
      </c>
      <c r="D218" s="121">
        <v>20</v>
      </c>
      <c r="E218" s="121">
        <v>169</v>
      </c>
      <c r="F218" s="121">
        <v>43</v>
      </c>
      <c r="G218" s="121">
        <v>59</v>
      </c>
      <c r="H218" s="121">
        <v>115</v>
      </c>
      <c r="I218" s="121">
        <v>185</v>
      </c>
      <c r="J218" s="121">
        <v>211</v>
      </c>
      <c r="K218" s="121">
        <v>180</v>
      </c>
      <c r="L218" s="121">
        <v>128</v>
      </c>
      <c r="M218" s="121">
        <v>114</v>
      </c>
      <c r="N218" s="121">
        <v>117</v>
      </c>
      <c r="O218" s="122">
        <v>130</v>
      </c>
    </row>
    <row r="219" spans="1:15" ht="12.75" customHeight="1">
      <c r="A219" s="113">
        <v>12</v>
      </c>
      <c r="B219" s="120" t="s">
        <v>48</v>
      </c>
      <c r="C219" s="121">
        <v>46247</v>
      </c>
      <c r="D219" s="121">
        <v>3014</v>
      </c>
      <c r="E219" s="121">
        <v>2083</v>
      </c>
      <c r="F219" s="121">
        <v>2071</v>
      </c>
      <c r="G219" s="121">
        <v>2462</v>
      </c>
      <c r="H219" s="121">
        <v>3979</v>
      </c>
      <c r="I219" s="121">
        <v>3795</v>
      </c>
      <c r="J219" s="121">
        <v>4804</v>
      </c>
      <c r="K219" s="121">
        <v>5291</v>
      </c>
      <c r="L219" s="121">
        <v>5371</v>
      </c>
      <c r="M219" s="121">
        <v>5099</v>
      </c>
      <c r="N219" s="121">
        <v>4573</v>
      </c>
      <c r="O219" s="122">
        <v>3705</v>
      </c>
    </row>
    <row r="220" spans="1:15" ht="12.75" customHeight="1">
      <c r="A220" s="113">
        <v>13</v>
      </c>
      <c r="B220" s="120" t="s">
        <v>312</v>
      </c>
      <c r="C220" s="121">
        <v>8354</v>
      </c>
      <c r="D220" s="121">
        <v>693</v>
      </c>
      <c r="E220" s="121">
        <v>697</v>
      </c>
      <c r="F220" s="121">
        <v>708</v>
      </c>
      <c r="G220" s="121">
        <v>545</v>
      </c>
      <c r="H220" s="121">
        <v>547</v>
      </c>
      <c r="I220" s="121">
        <v>586</v>
      </c>
      <c r="J220" s="121">
        <v>638</v>
      </c>
      <c r="K220" s="121">
        <v>685</v>
      </c>
      <c r="L220" s="121">
        <v>728</v>
      </c>
      <c r="M220" s="121">
        <v>672</v>
      </c>
      <c r="N220" s="121">
        <v>735</v>
      </c>
      <c r="O220" s="122">
        <v>1122</v>
      </c>
    </row>
    <row r="221" spans="1:15" ht="12.75" customHeight="1">
      <c r="A221" s="113">
        <v>14</v>
      </c>
      <c r="B221" s="120" t="s">
        <v>313</v>
      </c>
      <c r="C221" s="121">
        <v>21489</v>
      </c>
      <c r="D221" s="121">
        <v>1747</v>
      </c>
      <c r="E221" s="121">
        <v>946</v>
      </c>
      <c r="F221" s="121">
        <v>1067</v>
      </c>
      <c r="G221" s="121">
        <v>1365</v>
      </c>
      <c r="H221" s="121">
        <v>1717</v>
      </c>
      <c r="I221" s="121">
        <v>1800</v>
      </c>
      <c r="J221" s="121">
        <v>1922</v>
      </c>
      <c r="K221" s="121">
        <v>2043</v>
      </c>
      <c r="L221" s="121">
        <v>2069</v>
      </c>
      <c r="M221" s="121">
        <v>2508</v>
      </c>
      <c r="N221" s="121">
        <v>2203</v>
      </c>
      <c r="O221" s="122">
        <v>2102</v>
      </c>
    </row>
    <row r="222" spans="1:15" ht="12.75" customHeight="1">
      <c r="A222" s="124">
        <v>15</v>
      </c>
      <c r="B222" s="125" t="s">
        <v>22</v>
      </c>
      <c r="C222" s="126">
        <v>56713</v>
      </c>
      <c r="D222" s="126">
        <v>3429</v>
      </c>
      <c r="E222" s="126">
        <v>3384</v>
      </c>
      <c r="F222" s="126">
        <v>4036</v>
      </c>
      <c r="G222" s="126">
        <v>3672</v>
      </c>
      <c r="H222" s="126">
        <v>4231</v>
      </c>
      <c r="I222" s="126">
        <v>4621</v>
      </c>
      <c r="J222" s="126">
        <v>5110</v>
      </c>
      <c r="K222" s="126">
        <v>5722</v>
      </c>
      <c r="L222" s="126">
        <v>5891</v>
      </c>
      <c r="M222" s="126">
        <v>5191</v>
      </c>
      <c r="N222" s="126">
        <v>5480</v>
      </c>
      <c r="O222" s="127">
        <v>5946</v>
      </c>
    </row>
    <row r="223" spans="1:15" ht="15" customHeight="1">
      <c r="A223" s="113">
        <v>16</v>
      </c>
      <c r="B223" s="114" t="s">
        <v>49</v>
      </c>
      <c r="C223" s="115">
        <v>261393</v>
      </c>
      <c r="D223" s="115">
        <v>15172</v>
      </c>
      <c r="E223" s="115">
        <v>14840</v>
      </c>
      <c r="F223" s="115">
        <v>17442</v>
      </c>
      <c r="G223" s="115">
        <v>17637</v>
      </c>
      <c r="H223" s="115">
        <v>19899</v>
      </c>
      <c r="I223" s="115">
        <v>21876</v>
      </c>
      <c r="J223" s="115">
        <v>23663</v>
      </c>
      <c r="K223" s="115">
        <v>25318</v>
      </c>
      <c r="L223" s="115">
        <v>27067</v>
      </c>
      <c r="M223" s="115">
        <v>26581</v>
      </c>
      <c r="N223" s="115">
        <v>25631</v>
      </c>
      <c r="O223" s="116">
        <v>26265</v>
      </c>
    </row>
    <row r="224" spans="1:15" ht="12.75" customHeight="1">
      <c r="A224" s="113">
        <v>17</v>
      </c>
      <c r="B224" s="117" t="s">
        <v>19</v>
      </c>
      <c r="C224" s="118">
        <v>21354</v>
      </c>
      <c r="D224" s="118">
        <v>1493</v>
      </c>
      <c r="E224" s="118">
        <v>1255</v>
      </c>
      <c r="F224" s="118">
        <v>1752</v>
      </c>
      <c r="G224" s="118">
        <v>1145</v>
      </c>
      <c r="H224" s="118">
        <v>1190</v>
      </c>
      <c r="I224" s="118">
        <v>1147</v>
      </c>
      <c r="J224" s="118">
        <v>1489</v>
      </c>
      <c r="K224" s="118">
        <v>1737</v>
      </c>
      <c r="L224" s="118">
        <v>2009</v>
      </c>
      <c r="M224" s="118">
        <v>2248</v>
      </c>
      <c r="N224" s="118">
        <v>2491</v>
      </c>
      <c r="O224" s="119">
        <v>3399</v>
      </c>
    </row>
    <row r="225" spans="1:15" ht="12.75" customHeight="1" thickBot="1">
      <c r="A225" s="128">
        <v>18</v>
      </c>
      <c r="B225" s="129" t="s">
        <v>22</v>
      </c>
      <c r="C225" s="130">
        <v>240039</v>
      </c>
      <c r="D225" s="130">
        <v>13679</v>
      </c>
      <c r="E225" s="130">
        <v>13585</v>
      </c>
      <c r="F225" s="130">
        <v>15691</v>
      </c>
      <c r="G225" s="130">
        <v>16492</v>
      </c>
      <c r="H225" s="130">
        <v>18709</v>
      </c>
      <c r="I225" s="130">
        <v>20730</v>
      </c>
      <c r="J225" s="130">
        <v>22174</v>
      </c>
      <c r="K225" s="130">
        <v>23581</v>
      </c>
      <c r="L225" s="130">
        <v>25058</v>
      </c>
      <c r="M225" s="130">
        <v>24333</v>
      </c>
      <c r="N225" s="130">
        <v>23140</v>
      </c>
      <c r="O225" s="131">
        <v>22866</v>
      </c>
    </row>
    <row r="226" spans="1:15" ht="17.25" customHeight="1" thickTop="1">
      <c r="A226" s="946" t="s">
        <v>223</v>
      </c>
      <c r="B226" s="947"/>
      <c r="C226" s="111">
        <v>634643</v>
      </c>
      <c r="D226" s="111">
        <v>34361</v>
      </c>
      <c r="E226" s="111">
        <v>31581</v>
      </c>
      <c r="F226" s="111">
        <v>36231</v>
      </c>
      <c r="G226" s="111">
        <v>40452</v>
      </c>
      <c r="H226" s="111">
        <v>45755</v>
      </c>
      <c r="I226" s="111">
        <v>53677</v>
      </c>
      <c r="J226" s="111">
        <v>58177</v>
      </c>
      <c r="K226" s="111">
        <v>64167</v>
      </c>
      <c r="L226" s="111">
        <v>69018</v>
      </c>
      <c r="M226" s="111">
        <v>70386</v>
      </c>
      <c r="N226" s="111">
        <v>67920</v>
      </c>
      <c r="O226" s="112">
        <v>62918</v>
      </c>
    </row>
    <row r="227" spans="1:15" ht="15" customHeight="1">
      <c r="A227" s="113">
        <v>1</v>
      </c>
      <c r="B227" s="114" t="s">
        <v>40</v>
      </c>
      <c r="C227" s="115">
        <v>487949</v>
      </c>
      <c r="D227" s="115">
        <v>25767</v>
      </c>
      <c r="E227" s="115">
        <v>23798</v>
      </c>
      <c r="F227" s="115">
        <v>27459</v>
      </c>
      <c r="G227" s="115">
        <v>30748</v>
      </c>
      <c r="H227" s="115">
        <v>34674</v>
      </c>
      <c r="I227" s="115">
        <v>40989</v>
      </c>
      <c r="J227" s="115">
        <v>44346</v>
      </c>
      <c r="K227" s="115">
        <v>49054</v>
      </c>
      <c r="L227" s="115">
        <v>53080</v>
      </c>
      <c r="M227" s="115">
        <v>54736</v>
      </c>
      <c r="N227" s="115">
        <v>52789</v>
      </c>
      <c r="O227" s="116">
        <v>50508</v>
      </c>
    </row>
    <row r="228" spans="1:15" ht="12.75" customHeight="1">
      <c r="A228" s="113">
        <v>2</v>
      </c>
      <c r="B228" s="117" t="s">
        <v>309</v>
      </c>
      <c r="C228" s="118">
        <v>96926</v>
      </c>
      <c r="D228" s="118">
        <v>4105</v>
      </c>
      <c r="E228" s="118">
        <v>3728</v>
      </c>
      <c r="F228" s="118">
        <v>4183</v>
      </c>
      <c r="G228" s="118">
        <v>5243</v>
      </c>
      <c r="H228" s="118">
        <v>6534</v>
      </c>
      <c r="I228" s="118">
        <v>8544</v>
      </c>
      <c r="J228" s="118">
        <v>10100</v>
      </c>
      <c r="K228" s="118">
        <v>11103</v>
      </c>
      <c r="L228" s="118">
        <v>11904</v>
      </c>
      <c r="M228" s="118">
        <v>10952</v>
      </c>
      <c r="N228" s="118">
        <v>10543</v>
      </c>
      <c r="O228" s="119">
        <v>9986</v>
      </c>
    </row>
    <row r="229" spans="1:15" ht="12.75" customHeight="1">
      <c r="A229" s="113">
        <v>3</v>
      </c>
      <c r="B229" s="120" t="s">
        <v>41</v>
      </c>
      <c r="C229" s="121">
        <v>30146</v>
      </c>
      <c r="D229" s="121">
        <v>1022</v>
      </c>
      <c r="E229" s="121">
        <v>599</v>
      </c>
      <c r="F229" s="121">
        <v>806</v>
      </c>
      <c r="G229" s="121">
        <v>1057</v>
      </c>
      <c r="H229" s="121">
        <v>1276</v>
      </c>
      <c r="I229" s="121">
        <v>1919</v>
      </c>
      <c r="J229" s="121">
        <v>3040</v>
      </c>
      <c r="K229" s="121">
        <v>4107</v>
      </c>
      <c r="L229" s="121">
        <v>4628</v>
      </c>
      <c r="M229" s="121">
        <v>4520</v>
      </c>
      <c r="N229" s="121">
        <v>4199</v>
      </c>
      <c r="O229" s="122">
        <v>2974</v>
      </c>
    </row>
    <row r="230" spans="1:15" ht="12.75" customHeight="1">
      <c r="A230" s="113">
        <v>4</v>
      </c>
      <c r="B230" s="120" t="s">
        <v>42</v>
      </c>
      <c r="C230" s="121">
        <v>202093</v>
      </c>
      <c r="D230" s="121">
        <v>12626</v>
      </c>
      <c r="E230" s="121">
        <v>12207</v>
      </c>
      <c r="F230" s="121">
        <v>13862</v>
      </c>
      <c r="G230" s="121">
        <v>14715</v>
      </c>
      <c r="H230" s="121">
        <v>15711</v>
      </c>
      <c r="I230" s="121">
        <v>17866</v>
      </c>
      <c r="J230" s="121">
        <v>16463</v>
      </c>
      <c r="K230" s="121">
        <v>17510</v>
      </c>
      <c r="L230" s="121">
        <v>18582</v>
      </c>
      <c r="M230" s="121">
        <v>20884</v>
      </c>
      <c r="N230" s="121">
        <v>20134</v>
      </c>
      <c r="O230" s="122">
        <v>21534</v>
      </c>
    </row>
    <row r="231" spans="1:15" ht="12.75" customHeight="1">
      <c r="A231" s="113">
        <v>5</v>
      </c>
      <c r="B231" s="120" t="s">
        <v>310</v>
      </c>
      <c r="C231" s="121">
        <v>26607</v>
      </c>
      <c r="D231" s="121">
        <v>1407</v>
      </c>
      <c r="E231" s="121">
        <v>1391</v>
      </c>
      <c r="F231" s="121">
        <v>1812</v>
      </c>
      <c r="G231" s="121">
        <v>2266</v>
      </c>
      <c r="H231" s="121">
        <v>2328</v>
      </c>
      <c r="I231" s="121">
        <v>2307</v>
      </c>
      <c r="J231" s="121">
        <v>2259</v>
      </c>
      <c r="K231" s="121">
        <v>2557</v>
      </c>
      <c r="L231" s="121">
        <v>2790</v>
      </c>
      <c r="M231" s="121">
        <v>2752</v>
      </c>
      <c r="N231" s="121">
        <v>2532</v>
      </c>
      <c r="O231" s="122">
        <v>2206</v>
      </c>
    </row>
    <row r="232" spans="1:15" ht="12.75" customHeight="1">
      <c r="A232" s="113">
        <v>6</v>
      </c>
      <c r="B232" s="123" t="s">
        <v>43</v>
      </c>
      <c r="C232" s="121">
        <v>25688</v>
      </c>
      <c r="D232" s="121">
        <v>2110</v>
      </c>
      <c r="E232" s="121">
        <v>1434</v>
      </c>
      <c r="F232" s="121">
        <v>1430</v>
      </c>
      <c r="G232" s="121">
        <v>1548</v>
      </c>
      <c r="H232" s="121">
        <v>1664</v>
      </c>
      <c r="I232" s="121">
        <v>1882</v>
      </c>
      <c r="J232" s="121">
        <v>2469</v>
      </c>
      <c r="K232" s="121">
        <v>2511</v>
      </c>
      <c r="L232" s="121">
        <v>2729</v>
      </c>
      <c r="M232" s="121">
        <v>2856</v>
      </c>
      <c r="N232" s="121">
        <v>2694</v>
      </c>
      <c r="O232" s="122">
        <v>2361</v>
      </c>
    </row>
    <row r="233" spans="1:15" ht="12.75" customHeight="1">
      <c r="A233" s="113">
        <v>7</v>
      </c>
      <c r="B233" s="123" t="s">
        <v>44</v>
      </c>
      <c r="C233" s="121">
        <v>11040</v>
      </c>
      <c r="D233" s="121">
        <v>474</v>
      </c>
      <c r="E233" s="121">
        <v>340</v>
      </c>
      <c r="F233" s="121">
        <v>464</v>
      </c>
      <c r="G233" s="121">
        <v>649</v>
      </c>
      <c r="H233" s="121">
        <v>820</v>
      </c>
      <c r="I233" s="121">
        <v>1081</v>
      </c>
      <c r="J233" s="121">
        <v>1266</v>
      </c>
      <c r="K233" s="121">
        <v>1285</v>
      </c>
      <c r="L233" s="121">
        <v>1367</v>
      </c>
      <c r="M233" s="121">
        <v>1421</v>
      </c>
      <c r="N233" s="121">
        <v>1174</v>
      </c>
      <c r="O233" s="122">
        <v>699</v>
      </c>
    </row>
    <row r="234" spans="1:15" ht="12.75" customHeight="1">
      <c r="A234" s="113">
        <v>8</v>
      </c>
      <c r="B234" s="120" t="s">
        <v>45</v>
      </c>
      <c r="C234" s="121">
        <v>10050</v>
      </c>
      <c r="D234" s="121">
        <v>228</v>
      </c>
      <c r="E234" s="121">
        <v>245</v>
      </c>
      <c r="F234" s="121">
        <v>313</v>
      </c>
      <c r="G234" s="121">
        <v>413</v>
      </c>
      <c r="H234" s="121">
        <v>490</v>
      </c>
      <c r="I234" s="121">
        <v>543</v>
      </c>
      <c r="J234" s="121">
        <v>628</v>
      </c>
      <c r="K234" s="121">
        <v>744</v>
      </c>
      <c r="L234" s="121">
        <v>1043</v>
      </c>
      <c r="M234" s="121">
        <v>1259</v>
      </c>
      <c r="N234" s="121">
        <v>2119</v>
      </c>
      <c r="O234" s="122">
        <v>2022</v>
      </c>
    </row>
    <row r="235" spans="1:15" ht="12.75" customHeight="1">
      <c r="A235" s="113">
        <v>9</v>
      </c>
      <c r="B235" s="120" t="s">
        <v>46</v>
      </c>
      <c r="C235" s="121">
        <v>2186</v>
      </c>
      <c r="D235" s="121">
        <v>36</v>
      </c>
      <c r="E235" s="121">
        <v>28</v>
      </c>
      <c r="F235" s="121">
        <v>90</v>
      </c>
      <c r="G235" s="121">
        <v>163</v>
      </c>
      <c r="H235" s="121">
        <v>171</v>
      </c>
      <c r="I235" s="121">
        <v>173</v>
      </c>
      <c r="J235" s="121">
        <v>211</v>
      </c>
      <c r="K235" s="121">
        <v>230</v>
      </c>
      <c r="L235" s="121">
        <v>231</v>
      </c>
      <c r="M235" s="121">
        <v>281</v>
      </c>
      <c r="N235" s="121">
        <v>317</v>
      </c>
      <c r="O235" s="122">
        <v>254</v>
      </c>
    </row>
    <row r="236" spans="1:15" ht="12.75" customHeight="1">
      <c r="A236" s="113">
        <v>10</v>
      </c>
      <c r="B236" s="120" t="s">
        <v>311</v>
      </c>
      <c r="C236" s="121">
        <v>1698</v>
      </c>
      <c r="D236" s="121">
        <v>133</v>
      </c>
      <c r="E236" s="121">
        <v>139</v>
      </c>
      <c r="F236" s="121">
        <v>154</v>
      </c>
      <c r="G236" s="121">
        <v>165</v>
      </c>
      <c r="H236" s="121">
        <v>170</v>
      </c>
      <c r="I236" s="121">
        <v>170</v>
      </c>
      <c r="J236" s="121">
        <v>164</v>
      </c>
      <c r="K236" s="121">
        <v>153</v>
      </c>
      <c r="L236" s="121">
        <v>139</v>
      </c>
      <c r="M236" s="121">
        <v>123</v>
      </c>
      <c r="N236" s="121">
        <v>104</v>
      </c>
      <c r="O236" s="122">
        <v>84</v>
      </c>
    </row>
    <row r="237" spans="1:15" ht="12.75" customHeight="1">
      <c r="A237" s="113">
        <v>11</v>
      </c>
      <c r="B237" s="120" t="s">
        <v>47</v>
      </c>
      <c r="C237" s="121">
        <v>2744</v>
      </c>
      <c r="D237" s="121">
        <v>136</v>
      </c>
      <c r="E237" s="121">
        <v>152</v>
      </c>
      <c r="F237" s="121">
        <v>163</v>
      </c>
      <c r="G237" s="121">
        <v>169</v>
      </c>
      <c r="H237" s="121">
        <v>173</v>
      </c>
      <c r="I237" s="121">
        <v>182</v>
      </c>
      <c r="J237" s="121">
        <v>190</v>
      </c>
      <c r="K237" s="121">
        <v>199</v>
      </c>
      <c r="L237" s="121">
        <v>205</v>
      </c>
      <c r="M237" s="121">
        <v>202</v>
      </c>
      <c r="N237" s="121">
        <v>205</v>
      </c>
      <c r="O237" s="122">
        <v>768</v>
      </c>
    </row>
    <row r="238" spans="1:15" ht="12.75" customHeight="1">
      <c r="A238" s="113">
        <v>12</v>
      </c>
      <c r="B238" s="120" t="s">
        <v>48</v>
      </c>
      <c r="C238" s="121">
        <v>34437</v>
      </c>
      <c r="D238" s="121">
        <v>1343</v>
      </c>
      <c r="E238" s="121">
        <v>1346</v>
      </c>
      <c r="F238" s="121">
        <v>1682</v>
      </c>
      <c r="G238" s="121">
        <v>2023</v>
      </c>
      <c r="H238" s="121">
        <v>2481</v>
      </c>
      <c r="I238" s="121">
        <v>2956</v>
      </c>
      <c r="J238" s="121">
        <v>3512</v>
      </c>
      <c r="K238" s="121">
        <v>4125</v>
      </c>
      <c r="L238" s="121">
        <v>4542</v>
      </c>
      <c r="M238" s="121">
        <v>4363</v>
      </c>
      <c r="N238" s="121">
        <v>3548</v>
      </c>
      <c r="O238" s="122">
        <v>2516</v>
      </c>
    </row>
    <row r="239" spans="1:15" ht="12.75" customHeight="1">
      <c r="A239" s="113">
        <v>13</v>
      </c>
      <c r="B239" s="120" t="s">
        <v>312</v>
      </c>
      <c r="C239" s="121">
        <v>12065</v>
      </c>
      <c r="D239" s="121">
        <v>772</v>
      </c>
      <c r="E239" s="121">
        <v>974</v>
      </c>
      <c r="F239" s="121">
        <v>1083</v>
      </c>
      <c r="G239" s="121">
        <v>710</v>
      </c>
      <c r="H239" s="121">
        <v>860</v>
      </c>
      <c r="I239" s="121">
        <v>1006</v>
      </c>
      <c r="J239" s="121">
        <v>1072</v>
      </c>
      <c r="K239" s="121">
        <v>1103</v>
      </c>
      <c r="L239" s="121">
        <v>1116</v>
      </c>
      <c r="M239" s="121">
        <v>1101</v>
      </c>
      <c r="N239" s="121">
        <v>1134</v>
      </c>
      <c r="O239" s="122">
        <v>1134</v>
      </c>
    </row>
    <row r="240" spans="1:15" ht="12.75" customHeight="1">
      <c r="A240" s="113">
        <v>14</v>
      </c>
      <c r="B240" s="120" t="s">
        <v>313</v>
      </c>
      <c r="C240" s="121">
        <v>9337</v>
      </c>
      <c r="D240" s="121">
        <v>319</v>
      </c>
      <c r="E240" s="121">
        <v>276</v>
      </c>
      <c r="F240" s="121">
        <v>350</v>
      </c>
      <c r="G240" s="121">
        <v>361</v>
      </c>
      <c r="H240" s="121">
        <v>478</v>
      </c>
      <c r="I240" s="121">
        <v>587</v>
      </c>
      <c r="J240" s="121">
        <v>862</v>
      </c>
      <c r="K240" s="121">
        <v>967</v>
      </c>
      <c r="L240" s="121">
        <v>1178</v>
      </c>
      <c r="M240" s="121">
        <v>1350</v>
      </c>
      <c r="N240" s="121">
        <v>1456</v>
      </c>
      <c r="O240" s="122">
        <v>1154</v>
      </c>
    </row>
    <row r="241" spans="1:15" ht="12.75" customHeight="1">
      <c r="A241" s="124">
        <v>15</v>
      </c>
      <c r="B241" s="125" t="s">
        <v>22</v>
      </c>
      <c r="C241" s="126">
        <v>22933</v>
      </c>
      <c r="D241" s="126">
        <v>1056</v>
      </c>
      <c r="E241" s="126">
        <v>939</v>
      </c>
      <c r="F241" s="126">
        <v>1066</v>
      </c>
      <c r="G241" s="126">
        <v>1265</v>
      </c>
      <c r="H241" s="126">
        <v>1518</v>
      </c>
      <c r="I241" s="126">
        <v>1772</v>
      </c>
      <c r="J241" s="126">
        <v>2111</v>
      </c>
      <c r="K241" s="126">
        <v>2459</v>
      </c>
      <c r="L241" s="126">
        <v>2626</v>
      </c>
      <c r="M241" s="126">
        <v>2673</v>
      </c>
      <c r="N241" s="126">
        <v>2632</v>
      </c>
      <c r="O241" s="127">
        <v>2817</v>
      </c>
    </row>
    <row r="242" spans="1:15" ht="15" customHeight="1">
      <c r="A242" s="113">
        <v>16</v>
      </c>
      <c r="B242" s="114" t="s">
        <v>49</v>
      </c>
      <c r="C242" s="115">
        <v>146695</v>
      </c>
      <c r="D242" s="115">
        <v>8595</v>
      </c>
      <c r="E242" s="115">
        <v>7783</v>
      </c>
      <c r="F242" s="115">
        <v>8772</v>
      </c>
      <c r="G242" s="115">
        <v>9704</v>
      </c>
      <c r="H242" s="115">
        <v>11081</v>
      </c>
      <c r="I242" s="115">
        <v>12688</v>
      </c>
      <c r="J242" s="115">
        <v>13831</v>
      </c>
      <c r="K242" s="115">
        <v>15113</v>
      </c>
      <c r="L242" s="115">
        <v>15938</v>
      </c>
      <c r="M242" s="115">
        <v>15650</v>
      </c>
      <c r="N242" s="115">
        <v>15131</v>
      </c>
      <c r="O242" s="116">
        <v>12410</v>
      </c>
    </row>
    <row r="243" spans="1:15" ht="12.75" customHeight="1">
      <c r="A243" s="113">
        <v>17</v>
      </c>
      <c r="B243" s="117" t="s">
        <v>19</v>
      </c>
      <c r="C243" s="118">
        <v>9689</v>
      </c>
      <c r="D243" s="118">
        <v>446</v>
      </c>
      <c r="E243" s="118">
        <v>319</v>
      </c>
      <c r="F243" s="118">
        <v>419</v>
      </c>
      <c r="G243" s="118">
        <v>521</v>
      </c>
      <c r="H243" s="118">
        <v>671</v>
      </c>
      <c r="I243" s="118">
        <v>766</v>
      </c>
      <c r="J243" s="118">
        <v>900</v>
      </c>
      <c r="K243" s="118">
        <v>1020</v>
      </c>
      <c r="L243" s="118">
        <v>1099</v>
      </c>
      <c r="M243" s="118">
        <v>1103</v>
      </c>
      <c r="N243" s="118">
        <v>1200</v>
      </c>
      <c r="O243" s="119">
        <v>1225</v>
      </c>
    </row>
    <row r="244" spans="1:15" ht="12.75" customHeight="1" thickBot="1">
      <c r="A244" s="132">
        <v>18</v>
      </c>
      <c r="B244" s="133" t="s">
        <v>22</v>
      </c>
      <c r="C244" s="134">
        <v>137006</v>
      </c>
      <c r="D244" s="134">
        <v>8148</v>
      </c>
      <c r="E244" s="134">
        <v>7464</v>
      </c>
      <c r="F244" s="134">
        <v>8353</v>
      </c>
      <c r="G244" s="134">
        <v>9183</v>
      </c>
      <c r="H244" s="134">
        <v>10410</v>
      </c>
      <c r="I244" s="134">
        <v>11922</v>
      </c>
      <c r="J244" s="134">
        <v>12931</v>
      </c>
      <c r="K244" s="134">
        <v>14093</v>
      </c>
      <c r="L244" s="134">
        <v>14839</v>
      </c>
      <c r="M244" s="134">
        <v>14547</v>
      </c>
      <c r="N244" s="134">
        <v>13931</v>
      </c>
      <c r="O244" s="135">
        <v>11185</v>
      </c>
    </row>
    <row r="249" spans="1:15" ht="6.95" customHeight="1"/>
    <row r="250" spans="1:15" ht="6.95" customHeight="1"/>
    <row r="251" spans="1:15" ht="17.25">
      <c r="A251" s="93" t="s">
        <v>35</v>
      </c>
    </row>
    <row r="252" spans="1:15" ht="12.75" customHeight="1"/>
    <row r="253" spans="1:15" ht="17.25" customHeight="1" thickBot="1">
      <c r="B253" s="93" t="s">
        <v>50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2014年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2015年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2014年度計</v>
      </c>
      <c r="D255" s="105" t="s">
        <v>4</v>
      </c>
      <c r="E255" s="105" t="s">
        <v>5</v>
      </c>
      <c r="F255" s="105" t="s">
        <v>6</v>
      </c>
      <c r="G255" s="893" t="s">
        <v>7</v>
      </c>
      <c r="H255" s="893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4" t="s">
        <v>224</v>
      </c>
      <c r="B257" s="945"/>
      <c r="C257" s="111">
        <v>2327104</v>
      </c>
      <c r="D257" s="111">
        <v>130179</v>
      </c>
      <c r="E257" s="111">
        <v>119740</v>
      </c>
      <c r="F257" s="111">
        <v>135416</v>
      </c>
      <c r="G257" s="111">
        <v>157671</v>
      </c>
      <c r="H257" s="111">
        <v>170626</v>
      </c>
      <c r="I257" s="111">
        <v>206561</v>
      </c>
      <c r="J257" s="111">
        <v>221664</v>
      </c>
      <c r="K257" s="111">
        <v>240083</v>
      </c>
      <c r="L257" s="111">
        <v>253419</v>
      </c>
      <c r="M257" s="111">
        <v>253655</v>
      </c>
      <c r="N257" s="111">
        <v>233278</v>
      </c>
      <c r="O257" s="112">
        <v>204811</v>
      </c>
    </row>
    <row r="258" spans="1:15" ht="15" customHeight="1">
      <c r="A258" s="113">
        <v>1</v>
      </c>
      <c r="B258" s="114" t="s">
        <v>40</v>
      </c>
      <c r="C258" s="115">
        <v>1854086</v>
      </c>
      <c r="D258" s="115">
        <v>104732</v>
      </c>
      <c r="E258" s="115">
        <v>94665</v>
      </c>
      <c r="F258" s="115">
        <v>104243</v>
      </c>
      <c r="G258" s="115">
        <v>118015</v>
      </c>
      <c r="H258" s="115">
        <v>133737</v>
      </c>
      <c r="I258" s="115">
        <v>166297</v>
      </c>
      <c r="J258" s="115">
        <v>179813</v>
      </c>
      <c r="K258" s="115">
        <v>195716</v>
      </c>
      <c r="L258" s="115">
        <v>204912</v>
      </c>
      <c r="M258" s="115">
        <v>200822</v>
      </c>
      <c r="N258" s="115">
        <v>185171</v>
      </c>
      <c r="O258" s="116">
        <v>165964</v>
      </c>
    </row>
    <row r="259" spans="1:15" ht="12.75" customHeight="1">
      <c r="A259" s="113">
        <v>2</v>
      </c>
      <c r="B259" s="117" t="s">
        <v>309</v>
      </c>
      <c r="C259" s="118">
        <v>253612</v>
      </c>
      <c r="D259" s="118">
        <v>15726</v>
      </c>
      <c r="E259" s="118">
        <v>13318</v>
      </c>
      <c r="F259" s="118">
        <v>14771</v>
      </c>
      <c r="G259" s="118">
        <v>15991</v>
      </c>
      <c r="H259" s="118">
        <v>16949</v>
      </c>
      <c r="I259" s="118">
        <v>20404</v>
      </c>
      <c r="J259" s="118">
        <v>25056</v>
      </c>
      <c r="K259" s="118">
        <v>28335</v>
      </c>
      <c r="L259" s="118">
        <v>29889</v>
      </c>
      <c r="M259" s="118">
        <v>28342</v>
      </c>
      <c r="N259" s="118">
        <v>24593</v>
      </c>
      <c r="O259" s="119">
        <v>20237</v>
      </c>
    </row>
    <row r="260" spans="1:15" ht="12.75" customHeight="1">
      <c r="A260" s="113">
        <v>3</v>
      </c>
      <c r="B260" s="120" t="s">
        <v>41</v>
      </c>
      <c r="C260" s="121">
        <v>206675</v>
      </c>
      <c r="D260" s="121">
        <v>8471</v>
      </c>
      <c r="E260" s="121">
        <v>8074</v>
      </c>
      <c r="F260" s="121">
        <v>9509</v>
      </c>
      <c r="G260" s="121">
        <v>11088</v>
      </c>
      <c r="H260" s="121">
        <v>12919</v>
      </c>
      <c r="I260" s="121">
        <v>18160</v>
      </c>
      <c r="J260" s="121">
        <v>22761</v>
      </c>
      <c r="K260" s="121">
        <v>25103</v>
      </c>
      <c r="L260" s="121">
        <v>25675</v>
      </c>
      <c r="M260" s="121">
        <v>24301</v>
      </c>
      <c r="N260" s="121">
        <v>21066</v>
      </c>
      <c r="O260" s="122">
        <v>19548</v>
      </c>
    </row>
    <row r="261" spans="1:15" ht="12.75" customHeight="1">
      <c r="A261" s="113">
        <v>4</v>
      </c>
      <c r="B261" s="120" t="s">
        <v>42</v>
      </c>
      <c r="C261" s="121">
        <v>681699</v>
      </c>
      <c r="D261" s="121">
        <v>41637</v>
      </c>
      <c r="E261" s="121">
        <v>37731</v>
      </c>
      <c r="F261" s="121">
        <v>40465</v>
      </c>
      <c r="G261" s="121">
        <v>45428</v>
      </c>
      <c r="H261" s="121">
        <v>51685</v>
      </c>
      <c r="I261" s="121">
        <v>64395</v>
      </c>
      <c r="J261" s="121">
        <v>63997</v>
      </c>
      <c r="K261" s="121">
        <v>67080</v>
      </c>
      <c r="L261" s="121">
        <v>68348</v>
      </c>
      <c r="M261" s="121">
        <v>69143</v>
      </c>
      <c r="N261" s="121">
        <v>67123</v>
      </c>
      <c r="O261" s="122">
        <v>64666</v>
      </c>
    </row>
    <row r="262" spans="1:15" ht="12.75" customHeight="1">
      <c r="A262" s="113">
        <v>5</v>
      </c>
      <c r="B262" s="120" t="s">
        <v>310</v>
      </c>
      <c r="C262" s="121">
        <v>139121</v>
      </c>
      <c r="D262" s="121">
        <v>6812</v>
      </c>
      <c r="E262" s="121">
        <v>6414</v>
      </c>
      <c r="F262" s="121">
        <v>7956</v>
      </c>
      <c r="G262" s="121">
        <v>9855</v>
      </c>
      <c r="H262" s="121">
        <v>11006</v>
      </c>
      <c r="I262" s="121">
        <v>12947</v>
      </c>
      <c r="J262" s="121">
        <v>13925</v>
      </c>
      <c r="K262" s="121">
        <v>14755</v>
      </c>
      <c r="L262" s="121">
        <v>15854</v>
      </c>
      <c r="M262" s="121">
        <v>15391</v>
      </c>
      <c r="N262" s="121">
        <v>12848</v>
      </c>
      <c r="O262" s="122">
        <v>11358</v>
      </c>
    </row>
    <row r="263" spans="1:15" ht="12.75" customHeight="1">
      <c r="A263" s="113">
        <v>6</v>
      </c>
      <c r="B263" s="123" t="s">
        <v>43</v>
      </c>
      <c r="C263" s="121">
        <v>165833</v>
      </c>
      <c r="D263" s="121">
        <v>8810</v>
      </c>
      <c r="E263" s="121">
        <v>8207</v>
      </c>
      <c r="F263" s="121">
        <v>9763</v>
      </c>
      <c r="G263" s="121">
        <v>10994</v>
      </c>
      <c r="H263" s="121">
        <v>12698</v>
      </c>
      <c r="I263" s="121">
        <v>16385</v>
      </c>
      <c r="J263" s="121">
        <v>15552</v>
      </c>
      <c r="K263" s="121">
        <v>17242</v>
      </c>
      <c r="L263" s="121">
        <v>18584</v>
      </c>
      <c r="M263" s="121">
        <v>17684</v>
      </c>
      <c r="N263" s="121">
        <v>16964</v>
      </c>
      <c r="O263" s="122">
        <v>12950</v>
      </c>
    </row>
    <row r="264" spans="1:15" ht="12.75" customHeight="1">
      <c r="A264" s="113">
        <v>7</v>
      </c>
      <c r="B264" s="123" t="s">
        <v>44</v>
      </c>
      <c r="C264" s="121">
        <v>26577</v>
      </c>
      <c r="D264" s="121">
        <v>1775</v>
      </c>
      <c r="E264" s="121">
        <v>1070</v>
      </c>
      <c r="F264" s="121">
        <v>1705</v>
      </c>
      <c r="G264" s="121">
        <v>2146</v>
      </c>
      <c r="H264" s="121">
        <v>2420</v>
      </c>
      <c r="I264" s="121">
        <v>2626</v>
      </c>
      <c r="J264" s="121">
        <v>2838</v>
      </c>
      <c r="K264" s="121">
        <v>2963</v>
      </c>
      <c r="L264" s="121">
        <v>2839</v>
      </c>
      <c r="M264" s="121">
        <v>2378</v>
      </c>
      <c r="N264" s="121">
        <v>1976</v>
      </c>
      <c r="O264" s="122">
        <v>1840</v>
      </c>
    </row>
    <row r="265" spans="1:15" ht="12.75" customHeight="1">
      <c r="A265" s="113">
        <v>8</v>
      </c>
      <c r="B265" s="120" t="s">
        <v>45</v>
      </c>
      <c r="C265" s="121">
        <v>40065</v>
      </c>
      <c r="D265" s="121">
        <v>4544</v>
      </c>
      <c r="E265" s="121">
        <v>3244</v>
      </c>
      <c r="F265" s="121">
        <v>2199</v>
      </c>
      <c r="G265" s="121">
        <v>2458</v>
      </c>
      <c r="H265" s="121">
        <v>2723</v>
      </c>
      <c r="I265" s="121">
        <v>3057</v>
      </c>
      <c r="J265" s="121">
        <v>3212</v>
      </c>
      <c r="K265" s="121">
        <v>3261</v>
      </c>
      <c r="L265" s="121">
        <v>3296</v>
      </c>
      <c r="M265" s="121">
        <v>3467</v>
      </c>
      <c r="N265" s="121">
        <v>3872</v>
      </c>
      <c r="O265" s="122">
        <v>4733</v>
      </c>
    </row>
    <row r="266" spans="1:15" ht="12.75" customHeight="1">
      <c r="A266" s="113">
        <v>9</v>
      </c>
      <c r="B266" s="120" t="s">
        <v>46</v>
      </c>
      <c r="C266" s="121">
        <v>11954</v>
      </c>
      <c r="D266" s="121">
        <v>861</v>
      </c>
      <c r="E266" s="121">
        <v>1021</v>
      </c>
      <c r="F266" s="121">
        <v>981</v>
      </c>
      <c r="G266" s="121">
        <v>820</v>
      </c>
      <c r="H266" s="121">
        <v>881</v>
      </c>
      <c r="I266" s="121">
        <v>1040</v>
      </c>
      <c r="J266" s="121">
        <v>1085</v>
      </c>
      <c r="K266" s="121">
        <v>1079</v>
      </c>
      <c r="L266" s="121">
        <v>1083</v>
      </c>
      <c r="M266" s="121">
        <v>1135</v>
      </c>
      <c r="N266" s="121">
        <v>1166</v>
      </c>
      <c r="O266" s="122">
        <v>803</v>
      </c>
    </row>
    <row r="267" spans="1:15" ht="12.75" customHeight="1">
      <c r="A267" s="113">
        <v>10</v>
      </c>
      <c r="B267" s="120" t="s">
        <v>311</v>
      </c>
      <c r="C267" s="121">
        <v>42041</v>
      </c>
      <c r="D267" s="121">
        <v>3347</v>
      </c>
      <c r="E267" s="121">
        <v>3414</v>
      </c>
      <c r="F267" s="121">
        <v>3600</v>
      </c>
      <c r="G267" s="121">
        <v>3104</v>
      </c>
      <c r="H267" s="121">
        <v>3184</v>
      </c>
      <c r="I267" s="121">
        <v>3207</v>
      </c>
      <c r="J267" s="121">
        <v>3336</v>
      </c>
      <c r="K267" s="121">
        <v>3439</v>
      </c>
      <c r="L267" s="121">
        <v>3738</v>
      </c>
      <c r="M267" s="121">
        <v>3710</v>
      </c>
      <c r="N267" s="121">
        <v>3904</v>
      </c>
      <c r="O267" s="122">
        <v>4059</v>
      </c>
    </row>
    <row r="268" spans="1:15" ht="12.75" customHeight="1">
      <c r="A268" s="113">
        <v>11</v>
      </c>
      <c r="B268" s="120" t="s">
        <v>47</v>
      </c>
      <c r="C268" s="121">
        <v>898</v>
      </c>
      <c r="D268" s="121">
        <v>30</v>
      </c>
      <c r="E268" s="121">
        <v>18</v>
      </c>
      <c r="F268" s="121">
        <v>12</v>
      </c>
      <c r="G268" s="121">
        <v>12</v>
      </c>
      <c r="H268" s="121">
        <v>41</v>
      </c>
      <c r="I268" s="121">
        <v>85</v>
      </c>
      <c r="J268" s="121">
        <v>117</v>
      </c>
      <c r="K268" s="121">
        <v>131</v>
      </c>
      <c r="L268" s="121">
        <v>131</v>
      </c>
      <c r="M268" s="121">
        <v>152</v>
      </c>
      <c r="N268" s="121">
        <v>122</v>
      </c>
      <c r="O268" s="122">
        <v>48</v>
      </c>
    </row>
    <row r="269" spans="1:15" ht="12.75" customHeight="1">
      <c r="A269" s="113">
        <v>12</v>
      </c>
      <c r="B269" s="120" t="s">
        <v>48</v>
      </c>
      <c r="C269" s="121">
        <v>121182</v>
      </c>
      <c r="D269" s="121">
        <v>4677</v>
      </c>
      <c r="E269" s="121">
        <v>4090</v>
      </c>
      <c r="F269" s="121">
        <v>4582</v>
      </c>
      <c r="G269" s="121">
        <v>6184</v>
      </c>
      <c r="H269" s="121">
        <v>8416</v>
      </c>
      <c r="I269" s="121">
        <v>11293</v>
      </c>
      <c r="J269" s="121">
        <v>12538</v>
      </c>
      <c r="K269" s="121">
        <v>14727</v>
      </c>
      <c r="L269" s="121">
        <v>16037</v>
      </c>
      <c r="M269" s="121">
        <v>15372</v>
      </c>
      <c r="N269" s="121">
        <v>13303</v>
      </c>
      <c r="O269" s="122">
        <v>9962</v>
      </c>
    </row>
    <row r="270" spans="1:15" ht="12.75" customHeight="1">
      <c r="A270" s="113">
        <v>13</v>
      </c>
      <c r="B270" s="120" t="s">
        <v>312</v>
      </c>
      <c r="C270" s="121">
        <v>23522</v>
      </c>
      <c r="D270" s="121">
        <v>1981</v>
      </c>
      <c r="E270" s="121">
        <v>1969</v>
      </c>
      <c r="F270" s="121">
        <v>1949</v>
      </c>
      <c r="G270" s="121">
        <v>1898</v>
      </c>
      <c r="H270" s="121">
        <v>1901</v>
      </c>
      <c r="I270" s="121">
        <v>1914</v>
      </c>
      <c r="J270" s="121">
        <v>1900</v>
      </c>
      <c r="K270" s="121">
        <v>1902</v>
      </c>
      <c r="L270" s="121">
        <v>1943</v>
      </c>
      <c r="M270" s="121">
        <v>2005</v>
      </c>
      <c r="N270" s="121">
        <v>2034</v>
      </c>
      <c r="O270" s="122">
        <v>2127</v>
      </c>
    </row>
    <row r="271" spans="1:15" ht="12.75" customHeight="1">
      <c r="A271" s="113">
        <v>14</v>
      </c>
      <c r="B271" s="120" t="s">
        <v>313</v>
      </c>
      <c r="C271" s="121">
        <v>42940</v>
      </c>
      <c r="D271" s="121">
        <v>1765</v>
      </c>
      <c r="E271" s="121">
        <v>2063</v>
      </c>
      <c r="F271" s="121">
        <v>2279</v>
      </c>
      <c r="G271" s="121">
        <v>2592</v>
      </c>
      <c r="H271" s="121">
        <v>3098</v>
      </c>
      <c r="I271" s="121">
        <v>3534</v>
      </c>
      <c r="J271" s="121">
        <v>4496</v>
      </c>
      <c r="K271" s="121">
        <v>4961</v>
      </c>
      <c r="L271" s="121">
        <v>5211</v>
      </c>
      <c r="M271" s="121">
        <v>5121</v>
      </c>
      <c r="N271" s="121">
        <v>4335</v>
      </c>
      <c r="O271" s="122">
        <v>3486</v>
      </c>
    </row>
    <row r="272" spans="1:15" ht="12.75" customHeight="1">
      <c r="A272" s="124">
        <v>15</v>
      </c>
      <c r="B272" s="125" t="s">
        <v>22</v>
      </c>
      <c r="C272" s="126">
        <v>97967</v>
      </c>
      <c r="D272" s="126">
        <v>4296</v>
      </c>
      <c r="E272" s="126">
        <v>4032</v>
      </c>
      <c r="F272" s="126">
        <v>4472</v>
      </c>
      <c r="G272" s="126">
        <v>5444</v>
      </c>
      <c r="H272" s="126">
        <v>5815</v>
      </c>
      <c r="I272" s="126">
        <v>7249</v>
      </c>
      <c r="J272" s="126">
        <v>9002</v>
      </c>
      <c r="K272" s="126">
        <v>10737</v>
      </c>
      <c r="L272" s="126">
        <v>12283</v>
      </c>
      <c r="M272" s="126">
        <v>12621</v>
      </c>
      <c r="N272" s="126">
        <v>11867</v>
      </c>
      <c r="O272" s="127">
        <v>10147</v>
      </c>
    </row>
    <row r="273" spans="1:15" ht="15" customHeight="1">
      <c r="A273" s="113">
        <v>16</v>
      </c>
      <c r="B273" s="114" t="s">
        <v>49</v>
      </c>
      <c r="C273" s="115">
        <v>473017</v>
      </c>
      <c r="D273" s="115">
        <v>25447</v>
      </c>
      <c r="E273" s="115">
        <v>25075</v>
      </c>
      <c r="F273" s="115">
        <v>31174</v>
      </c>
      <c r="G273" s="115">
        <v>39656</v>
      </c>
      <c r="H273" s="115">
        <v>36890</v>
      </c>
      <c r="I273" s="115">
        <v>40264</v>
      </c>
      <c r="J273" s="115">
        <v>41851</v>
      </c>
      <c r="K273" s="115">
        <v>44367</v>
      </c>
      <c r="L273" s="115">
        <v>48507</v>
      </c>
      <c r="M273" s="115">
        <v>52833</v>
      </c>
      <c r="N273" s="115">
        <v>48107</v>
      </c>
      <c r="O273" s="116">
        <v>38847</v>
      </c>
    </row>
    <row r="274" spans="1:15" ht="12.75" customHeight="1">
      <c r="A274" s="113">
        <v>17</v>
      </c>
      <c r="B274" s="117" t="s">
        <v>19</v>
      </c>
      <c r="C274" s="118">
        <v>72523</v>
      </c>
      <c r="D274" s="118">
        <v>4648</v>
      </c>
      <c r="E274" s="118">
        <v>4948</v>
      </c>
      <c r="F274" s="118">
        <v>5555</v>
      </c>
      <c r="G274" s="118">
        <v>7761</v>
      </c>
      <c r="H274" s="118">
        <v>6181</v>
      </c>
      <c r="I274" s="118">
        <v>5892</v>
      </c>
      <c r="J274" s="118">
        <v>5704</v>
      </c>
      <c r="K274" s="118">
        <v>6214</v>
      </c>
      <c r="L274" s="118">
        <v>6975</v>
      </c>
      <c r="M274" s="118">
        <v>7461</v>
      </c>
      <c r="N274" s="118">
        <v>6137</v>
      </c>
      <c r="O274" s="119">
        <v>5046</v>
      </c>
    </row>
    <row r="275" spans="1:15" ht="12.75" customHeight="1" thickBot="1">
      <c r="A275" s="132">
        <v>18</v>
      </c>
      <c r="B275" s="133" t="s">
        <v>22</v>
      </c>
      <c r="C275" s="134">
        <v>400494</v>
      </c>
      <c r="D275" s="134">
        <v>20798</v>
      </c>
      <c r="E275" s="134">
        <v>20127</v>
      </c>
      <c r="F275" s="134">
        <v>25618</v>
      </c>
      <c r="G275" s="134">
        <v>31895</v>
      </c>
      <c r="H275" s="134">
        <v>30709</v>
      </c>
      <c r="I275" s="134">
        <v>34372</v>
      </c>
      <c r="J275" s="134">
        <v>36147</v>
      </c>
      <c r="K275" s="134">
        <v>38153</v>
      </c>
      <c r="L275" s="134">
        <v>41532</v>
      </c>
      <c r="M275" s="134">
        <v>45372</v>
      </c>
      <c r="N275" s="134">
        <v>41971</v>
      </c>
      <c r="O275" s="135">
        <v>33801</v>
      </c>
    </row>
  </sheetData>
  <mergeCells count="11">
    <mergeCell ref="A226:B226"/>
    <mergeCell ref="A257:B257"/>
    <mergeCell ref="A107:B107"/>
    <mergeCell ref="A126:B126"/>
    <mergeCell ref="A157:B157"/>
    <mergeCell ref="A176:B17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97"/>
  <sheetViews>
    <sheetView view="pageBreakPreview" zoomScale="70" zoomScaleNormal="70" zoomScaleSheetLayoutView="70" workbookViewId="0"/>
  </sheetViews>
  <sheetFormatPr defaultRowHeight="12.75"/>
  <cols>
    <col min="1" max="1" width="3" style="137" customWidth="1"/>
    <col min="2" max="2" width="20.28515625" style="137" customWidth="1"/>
    <col min="3" max="14" width="10.42578125" style="137" customWidth="1"/>
    <col min="15" max="16384" width="9.140625" style="137"/>
  </cols>
  <sheetData>
    <row r="1" spans="1:15" ht="17.25">
      <c r="A1" s="136" t="s">
        <v>35</v>
      </c>
    </row>
    <row r="2" spans="1:15" ht="12.75" customHeight="1"/>
    <row r="3" spans="1:15" ht="17.25" customHeight="1" thickBot="1">
      <c r="B3" s="136" t="s">
        <v>51</v>
      </c>
      <c r="N3" s="139" t="s">
        <v>2</v>
      </c>
    </row>
    <row r="4" spans="1:15" ht="12.75" customHeight="1">
      <c r="A4" s="140"/>
      <c r="B4" s="141" t="s">
        <v>52</v>
      </c>
      <c r="C4" s="142"/>
      <c r="D4" s="143"/>
      <c r="E4" s="144"/>
      <c r="F4" s="144"/>
      <c r="G4" s="142"/>
      <c r="H4" s="142"/>
      <c r="I4" s="144"/>
      <c r="J4" s="144"/>
      <c r="K4" s="144"/>
      <c r="L4" s="144"/>
      <c r="M4" s="144"/>
      <c r="N4" s="145"/>
    </row>
    <row r="5" spans="1:15" ht="12.75" customHeight="1">
      <c r="A5" s="146"/>
      <c r="B5" s="147"/>
      <c r="C5" s="148" t="s">
        <v>53</v>
      </c>
      <c r="D5" s="148" t="s">
        <v>226</v>
      </c>
      <c r="E5" s="148" t="s">
        <v>227</v>
      </c>
      <c r="F5" s="148" t="s">
        <v>228</v>
      </c>
      <c r="G5" s="148" t="s">
        <v>229</v>
      </c>
      <c r="H5" s="148" t="s">
        <v>230</v>
      </c>
      <c r="I5" s="148" t="s">
        <v>231</v>
      </c>
      <c r="J5" s="148" t="s">
        <v>232</v>
      </c>
      <c r="K5" s="148" t="s">
        <v>233</v>
      </c>
      <c r="L5" s="148" t="s">
        <v>234</v>
      </c>
      <c r="M5" s="148" t="s">
        <v>235</v>
      </c>
      <c r="N5" s="149" t="s">
        <v>236</v>
      </c>
      <c r="O5" s="150"/>
    </row>
    <row r="6" spans="1:15" ht="12.75" customHeight="1">
      <c r="A6" s="151" t="s">
        <v>38</v>
      </c>
      <c r="B6" s="152"/>
      <c r="C6" s="153"/>
      <c r="D6" s="152"/>
      <c r="E6" s="152"/>
      <c r="F6" s="152"/>
      <c r="G6" s="153"/>
      <c r="H6" s="153"/>
      <c r="I6" s="152"/>
      <c r="J6" s="152"/>
      <c r="K6" s="152"/>
      <c r="L6" s="152"/>
      <c r="M6" s="152"/>
      <c r="N6" s="154"/>
    </row>
    <row r="7" spans="1:15" ht="17.25" customHeight="1">
      <c r="A7" s="950" t="s">
        <v>225</v>
      </c>
      <c r="B7" s="951"/>
      <c r="C7" s="155">
        <v>1286597</v>
      </c>
      <c r="D7" s="155">
        <v>266464</v>
      </c>
      <c r="E7" s="155">
        <v>667010</v>
      </c>
      <c r="F7" s="155">
        <v>954470</v>
      </c>
      <c r="G7" s="155">
        <v>252234</v>
      </c>
      <c r="H7" s="155">
        <v>222110</v>
      </c>
      <c r="I7" s="155">
        <v>832546</v>
      </c>
      <c r="J7" s="155">
        <v>414164</v>
      </c>
      <c r="K7" s="155">
        <v>202224</v>
      </c>
      <c r="L7" s="155">
        <v>230750</v>
      </c>
      <c r="M7" s="155">
        <v>655935</v>
      </c>
      <c r="N7" s="156">
        <v>763063</v>
      </c>
    </row>
    <row r="8" spans="1:15" ht="15" customHeight="1">
      <c r="A8" s="113">
        <v>1</v>
      </c>
      <c r="B8" s="114" t="s">
        <v>40</v>
      </c>
      <c r="C8" s="157">
        <v>1040473</v>
      </c>
      <c r="D8" s="157">
        <v>224121</v>
      </c>
      <c r="E8" s="157">
        <v>592659</v>
      </c>
      <c r="F8" s="157">
        <v>758057</v>
      </c>
      <c r="G8" s="157">
        <v>202205</v>
      </c>
      <c r="H8" s="157">
        <v>183758</v>
      </c>
      <c r="I8" s="157">
        <v>677967</v>
      </c>
      <c r="J8" s="157">
        <v>298243</v>
      </c>
      <c r="K8" s="157">
        <v>151865</v>
      </c>
      <c r="L8" s="157">
        <v>175311</v>
      </c>
      <c r="M8" s="157">
        <v>502578</v>
      </c>
      <c r="N8" s="158">
        <v>588884</v>
      </c>
    </row>
    <row r="9" spans="1:15" ht="12.75" customHeight="1">
      <c r="A9" s="113">
        <v>2</v>
      </c>
      <c r="B9" s="117" t="s">
        <v>309</v>
      </c>
      <c r="C9" s="159">
        <v>154934</v>
      </c>
      <c r="D9" s="159">
        <v>29050</v>
      </c>
      <c r="E9" s="159">
        <v>24326</v>
      </c>
      <c r="F9" s="159">
        <v>62781</v>
      </c>
      <c r="G9" s="159">
        <v>28442</v>
      </c>
      <c r="H9" s="159">
        <v>26553</v>
      </c>
      <c r="I9" s="159">
        <v>34708</v>
      </c>
      <c r="J9" s="159">
        <v>29031</v>
      </c>
      <c r="K9" s="159">
        <v>27151</v>
      </c>
      <c r="L9" s="159">
        <v>37482</v>
      </c>
      <c r="M9" s="159">
        <v>44563</v>
      </c>
      <c r="N9" s="160">
        <v>27443</v>
      </c>
    </row>
    <row r="10" spans="1:15" ht="12.75" customHeight="1">
      <c r="A10" s="113">
        <v>3</v>
      </c>
      <c r="B10" s="120" t="s">
        <v>41</v>
      </c>
      <c r="C10" s="161">
        <v>262626</v>
      </c>
      <c r="D10" s="161">
        <v>33563</v>
      </c>
      <c r="E10" s="161">
        <v>31181</v>
      </c>
      <c r="F10" s="161">
        <v>39589</v>
      </c>
      <c r="G10" s="161">
        <v>63937</v>
      </c>
      <c r="H10" s="161">
        <v>28026</v>
      </c>
      <c r="I10" s="161">
        <v>17503</v>
      </c>
      <c r="J10" s="161">
        <v>10552</v>
      </c>
      <c r="K10" s="161">
        <v>12511</v>
      </c>
      <c r="L10" s="161">
        <v>7966</v>
      </c>
      <c r="M10" s="161">
        <v>8403</v>
      </c>
      <c r="N10" s="162">
        <v>27903</v>
      </c>
    </row>
    <row r="11" spans="1:15" ht="12.75" customHeight="1">
      <c r="A11" s="113">
        <v>4</v>
      </c>
      <c r="B11" s="120" t="s">
        <v>42</v>
      </c>
      <c r="C11" s="161">
        <v>382993</v>
      </c>
      <c r="D11" s="161">
        <v>62152</v>
      </c>
      <c r="E11" s="161">
        <v>247159</v>
      </c>
      <c r="F11" s="161">
        <v>167844</v>
      </c>
      <c r="G11" s="161">
        <v>57282</v>
      </c>
      <c r="H11" s="161">
        <v>78444</v>
      </c>
      <c r="I11" s="161">
        <v>150915</v>
      </c>
      <c r="J11" s="161">
        <v>140157</v>
      </c>
      <c r="K11" s="161">
        <v>58824</v>
      </c>
      <c r="L11" s="161">
        <v>86195</v>
      </c>
      <c r="M11" s="161">
        <v>205853</v>
      </c>
      <c r="N11" s="162">
        <v>271086</v>
      </c>
    </row>
    <row r="12" spans="1:15" ht="12.75" customHeight="1">
      <c r="A12" s="113">
        <v>5</v>
      </c>
      <c r="B12" s="120" t="s">
        <v>310</v>
      </c>
      <c r="C12" s="161">
        <v>43091</v>
      </c>
      <c r="D12" s="161">
        <v>16961</v>
      </c>
      <c r="E12" s="161">
        <v>16282</v>
      </c>
      <c r="F12" s="161">
        <v>11988</v>
      </c>
      <c r="G12" s="161">
        <v>5233</v>
      </c>
      <c r="H12" s="161">
        <v>1968</v>
      </c>
      <c r="I12" s="161">
        <v>9431</v>
      </c>
      <c r="J12" s="161">
        <v>11341</v>
      </c>
      <c r="K12" s="161">
        <v>0</v>
      </c>
      <c r="L12" s="161">
        <v>0</v>
      </c>
      <c r="M12" s="161">
        <v>1509</v>
      </c>
      <c r="N12" s="162">
        <v>22425</v>
      </c>
    </row>
    <row r="13" spans="1:15" ht="12.75" customHeight="1">
      <c r="A13" s="113">
        <v>6</v>
      </c>
      <c r="B13" s="123" t="s">
        <v>43</v>
      </c>
      <c r="C13" s="161">
        <v>48136</v>
      </c>
      <c r="D13" s="161">
        <v>18841</v>
      </c>
      <c r="E13" s="161">
        <v>20227</v>
      </c>
      <c r="F13" s="161">
        <v>86588</v>
      </c>
      <c r="G13" s="161">
        <v>6115</v>
      </c>
      <c r="H13" s="161">
        <v>13843</v>
      </c>
      <c r="I13" s="161">
        <v>14426</v>
      </c>
      <c r="J13" s="161">
        <v>28979</v>
      </c>
      <c r="K13" s="161">
        <v>21079</v>
      </c>
      <c r="L13" s="161">
        <v>13926</v>
      </c>
      <c r="M13" s="161">
        <v>70287</v>
      </c>
      <c r="N13" s="162">
        <v>105494</v>
      </c>
    </row>
    <row r="14" spans="1:15" ht="12.75" customHeight="1">
      <c r="A14" s="113">
        <v>7</v>
      </c>
      <c r="B14" s="123" t="s">
        <v>44</v>
      </c>
      <c r="C14" s="161">
        <v>12156</v>
      </c>
      <c r="D14" s="161">
        <v>965</v>
      </c>
      <c r="E14" s="161">
        <v>3168</v>
      </c>
      <c r="F14" s="161">
        <v>4126</v>
      </c>
      <c r="G14" s="161">
        <v>1465</v>
      </c>
      <c r="H14" s="161">
        <v>2200</v>
      </c>
      <c r="I14" s="161">
        <v>6302</v>
      </c>
      <c r="J14" s="161">
        <v>1486</v>
      </c>
      <c r="K14" s="161">
        <v>4013</v>
      </c>
      <c r="L14" s="161">
        <v>1292</v>
      </c>
      <c r="M14" s="161">
        <v>8149</v>
      </c>
      <c r="N14" s="162">
        <v>19828</v>
      </c>
    </row>
    <row r="15" spans="1:15" ht="12.75" customHeight="1">
      <c r="A15" s="113">
        <v>8</v>
      </c>
      <c r="B15" s="120" t="s">
        <v>45</v>
      </c>
      <c r="C15" s="161">
        <v>8603</v>
      </c>
      <c r="D15" s="161">
        <v>8689</v>
      </c>
      <c r="E15" s="161">
        <v>110039</v>
      </c>
      <c r="F15" s="161">
        <v>182665</v>
      </c>
      <c r="G15" s="161">
        <v>7732</v>
      </c>
      <c r="H15" s="161">
        <v>10496</v>
      </c>
      <c r="I15" s="161">
        <v>90468</v>
      </c>
      <c r="J15" s="161">
        <v>6330</v>
      </c>
      <c r="K15" s="161">
        <v>1029</v>
      </c>
      <c r="L15" s="161">
        <v>3275</v>
      </c>
      <c r="M15" s="161">
        <v>99</v>
      </c>
      <c r="N15" s="162">
        <v>27631</v>
      </c>
    </row>
    <row r="16" spans="1:15" ht="12.75" customHeight="1">
      <c r="A16" s="113">
        <v>9</v>
      </c>
      <c r="B16" s="120" t="s">
        <v>46</v>
      </c>
      <c r="C16" s="161">
        <v>1016</v>
      </c>
      <c r="D16" s="161">
        <v>292</v>
      </c>
      <c r="E16" s="161">
        <v>76506</v>
      </c>
      <c r="F16" s="161">
        <v>96002</v>
      </c>
      <c r="G16" s="161">
        <v>538</v>
      </c>
      <c r="H16" s="161">
        <v>1597</v>
      </c>
      <c r="I16" s="161">
        <v>19299</v>
      </c>
      <c r="J16" s="161">
        <v>7128</v>
      </c>
      <c r="K16" s="161">
        <v>808</v>
      </c>
      <c r="L16" s="161">
        <v>1071</v>
      </c>
      <c r="M16" s="161">
        <v>5822</v>
      </c>
      <c r="N16" s="162">
        <v>8254</v>
      </c>
    </row>
    <row r="17" spans="1:15" ht="12.75" customHeight="1">
      <c r="A17" s="113">
        <v>10</v>
      </c>
      <c r="B17" s="120" t="s">
        <v>311</v>
      </c>
      <c r="C17" s="161">
        <v>38538</v>
      </c>
      <c r="D17" s="161">
        <v>14265</v>
      </c>
      <c r="E17" s="161">
        <v>2888</v>
      </c>
      <c r="F17" s="161">
        <v>8924</v>
      </c>
      <c r="G17" s="161">
        <v>131</v>
      </c>
      <c r="H17" s="161">
        <v>0</v>
      </c>
      <c r="I17" s="161">
        <v>3</v>
      </c>
      <c r="J17" s="161">
        <v>2226</v>
      </c>
      <c r="K17" s="161">
        <v>40</v>
      </c>
      <c r="L17" s="161">
        <v>4</v>
      </c>
      <c r="M17" s="161">
        <v>582</v>
      </c>
      <c r="N17" s="162">
        <v>13</v>
      </c>
    </row>
    <row r="18" spans="1:15" ht="12.75" customHeight="1">
      <c r="A18" s="113">
        <v>11</v>
      </c>
      <c r="B18" s="120" t="s">
        <v>47</v>
      </c>
      <c r="C18" s="161">
        <v>501</v>
      </c>
      <c r="D18" s="161">
        <v>0</v>
      </c>
      <c r="E18" s="161">
        <v>1668</v>
      </c>
      <c r="F18" s="161">
        <v>0</v>
      </c>
      <c r="G18" s="161">
        <v>121</v>
      </c>
      <c r="H18" s="161">
        <v>233</v>
      </c>
      <c r="I18" s="161">
        <v>0</v>
      </c>
      <c r="J18" s="161">
        <v>0</v>
      </c>
      <c r="K18" s="161">
        <v>0</v>
      </c>
      <c r="L18" s="161">
        <v>69</v>
      </c>
      <c r="M18" s="161">
        <v>0</v>
      </c>
      <c r="N18" s="162">
        <v>311</v>
      </c>
    </row>
    <row r="19" spans="1:15" ht="12.75" customHeight="1">
      <c r="A19" s="113">
        <v>12</v>
      </c>
      <c r="B19" s="120" t="s">
        <v>48</v>
      </c>
      <c r="C19" s="161">
        <v>45393</v>
      </c>
      <c r="D19" s="161">
        <v>14219</v>
      </c>
      <c r="E19" s="161">
        <v>16369</v>
      </c>
      <c r="F19" s="161">
        <v>16044</v>
      </c>
      <c r="G19" s="161">
        <v>14711</v>
      </c>
      <c r="H19" s="161">
        <v>8642</v>
      </c>
      <c r="I19" s="161">
        <v>14775</v>
      </c>
      <c r="J19" s="161">
        <v>33143</v>
      </c>
      <c r="K19" s="161">
        <v>7638</v>
      </c>
      <c r="L19" s="161">
        <v>8456</v>
      </c>
      <c r="M19" s="161">
        <v>87277</v>
      </c>
      <c r="N19" s="162">
        <v>33568</v>
      </c>
    </row>
    <row r="20" spans="1:15" ht="12.75" customHeight="1">
      <c r="A20" s="113">
        <v>13</v>
      </c>
      <c r="B20" s="120" t="s">
        <v>312</v>
      </c>
      <c r="C20" s="161">
        <v>8342</v>
      </c>
      <c r="D20" s="161">
        <v>6931</v>
      </c>
      <c r="E20" s="161">
        <v>6031</v>
      </c>
      <c r="F20" s="161">
        <v>38038</v>
      </c>
      <c r="G20" s="161">
        <v>4980</v>
      </c>
      <c r="H20" s="161">
        <v>334</v>
      </c>
      <c r="I20" s="161">
        <v>2961</v>
      </c>
      <c r="J20" s="161">
        <v>1832</v>
      </c>
      <c r="K20" s="161">
        <v>1515</v>
      </c>
      <c r="L20" s="161">
        <v>2878</v>
      </c>
      <c r="M20" s="161">
        <v>30337</v>
      </c>
      <c r="N20" s="162">
        <v>6796</v>
      </c>
    </row>
    <row r="21" spans="1:15" ht="12.75" customHeight="1">
      <c r="A21" s="113">
        <v>14</v>
      </c>
      <c r="B21" s="120" t="s">
        <v>313</v>
      </c>
      <c r="C21" s="161">
        <v>13096</v>
      </c>
      <c r="D21" s="161">
        <v>5148</v>
      </c>
      <c r="E21" s="161">
        <v>4707</v>
      </c>
      <c r="F21" s="161">
        <v>5962</v>
      </c>
      <c r="G21" s="161">
        <v>4414</v>
      </c>
      <c r="H21" s="161">
        <v>5576</v>
      </c>
      <c r="I21" s="161">
        <v>11218</v>
      </c>
      <c r="J21" s="161">
        <v>9996</v>
      </c>
      <c r="K21" s="161">
        <v>5933</v>
      </c>
      <c r="L21" s="161">
        <v>6009</v>
      </c>
      <c r="M21" s="161">
        <v>25428</v>
      </c>
      <c r="N21" s="162">
        <v>23993</v>
      </c>
    </row>
    <row r="22" spans="1:15" ht="12.75" customHeight="1">
      <c r="A22" s="124">
        <v>15</v>
      </c>
      <c r="B22" s="125" t="s">
        <v>22</v>
      </c>
      <c r="C22" s="163">
        <v>21047</v>
      </c>
      <c r="D22" s="163">
        <v>13046</v>
      </c>
      <c r="E22" s="163">
        <v>32108</v>
      </c>
      <c r="F22" s="163">
        <v>37507</v>
      </c>
      <c r="G22" s="163">
        <v>7104</v>
      </c>
      <c r="H22" s="163">
        <v>5846</v>
      </c>
      <c r="I22" s="163">
        <v>305958</v>
      </c>
      <c r="J22" s="163">
        <v>16043</v>
      </c>
      <c r="K22" s="163">
        <v>11323</v>
      </c>
      <c r="L22" s="163">
        <v>6688</v>
      </c>
      <c r="M22" s="163">
        <v>14270</v>
      </c>
      <c r="N22" s="164">
        <v>14138</v>
      </c>
    </row>
    <row r="23" spans="1:15" ht="15" customHeight="1">
      <c r="A23" s="113">
        <v>16</v>
      </c>
      <c r="B23" s="114" t="s">
        <v>49</v>
      </c>
      <c r="C23" s="157">
        <v>246124</v>
      </c>
      <c r="D23" s="157">
        <v>42343</v>
      </c>
      <c r="E23" s="157">
        <v>74350</v>
      </c>
      <c r="F23" s="157">
        <v>196413</v>
      </c>
      <c r="G23" s="157">
        <v>50029</v>
      </c>
      <c r="H23" s="157">
        <v>38352</v>
      </c>
      <c r="I23" s="157">
        <v>154580</v>
      </c>
      <c r="J23" s="157">
        <v>115921</v>
      </c>
      <c r="K23" s="157">
        <v>50359</v>
      </c>
      <c r="L23" s="157">
        <v>55438</v>
      </c>
      <c r="M23" s="157">
        <v>153357</v>
      </c>
      <c r="N23" s="158">
        <v>174179</v>
      </c>
    </row>
    <row r="24" spans="1:15" ht="12.75" customHeight="1">
      <c r="A24" s="113">
        <v>17</v>
      </c>
      <c r="B24" s="117" t="s">
        <v>19</v>
      </c>
      <c r="C24" s="159">
        <v>33217</v>
      </c>
      <c r="D24" s="159">
        <v>7375</v>
      </c>
      <c r="E24" s="159">
        <v>28274</v>
      </c>
      <c r="F24" s="159">
        <v>63212</v>
      </c>
      <c r="G24" s="159">
        <v>1556</v>
      </c>
      <c r="H24" s="159">
        <v>1232</v>
      </c>
      <c r="I24" s="159">
        <v>31244</v>
      </c>
      <c r="J24" s="159">
        <v>3150</v>
      </c>
      <c r="K24" s="159">
        <v>2490</v>
      </c>
      <c r="L24" s="159">
        <v>6117</v>
      </c>
      <c r="M24" s="159">
        <v>20063</v>
      </c>
      <c r="N24" s="160">
        <v>31679</v>
      </c>
    </row>
    <row r="25" spans="1:15" ht="12.75" customHeight="1" thickBot="1">
      <c r="A25" s="128">
        <v>18</v>
      </c>
      <c r="B25" s="129" t="s">
        <v>22</v>
      </c>
      <c r="C25" s="165">
        <v>212908</v>
      </c>
      <c r="D25" s="165">
        <v>34968</v>
      </c>
      <c r="E25" s="165">
        <v>46077</v>
      </c>
      <c r="F25" s="165">
        <v>133202</v>
      </c>
      <c r="G25" s="165">
        <v>48473</v>
      </c>
      <c r="H25" s="165">
        <v>37120</v>
      </c>
      <c r="I25" s="165">
        <v>123335</v>
      </c>
      <c r="J25" s="165">
        <v>112771</v>
      </c>
      <c r="K25" s="165">
        <v>47869</v>
      </c>
      <c r="L25" s="165">
        <v>49321</v>
      </c>
      <c r="M25" s="165">
        <v>133294</v>
      </c>
      <c r="N25" s="166">
        <v>142500</v>
      </c>
    </row>
    <row r="26" spans="1:15" ht="12.75" customHeight="1" thickTop="1">
      <c r="A26" s="140"/>
      <c r="B26" s="141" t="s">
        <v>52</v>
      </c>
      <c r="C26" s="142"/>
      <c r="D26" s="143"/>
      <c r="E26" s="144"/>
      <c r="F26" s="144"/>
      <c r="G26" s="142"/>
      <c r="H26" s="142"/>
      <c r="I26" s="144"/>
      <c r="J26" s="144"/>
      <c r="K26" s="144"/>
      <c r="L26" s="144"/>
      <c r="M26" s="144"/>
      <c r="N26" s="145"/>
    </row>
    <row r="27" spans="1:15" ht="12.75" customHeight="1">
      <c r="A27" s="146"/>
      <c r="B27" s="147"/>
      <c r="C27" s="148" t="s">
        <v>237</v>
      </c>
      <c r="D27" s="148" t="s">
        <v>238</v>
      </c>
      <c r="E27" s="148" t="s">
        <v>239</v>
      </c>
      <c r="F27" s="148" t="s">
        <v>240</v>
      </c>
      <c r="G27" s="148" t="s">
        <v>241</v>
      </c>
      <c r="H27" s="148" t="s">
        <v>242</v>
      </c>
      <c r="I27" s="148" t="s">
        <v>243</v>
      </c>
      <c r="J27" s="148" t="s">
        <v>244</v>
      </c>
      <c r="K27" s="148" t="s">
        <v>245</v>
      </c>
      <c r="L27" s="148" t="s">
        <v>246</v>
      </c>
      <c r="M27" s="148" t="s">
        <v>247</v>
      </c>
      <c r="N27" s="149" t="s">
        <v>248</v>
      </c>
      <c r="O27" s="150"/>
    </row>
    <row r="28" spans="1:15" ht="12.75" customHeight="1">
      <c r="A28" s="151" t="s">
        <v>38</v>
      </c>
      <c r="B28" s="152"/>
      <c r="C28" s="153"/>
      <c r="D28" s="152"/>
      <c r="E28" s="152"/>
      <c r="F28" s="152"/>
      <c r="G28" s="153"/>
      <c r="H28" s="153"/>
      <c r="I28" s="152"/>
      <c r="J28" s="152"/>
      <c r="K28" s="152"/>
      <c r="L28" s="152"/>
      <c r="M28" s="152"/>
      <c r="N28" s="154"/>
    </row>
    <row r="29" spans="1:15" ht="17.25" customHeight="1">
      <c r="A29" s="950" t="s">
        <v>225</v>
      </c>
      <c r="B29" s="951"/>
      <c r="C29" s="155">
        <v>1704345</v>
      </c>
      <c r="D29" s="155">
        <v>728359</v>
      </c>
      <c r="E29" s="155">
        <v>531146</v>
      </c>
      <c r="F29" s="155">
        <v>263201</v>
      </c>
      <c r="G29" s="155">
        <v>242622</v>
      </c>
      <c r="H29" s="155">
        <v>216644</v>
      </c>
      <c r="I29" s="155">
        <v>211297</v>
      </c>
      <c r="J29" s="155">
        <v>321041</v>
      </c>
      <c r="K29" s="155">
        <v>316040</v>
      </c>
      <c r="L29" s="155">
        <v>359179</v>
      </c>
      <c r="M29" s="155">
        <v>1058361</v>
      </c>
      <c r="N29" s="156">
        <v>310717</v>
      </c>
    </row>
    <row r="30" spans="1:15" ht="15" customHeight="1">
      <c r="A30" s="113">
        <v>1</v>
      </c>
      <c r="B30" s="114" t="s">
        <v>40</v>
      </c>
      <c r="C30" s="157">
        <v>1247638</v>
      </c>
      <c r="D30" s="157">
        <v>551867</v>
      </c>
      <c r="E30" s="157">
        <v>432001</v>
      </c>
      <c r="F30" s="157">
        <v>192681</v>
      </c>
      <c r="G30" s="157">
        <v>181206</v>
      </c>
      <c r="H30" s="157">
        <v>175199</v>
      </c>
      <c r="I30" s="157">
        <v>178287</v>
      </c>
      <c r="J30" s="157">
        <v>214360</v>
      </c>
      <c r="K30" s="157">
        <v>270694</v>
      </c>
      <c r="L30" s="157">
        <v>285353</v>
      </c>
      <c r="M30" s="157">
        <v>822230</v>
      </c>
      <c r="N30" s="158">
        <v>267317</v>
      </c>
    </row>
    <row r="31" spans="1:15" ht="12.75" customHeight="1">
      <c r="A31" s="113">
        <v>2</v>
      </c>
      <c r="B31" s="117" t="s">
        <v>309</v>
      </c>
      <c r="C31" s="159">
        <v>73692</v>
      </c>
      <c r="D31" s="159">
        <v>19807</v>
      </c>
      <c r="E31" s="159">
        <v>75718</v>
      </c>
      <c r="F31" s="159">
        <v>25880</v>
      </c>
      <c r="G31" s="159">
        <v>32916</v>
      </c>
      <c r="H31" s="159">
        <v>22318</v>
      </c>
      <c r="I31" s="159">
        <v>24302</v>
      </c>
      <c r="J31" s="159">
        <v>43528</v>
      </c>
      <c r="K31" s="159">
        <v>41521</v>
      </c>
      <c r="L31" s="159">
        <v>44425</v>
      </c>
      <c r="M31" s="159">
        <v>71992</v>
      </c>
      <c r="N31" s="160">
        <v>46593</v>
      </c>
    </row>
    <row r="32" spans="1:15" ht="12.75" customHeight="1">
      <c r="A32" s="113">
        <v>3</v>
      </c>
      <c r="B32" s="120" t="s">
        <v>41</v>
      </c>
      <c r="C32" s="161">
        <v>4510</v>
      </c>
      <c r="D32" s="161">
        <v>4466</v>
      </c>
      <c r="E32" s="161">
        <v>42564</v>
      </c>
      <c r="F32" s="161">
        <v>19706</v>
      </c>
      <c r="G32" s="161">
        <v>10801</v>
      </c>
      <c r="H32" s="161">
        <v>32859</v>
      </c>
      <c r="I32" s="161">
        <v>14111</v>
      </c>
      <c r="J32" s="161">
        <v>16638</v>
      </c>
      <c r="K32" s="161">
        <v>15463</v>
      </c>
      <c r="L32" s="161">
        <v>10681</v>
      </c>
      <c r="M32" s="161">
        <v>82210</v>
      </c>
      <c r="N32" s="162">
        <v>9819</v>
      </c>
    </row>
    <row r="33" spans="1:14" ht="12.75" customHeight="1">
      <c r="A33" s="113">
        <v>4</v>
      </c>
      <c r="B33" s="120" t="s">
        <v>42</v>
      </c>
      <c r="C33" s="161">
        <v>522426</v>
      </c>
      <c r="D33" s="161">
        <v>242354</v>
      </c>
      <c r="E33" s="161">
        <v>142119</v>
      </c>
      <c r="F33" s="161">
        <v>66594</v>
      </c>
      <c r="G33" s="161">
        <v>59936</v>
      </c>
      <c r="H33" s="161">
        <v>64920</v>
      </c>
      <c r="I33" s="161">
        <v>107768</v>
      </c>
      <c r="J33" s="161">
        <v>94630</v>
      </c>
      <c r="K33" s="161">
        <v>140512</v>
      </c>
      <c r="L33" s="161">
        <v>119804</v>
      </c>
      <c r="M33" s="161">
        <v>358446</v>
      </c>
      <c r="N33" s="162">
        <v>119401</v>
      </c>
    </row>
    <row r="34" spans="1:14" ht="12.75" customHeight="1">
      <c r="A34" s="113">
        <v>5</v>
      </c>
      <c r="B34" s="120" t="s">
        <v>310</v>
      </c>
      <c r="C34" s="161">
        <v>71631</v>
      </c>
      <c r="D34" s="161">
        <v>16009</v>
      </c>
      <c r="E34" s="161">
        <v>10923</v>
      </c>
      <c r="F34" s="161">
        <v>1591</v>
      </c>
      <c r="G34" s="161">
        <v>7224</v>
      </c>
      <c r="H34" s="161">
        <v>5839</v>
      </c>
      <c r="I34" s="161">
        <v>0</v>
      </c>
      <c r="J34" s="161">
        <v>85</v>
      </c>
      <c r="K34" s="161">
        <v>0</v>
      </c>
      <c r="L34" s="161">
        <v>7415</v>
      </c>
      <c r="M34" s="161">
        <v>10933</v>
      </c>
      <c r="N34" s="162">
        <v>4380</v>
      </c>
    </row>
    <row r="35" spans="1:14" ht="12.75" customHeight="1">
      <c r="A35" s="113">
        <v>6</v>
      </c>
      <c r="B35" s="123" t="s">
        <v>43</v>
      </c>
      <c r="C35" s="161">
        <v>254987</v>
      </c>
      <c r="D35" s="161">
        <v>93464</v>
      </c>
      <c r="E35" s="161">
        <v>86542</v>
      </c>
      <c r="F35" s="161">
        <v>24949</v>
      </c>
      <c r="G35" s="161">
        <v>14971</v>
      </c>
      <c r="H35" s="161">
        <v>13587</v>
      </c>
      <c r="I35" s="161">
        <v>8394</v>
      </c>
      <c r="J35" s="161">
        <v>16768</v>
      </c>
      <c r="K35" s="161">
        <v>14508</v>
      </c>
      <c r="L35" s="161">
        <v>31448</v>
      </c>
      <c r="M35" s="161">
        <v>140372</v>
      </c>
      <c r="N35" s="162">
        <v>41327</v>
      </c>
    </row>
    <row r="36" spans="1:14" ht="12.75" customHeight="1">
      <c r="A36" s="113">
        <v>7</v>
      </c>
      <c r="B36" s="123" t="s">
        <v>44</v>
      </c>
      <c r="C36" s="161">
        <v>13715</v>
      </c>
      <c r="D36" s="161">
        <v>3005</v>
      </c>
      <c r="E36" s="161">
        <v>4108</v>
      </c>
      <c r="F36" s="161">
        <v>3337</v>
      </c>
      <c r="G36" s="161">
        <v>8500</v>
      </c>
      <c r="H36" s="161">
        <v>4760</v>
      </c>
      <c r="I36" s="161">
        <v>439</v>
      </c>
      <c r="J36" s="161">
        <v>6662</v>
      </c>
      <c r="K36" s="161">
        <v>3022</v>
      </c>
      <c r="L36" s="161">
        <v>4115</v>
      </c>
      <c r="M36" s="161">
        <v>11625</v>
      </c>
      <c r="N36" s="162">
        <v>755</v>
      </c>
    </row>
    <row r="37" spans="1:14" ht="12.75" customHeight="1">
      <c r="A37" s="113">
        <v>8</v>
      </c>
      <c r="B37" s="120" t="s">
        <v>45</v>
      </c>
      <c r="C37" s="161">
        <v>3113</v>
      </c>
      <c r="D37" s="161">
        <v>3593</v>
      </c>
      <c r="E37" s="161">
        <v>12397</v>
      </c>
      <c r="F37" s="161">
        <v>1763</v>
      </c>
      <c r="G37" s="161">
        <v>2151</v>
      </c>
      <c r="H37" s="161">
        <v>5445</v>
      </c>
      <c r="I37" s="161">
        <v>3831</v>
      </c>
      <c r="J37" s="161">
        <v>8992</v>
      </c>
      <c r="K37" s="161">
        <v>10822</v>
      </c>
      <c r="L37" s="161">
        <v>7522</v>
      </c>
      <c r="M37" s="161">
        <v>1766</v>
      </c>
      <c r="N37" s="162">
        <v>4830</v>
      </c>
    </row>
    <row r="38" spans="1:14" ht="12.75" customHeight="1">
      <c r="A38" s="113">
        <v>9</v>
      </c>
      <c r="B38" s="120" t="s">
        <v>46</v>
      </c>
      <c r="C38" s="161">
        <v>4088</v>
      </c>
      <c r="D38" s="161">
        <v>3178</v>
      </c>
      <c r="E38" s="161">
        <v>733</v>
      </c>
      <c r="F38" s="161">
        <v>1605</v>
      </c>
      <c r="G38" s="161">
        <v>438</v>
      </c>
      <c r="H38" s="161">
        <v>232</v>
      </c>
      <c r="I38" s="161">
        <v>37</v>
      </c>
      <c r="J38" s="161">
        <v>411</v>
      </c>
      <c r="K38" s="161">
        <v>338</v>
      </c>
      <c r="L38" s="161">
        <v>1494</v>
      </c>
      <c r="M38" s="161">
        <v>7771</v>
      </c>
      <c r="N38" s="162">
        <v>600</v>
      </c>
    </row>
    <row r="39" spans="1:14" ht="12.75" customHeight="1">
      <c r="A39" s="113">
        <v>10</v>
      </c>
      <c r="B39" s="120" t="s">
        <v>311</v>
      </c>
      <c r="C39" s="161">
        <v>7102</v>
      </c>
      <c r="D39" s="161">
        <v>17528</v>
      </c>
      <c r="E39" s="161">
        <v>11461</v>
      </c>
      <c r="F39" s="161">
        <v>21382</v>
      </c>
      <c r="G39" s="161">
        <v>17305</v>
      </c>
      <c r="H39" s="161">
        <v>11042</v>
      </c>
      <c r="I39" s="161">
        <v>2620</v>
      </c>
      <c r="J39" s="161">
        <v>1441</v>
      </c>
      <c r="K39" s="161">
        <v>21</v>
      </c>
      <c r="L39" s="161">
        <v>173</v>
      </c>
      <c r="M39" s="161">
        <v>2588</v>
      </c>
      <c r="N39" s="162">
        <v>0</v>
      </c>
    </row>
    <row r="40" spans="1:14" ht="12.75" customHeight="1">
      <c r="A40" s="113">
        <v>11</v>
      </c>
      <c r="B40" s="120" t="s">
        <v>47</v>
      </c>
      <c r="C40" s="161">
        <v>151</v>
      </c>
      <c r="D40" s="161">
        <v>82</v>
      </c>
      <c r="E40" s="161">
        <v>1955</v>
      </c>
      <c r="F40" s="161">
        <v>327</v>
      </c>
      <c r="G40" s="161">
        <v>174</v>
      </c>
      <c r="H40" s="161">
        <v>0</v>
      </c>
      <c r="I40" s="161">
        <v>242</v>
      </c>
      <c r="J40" s="161">
        <v>6</v>
      </c>
      <c r="K40" s="161">
        <v>3</v>
      </c>
      <c r="L40" s="161">
        <v>0</v>
      </c>
      <c r="M40" s="161">
        <v>101</v>
      </c>
      <c r="N40" s="162">
        <v>45</v>
      </c>
    </row>
    <row r="41" spans="1:14" ht="12.75" customHeight="1">
      <c r="A41" s="113">
        <v>12</v>
      </c>
      <c r="B41" s="120" t="s">
        <v>48</v>
      </c>
      <c r="C41" s="161">
        <v>160461</v>
      </c>
      <c r="D41" s="161">
        <v>83102</v>
      </c>
      <c r="E41" s="161">
        <v>19652</v>
      </c>
      <c r="F41" s="161">
        <v>12491</v>
      </c>
      <c r="G41" s="161">
        <v>12867</v>
      </c>
      <c r="H41" s="161">
        <v>4966</v>
      </c>
      <c r="I41" s="161">
        <v>5873</v>
      </c>
      <c r="J41" s="161">
        <v>9938</v>
      </c>
      <c r="K41" s="161">
        <v>22980</v>
      </c>
      <c r="L41" s="161">
        <v>32959</v>
      </c>
      <c r="M41" s="161">
        <v>82397</v>
      </c>
      <c r="N41" s="162">
        <v>22743</v>
      </c>
    </row>
    <row r="42" spans="1:14" ht="12.75" customHeight="1">
      <c r="A42" s="113">
        <v>13</v>
      </c>
      <c r="B42" s="120" t="s">
        <v>312</v>
      </c>
      <c r="C42" s="161">
        <v>16111</v>
      </c>
      <c r="D42" s="161">
        <v>12986</v>
      </c>
      <c r="E42" s="161">
        <v>973</v>
      </c>
      <c r="F42" s="161">
        <v>397</v>
      </c>
      <c r="G42" s="161">
        <v>1914</v>
      </c>
      <c r="H42" s="161">
        <v>80</v>
      </c>
      <c r="I42" s="161">
        <v>739</v>
      </c>
      <c r="J42" s="161">
        <v>3570</v>
      </c>
      <c r="K42" s="161">
        <v>2003</v>
      </c>
      <c r="L42" s="161">
        <v>1430</v>
      </c>
      <c r="M42" s="161">
        <v>6375</v>
      </c>
      <c r="N42" s="162">
        <v>8225</v>
      </c>
    </row>
    <row r="43" spans="1:14" ht="12.75" customHeight="1">
      <c r="A43" s="113">
        <v>14</v>
      </c>
      <c r="B43" s="120" t="s">
        <v>313</v>
      </c>
      <c r="C43" s="161">
        <v>65634</v>
      </c>
      <c r="D43" s="161">
        <v>29376</v>
      </c>
      <c r="E43" s="161">
        <v>11754</v>
      </c>
      <c r="F43" s="161">
        <v>5713</v>
      </c>
      <c r="G43" s="161">
        <v>6898</v>
      </c>
      <c r="H43" s="161">
        <v>3627</v>
      </c>
      <c r="I43" s="161">
        <v>6773</v>
      </c>
      <c r="J43" s="161">
        <v>5591</v>
      </c>
      <c r="K43" s="161">
        <v>7557</v>
      </c>
      <c r="L43" s="161">
        <v>9012</v>
      </c>
      <c r="M43" s="161">
        <v>30321</v>
      </c>
      <c r="N43" s="162">
        <v>5649</v>
      </c>
    </row>
    <row r="44" spans="1:14" ht="12.75" customHeight="1">
      <c r="A44" s="124">
        <v>15</v>
      </c>
      <c r="B44" s="125" t="s">
        <v>22</v>
      </c>
      <c r="C44" s="163">
        <v>50017</v>
      </c>
      <c r="D44" s="163">
        <v>22917</v>
      </c>
      <c r="E44" s="163">
        <v>11103</v>
      </c>
      <c r="F44" s="163">
        <v>6945</v>
      </c>
      <c r="G44" s="163">
        <v>5112</v>
      </c>
      <c r="H44" s="163">
        <v>5523</v>
      </c>
      <c r="I44" s="163">
        <v>3157</v>
      </c>
      <c r="J44" s="163">
        <v>6102</v>
      </c>
      <c r="K44" s="163">
        <v>11943</v>
      </c>
      <c r="L44" s="163">
        <v>14876</v>
      </c>
      <c r="M44" s="163">
        <v>15334</v>
      </c>
      <c r="N44" s="164">
        <v>2948</v>
      </c>
    </row>
    <row r="45" spans="1:14" ht="15" customHeight="1">
      <c r="A45" s="113">
        <v>16</v>
      </c>
      <c r="B45" s="114" t="s">
        <v>49</v>
      </c>
      <c r="C45" s="157">
        <v>456707</v>
      </c>
      <c r="D45" s="157">
        <v>176492</v>
      </c>
      <c r="E45" s="157">
        <v>99146</v>
      </c>
      <c r="F45" s="157">
        <v>70520</v>
      </c>
      <c r="G45" s="157">
        <v>61416</v>
      </c>
      <c r="H45" s="157">
        <v>41445</v>
      </c>
      <c r="I45" s="157">
        <v>33009</v>
      </c>
      <c r="J45" s="157">
        <v>106681</v>
      </c>
      <c r="K45" s="157">
        <v>45346</v>
      </c>
      <c r="L45" s="157">
        <v>73825</v>
      </c>
      <c r="M45" s="157">
        <v>236131</v>
      </c>
      <c r="N45" s="158">
        <v>43400</v>
      </c>
    </row>
    <row r="46" spans="1:14" ht="12.75" customHeight="1">
      <c r="A46" s="113">
        <v>17</v>
      </c>
      <c r="B46" s="117" t="s">
        <v>19</v>
      </c>
      <c r="C46" s="159">
        <v>95581</v>
      </c>
      <c r="D46" s="159">
        <v>42221</v>
      </c>
      <c r="E46" s="159">
        <v>8467</v>
      </c>
      <c r="F46" s="159">
        <v>3992</v>
      </c>
      <c r="G46" s="159">
        <v>1682</v>
      </c>
      <c r="H46" s="159">
        <v>1843</v>
      </c>
      <c r="I46" s="159">
        <v>1916</v>
      </c>
      <c r="J46" s="159">
        <v>4405</v>
      </c>
      <c r="K46" s="159">
        <v>1875</v>
      </c>
      <c r="L46" s="159">
        <v>15553</v>
      </c>
      <c r="M46" s="159">
        <v>14612</v>
      </c>
      <c r="N46" s="160">
        <v>2709</v>
      </c>
    </row>
    <row r="47" spans="1:14" ht="12.75" customHeight="1" thickBot="1">
      <c r="A47" s="132">
        <v>18</v>
      </c>
      <c r="B47" s="133" t="s">
        <v>22</v>
      </c>
      <c r="C47" s="167">
        <v>361125</v>
      </c>
      <c r="D47" s="167">
        <v>134270</v>
      </c>
      <c r="E47" s="167">
        <v>90679</v>
      </c>
      <c r="F47" s="167">
        <v>66528</v>
      </c>
      <c r="G47" s="167">
        <v>59734</v>
      </c>
      <c r="H47" s="167">
        <v>39602</v>
      </c>
      <c r="I47" s="167">
        <v>31093</v>
      </c>
      <c r="J47" s="167">
        <v>102276</v>
      </c>
      <c r="K47" s="167">
        <v>43471</v>
      </c>
      <c r="L47" s="167">
        <v>58273</v>
      </c>
      <c r="M47" s="167">
        <v>221519</v>
      </c>
      <c r="N47" s="168">
        <v>40691</v>
      </c>
    </row>
    <row r="50" spans="1:15" ht="5.0999999999999996" customHeight="1"/>
    <row r="51" spans="1:15" ht="17.25">
      <c r="A51" s="136" t="s">
        <v>35</v>
      </c>
    </row>
    <row r="52" spans="1:15" ht="12.75" customHeight="1"/>
    <row r="53" spans="1:15" ht="17.25" customHeight="1" thickBot="1">
      <c r="B53" s="136" t="s">
        <v>54</v>
      </c>
      <c r="N53" s="139" t="s">
        <v>2</v>
      </c>
    </row>
    <row r="54" spans="1:15" ht="12.75" customHeight="1">
      <c r="A54" s="140"/>
      <c r="B54" s="141" t="s">
        <v>52</v>
      </c>
      <c r="C54" s="142"/>
      <c r="D54" s="143"/>
      <c r="E54" s="144"/>
      <c r="F54" s="144"/>
      <c r="G54" s="142"/>
      <c r="H54" s="142"/>
      <c r="I54" s="144"/>
      <c r="J54" s="144"/>
      <c r="K54" s="144"/>
      <c r="L54" s="144"/>
      <c r="M54" s="144"/>
      <c r="N54" s="145"/>
    </row>
    <row r="55" spans="1:15" ht="12.75" customHeight="1">
      <c r="A55" s="146"/>
      <c r="B55" s="147"/>
      <c r="C55" s="148" t="s">
        <v>249</v>
      </c>
      <c r="D55" s="148" t="s">
        <v>250</v>
      </c>
      <c r="E55" s="148" t="s">
        <v>251</v>
      </c>
      <c r="F55" s="148" t="s">
        <v>252</v>
      </c>
      <c r="G55" s="148" t="s">
        <v>253</v>
      </c>
      <c r="H55" s="148" t="s">
        <v>254</v>
      </c>
      <c r="I55" s="148" t="s">
        <v>255</v>
      </c>
      <c r="J55" s="148" t="s">
        <v>256</v>
      </c>
      <c r="K55" s="148" t="s">
        <v>257</v>
      </c>
      <c r="L55" s="148" t="s">
        <v>258</v>
      </c>
      <c r="M55" s="148" t="s">
        <v>259</v>
      </c>
      <c r="N55" s="149" t="s">
        <v>260</v>
      </c>
      <c r="O55" s="150"/>
    </row>
    <row r="56" spans="1:15" ht="12.75" customHeight="1">
      <c r="A56" s="151" t="s">
        <v>38</v>
      </c>
      <c r="B56" s="152"/>
      <c r="C56" s="153"/>
      <c r="D56" s="152"/>
      <c r="E56" s="152"/>
      <c r="F56" s="152"/>
      <c r="G56" s="153"/>
      <c r="H56" s="153"/>
      <c r="I56" s="152"/>
      <c r="J56" s="152"/>
      <c r="K56" s="152"/>
      <c r="L56" s="152"/>
      <c r="M56" s="152"/>
      <c r="N56" s="154"/>
    </row>
    <row r="57" spans="1:15" ht="17.25" customHeight="1">
      <c r="A57" s="950" t="s">
        <v>277</v>
      </c>
      <c r="B57" s="951"/>
      <c r="C57" s="155">
        <v>139606</v>
      </c>
      <c r="D57" s="155">
        <v>332987</v>
      </c>
      <c r="E57" s="155">
        <v>777157</v>
      </c>
      <c r="F57" s="155">
        <v>562569</v>
      </c>
      <c r="G57" s="155">
        <v>151646</v>
      </c>
      <c r="H57" s="155">
        <v>358925</v>
      </c>
      <c r="I57" s="155">
        <v>121803</v>
      </c>
      <c r="J57" s="155">
        <v>201816</v>
      </c>
      <c r="K57" s="155">
        <v>199703</v>
      </c>
      <c r="L57" s="155">
        <v>306642</v>
      </c>
      <c r="M57" s="155">
        <v>337958</v>
      </c>
      <c r="N57" s="156">
        <v>141580</v>
      </c>
    </row>
    <row r="58" spans="1:15" ht="15" customHeight="1">
      <c r="A58" s="113">
        <v>1</v>
      </c>
      <c r="B58" s="114" t="s">
        <v>40</v>
      </c>
      <c r="C58" s="157">
        <v>101987</v>
      </c>
      <c r="D58" s="157">
        <v>248298</v>
      </c>
      <c r="E58" s="157">
        <v>561225</v>
      </c>
      <c r="F58" s="157">
        <v>440575</v>
      </c>
      <c r="G58" s="157">
        <v>112776</v>
      </c>
      <c r="H58" s="157">
        <v>327158</v>
      </c>
      <c r="I58" s="157">
        <v>94518</v>
      </c>
      <c r="J58" s="157">
        <v>173187</v>
      </c>
      <c r="K58" s="157">
        <v>143238</v>
      </c>
      <c r="L58" s="157">
        <v>238973</v>
      </c>
      <c r="M58" s="157">
        <v>256612</v>
      </c>
      <c r="N58" s="158">
        <v>119305</v>
      </c>
    </row>
    <row r="59" spans="1:15" ht="12.75" customHeight="1">
      <c r="A59" s="113">
        <v>2</v>
      </c>
      <c r="B59" s="117" t="s">
        <v>309</v>
      </c>
      <c r="C59" s="159">
        <v>8822</v>
      </c>
      <c r="D59" s="159">
        <v>37463</v>
      </c>
      <c r="E59" s="159">
        <v>33773</v>
      </c>
      <c r="F59" s="159">
        <v>76779</v>
      </c>
      <c r="G59" s="159">
        <v>16218</v>
      </c>
      <c r="H59" s="159">
        <v>40756</v>
      </c>
      <c r="I59" s="159">
        <v>17441</v>
      </c>
      <c r="J59" s="159">
        <v>35017</v>
      </c>
      <c r="K59" s="159">
        <v>20885</v>
      </c>
      <c r="L59" s="159">
        <v>29432</v>
      </c>
      <c r="M59" s="159">
        <v>20306</v>
      </c>
      <c r="N59" s="160">
        <v>28522</v>
      </c>
    </row>
    <row r="60" spans="1:15" ht="12.75" customHeight="1">
      <c r="A60" s="113">
        <v>3</v>
      </c>
      <c r="B60" s="120" t="s">
        <v>41</v>
      </c>
      <c r="C60" s="161">
        <v>2046</v>
      </c>
      <c r="D60" s="161">
        <v>2164</v>
      </c>
      <c r="E60" s="161">
        <v>2709</v>
      </c>
      <c r="F60" s="161">
        <v>10099</v>
      </c>
      <c r="G60" s="161">
        <v>9764</v>
      </c>
      <c r="H60" s="161">
        <v>3942</v>
      </c>
      <c r="I60" s="161">
        <v>4035</v>
      </c>
      <c r="J60" s="161">
        <v>14381</v>
      </c>
      <c r="K60" s="161">
        <v>7013</v>
      </c>
      <c r="L60" s="161">
        <v>9611</v>
      </c>
      <c r="M60" s="161">
        <v>46916</v>
      </c>
      <c r="N60" s="162">
        <v>10130</v>
      </c>
    </row>
    <row r="61" spans="1:15" ht="12.75" customHeight="1">
      <c r="A61" s="113">
        <v>4</v>
      </c>
      <c r="B61" s="120" t="s">
        <v>42</v>
      </c>
      <c r="C61" s="161">
        <v>36681</v>
      </c>
      <c r="D61" s="161">
        <v>112357</v>
      </c>
      <c r="E61" s="161">
        <v>260357</v>
      </c>
      <c r="F61" s="161">
        <v>202856</v>
      </c>
      <c r="G61" s="161">
        <v>56206</v>
      </c>
      <c r="H61" s="161">
        <v>228559</v>
      </c>
      <c r="I61" s="161">
        <v>45848</v>
      </c>
      <c r="J61" s="161">
        <v>70614</v>
      </c>
      <c r="K61" s="161">
        <v>57707</v>
      </c>
      <c r="L61" s="161">
        <v>102381</v>
      </c>
      <c r="M61" s="161">
        <v>101374</v>
      </c>
      <c r="N61" s="162">
        <v>50196</v>
      </c>
    </row>
    <row r="62" spans="1:15" ht="12.75" customHeight="1">
      <c r="A62" s="113">
        <v>5</v>
      </c>
      <c r="B62" s="120" t="s">
        <v>310</v>
      </c>
      <c r="C62" s="161">
        <v>24</v>
      </c>
      <c r="D62" s="161">
        <v>4199</v>
      </c>
      <c r="E62" s="161">
        <v>15151</v>
      </c>
      <c r="F62" s="161">
        <v>9644</v>
      </c>
      <c r="G62" s="161">
        <v>0</v>
      </c>
      <c r="H62" s="161">
        <v>6430</v>
      </c>
      <c r="I62" s="161">
        <v>3343</v>
      </c>
      <c r="J62" s="161">
        <v>3604</v>
      </c>
      <c r="K62" s="161">
        <v>4603</v>
      </c>
      <c r="L62" s="161">
        <v>9248</v>
      </c>
      <c r="M62" s="161">
        <v>7431</v>
      </c>
      <c r="N62" s="162">
        <v>6624</v>
      </c>
    </row>
    <row r="63" spans="1:15" ht="12.75" customHeight="1">
      <c r="A63" s="113">
        <v>6</v>
      </c>
      <c r="B63" s="123" t="s">
        <v>43</v>
      </c>
      <c r="C63" s="161">
        <v>25108</v>
      </c>
      <c r="D63" s="161">
        <v>46394</v>
      </c>
      <c r="E63" s="161">
        <v>101174</v>
      </c>
      <c r="F63" s="161">
        <v>49962</v>
      </c>
      <c r="G63" s="161">
        <v>10590</v>
      </c>
      <c r="H63" s="161">
        <v>12617</v>
      </c>
      <c r="I63" s="161">
        <v>8264</v>
      </c>
      <c r="J63" s="161">
        <v>11928</v>
      </c>
      <c r="K63" s="161">
        <v>17315</v>
      </c>
      <c r="L63" s="161">
        <v>30563</v>
      </c>
      <c r="M63" s="161">
        <v>18777</v>
      </c>
      <c r="N63" s="162">
        <v>2943</v>
      </c>
    </row>
    <row r="64" spans="1:15" ht="12.75" customHeight="1">
      <c r="A64" s="113">
        <v>7</v>
      </c>
      <c r="B64" s="123" t="s">
        <v>44</v>
      </c>
      <c r="C64" s="161">
        <v>2566</v>
      </c>
      <c r="D64" s="161">
        <v>1399</v>
      </c>
      <c r="E64" s="161">
        <v>11643</v>
      </c>
      <c r="F64" s="161">
        <v>5169</v>
      </c>
      <c r="G64" s="161">
        <v>842</v>
      </c>
      <c r="H64" s="161">
        <v>3342</v>
      </c>
      <c r="I64" s="161">
        <v>685</v>
      </c>
      <c r="J64" s="161">
        <v>2127</v>
      </c>
      <c r="K64" s="161">
        <v>1794</v>
      </c>
      <c r="L64" s="161">
        <v>1087</v>
      </c>
      <c r="M64" s="161">
        <v>5263</v>
      </c>
      <c r="N64" s="162">
        <v>967</v>
      </c>
    </row>
    <row r="65" spans="1:14" ht="12.75" customHeight="1">
      <c r="A65" s="113">
        <v>8</v>
      </c>
      <c r="B65" s="120" t="s">
        <v>45</v>
      </c>
      <c r="C65" s="161">
        <v>2739</v>
      </c>
      <c r="D65" s="161">
        <v>5942</v>
      </c>
      <c r="E65" s="161">
        <v>2693</v>
      </c>
      <c r="F65" s="161">
        <v>9664</v>
      </c>
      <c r="G65" s="161">
        <v>8380</v>
      </c>
      <c r="H65" s="161">
        <v>15812</v>
      </c>
      <c r="I65" s="161">
        <v>3597</v>
      </c>
      <c r="J65" s="161">
        <v>22659</v>
      </c>
      <c r="K65" s="161">
        <v>7332</v>
      </c>
      <c r="L65" s="161">
        <v>8368</v>
      </c>
      <c r="M65" s="161">
        <v>13757</v>
      </c>
      <c r="N65" s="162">
        <v>1117</v>
      </c>
    </row>
    <row r="66" spans="1:14" ht="12.75" customHeight="1">
      <c r="A66" s="113">
        <v>9</v>
      </c>
      <c r="B66" s="120" t="s">
        <v>46</v>
      </c>
      <c r="C66" s="161">
        <v>5904</v>
      </c>
      <c r="D66" s="161">
        <v>1371</v>
      </c>
      <c r="E66" s="161">
        <v>4470</v>
      </c>
      <c r="F66" s="161">
        <v>2235</v>
      </c>
      <c r="G66" s="161">
        <v>1461</v>
      </c>
      <c r="H66" s="161">
        <v>10</v>
      </c>
      <c r="I66" s="161">
        <v>911</v>
      </c>
      <c r="J66" s="161">
        <v>478</v>
      </c>
      <c r="K66" s="161">
        <v>483</v>
      </c>
      <c r="L66" s="161">
        <v>2456</v>
      </c>
      <c r="M66" s="161">
        <v>322</v>
      </c>
      <c r="N66" s="162">
        <v>333</v>
      </c>
    </row>
    <row r="67" spans="1:14" ht="12.75" customHeight="1">
      <c r="A67" s="113">
        <v>10</v>
      </c>
      <c r="B67" s="120" t="s">
        <v>311</v>
      </c>
      <c r="C67" s="161">
        <v>43</v>
      </c>
      <c r="D67" s="161">
        <v>772</v>
      </c>
      <c r="E67" s="161">
        <v>15933</v>
      </c>
      <c r="F67" s="161">
        <v>944</v>
      </c>
      <c r="G67" s="161">
        <v>0</v>
      </c>
      <c r="H67" s="161">
        <v>0</v>
      </c>
      <c r="I67" s="161">
        <v>30</v>
      </c>
      <c r="J67" s="161">
        <v>0</v>
      </c>
      <c r="K67" s="161">
        <v>234</v>
      </c>
      <c r="L67" s="161">
        <v>1865</v>
      </c>
      <c r="M67" s="161">
        <v>773</v>
      </c>
      <c r="N67" s="162">
        <v>1639</v>
      </c>
    </row>
    <row r="68" spans="1:14" ht="12.75" customHeight="1">
      <c r="A68" s="113">
        <v>11</v>
      </c>
      <c r="B68" s="120" t="s">
        <v>47</v>
      </c>
      <c r="C68" s="161">
        <v>10</v>
      </c>
      <c r="D68" s="161">
        <v>0</v>
      </c>
      <c r="E68" s="161">
        <v>0</v>
      </c>
      <c r="F68" s="161">
        <v>3154</v>
      </c>
      <c r="G68" s="161">
        <v>0</v>
      </c>
      <c r="H68" s="161">
        <v>71</v>
      </c>
      <c r="I68" s="161">
        <v>850</v>
      </c>
      <c r="J68" s="161">
        <v>277</v>
      </c>
      <c r="K68" s="161">
        <v>26</v>
      </c>
      <c r="L68" s="161">
        <v>0</v>
      </c>
      <c r="M68" s="161">
        <v>319</v>
      </c>
      <c r="N68" s="162">
        <v>1614</v>
      </c>
    </row>
    <row r="69" spans="1:14" ht="12.75" customHeight="1">
      <c r="A69" s="113">
        <v>12</v>
      </c>
      <c r="B69" s="120" t="s">
        <v>48</v>
      </c>
      <c r="C69" s="161">
        <v>4130</v>
      </c>
      <c r="D69" s="161">
        <v>15674</v>
      </c>
      <c r="E69" s="161">
        <v>64902</v>
      </c>
      <c r="F69" s="161">
        <v>30867</v>
      </c>
      <c r="G69" s="161">
        <v>4305</v>
      </c>
      <c r="H69" s="161">
        <v>6949</v>
      </c>
      <c r="I69" s="161">
        <v>1924</v>
      </c>
      <c r="J69" s="161">
        <v>2687</v>
      </c>
      <c r="K69" s="161">
        <v>14051</v>
      </c>
      <c r="L69" s="161">
        <v>16980</v>
      </c>
      <c r="M69" s="161">
        <v>10605</v>
      </c>
      <c r="N69" s="162">
        <v>6739</v>
      </c>
    </row>
    <row r="70" spans="1:14" ht="12.75" customHeight="1">
      <c r="A70" s="113">
        <v>13</v>
      </c>
      <c r="B70" s="120" t="s">
        <v>312</v>
      </c>
      <c r="C70" s="161">
        <v>3883</v>
      </c>
      <c r="D70" s="161">
        <v>2258</v>
      </c>
      <c r="E70" s="161">
        <v>7733</v>
      </c>
      <c r="F70" s="161">
        <v>12349</v>
      </c>
      <c r="G70" s="161">
        <v>550</v>
      </c>
      <c r="H70" s="161">
        <v>2175</v>
      </c>
      <c r="I70" s="161">
        <v>117</v>
      </c>
      <c r="J70" s="161">
        <v>501</v>
      </c>
      <c r="K70" s="161">
        <v>3361</v>
      </c>
      <c r="L70" s="161">
        <v>1172</v>
      </c>
      <c r="M70" s="161">
        <v>3203</v>
      </c>
      <c r="N70" s="162">
        <v>2600</v>
      </c>
    </row>
    <row r="71" spans="1:14" ht="12.75" customHeight="1">
      <c r="A71" s="113">
        <v>14</v>
      </c>
      <c r="B71" s="120" t="s">
        <v>313</v>
      </c>
      <c r="C71" s="161">
        <v>3620</v>
      </c>
      <c r="D71" s="161">
        <v>13390</v>
      </c>
      <c r="E71" s="161">
        <v>25155</v>
      </c>
      <c r="F71" s="161">
        <v>12377</v>
      </c>
      <c r="G71" s="161">
        <v>2652</v>
      </c>
      <c r="H71" s="161">
        <v>2719</v>
      </c>
      <c r="I71" s="161">
        <v>2749</v>
      </c>
      <c r="J71" s="161">
        <v>1638</v>
      </c>
      <c r="K71" s="161">
        <v>4050</v>
      </c>
      <c r="L71" s="161">
        <v>6455</v>
      </c>
      <c r="M71" s="161">
        <v>6597</v>
      </c>
      <c r="N71" s="162">
        <v>1985</v>
      </c>
    </row>
    <row r="72" spans="1:14" ht="12.75" customHeight="1">
      <c r="A72" s="124">
        <v>15</v>
      </c>
      <c r="B72" s="125" t="s">
        <v>22</v>
      </c>
      <c r="C72" s="163">
        <v>6412</v>
      </c>
      <c r="D72" s="163">
        <v>4915</v>
      </c>
      <c r="E72" s="163">
        <v>15530</v>
      </c>
      <c r="F72" s="163">
        <v>14476</v>
      </c>
      <c r="G72" s="163">
        <v>1808</v>
      </c>
      <c r="H72" s="163">
        <v>3775</v>
      </c>
      <c r="I72" s="163">
        <v>4725</v>
      </c>
      <c r="J72" s="163">
        <v>7277</v>
      </c>
      <c r="K72" s="163">
        <v>4385</v>
      </c>
      <c r="L72" s="163">
        <v>19356</v>
      </c>
      <c r="M72" s="163">
        <v>20970</v>
      </c>
      <c r="N72" s="164">
        <v>3896</v>
      </c>
    </row>
    <row r="73" spans="1:14" ht="15" customHeight="1">
      <c r="A73" s="113">
        <v>16</v>
      </c>
      <c r="B73" s="114" t="s">
        <v>49</v>
      </c>
      <c r="C73" s="157">
        <v>37619</v>
      </c>
      <c r="D73" s="157">
        <v>84689</v>
      </c>
      <c r="E73" s="157">
        <v>215932</v>
      </c>
      <c r="F73" s="157">
        <v>121994</v>
      </c>
      <c r="G73" s="157">
        <v>38871</v>
      </c>
      <c r="H73" s="157">
        <v>31767</v>
      </c>
      <c r="I73" s="157">
        <v>27285</v>
      </c>
      <c r="J73" s="157">
        <v>28629</v>
      </c>
      <c r="K73" s="157">
        <v>56465</v>
      </c>
      <c r="L73" s="157">
        <v>67668</v>
      </c>
      <c r="M73" s="157">
        <v>81346</v>
      </c>
      <c r="N73" s="158">
        <v>22275</v>
      </c>
    </row>
    <row r="74" spans="1:14" ht="12.75" customHeight="1">
      <c r="A74" s="113">
        <v>17</v>
      </c>
      <c r="B74" s="117" t="s">
        <v>19</v>
      </c>
      <c r="C74" s="159">
        <v>2539</v>
      </c>
      <c r="D74" s="159">
        <v>9628</v>
      </c>
      <c r="E74" s="159">
        <v>47279</v>
      </c>
      <c r="F74" s="159">
        <v>12940</v>
      </c>
      <c r="G74" s="159">
        <v>4421</v>
      </c>
      <c r="H74" s="159">
        <v>2095</v>
      </c>
      <c r="I74" s="159">
        <v>1826</v>
      </c>
      <c r="J74" s="159">
        <v>3745</v>
      </c>
      <c r="K74" s="159">
        <v>2809</v>
      </c>
      <c r="L74" s="159">
        <v>2682</v>
      </c>
      <c r="M74" s="159">
        <v>10292</v>
      </c>
      <c r="N74" s="160">
        <v>482</v>
      </c>
    </row>
    <row r="75" spans="1:14" ht="12.75" customHeight="1" thickBot="1">
      <c r="A75" s="128">
        <v>18</v>
      </c>
      <c r="B75" s="129" t="s">
        <v>22</v>
      </c>
      <c r="C75" s="165">
        <v>35080</v>
      </c>
      <c r="D75" s="165">
        <v>75061</v>
      </c>
      <c r="E75" s="165">
        <v>168653</v>
      </c>
      <c r="F75" s="165">
        <v>109054</v>
      </c>
      <c r="G75" s="165">
        <v>34449</v>
      </c>
      <c r="H75" s="165">
        <v>29672</v>
      </c>
      <c r="I75" s="165">
        <v>25459</v>
      </c>
      <c r="J75" s="165">
        <v>24883</v>
      </c>
      <c r="K75" s="165">
        <v>53656</v>
      </c>
      <c r="L75" s="165">
        <v>64986</v>
      </c>
      <c r="M75" s="165">
        <v>71054</v>
      </c>
      <c r="N75" s="168">
        <v>21793</v>
      </c>
    </row>
    <row r="76" spans="1:14" ht="12.75" customHeight="1" thickTop="1">
      <c r="A76" s="140"/>
      <c r="B76" s="141" t="s">
        <v>52</v>
      </c>
      <c r="C76" s="142"/>
      <c r="D76" s="143"/>
      <c r="E76" s="144"/>
      <c r="F76" s="144"/>
      <c r="G76" s="142"/>
      <c r="H76" s="142"/>
      <c r="I76" s="144"/>
      <c r="J76" s="144"/>
      <c r="K76" s="144"/>
      <c r="L76" s="144"/>
      <c r="M76" s="145"/>
    </row>
    <row r="77" spans="1:14" ht="12.75" customHeight="1">
      <c r="A77" s="146"/>
      <c r="B77" s="147"/>
      <c r="C77" s="148" t="s">
        <v>261</v>
      </c>
      <c r="D77" s="148" t="s">
        <v>262</v>
      </c>
      <c r="E77" s="148" t="s">
        <v>263</v>
      </c>
      <c r="F77" s="148" t="s">
        <v>264</v>
      </c>
      <c r="G77" s="148" t="s">
        <v>265</v>
      </c>
      <c r="H77" s="148" t="s">
        <v>266</v>
      </c>
      <c r="I77" s="148" t="s">
        <v>267</v>
      </c>
      <c r="J77" s="148" t="s">
        <v>268</v>
      </c>
      <c r="K77" s="148" t="s">
        <v>269</v>
      </c>
      <c r="L77" s="148" t="s">
        <v>270</v>
      </c>
      <c r="M77" s="149" t="s">
        <v>271</v>
      </c>
    </row>
    <row r="78" spans="1:14" ht="12.75" customHeight="1">
      <c r="A78" s="151" t="s">
        <v>38</v>
      </c>
      <c r="B78" s="152"/>
      <c r="C78" s="153"/>
      <c r="D78" s="152"/>
      <c r="E78" s="152"/>
      <c r="F78" s="152"/>
      <c r="G78" s="153"/>
      <c r="H78" s="153"/>
      <c r="I78" s="152"/>
      <c r="J78" s="152"/>
      <c r="K78" s="152"/>
      <c r="L78" s="152"/>
      <c r="M78" s="154"/>
    </row>
    <row r="79" spans="1:14" ht="17.25" customHeight="1">
      <c r="A79" s="950" t="s">
        <v>277</v>
      </c>
      <c r="B79" s="951"/>
      <c r="C79" s="155">
        <v>163112</v>
      </c>
      <c r="D79" s="155">
        <v>186220</v>
      </c>
      <c r="E79" s="155">
        <v>143732</v>
      </c>
      <c r="F79" s="155">
        <v>668563</v>
      </c>
      <c r="G79" s="155">
        <v>154295</v>
      </c>
      <c r="H79" s="155">
        <v>243695</v>
      </c>
      <c r="I79" s="155">
        <v>254282</v>
      </c>
      <c r="J79" s="155">
        <v>179745</v>
      </c>
      <c r="K79" s="155">
        <v>197434</v>
      </c>
      <c r="L79" s="155">
        <v>322707</v>
      </c>
      <c r="M79" s="156">
        <v>306382</v>
      </c>
    </row>
    <row r="80" spans="1:14" ht="15" customHeight="1">
      <c r="A80" s="113">
        <v>1</v>
      </c>
      <c r="B80" s="114" t="s">
        <v>40</v>
      </c>
      <c r="C80" s="157">
        <v>111345</v>
      </c>
      <c r="D80" s="157">
        <v>148433</v>
      </c>
      <c r="E80" s="157">
        <v>108866</v>
      </c>
      <c r="F80" s="157">
        <v>528388</v>
      </c>
      <c r="G80" s="157">
        <v>122693</v>
      </c>
      <c r="H80" s="157">
        <v>196401</v>
      </c>
      <c r="I80" s="157">
        <v>184861</v>
      </c>
      <c r="J80" s="157">
        <v>144708</v>
      </c>
      <c r="K80" s="157">
        <v>176160</v>
      </c>
      <c r="L80" s="157">
        <v>271855</v>
      </c>
      <c r="M80" s="158">
        <v>229021</v>
      </c>
    </row>
    <row r="81" spans="1:14" ht="12.75" customHeight="1">
      <c r="A81" s="113">
        <v>2</v>
      </c>
      <c r="B81" s="117" t="s">
        <v>309</v>
      </c>
      <c r="C81" s="159">
        <v>18785</v>
      </c>
      <c r="D81" s="159">
        <v>26374</v>
      </c>
      <c r="E81" s="159">
        <v>23244</v>
      </c>
      <c r="F81" s="159">
        <v>76582</v>
      </c>
      <c r="G81" s="159">
        <v>16014</v>
      </c>
      <c r="H81" s="159">
        <v>18593</v>
      </c>
      <c r="I81" s="159">
        <v>37526</v>
      </c>
      <c r="J81" s="159">
        <v>21638</v>
      </c>
      <c r="K81" s="159">
        <v>19704</v>
      </c>
      <c r="L81" s="159">
        <v>51221</v>
      </c>
      <c r="M81" s="160">
        <v>12335</v>
      </c>
    </row>
    <row r="82" spans="1:14" ht="12.75" customHeight="1">
      <c r="A82" s="113">
        <v>3</v>
      </c>
      <c r="B82" s="120" t="s">
        <v>41</v>
      </c>
      <c r="C82" s="161">
        <v>7974</v>
      </c>
      <c r="D82" s="161">
        <v>7954</v>
      </c>
      <c r="E82" s="161">
        <v>4088</v>
      </c>
      <c r="F82" s="161">
        <v>24198</v>
      </c>
      <c r="G82" s="161">
        <v>14762</v>
      </c>
      <c r="H82" s="161">
        <v>29124</v>
      </c>
      <c r="I82" s="161">
        <v>18092</v>
      </c>
      <c r="J82" s="161">
        <v>12564</v>
      </c>
      <c r="K82" s="161">
        <v>29941</v>
      </c>
      <c r="L82" s="161">
        <v>51722</v>
      </c>
      <c r="M82" s="162">
        <v>26272</v>
      </c>
    </row>
    <row r="83" spans="1:14" ht="12.75" customHeight="1">
      <c r="A83" s="113">
        <v>4</v>
      </c>
      <c r="B83" s="120" t="s">
        <v>42</v>
      </c>
      <c r="C83" s="161">
        <v>43759</v>
      </c>
      <c r="D83" s="161">
        <v>61708</v>
      </c>
      <c r="E83" s="161">
        <v>46430</v>
      </c>
      <c r="F83" s="161">
        <v>179475</v>
      </c>
      <c r="G83" s="161">
        <v>43766</v>
      </c>
      <c r="H83" s="161">
        <v>66040</v>
      </c>
      <c r="I83" s="161">
        <v>65668</v>
      </c>
      <c r="J83" s="161">
        <v>79254</v>
      </c>
      <c r="K83" s="161">
        <v>85267</v>
      </c>
      <c r="L83" s="161">
        <v>96675</v>
      </c>
      <c r="M83" s="162">
        <v>65555</v>
      </c>
      <c r="N83" s="138"/>
    </row>
    <row r="84" spans="1:14" ht="12.75" customHeight="1">
      <c r="A84" s="113">
        <v>5</v>
      </c>
      <c r="B84" s="120" t="s">
        <v>310</v>
      </c>
      <c r="C84" s="161">
        <v>4933</v>
      </c>
      <c r="D84" s="161">
        <v>8005</v>
      </c>
      <c r="E84" s="161">
        <v>7045</v>
      </c>
      <c r="F84" s="161">
        <v>32957</v>
      </c>
      <c r="G84" s="161">
        <v>2418</v>
      </c>
      <c r="H84" s="161">
        <v>17497</v>
      </c>
      <c r="I84" s="161">
        <v>9750</v>
      </c>
      <c r="J84" s="161">
        <v>5377</v>
      </c>
      <c r="K84" s="161">
        <v>9377</v>
      </c>
      <c r="L84" s="161">
        <v>22588</v>
      </c>
      <c r="M84" s="162">
        <v>39158</v>
      </c>
      <c r="N84" s="138"/>
    </row>
    <row r="85" spans="1:14" ht="12.75" customHeight="1">
      <c r="A85" s="113">
        <v>6</v>
      </c>
      <c r="B85" s="123" t="s">
        <v>43</v>
      </c>
      <c r="C85" s="161">
        <v>7773</v>
      </c>
      <c r="D85" s="161">
        <v>10189</v>
      </c>
      <c r="E85" s="161">
        <v>4784</v>
      </c>
      <c r="F85" s="161">
        <v>97213</v>
      </c>
      <c r="G85" s="161">
        <v>12617</v>
      </c>
      <c r="H85" s="161">
        <v>4186</v>
      </c>
      <c r="I85" s="161">
        <v>20439</v>
      </c>
      <c r="J85" s="161">
        <v>4479</v>
      </c>
      <c r="K85" s="161">
        <v>5617</v>
      </c>
      <c r="L85" s="161">
        <v>5383</v>
      </c>
      <c r="M85" s="162">
        <v>15900</v>
      </c>
      <c r="N85" s="138"/>
    </row>
    <row r="86" spans="1:14" ht="12.75" customHeight="1">
      <c r="A86" s="113">
        <v>7</v>
      </c>
      <c r="B86" s="123" t="s">
        <v>44</v>
      </c>
      <c r="C86" s="161">
        <v>3289</v>
      </c>
      <c r="D86" s="161">
        <v>5215</v>
      </c>
      <c r="E86" s="161">
        <v>1570</v>
      </c>
      <c r="F86" s="161">
        <v>13384</v>
      </c>
      <c r="G86" s="161">
        <v>921</v>
      </c>
      <c r="H86" s="161">
        <v>2149</v>
      </c>
      <c r="I86" s="161">
        <v>730</v>
      </c>
      <c r="J86" s="161">
        <v>1500</v>
      </c>
      <c r="K86" s="161">
        <v>543</v>
      </c>
      <c r="L86" s="161">
        <v>2839</v>
      </c>
      <c r="M86" s="162">
        <v>4510</v>
      </c>
      <c r="N86" s="138"/>
    </row>
    <row r="87" spans="1:14" ht="12.75" customHeight="1">
      <c r="A87" s="113">
        <v>8</v>
      </c>
      <c r="B87" s="120" t="s">
        <v>45</v>
      </c>
      <c r="C87" s="161">
        <v>1125</v>
      </c>
      <c r="D87" s="161">
        <v>1421</v>
      </c>
      <c r="E87" s="161">
        <v>6386</v>
      </c>
      <c r="F87" s="161">
        <v>15889</v>
      </c>
      <c r="G87" s="161">
        <v>827</v>
      </c>
      <c r="H87" s="161">
        <v>1346</v>
      </c>
      <c r="I87" s="161">
        <v>7963</v>
      </c>
      <c r="J87" s="161">
        <v>6402</v>
      </c>
      <c r="K87" s="161">
        <v>2507</v>
      </c>
      <c r="L87" s="161">
        <v>3295</v>
      </c>
      <c r="M87" s="162">
        <v>1836</v>
      </c>
      <c r="N87" s="138"/>
    </row>
    <row r="88" spans="1:14" ht="12.75" customHeight="1">
      <c r="A88" s="113">
        <v>9</v>
      </c>
      <c r="B88" s="120" t="s">
        <v>46</v>
      </c>
      <c r="C88" s="161">
        <v>269</v>
      </c>
      <c r="D88" s="161">
        <v>1148</v>
      </c>
      <c r="E88" s="161">
        <v>436</v>
      </c>
      <c r="F88" s="161">
        <v>4120</v>
      </c>
      <c r="G88" s="161">
        <v>191</v>
      </c>
      <c r="H88" s="161">
        <v>1273</v>
      </c>
      <c r="I88" s="161">
        <v>2271</v>
      </c>
      <c r="J88" s="161">
        <v>166</v>
      </c>
      <c r="K88" s="161">
        <v>414</v>
      </c>
      <c r="L88" s="161">
        <v>2007</v>
      </c>
      <c r="M88" s="162">
        <v>1511</v>
      </c>
      <c r="N88" s="169"/>
    </row>
    <row r="89" spans="1:14" ht="12.75" customHeight="1">
      <c r="A89" s="113">
        <v>10</v>
      </c>
      <c r="B89" s="120" t="s">
        <v>311</v>
      </c>
      <c r="C89" s="161">
        <v>58</v>
      </c>
      <c r="D89" s="161">
        <v>0</v>
      </c>
      <c r="E89" s="161">
        <v>0</v>
      </c>
      <c r="F89" s="161">
        <v>7476</v>
      </c>
      <c r="G89" s="161">
        <v>10502</v>
      </c>
      <c r="H89" s="161">
        <v>23090</v>
      </c>
      <c r="I89" s="161">
        <v>13</v>
      </c>
      <c r="J89" s="161">
        <v>151</v>
      </c>
      <c r="K89" s="161">
        <v>8</v>
      </c>
      <c r="L89" s="161">
        <v>803</v>
      </c>
      <c r="M89" s="162">
        <v>0</v>
      </c>
      <c r="N89" s="169"/>
    </row>
    <row r="90" spans="1:14" ht="12.75" customHeight="1">
      <c r="A90" s="113">
        <v>11</v>
      </c>
      <c r="B90" s="120" t="s">
        <v>47</v>
      </c>
      <c r="C90" s="161">
        <v>124</v>
      </c>
      <c r="D90" s="161">
        <v>1006</v>
      </c>
      <c r="E90" s="161">
        <v>0</v>
      </c>
      <c r="F90" s="161">
        <v>69</v>
      </c>
      <c r="G90" s="161">
        <v>0</v>
      </c>
      <c r="H90" s="161">
        <v>664</v>
      </c>
      <c r="I90" s="161">
        <v>25</v>
      </c>
      <c r="J90" s="161">
        <v>0</v>
      </c>
      <c r="K90" s="161">
        <v>0</v>
      </c>
      <c r="L90" s="161">
        <v>139</v>
      </c>
      <c r="M90" s="162">
        <v>0</v>
      </c>
      <c r="N90" s="169"/>
    </row>
    <row r="91" spans="1:14" ht="12.75" customHeight="1">
      <c r="A91" s="113">
        <v>12</v>
      </c>
      <c r="B91" s="120" t="s">
        <v>48</v>
      </c>
      <c r="C91" s="161">
        <v>12042</v>
      </c>
      <c r="D91" s="161">
        <v>9400</v>
      </c>
      <c r="E91" s="161">
        <v>6255</v>
      </c>
      <c r="F91" s="161">
        <v>40671</v>
      </c>
      <c r="G91" s="161">
        <v>8899</v>
      </c>
      <c r="H91" s="161">
        <v>17391</v>
      </c>
      <c r="I91" s="161">
        <v>7972</v>
      </c>
      <c r="J91" s="161">
        <v>5035</v>
      </c>
      <c r="K91" s="161">
        <v>6303</v>
      </c>
      <c r="L91" s="161">
        <v>11268</v>
      </c>
      <c r="M91" s="162">
        <v>23643</v>
      </c>
      <c r="N91" s="169"/>
    </row>
    <row r="92" spans="1:14" ht="12.75" customHeight="1">
      <c r="A92" s="113">
        <v>13</v>
      </c>
      <c r="B92" s="120" t="s">
        <v>312</v>
      </c>
      <c r="C92" s="161">
        <v>668</v>
      </c>
      <c r="D92" s="161">
        <v>8574</v>
      </c>
      <c r="E92" s="161">
        <v>223</v>
      </c>
      <c r="F92" s="161">
        <v>5033</v>
      </c>
      <c r="G92" s="161">
        <v>4561</v>
      </c>
      <c r="H92" s="161">
        <v>1976</v>
      </c>
      <c r="I92" s="161">
        <v>692</v>
      </c>
      <c r="J92" s="161">
        <v>938</v>
      </c>
      <c r="K92" s="161">
        <v>6403</v>
      </c>
      <c r="L92" s="161">
        <v>3518</v>
      </c>
      <c r="M92" s="162">
        <v>400</v>
      </c>
      <c r="N92" s="169"/>
    </row>
    <row r="93" spans="1:14" ht="12.75" customHeight="1">
      <c r="A93" s="113">
        <v>14</v>
      </c>
      <c r="B93" s="120" t="s">
        <v>313</v>
      </c>
      <c r="C93" s="161">
        <v>2874</v>
      </c>
      <c r="D93" s="161">
        <v>2168</v>
      </c>
      <c r="E93" s="161">
        <v>2310</v>
      </c>
      <c r="F93" s="161">
        <v>16647</v>
      </c>
      <c r="G93" s="161">
        <v>2712</v>
      </c>
      <c r="H93" s="161">
        <v>3833</v>
      </c>
      <c r="I93" s="161">
        <v>3109</v>
      </c>
      <c r="J93" s="161">
        <v>2194</v>
      </c>
      <c r="K93" s="161">
        <v>4256</v>
      </c>
      <c r="L93" s="161">
        <v>7360</v>
      </c>
      <c r="M93" s="162">
        <v>2829</v>
      </c>
      <c r="N93" s="169"/>
    </row>
    <row r="94" spans="1:14" ht="12.75" customHeight="1">
      <c r="A94" s="124">
        <v>15</v>
      </c>
      <c r="B94" s="125" t="s">
        <v>22</v>
      </c>
      <c r="C94" s="163">
        <v>7672</v>
      </c>
      <c r="D94" s="163">
        <v>5271</v>
      </c>
      <c r="E94" s="163">
        <v>6094</v>
      </c>
      <c r="F94" s="163">
        <v>14674</v>
      </c>
      <c r="G94" s="163">
        <v>4503</v>
      </c>
      <c r="H94" s="163">
        <v>9239</v>
      </c>
      <c r="I94" s="163">
        <v>10610</v>
      </c>
      <c r="J94" s="163">
        <v>5010</v>
      </c>
      <c r="K94" s="163">
        <v>5822</v>
      </c>
      <c r="L94" s="163">
        <v>13037</v>
      </c>
      <c r="M94" s="164">
        <v>35072</v>
      </c>
      <c r="N94" s="169"/>
    </row>
    <row r="95" spans="1:14" ht="15" customHeight="1">
      <c r="A95" s="113">
        <v>16</v>
      </c>
      <c r="B95" s="114" t="s">
        <v>49</v>
      </c>
      <c r="C95" s="157">
        <v>51766</v>
      </c>
      <c r="D95" s="157">
        <v>37787</v>
      </c>
      <c r="E95" s="157">
        <v>34866</v>
      </c>
      <c r="F95" s="157">
        <v>140176</v>
      </c>
      <c r="G95" s="157">
        <v>31602</v>
      </c>
      <c r="H95" s="157">
        <v>47294</v>
      </c>
      <c r="I95" s="157">
        <v>69421</v>
      </c>
      <c r="J95" s="157">
        <v>35037</v>
      </c>
      <c r="K95" s="157">
        <v>21275</v>
      </c>
      <c r="L95" s="157">
        <v>50852</v>
      </c>
      <c r="M95" s="158">
        <v>77360</v>
      </c>
      <c r="N95" s="170"/>
    </row>
    <row r="96" spans="1:14" ht="12.75" customHeight="1">
      <c r="A96" s="113">
        <v>17</v>
      </c>
      <c r="B96" s="117" t="s">
        <v>19</v>
      </c>
      <c r="C96" s="159">
        <v>1401</v>
      </c>
      <c r="D96" s="159">
        <v>1276</v>
      </c>
      <c r="E96" s="159">
        <v>6530</v>
      </c>
      <c r="F96" s="159">
        <v>23959</v>
      </c>
      <c r="G96" s="159">
        <v>2550</v>
      </c>
      <c r="H96" s="159">
        <v>11865</v>
      </c>
      <c r="I96" s="159">
        <v>7023</v>
      </c>
      <c r="J96" s="159">
        <v>7338</v>
      </c>
      <c r="K96" s="159">
        <v>1491</v>
      </c>
      <c r="L96" s="159">
        <v>6353</v>
      </c>
      <c r="M96" s="160">
        <v>11944</v>
      </c>
      <c r="N96" s="169"/>
    </row>
    <row r="97" spans="1:14" ht="12.75" customHeight="1" thickBot="1">
      <c r="A97" s="132">
        <v>18</v>
      </c>
      <c r="B97" s="133" t="s">
        <v>22</v>
      </c>
      <c r="C97" s="167">
        <v>50365</v>
      </c>
      <c r="D97" s="167">
        <v>36512</v>
      </c>
      <c r="E97" s="167">
        <v>28336</v>
      </c>
      <c r="F97" s="167">
        <v>116217</v>
      </c>
      <c r="G97" s="167">
        <v>29052</v>
      </c>
      <c r="H97" s="167">
        <v>35429</v>
      </c>
      <c r="I97" s="167">
        <v>62398</v>
      </c>
      <c r="J97" s="167">
        <v>27699</v>
      </c>
      <c r="K97" s="167">
        <v>19784</v>
      </c>
      <c r="L97" s="167">
        <v>44499</v>
      </c>
      <c r="M97" s="168">
        <v>65417</v>
      </c>
      <c r="N97" s="169"/>
    </row>
  </sheetData>
  <mergeCells count="4">
    <mergeCell ref="A7:B7"/>
    <mergeCell ref="A79:B79"/>
    <mergeCell ref="A57:B57"/>
    <mergeCell ref="A29:B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194"/>
  <sheetViews>
    <sheetView view="pageBreakPreview" zoomScale="70" zoomScaleNormal="70" zoomScaleSheetLayoutView="70" workbookViewId="0"/>
  </sheetViews>
  <sheetFormatPr defaultRowHeight="12.75"/>
  <cols>
    <col min="1" max="1" width="3" style="172" customWidth="1"/>
    <col min="2" max="2" width="20.28515625" style="172" customWidth="1"/>
    <col min="3" max="3" width="12.140625" style="172" customWidth="1"/>
    <col min="4" max="15" width="10.42578125" style="172" customWidth="1"/>
    <col min="16" max="16384" width="9.140625" style="172"/>
  </cols>
  <sheetData>
    <row r="1" spans="1:15" ht="17.25">
      <c r="A1" s="171" t="s">
        <v>35</v>
      </c>
    </row>
    <row r="2" spans="1:15" ht="12.75" customHeight="1"/>
    <row r="3" spans="1:15" ht="17.25" customHeight="1" thickBot="1">
      <c r="B3" s="171" t="s">
        <v>55</v>
      </c>
      <c r="O3" s="173" t="s">
        <v>2</v>
      </c>
    </row>
    <row r="4" spans="1:15" ht="12.75" customHeight="1">
      <c r="A4" s="174"/>
      <c r="B4" s="175" t="s">
        <v>3</v>
      </c>
      <c r="C4" s="176"/>
      <c r="D4" s="177" t="str">
        <f>表１!D4</f>
        <v>2014年</v>
      </c>
      <c r="E4" s="178"/>
      <c r="F4" s="178"/>
      <c r="G4" s="176"/>
      <c r="H4" s="176"/>
      <c r="I4" s="178"/>
      <c r="J4" s="178"/>
      <c r="K4" s="178"/>
      <c r="L4" s="178"/>
      <c r="M4" s="177" t="str">
        <f>表１!M4</f>
        <v>2015年</v>
      </c>
      <c r="N4" s="178"/>
      <c r="O4" s="179"/>
    </row>
    <row r="5" spans="1:15" ht="12.75" customHeight="1">
      <c r="A5" s="180" t="s">
        <v>56</v>
      </c>
      <c r="B5" s="181"/>
      <c r="C5" s="182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185" t="s">
        <v>38</v>
      </c>
      <c r="B6" s="186"/>
      <c r="C6" s="187"/>
      <c r="D6" s="186"/>
      <c r="E6" s="186"/>
      <c r="F6" s="186"/>
      <c r="G6" s="187"/>
      <c r="H6" s="187"/>
      <c r="I6" s="186"/>
      <c r="J6" s="186"/>
      <c r="K6" s="186"/>
      <c r="L6" s="186"/>
      <c r="M6" s="186"/>
      <c r="N6" s="186"/>
      <c r="O6" s="188"/>
    </row>
    <row r="7" spans="1:15" ht="17.25" customHeight="1">
      <c r="A7" s="952" t="s">
        <v>272</v>
      </c>
      <c r="B7" s="953"/>
      <c r="C7" s="189">
        <v>3948659</v>
      </c>
      <c r="D7" s="189">
        <v>248932</v>
      </c>
      <c r="E7" s="189">
        <v>237181</v>
      </c>
      <c r="F7" s="189">
        <v>268042</v>
      </c>
      <c r="G7" s="189">
        <v>296656</v>
      </c>
      <c r="H7" s="189">
        <v>328189</v>
      </c>
      <c r="I7" s="189">
        <v>361358</v>
      </c>
      <c r="J7" s="189">
        <v>392693</v>
      </c>
      <c r="K7" s="189">
        <v>399178</v>
      </c>
      <c r="L7" s="189">
        <v>380402</v>
      </c>
      <c r="M7" s="189">
        <v>352533</v>
      </c>
      <c r="N7" s="191">
        <v>324153</v>
      </c>
      <c r="O7" s="190">
        <v>359344</v>
      </c>
    </row>
    <row r="8" spans="1:15" ht="15" customHeight="1">
      <c r="A8" s="113">
        <v>1</v>
      </c>
      <c r="B8" s="114" t="s">
        <v>40</v>
      </c>
      <c r="C8" s="192">
        <v>3657770</v>
      </c>
      <c r="D8" s="192">
        <v>228908</v>
      </c>
      <c r="E8" s="192">
        <v>218966</v>
      </c>
      <c r="F8" s="192">
        <v>248378</v>
      </c>
      <c r="G8" s="192">
        <v>277315</v>
      </c>
      <c r="H8" s="192">
        <v>307339</v>
      </c>
      <c r="I8" s="192">
        <v>338591</v>
      </c>
      <c r="J8" s="192">
        <v>367888</v>
      </c>
      <c r="K8" s="192">
        <v>372628</v>
      </c>
      <c r="L8" s="192">
        <v>352062</v>
      </c>
      <c r="M8" s="192">
        <v>323754</v>
      </c>
      <c r="N8" s="194">
        <v>294929</v>
      </c>
      <c r="O8" s="193">
        <v>327011</v>
      </c>
    </row>
    <row r="9" spans="1:15" ht="12.75" customHeight="1">
      <c r="A9" s="113">
        <v>2</v>
      </c>
      <c r="B9" s="117" t="s">
        <v>309</v>
      </c>
      <c r="C9" s="195">
        <v>727298</v>
      </c>
      <c r="D9" s="195">
        <v>41135</v>
      </c>
      <c r="E9" s="195">
        <v>35970</v>
      </c>
      <c r="F9" s="195">
        <v>42886</v>
      </c>
      <c r="G9" s="195">
        <v>51813</v>
      </c>
      <c r="H9" s="195">
        <v>58805</v>
      </c>
      <c r="I9" s="195">
        <v>66255</v>
      </c>
      <c r="J9" s="195">
        <v>76624</v>
      </c>
      <c r="K9" s="195">
        <v>78114</v>
      </c>
      <c r="L9" s="195">
        <v>76325</v>
      </c>
      <c r="M9" s="195">
        <v>69866</v>
      </c>
      <c r="N9" s="197">
        <v>59733</v>
      </c>
      <c r="O9" s="196">
        <v>69771</v>
      </c>
    </row>
    <row r="10" spans="1:15" ht="12.75" customHeight="1">
      <c r="A10" s="113">
        <v>3</v>
      </c>
      <c r="B10" s="120" t="s">
        <v>41</v>
      </c>
      <c r="C10" s="198">
        <v>283101</v>
      </c>
      <c r="D10" s="198">
        <v>15952</v>
      </c>
      <c r="E10" s="198">
        <v>11622</v>
      </c>
      <c r="F10" s="198">
        <v>13017</v>
      </c>
      <c r="G10" s="198">
        <v>15997</v>
      </c>
      <c r="H10" s="198">
        <v>19603</v>
      </c>
      <c r="I10" s="198">
        <v>26704</v>
      </c>
      <c r="J10" s="198">
        <v>34375</v>
      </c>
      <c r="K10" s="198">
        <v>35315</v>
      </c>
      <c r="L10" s="198">
        <v>33289</v>
      </c>
      <c r="M10" s="198">
        <v>29632</v>
      </c>
      <c r="N10" s="200">
        <v>24454</v>
      </c>
      <c r="O10" s="199">
        <v>23139</v>
      </c>
    </row>
    <row r="11" spans="1:15" ht="12.75" customHeight="1">
      <c r="A11" s="113">
        <v>4</v>
      </c>
      <c r="B11" s="120" t="s">
        <v>42</v>
      </c>
      <c r="C11" s="198">
        <v>2014448</v>
      </c>
      <c r="D11" s="198">
        <v>135285</v>
      </c>
      <c r="E11" s="198">
        <v>135611</v>
      </c>
      <c r="F11" s="198">
        <v>150233</v>
      </c>
      <c r="G11" s="198">
        <v>162494</v>
      </c>
      <c r="H11" s="198">
        <v>173623</v>
      </c>
      <c r="I11" s="198">
        <v>184410</v>
      </c>
      <c r="J11" s="198">
        <v>191493</v>
      </c>
      <c r="K11" s="198">
        <v>187295</v>
      </c>
      <c r="L11" s="198">
        <v>179561</v>
      </c>
      <c r="M11" s="198">
        <v>168203</v>
      </c>
      <c r="N11" s="200">
        <v>161731</v>
      </c>
      <c r="O11" s="199">
        <v>184511</v>
      </c>
    </row>
    <row r="12" spans="1:15" ht="12.75" customHeight="1">
      <c r="A12" s="113">
        <v>5</v>
      </c>
      <c r="B12" s="120" t="s">
        <v>310</v>
      </c>
      <c r="C12" s="198">
        <v>263953</v>
      </c>
      <c r="D12" s="198">
        <v>15431</v>
      </c>
      <c r="E12" s="198">
        <v>16794</v>
      </c>
      <c r="F12" s="198">
        <v>20582</v>
      </c>
      <c r="G12" s="198">
        <v>22704</v>
      </c>
      <c r="H12" s="198">
        <v>25264</v>
      </c>
      <c r="I12" s="198">
        <v>27967</v>
      </c>
      <c r="J12" s="198">
        <v>27940</v>
      </c>
      <c r="K12" s="198">
        <v>26209</v>
      </c>
      <c r="L12" s="198">
        <v>23979</v>
      </c>
      <c r="M12" s="198">
        <v>20319</v>
      </c>
      <c r="N12" s="200">
        <v>18137</v>
      </c>
      <c r="O12" s="199">
        <v>18627</v>
      </c>
    </row>
    <row r="13" spans="1:15" ht="12.75" customHeight="1">
      <c r="A13" s="113">
        <v>6</v>
      </c>
      <c r="B13" s="123" t="s">
        <v>43</v>
      </c>
      <c r="C13" s="198">
        <v>0</v>
      </c>
      <c r="D13" s="198">
        <v>0</v>
      </c>
      <c r="E13" s="198">
        <v>0</v>
      </c>
      <c r="F13" s="198">
        <v>0</v>
      </c>
      <c r="G13" s="198">
        <v>0</v>
      </c>
      <c r="H13" s="198">
        <v>0</v>
      </c>
      <c r="I13" s="198">
        <v>0</v>
      </c>
      <c r="J13" s="198">
        <v>0</v>
      </c>
      <c r="K13" s="198">
        <v>0</v>
      </c>
      <c r="L13" s="198">
        <v>0</v>
      </c>
      <c r="M13" s="198">
        <v>0</v>
      </c>
      <c r="N13" s="200">
        <v>0</v>
      </c>
      <c r="O13" s="199">
        <v>0</v>
      </c>
    </row>
    <row r="14" spans="1:15" ht="12.75" customHeight="1">
      <c r="A14" s="113">
        <v>7</v>
      </c>
      <c r="B14" s="123" t="s">
        <v>44</v>
      </c>
      <c r="C14" s="198">
        <v>3622</v>
      </c>
      <c r="D14" s="198">
        <v>226</v>
      </c>
      <c r="E14" s="198">
        <v>146</v>
      </c>
      <c r="F14" s="198">
        <v>154</v>
      </c>
      <c r="G14" s="198">
        <v>193</v>
      </c>
      <c r="H14" s="198">
        <v>388</v>
      </c>
      <c r="I14" s="198">
        <v>313</v>
      </c>
      <c r="J14" s="198">
        <v>426</v>
      </c>
      <c r="K14" s="198">
        <v>411</v>
      </c>
      <c r="L14" s="198">
        <v>357</v>
      </c>
      <c r="M14" s="198">
        <v>296</v>
      </c>
      <c r="N14" s="200">
        <v>346</v>
      </c>
      <c r="O14" s="199">
        <v>367</v>
      </c>
    </row>
    <row r="15" spans="1:15" ht="12.75" customHeight="1">
      <c r="A15" s="113">
        <v>8</v>
      </c>
      <c r="B15" s="120" t="s">
        <v>45</v>
      </c>
      <c r="C15" s="198">
        <v>87630</v>
      </c>
      <c r="D15" s="198">
        <v>4188</v>
      </c>
      <c r="E15" s="198">
        <v>4427</v>
      </c>
      <c r="F15" s="198">
        <v>5012</v>
      </c>
      <c r="G15" s="198">
        <v>5959</v>
      </c>
      <c r="H15" s="198">
        <v>7038</v>
      </c>
      <c r="I15" s="198">
        <v>7510</v>
      </c>
      <c r="J15" s="198">
        <v>8593</v>
      </c>
      <c r="K15" s="198">
        <v>9418</v>
      </c>
      <c r="L15" s="198">
        <v>9654</v>
      </c>
      <c r="M15" s="198">
        <v>9134</v>
      </c>
      <c r="N15" s="200">
        <v>7890</v>
      </c>
      <c r="O15" s="199">
        <v>8806</v>
      </c>
    </row>
    <row r="16" spans="1:15" ht="12.75" customHeight="1">
      <c r="A16" s="113">
        <v>9</v>
      </c>
      <c r="B16" s="120" t="s">
        <v>46</v>
      </c>
      <c r="C16" s="198">
        <v>4420</v>
      </c>
      <c r="D16" s="198">
        <v>426</v>
      </c>
      <c r="E16" s="198">
        <v>451</v>
      </c>
      <c r="F16" s="198">
        <v>409</v>
      </c>
      <c r="G16" s="198">
        <v>270</v>
      </c>
      <c r="H16" s="198">
        <v>306</v>
      </c>
      <c r="I16" s="198">
        <v>337</v>
      </c>
      <c r="J16" s="198">
        <v>415</v>
      </c>
      <c r="K16" s="198">
        <v>518</v>
      </c>
      <c r="L16" s="198">
        <v>433</v>
      </c>
      <c r="M16" s="198">
        <v>364</v>
      </c>
      <c r="N16" s="200">
        <v>317</v>
      </c>
      <c r="O16" s="199">
        <v>174</v>
      </c>
    </row>
    <row r="17" spans="1:15" ht="12.75" customHeight="1">
      <c r="A17" s="113">
        <v>10</v>
      </c>
      <c r="B17" s="120" t="s">
        <v>311</v>
      </c>
      <c r="C17" s="198">
        <v>0</v>
      </c>
      <c r="D17" s="198">
        <v>0</v>
      </c>
      <c r="E17" s="198">
        <v>0</v>
      </c>
      <c r="F17" s="198">
        <v>0</v>
      </c>
      <c r="G17" s="198">
        <v>0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200">
        <v>0</v>
      </c>
      <c r="O17" s="199">
        <v>0</v>
      </c>
    </row>
    <row r="18" spans="1:15" ht="12.75" customHeight="1">
      <c r="A18" s="113">
        <v>11</v>
      </c>
      <c r="B18" s="120" t="s">
        <v>47</v>
      </c>
      <c r="C18" s="198">
        <v>0</v>
      </c>
      <c r="D18" s="198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200">
        <v>0</v>
      </c>
      <c r="O18" s="199">
        <v>0</v>
      </c>
    </row>
    <row r="19" spans="1:15" ht="12.75" customHeight="1">
      <c r="A19" s="113">
        <v>12</v>
      </c>
      <c r="B19" s="120" t="s">
        <v>48</v>
      </c>
      <c r="C19" s="198">
        <v>0</v>
      </c>
      <c r="D19" s="198">
        <v>0</v>
      </c>
      <c r="E19" s="198">
        <v>0</v>
      </c>
      <c r="F19" s="198">
        <v>0</v>
      </c>
      <c r="G19" s="198">
        <v>0</v>
      </c>
      <c r="H19" s="198">
        <v>0</v>
      </c>
      <c r="I19" s="198">
        <v>0</v>
      </c>
      <c r="J19" s="198">
        <v>0</v>
      </c>
      <c r="K19" s="198">
        <v>0</v>
      </c>
      <c r="L19" s="198">
        <v>0</v>
      </c>
      <c r="M19" s="198">
        <v>0</v>
      </c>
      <c r="N19" s="200">
        <v>0</v>
      </c>
      <c r="O19" s="199">
        <v>0</v>
      </c>
    </row>
    <row r="20" spans="1:15" ht="12.75" customHeight="1">
      <c r="A20" s="113">
        <v>13</v>
      </c>
      <c r="B20" s="120" t="s">
        <v>312</v>
      </c>
      <c r="C20" s="198">
        <v>0</v>
      </c>
      <c r="D20" s="198">
        <v>0</v>
      </c>
      <c r="E20" s="198">
        <v>0</v>
      </c>
      <c r="F20" s="198">
        <v>0</v>
      </c>
      <c r="G20" s="198">
        <v>0</v>
      </c>
      <c r="H20" s="198">
        <v>0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200">
        <v>0</v>
      </c>
      <c r="O20" s="199">
        <v>0</v>
      </c>
    </row>
    <row r="21" spans="1:15" ht="12.75" customHeight="1">
      <c r="A21" s="113">
        <v>14</v>
      </c>
      <c r="B21" s="120" t="s">
        <v>313</v>
      </c>
      <c r="C21" s="198">
        <v>14322</v>
      </c>
      <c r="D21" s="198">
        <v>934</v>
      </c>
      <c r="E21" s="198">
        <v>557</v>
      </c>
      <c r="F21" s="198">
        <v>618</v>
      </c>
      <c r="G21" s="198">
        <v>696</v>
      </c>
      <c r="H21" s="198">
        <v>826</v>
      </c>
      <c r="I21" s="198">
        <v>1166</v>
      </c>
      <c r="J21" s="198">
        <v>1336</v>
      </c>
      <c r="K21" s="198">
        <v>1501</v>
      </c>
      <c r="L21" s="198">
        <v>1697</v>
      </c>
      <c r="M21" s="198">
        <v>1862</v>
      </c>
      <c r="N21" s="200">
        <v>1694</v>
      </c>
      <c r="O21" s="199">
        <v>1435</v>
      </c>
    </row>
    <row r="22" spans="1:15" ht="12.75" customHeight="1">
      <c r="A22" s="124">
        <v>15</v>
      </c>
      <c r="B22" s="125" t="s">
        <v>22</v>
      </c>
      <c r="C22" s="201">
        <v>258976</v>
      </c>
      <c r="D22" s="201">
        <v>15331</v>
      </c>
      <c r="E22" s="201">
        <v>13389</v>
      </c>
      <c r="F22" s="201">
        <v>15467</v>
      </c>
      <c r="G22" s="201">
        <v>17188</v>
      </c>
      <c r="H22" s="201">
        <v>21484</v>
      </c>
      <c r="I22" s="201">
        <v>23929</v>
      </c>
      <c r="J22" s="201">
        <v>26686</v>
      </c>
      <c r="K22" s="201">
        <v>33850</v>
      </c>
      <c r="L22" s="201">
        <v>26766</v>
      </c>
      <c r="M22" s="201">
        <v>24079</v>
      </c>
      <c r="N22" s="203">
        <v>20627</v>
      </c>
      <c r="O22" s="202">
        <v>20180</v>
      </c>
    </row>
    <row r="23" spans="1:15" ht="15" customHeight="1">
      <c r="A23" s="113">
        <v>16</v>
      </c>
      <c r="B23" s="114" t="s">
        <v>49</v>
      </c>
      <c r="C23" s="192">
        <v>290888</v>
      </c>
      <c r="D23" s="192">
        <v>20024</v>
      </c>
      <c r="E23" s="192">
        <v>18215</v>
      </c>
      <c r="F23" s="192">
        <v>19664</v>
      </c>
      <c r="G23" s="192">
        <v>19341</v>
      </c>
      <c r="H23" s="192">
        <v>20849</v>
      </c>
      <c r="I23" s="192">
        <v>22767</v>
      </c>
      <c r="J23" s="192">
        <v>24805</v>
      </c>
      <c r="K23" s="192">
        <v>26549</v>
      </c>
      <c r="L23" s="192">
        <v>28339</v>
      </c>
      <c r="M23" s="192">
        <v>28778</v>
      </c>
      <c r="N23" s="194">
        <v>29224</v>
      </c>
      <c r="O23" s="193">
        <v>32333</v>
      </c>
    </row>
    <row r="24" spans="1:15" ht="12.75" customHeight="1">
      <c r="A24" s="113">
        <v>17</v>
      </c>
      <c r="B24" s="117" t="s">
        <v>19</v>
      </c>
      <c r="C24" s="195">
        <v>33872</v>
      </c>
      <c r="D24" s="195">
        <v>2551</v>
      </c>
      <c r="E24" s="195">
        <v>2072</v>
      </c>
      <c r="F24" s="195">
        <v>1964</v>
      </c>
      <c r="G24" s="195">
        <v>1992</v>
      </c>
      <c r="H24" s="195">
        <v>2211</v>
      </c>
      <c r="I24" s="195">
        <v>2436</v>
      </c>
      <c r="J24" s="195">
        <v>2642</v>
      </c>
      <c r="K24" s="195">
        <v>2843</v>
      </c>
      <c r="L24" s="195">
        <v>3114</v>
      </c>
      <c r="M24" s="195">
        <v>3476</v>
      </c>
      <c r="N24" s="197">
        <v>3623</v>
      </c>
      <c r="O24" s="196">
        <v>4949</v>
      </c>
    </row>
    <row r="25" spans="1:15" ht="12.75" customHeight="1" thickBot="1">
      <c r="A25" s="128">
        <v>18</v>
      </c>
      <c r="B25" s="129" t="s">
        <v>22</v>
      </c>
      <c r="C25" s="204">
        <v>257016</v>
      </c>
      <c r="D25" s="204">
        <v>17472</v>
      </c>
      <c r="E25" s="204">
        <v>16143</v>
      </c>
      <c r="F25" s="204">
        <v>17701</v>
      </c>
      <c r="G25" s="204">
        <v>17348</v>
      </c>
      <c r="H25" s="204">
        <v>18638</v>
      </c>
      <c r="I25" s="204">
        <v>20332</v>
      </c>
      <c r="J25" s="204">
        <v>22163</v>
      </c>
      <c r="K25" s="204">
        <v>23707</v>
      </c>
      <c r="L25" s="204">
        <v>25226</v>
      </c>
      <c r="M25" s="204">
        <v>25303</v>
      </c>
      <c r="N25" s="206">
        <v>25601</v>
      </c>
      <c r="O25" s="205">
        <v>27383</v>
      </c>
    </row>
    <row r="26" spans="1:15" ht="17.25" customHeight="1" thickTop="1">
      <c r="A26" s="956" t="s">
        <v>359</v>
      </c>
      <c r="B26" s="957"/>
      <c r="C26" s="189">
        <v>2886887</v>
      </c>
      <c r="D26" s="189">
        <v>210976</v>
      </c>
      <c r="E26" s="189">
        <v>204412</v>
      </c>
      <c r="F26" s="189">
        <v>218850</v>
      </c>
      <c r="G26" s="189">
        <v>225580</v>
      </c>
      <c r="H26" s="189">
        <v>234175</v>
      </c>
      <c r="I26" s="189">
        <v>245750</v>
      </c>
      <c r="J26" s="189">
        <v>250077</v>
      </c>
      <c r="K26" s="189">
        <v>254186</v>
      </c>
      <c r="L26" s="189">
        <v>256685</v>
      </c>
      <c r="M26" s="189">
        <v>255576</v>
      </c>
      <c r="N26" s="191">
        <v>253747</v>
      </c>
      <c r="O26" s="190">
        <v>276873</v>
      </c>
    </row>
    <row r="27" spans="1:15" ht="15" customHeight="1">
      <c r="A27" s="113">
        <v>1</v>
      </c>
      <c r="B27" s="114" t="s">
        <v>40</v>
      </c>
      <c r="C27" s="192">
        <v>2212335</v>
      </c>
      <c r="D27" s="192">
        <v>157673</v>
      </c>
      <c r="E27" s="192">
        <v>159166</v>
      </c>
      <c r="F27" s="192">
        <v>172253</v>
      </c>
      <c r="G27" s="192">
        <v>177301</v>
      </c>
      <c r="H27" s="192">
        <v>182611</v>
      </c>
      <c r="I27" s="192">
        <v>189394</v>
      </c>
      <c r="J27" s="192">
        <v>188819</v>
      </c>
      <c r="K27" s="192">
        <v>191469</v>
      </c>
      <c r="L27" s="192">
        <v>192221</v>
      </c>
      <c r="M27" s="192">
        <v>193033</v>
      </c>
      <c r="N27" s="194">
        <v>192106</v>
      </c>
      <c r="O27" s="193">
        <v>216289</v>
      </c>
    </row>
    <row r="28" spans="1:15" ht="12.75" customHeight="1">
      <c r="A28" s="113">
        <v>2</v>
      </c>
      <c r="B28" s="117" t="s">
        <v>309</v>
      </c>
      <c r="C28" s="195">
        <v>63646</v>
      </c>
      <c r="D28" s="195">
        <v>3432</v>
      </c>
      <c r="E28" s="195">
        <v>3376</v>
      </c>
      <c r="F28" s="195">
        <v>4169</v>
      </c>
      <c r="G28" s="195">
        <v>4866</v>
      </c>
      <c r="H28" s="195">
        <v>5748</v>
      </c>
      <c r="I28" s="195">
        <v>6426</v>
      </c>
      <c r="J28" s="195">
        <v>7481</v>
      </c>
      <c r="K28" s="195">
        <v>7483</v>
      </c>
      <c r="L28" s="195">
        <v>6014</v>
      </c>
      <c r="M28" s="195">
        <v>5273</v>
      </c>
      <c r="N28" s="197">
        <v>4685</v>
      </c>
      <c r="O28" s="196">
        <v>4692</v>
      </c>
    </row>
    <row r="29" spans="1:15" ht="12.75" customHeight="1">
      <c r="A29" s="113">
        <v>3</v>
      </c>
      <c r="B29" s="120" t="s">
        <v>41</v>
      </c>
      <c r="C29" s="198">
        <v>27535</v>
      </c>
      <c r="D29" s="198">
        <v>1036</v>
      </c>
      <c r="E29" s="198">
        <v>1273</v>
      </c>
      <c r="F29" s="198">
        <v>1902</v>
      </c>
      <c r="G29" s="198">
        <v>2586</v>
      </c>
      <c r="H29" s="198">
        <v>3167</v>
      </c>
      <c r="I29" s="198">
        <v>3456</v>
      </c>
      <c r="J29" s="198">
        <v>3616</v>
      </c>
      <c r="K29" s="198">
        <v>3246</v>
      </c>
      <c r="L29" s="198">
        <v>2480</v>
      </c>
      <c r="M29" s="198">
        <v>1906</v>
      </c>
      <c r="N29" s="200">
        <v>1373</v>
      </c>
      <c r="O29" s="199">
        <v>1494</v>
      </c>
    </row>
    <row r="30" spans="1:15" ht="12.75" customHeight="1">
      <c r="A30" s="113">
        <v>4</v>
      </c>
      <c r="B30" s="120" t="s">
        <v>42</v>
      </c>
      <c r="C30" s="198">
        <v>1479009</v>
      </c>
      <c r="D30" s="198">
        <v>104150</v>
      </c>
      <c r="E30" s="198">
        <v>107403</v>
      </c>
      <c r="F30" s="198">
        <v>117106</v>
      </c>
      <c r="G30" s="198">
        <v>122012</v>
      </c>
      <c r="H30" s="198">
        <v>124790</v>
      </c>
      <c r="I30" s="198">
        <v>128524</v>
      </c>
      <c r="J30" s="198">
        <v>122717</v>
      </c>
      <c r="K30" s="198">
        <v>124686</v>
      </c>
      <c r="L30" s="198">
        <v>126456</v>
      </c>
      <c r="M30" s="198">
        <v>126854</v>
      </c>
      <c r="N30" s="200">
        <v>126197</v>
      </c>
      <c r="O30" s="199">
        <v>148115</v>
      </c>
    </row>
    <row r="31" spans="1:15" ht="12.75" customHeight="1">
      <c r="A31" s="113">
        <v>5</v>
      </c>
      <c r="B31" s="120" t="s">
        <v>310</v>
      </c>
      <c r="C31" s="198">
        <v>14351</v>
      </c>
      <c r="D31" s="198">
        <v>895</v>
      </c>
      <c r="E31" s="198">
        <v>807</v>
      </c>
      <c r="F31" s="198">
        <v>948</v>
      </c>
      <c r="G31" s="198">
        <v>1116</v>
      </c>
      <c r="H31" s="198">
        <v>1238</v>
      </c>
      <c r="I31" s="198">
        <v>1232</v>
      </c>
      <c r="J31" s="198">
        <v>1272</v>
      </c>
      <c r="K31" s="198">
        <v>1269</v>
      </c>
      <c r="L31" s="198">
        <v>1375</v>
      </c>
      <c r="M31" s="198">
        <v>1307</v>
      </c>
      <c r="N31" s="200">
        <v>1391</v>
      </c>
      <c r="O31" s="199">
        <v>1500</v>
      </c>
    </row>
    <row r="32" spans="1:15" ht="12.75" customHeight="1">
      <c r="A32" s="113">
        <v>6</v>
      </c>
      <c r="B32" s="123" t="s">
        <v>43</v>
      </c>
      <c r="C32" s="198">
        <v>186386</v>
      </c>
      <c r="D32" s="198">
        <v>13054</v>
      </c>
      <c r="E32" s="198">
        <v>12908</v>
      </c>
      <c r="F32" s="198">
        <v>13555</v>
      </c>
      <c r="G32" s="198">
        <v>13476</v>
      </c>
      <c r="H32" s="198">
        <v>13718</v>
      </c>
      <c r="I32" s="198">
        <v>14363</v>
      </c>
      <c r="J32" s="198">
        <v>15332</v>
      </c>
      <c r="K32" s="198">
        <v>16267</v>
      </c>
      <c r="L32" s="198">
        <v>17087</v>
      </c>
      <c r="M32" s="198">
        <v>18616</v>
      </c>
      <c r="N32" s="200">
        <v>18799</v>
      </c>
      <c r="O32" s="199">
        <v>19212</v>
      </c>
    </row>
    <row r="33" spans="1:15" ht="12.75" customHeight="1">
      <c r="A33" s="113">
        <v>7</v>
      </c>
      <c r="B33" s="123" t="s">
        <v>44</v>
      </c>
      <c r="C33" s="198">
        <v>9719</v>
      </c>
      <c r="D33" s="198">
        <v>863</v>
      </c>
      <c r="E33" s="198">
        <v>617</v>
      </c>
      <c r="F33" s="198">
        <v>630</v>
      </c>
      <c r="G33" s="198">
        <v>612</v>
      </c>
      <c r="H33" s="198">
        <v>622</v>
      </c>
      <c r="I33" s="198">
        <v>669</v>
      </c>
      <c r="J33" s="198">
        <v>767</v>
      </c>
      <c r="K33" s="198">
        <v>710</v>
      </c>
      <c r="L33" s="198">
        <v>880</v>
      </c>
      <c r="M33" s="198">
        <v>1056</v>
      </c>
      <c r="N33" s="200">
        <v>1192</v>
      </c>
      <c r="O33" s="199">
        <v>1101</v>
      </c>
    </row>
    <row r="34" spans="1:15" ht="12.75" customHeight="1">
      <c r="A34" s="113">
        <v>8</v>
      </c>
      <c r="B34" s="120" t="s">
        <v>45</v>
      </c>
      <c r="C34" s="198">
        <v>18206</v>
      </c>
      <c r="D34" s="198">
        <v>848</v>
      </c>
      <c r="E34" s="198">
        <v>797</v>
      </c>
      <c r="F34" s="198">
        <v>984</v>
      </c>
      <c r="G34" s="198">
        <v>1193</v>
      </c>
      <c r="H34" s="198">
        <v>1457</v>
      </c>
      <c r="I34" s="198">
        <v>1730</v>
      </c>
      <c r="J34" s="198">
        <v>2507</v>
      </c>
      <c r="K34" s="198">
        <v>2058</v>
      </c>
      <c r="L34" s="198">
        <v>2010</v>
      </c>
      <c r="M34" s="198">
        <v>1700</v>
      </c>
      <c r="N34" s="200">
        <v>1480</v>
      </c>
      <c r="O34" s="199">
        <v>1443</v>
      </c>
    </row>
    <row r="35" spans="1:15" ht="12.75" customHeight="1">
      <c r="A35" s="113">
        <v>9</v>
      </c>
      <c r="B35" s="120" t="s">
        <v>46</v>
      </c>
      <c r="C35" s="198">
        <v>114735</v>
      </c>
      <c r="D35" s="198">
        <v>7564</v>
      </c>
      <c r="E35" s="198">
        <v>7861</v>
      </c>
      <c r="F35" s="198">
        <v>8182</v>
      </c>
      <c r="G35" s="198">
        <v>8390</v>
      </c>
      <c r="H35" s="198">
        <v>8952</v>
      </c>
      <c r="I35" s="198">
        <v>9517</v>
      </c>
      <c r="J35" s="198">
        <v>10579</v>
      </c>
      <c r="K35" s="198">
        <v>10668</v>
      </c>
      <c r="L35" s="198">
        <v>9902</v>
      </c>
      <c r="M35" s="198">
        <v>10201</v>
      </c>
      <c r="N35" s="200">
        <v>11129</v>
      </c>
      <c r="O35" s="199">
        <v>11790</v>
      </c>
    </row>
    <row r="36" spans="1:15" ht="12.75" customHeight="1">
      <c r="A36" s="113">
        <v>10</v>
      </c>
      <c r="B36" s="120" t="s">
        <v>311</v>
      </c>
      <c r="C36" s="198">
        <v>179712</v>
      </c>
      <c r="D36" s="198">
        <v>16962</v>
      </c>
      <c r="E36" s="198">
        <v>16698</v>
      </c>
      <c r="F36" s="198">
        <v>17168</v>
      </c>
      <c r="G36" s="198">
        <v>15512</v>
      </c>
      <c r="H36" s="198">
        <v>14870</v>
      </c>
      <c r="I36" s="198">
        <v>14770</v>
      </c>
      <c r="J36" s="198">
        <v>14862</v>
      </c>
      <c r="K36" s="198">
        <v>14652</v>
      </c>
      <c r="L36" s="198">
        <v>14163</v>
      </c>
      <c r="M36" s="198">
        <v>13166</v>
      </c>
      <c r="N36" s="200">
        <v>12657</v>
      </c>
      <c r="O36" s="199">
        <v>14232</v>
      </c>
    </row>
    <row r="37" spans="1:15" ht="12.75" customHeight="1">
      <c r="A37" s="113">
        <v>11</v>
      </c>
      <c r="B37" s="120" t="s">
        <v>47</v>
      </c>
      <c r="C37" s="198">
        <v>141</v>
      </c>
      <c r="D37" s="198">
        <v>22</v>
      </c>
      <c r="E37" s="198">
        <v>7</v>
      </c>
      <c r="F37" s="198">
        <v>0</v>
      </c>
      <c r="G37" s="198">
        <v>0</v>
      </c>
      <c r="H37" s="198">
        <v>0</v>
      </c>
      <c r="I37" s="198">
        <v>0</v>
      </c>
      <c r="J37" s="198">
        <v>0</v>
      </c>
      <c r="K37" s="198">
        <v>0</v>
      </c>
      <c r="L37" s="198">
        <v>29</v>
      </c>
      <c r="M37" s="198">
        <v>48</v>
      </c>
      <c r="N37" s="200">
        <v>30</v>
      </c>
      <c r="O37" s="199">
        <v>4</v>
      </c>
    </row>
    <row r="38" spans="1:15" ht="12.75" customHeight="1">
      <c r="A38" s="113">
        <v>12</v>
      </c>
      <c r="B38" s="120" t="s">
        <v>48</v>
      </c>
      <c r="C38" s="198">
        <v>28420</v>
      </c>
      <c r="D38" s="198">
        <v>1930</v>
      </c>
      <c r="E38" s="198">
        <v>2136</v>
      </c>
      <c r="F38" s="198">
        <v>2197</v>
      </c>
      <c r="G38" s="198">
        <v>2375</v>
      </c>
      <c r="H38" s="198">
        <v>2418</v>
      </c>
      <c r="I38" s="198">
        <v>2432</v>
      </c>
      <c r="J38" s="198">
        <v>2505</v>
      </c>
      <c r="K38" s="198">
        <v>2480</v>
      </c>
      <c r="L38" s="198">
        <v>2426</v>
      </c>
      <c r="M38" s="198">
        <v>2399</v>
      </c>
      <c r="N38" s="200">
        <v>2551</v>
      </c>
      <c r="O38" s="199">
        <v>2571</v>
      </c>
    </row>
    <row r="39" spans="1:15" ht="12.75" customHeight="1">
      <c r="A39" s="113">
        <v>13</v>
      </c>
      <c r="B39" s="120" t="s">
        <v>312</v>
      </c>
      <c r="C39" s="198">
        <v>297</v>
      </c>
      <c r="D39" s="198">
        <v>3</v>
      </c>
      <c r="E39" s="198">
        <v>0</v>
      </c>
      <c r="F39" s="198">
        <v>0</v>
      </c>
      <c r="G39" s="198">
        <v>0</v>
      </c>
      <c r="H39" s="198">
        <v>0</v>
      </c>
      <c r="I39" s="198">
        <v>0</v>
      </c>
      <c r="J39" s="198">
        <v>0</v>
      </c>
      <c r="K39" s="198">
        <v>2</v>
      </c>
      <c r="L39" s="198">
        <v>4</v>
      </c>
      <c r="M39" s="198">
        <v>66</v>
      </c>
      <c r="N39" s="200">
        <v>110</v>
      </c>
      <c r="O39" s="199">
        <v>113</v>
      </c>
    </row>
    <row r="40" spans="1:15" ht="12.75" customHeight="1">
      <c r="A40" s="113">
        <v>14</v>
      </c>
      <c r="B40" s="120" t="s">
        <v>313</v>
      </c>
      <c r="C40" s="198">
        <v>20074</v>
      </c>
      <c r="D40" s="198">
        <v>1098</v>
      </c>
      <c r="E40" s="198">
        <v>1321</v>
      </c>
      <c r="F40" s="198">
        <v>1232</v>
      </c>
      <c r="G40" s="198">
        <v>1433</v>
      </c>
      <c r="H40" s="198">
        <v>1613</v>
      </c>
      <c r="I40" s="198">
        <v>1812</v>
      </c>
      <c r="J40" s="198">
        <v>1840</v>
      </c>
      <c r="K40" s="198">
        <v>1899</v>
      </c>
      <c r="L40" s="198">
        <v>1999</v>
      </c>
      <c r="M40" s="198">
        <v>2056</v>
      </c>
      <c r="N40" s="200">
        <v>1935</v>
      </c>
      <c r="O40" s="199">
        <v>1835</v>
      </c>
    </row>
    <row r="41" spans="1:15" ht="12.75" customHeight="1">
      <c r="A41" s="124">
        <v>15</v>
      </c>
      <c r="B41" s="125" t="s">
        <v>22</v>
      </c>
      <c r="C41" s="201">
        <v>70102</v>
      </c>
      <c r="D41" s="201">
        <v>5814</v>
      </c>
      <c r="E41" s="201">
        <v>3962</v>
      </c>
      <c r="F41" s="201">
        <v>4181</v>
      </c>
      <c r="G41" s="201">
        <v>3729</v>
      </c>
      <c r="H41" s="201">
        <v>4018</v>
      </c>
      <c r="I41" s="201">
        <v>4461</v>
      </c>
      <c r="J41" s="201">
        <v>5343</v>
      </c>
      <c r="K41" s="201">
        <v>6049</v>
      </c>
      <c r="L41" s="201">
        <v>7395</v>
      </c>
      <c r="M41" s="201">
        <v>8385</v>
      </c>
      <c r="N41" s="203">
        <v>8578</v>
      </c>
      <c r="O41" s="202">
        <v>8186</v>
      </c>
    </row>
    <row r="42" spans="1:15" ht="15" customHeight="1">
      <c r="A42" s="113">
        <v>16</v>
      </c>
      <c r="B42" s="114" t="s">
        <v>49</v>
      </c>
      <c r="C42" s="192">
        <v>674553</v>
      </c>
      <c r="D42" s="192">
        <v>53303</v>
      </c>
      <c r="E42" s="192">
        <v>45246</v>
      </c>
      <c r="F42" s="192">
        <v>46597</v>
      </c>
      <c r="G42" s="192">
        <v>48279</v>
      </c>
      <c r="H42" s="192">
        <v>51564</v>
      </c>
      <c r="I42" s="192">
        <v>56356</v>
      </c>
      <c r="J42" s="192">
        <v>61257</v>
      </c>
      <c r="K42" s="192">
        <v>62717</v>
      </c>
      <c r="L42" s="192">
        <v>64464</v>
      </c>
      <c r="M42" s="192">
        <v>62543</v>
      </c>
      <c r="N42" s="194">
        <v>61642</v>
      </c>
      <c r="O42" s="193">
        <v>60584</v>
      </c>
    </row>
    <row r="43" spans="1:15" ht="12.75" customHeight="1">
      <c r="A43" s="113">
        <v>17</v>
      </c>
      <c r="B43" s="117" t="s">
        <v>19</v>
      </c>
      <c r="C43" s="195">
        <v>117673</v>
      </c>
      <c r="D43" s="195">
        <v>8697</v>
      </c>
      <c r="E43" s="195">
        <v>8101</v>
      </c>
      <c r="F43" s="195">
        <v>7736</v>
      </c>
      <c r="G43" s="195">
        <v>7987</v>
      </c>
      <c r="H43" s="195">
        <v>8188</v>
      </c>
      <c r="I43" s="195">
        <v>9044</v>
      </c>
      <c r="J43" s="195">
        <v>10284</v>
      </c>
      <c r="K43" s="195">
        <v>10636</v>
      </c>
      <c r="L43" s="195">
        <v>11037</v>
      </c>
      <c r="M43" s="195">
        <v>11298</v>
      </c>
      <c r="N43" s="197">
        <v>12471</v>
      </c>
      <c r="O43" s="196">
        <v>12194</v>
      </c>
    </row>
    <row r="44" spans="1:15" ht="12.75" customHeight="1" thickBot="1">
      <c r="A44" s="132">
        <v>18</v>
      </c>
      <c r="B44" s="133" t="s">
        <v>22</v>
      </c>
      <c r="C44" s="207">
        <v>556880</v>
      </c>
      <c r="D44" s="207">
        <v>44606</v>
      </c>
      <c r="E44" s="207">
        <v>37145</v>
      </c>
      <c r="F44" s="207">
        <v>38861</v>
      </c>
      <c r="G44" s="207">
        <v>40292</v>
      </c>
      <c r="H44" s="207">
        <v>43376</v>
      </c>
      <c r="I44" s="207">
        <v>47312</v>
      </c>
      <c r="J44" s="207">
        <v>50974</v>
      </c>
      <c r="K44" s="207">
        <v>52082</v>
      </c>
      <c r="L44" s="207">
        <v>53427</v>
      </c>
      <c r="M44" s="207">
        <v>51245</v>
      </c>
      <c r="N44" s="209">
        <v>49171</v>
      </c>
      <c r="O44" s="208">
        <v>48391</v>
      </c>
    </row>
    <row r="45" spans="1:15" ht="26.25" customHeight="1"/>
    <row r="49" spans="1:15" ht="3.95" customHeight="1"/>
    <row r="50" spans="1:15" ht="3.95" customHeight="1"/>
    <row r="51" spans="1:15" ht="17.25">
      <c r="A51" s="171" t="s">
        <v>35</v>
      </c>
    </row>
    <row r="52" spans="1:15" ht="12.75" customHeight="1"/>
    <row r="53" spans="1:15" ht="17.25" customHeight="1" thickBot="1">
      <c r="B53" s="171" t="s">
        <v>57</v>
      </c>
      <c r="O53" s="173" t="s">
        <v>2</v>
      </c>
    </row>
    <row r="54" spans="1:15" ht="12.75" customHeight="1">
      <c r="A54" s="174"/>
      <c r="B54" s="175" t="s">
        <v>3</v>
      </c>
      <c r="C54" s="176"/>
      <c r="D54" s="177" t="str">
        <f>D4</f>
        <v>2014年</v>
      </c>
      <c r="E54" s="178"/>
      <c r="F54" s="178"/>
      <c r="G54" s="176"/>
      <c r="H54" s="176"/>
      <c r="I54" s="178"/>
      <c r="J54" s="178"/>
      <c r="K54" s="178"/>
      <c r="L54" s="178"/>
      <c r="M54" s="177" t="str">
        <f>M4</f>
        <v>2015年</v>
      </c>
      <c r="N54" s="178"/>
      <c r="O54" s="179"/>
    </row>
    <row r="55" spans="1:15" ht="12.75" customHeight="1">
      <c r="A55" s="180" t="s">
        <v>56</v>
      </c>
      <c r="B55" s="181"/>
      <c r="C55" s="182" t="str">
        <f>C5</f>
        <v>2014年度計</v>
      </c>
      <c r="D55" s="183" t="s">
        <v>4</v>
      </c>
      <c r="E55" s="183" t="s">
        <v>5</v>
      </c>
      <c r="F55" s="183" t="s">
        <v>6</v>
      </c>
      <c r="G55" s="183" t="s">
        <v>7</v>
      </c>
      <c r="H55" s="183" t="s">
        <v>8</v>
      </c>
      <c r="I55" s="183" t="s">
        <v>9</v>
      </c>
      <c r="J55" s="183" t="s">
        <v>10</v>
      </c>
      <c r="K55" s="183" t="s">
        <v>11</v>
      </c>
      <c r="L55" s="183" t="s">
        <v>12</v>
      </c>
      <c r="M55" s="183" t="s">
        <v>13</v>
      </c>
      <c r="N55" s="183" t="s">
        <v>14</v>
      </c>
      <c r="O55" s="184" t="s">
        <v>15</v>
      </c>
    </row>
    <row r="56" spans="1:15" ht="12.75" customHeight="1">
      <c r="A56" s="185" t="s">
        <v>38</v>
      </c>
      <c r="B56" s="186"/>
      <c r="C56" s="187"/>
      <c r="D56" s="186"/>
      <c r="E56" s="186"/>
      <c r="F56" s="186"/>
      <c r="G56" s="187"/>
      <c r="H56" s="187"/>
      <c r="I56" s="186"/>
      <c r="J56" s="186"/>
      <c r="K56" s="186"/>
      <c r="L56" s="186"/>
      <c r="M56" s="186"/>
      <c r="N56" s="186"/>
      <c r="O56" s="188"/>
    </row>
    <row r="57" spans="1:15" ht="17.25" customHeight="1">
      <c r="A57" s="952" t="s">
        <v>273</v>
      </c>
      <c r="B57" s="953"/>
      <c r="C57" s="189">
        <v>5072752</v>
      </c>
      <c r="D57" s="189">
        <v>293233</v>
      </c>
      <c r="E57" s="189">
        <v>269996</v>
      </c>
      <c r="F57" s="189">
        <v>311437</v>
      </c>
      <c r="G57" s="189">
        <v>327803</v>
      </c>
      <c r="H57" s="189">
        <v>372295</v>
      </c>
      <c r="I57" s="189">
        <v>429730</v>
      </c>
      <c r="J57" s="189">
        <v>495939</v>
      </c>
      <c r="K57" s="189">
        <v>537206</v>
      </c>
      <c r="L57" s="189">
        <v>552946</v>
      </c>
      <c r="M57" s="189">
        <v>518797</v>
      </c>
      <c r="N57" s="191">
        <v>505374</v>
      </c>
      <c r="O57" s="190">
        <v>457995</v>
      </c>
    </row>
    <row r="58" spans="1:15" ht="15" customHeight="1">
      <c r="A58" s="113">
        <v>1</v>
      </c>
      <c r="B58" s="114" t="s">
        <v>40</v>
      </c>
      <c r="C58" s="192">
        <v>4256359</v>
      </c>
      <c r="D58" s="192">
        <v>253472</v>
      </c>
      <c r="E58" s="192">
        <v>227962</v>
      </c>
      <c r="F58" s="192">
        <v>253157</v>
      </c>
      <c r="G58" s="192">
        <v>269510</v>
      </c>
      <c r="H58" s="192">
        <v>305000</v>
      </c>
      <c r="I58" s="192">
        <v>356792</v>
      </c>
      <c r="J58" s="192">
        <v>418799</v>
      </c>
      <c r="K58" s="192">
        <v>459934</v>
      </c>
      <c r="L58" s="192">
        <v>472916</v>
      </c>
      <c r="M58" s="192">
        <v>438123</v>
      </c>
      <c r="N58" s="194">
        <v>423787</v>
      </c>
      <c r="O58" s="193">
        <v>376907</v>
      </c>
    </row>
    <row r="59" spans="1:15" ht="12.75" customHeight="1">
      <c r="A59" s="113">
        <v>2</v>
      </c>
      <c r="B59" s="117" t="s">
        <v>309</v>
      </c>
      <c r="C59" s="195">
        <v>819745</v>
      </c>
      <c r="D59" s="195">
        <v>51132</v>
      </c>
      <c r="E59" s="195">
        <v>41596</v>
      </c>
      <c r="F59" s="195">
        <v>44545</v>
      </c>
      <c r="G59" s="195">
        <v>47755</v>
      </c>
      <c r="H59" s="195">
        <v>52246</v>
      </c>
      <c r="I59" s="195">
        <v>62734</v>
      </c>
      <c r="J59" s="195">
        <v>78274</v>
      </c>
      <c r="K59" s="195">
        <v>86975</v>
      </c>
      <c r="L59" s="195">
        <v>91892</v>
      </c>
      <c r="M59" s="195">
        <v>91586</v>
      </c>
      <c r="N59" s="197">
        <v>91978</v>
      </c>
      <c r="O59" s="196">
        <v>79031</v>
      </c>
    </row>
    <row r="60" spans="1:15" ht="12.75" customHeight="1">
      <c r="A60" s="113">
        <v>3</v>
      </c>
      <c r="B60" s="120" t="s">
        <v>41</v>
      </c>
      <c r="C60" s="198">
        <v>662724</v>
      </c>
      <c r="D60" s="198">
        <v>26153</v>
      </c>
      <c r="E60" s="198">
        <v>27054</v>
      </c>
      <c r="F60" s="198">
        <v>35630</v>
      </c>
      <c r="G60" s="198">
        <v>44406</v>
      </c>
      <c r="H60" s="198">
        <v>54208</v>
      </c>
      <c r="I60" s="198">
        <v>65515</v>
      </c>
      <c r="J60" s="198">
        <v>82091</v>
      </c>
      <c r="K60" s="198">
        <v>88569</v>
      </c>
      <c r="L60" s="198">
        <v>81063</v>
      </c>
      <c r="M60" s="198">
        <v>64251</v>
      </c>
      <c r="N60" s="200">
        <v>52937</v>
      </c>
      <c r="O60" s="199">
        <v>40847</v>
      </c>
    </row>
    <row r="61" spans="1:15" ht="12.75" customHeight="1">
      <c r="A61" s="113">
        <v>4</v>
      </c>
      <c r="B61" s="120" t="s">
        <v>42</v>
      </c>
      <c r="C61" s="198">
        <v>1626769</v>
      </c>
      <c r="D61" s="198">
        <v>92208</v>
      </c>
      <c r="E61" s="198">
        <v>83164</v>
      </c>
      <c r="F61" s="198">
        <v>92133</v>
      </c>
      <c r="G61" s="198">
        <v>105792</v>
      </c>
      <c r="H61" s="198">
        <v>120176</v>
      </c>
      <c r="I61" s="198">
        <v>138464</v>
      </c>
      <c r="J61" s="198">
        <v>158117</v>
      </c>
      <c r="K61" s="198">
        <v>177546</v>
      </c>
      <c r="L61" s="198">
        <v>181213</v>
      </c>
      <c r="M61" s="198">
        <v>166852</v>
      </c>
      <c r="N61" s="200">
        <v>162789</v>
      </c>
      <c r="O61" s="199">
        <v>148316</v>
      </c>
    </row>
    <row r="62" spans="1:15" ht="12.75" customHeight="1">
      <c r="A62" s="113">
        <v>5</v>
      </c>
      <c r="B62" s="120" t="s">
        <v>310</v>
      </c>
      <c r="C62" s="198">
        <v>178266</v>
      </c>
      <c r="D62" s="198">
        <v>7530</v>
      </c>
      <c r="E62" s="198">
        <v>6710</v>
      </c>
      <c r="F62" s="198">
        <v>8794</v>
      </c>
      <c r="G62" s="198">
        <v>11479</v>
      </c>
      <c r="H62" s="198">
        <v>14029</v>
      </c>
      <c r="I62" s="198">
        <v>17727</v>
      </c>
      <c r="J62" s="198">
        <v>21240</v>
      </c>
      <c r="K62" s="198">
        <v>21662</v>
      </c>
      <c r="L62" s="198">
        <v>21222</v>
      </c>
      <c r="M62" s="198">
        <v>19053</v>
      </c>
      <c r="N62" s="200">
        <v>15869</v>
      </c>
      <c r="O62" s="199">
        <v>12950</v>
      </c>
    </row>
    <row r="63" spans="1:15" ht="12.75" customHeight="1">
      <c r="A63" s="113">
        <v>6</v>
      </c>
      <c r="B63" s="123" t="s">
        <v>43</v>
      </c>
      <c r="C63" s="198">
        <v>166531</v>
      </c>
      <c r="D63" s="198">
        <v>12796</v>
      </c>
      <c r="E63" s="198">
        <v>11627</v>
      </c>
      <c r="F63" s="198">
        <v>11665</v>
      </c>
      <c r="G63" s="198">
        <v>11145</v>
      </c>
      <c r="H63" s="198">
        <v>11928</v>
      </c>
      <c r="I63" s="198">
        <v>12755</v>
      </c>
      <c r="J63" s="198">
        <v>14314</v>
      </c>
      <c r="K63" s="198">
        <v>15306</v>
      </c>
      <c r="L63" s="198">
        <v>15491</v>
      </c>
      <c r="M63" s="198">
        <v>16631</v>
      </c>
      <c r="N63" s="200">
        <v>16574</v>
      </c>
      <c r="O63" s="199">
        <v>16298</v>
      </c>
    </row>
    <row r="64" spans="1:15" ht="12.75" customHeight="1">
      <c r="A64" s="113">
        <v>7</v>
      </c>
      <c r="B64" s="123" t="s">
        <v>44</v>
      </c>
      <c r="C64" s="198">
        <v>36843</v>
      </c>
      <c r="D64" s="198">
        <v>2845</v>
      </c>
      <c r="E64" s="198">
        <v>2030</v>
      </c>
      <c r="F64" s="198">
        <v>2425</v>
      </c>
      <c r="G64" s="198">
        <v>2501</v>
      </c>
      <c r="H64" s="198">
        <v>2756</v>
      </c>
      <c r="I64" s="198">
        <v>3081</v>
      </c>
      <c r="J64" s="198">
        <v>3330</v>
      </c>
      <c r="K64" s="198">
        <v>3355</v>
      </c>
      <c r="L64" s="198">
        <v>3448</v>
      </c>
      <c r="M64" s="198">
        <v>3462</v>
      </c>
      <c r="N64" s="200">
        <v>3915</v>
      </c>
      <c r="O64" s="199">
        <v>3693</v>
      </c>
    </row>
    <row r="65" spans="1:15" ht="12.75" customHeight="1">
      <c r="A65" s="113">
        <v>8</v>
      </c>
      <c r="B65" s="120" t="s">
        <v>45</v>
      </c>
      <c r="C65" s="198">
        <v>455335</v>
      </c>
      <c r="D65" s="198">
        <v>29157</v>
      </c>
      <c r="E65" s="198">
        <v>26179</v>
      </c>
      <c r="F65" s="198">
        <v>27501</v>
      </c>
      <c r="G65" s="198">
        <v>28978</v>
      </c>
      <c r="H65" s="198">
        <v>31048</v>
      </c>
      <c r="I65" s="198">
        <v>34424</v>
      </c>
      <c r="J65" s="198">
        <v>38626</v>
      </c>
      <c r="K65" s="198">
        <v>41696</v>
      </c>
      <c r="L65" s="198">
        <v>45393</v>
      </c>
      <c r="M65" s="198">
        <v>48641</v>
      </c>
      <c r="N65" s="200">
        <v>51830</v>
      </c>
      <c r="O65" s="199">
        <v>51862</v>
      </c>
    </row>
    <row r="66" spans="1:15" ht="12.75" customHeight="1">
      <c r="A66" s="113">
        <v>9</v>
      </c>
      <c r="B66" s="120" t="s">
        <v>46</v>
      </c>
      <c r="C66" s="198">
        <v>17596</v>
      </c>
      <c r="D66" s="198">
        <v>1306</v>
      </c>
      <c r="E66" s="198">
        <v>1002</v>
      </c>
      <c r="F66" s="198">
        <v>1036</v>
      </c>
      <c r="G66" s="198">
        <v>1094</v>
      </c>
      <c r="H66" s="198">
        <v>1136</v>
      </c>
      <c r="I66" s="198">
        <v>1236</v>
      </c>
      <c r="J66" s="198">
        <v>1331</v>
      </c>
      <c r="K66" s="198">
        <v>1503</v>
      </c>
      <c r="L66" s="198">
        <v>1734</v>
      </c>
      <c r="M66" s="198">
        <v>1967</v>
      </c>
      <c r="N66" s="200">
        <v>2222</v>
      </c>
      <c r="O66" s="199">
        <v>2029</v>
      </c>
    </row>
    <row r="67" spans="1:15" ht="12.75" customHeight="1">
      <c r="A67" s="113">
        <v>10</v>
      </c>
      <c r="B67" s="120" t="s">
        <v>311</v>
      </c>
      <c r="C67" s="198">
        <v>0</v>
      </c>
      <c r="D67" s="198">
        <v>0</v>
      </c>
      <c r="E67" s="198">
        <v>0</v>
      </c>
      <c r="F67" s="198">
        <v>0</v>
      </c>
      <c r="G67" s="198">
        <v>0</v>
      </c>
      <c r="H67" s="198">
        <v>0</v>
      </c>
      <c r="I67" s="198">
        <v>0</v>
      </c>
      <c r="J67" s="198">
        <v>0</v>
      </c>
      <c r="K67" s="198">
        <v>0</v>
      </c>
      <c r="L67" s="198">
        <v>0</v>
      </c>
      <c r="M67" s="198">
        <v>0</v>
      </c>
      <c r="N67" s="200">
        <v>0</v>
      </c>
      <c r="O67" s="199">
        <v>0</v>
      </c>
    </row>
    <row r="68" spans="1:15" ht="12.75" customHeight="1">
      <c r="A68" s="113">
        <v>11</v>
      </c>
      <c r="B68" s="120" t="s">
        <v>47</v>
      </c>
      <c r="C68" s="198">
        <v>0</v>
      </c>
      <c r="D68" s="198">
        <v>0</v>
      </c>
      <c r="E68" s="198">
        <v>0</v>
      </c>
      <c r="F68" s="198">
        <v>0</v>
      </c>
      <c r="G68" s="198">
        <v>0</v>
      </c>
      <c r="H68" s="198">
        <v>0</v>
      </c>
      <c r="I68" s="198">
        <v>0</v>
      </c>
      <c r="J68" s="198">
        <v>0</v>
      </c>
      <c r="K68" s="198">
        <v>0</v>
      </c>
      <c r="L68" s="198">
        <v>0</v>
      </c>
      <c r="M68" s="198">
        <v>0</v>
      </c>
      <c r="N68" s="200">
        <v>0</v>
      </c>
      <c r="O68" s="199">
        <v>0</v>
      </c>
    </row>
    <row r="69" spans="1:15" ht="12.75" customHeight="1">
      <c r="A69" s="113">
        <v>12</v>
      </c>
      <c r="B69" s="120" t="s">
        <v>48</v>
      </c>
      <c r="C69" s="198">
        <v>70036</v>
      </c>
      <c r="D69" s="198">
        <v>4985</v>
      </c>
      <c r="E69" s="198">
        <v>4376</v>
      </c>
      <c r="F69" s="198">
        <v>4301</v>
      </c>
      <c r="G69" s="198">
        <v>4609</v>
      </c>
      <c r="H69" s="198">
        <v>5288</v>
      </c>
      <c r="I69" s="198">
        <v>5560</v>
      </c>
      <c r="J69" s="198">
        <v>6246</v>
      </c>
      <c r="K69" s="198">
        <v>6912</v>
      </c>
      <c r="L69" s="198">
        <v>7247</v>
      </c>
      <c r="M69" s="198">
        <v>7377</v>
      </c>
      <c r="N69" s="200">
        <v>6948</v>
      </c>
      <c r="O69" s="199">
        <v>6187</v>
      </c>
    </row>
    <row r="70" spans="1:15" ht="12.75" customHeight="1">
      <c r="A70" s="113">
        <v>13</v>
      </c>
      <c r="B70" s="120" t="s">
        <v>312</v>
      </c>
      <c r="C70" s="198">
        <v>37819</v>
      </c>
      <c r="D70" s="198">
        <v>10832</v>
      </c>
      <c r="E70" s="198">
        <v>10543</v>
      </c>
      <c r="F70" s="198">
        <v>10334</v>
      </c>
      <c r="G70" s="198">
        <v>680</v>
      </c>
      <c r="H70" s="198">
        <v>731</v>
      </c>
      <c r="I70" s="198">
        <v>793</v>
      </c>
      <c r="J70" s="198">
        <v>821</v>
      </c>
      <c r="K70" s="198">
        <v>760</v>
      </c>
      <c r="L70" s="198">
        <v>667</v>
      </c>
      <c r="M70" s="198">
        <v>578</v>
      </c>
      <c r="N70" s="200">
        <v>551</v>
      </c>
      <c r="O70" s="199">
        <v>528</v>
      </c>
    </row>
    <row r="71" spans="1:15" ht="12.75" customHeight="1">
      <c r="A71" s="113">
        <v>14</v>
      </c>
      <c r="B71" s="120" t="s">
        <v>313</v>
      </c>
      <c r="C71" s="198">
        <v>55526</v>
      </c>
      <c r="D71" s="198">
        <v>2553</v>
      </c>
      <c r="E71" s="198">
        <v>1728</v>
      </c>
      <c r="F71" s="198">
        <v>2282</v>
      </c>
      <c r="G71" s="198">
        <v>2777</v>
      </c>
      <c r="H71" s="198">
        <v>3289</v>
      </c>
      <c r="I71" s="198">
        <v>4177</v>
      </c>
      <c r="J71" s="198">
        <v>5111</v>
      </c>
      <c r="K71" s="198">
        <v>5914</v>
      </c>
      <c r="L71" s="198">
        <v>6596</v>
      </c>
      <c r="M71" s="198">
        <v>7272</v>
      </c>
      <c r="N71" s="200">
        <v>7518</v>
      </c>
      <c r="O71" s="199">
        <v>6309</v>
      </c>
    </row>
    <row r="72" spans="1:15" ht="12.75" customHeight="1">
      <c r="A72" s="124">
        <v>15</v>
      </c>
      <c r="B72" s="125" t="s">
        <v>22</v>
      </c>
      <c r="C72" s="201">
        <v>129169</v>
      </c>
      <c r="D72" s="201">
        <v>11973</v>
      </c>
      <c r="E72" s="201">
        <v>11953</v>
      </c>
      <c r="F72" s="201">
        <v>12509</v>
      </c>
      <c r="G72" s="201">
        <v>8295</v>
      </c>
      <c r="H72" s="201">
        <v>8163</v>
      </c>
      <c r="I72" s="201">
        <v>10325</v>
      </c>
      <c r="J72" s="201">
        <v>9297</v>
      </c>
      <c r="K72" s="201">
        <v>9737</v>
      </c>
      <c r="L72" s="201">
        <v>16950</v>
      </c>
      <c r="M72" s="201">
        <v>10453</v>
      </c>
      <c r="N72" s="203">
        <v>10655</v>
      </c>
      <c r="O72" s="202">
        <v>8859</v>
      </c>
    </row>
    <row r="73" spans="1:15" ht="15" customHeight="1">
      <c r="A73" s="113">
        <v>16</v>
      </c>
      <c r="B73" s="114" t="s">
        <v>49</v>
      </c>
      <c r="C73" s="192">
        <v>816393</v>
      </c>
      <c r="D73" s="192">
        <v>39761</v>
      </c>
      <c r="E73" s="192">
        <v>42034</v>
      </c>
      <c r="F73" s="192">
        <v>58280</v>
      </c>
      <c r="G73" s="192">
        <v>58293</v>
      </c>
      <c r="H73" s="192">
        <v>67296</v>
      </c>
      <c r="I73" s="192">
        <v>72938</v>
      </c>
      <c r="J73" s="192">
        <v>77139</v>
      </c>
      <c r="K73" s="192">
        <v>77271</v>
      </c>
      <c r="L73" s="192">
        <v>80030</v>
      </c>
      <c r="M73" s="192">
        <v>80674</v>
      </c>
      <c r="N73" s="194">
        <v>81587</v>
      </c>
      <c r="O73" s="193">
        <v>81087</v>
      </c>
    </row>
    <row r="74" spans="1:15" ht="12.75" customHeight="1">
      <c r="A74" s="113">
        <v>17</v>
      </c>
      <c r="B74" s="117" t="s">
        <v>19</v>
      </c>
      <c r="C74" s="195">
        <v>176776</v>
      </c>
      <c r="D74" s="195">
        <v>10073</v>
      </c>
      <c r="E74" s="195">
        <v>10633</v>
      </c>
      <c r="F74" s="195">
        <v>12044</v>
      </c>
      <c r="G74" s="195">
        <v>13368</v>
      </c>
      <c r="H74" s="195">
        <v>14671</v>
      </c>
      <c r="I74" s="195">
        <v>15265</v>
      </c>
      <c r="J74" s="195">
        <v>15575</v>
      </c>
      <c r="K74" s="195">
        <v>15585</v>
      </c>
      <c r="L74" s="195">
        <v>16408</v>
      </c>
      <c r="M74" s="195">
        <v>16516</v>
      </c>
      <c r="N74" s="197">
        <v>16423</v>
      </c>
      <c r="O74" s="196">
        <v>20216</v>
      </c>
    </row>
    <row r="75" spans="1:15" ht="12.75" customHeight="1" thickBot="1">
      <c r="A75" s="128">
        <v>18</v>
      </c>
      <c r="B75" s="129" t="s">
        <v>22</v>
      </c>
      <c r="C75" s="204">
        <v>639617</v>
      </c>
      <c r="D75" s="204">
        <v>29688</v>
      </c>
      <c r="E75" s="204">
        <v>31402</v>
      </c>
      <c r="F75" s="204">
        <v>46237</v>
      </c>
      <c r="G75" s="204">
        <v>44926</v>
      </c>
      <c r="H75" s="204">
        <v>52625</v>
      </c>
      <c r="I75" s="204">
        <v>57673</v>
      </c>
      <c r="J75" s="204">
        <v>61564</v>
      </c>
      <c r="K75" s="204">
        <v>61687</v>
      </c>
      <c r="L75" s="204">
        <v>63623</v>
      </c>
      <c r="M75" s="204">
        <v>64158</v>
      </c>
      <c r="N75" s="206">
        <v>65164</v>
      </c>
      <c r="O75" s="205">
        <v>60872</v>
      </c>
    </row>
    <row r="76" spans="1:15" ht="17.25" customHeight="1" thickTop="1">
      <c r="A76" s="958" t="s">
        <v>274</v>
      </c>
      <c r="B76" s="959"/>
      <c r="C76" s="189">
        <v>5645890</v>
      </c>
      <c r="D76" s="189">
        <v>263590</v>
      </c>
      <c r="E76" s="189">
        <v>234578</v>
      </c>
      <c r="F76" s="189">
        <v>289671</v>
      </c>
      <c r="G76" s="189">
        <v>366935</v>
      </c>
      <c r="H76" s="189">
        <v>443221</v>
      </c>
      <c r="I76" s="189">
        <v>532788</v>
      </c>
      <c r="J76" s="189">
        <v>587162</v>
      </c>
      <c r="K76" s="189">
        <v>614160</v>
      </c>
      <c r="L76" s="189">
        <v>629819</v>
      </c>
      <c r="M76" s="189">
        <v>624998</v>
      </c>
      <c r="N76" s="191">
        <v>571965</v>
      </c>
      <c r="O76" s="190">
        <v>487004</v>
      </c>
    </row>
    <row r="77" spans="1:15" ht="15" customHeight="1">
      <c r="A77" s="113">
        <v>1</v>
      </c>
      <c r="B77" s="114" t="s">
        <v>40</v>
      </c>
      <c r="C77" s="192">
        <v>3502989</v>
      </c>
      <c r="D77" s="192">
        <v>157130</v>
      </c>
      <c r="E77" s="192">
        <v>129236</v>
      </c>
      <c r="F77" s="192">
        <v>159076</v>
      </c>
      <c r="G77" s="192">
        <v>201377</v>
      </c>
      <c r="H77" s="192">
        <v>256380</v>
      </c>
      <c r="I77" s="192">
        <v>321217</v>
      </c>
      <c r="J77" s="192">
        <v>363614</v>
      </c>
      <c r="K77" s="192">
        <v>393115</v>
      </c>
      <c r="L77" s="192">
        <v>413166</v>
      </c>
      <c r="M77" s="192">
        <v>414347</v>
      </c>
      <c r="N77" s="194">
        <v>375538</v>
      </c>
      <c r="O77" s="193">
        <v>318793</v>
      </c>
    </row>
    <row r="78" spans="1:15" ht="12.75" customHeight="1">
      <c r="A78" s="113">
        <v>2</v>
      </c>
      <c r="B78" s="117" t="s">
        <v>309</v>
      </c>
      <c r="C78" s="195">
        <v>112574</v>
      </c>
      <c r="D78" s="195">
        <v>5435</v>
      </c>
      <c r="E78" s="195">
        <v>3455</v>
      </c>
      <c r="F78" s="195">
        <v>3542</v>
      </c>
      <c r="G78" s="195">
        <v>4068</v>
      </c>
      <c r="H78" s="195">
        <v>5398</v>
      </c>
      <c r="I78" s="195">
        <v>7682</v>
      </c>
      <c r="J78" s="195">
        <v>10256</v>
      </c>
      <c r="K78" s="195">
        <v>12942</v>
      </c>
      <c r="L78" s="195">
        <v>14350</v>
      </c>
      <c r="M78" s="195">
        <v>15054</v>
      </c>
      <c r="N78" s="197">
        <v>15254</v>
      </c>
      <c r="O78" s="196">
        <v>15136</v>
      </c>
    </row>
    <row r="79" spans="1:15" ht="12.75" customHeight="1">
      <c r="A79" s="113">
        <v>3</v>
      </c>
      <c r="B79" s="120" t="s">
        <v>41</v>
      </c>
      <c r="C79" s="198">
        <v>149678</v>
      </c>
      <c r="D79" s="198">
        <v>4771</v>
      </c>
      <c r="E79" s="198">
        <v>3495</v>
      </c>
      <c r="F79" s="198">
        <v>5620</v>
      </c>
      <c r="G79" s="198">
        <v>7838</v>
      </c>
      <c r="H79" s="198">
        <v>9307</v>
      </c>
      <c r="I79" s="198">
        <v>12186</v>
      </c>
      <c r="J79" s="198">
        <v>14766</v>
      </c>
      <c r="K79" s="198">
        <v>16887</v>
      </c>
      <c r="L79" s="198">
        <v>19356</v>
      </c>
      <c r="M79" s="198">
        <v>20180</v>
      </c>
      <c r="N79" s="200">
        <v>18289</v>
      </c>
      <c r="O79" s="199">
        <v>16983</v>
      </c>
    </row>
    <row r="80" spans="1:15" ht="12.75" customHeight="1">
      <c r="A80" s="113">
        <v>4</v>
      </c>
      <c r="B80" s="120" t="s">
        <v>42</v>
      </c>
      <c r="C80" s="198">
        <v>919247</v>
      </c>
      <c r="D80" s="198">
        <v>38721</v>
      </c>
      <c r="E80" s="198">
        <v>28415</v>
      </c>
      <c r="F80" s="198">
        <v>34171</v>
      </c>
      <c r="G80" s="198">
        <v>45171</v>
      </c>
      <c r="H80" s="198">
        <v>59522</v>
      </c>
      <c r="I80" s="198">
        <v>84856</v>
      </c>
      <c r="J80" s="198">
        <v>93225</v>
      </c>
      <c r="K80" s="198">
        <v>105087</v>
      </c>
      <c r="L80" s="198">
        <v>110909</v>
      </c>
      <c r="M80" s="198">
        <v>116001</v>
      </c>
      <c r="N80" s="200">
        <v>109805</v>
      </c>
      <c r="O80" s="199">
        <v>93364</v>
      </c>
    </row>
    <row r="81" spans="1:15" ht="12.75" customHeight="1">
      <c r="A81" s="113">
        <v>5</v>
      </c>
      <c r="B81" s="120" t="s">
        <v>310</v>
      </c>
      <c r="C81" s="198">
        <v>40231</v>
      </c>
      <c r="D81" s="198">
        <v>1251</v>
      </c>
      <c r="E81" s="198">
        <v>1077</v>
      </c>
      <c r="F81" s="198">
        <v>1347</v>
      </c>
      <c r="G81" s="198">
        <v>1831</v>
      </c>
      <c r="H81" s="198">
        <v>2168</v>
      </c>
      <c r="I81" s="198">
        <v>2383</v>
      </c>
      <c r="J81" s="198">
        <v>3003</v>
      </c>
      <c r="K81" s="198">
        <v>3816</v>
      </c>
      <c r="L81" s="198">
        <v>5770</v>
      </c>
      <c r="M81" s="198">
        <v>6858</v>
      </c>
      <c r="N81" s="200">
        <v>6279</v>
      </c>
      <c r="O81" s="199">
        <v>4447</v>
      </c>
    </row>
    <row r="82" spans="1:15" ht="12.75" customHeight="1">
      <c r="A82" s="113">
        <v>6</v>
      </c>
      <c r="B82" s="123" t="s">
        <v>43</v>
      </c>
      <c r="C82" s="198">
        <v>812693</v>
      </c>
      <c r="D82" s="198">
        <v>33129</v>
      </c>
      <c r="E82" s="198">
        <v>28262</v>
      </c>
      <c r="F82" s="198">
        <v>35048</v>
      </c>
      <c r="G82" s="198">
        <v>48037</v>
      </c>
      <c r="H82" s="198">
        <v>64724</v>
      </c>
      <c r="I82" s="198">
        <v>80400</v>
      </c>
      <c r="J82" s="198">
        <v>91741</v>
      </c>
      <c r="K82" s="198">
        <v>95730</v>
      </c>
      <c r="L82" s="198">
        <v>97451</v>
      </c>
      <c r="M82" s="198">
        <v>95322</v>
      </c>
      <c r="N82" s="200">
        <v>80990</v>
      </c>
      <c r="O82" s="199">
        <v>61860</v>
      </c>
    </row>
    <row r="83" spans="1:15" ht="12.75" customHeight="1">
      <c r="A83" s="113">
        <v>7</v>
      </c>
      <c r="B83" s="123" t="s">
        <v>44</v>
      </c>
      <c r="C83" s="198">
        <v>148047</v>
      </c>
      <c r="D83" s="198">
        <v>8289</v>
      </c>
      <c r="E83" s="198">
        <v>3077</v>
      </c>
      <c r="F83" s="198">
        <v>6066</v>
      </c>
      <c r="G83" s="198">
        <v>8262</v>
      </c>
      <c r="H83" s="198">
        <v>11054</v>
      </c>
      <c r="I83" s="198">
        <v>13808</v>
      </c>
      <c r="J83" s="198">
        <v>19446</v>
      </c>
      <c r="K83" s="198">
        <v>16377</v>
      </c>
      <c r="L83" s="198">
        <v>16418</v>
      </c>
      <c r="M83" s="198">
        <v>15725</v>
      </c>
      <c r="N83" s="200">
        <v>15614</v>
      </c>
      <c r="O83" s="199">
        <v>13910</v>
      </c>
    </row>
    <row r="84" spans="1:15" ht="12.75" customHeight="1">
      <c r="A84" s="113">
        <v>8</v>
      </c>
      <c r="B84" s="120" t="s">
        <v>45</v>
      </c>
      <c r="C84" s="198">
        <v>111433</v>
      </c>
      <c r="D84" s="198">
        <v>5730</v>
      </c>
      <c r="E84" s="198">
        <v>4488</v>
      </c>
      <c r="F84" s="198">
        <v>5560</v>
      </c>
      <c r="G84" s="198">
        <v>5971</v>
      </c>
      <c r="H84" s="198">
        <v>6495</v>
      </c>
      <c r="I84" s="198">
        <v>7209</v>
      </c>
      <c r="J84" s="198">
        <v>8856</v>
      </c>
      <c r="K84" s="198">
        <v>10876</v>
      </c>
      <c r="L84" s="198">
        <v>13297</v>
      </c>
      <c r="M84" s="198">
        <v>14252</v>
      </c>
      <c r="N84" s="200">
        <v>14153</v>
      </c>
      <c r="O84" s="199">
        <v>14544</v>
      </c>
    </row>
    <row r="85" spans="1:15" ht="12.75" customHeight="1">
      <c r="A85" s="113">
        <v>9</v>
      </c>
      <c r="B85" s="120" t="s">
        <v>46</v>
      </c>
      <c r="C85" s="198">
        <v>115847</v>
      </c>
      <c r="D85" s="198">
        <v>7028</v>
      </c>
      <c r="E85" s="198">
        <v>7232</v>
      </c>
      <c r="F85" s="198">
        <v>8126</v>
      </c>
      <c r="G85" s="198">
        <v>8295</v>
      </c>
      <c r="H85" s="198">
        <v>8145</v>
      </c>
      <c r="I85" s="198">
        <v>8804</v>
      </c>
      <c r="J85" s="198">
        <v>9644</v>
      </c>
      <c r="K85" s="198">
        <v>10548</v>
      </c>
      <c r="L85" s="198">
        <v>12293</v>
      </c>
      <c r="M85" s="198">
        <v>12879</v>
      </c>
      <c r="N85" s="200">
        <v>11843</v>
      </c>
      <c r="O85" s="199">
        <v>11009</v>
      </c>
    </row>
    <row r="86" spans="1:15" ht="12.75" customHeight="1">
      <c r="A86" s="113">
        <v>10</v>
      </c>
      <c r="B86" s="120" t="s">
        <v>311</v>
      </c>
      <c r="C86" s="198">
        <v>0</v>
      </c>
      <c r="D86" s="198">
        <v>0</v>
      </c>
      <c r="E86" s="198">
        <v>0</v>
      </c>
      <c r="F86" s="198">
        <v>0</v>
      </c>
      <c r="G86" s="198">
        <v>0</v>
      </c>
      <c r="H86" s="198">
        <v>0</v>
      </c>
      <c r="I86" s="198">
        <v>0</v>
      </c>
      <c r="J86" s="198">
        <v>0</v>
      </c>
      <c r="K86" s="198">
        <v>0</v>
      </c>
      <c r="L86" s="198">
        <v>0</v>
      </c>
      <c r="M86" s="198">
        <v>0</v>
      </c>
      <c r="N86" s="200">
        <v>0</v>
      </c>
      <c r="O86" s="199">
        <v>0</v>
      </c>
    </row>
    <row r="87" spans="1:15" ht="12.75" customHeight="1">
      <c r="A87" s="113">
        <v>11</v>
      </c>
      <c r="B87" s="120" t="s">
        <v>47</v>
      </c>
      <c r="C87" s="198">
        <v>0</v>
      </c>
      <c r="D87" s="198">
        <v>0</v>
      </c>
      <c r="E87" s="198">
        <v>0</v>
      </c>
      <c r="F87" s="198">
        <v>0</v>
      </c>
      <c r="G87" s="198">
        <v>0</v>
      </c>
      <c r="H87" s="198">
        <v>0</v>
      </c>
      <c r="I87" s="198">
        <v>0</v>
      </c>
      <c r="J87" s="198">
        <v>0</v>
      </c>
      <c r="K87" s="198">
        <v>0</v>
      </c>
      <c r="L87" s="198">
        <v>0</v>
      </c>
      <c r="M87" s="198">
        <v>0</v>
      </c>
      <c r="N87" s="200">
        <v>0</v>
      </c>
      <c r="O87" s="199">
        <v>0</v>
      </c>
    </row>
    <row r="88" spans="1:15" ht="12.75" customHeight="1">
      <c r="A88" s="113">
        <v>12</v>
      </c>
      <c r="B88" s="120" t="s">
        <v>48</v>
      </c>
      <c r="C88" s="198">
        <v>391757</v>
      </c>
      <c r="D88" s="198">
        <v>16561</v>
      </c>
      <c r="E88" s="198">
        <v>13070</v>
      </c>
      <c r="F88" s="198">
        <v>15894</v>
      </c>
      <c r="G88" s="198">
        <v>22445</v>
      </c>
      <c r="H88" s="198">
        <v>32110</v>
      </c>
      <c r="I88" s="198">
        <v>39652</v>
      </c>
      <c r="J88" s="198">
        <v>44222</v>
      </c>
      <c r="K88" s="198">
        <v>47639</v>
      </c>
      <c r="L88" s="198">
        <v>47379</v>
      </c>
      <c r="M88" s="198">
        <v>48800</v>
      </c>
      <c r="N88" s="200">
        <v>37302</v>
      </c>
      <c r="O88" s="199">
        <v>26681</v>
      </c>
    </row>
    <row r="89" spans="1:15" ht="12.75" customHeight="1">
      <c r="A89" s="113">
        <v>13</v>
      </c>
      <c r="B89" s="120" t="s">
        <v>312</v>
      </c>
      <c r="C89" s="198">
        <v>132367</v>
      </c>
      <c r="D89" s="198">
        <v>10480</v>
      </c>
      <c r="E89" s="198">
        <v>10734</v>
      </c>
      <c r="F89" s="198">
        <v>11142</v>
      </c>
      <c r="G89" s="198">
        <v>9903</v>
      </c>
      <c r="H89" s="198">
        <v>10469</v>
      </c>
      <c r="I89" s="198">
        <v>10920</v>
      </c>
      <c r="J89" s="198">
        <v>11134</v>
      </c>
      <c r="K89" s="198">
        <v>11541</v>
      </c>
      <c r="L89" s="198">
        <v>11597</v>
      </c>
      <c r="M89" s="198">
        <v>11281</v>
      </c>
      <c r="N89" s="200">
        <v>11213</v>
      </c>
      <c r="O89" s="199">
        <v>11955</v>
      </c>
    </row>
    <row r="90" spans="1:15" ht="12.75" customHeight="1">
      <c r="A90" s="113">
        <v>14</v>
      </c>
      <c r="B90" s="120" t="s">
        <v>313</v>
      </c>
      <c r="C90" s="198">
        <v>212539</v>
      </c>
      <c r="D90" s="198">
        <v>8525</v>
      </c>
      <c r="E90" s="198">
        <v>7171</v>
      </c>
      <c r="F90" s="198">
        <v>10187</v>
      </c>
      <c r="G90" s="198">
        <v>13139</v>
      </c>
      <c r="H90" s="198">
        <v>15947</v>
      </c>
      <c r="I90" s="198">
        <v>18096</v>
      </c>
      <c r="J90" s="198">
        <v>21082</v>
      </c>
      <c r="K90" s="198">
        <v>24395</v>
      </c>
      <c r="L90" s="198">
        <v>26769</v>
      </c>
      <c r="M90" s="198">
        <v>24788</v>
      </c>
      <c r="N90" s="200">
        <v>23098</v>
      </c>
      <c r="O90" s="199">
        <v>19343</v>
      </c>
    </row>
    <row r="91" spans="1:15" ht="12.75" customHeight="1">
      <c r="A91" s="124">
        <v>15</v>
      </c>
      <c r="B91" s="125" t="s">
        <v>22</v>
      </c>
      <c r="C91" s="201">
        <v>356576</v>
      </c>
      <c r="D91" s="201">
        <v>17210</v>
      </c>
      <c r="E91" s="201">
        <v>18758</v>
      </c>
      <c r="F91" s="201">
        <v>22373</v>
      </c>
      <c r="G91" s="201">
        <v>26417</v>
      </c>
      <c r="H91" s="201">
        <v>31040</v>
      </c>
      <c r="I91" s="201">
        <v>35221</v>
      </c>
      <c r="J91" s="201">
        <v>36239</v>
      </c>
      <c r="K91" s="201">
        <v>37278</v>
      </c>
      <c r="L91" s="201">
        <v>37576</v>
      </c>
      <c r="M91" s="201">
        <v>33206</v>
      </c>
      <c r="N91" s="203">
        <v>31696</v>
      </c>
      <c r="O91" s="202">
        <v>29562</v>
      </c>
    </row>
    <row r="92" spans="1:15" ht="15" customHeight="1">
      <c r="A92" s="113">
        <v>16</v>
      </c>
      <c r="B92" s="114" t="s">
        <v>49</v>
      </c>
      <c r="C92" s="192">
        <v>2142901</v>
      </c>
      <c r="D92" s="192">
        <v>106460</v>
      </c>
      <c r="E92" s="192">
        <v>105342</v>
      </c>
      <c r="F92" s="192">
        <v>130595</v>
      </c>
      <c r="G92" s="192">
        <v>165558</v>
      </c>
      <c r="H92" s="192">
        <v>186840</v>
      </c>
      <c r="I92" s="192">
        <v>211571</v>
      </c>
      <c r="J92" s="192">
        <v>223547</v>
      </c>
      <c r="K92" s="192">
        <v>221045</v>
      </c>
      <c r="L92" s="192">
        <v>216652</v>
      </c>
      <c r="M92" s="192">
        <v>210651</v>
      </c>
      <c r="N92" s="194">
        <v>196427</v>
      </c>
      <c r="O92" s="193">
        <v>168211</v>
      </c>
    </row>
    <row r="93" spans="1:15" ht="12.75" customHeight="1">
      <c r="A93" s="113">
        <v>17</v>
      </c>
      <c r="B93" s="117" t="s">
        <v>19</v>
      </c>
      <c r="C93" s="195">
        <v>221939</v>
      </c>
      <c r="D93" s="195">
        <v>10393</v>
      </c>
      <c r="E93" s="195">
        <v>10262</v>
      </c>
      <c r="F93" s="195">
        <v>13096</v>
      </c>
      <c r="G93" s="195">
        <v>17291</v>
      </c>
      <c r="H93" s="195">
        <v>17380</v>
      </c>
      <c r="I93" s="195">
        <v>20162</v>
      </c>
      <c r="J93" s="195">
        <v>22671</v>
      </c>
      <c r="K93" s="195">
        <v>21457</v>
      </c>
      <c r="L93" s="195">
        <v>21170</v>
      </c>
      <c r="M93" s="195">
        <v>22730</v>
      </c>
      <c r="N93" s="197">
        <v>23592</v>
      </c>
      <c r="O93" s="196">
        <v>21734</v>
      </c>
    </row>
    <row r="94" spans="1:15" ht="12.75" customHeight="1" thickBot="1">
      <c r="A94" s="132">
        <v>18</v>
      </c>
      <c r="B94" s="133" t="s">
        <v>22</v>
      </c>
      <c r="C94" s="207">
        <v>1920961</v>
      </c>
      <c r="D94" s="207">
        <v>96067</v>
      </c>
      <c r="E94" s="207">
        <v>95080</v>
      </c>
      <c r="F94" s="207">
        <v>117499</v>
      </c>
      <c r="G94" s="207">
        <v>148267</v>
      </c>
      <c r="H94" s="207">
        <v>169460</v>
      </c>
      <c r="I94" s="207">
        <v>191409</v>
      </c>
      <c r="J94" s="207">
        <v>200876</v>
      </c>
      <c r="K94" s="207">
        <v>199588</v>
      </c>
      <c r="L94" s="207">
        <v>195482</v>
      </c>
      <c r="M94" s="207">
        <v>187921</v>
      </c>
      <c r="N94" s="209">
        <v>172835</v>
      </c>
      <c r="O94" s="208">
        <v>146476</v>
      </c>
    </row>
    <row r="95" spans="1:15" ht="26.25" customHeight="1"/>
    <row r="99" spans="1:15" ht="3.95" customHeight="1"/>
    <row r="100" spans="1:15" ht="3.95" customHeight="1"/>
    <row r="101" spans="1:15" ht="17.25">
      <c r="A101" s="171" t="s">
        <v>35</v>
      </c>
    </row>
    <row r="102" spans="1:15" ht="12.75" customHeight="1"/>
    <row r="103" spans="1:15" ht="17.25" customHeight="1" thickBot="1">
      <c r="B103" s="171" t="s">
        <v>57</v>
      </c>
      <c r="O103" s="173" t="s">
        <v>2</v>
      </c>
    </row>
    <row r="104" spans="1:15" ht="12.75" customHeight="1">
      <c r="A104" s="174"/>
      <c r="B104" s="175" t="s">
        <v>3</v>
      </c>
      <c r="C104" s="176"/>
      <c r="D104" s="177" t="str">
        <f>D4</f>
        <v>2014年</v>
      </c>
      <c r="E104" s="178"/>
      <c r="F104" s="178"/>
      <c r="G104" s="176"/>
      <c r="H104" s="176"/>
      <c r="I104" s="178"/>
      <c r="J104" s="178"/>
      <c r="K104" s="178"/>
      <c r="L104" s="178"/>
      <c r="M104" s="177" t="str">
        <f>M4</f>
        <v>2015年</v>
      </c>
      <c r="N104" s="178"/>
      <c r="O104" s="179"/>
    </row>
    <row r="105" spans="1:15" ht="12.75" customHeight="1">
      <c r="A105" s="180" t="s">
        <v>56</v>
      </c>
      <c r="B105" s="181"/>
      <c r="C105" s="182" t="str">
        <f>C5</f>
        <v>2014年度計</v>
      </c>
      <c r="D105" s="183" t="s">
        <v>4</v>
      </c>
      <c r="E105" s="183" t="s">
        <v>5</v>
      </c>
      <c r="F105" s="183" t="s">
        <v>6</v>
      </c>
      <c r="G105" s="183" t="s">
        <v>7</v>
      </c>
      <c r="H105" s="183" t="s">
        <v>8</v>
      </c>
      <c r="I105" s="183" t="s">
        <v>9</v>
      </c>
      <c r="J105" s="183" t="s">
        <v>10</v>
      </c>
      <c r="K105" s="183" t="s">
        <v>11</v>
      </c>
      <c r="L105" s="183" t="s">
        <v>12</v>
      </c>
      <c r="M105" s="183" t="s">
        <v>13</v>
      </c>
      <c r="N105" s="183" t="s">
        <v>14</v>
      </c>
      <c r="O105" s="184" t="s">
        <v>15</v>
      </c>
    </row>
    <row r="106" spans="1:15" ht="12.75" customHeight="1">
      <c r="A106" s="185" t="s">
        <v>38</v>
      </c>
      <c r="B106" s="186"/>
      <c r="C106" s="187"/>
      <c r="D106" s="186"/>
      <c r="E106" s="186"/>
      <c r="F106" s="186"/>
      <c r="G106" s="187"/>
      <c r="H106" s="187"/>
      <c r="I106" s="186"/>
      <c r="J106" s="186"/>
      <c r="K106" s="186"/>
      <c r="L106" s="186"/>
      <c r="M106" s="186"/>
      <c r="N106" s="186"/>
      <c r="O106" s="188"/>
    </row>
    <row r="107" spans="1:15" ht="17.25" customHeight="1">
      <c r="A107" s="952" t="s">
        <v>275</v>
      </c>
      <c r="B107" s="953"/>
      <c r="C107" s="189">
        <v>1513545</v>
      </c>
      <c r="D107" s="189">
        <v>96075</v>
      </c>
      <c r="E107" s="189">
        <v>96136</v>
      </c>
      <c r="F107" s="189">
        <v>105077</v>
      </c>
      <c r="G107" s="189">
        <v>111956</v>
      </c>
      <c r="H107" s="189">
        <v>117598</v>
      </c>
      <c r="I107" s="189">
        <v>127056</v>
      </c>
      <c r="J107" s="189">
        <v>136584</v>
      </c>
      <c r="K107" s="189">
        <v>142830</v>
      </c>
      <c r="L107" s="189">
        <v>147255</v>
      </c>
      <c r="M107" s="189">
        <v>149164</v>
      </c>
      <c r="N107" s="191">
        <v>142713</v>
      </c>
      <c r="O107" s="190">
        <v>141102</v>
      </c>
    </row>
    <row r="108" spans="1:15" ht="15" customHeight="1">
      <c r="A108" s="113">
        <v>1</v>
      </c>
      <c r="B108" s="114" t="s">
        <v>40</v>
      </c>
      <c r="C108" s="192">
        <v>1349679</v>
      </c>
      <c r="D108" s="192">
        <v>83624</v>
      </c>
      <c r="E108" s="192">
        <v>83778</v>
      </c>
      <c r="F108" s="192">
        <v>91537</v>
      </c>
      <c r="G108" s="192">
        <v>98241</v>
      </c>
      <c r="H108" s="192">
        <v>104081</v>
      </c>
      <c r="I108" s="192">
        <v>113372</v>
      </c>
      <c r="J108" s="192">
        <v>123209</v>
      </c>
      <c r="K108" s="192">
        <v>129304</v>
      </c>
      <c r="L108" s="192">
        <v>132419</v>
      </c>
      <c r="M108" s="192">
        <v>133930</v>
      </c>
      <c r="N108" s="194">
        <v>127764</v>
      </c>
      <c r="O108" s="193">
        <v>128421</v>
      </c>
    </row>
    <row r="109" spans="1:15" ht="12.75" customHeight="1">
      <c r="A109" s="113">
        <v>2</v>
      </c>
      <c r="B109" s="117" t="s">
        <v>309</v>
      </c>
      <c r="C109" s="195">
        <v>11450</v>
      </c>
      <c r="D109" s="195">
        <v>1177</v>
      </c>
      <c r="E109" s="195">
        <v>1208</v>
      </c>
      <c r="F109" s="195">
        <v>1260</v>
      </c>
      <c r="G109" s="195">
        <v>1261</v>
      </c>
      <c r="H109" s="195">
        <v>1240</v>
      </c>
      <c r="I109" s="195">
        <v>1192</v>
      </c>
      <c r="J109" s="195">
        <v>1087</v>
      </c>
      <c r="K109" s="195">
        <v>1048</v>
      </c>
      <c r="L109" s="195">
        <v>741</v>
      </c>
      <c r="M109" s="195">
        <v>545</v>
      </c>
      <c r="N109" s="197">
        <v>345</v>
      </c>
      <c r="O109" s="196">
        <v>345</v>
      </c>
    </row>
    <row r="110" spans="1:15" ht="12.75" customHeight="1">
      <c r="A110" s="113">
        <v>3</v>
      </c>
      <c r="B110" s="120" t="s">
        <v>41</v>
      </c>
      <c r="C110" s="198">
        <v>0</v>
      </c>
      <c r="D110" s="198">
        <v>0</v>
      </c>
      <c r="E110" s="198">
        <v>0</v>
      </c>
      <c r="F110" s="198">
        <v>0</v>
      </c>
      <c r="G110" s="198">
        <v>0</v>
      </c>
      <c r="H110" s="198">
        <v>0</v>
      </c>
      <c r="I110" s="198">
        <v>0</v>
      </c>
      <c r="J110" s="198">
        <v>0</v>
      </c>
      <c r="K110" s="198">
        <v>0</v>
      </c>
      <c r="L110" s="198">
        <v>0</v>
      </c>
      <c r="M110" s="198">
        <v>0</v>
      </c>
      <c r="N110" s="200">
        <v>0</v>
      </c>
      <c r="O110" s="199">
        <v>0</v>
      </c>
    </row>
    <row r="111" spans="1:15" ht="12.75" customHeight="1">
      <c r="A111" s="113">
        <v>4</v>
      </c>
      <c r="B111" s="120" t="s">
        <v>42</v>
      </c>
      <c r="C111" s="198">
        <v>29686</v>
      </c>
      <c r="D111" s="198">
        <v>1781</v>
      </c>
      <c r="E111" s="198">
        <v>1549</v>
      </c>
      <c r="F111" s="198">
        <v>1653</v>
      </c>
      <c r="G111" s="198">
        <v>2104</v>
      </c>
      <c r="H111" s="198">
        <v>2493</v>
      </c>
      <c r="I111" s="198">
        <v>2548</v>
      </c>
      <c r="J111" s="198">
        <v>2786</v>
      </c>
      <c r="K111" s="198">
        <v>2985</v>
      </c>
      <c r="L111" s="198">
        <v>3178</v>
      </c>
      <c r="M111" s="198">
        <v>2993</v>
      </c>
      <c r="N111" s="200">
        <v>2618</v>
      </c>
      <c r="O111" s="199">
        <v>2998</v>
      </c>
    </row>
    <row r="112" spans="1:15" ht="12.75" customHeight="1">
      <c r="A112" s="113">
        <v>5</v>
      </c>
      <c r="B112" s="120" t="s">
        <v>310</v>
      </c>
      <c r="C112" s="198">
        <v>3408</v>
      </c>
      <c r="D112" s="198">
        <v>331</v>
      </c>
      <c r="E112" s="198">
        <v>302</v>
      </c>
      <c r="F112" s="198">
        <v>339</v>
      </c>
      <c r="G112" s="198">
        <v>232</v>
      </c>
      <c r="H112" s="198">
        <v>247</v>
      </c>
      <c r="I112" s="198">
        <v>256</v>
      </c>
      <c r="J112" s="198">
        <v>269</v>
      </c>
      <c r="K112" s="198">
        <v>276</v>
      </c>
      <c r="L112" s="198">
        <v>282</v>
      </c>
      <c r="M112" s="198">
        <v>283</v>
      </c>
      <c r="N112" s="200">
        <v>285</v>
      </c>
      <c r="O112" s="199">
        <v>304</v>
      </c>
    </row>
    <row r="113" spans="1:15" ht="12.75" customHeight="1">
      <c r="A113" s="113">
        <v>6</v>
      </c>
      <c r="B113" s="123" t="s">
        <v>43</v>
      </c>
      <c r="C113" s="198">
        <v>538280</v>
      </c>
      <c r="D113" s="198">
        <v>36389</v>
      </c>
      <c r="E113" s="198">
        <v>35668</v>
      </c>
      <c r="F113" s="198">
        <v>36821</v>
      </c>
      <c r="G113" s="198">
        <v>35160</v>
      </c>
      <c r="H113" s="198">
        <v>37792</v>
      </c>
      <c r="I113" s="198">
        <v>43491</v>
      </c>
      <c r="J113" s="198">
        <v>47568</v>
      </c>
      <c r="K113" s="198">
        <v>50856</v>
      </c>
      <c r="L113" s="198">
        <v>54214</v>
      </c>
      <c r="M113" s="198">
        <v>55111</v>
      </c>
      <c r="N113" s="200">
        <v>55271</v>
      </c>
      <c r="O113" s="199">
        <v>49941</v>
      </c>
    </row>
    <row r="114" spans="1:15" ht="12.75" customHeight="1">
      <c r="A114" s="113">
        <v>7</v>
      </c>
      <c r="B114" s="123" t="s">
        <v>44</v>
      </c>
      <c r="C114" s="198">
        <v>3281</v>
      </c>
      <c r="D114" s="198">
        <v>0</v>
      </c>
      <c r="E114" s="198">
        <v>2</v>
      </c>
      <c r="F114" s="198">
        <v>0</v>
      </c>
      <c r="G114" s="198">
        <v>56</v>
      </c>
      <c r="H114" s="198">
        <v>84</v>
      </c>
      <c r="I114" s="198">
        <v>214</v>
      </c>
      <c r="J114" s="198">
        <v>369</v>
      </c>
      <c r="K114" s="198">
        <v>489</v>
      </c>
      <c r="L114" s="198">
        <v>639</v>
      </c>
      <c r="M114" s="198">
        <v>646</v>
      </c>
      <c r="N114" s="200">
        <v>500</v>
      </c>
      <c r="O114" s="199">
        <v>282</v>
      </c>
    </row>
    <row r="115" spans="1:15" ht="12.75" customHeight="1">
      <c r="A115" s="113">
        <v>8</v>
      </c>
      <c r="B115" s="120" t="s">
        <v>45</v>
      </c>
      <c r="C115" s="198">
        <v>982</v>
      </c>
      <c r="D115" s="198">
        <v>37</v>
      </c>
      <c r="E115" s="198">
        <v>93</v>
      </c>
      <c r="F115" s="198">
        <v>119</v>
      </c>
      <c r="G115" s="198">
        <v>122</v>
      </c>
      <c r="H115" s="198">
        <v>107</v>
      </c>
      <c r="I115" s="198">
        <v>166</v>
      </c>
      <c r="J115" s="198">
        <v>141</v>
      </c>
      <c r="K115" s="198">
        <v>12</v>
      </c>
      <c r="L115" s="198">
        <v>0</v>
      </c>
      <c r="M115" s="198">
        <v>33</v>
      </c>
      <c r="N115" s="200">
        <v>84</v>
      </c>
      <c r="O115" s="199">
        <v>67</v>
      </c>
    </row>
    <row r="116" spans="1:15" ht="12.75" customHeight="1">
      <c r="A116" s="113">
        <v>9</v>
      </c>
      <c r="B116" s="120" t="s">
        <v>46</v>
      </c>
      <c r="C116" s="198">
        <v>7556</v>
      </c>
      <c r="D116" s="198">
        <v>498</v>
      </c>
      <c r="E116" s="198">
        <v>529</v>
      </c>
      <c r="F116" s="198">
        <v>564</v>
      </c>
      <c r="G116" s="198">
        <v>579</v>
      </c>
      <c r="H116" s="198">
        <v>667</v>
      </c>
      <c r="I116" s="198">
        <v>652</v>
      </c>
      <c r="J116" s="198">
        <v>665</v>
      </c>
      <c r="K116" s="198">
        <v>736</v>
      </c>
      <c r="L116" s="198">
        <v>745</v>
      </c>
      <c r="M116" s="198">
        <v>664</v>
      </c>
      <c r="N116" s="200">
        <v>639</v>
      </c>
      <c r="O116" s="199">
        <v>617</v>
      </c>
    </row>
    <row r="117" spans="1:15" ht="12.75" customHeight="1">
      <c r="A117" s="113">
        <v>10</v>
      </c>
      <c r="B117" s="120" t="s">
        <v>311</v>
      </c>
      <c r="C117" s="198">
        <v>44851</v>
      </c>
      <c r="D117" s="198">
        <v>3750</v>
      </c>
      <c r="E117" s="198">
        <v>3477</v>
      </c>
      <c r="F117" s="198">
        <v>3427</v>
      </c>
      <c r="G117" s="198">
        <v>3385</v>
      </c>
      <c r="H117" s="198">
        <v>3512</v>
      </c>
      <c r="I117" s="198">
        <v>3423</v>
      </c>
      <c r="J117" s="198">
        <v>3251</v>
      </c>
      <c r="K117" s="198">
        <v>3337</v>
      </c>
      <c r="L117" s="198">
        <v>3604</v>
      </c>
      <c r="M117" s="198">
        <v>3439</v>
      </c>
      <c r="N117" s="200">
        <v>3302</v>
      </c>
      <c r="O117" s="199">
        <v>6943</v>
      </c>
    </row>
    <row r="118" spans="1:15" ht="12.75" customHeight="1">
      <c r="A118" s="113">
        <v>11</v>
      </c>
      <c r="B118" s="120" t="s">
        <v>47</v>
      </c>
      <c r="C118" s="198">
        <v>14196</v>
      </c>
      <c r="D118" s="198">
        <v>657</v>
      </c>
      <c r="E118" s="198">
        <v>917</v>
      </c>
      <c r="F118" s="198">
        <v>909</v>
      </c>
      <c r="G118" s="198">
        <v>1009</v>
      </c>
      <c r="H118" s="198">
        <v>1173</v>
      </c>
      <c r="I118" s="198">
        <v>1377</v>
      </c>
      <c r="J118" s="198">
        <v>1461</v>
      </c>
      <c r="K118" s="198">
        <v>1389</v>
      </c>
      <c r="L118" s="198">
        <v>1206</v>
      </c>
      <c r="M118" s="198">
        <v>1089</v>
      </c>
      <c r="N118" s="200">
        <v>1566</v>
      </c>
      <c r="O118" s="199">
        <v>1443</v>
      </c>
    </row>
    <row r="119" spans="1:15" ht="12.75" customHeight="1">
      <c r="A119" s="113">
        <v>12</v>
      </c>
      <c r="B119" s="120" t="s">
        <v>48</v>
      </c>
      <c r="C119" s="198">
        <v>580567</v>
      </c>
      <c r="D119" s="198">
        <v>33632</v>
      </c>
      <c r="E119" s="198">
        <v>34880</v>
      </c>
      <c r="F119" s="198">
        <v>39743</v>
      </c>
      <c r="G119" s="198">
        <v>46212</v>
      </c>
      <c r="H119" s="198">
        <v>48113</v>
      </c>
      <c r="I119" s="198">
        <v>50069</v>
      </c>
      <c r="J119" s="198">
        <v>53867</v>
      </c>
      <c r="K119" s="198">
        <v>55014</v>
      </c>
      <c r="L119" s="198">
        <v>54815</v>
      </c>
      <c r="M119" s="198">
        <v>56314</v>
      </c>
      <c r="N119" s="200">
        <v>51492</v>
      </c>
      <c r="O119" s="199">
        <v>56416</v>
      </c>
    </row>
    <row r="120" spans="1:15" ht="12.75" customHeight="1">
      <c r="A120" s="113">
        <v>13</v>
      </c>
      <c r="B120" s="120" t="s">
        <v>312</v>
      </c>
      <c r="C120" s="198">
        <v>4497</v>
      </c>
      <c r="D120" s="198">
        <v>137</v>
      </c>
      <c r="E120" s="198">
        <v>123</v>
      </c>
      <c r="F120" s="198">
        <v>178</v>
      </c>
      <c r="G120" s="198">
        <v>209</v>
      </c>
      <c r="H120" s="198">
        <v>224</v>
      </c>
      <c r="I120" s="198">
        <v>310</v>
      </c>
      <c r="J120" s="198">
        <v>386</v>
      </c>
      <c r="K120" s="198">
        <v>398</v>
      </c>
      <c r="L120" s="198">
        <v>499</v>
      </c>
      <c r="M120" s="198">
        <v>556</v>
      </c>
      <c r="N120" s="200">
        <v>764</v>
      </c>
      <c r="O120" s="199">
        <v>712</v>
      </c>
    </row>
    <row r="121" spans="1:15" ht="12.75" customHeight="1">
      <c r="A121" s="113">
        <v>14</v>
      </c>
      <c r="B121" s="120" t="s">
        <v>313</v>
      </c>
      <c r="C121" s="198">
        <v>97958</v>
      </c>
      <c r="D121" s="198">
        <v>4416</v>
      </c>
      <c r="E121" s="198">
        <v>4121</v>
      </c>
      <c r="F121" s="198">
        <v>5501</v>
      </c>
      <c r="G121" s="198">
        <v>6877</v>
      </c>
      <c r="H121" s="198">
        <v>7269</v>
      </c>
      <c r="I121" s="198">
        <v>8453</v>
      </c>
      <c r="J121" s="198">
        <v>10071</v>
      </c>
      <c r="K121" s="198">
        <v>11458</v>
      </c>
      <c r="L121" s="198">
        <v>11291</v>
      </c>
      <c r="M121" s="198">
        <v>11170</v>
      </c>
      <c r="N121" s="200">
        <v>9849</v>
      </c>
      <c r="O121" s="199">
        <v>7484</v>
      </c>
    </row>
    <row r="122" spans="1:15" ht="12.75" customHeight="1">
      <c r="A122" s="124">
        <v>15</v>
      </c>
      <c r="B122" s="125" t="s">
        <v>22</v>
      </c>
      <c r="C122" s="201">
        <v>12968</v>
      </c>
      <c r="D122" s="201">
        <v>819</v>
      </c>
      <c r="E122" s="201">
        <v>909</v>
      </c>
      <c r="F122" s="201">
        <v>1023</v>
      </c>
      <c r="G122" s="201">
        <v>1034</v>
      </c>
      <c r="H122" s="201">
        <v>1160</v>
      </c>
      <c r="I122" s="201">
        <v>1222</v>
      </c>
      <c r="J122" s="201">
        <v>1288</v>
      </c>
      <c r="K122" s="201">
        <v>1305</v>
      </c>
      <c r="L122" s="201">
        <v>1205</v>
      </c>
      <c r="M122" s="201">
        <v>1086</v>
      </c>
      <c r="N122" s="203">
        <v>1049</v>
      </c>
      <c r="O122" s="202">
        <v>868</v>
      </c>
    </row>
    <row r="123" spans="1:15" ht="15" customHeight="1">
      <c r="A123" s="113">
        <v>16</v>
      </c>
      <c r="B123" s="114" t="s">
        <v>49</v>
      </c>
      <c r="C123" s="192">
        <v>163866</v>
      </c>
      <c r="D123" s="192">
        <v>12451</v>
      </c>
      <c r="E123" s="192">
        <v>12358</v>
      </c>
      <c r="F123" s="192">
        <v>13540</v>
      </c>
      <c r="G123" s="192">
        <v>13716</v>
      </c>
      <c r="H123" s="192">
        <v>13517</v>
      </c>
      <c r="I123" s="192">
        <v>13684</v>
      </c>
      <c r="J123" s="192">
        <v>13375</v>
      </c>
      <c r="K123" s="192">
        <v>13526</v>
      </c>
      <c r="L123" s="192">
        <v>14836</v>
      </c>
      <c r="M123" s="192">
        <v>15234</v>
      </c>
      <c r="N123" s="194">
        <v>14949</v>
      </c>
      <c r="O123" s="193">
        <v>12681</v>
      </c>
    </row>
    <row r="124" spans="1:15" ht="12.75" customHeight="1">
      <c r="A124" s="113">
        <v>17</v>
      </c>
      <c r="B124" s="117" t="s">
        <v>19</v>
      </c>
      <c r="C124" s="195">
        <v>9928</v>
      </c>
      <c r="D124" s="195">
        <v>631</v>
      </c>
      <c r="E124" s="195">
        <v>559</v>
      </c>
      <c r="F124" s="195">
        <v>652</v>
      </c>
      <c r="G124" s="195">
        <v>746</v>
      </c>
      <c r="H124" s="195">
        <v>843</v>
      </c>
      <c r="I124" s="195">
        <v>943</v>
      </c>
      <c r="J124" s="195">
        <v>1037</v>
      </c>
      <c r="K124" s="195">
        <v>1065</v>
      </c>
      <c r="L124" s="195">
        <v>1040</v>
      </c>
      <c r="M124" s="195">
        <v>981</v>
      </c>
      <c r="N124" s="197">
        <v>836</v>
      </c>
      <c r="O124" s="196">
        <v>594</v>
      </c>
    </row>
    <row r="125" spans="1:15" ht="12.75" customHeight="1" thickBot="1">
      <c r="A125" s="128">
        <v>18</v>
      </c>
      <c r="B125" s="129" t="s">
        <v>22</v>
      </c>
      <c r="C125" s="204">
        <v>153938</v>
      </c>
      <c r="D125" s="204">
        <v>11820</v>
      </c>
      <c r="E125" s="204">
        <v>11799</v>
      </c>
      <c r="F125" s="204">
        <v>12888</v>
      </c>
      <c r="G125" s="204">
        <v>12969</v>
      </c>
      <c r="H125" s="204">
        <v>12673</v>
      </c>
      <c r="I125" s="204">
        <v>12741</v>
      </c>
      <c r="J125" s="204">
        <v>12338</v>
      </c>
      <c r="K125" s="204">
        <v>12461</v>
      </c>
      <c r="L125" s="204">
        <v>13795</v>
      </c>
      <c r="M125" s="204">
        <v>14253</v>
      </c>
      <c r="N125" s="206">
        <v>14113</v>
      </c>
      <c r="O125" s="205">
        <v>12087</v>
      </c>
    </row>
    <row r="126" spans="1:15" ht="17.25" customHeight="1" thickTop="1">
      <c r="A126" s="954" t="s">
        <v>276</v>
      </c>
      <c r="B126" s="955"/>
      <c r="C126" s="189">
        <v>395345</v>
      </c>
      <c r="D126" s="189">
        <v>24408</v>
      </c>
      <c r="E126" s="189">
        <v>22525</v>
      </c>
      <c r="F126" s="189">
        <v>24584</v>
      </c>
      <c r="G126" s="189">
        <v>26165</v>
      </c>
      <c r="H126" s="189">
        <v>29932</v>
      </c>
      <c r="I126" s="189">
        <v>33493</v>
      </c>
      <c r="J126" s="189">
        <v>37676</v>
      </c>
      <c r="K126" s="189">
        <v>39323</v>
      </c>
      <c r="L126" s="189">
        <v>40734</v>
      </c>
      <c r="M126" s="189">
        <v>39706</v>
      </c>
      <c r="N126" s="191">
        <v>38546</v>
      </c>
      <c r="O126" s="190">
        <v>38254</v>
      </c>
    </row>
    <row r="127" spans="1:15" ht="15" customHeight="1">
      <c r="A127" s="113">
        <v>1</v>
      </c>
      <c r="B127" s="114" t="s">
        <v>40</v>
      </c>
      <c r="C127" s="192">
        <v>276405</v>
      </c>
      <c r="D127" s="192">
        <v>17322</v>
      </c>
      <c r="E127" s="192">
        <v>16121</v>
      </c>
      <c r="F127" s="192">
        <v>17574</v>
      </c>
      <c r="G127" s="192">
        <v>18651</v>
      </c>
      <c r="H127" s="192">
        <v>21095</v>
      </c>
      <c r="I127" s="192">
        <v>24142</v>
      </c>
      <c r="J127" s="192">
        <v>27306</v>
      </c>
      <c r="K127" s="192">
        <v>28854</v>
      </c>
      <c r="L127" s="192">
        <v>29404</v>
      </c>
      <c r="M127" s="192">
        <v>27494</v>
      </c>
      <c r="N127" s="194">
        <v>25104</v>
      </c>
      <c r="O127" s="193">
        <v>23339</v>
      </c>
    </row>
    <row r="128" spans="1:15" ht="12.75" customHeight="1">
      <c r="A128" s="113">
        <v>2</v>
      </c>
      <c r="B128" s="117" t="s">
        <v>309</v>
      </c>
      <c r="C128" s="195">
        <v>1875</v>
      </c>
      <c r="D128" s="195">
        <v>0</v>
      </c>
      <c r="E128" s="195">
        <v>6</v>
      </c>
      <c r="F128" s="195">
        <v>18</v>
      </c>
      <c r="G128" s="195">
        <v>80</v>
      </c>
      <c r="H128" s="195">
        <v>136</v>
      </c>
      <c r="I128" s="195">
        <v>192</v>
      </c>
      <c r="J128" s="195">
        <v>266</v>
      </c>
      <c r="K128" s="195">
        <v>315</v>
      </c>
      <c r="L128" s="195">
        <v>322</v>
      </c>
      <c r="M128" s="195">
        <v>276</v>
      </c>
      <c r="N128" s="197">
        <v>180</v>
      </c>
      <c r="O128" s="196">
        <v>84</v>
      </c>
    </row>
    <row r="129" spans="1:15" ht="12.75" customHeight="1">
      <c r="A129" s="113">
        <v>3</v>
      </c>
      <c r="B129" s="120" t="s">
        <v>41</v>
      </c>
      <c r="C129" s="198">
        <v>34050</v>
      </c>
      <c r="D129" s="198">
        <v>1534</v>
      </c>
      <c r="E129" s="198">
        <v>758</v>
      </c>
      <c r="F129" s="198">
        <v>905</v>
      </c>
      <c r="G129" s="198">
        <v>1284</v>
      </c>
      <c r="H129" s="198">
        <v>1494</v>
      </c>
      <c r="I129" s="198">
        <v>2667</v>
      </c>
      <c r="J129" s="198">
        <v>3713</v>
      </c>
      <c r="K129" s="198">
        <v>5043</v>
      </c>
      <c r="L129" s="198">
        <v>5627</v>
      </c>
      <c r="M129" s="198">
        <v>5060</v>
      </c>
      <c r="N129" s="200">
        <v>3874</v>
      </c>
      <c r="O129" s="199">
        <v>2091</v>
      </c>
    </row>
    <row r="130" spans="1:15" ht="12.75" customHeight="1">
      <c r="A130" s="113">
        <v>4</v>
      </c>
      <c r="B130" s="120" t="s">
        <v>42</v>
      </c>
      <c r="C130" s="198">
        <v>37386</v>
      </c>
      <c r="D130" s="198">
        <v>3118</v>
      </c>
      <c r="E130" s="198">
        <v>2520</v>
      </c>
      <c r="F130" s="198">
        <v>2340</v>
      </c>
      <c r="G130" s="198">
        <v>2378</v>
      </c>
      <c r="H130" s="198">
        <v>2856</v>
      </c>
      <c r="I130" s="198">
        <v>3272</v>
      </c>
      <c r="J130" s="198">
        <v>3550</v>
      </c>
      <c r="K130" s="198">
        <v>3615</v>
      </c>
      <c r="L130" s="198">
        <v>3369</v>
      </c>
      <c r="M130" s="198">
        <v>3135</v>
      </c>
      <c r="N130" s="200">
        <v>3160</v>
      </c>
      <c r="O130" s="199">
        <v>4072</v>
      </c>
    </row>
    <row r="131" spans="1:15" ht="12.75" customHeight="1">
      <c r="A131" s="113">
        <v>5</v>
      </c>
      <c r="B131" s="120" t="s">
        <v>310</v>
      </c>
      <c r="C131" s="198">
        <v>5455</v>
      </c>
      <c r="D131" s="198">
        <v>420</v>
      </c>
      <c r="E131" s="198">
        <v>341</v>
      </c>
      <c r="F131" s="198">
        <v>307</v>
      </c>
      <c r="G131" s="198">
        <v>300</v>
      </c>
      <c r="H131" s="198">
        <v>324</v>
      </c>
      <c r="I131" s="198">
        <v>336</v>
      </c>
      <c r="J131" s="198">
        <v>445</v>
      </c>
      <c r="K131" s="198">
        <v>566</v>
      </c>
      <c r="L131" s="198">
        <v>600</v>
      </c>
      <c r="M131" s="198">
        <v>576</v>
      </c>
      <c r="N131" s="200">
        <v>600</v>
      </c>
      <c r="O131" s="199">
        <v>640</v>
      </c>
    </row>
    <row r="132" spans="1:15" ht="12.75" customHeight="1">
      <c r="A132" s="113">
        <v>6</v>
      </c>
      <c r="B132" s="123" t="s">
        <v>43</v>
      </c>
      <c r="C132" s="198">
        <v>9579</v>
      </c>
      <c r="D132" s="198">
        <v>800</v>
      </c>
      <c r="E132" s="198">
        <v>665</v>
      </c>
      <c r="F132" s="198">
        <v>725</v>
      </c>
      <c r="G132" s="198">
        <v>875</v>
      </c>
      <c r="H132" s="198">
        <v>977</v>
      </c>
      <c r="I132" s="198">
        <v>870</v>
      </c>
      <c r="J132" s="198">
        <v>886</v>
      </c>
      <c r="K132" s="198">
        <v>878</v>
      </c>
      <c r="L132" s="198">
        <v>846</v>
      </c>
      <c r="M132" s="198">
        <v>1011</v>
      </c>
      <c r="N132" s="200">
        <v>592</v>
      </c>
      <c r="O132" s="199">
        <v>453</v>
      </c>
    </row>
    <row r="133" spans="1:15" ht="12.75" customHeight="1">
      <c r="A133" s="113">
        <v>7</v>
      </c>
      <c r="B133" s="123" t="s">
        <v>44</v>
      </c>
      <c r="C133" s="198">
        <v>1216</v>
      </c>
      <c r="D133" s="198">
        <v>82</v>
      </c>
      <c r="E133" s="198">
        <v>88</v>
      </c>
      <c r="F133" s="198">
        <v>73</v>
      </c>
      <c r="G133" s="198">
        <v>44</v>
      </c>
      <c r="H133" s="198">
        <v>30</v>
      </c>
      <c r="I133" s="198">
        <v>0</v>
      </c>
      <c r="J133" s="198">
        <v>322</v>
      </c>
      <c r="K133" s="198">
        <v>248</v>
      </c>
      <c r="L133" s="198">
        <v>221</v>
      </c>
      <c r="M133" s="198">
        <v>65</v>
      </c>
      <c r="N133" s="200">
        <v>23</v>
      </c>
      <c r="O133" s="199">
        <v>20</v>
      </c>
    </row>
    <row r="134" spans="1:15" ht="12.75" customHeight="1">
      <c r="A134" s="113">
        <v>8</v>
      </c>
      <c r="B134" s="120" t="s">
        <v>45</v>
      </c>
      <c r="C134" s="198">
        <v>752</v>
      </c>
      <c r="D134" s="198">
        <v>29</v>
      </c>
      <c r="E134" s="198">
        <v>23</v>
      </c>
      <c r="F134" s="198">
        <v>25</v>
      </c>
      <c r="G134" s="198">
        <v>23</v>
      </c>
      <c r="H134" s="198">
        <v>18</v>
      </c>
      <c r="I134" s="198">
        <v>8</v>
      </c>
      <c r="J134" s="198">
        <v>8</v>
      </c>
      <c r="K134" s="198">
        <v>11</v>
      </c>
      <c r="L134" s="198">
        <v>11</v>
      </c>
      <c r="M134" s="198">
        <v>18</v>
      </c>
      <c r="N134" s="200">
        <v>73</v>
      </c>
      <c r="O134" s="199">
        <v>504</v>
      </c>
    </row>
    <row r="135" spans="1:15" ht="12.75" customHeight="1">
      <c r="A135" s="113">
        <v>9</v>
      </c>
      <c r="B135" s="120" t="s">
        <v>46</v>
      </c>
      <c r="C135" s="198">
        <v>13344</v>
      </c>
      <c r="D135" s="198">
        <v>873</v>
      </c>
      <c r="E135" s="198">
        <v>740</v>
      </c>
      <c r="F135" s="198">
        <v>810</v>
      </c>
      <c r="G135" s="198">
        <v>822</v>
      </c>
      <c r="H135" s="198">
        <v>1265</v>
      </c>
      <c r="I135" s="198">
        <v>1263</v>
      </c>
      <c r="J135" s="198">
        <v>1267</v>
      </c>
      <c r="K135" s="198">
        <v>1255</v>
      </c>
      <c r="L135" s="198">
        <v>1223</v>
      </c>
      <c r="M135" s="198">
        <v>1280</v>
      </c>
      <c r="N135" s="200">
        <v>1238</v>
      </c>
      <c r="O135" s="199">
        <v>1306</v>
      </c>
    </row>
    <row r="136" spans="1:15" ht="12.75" customHeight="1">
      <c r="A136" s="113">
        <v>10</v>
      </c>
      <c r="B136" s="120" t="s">
        <v>311</v>
      </c>
      <c r="C136" s="198">
        <v>44</v>
      </c>
      <c r="D136" s="198">
        <v>7</v>
      </c>
      <c r="E136" s="198">
        <v>0</v>
      </c>
      <c r="F136" s="198">
        <v>0</v>
      </c>
      <c r="G136" s="198">
        <v>0</v>
      </c>
      <c r="H136" s="198">
        <v>0</v>
      </c>
      <c r="I136" s="198">
        <v>0</v>
      </c>
      <c r="J136" s="198">
        <v>3</v>
      </c>
      <c r="K136" s="198">
        <v>5</v>
      </c>
      <c r="L136" s="198">
        <v>3</v>
      </c>
      <c r="M136" s="198">
        <v>5</v>
      </c>
      <c r="N136" s="200">
        <v>12</v>
      </c>
      <c r="O136" s="199">
        <v>9</v>
      </c>
    </row>
    <row r="137" spans="1:15" ht="12.75" customHeight="1">
      <c r="A137" s="113">
        <v>11</v>
      </c>
      <c r="B137" s="120" t="s">
        <v>47</v>
      </c>
      <c r="C137" s="198">
        <v>0</v>
      </c>
      <c r="D137" s="198">
        <v>0</v>
      </c>
      <c r="E137" s="198">
        <v>0</v>
      </c>
      <c r="F137" s="198">
        <v>0</v>
      </c>
      <c r="G137" s="198">
        <v>0</v>
      </c>
      <c r="H137" s="198">
        <v>0</v>
      </c>
      <c r="I137" s="198">
        <v>0</v>
      </c>
      <c r="J137" s="198">
        <v>0</v>
      </c>
      <c r="K137" s="198">
        <v>0</v>
      </c>
      <c r="L137" s="198">
        <v>0</v>
      </c>
      <c r="M137" s="198">
        <v>0</v>
      </c>
      <c r="N137" s="200">
        <v>0</v>
      </c>
      <c r="O137" s="199">
        <v>0</v>
      </c>
    </row>
    <row r="138" spans="1:15" ht="12.75" customHeight="1">
      <c r="A138" s="113">
        <v>12</v>
      </c>
      <c r="B138" s="120" t="s">
        <v>48</v>
      </c>
      <c r="C138" s="198">
        <v>28580</v>
      </c>
      <c r="D138" s="198">
        <v>2202</v>
      </c>
      <c r="E138" s="198">
        <v>2218</v>
      </c>
      <c r="F138" s="198">
        <v>2332</v>
      </c>
      <c r="G138" s="198">
        <v>2005</v>
      </c>
      <c r="H138" s="198">
        <v>2094</v>
      </c>
      <c r="I138" s="198">
        <v>2325</v>
      </c>
      <c r="J138" s="198">
        <v>2376</v>
      </c>
      <c r="K138" s="198">
        <v>2569</v>
      </c>
      <c r="L138" s="198">
        <v>2679</v>
      </c>
      <c r="M138" s="198">
        <v>2642</v>
      </c>
      <c r="N138" s="200">
        <v>2643</v>
      </c>
      <c r="O138" s="199">
        <v>2496</v>
      </c>
    </row>
    <row r="139" spans="1:15" ht="12.75" customHeight="1">
      <c r="A139" s="113">
        <v>13</v>
      </c>
      <c r="B139" s="120" t="s">
        <v>312</v>
      </c>
      <c r="C139" s="198">
        <v>63687</v>
      </c>
      <c r="D139" s="198">
        <v>4585</v>
      </c>
      <c r="E139" s="198">
        <v>4856</v>
      </c>
      <c r="F139" s="198">
        <v>5166</v>
      </c>
      <c r="G139" s="198">
        <v>5300</v>
      </c>
      <c r="H139" s="198">
        <v>5533</v>
      </c>
      <c r="I139" s="198">
        <v>5777</v>
      </c>
      <c r="J139" s="198">
        <v>5887</v>
      </c>
      <c r="K139" s="198">
        <v>5824</v>
      </c>
      <c r="L139" s="198">
        <v>5797</v>
      </c>
      <c r="M139" s="198">
        <v>4917</v>
      </c>
      <c r="N139" s="200">
        <v>4928</v>
      </c>
      <c r="O139" s="199">
        <v>5117</v>
      </c>
    </row>
    <row r="140" spans="1:15" ht="12.75" customHeight="1">
      <c r="A140" s="113">
        <v>14</v>
      </c>
      <c r="B140" s="120" t="s">
        <v>313</v>
      </c>
      <c r="C140" s="198">
        <v>42645</v>
      </c>
      <c r="D140" s="198">
        <v>1832</v>
      </c>
      <c r="E140" s="198">
        <v>2082</v>
      </c>
      <c r="F140" s="198">
        <v>2699</v>
      </c>
      <c r="G140" s="198">
        <v>3015</v>
      </c>
      <c r="H140" s="198">
        <v>3431</v>
      </c>
      <c r="I140" s="198">
        <v>3966</v>
      </c>
      <c r="J140" s="198">
        <v>4637</v>
      </c>
      <c r="K140" s="198">
        <v>4494</v>
      </c>
      <c r="L140" s="198">
        <v>4768</v>
      </c>
      <c r="M140" s="198">
        <v>4663</v>
      </c>
      <c r="N140" s="200">
        <v>3949</v>
      </c>
      <c r="O140" s="199">
        <v>3109</v>
      </c>
    </row>
    <row r="141" spans="1:15" ht="12.75" customHeight="1">
      <c r="A141" s="124">
        <v>15</v>
      </c>
      <c r="B141" s="125" t="s">
        <v>22</v>
      </c>
      <c r="C141" s="201">
        <v>37793</v>
      </c>
      <c r="D141" s="201">
        <v>1840</v>
      </c>
      <c r="E141" s="201">
        <v>1822</v>
      </c>
      <c r="F141" s="201">
        <v>2176</v>
      </c>
      <c r="G141" s="201">
        <v>2525</v>
      </c>
      <c r="H141" s="201">
        <v>2937</v>
      </c>
      <c r="I141" s="201">
        <v>3466</v>
      </c>
      <c r="J141" s="201">
        <v>3945</v>
      </c>
      <c r="K141" s="201">
        <v>4030</v>
      </c>
      <c r="L141" s="201">
        <v>3939</v>
      </c>
      <c r="M141" s="201">
        <v>3845</v>
      </c>
      <c r="N141" s="203">
        <v>3831</v>
      </c>
      <c r="O141" s="202">
        <v>3438</v>
      </c>
    </row>
    <row r="142" spans="1:15" ht="15" customHeight="1">
      <c r="A142" s="113">
        <v>16</v>
      </c>
      <c r="B142" s="114" t="s">
        <v>49</v>
      </c>
      <c r="C142" s="192">
        <v>118940</v>
      </c>
      <c r="D142" s="192">
        <v>7086</v>
      </c>
      <c r="E142" s="192">
        <v>6403</v>
      </c>
      <c r="F142" s="192">
        <v>7011</v>
      </c>
      <c r="G142" s="192">
        <v>7515</v>
      </c>
      <c r="H142" s="192">
        <v>8837</v>
      </c>
      <c r="I142" s="192">
        <v>9351</v>
      </c>
      <c r="J142" s="192">
        <v>10370</v>
      </c>
      <c r="K142" s="192">
        <v>10469</v>
      </c>
      <c r="L142" s="192">
        <v>11329</v>
      </c>
      <c r="M142" s="192">
        <v>12211</v>
      </c>
      <c r="N142" s="194">
        <v>13442</v>
      </c>
      <c r="O142" s="193">
        <v>14915</v>
      </c>
    </row>
    <row r="143" spans="1:15" ht="12.75" customHeight="1">
      <c r="A143" s="113">
        <v>17</v>
      </c>
      <c r="B143" s="117" t="s">
        <v>19</v>
      </c>
      <c r="C143" s="195">
        <v>46744</v>
      </c>
      <c r="D143" s="195">
        <v>2567</v>
      </c>
      <c r="E143" s="195">
        <v>2242</v>
      </c>
      <c r="F143" s="195">
        <v>2244</v>
      </c>
      <c r="G143" s="195">
        <v>2427</v>
      </c>
      <c r="H143" s="195">
        <v>2811</v>
      </c>
      <c r="I143" s="195">
        <v>2846</v>
      </c>
      <c r="J143" s="195">
        <v>3529</v>
      </c>
      <c r="K143" s="195">
        <v>3812</v>
      </c>
      <c r="L143" s="195">
        <v>4753</v>
      </c>
      <c r="M143" s="195">
        <v>5452</v>
      </c>
      <c r="N143" s="197">
        <v>6076</v>
      </c>
      <c r="O143" s="196">
        <v>7985</v>
      </c>
    </row>
    <row r="144" spans="1:15" ht="12.75" customHeight="1" thickBot="1">
      <c r="A144" s="132">
        <v>18</v>
      </c>
      <c r="B144" s="133" t="s">
        <v>22</v>
      </c>
      <c r="C144" s="207">
        <v>72196</v>
      </c>
      <c r="D144" s="207">
        <v>4519</v>
      </c>
      <c r="E144" s="207">
        <v>4161</v>
      </c>
      <c r="F144" s="207">
        <v>4766</v>
      </c>
      <c r="G144" s="207">
        <v>5088</v>
      </c>
      <c r="H144" s="207">
        <v>6025</v>
      </c>
      <c r="I144" s="207">
        <v>6505</v>
      </c>
      <c r="J144" s="207">
        <v>6842</v>
      </c>
      <c r="K144" s="207">
        <v>6657</v>
      </c>
      <c r="L144" s="207">
        <v>6576</v>
      </c>
      <c r="M144" s="207">
        <v>6759</v>
      </c>
      <c r="N144" s="209">
        <v>7367</v>
      </c>
      <c r="O144" s="208">
        <v>6930</v>
      </c>
    </row>
    <row r="145" spans="1:15" ht="17.25" customHeight="1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ht="12.75" customHeight="1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ht="12.75" customHeight="1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ht="12.75" customHeight="1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ht="17.25" customHeight="1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ht="15" customHeight="1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ht="12.75" customHeight="1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ht="12.7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ht="12.7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ht="12.7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ht="12.7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ht="1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ht="12.7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ht="12.7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ht="13.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ht="13.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92" ht="3.95" customHeight="1"/>
    <row r="193" ht="3.95" customHeight="1"/>
    <row r="194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130"/>
  <sheetViews>
    <sheetView view="pageBreakPreview" zoomScale="70" zoomScaleNormal="70" zoomScaleSheetLayoutView="70" workbookViewId="0"/>
  </sheetViews>
  <sheetFormatPr defaultRowHeight="12.75"/>
  <cols>
    <col min="1" max="1" width="3" style="211" customWidth="1"/>
    <col min="2" max="2" width="20.28515625" style="211" customWidth="1"/>
    <col min="3" max="3" width="12.140625" style="211" customWidth="1"/>
    <col min="4" max="15" width="10.42578125" style="211" customWidth="1"/>
    <col min="16" max="16384" width="9.140625" style="211"/>
  </cols>
  <sheetData>
    <row r="1" spans="1:15" ht="17.25">
      <c r="A1" s="210" t="s">
        <v>35</v>
      </c>
    </row>
    <row r="2" spans="1:15" ht="12.75" customHeight="1"/>
    <row r="3" spans="1:15" ht="17.25" customHeight="1" thickBot="1">
      <c r="B3" s="210" t="s">
        <v>58</v>
      </c>
      <c r="O3" s="212" t="s">
        <v>2</v>
      </c>
    </row>
    <row r="4" spans="1:15" ht="12.75" customHeight="1">
      <c r="A4" s="213"/>
      <c r="B4" s="214" t="s">
        <v>3</v>
      </c>
      <c r="C4" s="215"/>
      <c r="D4" s="216" t="str">
        <f>表１!D4</f>
        <v>2014年</v>
      </c>
      <c r="E4" s="217"/>
      <c r="F4" s="217"/>
      <c r="G4" s="215"/>
      <c r="H4" s="215"/>
      <c r="I4" s="217"/>
      <c r="J4" s="217"/>
      <c r="K4" s="217"/>
      <c r="L4" s="217"/>
      <c r="M4" s="216" t="str">
        <f>表１!M4</f>
        <v>2015年</v>
      </c>
      <c r="N4" s="217"/>
      <c r="O4" s="218"/>
    </row>
    <row r="5" spans="1:15" ht="12.75" customHeight="1">
      <c r="A5" s="219" t="s">
        <v>37</v>
      </c>
      <c r="B5" s="220"/>
      <c r="C5" s="221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224" t="s">
        <v>59</v>
      </c>
      <c r="B6" s="225"/>
      <c r="C6" s="226"/>
      <c r="D6" s="225"/>
      <c r="E6" s="225"/>
      <c r="F6" s="225"/>
      <c r="G6" s="226"/>
      <c r="H6" s="226"/>
      <c r="I6" s="225"/>
      <c r="J6" s="225"/>
      <c r="K6" s="225"/>
      <c r="L6" s="225"/>
      <c r="M6" s="225"/>
      <c r="N6" s="225"/>
      <c r="O6" s="227"/>
    </row>
    <row r="7" spans="1:15" ht="17.25" customHeight="1">
      <c r="A7" s="960" t="s">
        <v>225</v>
      </c>
      <c r="B7" s="961"/>
      <c r="C7" s="228">
        <v>19463077</v>
      </c>
      <c r="D7" s="228">
        <v>1137213</v>
      </c>
      <c r="E7" s="228">
        <v>1064827</v>
      </c>
      <c r="F7" s="228">
        <v>1217662</v>
      </c>
      <c r="G7" s="228">
        <v>1355096</v>
      </c>
      <c r="H7" s="228">
        <v>1525409</v>
      </c>
      <c r="I7" s="228">
        <v>1730176</v>
      </c>
      <c r="J7" s="228">
        <v>1900129</v>
      </c>
      <c r="K7" s="228">
        <v>1986884</v>
      </c>
      <c r="L7" s="228">
        <v>2007840</v>
      </c>
      <c r="M7" s="228">
        <v>1940773</v>
      </c>
      <c r="N7" s="230">
        <v>1836498</v>
      </c>
      <c r="O7" s="229">
        <v>1760570</v>
      </c>
    </row>
    <row r="8" spans="1:15" ht="12.75" customHeight="1">
      <c r="A8" s="231">
        <v>1</v>
      </c>
      <c r="B8" s="232" t="s">
        <v>60</v>
      </c>
      <c r="C8" s="233">
        <v>3948659</v>
      </c>
      <c r="D8" s="233">
        <v>248932</v>
      </c>
      <c r="E8" s="233">
        <v>237181</v>
      </c>
      <c r="F8" s="233">
        <v>268042</v>
      </c>
      <c r="G8" s="233">
        <v>296656</v>
      </c>
      <c r="H8" s="233">
        <v>328189</v>
      </c>
      <c r="I8" s="233">
        <v>361358</v>
      </c>
      <c r="J8" s="233">
        <v>392693</v>
      </c>
      <c r="K8" s="233">
        <v>399178</v>
      </c>
      <c r="L8" s="233">
        <v>380402</v>
      </c>
      <c r="M8" s="233">
        <v>352533</v>
      </c>
      <c r="N8" s="235">
        <v>324153</v>
      </c>
      <c r="O8" s="234">
        <v>359344</v>
      </c>
    </row>
    <row r="9" spans="1:15" ht="12.75" customHeight="1">
      <c r="A9" s="231">
        <v>2</v>
      </c>
      <c r="B9" s="236" t="s">
        <v>356</v>
      </c>
      <c r="C9" s="233">
        <v>2886887</v>
      </c>
      <c r="D9" s="233">
        <v>210976</v>
      </c>
      <c r="E9" s="233">
        <v>204412</v>
      </c>
      <c r="F9" s="233">
        <v>218850</v>
      </c>
      <c r="G9" s="233">
        <v>225580</v>
      </c>
      <c r="H9" s="233">
        <v>234175</v>
      </c>
      <c r="I9" s="233">
        <v>245750</v>
      </c>
      <c r="J9" s="233">
        <v>250077</v>
      </c>
      <c r="K9" s="233">
        <v>254186</v>
      </c>
      <c r="L9" s="233">
        <v>256685</v>
      </c>
      <c r="M9" s="233">
        <v>255576</v>
      </c>
      <c r="N9" s="235">
        <v>253747</v>
      </c>
      <c r="O9" s="234">
        <v>276873</v>
      </c>
    </row>
    <row r="10" spans="1:15" ht="12.75" hidden="1" customHeight="1">
      <c r="A10" s="231"/>
      <c r="B10" s="236"/>
      <c r="C10" s="233"/>
      <c r="D10" s="233"/>
      <c r="E10" s="233"/>
      <c r="F10" s="233"/>
      <c r="G10" s="233"/>
      <c r="H10" s="233"/>
      <c r="I10" s="233"/>
      <c r="J10" s="233"/>
      <c r="K10" s="233"/>
      <c r="L10" s="233"/>
      <c r="M10" s="233"/>
      <c r="N10" s="235"/>
      <c r="O10" s="234"/>
    </row>
    <row r="11" spans="1:15" ht="12.75" customHeight="1">
      <c r="A11" s="231">
        <v>3</v>
      </c>
      <c r="B11" s="236" t="s">
        <v>61</v>
      </c>
      <c r="C11" s="233">
        <v>5072752</v>
      </c>
      <c r="D11" s="233">
        <v>293233</v>
      </c>
      <c r="E11" s="233">
        <v>269996</v>
      </c>
      <c r="F11" s="233">
        <v>311437</v>
      </c>
      <c r="G11" s="233">
        <v>327803</v>
      </c>
      <c r="H11" s="233">
        <v>372295</v>
      </c>
      <c r="I11" s="233">
        <v>429730</v>
      </c>
      <c r="J11" s="233">
        <v>495939</v>
      </c>
      <c r="K11" s="233">
        <v>537206</v>
      </c>
      <c r="L11" s="233">
        <v>552946</v>
      </c>
      <c r="M11" s="233">
        <v>518797</v>
      </c>
      <c r="N11" s="235">
        <v>505374</v>
      </c>
      <c r="O11" s="234">
        <v>457995</v>
      </c>
    </row>
    <row r="12" spans="1:15" ht="12.75" customHeight="1">
      <c r="A12" s="231">
        <v>4</v>
      </c>
      <c r="B12" s="237" t="s">
        <v>62</v>
      </c>
      <c r="C12" s="233">
        <v>5645890</v>
      </c>
      <c r="D12" s="233">
        <v>263590</v>
      </c>
      <c r="E12" s="233">
        <v>234578</v>
      </c>
      <c r="F12" s="233">
        <v>289671</v>
      </c>
      <c r="G12" s="233">
        <v>366935</v>
      </c>
      <c r="H12" s="233">
        <v>443221</v>
      </c>
      <c r="I12" s="233">
        <v>532788</v>
      </c>
      <c r="J12" s="233">
        <v>587162</v>
      </c>
      <c r="K12" s="233">
        <v>614160</v>
      </c>
      <c r="L12" s="233">
        <v>629819</v>
      </c>
      <c r="M12" s="233">
        <v>624998</v>
      </c>
      <c r="N12" s="235">
        <v>571965</v>
      </c>
      <c r="O12" s="234">
        <v>487004</v>
      </c>
    </row>
    <row r="13" spans="1:15" ht="12.75" customHeight="1">
      <c r="A13" s="231">
        <v>5</v>
      </c>
      <c r="B13" s="237" t="s">
        <v>63</v>
      </c>
      <c r="C13" s="233">
        <v>1513545</v>
      </c>
      <c r="D13" s="233">
        <v>96075</v>
      </c>
      <c r="E13" s="233">
        <v>96136</v>
      </c>
      <c r="F13" s="233">
        <v>105077</v>
      </c>
      <c r="G13" s="233">
        <v>111956</v>
      </c>
      <c r="H13" s="233">
        <v>117598</v>
      </c>
      <c r="I13" s="233">
        <v>127056</v>
      </c>
      <c r="J13" s="233">
        <v>136584</v>
      </c>
      <c r="K13" s="233">
        <v>142830</v>
      </c>
      <c r="L13" s="233">
        <v>147255</v>
      </c>
      <c r="M13" s="233">
        <v>149164</v>
      </c>
      <c r="N13" s="235">
        <v>142713</v>
      </c>
      <c r="O13" s="234">
        <v>141102</v>
      </c>
    </row>
    <row r="14" spans="1:15" ht="12.75" customHeight="1" thickBot="1">
      <c r="A14" s="238">
        <v>6</v>
      </c>
      <c r="B14" s="239" t="s">
        <v>64</v>
      </c>
      <c r="C14" s="240">
        <v>395345</v>
      </c>
      <c r="D14" s="240">
        <v>24408</v>
      </c>
      <c r="E14" s="240">
        <v>22525</v>
      </c>
      <c r="F14" s="240">
        <v>24584</v>
      </c>
      <c r="G14" s="240">
        <v>26165</v>
      </c>
      <c r="H14" s="240">
        <v>29932</v>
      </c>
      <c r="I14" s="240">
        <v>33493</v>
      </c>
      <c r="J14" s="240">
        <v>37676</v>
      </c>
      <c r="K14" s="240">
        <v>39323</v>
      </c>
      <c r="L14" s="240">
        <v>40734</v>
      </c>
      <c r="M14" s="240">
        <v>39706</v>
      </c>
      <c r="N14" s="242">
        <v>38546</v>
      </c>
      <c r="O14" s="241">
        <v>38254</v>
      </c>
    </row>
    <row r="15" spans="1:15" ht="17.25" customHeight="1" thickTop="1">
      <c r="A15" s="962" t="s">
        <v>169</v>
      </c>
      <c r="B15" s="963"/>
      <c r="C15" s="228">
        <v>1286597</v>
      </c>
      <c r="D15" s="228">
        <v>76258</v>
      </c>
      <c r="E15" s="228">
        <v>73326</v>
      </c>
      <c r="F15" s="228">
        <v>92041</v>
      </c>
      <c r="G15" s="228">
        <v>114173</v>
      </c>
      <c r="H15" s="228">
        <v>134505</v>
      </c>
      <c r="I15" s="228">
        <v>149185</v>
      </c>
      <c r="J15" s="228">
        <v>164439</v>
      </c>
      <c r="K15" s="228">
        <v>135907</v>
      </c>
      <c r="L15" s="228">
        <v>110554</v>
      </c>
      <c r="M15" s="228">
        <v>91418</v>
      </c>
      <c r="N15" s="230">
        <v>71962</v>
      </c>
      <c r="O15" s="229">
        <v>72830</v>
      </c>
    </row>
    <row r="16" spans="1:15" ht="12.75" customHeight="1">
      <c r="A16" s="231">
        <v>1</v>
      </c>
      <c r="B16" s="232" t="s">
        <v>60</v>
      </c>
      <c r="C16" s="233">
        <v>450502</v>
      </c>
      <c r="D16" s="233">
        <v>31212</v>
      </c>
      <c r="E16" s="233">
        <v>25701</v>
      </c>
      <c r="F16" s="233">
        <v>31541</v>
      </c>
      <c r="G16" s="233">
        <v>38248</v>
      </c>
      <c r="H16" s="233">
        <v>43241</v>
      </c>
      <c r="I16" s="233">
        <v>49193</v>
      </c>
      <c r="J16" s="233">
        <v>54112</v>
      </c>
      <c r="K16" s="233">
        <v>46237</v>
      </c>
      <c r="L16" s="233">
        <v>38172</v>
      </c>
      <c r="M16" s="233">
        <v>32070</v>
      </c>
      <c r="N16" s="235">
        <v>26501</v>
      </c>
      <c r="O16" s="234">
        <v>34273</v>
      </c>
    </row>
    <row r="17" spans="1:15" ht="12.75" customHeight="1">
      <c r="A17" s="231">
        <v>2</v>
      </c>
      <c r="B17" s="236" t="s">
        <v>357</v>
      </c>
      <c r="C17" s="233">
        <v>121716</v>
      </c>
      <c r="D17" s="233">
        <v>9657</v>
      </c>
      <c r="E17" s="233">
        <v>10443</v>
      </c>
      <c r="F17" s="233">
        <v>9595</v>
      </c>
      <c r="G17" s="233">
        <v>10679</v>
      </c>
      <c r="H17" s="233">
        <v>11383</v>
      </c>
      <c r="I17" s="233">
        <v>11763</v>
      </c>
      <c r="J17" s="233">
        <v>12216</v>
      </c>
      <c r="K17" s="233">
        <v>10707</v>
      </c>
      <c r="L17" s="233">
        <v>9702</v>
      </c>
      <c r="M17" s="233">
        <v>8554</v>
      </c>
      <c r="N17" s="235">
        <v>8032</v>
      </c>
      <c r="O17" s="234">
        <v>8986</v>
      </c>
    </row>
    <row r="18" spans="1:15" ht="12.75" hidden="1" customHeight="1">
      <c r="A18" s="231"/>
      <c r="B18" s="236"/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5"/>
      <c r="O18" s="234"/>
    </row>
    <row r="19" spans="1:15" ht="12.75" customHeight="1">
      <c r="A19" s="231">
        <v>3</v>
      </c>
      <c r="B19" s="236" t="s">
        <v>61</v>
      </c>
      <c r="C19" s="233">
        <v>316029</v>
      </c>
      <c r="D19" s="233">
        <v>17018</v>
      </c>
      <c r="E19" s="233">
        <v>18725</v>
      </c>
      <c r="F19" s="233">
        <v>24663</v>
      </c>
      <c r="G19" s="233">
        <v>30578</v>
      </c>
      <c r="H19" s="233">
        <v>36640</v>
      </c>
      <c r="I19" s="233">
        <v>40070</v>
      </c>
      <c r="J19" s="233">
        <v>42287</v>
      </c>
      <c r="K19" s="233">
        <v>32748</v>
      </c>
      <c r="L19" s="233">
        <v>25843</v>
      </c>
      <c r="M19" s="233">
        <v>20390</v>
      </c>
      <c r="N19" s="235">
        <v>15148</v>
      </c>
      <c r="O19" s="234">
        <v>11919</v>
      </c>
    </row>
    <row r="20" spans="1:15" ht="12.75" customHeight="1">
      <c r="A20" s="231">
        <v>4</v>
      </c>
      <c r="B20" s="237" t="s">
        <v>62</v>
      </c>
      <c r="C20" s="233">
        <v>325881</v>
      </c>
      <c r="D20" s="233">
        <v>14634</v>
      </c>
      <c r="E20" s="233">
        <v>14742</v>
      </c>
      <c r="F20" s="233">
        <v>21864</v>
      </c>
      <c r="G20" s="233">
        <v>29371</v>
      </c>
      <c r="H20" s="233">
        <v>36926</v>
      </c>
      <c r="I20" s="233">
        <v>41086</v>
      </c>
      <c r="J20" s="233">
        <v>45732</v>
      </c>
      <c r="K20" s="233">
        <v>37374</v>
      </c>
      <c r="L20" s="233">
        <v>29052</v>
      </c>
      <c r="M20" s="233">
        <v>24037</v>
      </c>
      <c r="N20" s="235">
        <v>17319</v>
      </c>
      <c r="O20" s="234">
        <v>13742</v>
      </c>
    </row>
    <row r="21" spans="1:15" ht="12.75" customHeight="1">
      <c r="A21" s="231">
        <v>5</v>
      </c>
      <c r="B21" s="237" t="s">
        <v>63</v>
      </c>
      <c r="C21" s="233">
        <v>56090</v>
      </c>
      <c r="D21" s="233">
        <v>2859</v>
      </c>
      <c r="E21" s="233">
        <v>2726</v>
      </c>
      <c r="F21" s="233">
        <v>3200</v>
      </c>
      <c r="G21" s="233">
        <v>3935</v>
      </c>
      <c r="H21" s="233">
        <v>4633</v>
      </c>
      <c r="I21" s="233">
        <v>5139</v>
      </c>
      <c r="J21" s="233">
        <v>7809</v>
      </c>
      <c r="K21" s="233">
        <v>6861</v>
      </c>
      <c r="L21" s="233">
        <v>6347</v>
      </c>
      <c r="M21" s="233">
        <v>5381</v>
      </c>
      <c r="N21" s="235">
        <v>4089</v>
      </c>
      <c r="O21" s="234">
        <v>3110</v>
      </c>
    </row>
    <row r="22" spans="1:15" ht="12.75" customHeight="1" thickBot="1">
      <c r="A22" s="238">
        <v>6</v>
      </c>
      <c r="B22" s="239" t="s">
        <v>64</v>
      </c>
      <c r="C22" s="240">
        <v>16379</v>
      </c>
      <c r="D22" s="240">
        <v>878</v>
      </c>
      <c r="E22" s="240">
        <v>990</v>
      </c>
      <c r="F22" s="240">
        <v>1177</v>
      </c>
      <c r="G22" s="240">
        <v>1361</v>
      </c>
      <c r="H22" s="240">
        <v>1682</v>
      </c>
      <c r="I22" s="240">
        <v>1935</v>
      </c>
      <c r="J22" s="240">
        <v>2282</v>
      </c>
      <c r="K22" s="240">
        <v>1979</v>
      </c>
      <c r="L22" s="240">
        <v>1438</v>
      </c>
      <c r="M22" s="240">
        <v>985</v>
      </c>
      <c r="N22" s="242">
        <v>872</v>
      </c>
      <c r="O22" s="241">
        <v>800</v>
      </c>
    </row>
    <row r="23" spans="1:15" ht="17.25" customHeight="1" thickTop="1">
      <c r="A23" s="962" t="s">
        <v>217</v>
      </c>
      <c r="B23" s="963"/>
      <c r="C23" s="228">
        <v>3194834</v>
      </c>
      <c r="D23" s="228">
        <v>185076</v>
      </c>
      <c r="E23" s="228">
        <v>172453</v>
      </c>
      <c r="F23" s="228">
        <v>200425</v>
      </c>
      <c r="G23" s="228">
        <v>216599</v>
      </c>
      <c r="H23" s="228">
        <v>245927</v>
      </c>
      <c r="I23" s="228">
        <v>285823</v>
      </c>
      <c r="J23" s="228">
        <v>320494</v>
      </c>
      <c r="K23" s="228">
        <v>332351</v>
      </c>
      <c r="L23" s="228">
        <v>324299</v>
      </c>
      <c r="M23" s="228">
        <v>313225</v>
      </c>
      <c r="N23" s="230">
        <v>301302</v>
      </c>
      <c r="O23" s="229">
        <v>296860</v>
      </c>
    </row>
    <row r="24" spans="1:15" ht="12.75" customHeight="1">
      <c r="A24" s="231">
        <v>1</v>
      </c>
      <c r="B24" s="232" t="s">
        <v>60</v>
      </c>
      <c r="C24" s="233">
        <v>836051</v>
      </c>
      <c r="D24" s="233">
        <v>44719</v>
      </c>
      <c r="E24" s="233">
        <v>43260</v>
      </c>
      <c r="F24" s="233">
        <v>52103</v>
      </c>
      <c r="G24" s="233">
        <v>60717</v>
      </c>
      <c r="H24" s="233">
        <v>70059</v>
      </c>
      <c r="I24" s="233">
        <v>78048</v>
      </c>
      <c r="J24" s="233">
        <v>87542</v>
      </c>
      <c r="K24" s="233">
        <v>93843</v>
      </c>
      <c r="L24" s="233">
        <v>83951</v>
      </c>
      <c r="M24" s="233">
        <v>77998</v>
      </c>
      <c r="N24" s="235">
        <v>69709</v>
      </c>
      <c r="O24" s="234">
        <v>74103</v>
      </c>
    </row>
    <row r="25" spans="1:15" ht="12.75" customHeight="1">
      <c r="A25" s="231">
        <v>2</v>
      </c>
      <c r="B25" s="236" t="s">
        <v>358</v>
      </c>
      <c r="C25" s="233">
        <v>370021</v>
      </c>
      <c r="D25" s="233">
        <v>23132</v>
      </c>
      <c r="E25" s="233">
        <v>22053</v>
      </c>
      <c r="F25" s="233">
        <v>26510</v>
      </c>
      <c r="G25" s="233">
        <v>28807</v>
      </c>
      <c r="H25" s="233">
        <v>27771</v>
      </c>
      <c r="I25" s="233">
        <v>29696</v>
      </c>
      <c r="J25" s="233">
        <v>33343</v>
      </c>
      <c r="K25" s="233">
        <v>35984</v>
      </c>
      <c r="L25" s="233">
        <v>34749</v>
      </c>
      <c r="M25" s="233">
        <v>34074</v>
      </c>
      <c r="N25" s="235">
        <v>35561</v>
      </c>
      <c r="O25" s="234">
        <v>38342</v>
      </c>
    </row>
    <row r="26" spans="1:15" ht="12.75" hidden="1" customHeight="1">
      <c r="A26" s="231"/>
      <c r="B26" s="236"/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5"/>
      <c r="O26" s="234"/>
    </row>
    <row r="27" spans="1:15" ht="12.75" customHeight="1">
      <c r="A27" s="231">
        <v>3</v>
      </c>
      <c r="B27" s="236" t="s">
        <v>61</v>
      </c>
      <c r="C27" s="233">
        <v>921400</v>
      </c>
      <c r="D27" s="233">
        <v>62823</v>
      </c>
      <c r="E27" s="233">
        <v>59206</v>
      </c>
      <c r="F27" s="233">
        <v>64559</v>
      </c>
      <c r="G27" s="233">
        <v>58070</v>
      </c>
      <c r="H27" s="233">
        <v>66764</v>
      </c>
      <c r="I27" s="233">
        <v>78796</v>
      </c>
      <c r="J27" s="233">
        <v>89746</v>
      </c>
      <c r="K27" s="233">
        <v>89181</v>
      </c>
      <c r="L27" s="233">
        <v>88541</v>
      </c>
      <c r="M27" s="233">
        <v>88310</v>
      </c>
      <c r="N27" s="235">
        <v>90427</v>
      </c>
      <c r="O27" s="234">
        <v>84975</v>
      </c>
    </row>
    <row r="28" spans="1:15" ht="12.75" customHeight="1">
      <c r="A28" s="231">
        <v>4</v>
      </c>
      <c r="B28" s="237" t="s">
        <v>62</v>
      </c>
      <c r="C28" s="233">
        <v>933590</v>
      </c>
      <c r="D28" s="233">
        <v>45809</v>
      </c>
      <c r="E28" s="233">
        <v>40703</v>
      </c>
      <c r="F28" s="233">
        <v>49410</v>
      </c>
      <c r="G28" s="233">
        <v>60470</v>
      </c>
      <c r="H28" s="233">
        <v>71604</v>
      </c>
      <c r="I28" s="233">
        <v>87567</v>
      </c>
      <c r="J28" s="233">
        <v>96709</v>
      </c>
      <c r="K28" s="233">
        <v>99173</v>
      </c>
      <c r="L28" s="233">
        <v>103971</v>
      </c>
      <c r="M28" s="233">
        <v>99025</v>
      </c>
      <c r="N28" s="235">
        <v>92683</v>
      </c>
      <c r="O28" s="234">
        <v>86466</v>
      </c>
    </row>
    <row r="29" spans="1:15" ht="12.75" customHeight="1">
      <c r="A29" s="231">
        <v>5</v>
      </c>
      <c r="B29" s="237" t="s">
        <v>63</v>
      </c>
      <c r="C29" s="233">
        <v>85950</v>
      </c>
      <c r="D29" s="233">
        <v>5028</v>
      </c>
      <c r="E29" s="233">
        <v>4385</v>
      </c>
      <c r="F29" s="233">
        <v>4734</v>
      </c>
      <c r="G29" s="233">
        <v>5186</v>
      </c>
      <c r="H29" s="233">
        <v>5998</v>
      </c>
      <c r="I29" s="233">
        <v>7431</v>
      </c>
      <c r="J29" s="233">
        <v>8307</v>
      </c>
      <c r="K29" s="233">
        <v>9372</v>
      </c>
      <c r="L29" s="233">
        <v>8637</v>
      </c>
      <c r="M29" s="233">
        <v>9570</v>
      </c>
      <c r="N29" s="235">
        <v>8572</v>
      </c>
      <c r="O29" s="234">
        <v>8730</v>
      </c>
    </row>
    <row r="30" spans="1:15" ht="12.75" customHeight="1" thickBot="1">
      <c r="A30" s="238">
        <v>6</v>
      </c>
      <c r="B30" s="239" t="s">
        <v>64</v>
      </c>
      <c r="C30" s="240">
        <v>47822</v>
      </c>
      <c r="D30" s="240">
        <v>3565</v>
      </c>
      <c r="E30" s="240">
        <v>2847</v>
      </c>
      <c r="F30" s="240">
        <v>3109</v>
      </c>
      <c r="G30" s="240">
        <v>3349</v>
      </c>
      <c r="H30" s="240">
        <v>3731</v>
      </c>
      <c r="I30" s="240">
        <v>4284</v>
      </c>
      <c r="J30" s="240">
        <v>4847</v>
      </c>
      <c r="K30" s="240">
        <v>4799</v>
      </c>
      <c r="L30" s="240">
        <v>4449</v>
      </c>
      <c r="M30" s="240">
        <v>4249</v>
      </c>
      <c r="N30" s="242">
        <v>4350</v>
      </c>
      <c r="O30" s="241">
        <v>4243</v>
      </c>
    </row>
    <row r="31" spans="1:15" ht="17.25" customHeight="1" thickTop="1">
      <c r="A31" s="962" t="s">
        <v>218</v>
      </c>
      <c r="B31" s="963"/>
      <c r="C31" s="228">
        <v>1379475</v>
      </c>
      <c r="D31" s="228">
        <v>78274</v>
      </c>
      <c r="E31" s="228">
        <v>68045</v>
      </c>
      <c r="F31" s="228">
        <v>78238</v>
      </c>
      <c r="G31" s="228">
        <v>89909</v>
      </c>
      <c r="H31" s="228">
        <v>104900</v>
      </c>
      <c r="I31" s="228">
        <v>120364</v>
      </c>
      <c r="J31" s="228">
        <v>134573</v>
      </c>
      <c r="K31" s="228">
        <v>144973</v>
      </c>
      <c r="L31" s="228">
        <v>150367</v>
      </c>
      <c r="M31" s="228">
        <v>147771</v>
      </c>
      <c r="N31" s="230">
        <v>138397</v>
      </c>
      <c r="O31" s="229">
        <v>123664</v>
      </c>
    </row>
    <row r="32" spans="1:15" ht="12.75" customHeight="1">
      <c r="A32" s="231">
        <v>1</v>
      </c>
      <c r="B32" s="232" t="s">
        <v>60</v>
      </c>
      <c r="C32" s="233">
        <v>272679</v>
      </c>
      <c r="D32" s="233">
        <v>17881</v>
      </c>
      <c r="E32" s="233">
        <v>16261</v>
      </c>
      <c r="F32" s="233">
        <v>18164</v>
      </c>
      <c r="G32" s="233">
        <v>19403</v>
      </c>
      <c r="H32" s="233">
        <v>21964</v>
      </c>
      <c r="I32" s="233">
        <v>23061</v>
      </c>
      <c r="J32" s="233">
        <v>25807</v>
      </c>
      <c r="K32" s="233">
        <v>27068</v>
      </c>
      <c r="L32" s="233">
        <v>27531</v>
      </c>
      <c r="M32" s="233">
        <v>26087</v>
      </c>
      <c r="N32" s="235">
        <v>24453</v>
      </c>
      <c r="O32" s="234">
        <v>24998</v>
      </c>
    </row>
    <row r="33" spans="1:15" ht="12.75" customHeight="1">
      <c r="A33" s="231">
        <v>2</v>
      </c>
      <c r="B33" s="236" t="s">
        <v>357</v>
      </c>
      <c r="C33" s="233">
        <v>166007</v>
      </c>
      <c r="D33" s="233">
        <v>12047</v>
      </c>
      <c r="E33" s="233">
        <v>11190</v>
      </c>
      <c r="F33" s="233">
        <v>12029</v>
      </c>
      <c r="G33" s="233">
        <v>12405</v>
      </c>
      <c r="H33" s="233">
        <v>12891</v>
      </c>
      <c r="I33" s="233">
        <v>14045</v>
      </c>
      <c r="J33" s="233">
        <v>14618</v>
      </c>
      <c r="K33" s="233">
        <v>15219</v>
      </c>
      <c r="L33" s="233">
        <v>15420</v>
      </c>
      <c r="M33" s="233">
        <v>14829</v>
      </c>
      <c r="N33" s="235">
        <v>15110</v>
      </c>
      <c r="O33" s="234">
        <v>16204</v>
      </c>
    </row>
    <row r="34" spans="1:15" ht="12.75" hidden="1" customHeight="1">
      <c r="A34" s="231"/>
      <c r="B34" s="236"/>
      <c r="C34" s="233"/>
      <c r="D34" s="233"/>
      <c r="E34" s="233"/>
      <c r="F34" s="233"/>
      <c r="G34" s="233"/>
      <c r="H34" s="233"/>
      <c r="I34" s="233"/>
      <c r="J34" s="233"/>
      <c r="K34" s="233"/>
      <c r="L34" s="233"/>
      <c r="M34" s="233"/>
      <c r="N34" s="235"/>
      <c r="O34" s="234"/>
    </row>
    <row r="35" spans="1:15" ht="12.75" customHeight="1">
      <c r="A35" s="231">
        <v>3</v>
      </c>
      <c r="B35" s="236" t="s">
        <v>61</v>
      </c>
      <c r="C35" s="233">
        <v>399315</v>
      </c>
      <c r="D35" s="233">
        <v>23723</v>
      </c>
      <c r="E35" s="233">
        <v>20587</v>
      </c>
      <c r="F35" s="233">
        <v>23138</v>
      </c>
      <c r="G35" s="233">
        <v>26074</v>
      </c>
      <c r="H35" s="233">
        <v>29090</v>
      </c>
      <c r="I35" s="233">
        <v>32671</v>
      </c>
      <c r="J35" s="233">
        <v>37015</v>
      </c>
      <c r="K35" s="233">
        <v>40378</v>
      </c>
      <c r="L35" s="233">
        <v>44457</v>
      </c>
      <c r="M35" s="233">
        <v>44952</v>
      </c>
      <c r="N35" s="235">
        <v>41613</v>
      </c>
      <c r="O35" s="234">
        <v>35617</v>
      </c>
    </row>
    <row r="36" spans="1:15" ht="12.75" customHeight="1">
      <c r="A36" s="231">
        <v>4</v>
      </c>
      <c r="B36" s="237" t="s">
        <v>62</v>
      </c>
      <c r="C36" s="233">
        <v>446183</v>
      </c>
      <c r="D36" s="233">
        <v>19687</v>
      </c>
      <c r="E36" s="233">
        <v>15883</v>
      </c>
      <c r="F36" s="233">
        <v>19978</v>
      </c>
      <c r="G36" s="233">
        <v>26027</v>
      </c>
      <c r="H36" s="233">
        <v>33589</v>
      </c>
      <c r="I36" s="233">
        <v>41837</v>
      </c>
      <c r="J36" s="233">
        <v>47589</v>
      </c>
      <c r="K36" s="233">
        <v>52216</v>
      </c>
      <c r="L36" s="233">
        <v>52254</v>
      </c>
      <c r="M36" s="233">
        <v>51333</v>
      </c>
      <c r="N36" s="235">
        <v>47158</v>
      </c>
      <c r="O36" s="234">
        <v>38630</v>
      </c>
    </row>
    <row r="37" spans="1:15" ht="12.75" customHeight="1">
      <c r="A37" s="231">
        <v>5</v>
      </c>
      <c r="B37" s="237" t="s">
        <v>63</v>
      </c>
      <c r="C37" s="233">
        <v>57975</v>
      </c>
      <c r="D37" s="233">
        <v>2824</v>
      </c>
      <c r="E37" s="233">
        <v>2343</v>
      </c>
      <c r="F37" s="233">
        <v>2989</v>
      </c>
      <c r="G37" s="233">
        <v>3709</v>
      </c>
      <c r="H37" s="233">
        <v>4526</v>
      </c>
      <c r="I37" s="233">
        <v>5266</v>
      </c>
      <c r="J37" s="233">
        <v>5643</v>
      </c>
      <c r="K37" s="233">
        <v>6038</v>
      </c>
      <c r="L37" s="233">
        <v>6560</v>
      </c>
      <c r="M37" s="233">
        <v>6673</v>
      </c>
      <c r="N37" s="235">
        <v>6422</v>
      </c>
      <c r="O37" s="234">
        <v>4983</v>
      </c>
    </row>
    <row r="38" spans="1:15" ht="12.75" customHeight="1" thickBot="1">
      <c r="A38" s="243">
        <v>6</v>
      </c>
      <c r="B38" s="244" t="s">
        <v>64</v>
      </c>
      <c r="C38" s="245">
        <v>37316</v>
      </c>
      <c r="D38" s="245">
        <v>2113</v>
      </c>
      <c r="E38" s="245">
        <v>1781</v>
      </c>
      <c r="F38" s="245">
        <v>1939</v>
      </c>
      <c r="G38" s="245">
        <v>2291</v>
      </c>
      <c r="H38" s="245">
        <v>2839</v>
      </c>
      <c r="I38" s="245">
        <v>3483</v>
      </c>
      <c r="J38" s="245">
        <v>3900</v>
      </c>
      <c r="K38" s="245">
        <v>4054</v>
      </c>
      <c r="L38" s="245">
        <v>4146</v>
      </c>
      <c r="M38" s="245">
        <v>3898</v>
      </c>
      <c r="N38" s="247">
        <v>3641</v>
      </c>
      <c r="O38" s="246">
        <v>3233</v>
      </c>
    </row>
    <row r="49" spans="1:15" ht="8.25" customHeight="1"/>
    <row r="50" spans="1:15" ht="8.25" customHeight="1"/>
    <row r="51" spans="1:15" ht="17.25">
      <c r="A51" s="210" t="s">
        <v>35</v>
      </c>
    </row>
    <row r="52" spans="1:15" ht="12.75" customHeight="1"/>
    <row r="53" spans="1:15" ht="17.25" customHeight="1" thickBot="1">
      <c r="B53" s="210" t="s">
        <v>65</v>
      </c>
      <c r="O53" s="212" t="s">
        <v>2</v>
      </c>
    </row>
    <row r="54" spans="1:15" ht="12.75" customHeight="1">
      <c r="A54" s="213"/>
      <c r="B54" s="214" t="s">
        <v>3</v>
      </c>
      <c r="C54" s="215"/>
      <c r="D54" s="216" t="str">
        <f>D4</f>
        <v>2014年</v>
      </c>
      <c r="E54" s="217"/>
      <c r="F54" s="217"/>
      <c r="G54" s="215"/>
      <c r="H54" s="215"/>
      <c r="I54" s="217"/>
      <c r="J54" s="217"/>
      <c r="K54" s="217"/>
      <c r="L54" s="217"/>
      <c r="M54" s="216" t="str">
        <f>M4</f>
        <v>2015年</v>
      </c>
      <c r="N54" s="217"/>
      <c r="O54" s="218"/>
    </row>
    <row r="55" spans="1:15" ht="12.75" customHeight="1">
      <c r="A55" s="219" t="s">
        <v>37</v>
      </c>
      <c r="B55" s="220"/>
      <c r="C55" s="221" t="str">
        <f>C5</f>
        <v>2014年度計</v>
      </c>
      <c r="D55" s="222" t="s">
        <v>4</v>
      </c>
      <c r="E55" s="222" t="s">
        <v>5</v>
      </c>
      <c r="F55" s="222" t="s">
        <v>6</v>
      </c>
      <c r="G55" s="222" t="s">
        <v>7</v>
      </c>
      <c r="H55" s="222" t="s">
        <v>8</v>
      </c>
      <c r="I55" s="222" t="s">
        <v>9</v>
      </c>
      <c r="J55" s="222" t="s">
        <v>10</v>
      </c>
      <c r="K55" s="222" t="s">
        <v>11</v>
      </c>
      <c r="L55" s="222" t="s">
        <v>12</v>
      </c>
      <c r="M55" s="222" t="s">
        <v>13</v>
      </c>
      <c r="N55" s="222" t="s">
        <v>14</v>
      </c>
      <c r="O55" s="223" t="s">
        <v>15</v>
      </c>
    </row>
    <row r="56" spans="1:15" ht="12.75" customHeight="1">
      <c r="A56" s="224" t="s">
        <v>59</v>
      </c>
      <c r="B56" s="225"/>
      <c r="C56" s="226"/>
      <c r="D56" s="225"/>
      <c r="E56" s="225"/>
      <c r="F56" s="225"/>
      <c r="G56" s="226"/>
      <c r="H56" s="226"/>
      <c r="I56" s="225"/>
      <c r="J56" s="225"/>
      <c r="K56" s="225"/>
      <c r="L56" s="225"/>
      <c r="M56" s="225"/>
      <c r="N56" s="225"/>
      <c r="O56" s="227"/>
    </row>
    <row r="57" spans="1:15" ht="17.25" customHeight="1">
      <c r="A57" s="960" t="s">
        <v>219</v>
      </c>
      <c r="B57" s="961"/>
      <c r="C57" s="228">
        <v>3851702</v>
      </c>
      <c r="D57" s="228">
        <v>231530</v>
      </c>
      <c r="E57" s="228">
        <v>220649</v>
      </c>
      <c r="F57" s="228">
        <v>251045</v>
      </c>
      <c r="G57" s="228">
        <v>268148</v>
      </c>
      <c r="H57" s="228">
        <v>296490</v>
      </c>
      <c r="I57" s="228">
        <v>322236</v>
      </c>
      <c r="J57" s="228">
        <v>342050</v>
      </c>
      <c r="K57" s="228">
        <v>371476</v>
      </c>
      <c r="L57" s="228">
        <v>396953</v>
      </c>
      <c r="M57" s="228">
        <v>383732</v>
      </c>
      <c r="N57" s="230">
        <v>386602</v>
      </c>
      <c r="O57" s="229">
        <v>380793</v>
      </c>
    </row>
    <row r="58" spans="1:15" ht="12.75" customHeight="1">
      <c r="A58" s="231">
        <v>1</v>
      </c>
      <c r="B58" s="237" t="s">
        <v>60</v>
      </c>
      <c r="C58" s="233">
        <v>449540</v>
      </c>
      <c r="D58" s="233">
        <v>31992</v>
      </c>
      <c r="E58" s="233">
        <v>29026</v>
      </c>
      <c r="F58" s="233">
        <v>31467</v>
      </c>
      <c r="G58" s="233">
        <v>31179</v>
      </c>
      <c r="H58" s="233">
        <v>33594</v>
      </c>
      <c r="I58" s="233">
        <v>36154</v>
      </c>
      <c r="J58" s="233">
        <v>37967</v>
      </c>
      <c r="K58" s="233">
        <v>38755</v>
      </c>
      <c r="L58" s="233">
        <v>40716</v>
      </c>
      <c r="M58" s="233">
        <v>40568</v>
      </c>
      <c r="N58" s="235">
        <v>46638</v>
      </c>
      <c r="O58" s="234">
        <v>51485</v>
      </c>
    </row>
    <row r="59" spans="1:15" ht="12.75" customHeight="1">
      <c r="A59" s="231">
        <v>2</v>
      </c>
      <c r="B59" s="236" t="s">
        <v>353</v>
      </c>
      <c r="C59" s="233">
        <v>880273</v>
      </c>
      <c r="D59" s="233">
        <v>62197</v>
      </c>
      <c r="E59" s="233">
        <v>58052</v>
      </c>
      <c r="F59" s="233">
        <v>61662</v>
      </c>
      <c r="G59" s="233">
        <v>65155</v>
      </c>
      <c r="H59" s="233">
        <v>70992</v>
      </c>
      <c r="I59" s="233">
        <v>74267</v>
      </c>
      <c r="J59" s="233">
        <v>74744</v>
      </c>
      <c r="K59" s="233">
        <v>76565</v>
      </c>
      <c r="L59" s="233">
        <v>82046</v>
      </c>
      <c r="M59" s="233">
        <v>83027</v>
      </c>
      <c r="N59" s="235">
        <v>83210</v>
      </c>
      <c r="O59" s="234">
        <v>88356</v>
      </c>
    </row>
    <row r="60" spans="1:15" ht="12.75" hidden="1" customHeight="1">
      <c r="A60" s="231"/>
      <c r="B60" s="236"/>
      <c r="C60" s="233"/>
      <c r="D60" s="233"/>
      <c r="E60" s="233"/>
      <c r="F60" s="233"/>
      <c r="G60" s="233"/>
      <c r="H60" s="233"/>
      <c r="I60" s="233"/>
      <c r="J60" s="233"/>
      <c r="K60" s="233"/>
      <c r="L60" s="233"/>
      <c r="M60" s="233"/>
      <c r="N60" s="235"/>
      <c r="O60" s="234"/>
    </row>
    <row r="61" spans="1:15" ht="12.75" customHeight="1">
      <c r="A61" s="231">
        <v>3</v>
      </c>
      <c r="B61" s="236" t="s">
        <v>61</v>
      </c>
      <c r="C61" s="233">
        <v>777492</v>
      </c>
      <c r="D61" s="233">
        <v>43625</v>
      </c>
      <c r="E61" s="233">
        <v>40377</v>
      </c>
      <c r="F61" s="233">
        <v>52088</v>
      </c>
      <c r="G61" s="233">
        <v>47243</v>
      </c>
      <c r="H61" s="233">
        <v>52797</v>
      </c>
      <c r="I61" s="233">
        <v>56809</v>
      </c>
      <c r="J61" s="233">
        <v>62692</v>
      </c>
      <c r="K61" s="233">
        <v>86158</v>
      </c>
      <c r="L61" s="233">
        <v>98231</v>
      </c>
      <c r="M61" s="233">
        <v>79694</v>
      </c>
      <c r="N61" s="235">
        <v>80456</v>
      </c>
      <c r="O61" s="234">
        <v>77323</v>
      </c>
    </row>
    <row r="62" spans="1:15" ht="12.75" customHeight="1">
      <c r="A62" s="231">
        <v>4</v>
      </c>
      <c r="B62" s="237" t="s">
        <v>62</v>
      </c>
      <c r="C62" s="233">
        <v>1011245</v>
      </c>
      <c r="D62" s="233">
        <v>43047</v>
      </c>
      <c r="E62" s="233">
        <v>41175</v>
      </c>
      <c r="F62" s="233">
        <v>49692</v>
      </c>
      <c r="G62" s="233">
        <v>65022</v>
      </c>
      <c r="H62" s="233">
        <v>80689</v>
      </c>
      <c r="I62" s="233">
        <v>95766</v>
      </c>
      <c r="J62" s="233">
        <v>105215</v>
      </c>
      <c r="K62" s="233">
        <v>106937</v>
      </c>
      <c r="L62" s="233">
        <v>110586</v>
      </c>
      <c r="M62" s="233">
        <v>113096</v>
      </c>
      <c r="N62" s="235">
        <v>109495</v>
      </c>
      <c r="O62" s="234">
        <v>90525</v>
      </c>
    </row>
    <row r="63" spans="1:15" ht="12.75" customHeight="1">
      <c r="A63" s="231">
        <v>5</v>
      </c>
      <c r="B63" s="237" t="s">
        <v>63</v>
      </c>
      <c r="C63" s="233">
        <v>647811</v>
      </c>
      <c r="D63" s="233">
        <v>44997</v>
      </c>
      <c r="E63" s="233">
        <v>46340</v>
      </c>
      <c r="F63" s="233">
        <v>49940</v>
      </c>
      <c r="G63" s="233">
        <v>53625</v>
      </c>
      <c r="H63" s="233">
        <v>51993</v>
      </c>
      <c r="I63" s="233">
        <v>53034</v>
      </c>
      <c r="J63" s="233">
        <v>54209</v>
      </c>
      <c r="K63" s="233">
        <v>55138</v>
      </c>
      <c r="L63" s="233">
        <v>56178</v>
      </c>
      <c r="M63" s="233">
        <v>58248</v>
      </c>
      <c r="N63" s="235">
        <v>58523</v>
      </c>
      <c r="O63" s="234">
        <v>65588</v>
      </c>
    </row>
    <row r="64" spans="1:15" ht="12.75" customHeight="1" thickBot="1">
      <c r="A64" s="238">
        <v>6</v>
      </c>
      <c r="B64" s="239" t="s">
        <v>64</v>
      </c>
      <c r="C64" s="240">
        <v>85342</v>
      </c>
      <c r="D64" s="240">
        <v>5671</v>
      </c>
      <c r="E64" s="240">
        <v>5679</v>
      </c>
      <c r="F64" s="240">
        <v>6195</v>
      </c>
      <c r="G64" s="240">
        <v>5924</v>
      </c>
      <c r="H64" s="240">
        <v>6426</v>
      </c>
      <c r="I64" s="240">
        <v>6206</v>
      </c>
      <c r="J64" s="240">
        <v>7223</v>
      </c>
      <c r="K64" s="240">
        <v>7924</v>
      </c>
      <c r="L64" s="240">
        <v>9197</v>
      </c>
      <c r="M64" s="240">
        <v>9099</v>
      </c>
      <c r="N64" s="242">
        <v>8281</v>
      </c>
      <c r="O64" s="241">
        <v>7516</v>
      </c>
    </row>
    <row r="65" spans="1:15" ht="17.25" customHeight="1" thickTop="1">
      <c r="A65" s="962" t="s">
        <v>220</v>
      </c>
      <c r="B65" s="963"/>
      <c r="C65" s="228">
        <v>1253613</v>
      </c>
      <c r="D65" s="228">
        <v>76141</v>
      </c>
      <c r="E65" s="228">
        <v>66911</v>
      </c>
      <c r="F65" s="228">
        <v>77315</v>
      </c>
      <c r="G65" s="228">
        <v>93031</v>
      </c>
      <c r="H65" s="228">
        <v>109712</v>
      </c>
      <c r="I65" s="228">
        <v>126514</v>
      </c>
      <c r="J65" s="228">
        <v>138779</v>
      </c>
      <c r="K65" s="228">
        <v>134454</v>
      </c>
      <c r="L65" s="228">
        <v>123329</v>
      </c>
      <c r="M65" s="228">
        <v>106014</v>
      </c>
      <c r="N65" s="230">
        <v>100576</v>
      </c>
      <c r="O65" s="229">
        <v>100839</v>
      </c>
    </row>
    <row r="66" spans="1:15" ht="12.75" customHeight="1">
      <c r="A66" s="231">
        <v>1</v>
      </c>
      <c r="B66" s="237" t="s">
        <v>60</v>
      </c>
      <c r="C66" s="233">
        <v>208530</v>
      </c>
      <c r="D66" s="233">
        <v>13601</v>
      </c>
      <c r="E66" s="233">
        <v>13234</v>
      </c>
      <c r="F66" s="233">
        <v>15370</v>
      </c>
      <c r="G66" s="233">
        <v>17274</v>
      </c>
      <c r="H66" s="233">
        <v>18661</v>
      </c>
      <c r="I66" s="233">
        <v>20026</v>
      </c>
      <c r="J66" s="233">
        <v>21929</v>
      </c>
      <c r="K66" s="233">
        <v>20450</v>
      </c>
      <c r="L66" s="233">
        <v>20058</v>
      </c>
      <c r="M66" s="233">
        <v>16045</v>
      </c>
      <c r="N66" s="235">
        <v>14238</v>
      </c>
      <c r="O66" s="234">
        <v>17644</v>
      </c>
    </row>
    <row r="67" spans="1:15" ht="12.75" customHeight="1">
      <c r="A67" s="231">
        <v>2</v>
      </c>
      <c r="B67" s="236" t="s">
        <v>353</v>
      </c>
      <c r="C67" s="233">
        <v>212144</v>
      </c>
      <c r="D67" s="233">
        <v>18486</v>
      </c>
      <c r="E67" s="233">
        <v>18418</v>
      </c>
      <c r="F67" s="233">
        <v>19532</v>
      </c>
      <c r="G67" s="233">
        <v>19694</v>
      </c>
      <c r="H67" s="233">
        <v>19480</v>
      </c>
      <c r="I67" s="233">
        <v>19759</v>
      </c>
      <c r="J67" s="233">
        <v>19646</v>
      </c>
      <c r="K67" s="233">
        <v>17755</v>
      </c>
      <c r="L67" s="233">
        <v>16853</v>
      </c>
      <c r="M67" s="233">
        <v>14629</v>
      </c>
      <c r="N67" s="235">
        <v>13993</v>
      </c>
      <c r="O67" s="234">
        <v>13900</v>
      </c>
    </row>
    <row r="68" spans="1:15" ht="12.75" hidden="1" customHeight="1">
      <c r="A68" s="231"/>
      <c r="B68" s="236"/>
      <c r="C68" s="233"/>
      <c r="D68" s="233"/>
      <c r="E68" s="233"/>
      <c r="F68" s="233"/>
      <c r="G68" s="233"/>
      <c r="H68" s="233"/>
      <c r="I68" s="233"/>
      <c r="J68" s="233"/>
      <c r="K68" s="233"/>
      <c r="L68" s="233"/>
      <c r="M68" s="233"/>
      <c r="N68" s="235"/>
      <c r="O68" s="234"/>
    </row>
    <row r="69" spans="1:15" ht="12.75" customHeight="1">
      <c r="A69" s="231">
        <v>3</v>
      </c>
      <c r="B69" s="236" t="s">
        <v>61</v>
      </c>
      <c r="C69" s="233">
        <v>355208</v>
      </c>
      <c r="D69" s="233">
        <v>20945</v>
      </c>
      <c r="E69" s="233">
        <v>16325</v>
      </c>
      <c r="F69" s="233">
        <v>18989</v>
      </c>
      <c r="G69" s="233">
        <v>23350</v>
      </c>
      <c r="H69" s="233">
        <v>28208</v>
      </c>
      <c r="I69" s="233">
        <v>33992</v>
      </c>
      <c r="J69" s="233">
        <v>38567</v>
      </c>
      <c r="K69" s="233">
        <v>38433</v>
      </c>
      <c r="L69" s="233">
        <v>35489</v>
      </c>
      <c r="M69" s="233">
        <v>32364</v>
      </c>
      <c r="N69" s="235">
        <v>33662</v>
      </c>
      <c r="O69" s="234">
        <v>34885</v>
      </c>
    </row>
    <row r="70" spans="1:15" ht="12.75" customHeight="1">
      <c r="A70" s="231">
        <v>4</v>
      </c>
      <c r="B70" s="237" t="s">
        <v>62</v>
      </c>
      <c r="C70" s="233">
        <v>395519</v>
      </c>
      <c r="D70" s="233">
        <v>19013</v>
      </c>
      <c r="E70" s="233">
        <v>15567</v>
      </c>
      <c r="F70" s="233">
        <v>18769</v>
      </c>
      <c r="G70" s="233">
        <v>27094</v>
      </c>
      <c r="H70" s="233">
        <v>36621</v>
      </c>
      <c r="I70" s="233">
        <v>44386</v>
      </c>
      <c r="J70" s="233">
        <v>49114</v>
      </c>
      <c r="K70" s="233">
        <v>48428</v>
      </c>
      <c r="L70" s="233">
        <v>42091</v>
      </c>
      <c r="M70" s="233">
        <v>35387</v>
      </c>
      <c r="N70" s="235">
        <v>30806</v>
      </c>
      <c r="O70" s="234">
        <v>28244</v>
      </c>
    </row>
    <row r="71" spans="1:15" ht="12.75" customHeight="1">
      <c r="A71" s="231">
        <v>5</v>
      </c>
      <c r="B71" s="237" t="s">
        <v>63</v>
      </c>
      <c r="C71" s="233">
        <v>61597</v>
      </c>
      <c r="D71" s="233">
        <v>2774</v>
      </c>
      <c r="E71" s="233">
        <v>2831</v>
      </c>
      <c r="F71" s="233">
        <v>3874</v>
      </c>
      <c r="G71" s="233">
        <v>4687</v>
      </c>
      <c r="H71" s="233">
        <v>5491</v>
      </c>
      <c r="I71" s="233">
        <v>6626</v>
      </c>
      <c r="J71" s="233">
        <v>7253</v>
      </c>
      <c r="K71" s="233">
        <v>6789</v>
      </c>
      <c r="L71" s="233">
        <v>6142</v>
      </c>
      <c r="M71" s="233">
        <v>5178</v>
      </c>
      <c r="N71" s="235">
        <v>5598</v>
      </c>
      <c r="O71" s="234">
        <v>4354</v>
      </c>
    </row>
    <row r="72" spans="1:15" ht="12.75" customHeight="1" thickBot="1">
      <c r="A72" s="238">
        <v>6</v>
      </c>
      <c r="B72" s="239" t="s">
        <v>64</v>
      </c>
      <c r="C72" s="240">
        <v>20615</v>
      </c>
      <c r="D72" s="240">
        <v>1321</v>
      </c>
      <c r="E72" s="240">
        <v>536</v>
      </c>
      <c r="F72" s="240">
        <v>782</v>
      </c>
      <c r="G72" s="240">
        <v>932</v>
      </c>
      <c r="H72" s="240">
        <v>1252</v>
      </c>
      <c r="I72" s="240">
        <v>1725</v>
      </c>
      <c r="J72" s="240">
        <v>2269</v>
      </c>
      <c r="K72" s="240">
        <v>2600</v>
      </c>
      <c r="L72" s="240">
        <v>2697</v>
      </c>
      <c r="M72" s="240">
        <v>2412</v>
      </c>
      <c r="N72" s="242">
        <v>2279</v>
      </c>
      <c r="O72" s="241">
        <v>1812</v>
      </c>
    </row>
    <row r="73" spans="1:15" ht="17.25" customHeight="1" thickTop="1">
      <c r="A73" s="964" t="s">
        <v>350</v>
      </c>
      <c r="B73" s="965"/>
      <c r="C73" s="228">
        <v>2044296</v>
      </c>
      <c r="D73" s="228">
        <v>114248</v>
      </c>
      <c r="E73" s="228">
        <v>106897</v>
      </c>
      <c r="F73" s="228">
        <v>118482</v>
      </c>
      <c r="G73" s="228">
        <v>131912</v>
      </c>
      <c r="H73" s="228">
        <v>149778</v>
      </c>
      <c r="I73" s="228">
        <v>175444</v>
      </c>
      <c r="J73" s="228">
        <v>196657</v>
      </c>
      <c r="K73" s="228">
        <v>215137</v>
      </c>
      <c r="L73" s="228">
        <v>226132</v>
      </c>
      <c r="M73" s="228">
        <v>228084</v>
      </c>
      <c r="N73" s="230">
        <v>199666</v>
      </c>
      <c r="O73" s="229">
        <v>181861</v>
      </c>
    </row>
    <row r="74" spans="1:15" ht="12.75" customHeight="1">
      <c r="A74" s="231">
        <v>1</v>
      </c>
      <c r="B74" s="237" t="s">
        <v>60</v>
      </c>
      <c r="C74" s="233">
        <v>314694</v>
      </c>
      <c r="D74" s="233">
        <v>19637</v>
      </c>
      <c r="E74" s="233">
        <v>19253</v>
      </c>
      <c r="F74" s="233">
        <v>21691</v>
      </c>
      <c r="G74" s="233">
        <v>24241</v>
      </c>
      <c r="H74" s="233">
        <v>26629</v>
      </c>
      <c r="I74" s="233">
        <v>28951</v>
      </c>
      <c r="J74" s="233">
        <v>30470</v>
      </c>
      <c r="K74" s="233">
        <v>30839</v>
      </c>
      <c r="L74" s="233">
        <v>30392</v>
      </c>
      <c r="M74" s="233">
        <v>28935</v>
      </c>
      <c r="N74" s="235">
        <v>24747</v>
      </c>
      <c r="O74" s="234">
        <v>28910</v>
      </c>
    </row>
    <row r="75" spans="1:15" ht="12.75" customHeight="1">
      <c r="A75" s="231">
        <v>2</v>
      </c>
      <c r="B75" s="236" t="s">
        <v>352</v>
      </c>
      <c r="C75" s="233">
        <v>348046</v>
      </c>
      <c r="D75" s="233">
        <v>25512</v>
      </c>
      <c r="E75" s="233">
        <v>25733</v>
      </c>
      <c r="F75" s="233">
        <v>27765</v>
      </c>
      <c r="G75" s="233">
        <v>27161</v>
      </c>
      <c r="H75" s="233">
        <v>26834</v>
      </c>
      <c r="I75" s="233">
        <v>28972</v>
      </c>
      <c r="J75" s="233">
        <v>29131</v>
      </c>
      <c r="K75" s="233">
        <v>30973</v>
      </c>
      <c r="L75" s="233">
        <v>31509</v>
      </c>
      <c r="M75" s="233">
        <v>33178</v>
      </c>
      <c r="N75" s="235">
        <v>29808</v>
      </c>
      <c r="O75" s="234">
        <v>31470</v>
      </c>
    </row>
    <row r="76" spans="1:15" ht="12.75" hidden="1" customHeight="1">
      <c r="A76" s="231"/>
      <c r="B76" s="236"/>
      <c r="C76" s="233"/>
      <c r="D76" s="233"/>
      <c r="E76" s="233"/>
      <c r="F76" s="233"/>
      <c r="G76" s="233"/>
      <c r="H76" s="233"/>
      <c r="I76" s="233"/>
      <c r="J76" s="233"/>
      <c r="K76" s="233"/>
      <c r="L76" s="233"/>
      <c r="M76" s="233"/>
      <c r="N76" s="235"/>
      <c r="O76" s="234"/>
    </row>
    <row r="77" spans="1:15" ht="12.75" customHeight="1">
      <c r="A77" s="231">
        <v>3</v>
      </c>
      <c r="B77" s="236" t="s">
        <v>61</v>
      </c>
      <c r="C77" s="233">
        <v>485054</v>
      </c>
      <c r="D77" s="233">
        <v>27840</v>
      </c>
      <c r="E77" s="233">
        <v>24482</v>
      </c>
      <c r="F77" s="233">
        <v>25895</v>
      </c>
      <c r="G77" s="233">
        <v>27933</v>
      </c>
      <c r="H77" s="233">
        <v>32393</v>
      </c>
      <c r="I77" s="233">
        <v>40855</v>
      </c>
      <c r="J77" s="233">
        <v>48066</v>
      </c>
      <c r="K77" s="233">
        <v>51162</v>
      </c>
      <c r="L77" s="233">
        <v>54559</v>
      </c>
      <c r="M77" s="233">
        <v>55944</v>
      </c>
      <c r="N77" s="235">
        <v>51842</v>
      </c>
      <c r="O77" s="234">
        <v>44083</v>
      </c>
    </row>
    <row r="78" spans="1:15" ht="12.75" customHeight="1">
      <c r="A78" s="231">
        <v>4</v>
      </c>
      <c r="B78" s="237" t="s">
        <v>62</v>
      </c>
      <c r="C78" s="233">
        <v>643977</v>
      </c>
      <c r="D78" s="233">
        <v>27834</v>
      </c>
      <c r="E78" s="233">
        <v>23544</v>
      </c>
      <c r="F78" s="233">
        <v>27490</v>
      </c>
      <c r="G78" s="233">
        <v>36565</v>
      </c>
      <c r="H78" s="233">
        <v>46176</v>
      </c>
      <c r="I78" s="233">
        <v>57988</v>
      </c>
      <c r="J78" s="233">
        <v>66755</v>
      </c>
      <c r="K78" s="233">
        <v>76782</v>
      </c>
      <c r="L78" s="233">
        <v>81875</v>
      </c>
      <c r="M78" s="233">
        <v>81716</v>
      </c>
      <c r="N78" s="235">
        <v>65295</v>
      </c>
      <c r="O78" s="234">
        <v>51956</v>
      </c>
    </row>
    <row r="79" spans="1:15" ht="12.75" customHeight="1">
      <c r="A79" s="231">
        <v>5</v>
      </c>
      <c r="B79" s="237" t="s">
        <v>63</v>
      </c>
      <c r="C79" s="233">
        <v>195476</v>
      </c>
      <c r="D79" s="233">
        <v>10185</v>
      </c>
      <c r="E79" s="233">
        <v>10951</v>
      </c>
      <c r="F79" s="233">
        <v>12537</v>
      </c>
      <c r="G79" s="233">
        <v>12759</v>
      </c>
      <c r="H79" s="233">
        <v>13954</v>
      </c>
      <c r="I79" s="233">
        <v>14123</v>
      </c>
      <c r="J79" s="233">
        <v>17024</v>
      </c>
      <c r="K79" s="233">
        <v>19700</v>
      </c>
      <c r="L79" s="233">
        <v>21930</v>
      </c>
      <c r="M79" s="233">
        <v>22235</v>
      </c>
      <c r="N79" s="235">
        <v>21547</v>
      </c>
      <c r="O79" s="234">
        <v>18530</v>
      </c>
    </row>
    <row r="80" spans="1:15" ht="12.75" customHeight="1" thickBot="1">
      <c r="A80" s="238">
        <v>6</v>
      </c>
      <c r="B80" s="239" t="s">
        <v>64</v>
      </c>
      <c r="C80" s="240">
        <v>57050</v>
      </c>
      <c r="D80" s="240">
        <v>3240</v>
      </c>
      <c r="E80" s="240">
        <v>2934</v>
      </c>
      <c r="F80" s="240">
        <v>3104</v>
      </c>
      <c r="G80" s="240">
        <v>3252</v>
      </c>
      <c r="H80" s="240">
        <v>3791</v>
      </c>
      <c r="I80" s="240">
        <v>4554</v>
      </c>
      <c r="J80" s="240">
        <v>5211</v>
      </c>
      <c r="K80" s="240">
        <v>5683</v>
      </c>
      <c r="L80" s="240">
        <v>5867</v>
      </c>
      <c r="M80" s="240">
        <v>6076</v>
      </c>
      <c r="N80" s="242">
        <v>6427</v>
      </c>
      <c r="O80" s="241">
        <v>6911</v>
      </c>
    </row>
    <row r="81" spans="1:15" ht="17.25" customHeight="1" thickTop="1">
      <c r="A81" s="962" t="s">
        <v>221</v>
      </c>
      <c r="B81" s="963"/>
      <c r="C81" s="228">
        <v>2322891</v>
      </c>
      <c r="D81" s="228">
        <v>149585</v>
      </c>
      <c r="E81" s="228">
        <v>146988</v>
      </c>
      <c r="F81" s="228">
        <v>158593</v>
      </c>
      <c r="G81" s="228">
        <v>167569</v>
      </c>
      <c r="H81" s="228">
        <v>180144</v>
      </c>
      <c r="I81" s="228">
        <v>192530</v>
      </c>
      <c r="J81" s="228">
        <v>208259</v>
      </c>
      <c r="K81" s="228">
        <v>216359</v>
      </c>
      <c r="L81" s="228">
        <v>224989</v>
      </c>
      <c r="M81" s="228">
        <v>230153</v>
      </c>
      <c r="N81" s="230">
        <v>222652</v>
      </c>
      <c r="O81" s="229">
        <v>225070</v>
      </c>
    </row>
    <row r="82" spans="1:15" ht="12.75" customHeight="1">
      <c r="A82" s="231">
        <v>1</v>
      </c>
      <c r="B82" s="237" t="s">
        <v>60</v>
      </c>
      <c r="C82" s="233">
        <v>505121</v>
      </c>
      <c r="D82" s="233">
        <v>29774</v>
      </c>
      <c r="E82" s="233">
        <v>30420</v>
      </c>
      <c r="F82" s="233">
        <v>33218</v>
      </c>
      <c r="G82" s="233">
        <v>36889</v>
      </c>
      <c r="H82" s="233">
        <v>41073</v>
      </c>
      <c r="I82" s="233">
        <v>45247</v>
      </c>
      <c r="J82" s="233">
        <v>48984</v>
      </c>
      <c r="K82" s="233">
        <v>51841</v>
      </c>
      <c r="L82" s="233">
        <v>50052</v>
      </c>
      <c r="M82" s="233">
        <v>46855</v>
      </c>
      <c r="N82" s="235">
        <v>43360</v>
      </c>
      <c r="O82" s="234">
        <v>47406</v>
      </c>
    </row>
    <row r="83" spans="1:15" ht="12.75" customHeight="1">
      <c r="A83" s="231">
        <v>2</v>
      </c>
      <c r="B83" s="236" t="s">
        <v>352</v>
      </c>
      <c r="C83" s="233">
        <v>408265</v>
      </c>
      <c r="D83" s="233">
        <v>32315</v>
      </c>
      <c r="E83" s="233">
        <v>31561</v>
      </c>
      <c r="F83" s="233">
        <v>32684</v>
      </c>
      <c r="G83" s="233">
        <v>31695</v>
      </c>
      <c r="H83" s="233">
        <v>32714</v>
      </c>
      <c r="I83" s="233">
        <v>33510</v>
      </c>
      <c r="J83" s="233">
        <v>33484</v>
      </c>
      <c r="K83" s="233">
        <v>34482</v>
      </c>
      <c r="L83" s="233">
        <v>34720</v>
      </c>
      <c r="M83" s="233">
        <v>35595</v>
      </c>
      <c r="N83" s="235">
        <v>35909</v>
      </c>
      <c r="O83" s="234">
        <v>39596</v>
      </c>
    </row>
    <row r="84" spans="1:15" ht="12.75" hidden="1" customHeight="1">
      <c r="A84" s="231"/>
      <c r="B84" s="236"/>
      <c r="C84" s="233"/>
      <c r="D84" s="233"/>
      <c r="E84" s="233"/>
      <c r="F84" s="233"/>
      <c r="G84" s="233"/>
      <c r="H84" s="233"/>
      <c r="I84" s="233"/>
      <c r="J84" s="233"/>
      <c r="K84" s="233"/>
      <c r="L84" s="233"/>
      <c r="M84" s="233"/>
      <c r="N84" s="235"/>
      <c r="O84" s="234"/>
    </row>
    <row r="85" spans="1:15" ht="12.75" customHeight="1">
      <c r="A85" s="231">
        <v>3</v>
      </c>
      <c r="B85" s="236" t="s">
        <v>61</v>
      </c>
      <c r="C85" s="233">
        <v>520111</v>
      </c>
      <c r="D85" s="233">
        <v>33520</v>
      </c>
      <c r="E85" s="233">
        <v>33781</v>
      </c>
      <c r="F85" s="233">
        <v>36742</v>
      </c>
      <c r="G85" s="233">
        <v>39397</v>
      </c>
      <c r="H85" s="233">
        <v>39496</v>
      </c>
      <c r="I85" s="233">
        <v>41504</v>
      </c>
      <c r="J85" s="233">
        <v>44828</v>
      </c>
      <c r="K85" s="233">
        <v>45079</v>
      </c>
      <c r="L85" s="233">
        <v>48215</v>
      </c>
      <c r="M85" s="233">
        <v>51844</v>
      </c>
      <c r="N85" s="235">
        <v>53268</v>
      </c>
      <c r="O85" s="234">
        <v>52436</v>
      </c>
    </row>
    <row r="86" spans="1:15" ht="12.75" customHeight="1">
      <c r="A86" s="231">
        <v>4</v>
      </c>
      <c r="B86" s="237" t="s">
        <v>62</v>
      </c>
      <c r="C86" s="233">
        <v>640441</v>
      </c>
      <c r="D86" s="233">
        <v>36481</v>
      </c>
      <c r="E86" s="233">
        <v>33134</v>
      </c>
      <c r="F86" s="233">
        <v>37495</v>
      </c>
      <c r="G86" s="233">
        <v>41067</v>
      </c>
      <c r="H86" s="233">
        <v>47389</v>
      </c>
      <c r="I86" s="233">
        <v>52120</v>
      </c>
      <c r="J86" s="233">
        <v>60369</v>
      </c>
      <c r="K86" s="233">
        <v>63498</v>
      </c>
      <c r="L86" s="233">
        <v>69010</v>
      </c>
      <c r="M86" s="233">
        <v>72076</v>
      </c>
      <c r="N86" s="235">
        <v>67889</v>
      </c>
      <c r="O86" s="234">
        <v>59912</v>
      </c>
    </row>
    <row r="87" spans="1:15" ht="12.75" customHeight="1">
      <c r="A87" s="231">
        <v>5</v>
      </c>
      <c r="B87" s="237" t="s">
        <v>63</v>
      </c>
      <c r="C87" s="233">
        <v>192243</v>
      </c>
      <c r="D87" s="233">
        <v>14100</v>
      </c>
      <c r="E87" s="233">
        <v>14430</v>
      </c>
      <c r="F87" s="233">
        <v>14803</v>
      </c>
      <c r="G87" s="233">
        <v>14358</v>
      </c>
      <c r="H87" s="233">
        <v>15052</v>
      </c>
      <c r="I87" s="233">
        <v>15199</v>
      </c>
      <c r="J87" s="233">
        <v>15868</v>
      </c>
      <c r="K87" s="233">
        <v>16671</v>
      </c>
      <c r="L87" s="233">
        <v>17740</v>
      </c>
      <c r="M87" s="233">
        <v>18395</v>
      </c>
      <c r="N87" s="235">
        <v>16802</v>
      </c>
      <c r="O87" s="234">
        <v>18825</v>
      </c>
    </row>
    <row r="88" spans="1:15" ht="12.75" customHeight="1" thickBot="1">
      <c r="A88" s="243">
        <v>6</v>
      </c>
      <c r="B88" s="244" t="s">
        <v>64</v>
      </c>
      <c r="C88" s="245">
        <v>56710</v>
      </c>
      <c r="D88" s="245">
        <v>3395</v>
      </c>
      <c r="E88" s="245">
        <v>3661</v>
      </c>
      <c r="F88" s="245">
        <v>3651</v>
      </c>
      <c r="G88" s="245">
        <v>4163</v>
      </c>
      <c r="H88" s="245">
        <v>4420</v>
      </c>
      <c r="I88" s="245">
        <v>4949</v>
      </c>
      <c r="J88" s="245">
        <v>4726</v>
      </c>
      <c r="K88" s="245">
        <v>4789</v>
      </c>
      <c r="L88" s="245">
        <v>5252</v>
      </c>
      <c r="M88" s="245">
        <v>5387</v>
      </c>
      <c r="N88" s="247">
        <v>5423</v>
      </c>
      <c r="O88" s="246">
        <v>6895</v>
      </c>
    </row>
    <row r="99" spans="1:15" ht="8.25" customHeight="1"/>
    <row r="100" spans="1:15" ht="8.25" customHeight="1"/>
    <row r="101" spans="1:15" ht="17.25">
      <c r="A101" s="210" t="s">
        <v>35</v>
      </c>
    </row>
    <row r="102" spans="1:15" ht="12.75" customHeight="1"/>
    <row r="103" spans="1:15" ht="17.25" customHeight="1" thickBot="1">
      <c r="B103" s="210" t="s">
        <v>65</v>
      </c>
      <c r="O103" s="212" t="s">
        <v>2</v>
      </c>
    </row>
    <row r="104" spans="1:15" ht="12.75" customHeight="1">
      <c r="A104" s="213"/>
      <c r="B104" s="214" t="s">
        <v>3</v>
      </c>
      <c r="C104" s="215"/>
      <c r="D104" s="216" t="str">
        <f>D4</f>
        <v>2014年</v>
      </c>
      <c r="E104" s="217"/>
      <c r="F104" s="217"/>
      <c r="G104" s="215"/>
      <c r="H104" s="215"/>
      <c r="I104" s="217"/>
      <c r="J104" s="217"/>
      <c r="K104" s="217"/>
      <c r="L104" s="217"/>
      <c r="M104" s="216" t="str">
        <f>M4</f>
        <v>2015年</v>
      </c>
      <c r="N104" s="217"/>
      <c r="O104" s="218"/>
    </row>
    <row r="105" spans="1:15" ht="12.75" customHeight="1">
      <c r="A105" s="219" t="s">
        <v>37</v>
      </c>
      <c r="B105" s="220"/>
      <c r="C105" s="221" t="str">
        <f>C5</f>
        <v>2014年度計</v>
      </c>
      <c r="D105" s="222" t="s">
        <v>4</v>
      </c>
      <c r="E105" s="222" t="s">
        <v>5</v>
      </c>
      <c r="F105" s="222" t="s">
        <v>6</v>
      </c>
      <c r="G105" s="222" t="s">
        <v>7</v>
      </c>
      <c r="H105" s="222" t="s">
        <v>8</v>
      </c>
      <c r="I105" s="222" t="s">
        <v>9</v>
      </c>
      <c r="J105" s="222" t="s">
        <v>10</v>
      </c>
      <c r="K105" s="222" t="s">
        <v>11</v>
      </c>
      <c r="L105" s="222" t="s">
        <v>12</v>
      </c>
      <c r="M105" s="222" t="s">
        <v>13</v>
      </c>
      <c r="N105" s="222" t="s">
        <v>14</v>
      </c>
      <c r="O105" s="223" t="s">
        <v>15</v>
      </c>
    </row>
    <row r="106" spans="1:15" ht="12.75" customHeight="1">
      <c r="A106" s="224" t="s">
        <v>59</v>
      </c>
      <c r="B106" s="225"/>
      <c r="C106" s="226"/>
      <c r="D106" s="225"/>
      <c r="E106" s="225"/>
      <c r="F106" s="225"/>
      <c r="G106" s="226"/>
      <c r="H106" s="226"/>
      <c r="I106" s="225"/>
      <c r="J106" s="225"/>
      <c r="K106" s="225"/>
      <c r="L106" s="225"/>
      <c r="M106" s="225"/>
      <c r="N106" s="225"/>
      <c r="O106" s="227"/>
    </row>
    <row r="107" spans="1:15" ht="17.25" customHeight="1">
      <c r="A107" s="960" t="s">
        <v>222</v>
      </c>
      <c r="B107" s="961"/>
      <c r="C107" s="228">
        <v>1167921</v>
      </c>
      <c r="D107" s="228">
        <v>61561</v>
      </c>
      <c r="E107" s="228">
        <v>58236</v>
      </c>
      <c r="F107" s="228">
        <v>69876</v>
      </c>
      <c r="G107" s="228">
        <v>75633</v>
      </c>
      <c r="H107" s="228">
        <v>87572</v>
      </c>
      <c r="I107" s="228">
        <v>97843</v>
      </c>
      <c r="J107" s="228">
        <v>115039</v>
      </c>
      <c r="K107" s="228">
        <v>131976</v>
      </c>
      <c r="L107" s="228">
        <v>128780</v>
      </c>
      <c r="M107" s="228">
        <v>116336</v>
      </c>
      <c r="N107" s="230">
        <v>114143</v>
      </c>
      <c r="O107" s="229">
        <v>110925</v>
      </c>
    </row>
    <row r="108" spans="1:15" ht="12.75" customHeight="1">
      <c r="A108" s="231">
        <v>1</v>
      </c>
      <c r="B108" s="237" t="s">
        <v>60</v>
      </c>
      <c r="C108" s="233">
        <v>268830</v>
      </c>
      <c r="D108" s="233">
        <v>18555</v>
      </c>
      <c r="E108" s="233">
        <v>19615</v>
      </c>
      <c r="F108" s="233">
        <v>20809</v>
      </c>
      <c r="G108" s="233">
        <v>20666</v>
      </c>
      <c r="H108" s="233">
        <v>21664</v>
      </c>
      <c r="I108" s="233">
        <v>23204</v>
      </c>
      <c r="J108" s="233">
        <v>24441</v>
      </c>
      <c r="K108" s="233">
        <v>24805</v>
      </c>
      <c r="L108" s="233">
        <v>24202</v>
      </c>
      <c r="M108" s="233">
        <v>22243</v>
      </c>
      <c r="N108" s="235">
        <v>21077</v>
      </c>
      <c r="O108" s="234">
        <v>27550</v>
      </c>
    </row>
    <row r="109" spans="1:15" ht="12.75" customHeight="1">
      <c r="A109" s="231">
        <v>2</v>
      </c>
      <c r="B109" s="236" t="s">
        <v>352</v>
      </c>
      <c r="C109" s="233">
        <v>80678</v>
      </c>
      <c r="D109" s="233">
        <v>5688</v>
      </c>
      <c r="E109" s="233">
        <v>5155</v>
      </c>
      <c r="F109" s="233">
        <v>5974</v>
      </c>
      <c r="G109" s="233">
        <v>5897</v>
      </c>
      <c r="H109" s="233">
        <v>6159</v>
      </c>
      <c r="I109" s="233">
        <v>6545</v>
      </c>
      <c r="J109" s="233">
        <v>7054</v>
      </c>
      <c r="K109" s="233">
        <v>7301</v>
      </c>
      <c r="L109" s="233">
        <v>7211</v>
      </c>
      <c r="M109" s="233">
        <v>7052</v>
      </c>
      <c r="N109" s="235">
        <v>7311</v>
      </c>
      <c r="O109" s="234">
        <v>9332</v>
      </c>
    </row>
    <row r="110" spans="1:15" ht="12.75" hidden="1" customHeight="1">
      <c r="A110" s="231"/>
      <c r="B110" s="236"/>
      <c r="C110" s="233"/>
      <c r="D110" s="233"/>
      <c r="E110" s="233"/>
      <c r="F110" s="233"/>
      <c r="G110" s="233"/>
      <c r="H110" s="233"/>
      <c r="I110" s="233"/>
      <c r="J110" s="233"/>
      <c r="K110" s="233"/>
      <c r="L110" s="233"/>
      <c r="M110" s="233"/>
      <c r="N110" s="235"/>
      <c r="O110" s="234"/>
    </row>
    <row r="111" spans="1:15" ht="12.75" customHeight="1">
      <c r="A111" s="231">
        <v>3</v>
      </c>
      <c r="B111" s="236" t="s">
        <v>61</v>
      </c>
      <c r="C111" s="233">
        <v>413813</v>
      </c>
      <c r="D111" s="233">
        <v>15956</v>
      </c>
      <c r="E111" s="233">
        <v>15343</v>
      </c>
      <c r="F111" s="233">
        <v>19848</v>
      </c>
      <c r="G111" s="233">
        <v>24160</v>
      </c>
      <c r="H111" s="233">
        <v>29581</v>
      </c>
      <c r="I111" s="233">
        <v>34799</v>
      </c>
      <c r="J111" s="233">
        <v>45621</v>
      </c>
      <c r="K111" s="233">
        <v>56338</v>
      </c>
      <c r="L111" s="233">
        <v>52611</v>
      </c>
      <c r="M111" s="233">
        <v>42487</v>
      </c>
      <c r="N111" s="235">
        <v>42774</v>
      </c>
      <c r="O111" s="234">
        <v>34295</v>
      </c>
    </row>
    <row r="112" spans="1:15" ht="12.75" customHeight="1">
      <c r="A112" s="231">
        <v>4</v>
      </c>
      <c r="B112" s="237" t="s">
        <v>62</v>
      </c>
      <c r="C112" s="233">
        <v>335646</v>
      </c>
      <c r="D112" s="233">
        <v>17076</v>
      </c>
      <c r="E112" s="233">
        <v>14202</v>
      </c>
      <c r="F112" s="233">
        <v>18974</v>
      </c>
      <c r="G112" s="233">
        <v>20202</v>
      </c>
      <c r="H112" s="233">
        <v>24899</v>
      </c>
      <c r="I112" s="233">
        <v>27779</v>
      </c>
      <c r="J112" s="233">
        <v>31757</v>
      </c>
      <c r="K112" s="233">
        <v>36566</v>
      </c>
      <c r="L112" s="233">
        <v>37287</v>
      </c>
      <c r="M112" s="233">
        <v>36967</v>
      </c>
      <c r="N112" s="235">
        <v>35927</v>
      </c>
      <c r="O112" s="234">
        <v>34009</v>
      </c>
    </row>
    <row r="113" spans="1:15" ht="12.75" customHeight="1">
      <c r="A113" s="231">
        <v>5</v>
      </c>
      <c r="B113" s="237" t="s">
        <v>63</v>
      </c>
      <c r="C113" s="233">
        <v>59060</v>
      </c>
      <c r="D113" s="233">
        <v>3611</v>
      </c>
      <c r="E113" s="233">
        <v>3337</v>
      </c>
      <c r="F113" s="233">
        <v>3650</v>
      </c>
      <c r="G113" s="233">
        <v>4090</v>
      </c>
      <c r="H113" s="233">
        <v>4586</v>
      </c>
      <c r="I113" s="233">
        <v>4673</v>
      </c>
      <c r="J113" s="233">
        <v>5252</v>
      </c>
      <c r="K113" s="233">
        <v>5938</v>
      </c>
      <c r="L113" s="233">
        <v>6445</v>
      </c>
      <c r="M113" s="233">
        <v>6589</v>
      </c>
      <c r="N113" s="235">
        <v>6063</v>
      </c>
      <c r="O113" s="234">
        <v>4824</v>
      </c>
    </row>
    <row r="114" spans="1:15" ht="12.75" customHeight="1" thickBot="1">
      <c r="A114" s="238">
        <v>6</v>
      </c>
      <c r="B114" s="239" t="s">
        <v>64</v>
      </c>
      <c r="C114" s="240">
        <v>9894</v>
      </c>
      <c r="D114" s="240">
        <v>674</v>
      </c>
      <c r="E114" s="240">
        <v>584</v>
      </c>
      <c r="F114" s="240">
        <v>620</v>
      </c>
      <c r="G114" s="240">
        <v>618</v>
      </c>
      <c r="H114" s="240">
        <v>683</v>
      </c>
      <c r="I114" s="240">
        <v>843</v>
      </c>
      <c r="J114" s="240">
        <v>914</v>
      </c>
      <c r="K114" s="240">
        <v>1029</v>
      </c>
      <c r="L114" s="240">
        <v>1023</v>
      </c>
      <c r="M114" s="240">
        <v>998</v>
      </c>
      <c r="N114" s="242">
        <v>991</v>
      </c>
      <c r="O114" s="241">
        <v>916</v>
      </c>
    </row>
    <row r="115" spans="1:15" ht="17.25" customHeight="1" thickTop="1">
      <c r="A115" s="962" t="s">
        <v>223</v>
      </c>
      <c r="B115" s="963"/>
      <c r="C115" s="228">
        <v>634643</v>
      </c>
      <c r="D115" s="228">
        <v>34361</v>
      </c>
      <c r="E115" s="228">
        <v>31581</v>
      </c>
      <c r="F115" s="228">
        <v>36231</v>
      </c>
      <c r="G115" s="228">
        <v>40452</v>
      </c>
      <c r="H115" s="228">
        <v>45755</v>
      </c>
      <c r="I115" s="228">
        <v>53677</v>
      </c>
      <c r="J115" s="228">
        <v>58177</v>
      </c>
      <c r="K115" s="228">
        <v>64167</v>
      </c>
      <c r="L115" s="228">
        <v>69018</v>
      </c>
      <c r="M115" s="228">
        <v>70386</v>
      </c>
      <c r="N115" s="230">
        <v>67920</v>
      </c>
      <c r="O115" s="229">
        <v>62918</v>
      </c>
    </row>
    <row r="116" spans="1:15" ht="12.75" customHeight="1">
      <c r="A116" s="231">
        <v>1</v>
      </c>
      <c r="B116" s="237" t="s">
        <v>60</v>
      </c>
      <c r="C116" s="233">
        <v>130136</v>
      </c>
      <c r="D116" s="233">
        <v>8199</v>
      </c>
      <c r="E116" s="233">
        <v>8092</v>
      </c>
      <c r="F116" s="233">
        <v>8667</v>
      </c>
      <c r="G116" s="233">
        <v>9369</v>
      </c>
      <c r="H116" s="233">
        <v>10254</v>
      </c>
      <c r="I116" s="233">
        <v>11859</v>
      </c>
      <c r="J116" s="233">
        <v>11901</v>
      </c>
      <c r="K116" s="233">
        <v>12950</v>
      </c>
      <c r="L116" s="233">
        <v>13318</v>
      </c>
      <c r="M116" s="233">
        <v>13475</v>
      </c>
      <c r="N116" s="235">
        <v>11213</v>
      </c>
      <c r="O116" s="234">
        <v>10840</v>
      </c>
    </row>
    <row r="117" spans="1:15" ht="12.75" customHeight="1">
      <c r="A117" s="231">
        <v>2</v>
      </c>
      <c r="B117" s="236" t="s">
        <v>352</v>
      </c>
      <c r="C117" s="233">
        <v>65680</v>
      </c>
      <c r="D117" s="233">
        <v>5194</v>
      </c>
      <c r="E117" s="233">
        <v>4545</v>
      </c>
      <c r="F117" s="233">
        <v>4787</v>
      </c>
      <c r="G117" s="233">
        <v>4924</v>
      </c>
      <c r="H117" s="233">
        <v>5253</v>
      </c>
      <c r="I117" s="233">
        <v>6734</v>
      </c>
      <c r="J117" s="233">
        <v>5623</v>
      </c>
      <c r="K117" s="233">
        <v>5902</v>
      </c>
      <c r="L117" s="233">
        <v>5608</v>
      </c>
      <c r="M117" s="233">
        <v>5464</v>
      </c>
      <c r="N117" s="235">
        <v>6227</v>
      </c>
      <c r="O117" s="234">
        <v>5420</v>
      </c>
    </row>
    <row r="118" spans="1:15" ht="12.75" hidden="1" customHeight="1">
      <c r="A118" s="231"/>
      <c r="B118" s="236"/>
      <c r="C118" s="233"/>
      <c r="D118" s="233"/>
      <c r="E118" s="233"/>
      <c r="F118" s="233"/>
      <c r="G118" s="233"/>
      <c r="H118" s="233"/>
      <c r="I118" s="233"/>
      <c r="J118" s="233"/>
      <c r="K118" s="233"/>
      <c r="L118" s="233"/>
      <c r="M118" s="233"/>
      <c r="N118" s="235"/>
      <c r="O118" s="234"/>
    </row>
    <row r="119" spans="1:15" ht="12.75" customHeight="1">
      <c r="A119" s="231">
        <v>3</v>
      </c>
      <c r="B119" s="236" t="s">
        <v>61</v>
      </c>
      <c r="C119" s="233">
        <v>186601</v>
      </c>
      <c r="D119" s="233">
        <v>8751</v>
      </c>
      <c r="E119" s="233">
        <v>7663</v>
      </c>
      <c r="F119" s="233">
        <v>9270</v>
      </c>
      <c r="G119" s="233">
        <v>10751</v>
      </c>
      <c r="H119" s="233">
        <v>12044</v>
      </c>
      <c r="I119" s="233">
        <v>14237</v>
      </c>
      <c r="J119" s="233">
        <v>16905</v>
      </c>
      <c r="K119" s="233">
        <v>19145</v>
      </c>
      <c r="L119" s="233">
        <v>21284</v>
      </c>
      <c r="M119" s="233">
        <v>21639</v>
      </c>
      <c r="N119" s="235">
        <v>22333</v>
      </c>
      <c r="O119" s="234">
        <v>22580</v>
      </c>
    </row>
    <row r="120" spans="1:15" ht="12.75" customHeight="1">
      <c r="A120" s="231">
        <v>4</v>
      </c>
      <c r="B120" s="237" t="s">
        <v>62</v>
      </c>
      <c r="C120" s="233">
        <v>202574</v>
      </c>
      <c r="D120" s="233">
        <v>9582</v>
      </c>
      <c r="E120" s="233">
        <v>8530</v>
      </c>
      <c r="F120" s="233">
        <v>10542</v>
      </c>
      <c r="G120" s="233">
        <v>12312</v>
      </c>
      <c r="H120" s="233">
        <v>14638</v>
      </c>
      <c r="I120" s="233">
        <v>16883</v>
      </c>
      <c r="J120" s="233">
        <v>19309</v>
      </c>
      <c r="K120" s="233">
        <v>21238</v>
      </c>
      <c r="L120" s="233">
        <v>23398</v>
      </c>
      <c r="M120" s="233">
        <v>24323</v>
      </c>
      <c r="N120" s="235">
        <v>22816</v>
      </c>
      <c r="O120" s="234">
        <v>19005</v>
      </c>
    </row>
    <row r="121" spans="1:15" ht="12.75" customHeight="1">
      <c r="A121" s="231">
        <v>5</v>
      </c>
      <c r="B121" s="237" t="s">
        <v>63</v>
      </c>
      <c r="C121" s="233">
        <v>32398</v>
      </c>
      <c r="D121" s="233">
        <v>2083</v>
      </c>
      <c r="E121" s="233">
        <v>2024</v>
      </c>
      <c r="F121" s="233">
        <v>2059</v>
      </c>
      <c r="G121" s="233">
        <v>2063</v>
      </c>
      <c r="H121" s="233">
        <v>2230</v>
      </c>
      <c r="I121" s="233">
        <v>2453</v>
      </c>
      <c r="J121" s="233">
        <v>2682</v>
      </c>
      <c r="K121" s="233">
        <v>3130</v>
      </c>
      <c r="L121" s="233">
        <v>3537</v>
      </c>
      <c r="M121" s="233">
        <v>3593</v>
      </c>
      <c r="N121" s="235">
        <v>3371</v>
      </c>
      <c r="O121" s="234">
        <v>3173</v>
      </c>
    </row>
    <row r="122" spans="1:15" ht="12.75" customHeight="1" thickBot="1">
      <c r="A122" s="238">
        <v>6</v>
      </c>
      <c r="B122" s="239" t="s">
        <v>64</v>
      </c>
      <c r="C122" s="240">
        <v>17255</v>
      </c>
      <c r="D122" s="240">
        <v>554</v>
      </c>
      <c r="E122" s="240">
        <v>727</v>
      </c>
      <c r="F122" s="240">
        <v>908</v>
      </c>
      <c r="G122" s="240">
        <v>1033</v>
      </c>
      <c r="H122" s="240">
        <v>1336</v>
      </c>
      <c r="I122" s="240">
        <v>1512</v>
      </c>
      <c r="J122" s="240">
        <v>1757</v>
      </c>
      <c r="K122" s="240">
        <v>1802</v>
      </c>
      <c r="L122" s="240">
        <v>1873</v>
      </c>
      <c r="M122" s="240">
        <v>1893</v>
      </c>
      <c r="N122" s="242">
        <v>1960</v>
      </c>
      <c r="O122" s="241">
        <v>1900</v>
      </c>
    </row>
    <row r="123" spans="1:15" ht="17.25" customHeight="1" thickTop="1">
      <c r="A123" s="962" t="s">
        <v>224</v>
      </c>
      <c r="B123" s="963"/>
      <c r="C123" s="228">
        <v>2327104</v>
      </c>
      <c r="D123" s="228">
        <v>130179</v>
      </c>
      <c r="E123" s="228">
        <v>119740</v>
      </c>
      <c r="F123" s="228">
        <v>135416</v>
      </c>
      <c r="G123" s="228">
        <v>157671</v>
      </c>
      <c r="H123" s="228">
        <v>170626</v>
      </c>
      <c r="I123" s="228">
        <v>206561</v>
      </c>
      <c r="J123" s="228">
        <v>221664</v>
      </c>
      <c r="K123" s="228">
        <v>240083</v>
      </c>
      <c r="L123" s="228">
        <v>253419</v>
      </c>
      <c r="M123" s="228">
        <v>253655</v>
      </c>
      <c r="N123" s="230">
        <v>233278</v>
      </c>
      <c r="O123" s="229">
        <v>204811</v>
      </c>
    </row>
    <row r="124" spans="1:15" ht="12.75" customHeight="1">
      <c r="A124" s="231">
        <v>1</v>
      </c>
      <c r="B124" s="237" t="s">
        <v>60</v>
      </c>
      <c r="C124" s="233">
        <v>512577</v>
      </c>
      <c r="D124" s="233">
        <v>33363</v>
      </c>
      <c r="E124" s="233">
        <v>32320</v>
      </c>
      <c r="F124" s="233">
        <v>35012</v>
      </c>
      <c r="G124" s="233">
        <v>38670</v>
      </c>
      <c r="H124" s="233">
        <v>41049</v>
      </c>
      <c r="I124" s="233">
        <v>45614</v>
      </c>
      <c r="J124" s="233">
        <v>49539</v>
      </c>
      <c r="K124" s="233">
        <v>52391</v>
      </c>
      <c r="L124" s="233">
        <v>52009</v>
      </c>
      <c r="M124" s="233">
        <v>48258</v>
      </c>
      <c r="N124" s="235">
        <v>42218</v>
      </c>
      <c r="O124" s="234">
        <v>42135</v>
      </c>
    </row>
    <row r="125" spans="1:15" ht="12.75" customHeight="1">
      <c r="A125" s="231">
        <v>2</v>
      </c>
      <c r="B125" s="236" t="s">
        <v>352</v>
      </c>
      <c r="C125" s="233">
        <v>234056</v>
      </c>
      <c r="D125" s="233">
        <v>16747</v>
      </c>
      <c r="E125" s="233">
        <v>17262</v>
      </c>
      <c r="F125" s="233">
        <v>18313</v>
      </c>
      <c r="G125" s="233">
        <v>19160</v>
      </c>
      <c r="H125" s="233">
        <v>20699</v>
      </c>
      <c r="I125" s="233">
        <v>20460</v>
      </c>
      <c r="J125" s="233">
        <v>20216</v>
      </c>
      <c r="K125" s="233">
        <v>19299</v>
      </c>
      <c r="L125" s="233">
        <v>18868</v>
      </c>
      <c r="M125" s="233">
        <v>19175</v>
      </c>
      <c r="N125" s="235">
        <v>18588</v>
      </c>
      <c r="O125" s="234">
        <v>25269</v>
      </c>
    </row>
    <row r="126" spans="1:15" ht="12.75" hidden="1" customHeight="1">
      <c r="A126" s="231"/>
      <c r="B126" s="236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  <c r="N126" s="235"/>
      <c r="O126" s="234"/>
    </row>
    <row r="127" spans="1:15" ht="12.75" customHeight="1">
      <c r="A127" s="231">
        <v>3</v>
      </c>
      <c r="B127" s="236" t="s">
        <v>61</v>
      </c>
      <c r="C127" s="233">
        <v>697729</v>
      </c>
      <c r="D127" s="233">
        <v>39032</v>
      </c>
      <c r="E127" s="233">
        <v>33507</v>
      </c>
      <c r="F127" s="233">
        <v>36245</v>
      </c>
      <c r="G127" s="233">
        <v>40248</v>
      </c>
      <c r="H127" s="233">
        <v>45282</v>
      </c>
      <c r="I127" s="233">
        <v>55997</v>
      </c>
      <c r="J127" s="233">
        <v>70212</v>
      </c>
      <c r="K127" s="233">
        <v>78584</v>
      </c>
      <c r="L127" s="233">
        <v>83716</v>
      </c>
      <c r="M127" s="233">
        <v>81173</v>
      </c>
      <c r="N127" s="235">
        <v>73851</v>
      </c>
      <c r="O127" s="234">
        <v>59881</v>
      </c>
    </row>
    <row r="128" spans="1:15" ht="12.75" customHeight="1">
      <c r="A128" s="231">
        <v>4</v>
      </c>
      <c r="B128" s="237" t="s">
        <v>62</v>
      </c>
      <c r="C128" s="233">
        <v>710836</v>
      </c>
      <c r="D128" s="233">
        <v>30427</v>
      </c>
      <c r="E128" s="233">
        <v>27097</v>
      </c>
      <c r="F128" s="233">
        <v>35455</v>
      </c>
      <c r="G128" s="233">
        <v>48805</v>
      </c>
      <c r="H128" s="233">
        <v>50691</v>
      </c>
      <c r="I128" s="233">
        <v>67375</v>
      </c>
      <c r="J128" s="233">
        <v>64614</v>
      </c>
      <c r="K128" s="233">
        <v>71949</v>
      </c>
      <c r="L128" s="233">
        <v>80296</v>
      </c>
      <c r="M128" s="233">
        <v>87038</v>
      </c>
      <c r="N128" s="235">
        <v>82575</v>
      </c>
      <c r="O128" s="234">
        <v>64515</v>
      </c>
    </row>
    <row r="129" spans="1:15" ht="12.75" customHeight="1">
      <c r="A129" s="231">
        <v>5</v>
      </c>
      <c r="B129" s="237" t="s">
        <v>63</v>
      </c>
      <c r="C129" s="233">
        <v>124944</v>
      </c>
      <c r="D129" s="233">
        <v>7613</v>
      </c>
      <c r="E129" s="233">
        <v>6768</v>
      </c>
      <c r="F129" s="233">
        <v>7290</v>
      </c>
      <c r="G129" s="233">
        <v>7545</v>
      </c>
      <c r="H129" s="233">
        <v>9134</v>
      </c>
      <c r="I129" s="233">
        <v>13113</v>
      </c>
      <c r="J129" s="233">
        <v>12536</v>
      </c>
      <c r="K129" s="233">
        <v>13195</v>
      </c>
      <c r="L129" s="233">
        <v>13738</v>
      </c>
      <c r="M129" s="233">
        <v>13303</v>
      </c>
      <c r="N129" s="235">
        <v>11726</v>
      </c>
      <c r="O129" s="234">
        <v>8984</v>
      </c>
    </row>
    <row r="130" spans="1:15" ht="12.75" customHeight="1" thickBot="1">
      <c r="A130" s="243">
        <v>6</v>
      </c>
      <c r="B130" s="244" t="s">
        <v>64</v>
      </c>
      <c r="C130" s="245">
        <v>46960</v>
      </c>
      <c r="D130" s="245">
        <v>2997</v>
      </c>
      <c r="E130" s="245">
        <v>2786</v>
      </c>
      <c r="F130" s="245">
        <v>3101</v>
      </c>
      <c r="G130" s="245">
        <v>3243</v>
      </c>
      <c r="H130" s="245">
        <v>3772</v>
      </c>
      <c r="I130" s="245">
        <v>4002</v>
      </c>
      <c r="J130" s="245">
        <v>4547</v>
      </c>
      <c r="K130" s="245">
        <v>4665</v>
      </c>
      <c r="L130" s="245">
        <v>4792</v>
      </c>
      <c r="M130" s="245">
        <v>4709</v>
      </c>
      <c r="N130" s="247">
        <v>4320</v>
      </c>
      <c r="O130" s="246">
        <v>4027</v>
      </c>
    </row>
  </sheetData>
  <mergeCells count="11">
    <mergeCell ref="A115:B115"/>
    <mergeCell ref="A123:B123"/>
    <mergeCell ref="A57:B57"/>
    <mergeCell ref="A65:B65"/>
    <mergeCell ref="A73:B73"/>
    <mergeCell ref="A81:B81"/>
    <mergeCell ref="A7:B7"/>
    <mergeCell ref="A15:B15"/>
    <mergeCell ref="A23:B23"/>
    <mergeCell ref="A31:B31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7"/>
  <sheetViews>
    <sheetView view="pageBreakPreview" zoomScale="70" zoomScaleNormal="70" zoomScaleSheetLayoutView="70" workbookViewId="0"/>
  </sheetViews>
  <sheetFormatPr defaultRowHeight="12.75"/>
  <cols>
    <col min="1" max="1" width="3" style="249" customWidth="1"/>
    <col min="2" max="2" width="20.28515625" style="249" customWidth="1"/>
    <col min="3" max="14" width="10.42578125" style="249" customWidth="1"/>
    <col min="15" max="16384" width="9.140625" style="249"/>
  </cols>
  <sheetData>
    <row r="1" spans="1:14" ht="17.25">
      <c r="A1" s="248" t="s">
        <v>35</v>
      </c>
    </row>
    <row r="2" spans="1:14" ht="12.75" customHeight="1"/>
    <row r="3" spans="1:14" ht="17.25" customHeight="1" thickBot="1">
      <c r="B3" s="248" t="s">
        <v>66</v>
      </c>
      <c r="N3" s="250" t="s">
        <v>2</v>
      </c>
    </row>
    <row r="4" spans="1:14" ht="12.75" customHeight="1">
      <c r="A4" s="251"/>
      <c r="B4" s="252" t="s">
        <v>52</v>
      </c>
      <c r="C4" s="253"/>
      <c r="D4" s="254"/>
      <c r="E4" s="255"/>
      <c r="F4" s="255"/>
      <c r="G4" s="253"/>
      <c r="H4" s="253"/>
      <c r="I4" s="255"/>
      <c r="J4" s="255"/>
      <c r="K4" s="255"/>
      <c r="L4" s="255"/>
      <c r="M4" s="255"/>
      <c r="N4" s="256"/>
    </row>
    <row r="5" spans="1:14" ht="12.75" customHeight="1">
      <c r="A5" s="257"/>
      <c r="B5" s="258"/>
      <c r="C5" s="259" t="s">
        <v>53</v>
      </c>
      <c r="D5" s="259" t="s">
        <v>226</v>
      </c>
      <c r="E5" s="259" t="s">
        <v>227</v>
      </c>
      <c r="F5" s="259" t="s">
        <v>228</v>
      </c>
      <c r="G5" s="259" t="s">
        <v>229</v>
      </c>
      <c r="H5" s="259" t="s">
        <v>230</v>
      </c>
      <c r="I5" s="259" t="s">
        <v>231</v>
      </c>
      <c r="J5" s="259" t="s">
        <v>232</v>
      </c>
      <c r="K5" s="259" t="s">
        <v>233</v>
      </c>
      <c r="L5" s="259" t="s">
        <v>234</v>
      </c>
      <c r="M5" s="259" t="s">
        <v>235</v>
      </c>
      <c r="N5" s="260" t="s">
        <v>236</v>
      </c>
    </row>
    <row r="6" spans="1:14" ht="12.75" customHeight="1">
      <c r="A6" s="261" t="s">
        <v>161</v>
      </c>
      <c r="B6" s="262"/>
      <c r="C6" s="263"/>
      <c r="D6" s="262"/>
      <c r="E6" s="262"/>
      <c r="F6" s="262"/>
      <c r="G6" s="263"/>
      <c r="H6" s="263"/>
      <c r="I6" s="262"/>
      <c r="J6" s="262"/>
      <c r="K6" s="262"/>
      <c r="L6" s="262"/>
      <c r="M6" s="262"/>
      <c r="N6" s="264"/>
    </row>
    <row r="7" spans="1:14" ht="17.25" customHeight="1">
      <c r="A7" s="265" t="s">
        <v>39</v>
      </c>
      <c r="B7" s="266"/>
      <c r="C7" s="267">
        <v>1286597</v>
      </c>
      <c r="D7" s="267">
        <v>266464</v>
      </c>
      <c r="E7" s="267">
        <v>667010</v>
      </c>
      <c r="F7" s="267">
        <v>954470</v>
      </c>
      <c r="G7" s="267">
        <v>252234</v>
      </c>
      <c r="H7" s="267">
        <v>222110</v>
      </c>
      <c r="I7" s="267">
        <v>832546</v>
      </c>
      <c r="J7" s="267">
        <v>414164</v>
      </c>
      <c r="K7" s="267">
        <v>202224</v>
      </c>
      <c r="L7" s="267">
        <v>230750</v>
      </c>
      <c r="M7" s="267">
        <v>655935</v>
      </c>
      <c r="N7" s="268">
        <v>763063</v>
      </c>
    </row>
    <row r="8" spans="1:14" ht="12.75" customHeight="1">
      <c r="A8" s="269">
        <v>1</v>
      </c>
      <c r="B8" s="270" t="s">
        <v>60</v>
      </c>
      <c r="C8" s="271">
        <v>450502</v>
      </c>
      <c r="D8" s="271">
        <v>35945</v>
      </c>
      <c r="E8" s="271">
        <v>211290</v>
      </c>
      <c r="F8" s="271">
        <v>162690</v>
      </c>
      <c r="G8" s="271">
        <v>90813</v>
      </c>
      <c r="H8" s="271">
        <v>65823</v>
      </c>
      <c r="I8" s="271">
        <v>269490</v>
      </c>
      <c r="J8" s="271">
        <v>101372</v>
      </c>
      <c r="K8" s="271">
        <v>21313</v>
      </c>
      <c r="L8" s="271">
        <v>37720</v>
      </c>
      <c r="M8" s="271">
        <v>96795</v>
      </c>
      <c r="N8" s="272">
        <v>102254</v>
      </c>
    </row>
    <row r="9" spans="1:14" ht="12.75" customHeight="1">
      <c r="A9" s="269">
        <v>2</v>
      </c>
      <c r="B9" s="236" t="s">
        <v>351</v>
      </c>
      <c r="C9" s="271">
        <v>121716</v>
      </c>
      <c r="D9" s="271">
        <v>22368</v>
      </c>
      <c r="E9" s="271">
        <v>80417</v>
      </c>
      <c r="F9" s="271">
        <v>186816</v>
      </c>
      <c r="G9" s="271">
        <v>12362</v>
      </c>
      <c r="H9" s="271">
        <v>19400</v>
      </c>
      <c r="I9" s="271">
        <v>48658</v>
      </c>
      <c r="J9" s="271">
        <v>76600</v>
      </c>
      <c r="K9" s="271">
        <v>11097</v>
      </c>
      <c r="L9" s="271">
        <v>20220</v>
      </c>
      <c r="M9" s="271">
        <v>129370</v>
      </c>
      <c r="N9" s="272">
        <v>215502</v>
      </c>
    </row>
    <row r="10" spans="1:14" ht="12.75" hidden="1" customHeight="1">
      <c r="A10" s="269"/>
      <c r="B10" s="273"/>
      <c r="C10" s="271"/>
      <c r="D10" s="271"/>
      <c r="E10" s="271"/>
      <c r="F10" s="271"/>
      <c r="G10" s="271"/>
      <c r="H10" s="271"/>
      <c r="I10" s="271"/>
      <c r="J10" s="271"/>
      <c r="K10" s="271"/>
      <c r="L10" s="271"/>
      <c r="M10" s="271"/>
      <c r="N10" s="272"/>
    </row>
    <row r="11" spans="1:14" ht="12.75" customHeight="1">
      <c r="A11" s="269">
        <v>3</v>
      </c>
      <c r="B11" s="273" t="s">
        <v>61</v>
      </c>
      <c r="C11" s="271">
        <v>316029</v>
      </c>
      <c r="D11" s="271">
        <v>103956</v>
      </c>
      <c r="E11" s="271">
        <v>203908</v>
      </c>
      <c r="F11" s="271">
        <v>283692</v>
      </c>
      <c r="G11" s="271">
        <v>68493</v>
      </c>
      <c r="H11" s="271">
        <v>59608</v>
      </c>
      <c r="I11" s="271">
        <v>201743</v>
      </c>
      <c r="J11" s="271">
        <v>89388</v>
      </c>
      <c r="K11" s="271">
        <v>61317</v>
      </c>
      <c r="L11" s="271">
        <v>83783</v>
      </c>
      <c r="M11" s="271">
        <v>114121</v>
      </c>
      <c r="N11" s="272">
        <v>140366</v>
      </c>
    </row>
    <row r="12" spans="1:14" ht="12.75" customHeight="1">
      <c r="A12" s="269">
        <v>4</v>
      </c>
      <c r="B12" s="270" t="s">
        <v>62</v>
      </c>
      <c r="C12" s="271">
        <v>325881</v>
      </c>
      <c r="D12" s="271">
        <v>84957</v>
      </c>
      <c r="E12" s="271">
        <v>147036</v>
      </c>
      <c r="F12" s="271">
        <v>264372</v>
      </c>
      <c r="G12" s="271">
        <v>73467</v>
      </c>
      <c r="H12" s="271">
        <v>69071</v>
      </c>
      <c r="I12" s="271">
        <v>294686</v>
      </c>
      <c r="J12" s="271">
        <v>113211</v>
      </c>
      <c r="K12" s="271">
        <v>94757</v>
      </c>
      <c r="L12" s="271">
        <v>76820</v>
      </c>
      <c r="M12" s="271">
        <v>239455</v>
      </c>
      <c r="N12" s="272">
        <v>251794</v>
      </c>
    </row>
    <row r="13" spans="1:14" ht="12.75" customHeight="1">
      <c r="A13" s="269">
        <v>5</v>
      </c>
      <c r="B13" s="270" t="s">
        <v>63</v>
      </c>
      <c r="C13" s="271">
        <v>56090</v>
      </c>
      <c r="D13" s="271">
        <v>11076</v>
      </c>
      <c r="E13" s="271">
        <v>13418</v>
      </c>
      <c r="F13" s="271">
        <v>41520</v>
      </c>
      <c r="G13" s="271">
        <v>3605</v>
      </c>
      <c r="H13" s="271">
        <v>4456</v>
      </c>
      <c r="I13" s="271">
        <v>11876</v>
      </c>
      <c r="J13" s="271">
        <v>27478</v>
      </c>
      <c r="K13" s="271">
        <v>6015</v>
      </c>
      <c r="L13" s="271">
        <v>6701</v>
      </c>
      <c r="M13" s="271">
        <v>63021</v>
      </c>
      <c r="N13" s="272">
        <v>42268</v>
      </c>
    </row>
    <row r="14" spans="1:14" ht="12.75" customHeight="1" thickBot="1">
      <c r="A14" s="274">
        <v>6</v>
      </c>
      <c r="B14" s="275" t="s">
        <v>64</v>
      </c>
      <c r="C14" s="276">
        <v>16379</v>
      </c>
      <c r="D14" s="276">
        <v>8163</v>
      </c>
      <c r="E14" s="276">
        <v>10941</v>
      </c>
      <c r="F14" s="276">
        <v>15381</v>
      </c>
      <c r="G14" s="276">
        <v>3492</v>
      </c>
      <c r="H14" s="276">
        <v>3752</v>
      </c>
      <c r="I14" s="276">
        <v>6094</v>
      </c>
      <c r="J14" s="276">
        <v>6115</v>
      </c>
      <c r="K14" s="276">
        <v>7726</v>
      </c>
      <c r="L14" s="276">
        <v>5505</v>
      </c>
      <c r="M14" s="276">
        <v>13174</v>
      </c>
      <c r="N14" s="277">
        <v>10878</v>
      </c>
    </row>
    <row r="15" spans="1:14" ht="12.75" customHeight="1" thickTop="1">
      <c r="A15" s="251"/>
      <c r="B15" s="252" t="s">
        <v>52</v>
      </c>
      <c r="C15" s="253"/>
      <c r="D15" s="254"/>
      <c r="E15" s="255"/>
      <c r="F15" s="255"/>
      <c r="G15" s="253"/>
      <c r="H15" s="253"/>
      <c r="I15" s="255"/>
      <c r="J15" s="255"/>
      <c r="K15" s="255"/>
      <c r="L15" s="255"/>
      <c r="M15" s="255"/>
      <c r="N15" s="256"/>
    </row>
    <row r="16" spans="1:14" ht="12.75" customHeight="1">
      <c r="A16" s="257"/>
      <c r="B16" s="258"/>
      <c r="C16" s="259" t="s">
        <v>237</v>
      </c>
      <c r="D16" s="259" t="s">
        <v>238</v>
      </c>
      <c r="E16" s="259" t="s">
        <v>239</v>
      </c>
      <c r="F16" s="259" t="s">
        <v>240</v>
      </c>
      <c r="G16" s="259" t="s">
        <v>241</v>
      </c>
      <c r="H16" s="259" t="s">
        <v>242</v>
      </c>
      <c r="I16" s="259" t="s">
        <v>243</v>
      </c>
      <c r="J16" s="259" t="s">
        <v>244</v>
      </c>
      <c r="K16" s="259" t="s">
        <v>245</v>
      </c>
      <c r="L16" s="259" t="s">
        <v>246</v>
      </c>
      <c r="M16" s="259" t="s">
        <v>247</v>
      </c>
      <c r="N16" s="260" t="s">
        <v>248</v>
      </c>
    </row>
    <row r="17" spans="1:14" ht="12.75" customHeight="1">
      <c r="A17" s="261" t="s">
        <v>59</v>
      </c>
      <c r="B17" s="262"/>
      <c r="C17" s="263"/>
      <c r="D17" s="262"/>
      <c r="E17" s="262"/>
      <c r="F17" s="262"/>
      <c r="G17" s="263"/>
      <c r="H17" s="263"/>
      <c r="I17" s="262"/>
      <c r="J17" s="262"/>
      <c r="K17" s="262"/>
      <c r="L17" s="262"/>
      <c r="M17" s="262"/>
      <c r="N17" s="264"/>
    </row>
    <row r="18" spans="1:14" ht="17.25" customHeight="1">
      <c r="A18" s="265" t="s">
        <v>39</v>
      </c>
      <c r="B18" s="266"/>
      <c r="C18" s="267">
        <v>1704345</v>
      </c>
      <c r="D18" s="267">
        <v>728359</v>
      </c>
      <c r="E18" s="267">
        <v>531146</v>
      </c>
      <c r="F18" s="267">
        <v>263201</v>
      </c>
      <c r="G18" s="267">
        <v>242622</v>
      </c>
      <c r="H18" s="267">
        <v>216644</v>
      </c>
      <c r="I18" s="267">
        <v>211297</v>
      </c>
      <c r="J18" s="267">
        <v>321041</v>
      </c>
      <c r="K18" s="267">
        <v>316040</v>
      </c>
      <c r="L18" s="267">
        <v>359179</v>
      </c>
      <c r="M18" s="267">
        <v>1058361</v>
      </c>
      <c r="N18" s="268">
        <v>310717</v>
      </c>
    </row>
    <row r="19" spans="1:14" ht="12.75" customHeight="1">
      <c r="A19" s="269">
        <v>1</v>
      </c>
      <c r="B19" s="270" t="s">
        <v>60</v>
      </c>
      <c r="C19" s="271">
        <v>144383</v>
      </c>
      <c r="D19" s="271">
        <v>106108</v>
      </c>
      <c r="E19" s="271">
        <v>81923</v>
      </c>
      <c r="F19" s="271">
        <v>44581</v>
      </c>
      <c r="G19" s="271">
        <v>43970</v>
      </c>
      <c r="H19" s="271">
        <v>38056</v>
      </c>
      <c r="I19" s="271">
        <v>54184</v>
      </c>
      <c r="J19" s="271">
        <v>58090</v>
      </c>
      <c r="K19" s="271">
        <v>81655</v>
      </c>
      <c r="L19" s="271">
        <v>66227</v>
      </c>
      <c r="M19" s="271">
        <v>97923</v>
      </c>
      <c r="N19" s="272">
        <v>68889</v>
      </c>
    </row>
    <row r="20" spans="1:14" ht="12.75" customHeight="1">
      <c r="A20" s="269">
        <v>2</v>
      </c>
      <c r="B20" s="236" t="s">
        <v>351</v>
      </c>
      <c r="C20" s="271">
        <v>375535</v>
      </c>
      <c r="D20" s="271">
        <v>159866</v>
      </c>
      <c r="E20" s="271">
        <v>68314</v>
      </c>
      <c r="F20" s="271">
        <v>58414</v>
      </c>
      <c r="G20" s="271">
        <v>41367</v>
      </c>
      <c r="H20" s="271">
        <v>44049</v>
      </c>
      <c r="I20" s="271">
        <v>33259</v>
      </c>
      <c r="J20" s="271">
        <v>24832</v>
      </c>
      <c r="K20" s="271">
        <v>35386</v>
      </c>
      <c r="L20" s="271">
        <v>40539</v>
      </c>
      <c r="M20" s="271">
        <v>214522</v>
      </c>
      <c r="N20" s="272">
        <v>57599</v>
      </c>
    </row>
    <row r="21" spans="1:14" ht="12.75" hidden="1" customHeight="1">
      <c r="A21" s="269"/>
      <c r="B21" s="273"/>
      <c r="C21" s="271"/>
      <c r="D21" s="271"/>
      <c r="E21" s="271"/>
      <c r="F21" s="271"/>
      <c r="G21" s="271"/>
      <c r="H21" s="271"/>
      <c r="I21" s="271"/>
      <c r="J21" s="271"/>
      <c r="K21" s="271"/>
      <c r="L21" s="271"/>
      <c r="M21" s="271"/>
      <c r="N21" s="272"/>
    </row>
    <row r="22" spans="1:14" ht="12.75" customHeight="1">
      <c r="A22" s="269">
        <v>3</v>
      </c>
      <c r="B22" s="273" t="s">
        <v>61</v>
      </c>
      <c r="C22" s="271">
        <v>472067</v>
      </c>
      <c r="D22" s="271">
        <v>50937</v>
      </c>
      <c r="E22" s="271">
        <v>143954</v>
      </c>
      <c r="F22" s="271">
        <v>69570</v>
      </c>
      <c r="G22" s="271">
        <v>67847</v>
      </c>
      <c r="H22" s="271">
        <v>73837</v>
      </c>
      <c r="I22" s="271">
        <v>79837</v>
      </c>
      <c r="J22" s="271">
        <v>84989</v>
      </c>
      <c r="K22" s="271">
        <v>102687</v>
      </c>
      <c r="L22" s="271">
        <v>88968</v>
      </c>
      <c r="M22" s="271">
        <v>223774</v>
      </c>
      <c r="N22" s="272">
        <v>69626</v>
      </c>
    </row>
    <row r="23" spans="1:14" ht="12.75" customHeight="1">
      <c r="A23" s="269">
        <v>4</v>
      </c>
      <c r="B23" s="270" t="s">
        <v>62</v>
      </c>
      <c r="C23" s="271">
        <v>242231</v>
      </c>
      <c r="D23" s="271">
        <v>277765</v>
      </c>
      <c r="E23" s="271">
        <v>211460</v>
      </c>
      <c r="F23" s="271">
        <v>64484</v>
      </c>
      <c r="G23" s="271">
        <v>66470</v>
      </c>
      <c r="H23" s="271">
        <v>53104</v>
      </c>
      <c r="I23" s="271">
        <v>32897</v>
      </c>
      <c r="J23" s="271">
        <v>128497</v>
      </c>
      <c r="K23" s="271">
        <v>89480</v>
      </c>
      <c r="L23" s="271">
        <v>128710</v>
      </c>
      <c r="M23" s="271">
        <v>333331</v>
      </c>
      <c r="N23" s="272">
        <v>92456</v>
      </c>
    </row>
    <row r="24" spans="1:14" ht="12.75" customHeight="1">
      <c r="A24" s="269">
        <v>5</v>
      </c>
      <c r="B24" s="270" t="s">
        <v>63</v>
      </c>
      <c r="C24" s="271">
        <v>416371</v>
      </c>
      <c r="D24" s="271">
        <v>126150</v>
      </c>
      <c r="E24" s="271">
        <v>19903</v>
      </c>
      <c r="F24" s="271">
        <v>21188</v>
      </c>
      <c r="G24" s="271">
        <v>17716</v>
      </c>
      <c r="H24" s="271">
        <v>2790</v>
      </c>
      <c r="I24" s="271">
        <v>5564</v>
      </c>
      <c r="J24" s="271">
        <v>12217</v>
      </c>
      <c r="K24" s="271">
        <v>4182</v>
      </c>
      <c r="L24" s="271">
        <v>30707</v>
      </c>
      <c r="M24" s="271">
        <v>148158</v>
      </c>
      <c r="N24" s="272">
        <v>12428</v>
      </c>
    </row>
    <row r="25" spans="1:14" ht="12.75" customHeight="1" thickBot="1">
      <c r="A25" s="274">
        <v>6</v>
      </c>
      <c r="B25" s="275" t="s">
        <v>64</v>
      </c>
      <c r="C25" s="276">
        <v>53757</v>
      </c>
      <c r="D25" s="276">
        <v>7533</v>
      </c>
      <c r="E25" s="276">
        <v>5591</v>
      </c>
      <c r="F25" s="276">
        <v>4964</v>
      </c>
      <c r="G25" s="276">
        <v>5251</v>
      </c>
      <c r="H25" s="276">
        <v>4809</v>
      </c>
      <c r="I25" s="276">
        <v>5556</v>
      </c>
      <c r="J25" s="276">
        <v>12416</v>
      </c>
      <c r="K25" s="276">
        <v>2651</v>
      </c>
      <c r="L25" s="276">
        <v>4028</v>
      </c>
      <c r="M25" s="276">
        <v>40653</v>
      </c>
      <c r="N25" s="277">
        <v>9719</v>
      </c>
    </row>
    <row r="26" spans="1:14" ht="12.75" customHeight="1" thickTop="1">
      <c r="A26" s="251"/>
      <c r="B26" s="252" t="s">
        <v>52</v>
      </c>
      <c r="C26" s="253"/>
      <c r="D26" s="254"/>
      <c r="E26" s="255"/>
      <c r="F26" s="255"/>
      <c r="G26" s="253"/>
      <c r="H26" s="253"/>
      <c r="I26" s="255"/>
      <c r="J26" s="255"/>
      <c r="K26" s="255"/>
      <c r="L26" s="255"/>
      <c r="M26" s="255"/>
      <c r="N26" s="256"/>
    </row>
    <row r="27" spans="1:14" ht="12.75" customHeight="1">
      <c r="A27" s="257"/>
      <c r="B27" s="258"/>
      <c r="C27" s="259" t="s">
        <v>249</v>
      </c>
      <c r="D27" s="259" t="s">
        <v>250</v>
      </c>
      <c r="E27" s="259" t="s">
        <v>251</v>
      </c>
      <c r="F27" s="259" t="s">
        <v>252</v>
      </c>
      <c r="G27" s="259" t="s">
        <v>253</v>
      </c>
      <c r="H27" s="259" t="s">
        <v>254</v>
      </c>
      <c r="I27" s="259" t="s">
        <v>255</v>
      </c>
      <c r="J27" s="259" t="s">
        <v>256</v>
      </c>
      <c r="K27" s="259" t="s">
        <v>257</v>
      </c>
      <c r="L27" s="259" t="s">
        <v>258</v>
      </c>
      <c r="M27" s="259" t="s">
        <v>259</v>
      </c>
      <c r="N27" s="260" t="s">
        <v>260</v>
      </c>
    </row>
    <row r="28" spans="1:14" ht="12.75" customHeight="1">
      <c r="A28" s="261" t="s">
        <v>59</v>
      </c>
      <c r="B28" s="262"/>
      <c r="C28" s="263"/>
      <c r="D28" s="262"/>
      <c r="E28" s="262"/>
      <c r="F28" s="262"/>
      <c r="G28" s="263"/>
      <c r="H28" s="263"/>
      <c r="I28" s="262"/>
      <c r="J28" s="262"/>
      <c r="K28" s="262"/>
      <c r="L28" s="262"/>
      <c r="M28" s="262"/>
      <c r="N28" s="264"/>
    </row>
    <row r="29" spans="1:14" ht="17.25" customHeight="1">
      <c r="A29" s="265" t="s">
        <v>39</v>
      </c>
      <c r="B29" s="266"/>
      <c r="C29" s="267">
        <v>139606</v>
      </c>
      <c r="D29" s="267">
        <v>332987</v>
      </c>
      <c r="E29" s="267">
        <v>777157</v>
      </c>
      <c r="F29" s="267">
        <v>562569</v>
      </c>
      <c r="G29" s="267">
        <v>151646</v>
      </c>
      <c r="H29" s="267">
        <v>358925</v>
      </c>
      <c r="I29" s="267">
        <v>121803</v>
      </c>
      <c r="J29" s="267">
        <v>201816</v>
      </c>
      <c r="K29" s="267">
        <v>199703</v>
      </c>
      <c r="L29" s="267">
        <v>306642</v>
      </c>
      <c r="M29" s="267">
        <v>337958</v>
      </c>
      <c r="N29" s="268">
        <v>141580</v>
      </c>
    </row>
    <row r="30" spans="1:14" ht="12.75" customHeight="1">
      <c r="A30" s="269">
        <v>1</v>
      </c>
      <c r="B30" s="270" t="s">
        <v>60</v>
      </c>
      <c r="C30" s="271">
        <v>17099</v>
      </c>
      <c r="D30" s="271">
        <v>88762</v>
      </c>
      <c r="E30" s="271">
        <v>57161</v>
      </c>
      <c r="F30" s="271">
        <v>86586</v>
      </c>
      <c r="G30" s="271">
        <v>43167</v>
      </c>
      <c r="H30" s="271">
        <v>212346</v>
      </c>
      <c r="I30" s="271">
        <v>36982</v>
      </c>
      <c r="J30" s="271">
        <v>48384</v>
      </c>
      <c r="K30" s="271">
        <v>34502</v>
      </c>
      <c r="L30" s="271">
        <v>59934</v>
      </c>
      <c r="M30" s="271">
        <v>89027</v>
      </c>
      <c r="N30" s="272">
        <v>39205</v>
      </c>
    </row>
    <row r="31" spans="1:14" ht="12.75" customHeight="1">
      <c r="A31" s="269">
        <v>2</v>
      </c>
      <c r="B31" s="236" t="s">
        <v>351</v>
      </c>
      <c r="C31" s="271">
        <v>10214</v>
      </c>
      <c r="D31" s="271">
        <v>40952</v>
      </c>
      <c r="E31" s="271">
        <v>204874</v>
      </c>
      <c r="F31" s="271">
        <v>119589</v>
      </c>
      <c r="G31" s="271">
        <v>17340</v>
      </c>
      <c r="H31" s="271">
        <v>15297</v>
      </c>
      <c r="I31" s="271">
        <v>7218</v>
      </c>
      <c r="J31" s="271">
        <v>6387</v>
      </c>
      <c r="K31" s="271">
        <v>20208</v>
      </c>
      <c r="L31" s="271">
        <v>35637</v>
      </c>
      <c r="M31" s="271">
        <v>11229</v>
      </c>
      <c r="N31" s="272">
        <v>26593</v>
      </c>
    </row>
    <row r="32" spans="1:14" ht="12.75" hidden="1" customHeight="1">
      <c r="A32" s="269"/>
      <c r="B32" s="273"/>
      <c r="C32" s="271"/>
      <c r="D32" s="271"/>
      <c r="E32" s="271"/>
      <c r="F32" s="271"/>
      <c r="G32" s="271"/>
      <c r="H32" s="271"/>
      <c r="I32" s="271"/>
      <c r="J32" s="271"/>
      <c r="K32" s="271"/>
      <c r="L32" s="271"/>
      <c r="M32" s="271"/>
      <c r="N32" s="272"/>
    </row>
    <row r="33" spans="1:14" ht="12.75" customHeight="1">
      <c r="A33" s="269">
        <v>3</v>
      </c>
      <c r="B33" s="273" t="s">
        <v>61</v>
      </c>
      <c r="C33" s="271">
        <v>40501</v>
      </c>
      <c r="D33" s="271">
        <v>68600</v>
      </c>
      <c r="E33" s="271">
        <v>161023</v>
      </c>
      <c r="F33" s="271">
        <v>135646</v>
      </c>
      <c r="G33" s="271">
        <v>47863</v>
      </c>
      <c r="H33" s="271">
        <v>66477</v>
      </c>
      <c r="I33" s="271">
        <v>44970</v>
      </c>
      <c r="J33" s="271">
        <v>89456</v>
      </c>
      <c r="K33" s="271">
        <v>47164</v>
      </c>
      <c r="L33" s="271">
        <v>77548</v>
      </c>
      <c r="M33" s="271">
        <v>154675</v>
      </c>
      <c r="N33" s="272">
        <v>35860</v>
      </c>
    </row>
    <row r="34" spans="1:14" ht="12.75" customHeight="1">
      <c r="A34" s="269">
        <v>4</v>
      </c>
      <c r="B34" s="270" t="s">
        <v>62</v>
      </c>
      <c r="C34" s="271">
        <v>58542</v>
      </c>
      <c r="D34" s="271">
        <v>99275</v>
      </c>
      <c r="E34" s="271">
        <v>219904</v>
      </c>
      <c r="F34" s="271">
        <v>164302</v>
      </c>
      <c r="G34" s="271">
        <v>40602</v>
      </c>
      <c r="H34" s="271">
        <v>57816</v>
      </c>
      <c r="I34" s="271">
        <v>28016</v>
      </c>
      <c r="J34" s="271">
        <v>49955</v>
      </c>
      <c r="K34" s="271">
        <v>79310</v>
      </c>
      <c r="L34" s="271">
        <v>112906</v>
      </c>
      <c r="M34" s="271">
        <v>65458</v>
      </c>
      <c r="N34" s="272">
        <v>32642</v>
      </c>
    </row>
    <row r="35" spans="1:14" ht="12.75" customHeight="1">
      <c r="A35" s="269">
        <v>5</v>
      </c>
      <c r="B35" s="270" t="s">
        <v>63</v>
      </c>
      <c r="C35" s="271">
        <v>8455</v>
      </c>
      <c r="D35" s="271">
        <v>27928</v>
      </c>
      <c r="E35" s="271">
        <v>109791</v>
      </c>
      <c r="F35" s="271">
        <v>39146</v>
      </c>
      <c r="G35" s="271">
        <v>2123</v>
      </c>
      <c r="H35" s="271">
        <v>4800</v>
      </c>
      <c r="I35" s="271">
        <v>2969</v>
      </c>
      <c r="J35" s="271">
        <v>6460</v>
      </c>
      <c r="K35" s="271">
        <v>15699</v>
      </c>
      <c r="L35" s="271">
        <v>19268</v>
      </c>
      <c r="M35" s="271">
        <v>14663</v>
      </c>
      <c r="N35" s="272">
        <v>5351</v>
      </c>
    </row>
    <row r="36" spans="1:14" ht="12.75" customHeight="1" thickBot="1">
      <c r="A36" s="274">
        <v>6</v>
      </c>
      <c r="B36" s="275" t="s">
        <v>64</v>
      </c>
      <c r="C36" s="276">
        <v>4796</v>
      </c>
      <c r="D36" s="276">
        <v>7470</v>
      </c>
      <c r="E36" s="276">
        <v>24403</v>
      </c>
      <c r="F36" s="276">
        <v>17300</v>
      </c>
      <c r="G36" s="276">
        <v>551</v>
      </c>
      <c r="H36" s="276">
        <v>2190</v>
      </c>
      <c r="I36" s="276">
        <v>1648</v>
      </c>
      <c r="J36" s="276">
        <v>1172</v>
      </c>
      <c r="K36" s="276">
        <v>2820</v>
      </c>
      <c r="L36" s="276">
        <v>1348</v>
      </c>
      <c r="M36" s="276">
        <v>2906</v>
      </c>
      <c r="N36" s="278">
        <v>1930</v>
      </c>
    </row>
    <row r="37" spans="1:14" ht="12.75" customHeight="1" thickTop="1">
      <c r="A37" s="251"/>
      <c r="B37" s="252" t="s">
        <v>52</v>
      </c>
      <c r="C37" s="253"/>
      <c r="D37" s="254"/>
      <c r="E37" s="255"/>
      <c r="F37" s="255"/>
      <c r="G37" s="253"/>
      <c r="H37" s="253"/>
      <c r="I37" s="255"/>
      <c r="J37" s="255"/>
      <c r="K37" s="255"/>
      <c r="L37" s="255"/>
      <c r="M37" s="256"/>
    </row>
    <row r="38" spans="1:14" ht="12.75" customHeight="1">
      <c r="A38" s="257"/>
      <c r="B38" s="258"/>
      <c r="C38" s="259" t="s">
        <v>261</v>
      </c>
      <c r="D38" s="259" t="s">
        <v>262</v>
      </c>
      <c r="E38" s="259" t="s">
        <v>263</v>
      </c>
      <c r="F38" s="259" t="s">
        <v>264</v>
      </c>
      <c r="G38" s="259" t="s">
        <v>265</v>
      </c>
      <c r="H38" s="259" t="s">
        <v>266</v>
      </c>
      <c r="I38" s="259" t="s">
        <v>267</v>
      </c>
      <c r="J38" s="259" t="s">
        <v>268</v>
      </c>
      <c r="K38" s="259" t="s">
        <v>269</v>
      </c>
      <c r="L38" s="259" t="s">
        <v>270</v>
      </c>
      <c r="M38" s="260" t="s">
        <v>271</v>
      </c>
    </row>
    <row r="39" spans="1:14" ht="12.75" customHeight="1">
      <c r="A39" s="261" t="s">
        <v>59</v>
      </c>
      <c r="B39" s="262"/>
      <c r="C39" s="263"/>
      <c r="D39" s="262"/>
      <c r="E39" s="262"/>
      <c r="F39" s="262"/>
      <c r="G39" s="263"/>
      <c r="H39" s="263"/>
      <c r="I39" s="262"/>
      <c r="J39" s="262"/>
      <c r="K39" s="262"/>
      <c r="L39" s="262"/>
      <c r="M39" s="264"/>
    </row>
    <row r="40" spans="1:14" ht="17.25" customHeight="1">
      <c r="A40" s="265" t="s">
        <v>39</v>
      </c>
      <c r="B40" s="266"/>
      <c r="C40" s="267">
        <v>163112</v>
      </c>
      <c r="D40" s="267">
        <v>186220</v>
      </c>
      <c r="E40" s="267">
        <v>143732</v>
      </c>
      <c r="F40" s="267">
        <v>668563</v>
      </c>
      <c r="G40" s="267">
        <v>154295</v>
      </c>
      <c r="H40" s="267">
        <v>243695</v>
      </c>
      <c r="I40" s="267">
        <v>254282</v>
      </c>
      <c r="J40" s="267">
        <v>179745</v>
      </c>
      <c r="K40" s="267">
        <v>197434</v>
      </c>
      <c r="L40" s="267">
        <v>322707</v>
      </c>
      <c r="M40" s="268">
        <v>306382</v>
      </c>
    </row>
    <row r="41" spans="1:14" ht="12.75" customHeight="1">
      <c r="A41" s="269">
        <v>1</v>
      </c>
      <c r="B41" s="270" t="s">
        <v>60</v>
      </c>
      <c r="C41" s="271">
        <v>12304</v>
      </c>
      <c r="D41" s="271">
        <v>35832</v>
      </c>
      <c r="E41" s="271">
        <v>42795</v>
      </c>
      <c r="F41" s="271">
        <v>91380</v>
      </c>
      <c r="G41" s="271">
        <v>25225</v>
      </c>
      <c r="H41" s="271">
        <v>34747</v>
      </c>
      <c r="I41" s="271">
        <v>55555</v>
      </c>
      <c r="J41" s="271">
        <v>48437</v>
      </c>
      <c r="K41" s="271">
        <v>60475</v>
      </c>
      <c r="L41" s="271">
        <v>86073</v>
      </c>
      <c r="M41" s="272">
        <v>110685</v>
      </c>
    </row>
    <row r="42" spans="1:14" ht="12.75" customHeight="1">
      <c r="A42" s="269">
        <v>2</v>
      </c>
      <c r="B42" s="236" t="s">
        <v>351</v>
      </c>
      <c r="C42" s="271">
        <v>21685</v>
      </c>
      <c r="D42" s="271">
        <v>8348</v>
      </c>
      <c r="E42" s="271">
        <v>9054</v>
      </c>
      <c r="F42" s="271">
        <v>93344</v>
      </c>
      <c r="G42" s="271">
        <v>20857</v>
      </c>
      <c r="H42" s="271">
        <v>33596</v>
      </c>
      <c r="I42" s="271">
        <v>13463</v>
      </c>
      <c r="J42" s="271">
        <v>18976</v>
      </c>
      <c r="K42" s="271">
        <v>12266</v>
      </c>
      <c r="L42" s="271">
        <v>27482</v>
      </c>
      <c r="M42" s="272">
        <v>14071</v>
      </c>
      <c r="N42" s="279"/>
    </row>
    <row r="43" spans="1:14" ht="12.75" hidden="1" customHeight="1">
      <c r="A43" s="269"/>
      <c r="B43" s="273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2"/>
      <c r="N43" s="279"/>
    </row>
    <row r="44" spans="1:14" ht="12.75" customHeight="1">
      <c r="A44" s="269">
        <v>3</v>
      </c>
      <c r="B44" s="273" t="s">
        <v>61</v>
      </c>
      <c r="C44" s="271">
        <v>51072</v>
      </c>
      <c r="D44" s="271">
        <v>55852</v>
      </c>
      <c r="E44" s="271">
        <v>43817</v>
      </c>
      <c r="F44" s="271">
        <v>173799</v>
      </c>
      <c r="G44" s="271">
        <v>45863</v>
      </c>
      <c r="H44" s="271">
        <v>98136</v>
      </c>
      <c r="I44" s="271">
        <v>70656</v>
      </c>
      <c r="J44" s="271">
        <v>58454</v>
      </c>
      <c r="K44" s="271">
        <v>66317</v>
      </c>
      <c r="L44" s="271">
        <v>117312</v>
      </c>
      <c r="M44" s="272">
        <v>67192</v>
      </c>
      <c r="N44" s="279"/>
    </row>
    <row r="45" spans="1:14" ht="12.75" customHeight="1">
      <c r="A45" s="269">
        <v>4</v>
      </c>
      <c r="B45" s="270" t="s">
        <v>62</v>
      </c>
      <c r="C45" s="271">
        <v>64239</v>
      </c>
      <c r="D45" s="271">
        <v>69138</v>
      </c>
      <c r="E45" s="271">
        <v>36556</v>
      </c>
      <c r="F45" s="271">
        <v>241718</v>
      </c>
      <c r="G45" s="271">
        <v>51920</v>
      </c>
      <c r="H45" s="271">
        <v>62917</v>
      </c>
      <c r="I45" s="271">
        <v>103934</v>
      </c>
      <c r="J45" s="271">
        <v>47564</v>
      </c>
      <c r="K45" s="271">
        <v>48911</v>
      </c>
      <c r="L45" s="271">
        <v>72892</v>
      </c>
      <c r="M45" s="272">
        <v>80980</v>
      </c>
      <c r="N45" s="279"/>
    </row>
    <row r="46" spans="1:14" ht="12.75" customHeight="1">
      <c r="A46" s="269">
        <v>5</v>
      </c>
      <c r="B46" s="270" t="s">
        <v>63</v>
      </c>
      <c r="C46" s="271">
        <v>7104</v>
      </c>
      <c r="D46" s="271">
        <v>12425</v>
      </c>
      <c r="E46" s="271">
        <v>7518</v>
      </c>
      <c r="F46" s="271">
        <v>55661</v>
      </c>
      <c r="G46" s="271">
        <v>4108</v>
      </c>
      <c r="H46" s="271">
        <v>13774</v>
      </c>
      <c r="I46" s="271">
        <v>7077</v>
      </c>
      <c r="J46" s="271">
        <v>3054</v>
      </c>
      <c r="K46" s="271">
        <v>6885</v>
      </c>
      <c r="L46" s="271">
        <v>13034</v>
      </c>
      <c r="M46" s="272">
        <v>21351</v>
      </c>
      <c r="N46" s="279"/>
    </row>
    <row r="47" spans="1:14" ht="12.75" customHeight="1" thickBot="1">
      <c r="A47" s="280">
        <v>6</v>
      </c>
      <c r="B47" s="281" t="s">
        <v>64</v>
      </c>
      <c r="C47" s="282">
        <v>6708</v>
      </c>
      <c r="D47" s="282">
        <v>4625</v>
      </c>
      <c r="E47" s="282">
        <v>3991</v>
      </c>
      <c r="F47" s="282">
        <v>12662</v>
      </c>
      <c r="G47" s="282">
        <v>6321</v>
      </c>
      <c r="H47" s="282">
        <v>525</v>
      </c>
      <c r="I47" s="282">
        <v>3597</v>
      </c>
      <c r="J47" s="282">
        <v>3260</v>
      </c>
      <c r="K47" s="282">
        <v>2581</v>
      </c>
      <c r="L47" s="282">
        <v>5914</v>
      </c>
      <c r="M47" s="278">
        <v>12102</v>
      </c>
    </row>
  </sheetData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288"/>
  <sheetViews>
    <sheetView view="pageBreakPreview" zoomScale="70" zoomScaleNormal="70" zoomScaleSheetLayoutView="70" workbookViewId="0"/>
  </sheetViews>
  <sheetFormatPr defaultRowHeight="12.75"/>
  <cols>
    <col min="1" max="1" width="3" style="284" customWidth="1"/>
    <col min="2" max="2" width="20.28515625" style="284" customWidth="1"/>
    <col min="3" max="3" width="12.140625" style="284" customWidth="1"/>
    <col min="4" max="15" width="10.42578125" style="284" customWidth="1"/>
    <col min="16" max="16384" width="9.140625" style="284"/>
  </cols>
  <sheetData>
    <row r="1" spans="1:15" ht="17.25">
      <c r="A1" s="283" t="s">
        <v>67</v>
      </c>
    </row>
    <row r="2" spans="1:15" ht="12.75" customHeight="1"/>
    <row r="3" spans="1:15" ht="17.25" customHeight="1">
      <c r="B3" s="283" t="s">
        <v>68</v>
      </c>
      <c r="O3" s="285"/>
    </row>
    <row r="4" spans="1:15" ht="12.75" customHeight="1"/>
    <row r="5" spans="1:15" ht="12.75" customHeight="1" thickBot="1">
      <c r="A5" s="286" t="s">
        <v>69</v>
      </c>
      <c r="O5" s="287" t="s">
        <v>2</v>
      </c>
    </row>
    <row r="6" spans="1:15" ht="12.75" customHeight="1">
      <c r="A6" s="288"/>
      <c r="B6" s="289" t="s">
        <v>3</v>
      </c>
      <c r="C6" s="290"/>
      <c r="D6" s="291" t="str">
        <f>表１!D4</f>
        <v>2014年</v>
      </c>
      <c r="E6" s="292"/>
      <c r="F6" s="292"/>
      <c r="G6" s="290"/>
      <c r="H6" s="290"/>
      <c r="I6" s="292"/>
      <c r="J6" s="292"/>
      <c r="K6" s="292"/>
      <c r="L6" s="292"/>
      <c r="M6" s="291" t="str">
        <f>表１!M4</f>
        <v>2015年</v>
      </c>
      <c r="N6" s="292"/>
      <c r="O6" s="293"/>
    </row>
    <row r="7" spans="1:15" ht="12.75" customHeight="1">
      <c r="A7" s="294" t="s">
        <v>70</v>
      </c>
      <c r="B7" s="295"/>
      <c r="C7" s="296" t="str">
        <f>表１!C5</f>
        <v>2014年度計</v>
      </c>
      <c r="D7" s="222" t="s">
        <v>4</v>
      </c>
      <c r="E7" s="222" t="s">
        <v>5</v>
      </c>
      <c r="F7" s="222" t="s">
        <v>6</v>
      </c>
      <c r="G7" s="222" t="s">
        <v>7</v>
      </c>
      <c r="H7" s="222" t="s">
        <v>8</v>
      </c>
      <c r="I7" s="222" t="s">
        <v>9</v>
      </c>
      <c r="J7" s="222" t="s">
        <v>10</v>
      </c>
      <c r="K7" s="222" t="s">
        <v>11</v>
      </c>
      <c r="L7" s="222" t="s">
        <v>12</v>
      </c>
      <c r="M7" s="222" t="s">
        <v>13</v>
      </c>
      <c r="N7" s="222" t="s">
        <v>14</v>
      </c>
      <c r="O7" s="223" t="s">
        <v>15</v>
      </c>
    </row>
    <row r="8" spans="1:15" ht="12.75" customHeight="1">
      <c r="A8" s="299" t="s">
        <v>71</v>
      </c>
      <c r="B8" s="300"/>
      <c r="C8" s="301"/>
      <c r="D8" s="300"/>
      <c r="E8" s="300"/>
      <c r="F8" s="300"/>
      <c r="G8" s="301"/>
      <c r="H8" s="301"/>
      <c r="I8" s="300"/>
      <c r="J8" s="300"/>
      <c r="K8" s="300"/>
      <c r="L8" s="300"/>
      <c r="M8" s="300"/>
      <c r="N8" s="300"/>
      <c r="O8" s="302"/>
    </row>
    <row r="9" spans="1:15" ht="17.25" customHeight="1">
      <c r="A9" s="974" t="s">
        <v>72</v>
      </c>
      <c r="B9" s="975"/>
      <c r="C9" s="303">
        <v>27337696</v>
      </c>
      <c r="D9" s="303">
        <v>2094856</v>
      </c>
      <c r="E9" s="303">
        <v>2052232</v>
      </c>
      <c r="F9" s="303">
        <v>2118561</v>
      </c>
      <c r="G9" s="303">
        <v>2213610</v>
      </c>
      <c r="H9" s="303">
        <v>2297012</v>
      </c>
      <c r="I9" s="303">
        <v>2345710</v>
      </c>
      <c r="J9" s="303">
        <v>2410353</v>
      </c>
      <c r="K9" s="303">
        <v>2418362</v>
      </c>
      <c r="L9" s="303">
        <v>2424774</v>
      </c>
      <c r="M9" s="303">
        <v>2409002</v>
      </c>
      <c r="N9" s="305">
        <v>2349843</v>
      </c>
      <c r="O9" s="304">
        <v>2203382</v>
      </c>
    </row>
    <row r="10" spans="1:15" ht="12.75" customHeight="1">
      <c r="A10" s="306">
        <v>1</v>
      </c>
      <c r="B10" s="307" t="s">
        <v>73</v>
      </c>
      <c r="C10" s="308">
        <v>9084319</v>
      </c>
      <c r="D10" s="308">
        <v>727669</v>
      </c>
      <c r="E10" s="308">
        <v>698959</v>
      </c>
      <c r="F10" s="308">
        <v>722612</v>
      </c>
      <c r="G10" s="308">
        <v>746747</v>
      </c>
      <c r="H10" s="308">
        <v>763940</v>
      </c>
      <c r="I10" s="308">
        <v>780266</v>
      </c>
      <c r="J10" s="308">
        <v>801490</v>
      </c>
      <c r="K10" s="308">
        <v>796171</v>
      </c>
      <c r="L10" s="308">
        <v>787045</v>
      </c>
      <c r="M10" s="308">
        <v>786065</v>
      </c>
      <c r="N10" s="310">
        <v>764928</v>
      </c>
      <c r="O10" s="309">
        <v>708427</v>
      </c>
    </row>
    <row r="11" spans="1:15" ht="12.75" customHeight="1">
      <c r="A11" s="306">
        <v>2</v>
      </c>
      <c r="B11" s="307" t="s">
        <v>74</v>
      </c>
      <c r="C11" s="308">
        <v>1030105</v>
      </c>
      <c r="D11" s="308">
        <v>76820</v>
      </c>
      <c r="E11" s="308">
        <v>77486</v>
      </c>
      <c r="F11" s="308">
        <v>78843</v>
      </c>
      <c r="G11" s="308">
        <v>80270</v>
      </c>
      <c r="H11" s="308">
        <v>82141</v>
      </c>
      <c r="I11" s="308">
        <v>87103</v>
      </c>
      <c r="J11" s="308">
        <v>92823</v>
      </c>
      <c r="K11" s="308">
        <v>94132</v>
      </c>
      <c r="L11" s="308">
        <v>90859</v>
      </c>
      <c r="M11" s="308">
        <v>90313</v>
      </c>
      <c r="N11" s="310">
        <v>91335</v>
      </c>
      <c r="O11" s="309">
        <v>87980</v>
      </c>
    </row>
    <row r="12" spans="1:15" ht="12.75" customHeight="1">
      <c r="A12" s="306">
        <v>3</v>
      </c>
      <c r="B12" s="307" t="s">
        <v>75</v>
      </c>
      <c r="C12" s="308">
        <v>7467495</v>
      </c>
      <c r="D12" s="308">
        <v>587025</v>
      </c>
      <c r="E12" s="308">
        <v>569616</v>
      </c>
      <c r="F12" s="308">
        <v>573603</v>
      </c>
      <c r="G12" s="308">
        <v>592734</v>
      </c>
      <c r="H12" s="308">
        <v>615361</v>
      </c>
      <c r="I12" s="308">
        <v>635595</v>
      </c>
      <c r="J12" s="308">
        <v>657440</v>
      </c>
      <c r="K12" s="308">
        <v>663093</v>
      </c>
      <c r="L12" s="308">
        <v>673683</v>
      </c>
      <c r="M12" s="308">
        <v>658659</v>
      </c>
      <c r="N12" s="310">
        <v>633179</v>
      </c>
      <c r="O12" s="309">
        <v>607507</v>
      </c>
    </row>
    <row r="13" spans="1:15" ht="12.75" customHeight="1">
      <c r="A13" s="306">
        <v>4</v>
      </c>
      <c r="B13" s="307" t="s">
        <v>76</v>
      </c>
      <c r="C13" s="308">
        <v>9542376</v>
      </c>
      <c r="D13" s="308">
        <v>688232</v>
      </c>
      <c r="E13" s="308">
        <v>691028</v>
      </c>
      <c r="F13" s="308">
        <v>728982</v>
      </c>
      <c r="G13" s="308">
        <v>772759</v>
      </c>
      <c r="H13" s="308">
        <v>812370</v>
      </c>
      <c r="I13" s="308">
        <v>818986</v>
      </c>
      <c r="J13" s="308">
        <v>839302</v>
      </c>
      <c r="K13" s="308">
        <v>848586</v>
      </c>
      <c r="L13" s="308">
        <v>855744</v>
      </c>
      <c r="M13" s="308">
        <v>857503</v>
      </c>
      <c r="N13" s="310">
        <v>844712</v>
      </c>
      <c r="O13" s="309">
        <v>784173</v>
      </c>
    </row>
    <row r="14" spans="1:15" ht="12.75" customHeight="1" thickBot="1">
      <c r="A14" s="311">
        <v>5</v>
      </c>
      <c r="B14" s="312" t="s">
        <v>77</v>
      </c>
      <c r="C14" s="313">
        <v>213401</v>
      </c>
      <c r="D14" s="313">
        <v>15110</v>
      </c>
      <c r="E14" s="313">
        <v>15142</v>
      </c>
      <c r="F14" s="313">
        <v>14521</v>
      </c>
      <c r="G14" s="313">
        <v>21099</v>
      </c>
      <c r="H14" s="313">
        <v>23201</v>
      </c>
      <c r="I14" s="313">
        <v>23760</v>
      </c>
      <c r="J14" s="313">
        <v>19298</v>
      </c>
      <c r="K14" s="313">
        <v>16379</v>
      </c>
      <c r="L14" s="313">
        <v>17443</v>
      </c>
      <c r="M14" s="313">
        <v>16462</v>
      </c>
      <c r="N14" s="315">
        <v>15689</v>
      </c>
      <c r="O14" s="314">
        <v>15295</v>
      </c>
    </row>
    <row r="15" spans="1:15" ht="17.25" customHeight="1" thickTop="1">
      <c r="A15" s="971" t="s">
        <v>78</v>
      </c>
      <c r="B15" s="976"/>
      <c r="C15" s="316">
        <v>15262231</v>
      </c>
      <c r="D15" s="316">
        <v>1230380</v>
      </c>
      <c r="E15" s="316">
        <v>1199376</v>
      </c>
      <c r="F15" s="316">
        <v>1227372</v>
      </c>
      <c r="G15" s="316">
        <v>1260939</v>
      </c>
      <c r="H15" s="316">
        <v>1281576</v>
      </c>
      <c r="I15" s="316">
        <v>1291128</v>
      </c>
      <c r="J15" s="316">
        <v>1314561</v>
      </c>
      <c r="K15" s="316">
        <v>1321835</v>
      </c>
      <c r="L15" s="316">
        <v>1320019</v>
      </c>
      <c r="M15" s="316">
        <v>1322775</v>
      </c>
      <c r="N15" s="318">
        <v>1286809</v>
      </c>
      <c r="O15" s="317">
        <v>1205463</v>
      </c>
    </row>
    <row r="16" spans="1:15" ht="12.75" customHeight="1">
      <c r="A16" s="306">
        <v>1</v>
      </c>
      <c r="B16" s="307" t="s">
        <v>73</v>
      </c>
      <c r="C16" s="308">
        <v>8371166</v>
      </c>
      <c r="D16" s="308">
        <v>678568</v>
      </c>
      <c r="E16" s="308">
        <v>653992</v>
      </c>
      <c r="F16" s="308">
        <v>672924</v>
      </c>
      <c r="G16" s="308">
        <v>692650</v>
      </c>
      <c r="H16" s="308">
        <v>705850</v>
      </c>
      <c r="I16" s="308">
        <v>718452</v>
      </c>
      <c r="J16" s="308">
        <v>734335</v>
      </c>
      <c r="K16" s="308">
        <v>727267</v>
      </c>
      <c r="L16" s="308">
        <v>717853</v>
      </c>
      <c r="M16" s="308">
        <v>716945</v>
      </c>
      <c r="N16" s="310">
        <v>698900</v>
      </c>
      <c r="O16" s="309">
        <v>653429</v>
      </c>
    </row>
    <row r="17" spans="1:15" ht="12.75" customHeight="1">
      <c r="A17" s="306">
        <v>2</v>
      </c>
      <c r="B17" s="307" t="s">
        <v>74</v>
      </c>
      <c r="C17" s="308">
        <v>102264</v>
      </c>
      <c r="D17" s="308">
        <v>7013</v>
      </c>
      <c r="E17" s="308">
        <v>7155</v>
      </c>
      <c r="F17" s="308">
        <v>7926</v>
      </c>
      <c r="G17" s="308">
        <v>8763</v>
      </c>
      <c r="H17" s="308">
        <v>9101</v>
      </c>
      <c r="I17" s="308">
        <v>8874</v>
      </c>
      <c r="J17" s="308">
        <v>8899</v>
      </c>
      <c r="K17" s="308">
        <v>8996</v>
      </c>
      <c r="L17" s="308">
        <v>8945</v>
      </c>
      <c r="M17" s="308">
        <v>8970</v>
      </c>
      <c r="N17" s="310">
        <v>8854</v>
      </c>
      <c r="O17" s="309">
        <v>8769</v>
      </c>
    </row>
    <row r="18" spans="1:15" ht="12.75" customHeight="1">
      <c r="A18" s="306">
        <v>3</v>
      </c>
      <c r="B18" s="307" t="s">
        <v>75</v>
      </c>
      <c r="C18" s="308">
        <v>3834736</v>
      </c>
      <c r="D18" s="308">
        <v>318723</v>
      </c>
      <c r="E18" s="308">
        <v>310173</v>
      </c>
      <c r="F18" s="308">
        <v>308539</v>
      </c>
      <c r="G18" s="308">
        <v>312763</v>
      </c>
      <c r="H18" s="308">
        <v>318284</v>
      </c>
      <c r="I18" s="308">
        <v>323995</v>
      </c>
      <c r="J18" s="308">
        <v>329907</v>
      </c>
      <c r="K18" s="308">
        <v>332878</v>
      </c>
      <c r="L18" s="308">
        <v>332564</v>
      </c>
      <c r="M18" s="308">
        <v>328209</v>
      </c>
      <c r="N18" s="310">
        <v>315105</v>
      </c>
      <c r="O18" s="309">
        <v>303598</v>
      </c>
    </row>
    <row r="19" spans="1:15" ht="12.75" customHeight="1">
      <c r="A19" s="306">
        <v>4</v>
      </c>
      <c r="B19" s="307" t="s">
        <v>76</v>
      </c>
      <c r="C19" s="308">
        <v>2901505</v>
      </c>
      <c r="D19" s="308">
        <v>221490</v>
      </c>
      <c r="E19" s="308">
        <v>223642</v>
      </c>
      <c r="F19" s="308">
        <v>233615</v>
      </c>
      <c r="G19" s="308">
        <v>242413</v>
      </c>
      <c r="H19" s="308">
        <v>244031</v>
      </c>
      <c r="I19" s="308">
        <v>235547</v>
      </c>
      <c r="J19" s="308">
        <v>237223</v>
      </c>
      <c r="K19" s="308">
        <v>248221</v>
      </c>
      <c r="L19" s="308">
        <v>255963</v>
      </c>
      <c r="M19" s="308">
        <v>264105</v>
      </c>
      <c r="N19" s="310">
        <v>259857</v>
      </c>
      <c r="O19" s="309">
        <v>235399</v>
      </c>
    </row>
    <row r="20" spans="1:15" ht="12.75" customHeight="1" thickBot="1">
      <c r="A20" s="311">
        <v>5</v>
      </c>
      <c r="B20" s="312" t="s">
        <v>77</v>
      </c>
      <c r="C20" s="313">
        <v>52560</v>
      </c>
      <c r="D20" s="313">
        <v>4587</v>
      </c>
      <c r="E20" s="313">
        <v>4413</v>
      </c>
      <c r="F20" s="313">
        <v>4368</v>
      </c>
      <c r="G20" s="313">
        <v>4350</v>
      </c>
      <c r="H20" s="313">
        <v>4309</v>
      </c>
      <c r="I20" s="313">
        <v>4260</v>
      </c>
      <c r="J20" s="313">
        <v>4197</v>
      </c>
      <c r="K20" s="313">
        <v>4474</v>
      </c>
      <c r="L20" s="313">
        <v>4694</v>
      </c>
      <c r="M20" s="313">
        <v>4546</v>
      </c>
      <c r="N20" s="315">
        <v>4093</v>
      </c>
      <c r="O20" s="314">
        <v>4268</v>
      </c>
    </row>
    <row r="21" spans="1:15" ht="17.25" customHeight="1" thickTop="1">
      <c r="A21" s="966" t="s">
        <v>335</v>
      </c>
      <c r="B21" s="967"/>
      <c r="C21" s="316">
        <v>1479516</v>
      </c>
      <c r="D21" s="316">
        <v>107025</v>
      </c>
      <c r="E21" s="316">
        <v>109768</v>
      </c>
      <c r="F21" s="316">
        <v>114080</v>
      </c>
      <c r="G21" s="316">
        <v>119206</v>
      </c>
      <c r="H21" s="316">
        <v>124230</v>
      </c>
      <c r="I21" s="316">
        <v>129285</v>
      </c>
      <c r="J21" s="316">
        <v>134261</v>
      </c>
      <c r="K21" s="316">
        <v>132830</v>
      </c>
      <c r="L21" s="316">
        <v>130040</v>
      </c>
      <c r="M21" s="316">
        <v>127589</v>
      </c>
      <c r="N21" s="318">
        <v>126557</v>
      </c>
      <c r="O21" s="317">
        <v>124646</v>
      </c>
    </row>
    <row r="22" spans="1:15" ht="12.75" customHeight="1">
      <c r="A22" s="306">
        <v>1</v>
      </c>
      <c r="B22" s="307" t="s">
        <v>73</v>
      </c>
      <c r="C22" s="308">
        <v>42209</v>
      </c>
      <c r="D22" s="308">
        <v>3126</v>
      </c>
      <c r="E22" s="308">
        <v>3354</v>
      </c>
      <c r="F22" s="308">
        <v>3652</v>
      </c>
      <c r="G22" s="308">
        <v>3842</v>
      </c>
      <c r="H22" s="308">
        <v>4018</v>
      </c>
      <c r="I22" s="308">
        <v>3834</v>
      </c>
      <c r="J22" s="308">
        <v>3970</v>
      </c>
      <c r="K22" s="308">
        <v>3671</v>
      </c>
      <c r="L22" s="308">
        <v>3197</v>
      </c>
      <c r="M22" s="308">
        <v>2953</v>
      </c>
      <c r="N22" s="310">
        <v>3324</v>
      </c>
      <c r="O22" s="309">
        <v>3267</v>
      </c>
    </row>
    <row r="23" spans="1:15" ht="12.75" customHeight="1">
      <c r="A23" s="306">
        <v>2</v>
      </c>
      <c r="B23" s="307" t="s">
        <v>74</v>
      </c>
      <c r="C23" s="308">
        <v>33915</v>
      </c>
      <c r="D23" s="308">
        <v>3695</v>
      </c>
      <c r="E23" s="308">
        <v>3681</v>
      </c>
      <c r="F23" s="308">
        <v>3713</v>
      </c>
      <c r="G23" s="308">
        <v>3592</v>
      </c>
      <c r="H23" s="308">
        <v>2759</v>
      </c>
      <c r="I23" s="308">
        <v>2747</v>
      </c>
      <c r="J23" s="308">
        <v>2723</v>
      </c>
      <c r="K23" s="308">
        <v>2672</v>
      </c>
      <c r="L23" s="308">
        <v>2547</v>
      </c>
      <c r="M23" s="308">
        <v>2444</v>
      </c>
      <c r="N23" s="310">
        <v>1990</v>
      </c>
      <c r="O23" s="309">
        <v>1352</v>
      </c>
    </row>
    <row r="24" spans="1:15" ht="12.75" customHeight="1">
      <c r="A24" s="306">
        <v>3</v>
      </c>
      <c r="B24" s="307" t="s">
        <v>75</v>
      </c>
      <c r="C24" s="308">
        <v>58270</v>
      </c>
      <c r="D24" s="308">
        <v>5049</v>
      </c>
      <c r="E24" s="308">
        <v>4918</v>
      </c>
      <c r="F24" s="308">
        <v>4409</v>
      </c>
      <c r="G24" s="308">
        <v>4367</v>
      </c>
      <c r="H24" s="308">
        <v>4367</v>
      </c>
      <c r="I24" s="308">
        <v>4518</v>
      </c>
      <c r="J24" s="308">
        <v>5158</v>
      </c>
      <c r="K24" s="308">
        <v>5563</v>
      </c>
      <c r="L24" s="308">
        <v>5584</v>
      </c>
      <c r="M24" s="308">
        <v>5003</v>
      </c>
      <c r="N24" s="310">
        <v>4764</v>
      </c>
      <c r="O24" s="309">
        <v>4572</v>
      </c>
    </row>
    <row r="25" spans="1:15" ht="12.75" customHeight="1">
      <c r="A25" s="306">
        <v>4</v>
      </c>
      <c r="B25" s="307" t="s">
        <v>76</v>
      </c>
      <c r="C25" s="308">
        <v>1327691</v>
      </c>
      <c r="D25" s="308">
        <v>93957</v>
      </c>
      <c r="E25" s="308">
        <v>96360</v>
      </c>
      <c r="F25" s="308">
        <v>100644</v>
      </c>
      <c r="G25" s="308">
        <v>105768</v>
      </c>
      <c r="H25" s="308">
        <v>111499</v>
      </c>
      <c r="I25" s="308">
        <v>116587</v>
      </c>
      <c r="J25" s="308">
        <v>120608</v>
      </c>
      <c r="K25" s="308">
        <v>119308</v>
      </c>
      <c r="L25" s="308">
        <v>117513</v>
      </c>
      <c r="M25" s="308">
        <v>116050</v>
      </c>
      <c r="N25" s="310">
        <v>115228</v>
      </c>
      <c r="O25" s="309">
        <v>114170</v>
      </c>
    </row>
    <row r="26" spans="1:15" ht="12.75" customHeight="1" thickBot="1">
      <c r="A26" s="311">
        <v>5</v>
      </c>
      <c r="B26" s="312" t="s">
        <v>77</v>
      </c>
      <c r="C26" s="313">
        <v>17432</v>
      </c>
      <c r="D26" s="313">
        <v>1198</v>
      </c>
      <c r="E26" s="313">
        <v>1455</v>
      </c>
      <c r="F26" s="313">
        <v>1661</v>
      </c>
      <c r="G26" s="313">
        <v>1638</v>
      </c>
      <c r="H26" s="313">
        <v>1588</v>
      </c>
      <c r="I26" s="313">
        <v>1599</v>
      </c>
      <c r="J26" s="313">
        <v>1803</v>
      </c>
      <c r="K26" s="313">
        <v>1615</v>
      </c>
      <c r="L26" s="313">
        <v>1200</v>
      </c>
      <c r="M26" s="313">
        <v>1139</v>
      </c>
      <c r="N26" s="315">
        <v>1251</v>
      </c>
      <c r="O26" s="314">
        <v>1285</v>
      </c>
    </row>
    <row r="27" spans="1:15" ht="17.25" customHeight="1" thickTop="1">
      <c r="A27" s="968" t="s">
        <v>338</v>
      </c>
      <c r="B27" s="969"/>
      <c r="C27" s="316">
        <v>565007</v>
      </c>
      <c r="D27" s="316">
        <v>40864</v>
      </c>
      <c r="E27" s="316">
        <v>39804</v>
      </c>
      <c r="F27" s="316">
        <v>40349</v>
      </c>
      <c r="G27" s="316">
        <v>42431</v>
      </c>
      <c r="H27" s="316">
        <v>44946</v>
      </c>
      <c r="I27" s="316">
        <v>46038</v>
      </c>
      <c r="J27" s="316">
        <v>49264</v>
      </c>
      <c r="K27" s="316">
        <v>51771</v>
      </c>
      <c r="L27" s="316">
        <v>50791</v>
      </c>
      <c r="M27" s="316">
        <v>52423</v>
      </c>
      <c r="N27" s="318">
        <v>52434</v>
      </c>
      <c r="O27" s="317">
        <v>53892</v>
      </c>
    </row>
    <row r="28" spans="1:15" ht="12.75" customHeight="1">
      <c r="A28" s="306">
        <v>1</v>
      </c>
      <c r="B28" s="307" t="s">
        <v>73</v>
      </c>
      <c r="C28" s="308">
        <v>4034</v>
      </c>
      <c r="D28" s="308">
        <v>238</v>
      </c>
      <c r="E28" s="308">
        <v>181</v>
      </c>
      <c r="F28" s="308">
        <v>220</v>
      </c>
      <c r="G28" s="308">
        <v>310</v>
      </c>
      <c r="H28" s="308">
        <v>353</v>
      </c>
      <c r="I28" s="308">
        <v>428</v>
      </c>
      <c r="J28" s="308">
        <v>498</v>
      </c>
      <c r="K28" s="308">
        <v>417</v>
      </c>
      <c r="L28" s="308">
        <v>337</v>
      </c>
      <c r="M28" s="308">
        <v>321</v>
      </c>
      <c r="N28" s="310">
        <v>348</v>
      </c>
      <c r="O28" s="309">
        <v>384</v>
      </c>
    </row>
    <row r="29" spans="1:15" ht="12.75" customHeight="1">
      <c r="A29" s="306">
        <v>2</v>
      </c>
      <c r="B29" s="307" t="s">
        <v>74</v>
      </c>
      <c r="C29" s="308">
        <v>54969</v>
      </c>
      <c r="D29" s="308">
        <v>4832</v>
      </c>
      <c r="E29" s="308">
        <v>5079</v>
      </c>
      <c r="F29" s="308">
        <v>5132</v>
      </c>
      <c r="G29" s="308">
        <v>5366</v>
      </c>
      <c r="H29" s="308">
        <v>5454</v>
      </c>
      <c r="I29" s="308">
        <v>5603</v>
      </c>
      <c r="J29" s="308">
        <v>5686</v>
      </c>
      <c r="K29" s="308">
        <v>5612</v>
      </c>
      <c r="L29" s="308">
        <v>3055</v>
      </c>
      <c r="M29" s="308">
        <v>3068</v>
      </c>
      <c r="N29" s="310">
        <v>3052</v>
      </c>
      <c r="O29" s="309">
        <v>3031</v>
      </c>
    </row>
    <row r="30" spans="1:15" ht="12.75" customHeight="1">
      <c r="A30" s="306">
        <v>3</v>
      </c>
      <c r="B30" s="307" t="s">
        <v>75</v>
      </c>
      <c r="C30" s="308">
        <v>94970</v>
      </c>
      <c r="D30" s="308">
        <v>7228</v>
      </c>
      <c r="E30" s="308">
        <v>5965</v>
      </c>
      <c r="F30" s="308">
        <v>4434</v>
      </c>
      <c r="G30" s="308">
        <v>4840</v>
      </c>
      <c r="H30" s="308">
        <v>5821</v>
      </c>
      <c r="I30" s="308">
        <v>6877</v>
      </c>
      <c r="J30" s="308">
        <v>7474</v>
      </c>
      <c r="K30" s="308">
        <v>8496</v>
      </c>
      <c r="L30" s="308">
        <v>9540</v>
      </c>
      <c r="M30" s="308">
        <v>10536</v>
      </c>
      <c r="N30" s="310">
        <v>11562</v>
      </c>
      <c r="O30" s="309">
        <v>12197</v>
      </c>
    </row>
    <row r="31" spans="1:15" ht="12.75" customHeight="1">
      <c r="A31" s="306">
        <v>4</v>
      </c>
      <c r="B31" s="307" t="s">
        <v>76</v>
      </c>
      <c r="C31" s="308">
        <v>400678</v>
      </c>
      <c r="D31" s="308">
        <v>27643</v>
      </c>
      <c r="E31" s="308">
        <v>27584</v>
      </c>
      <c r="F31" s="308">
        <v>29598</v>
      </c>
      <c r="G31" s="308">
        <v>30809</v>
      </c>
      <c r="H31" s="308">
        <v>32165</v>
      </c>
      <c r="I31" s="308">
        <v>32036</v>
      </c>
      <c r="J31" s="308">
        <v>34562</v>
      </c>
      <c r="K31" s="308">
        <v>36285</v>
      </c>
      <c r="L31" s="308">
        <v>37062</v>
      </c>
      <c r="M31" s="308">
        <v>37804</v>
      </c>
      <c r="N31" s="310">
        <v>37419</v>
      </c>
      <c r="O31" s="309">
        <v>37711</v>
      </c>
    </row>
    <row r="32" spans="1:15" ht="12.75" customHeight="1" thickBot="1">
      <c r="A32" s="311">
        <v>5</v>
      </c>
      <c r="B32" s="312" t="s">
        <v>77</v>
      </c>
      <c r="C32" s="313">
        <v>10356</v>
      </c>
      <c r="D32" s="313">
        <v>923</v>
      </c>
      <c r="E32" s="313">
        <v>995</v>
      </c>
      <c r="F32" s="313">
        <v>965</v>
      </c>
      <c r="G32" s="313">
        <v>1106</v>
      </c>
      <c r="H32" s="313">
        <v>1154</v>
      </c>
      <c r="I32" s="313">
        <v>1094</v>
      </c>
      <c r="J32" s="313">
        <v>1044</v>
      </c>
      <c r="K32" s="313">
        <v>961</v>
      </c>
      <c r="L32" s="313">
        <v>797</v>
      </c>
      <c r="M32" s="313">
        <v>695</v>
      </c>
      <c r="N32" s="315">
        <v>53</v>
      </c>
      <c r="O32" s="314">
        <v>569</v>
      </c>
    </row>
    <row r="33" spans="1:15" ht="17.25" customHeight="1" thickTop="1">
      <c r="A33" s="968" t="s">
        <v>336</v>
      </c>
      <c r="B33" s="969"/>
      <c r="C33" s="316">
        <v>1308058</v>
      </c>
      <c r="D33" s="316">
        <v>96843</v>
      </c>
      <c r="E33" s="316">
        <v>98705</v>
      </c>
      <c r="F33" s="316">
        <v>106574</v>
      </c>
      <c r="G33" s="316">
        <v>117098</v>
      </c>
      <c r="H33" s="316">
        <v>121698</v>
      </c>
      <c r="I33" s="316">
        <v>116710</v>
      </c>
      <c r="J33" s="316">
        <v>112243</v>
      </c>
      <c r="K33" s="316">
        <v>105200</v>
      </c>
      <c r="L33" s="316">
        <v>104368</v>
      </c>
      <c r="M33" s="316">
        <v>111093</v>
      </c>
      <c r="N33" s="318">
        <v>112143</v>
      </c>
      <c r="O33" s="317">
        <v>105382</v>
      </c>
    </row>
    <row r="34" spans="1:15" ht="12.75" customHeight="1">
      <c r="A34" s="306">
        <v>1</v>
      </c>
      <c r="B34" s="307" t="s">
        <v>73</v>
      </c>
      <c r="C34" s="308">
        <v>38373</v>
      </c>
      <c r="D34" s="308">
        <v>2977</v>
      </c>
      <c r="E34" s="308">
        <v>2744</v>
      </c>
      <c r="F34" s="308">
        <v>2893</v>
      </c>
      <c r="G34" s="308">
        <v>2962</v>
      </c>
      <c r="H34" s="308">
        <v>3068</v>
      </c>
      <c r="I34" s="308">
        <v>3133</v>
      </c>
      <c r="J34" s="308">
        <v>3093</v>
      </c>
      <c r="K34" s="308">
        <v>3387</v>
      </c>
      <c r="L34" s="308">
        <v>3432</v>
      </c>
      <c r="M34" s="308">
        <v>3763</v>
      </c>
      <c r="N34" s="310">
        <v>3632</v>
      </c>
      <c r="O34" s="309">
        <v>3289</v>
      </c>
    </row>
    <row r="35" spans="1:15" ht="12.75" customHeight="1">
      <c r="A35" s="306">
        <v>2</v>
      </c>
      <c r="B35" s="307" t="s">
        <v>74</v>
      </c>
      <c r="C35" s="308">
        <v>39716</v>
      </c>
      <c r="D35" s="308">
        <v>3619</v>
      </c>
      <c r="E35" s="308">
        <v>3159</v>
      </c>
      <c r="F35" s="308">
        <v>2785</v>
      </c>
      <c r="G35" s="308">
        <v>2301</v>
      </c>
      <c r="H35" s="308">
        <v>1926</v>
      </c>
      <c r="I35" s="308">
        <v>1966</v>
      </c>
      <c r="J35" s="308">
        <v>2450</v>
      </c>
      <c r="K35" s="308">
        <v>2987</v>
      </c>
      <c r="L35" s="308">
        <v>3691</v>
      </c>
      <c r="M35" s="308">
        <v>4340</v>
      </c>
      <c r="N35" s="310">
        <v>5057</v>
      </c>
      <c r="O35" s="309">
        <v>5435</v>
      </c>
    </row>
    <row r="36" spans="1:15" ht="12.75" customHeight="1">
      <c r="A36" s="306">
        <v>3</v>
      </c>
      <c r="B36" s="307" t="s">
        <v>75</v>
      </c>
      <c r="C36" s="308">
        <v>72878</v>
      </c>
      <c r="D36" s="308">
        <v>7004</v>
      </c>
      <c r="E36" s="308">
        <v>6783</v>
      </c>
      <c r="F36" s="308">
        <v>6933</v>
      </c>
      <c r="G36" s="308">
        <v>7102</v>
      </c>
      <c r="H36" s="308">
        <v>7395</v>
      </c>
      <c r="I36" s="308">
        <v>7706</v>
      </c>
      <c r="J36" s="308">
        <v>7785</v>
      </c>
      <c r="K36" s="308">
        <v>5076</v>
      </c>
      <c r="L36" s="308">
        <v>4672</v>
      </c>
      <c r="M36" s="308">
        <v>4367</v>
      </c>
      <c r="N36" s="310">
        <v>4166</v>
      </c>
      <c r="O36" s="309">
        <v>3890</v>
      </c>
    </row>
    <row r="37" spans="1:15" ht="12.75" customHeight="1">
      <c r="A37" s="306">
        <v>4</v>
      </c>
      <c r="B37" s="307" t="s">
        <v>76</v>
      </c>
      <c r="C37" s="308">
        <v>1151680</v>
      </c>
      <c r="D37" s="308">
        <v>82186</v>
      </c>
      <c r="E37" s="308">
        <v>85267</v>
      </c>
      <c r="F37" s="308">
        <v>93389</v>
      </c>
      <c r="G37" s="308">
        <v>104115</v>
      </c>
      <c r="H37" s="308">
        <v>108819</v>
      </c>
      <c r="I37" s="308">
        <v>103599</v>
      </c>
      <c r="J37" s="308">
        <v>98734</v>
      </c>
      <c r="K37" s="308">
        <v>93614</v>
      </c>
      <c r="L37" s="308">
        <v>92245</v>
      </c>
      <c r="M37" s="308">
        <v>98212</v>
      </c>
      <c r="N37" s="310">
        <v>98910</v>
      </c>
      <c r="O37" s="309">
        <v>92590</v>
      </c>
    </row>
    <row r="38" spans="1:15" ht="12.75" customHeight="1" thickBot="1">
      <c r="A38" s="311">
        <v>5</v>
      </c>
      <c r="B38" s="312" t="s">
        <v>77</v>
      </c>
      <c r="C38" s="313">
        <v>5411</v>
      </c>
      <c r="D38" s="313">
        <v>1057</v>
      </c>
      <c r="E38" s="313">
        <v>752</v>
      </c>
      <c r="F38" s="313">
        <v>574</v>
      </c>
      <c r="G38" s="313">
        <v>619</v>
      </c>
      <c r="H38" s="313">
        <v>490</v>
      </c>
      <c r="I38" s="313">
        <v>306</v>
      </c>
      <c r="J38" s="313">
        <v>181</v>
      </c>
      <c r="K38" s="313">
        <v>137</v>
      </c>
      <c r="L38" s="313">
        <v>328</v>
      </c>
      <c r="M38" s="313">
        <v>411</v>
      </c>
      <c r="N38" s="315">
        <v>379</v>
      </c>
      <c r="O38" s="314">
        <v>178</v>
      </c>
    </row>
    <row r="39" spans="1:15" ht="17.25" customHeight="1" thickTop="1">
      <c r="A39" s="970" t="s">
        <v>341</v>
      </c>
      <c r="B39" s="967"/>
      <c r="C39" s="316">
        <v>406393</v>
      </c>
      <c r="D39" s="316">
        <v>32929</v>
      </c>
      <c r="E39" s="316">
        <v>32656</v>
      </c>
      <c r="F39" s="316">
        <v>33358</v>
      </c>
      <c r="G39" s="316">
        <v>33977</v>
      </c>
      <c r="H39" s="316">
        <v>35136</v>
      </c>
      <c r="I39" s="316">
        <v>35951</v>
      </c>
      <c r="J39" s="316">
        <v>35486</v>
      </c>
      <c r="K39" s="316">
        <v>33339</v>
      </c>
      <c r="L39" s="316">
        <v>32621</v>
      </c>
      <c r="M39" s="316">
        <v>32461</v>
      </c>
      <c r="N39" s="318">
        <v>33726</v>
      </c>
      <c r="O39" s="317">
        <v>34752</v>
      </c>
    </row>
    <row r="40" spans="1:15" ht="12.75" customHeight="1">
      <c r="A40" s="306">
        <v>1</v>
      </c>
      <c r="B40" s="307" t="s">
        <v>73</v>
      </c>
      <c r="C40" s="308">
        <v>15175</v>
      </c>
      <c r="D40" s="308">
        <v>1739</v>
      </c>
      <c r="E40" s="308">
        <v>1088</v>
      </c>
      <c r="F40" s="308">
        <v>1027</v>
      </c>
      <c r="G40" s="308">
        <v>1214</v>
      </c>
      <c r="H40" s="308">
        <v>1338</v>
      </c>
      <c r="I40" s="308">
        <v>1326</v>
      </c>
      <c r="J40" s="308">
        <v>1496</v>
      </c>
      <c r="K40" s="308">
        <v>1444</v>
      </c>
      <c r="L40" s="308">
        <v>1126</v>
      </c>
      <c r="M40" s="308">
        <v>1003</v>
      </c>
      <c r="N40" s="310">
        <v>1059</v>
      </c>
      <c r="O40" s="309">
        <v>1314</v>
      </c>
    </row>
    <row r="41" spans="1:15" ht="12.75" customHeight="1">
      <c r="A41" s="306">
        <v>2</v>
      </c>
      <c r="B41" s="307" t="s">
        <v>74</v>
      </c>
      <c r="C41" s="308">
        <v>79527</v>
      </c>
      <c r="D41" s="308">
        <v>3966</v>
      </c>
      <c r="E41" s="308">
        <v>4342</v>
      </c>
      <c r="F41" s="308">
        <v>4439</v>
      </c>
      <c r="G41" s="308">
        <v>4937</v>
      </c>
      <c r="H41" s="308">
        <v>4844</v>
      </c>
      <c r="I41" s="308">
        <v>6102</v>
      </c>
      <c r="J41" s="308">
        <v>6495</v>
      </c>
      <c r="K41" s="308">
        <v>7317</v>
      </c>
      <c r="L41" s="308">
        <v>8416</v>
      </c>
      <c r="M41" s="308">
        <v>9523</v>
      </c>
      <c r="N41" s="310">
        <v>9573</v>
      </c>
      <c r="O41" s="309">
        <v>9574</v>
      </c>
    </row>
    <row r="42" spans="1:15" ht="12.75" customHeight="1">
      <c r="A42" s="306">
        <v>3</v>
      </c>
      <c r="B42" s="307" t="s">
        <v>75</v>
      </c>
      <c r="C42" s="308">
        <v>30601</v>
      </c>
      <c r="D42" s="308">
        <v>3277</v>
      </c>
      <c r="E42" s="308">
        <v>3417</v>
      </c>
      <c r="F42" s="308">
        <v>3624</v>
      </c>
      <c r="G42" s="308">
        <v>2295</v>
      </c>
      <c r="H42" s="308">
        <v>2282</v>
      </c>
      <c r="I42" s="308">
        <v>2163</v>
      </c>
      <c r="J42" s="308">
        <v>2139</v>
      </c>
      <c r="K42" s="308">
        <v>2298</v>
      </c>
      <c r="L42" s="308">
        <v>2321</v>
      </c>
      <c r="M42" s="308">
        <v>2384</v>
      </c>
      <c r="N42" s="310">
        <v>2274</v>
      </c>
      <c r="O42" s="309">
        <v>2129</v>
      </c>
    </row>
    <row r="43" spans="1:15" ht="12.75" customHeight="1">
      <c r="A43" s="306">
        <v>4</v>
      </c>
      <c r="B43" s="307" t="s">
        <v>76</v>
      </c>
      <c r="C43" s="308">
        <v>280888</v>
      </c>
      <c r="D43" s="308">
        <v>23939</v>
      </c>
      <c r="E43" s="308">
        <v>23804</v>
      </c>
      <c r="F43" s="308">
        <v>24261</v>
      </c>
      <c r="G43" s="308">
        <v>25518</v>
      </c>
      <c r="H43" s="308">
        <v>26650</v>
      </c>
      <c r="I43" s="308">
        <v>26354</v>
      </c>
      <c r="J43" s="308">
        <v>25329</v>
      </c>
      <c r="K43" s="308">
        <v>22253</v>
      </c>
      <c r="L43" s="308">
        <v>20746</v>
      </c>
      <c r="M43" s="308">
        <v>19545</v>
      </c>
      <c r="N43" s="310">
        <v>20805</v>
      </c>
      <c r="O43" s="309">
        <v>21682</v>
      </c>
    </row>
    <row r="44" spans="1:15" ht="12.75" customHeight="1" thickBot="1">
      <c r="A44" s="319">
        <v>5</v>
      </c>
      <c r="B44" s="320" t="s">
        <v>77</v>
      </c>
      <c r="C44" s="321">
        <v>202</v>
      </c>
      <c r="D44" s="321">
        <v>8</v>
      </c>
      <c r="E44" s="321">
        <v>5</v>
      </c>
      <c r="F44" s="321">
        <v>7</v>
      </c>
      <c r="G44" s="321">
        <v>13</v>
      </c>
      <c r="H44" s="321">
        <v>22</v>
      </c>
      <c r="I44" s="321">
        <v>7</v>
      </c>
      <c r="J44" s="321">
        <v>27</v>
      </c>
      <c r="K44" s="321">
        <v>27</v>
      </c>
      <c r="L44" s="321">
        <v>12</v>
      </c>
      <c r="M44" s="321">
        <v>7</v>
      </c>
      <c r="N44" s="323">
        <v>15</v>
      </c>
      <c r="O44" s="322">
        <v>53</v>
      </c>
    </row>
    <row r="45" spans="1:15" ht="6.75" customHeight="1"/>
    <row r="46" spans="1:15" ht="6.75" customHeight="1"/>
    <row r="47" spans="1:15" ht="6.75" customHeight="1"/>
    <row r="48" spans="1:15" ht="6.75" customHeight="1"/>
    <row r="49" spans="1:15" ht="6.75" customHeight="1"/>
    <row r="50" spans="1:15" ht="6.75" customHeight="1"/>
    <row r="51" spans="1:15" ht="17.25">
      <c r="A51" s="283" t="s">
        <v>67</v>
      </c>
    </row>
    <row r="52" spans="1:15" ht="12.75" customHeight="1"/>
    <row r="53" spans="1:15" ht="17.25" customHeight="1">
      <c r="B53" s="283" t="s">
        <v>80</v>
      </c>
      <c r="O53" s="285"/>
    </row>
    <row r="54" spans="1:15" ht="12.75" customHeight="1"/>
    <row r="55" spans="1:15" ht="12.75" customHeight="1" thickBot="1">
      <c r="A55" s="286" t="s">
        <v>69</v>
      </c>
      <c r="O55" s="287" t="s">
        <v>2</v>
      </c>
    </row>
    <row r="56" spans="1:15" ht="12.75" customHeight="1">
      <c r="A56" s="288"/>
      <c r="B56" s="289" t="s">
        <v>3</v>
      </c>
      <c r="C56" s="290"/>
      <c r="D56" s="291" t="str">
        <f>D6</f>
        <v>2014年</v>
      </c>
      <c r="E56" s="292"/>
      <c r="F56" s="292"/>
      <c r="G56" s="290"/>
      <c r="H56" s="290"/>
      <c r="I56" s="292"/>
      <c r="J56" s="292"/>
      <c r="K56" s="292"/>
      <c r="L56" s="292"/>
      <c r="M56" s="291" t="str">
        <f>M6</f>
        <v>2015年</v>
      </c>
      <c r="N56" s="292"/>
      <c r="O56" s="293"/>
    </row>
    <row r="57" spans="1:15" ht="12.75" customHeight="1">
      <c r="A57" s="294" t="s">
        <v>70</v>
      </c>
      <c r="B57" s="295"/>
      <c r="C57" s="296" t="str">
        <f>C7</f>
        <v>2014年度計</v>
      </c>
      <c r="D57" s="297" t="s">
        <v>4</v>
      </c>
      <c r="E57" s="297" t="s">
        <v>5</v>
      </c>
      <c r="F57" s="297" t="s">
        <v>6</v>
      </c>
      <c r="G57" s="297" t="s">
        <v>7</v>
      </c>
      <c r="H57" s="297" t="s">
        <v>8</v>
      </c>
      <c r="I57" s="297" t="s">
        <v>9</v>
      </c>
      <c r="J57" s="297" t="s">
        <v>10</v>
      </c>
      <c r="K57" s="297" t="s">
        <v>11</v>
      </c>
      <c r="L57" s="297" t="s">
        <v>12</v>
      </c>
      <c r="M57" s="297" t="s">
        <v>13</v>
      </c>
      <c r="N57" s="297" t="s">
        <v>14</v>
      </c>
      <c r="O57" s="298" t="s">
        <v>15</v>
      </c>
    </row>
    <row r="58" spans="1:15" ht="12.75" customHeight="1">
      <c r="A58" s="299" t="s">
        <v>71</v>
      </c>
      <c r="B58" s="300"/>
      <c r="C58" s="301"/>
      <c r="D58" s="300"/>
      <c r="E58" s="300"/>
      <c r="F58" s="300"/>
      <c r="G58" s="301"/>
      <c r="H58" s="301"/>
      <c r="I58" s="300"/>
      <c r="J58" s="300"/>
      <c r="K58" s="300"/>
      <c r="L58" s="300"/>
      <c r="M58" s="300"/>
      <c r="N58" s="300"/>
      <c r="O58" s="302"/>
    </row>
    <row r="59" spans="1:15" ht="17.25" customHeight="1">
      <c r="A59" s="972" t="s">
        <v>337</v>
      </c>
      <c r="B59" s="973"/>
      <c r="C59" s="303">
        <v>350540</v>
      </c>
      <c r="D59" s="303">
        <v>26883</v>
      </c>
      <c r="E59" s="303">
        <v>26408</v>
      </c>
      <c r="F59" s="303">
        <v>27571</v>
      </c>
      <c r="G59" s="303">
        <v>28449</v>
      </c>
      <c r="H59" s="303">
        <v>29441</v>
      </c>
      <c r="I59" s="303">
        <v>30621</v>
      </c>
      <c r="J59" s="303">
        <v>31495</v>
      </c>
      <c r="K59" s="303">
        <v>30199</v>
      </c>
      <c r="L59" s="303">
        <v>29759</v>
      </c>
      <c r="M59" s="303">
        <v>29551</v>
      </c>
      <c r="N59" s="305">
        <v>30025</v>
      </c>
      <c r="O59" s="304">
        <v>30137</v>
      </c>
    </row>
    <row r="60" spans="1:15" ht="12.75" customHeight="1">
      <c r="A60" s="306">
        <v>1</v>
      </c>
      <c r="B60" s="307" t="s">
        <v>73</v>
      </c>
      <c r="C60" s="308">
        <v>49135</v>
      </c>
      <c r="D60" s="308">
        <v>3880</v>
      </c>
      <c r="E60" s="308">
        <v>3716</v>
      </c>
      <c r="F60" s="308">
        <v>4507</v>
      </c>
      <c r="G60" s="308">
        <v>4492</v>
      </c>
      <c r="H60" s="308">
        <v>4114</v>
      </c>
      <c r="I60" s="308">
        <v>4169</v>
      </c>
      <c r="J60" s="308">
        <v>4124</v>
      </c>
      <c r="K60" s="308">
        <v>3906</v>
      </c>
      <c r="L60" s="308">
        <v>4023</v>
      </c>
      <c r="M60" s="308">
        <v>4235</v>
      </c>
      <c r="N60" s="310">
        <v>4090</v>
      </c>
      <c r="O60" s="309">
        <v>3878</v>
      </c>
    </row>
    <row r="61" spans="1:15" ht="12.75" customHeight="1">
      <c r="A61" s="306">
        <v>2</v>
      </c>
      <c r="B61" s="307" t="s">
        <v>74</v>
      </c>
      <c r="C61" s="308">
        <v>29231</v>
      </c>
      <c r="D61" s="308">
        <v>2178</v>
      </c>
      <c r="E61" s="308">
        <v>2592</v>
      </c>
      <c r="F61" s="308">
        <v>2998</v>
      </c>
      <c r="G61" s="308">
        <v>3078</v>
      </c>
      <c r="H61" s="308">
        <v>2665</v>
      </c>
      <c r="I61" s="308">
        <v>2565</v>
      </c>
      <c r="J61" s="308">
        <v>2386</v>
      </c>
      <c r="K61" s="308">
        <v>2274</v>
      </c>
      <c r="L61" s="308">
        <v>2213</v>
      </c>
      <c r="M61" s="308">
        <v>2180</v>
      </c>
      <c r="N61" s="310">
        <v>2093</v>
      </c>
      <c r="O61" s="309">
        <v>2009</v>
      </c>
    </row>
    <row r="62" spans="1:15" ht="12.75" customHeight="1">
      <c r="A62" s="306">
        <v>3</v>
      </c>
      <c r="B62" s="307" t="s">
        <v>75</v>
      </c>
      <c r="C62" s="308">
        <v>89453</v>
      </c>
      <c r="D62" s="308">
        <v>6991</v>
      </c>
      <c r="E62" s="308">
        <v>6231</v>
      </c>
      <c r="F62" s="308">
        <v>6031</v>
      </c>
      <c r="G62" s="308">
        <v>5990</v>
      </c>
      <c r="H62" s="308">
        <v>6676</v>
      </c>
      <c r="I62" s="308">
        <v>7113</v>
      </c>
      <c r="J62" s="308">
        <v>7749</v>
      </c>
      <c r="K62" s="308">
        <v>7901</v>
      </c>
      <c r="L62" s="308">
        <v>8099</v>
      </c>
      <c r="M62" s="308">
        <v>8501</v>
      </c>
      <c r="N62" s="310">
        <v>8800</v>
      </c>
      <c r="O62" s="309">
        <v>9371</v>
      </c>
    </row>
    <row r="63" spans="1:15" ht="12.75" customHeight="1">
      <c r="A63" s="306">
        <v>4</v>
      </c>
      <c r="B63" s="307" t="s">
        <v>76</v>
      </c>
      <c r="C63" s="308">
        <v>181091</v>
      </c>
      <c r="D63" s="308">
        <v>13364</v>
      </c>
      <c r="E63" s="308">
        <v>13415</v>
      </c>
      <c r="F63" s="308">
        <v>13968</v>
      </c>
      <c r="G63" s="308">
        <v>14814</v>
      </c>
      <c r="H63" s="308">
        <v>15882</v>
      </c>
      <c r="I63" s="308">
        <v>16647</v>
      </c>
      <c r="J63" s="308">
        <v>17144</v>
      </c>
      <c r="K63" s="308">
        <v>16072</v>
      </c>
      <c r="L63" s="308">
        <v>15375</v>
      </c>
      <c r="M63" s="308">
        <v>14609</v>
      </c>
      <c r="N63" s="310">
        <v>14952</v>
      </c>
      <c r="O63" s="309">
        <v>14850</v>
      </c>
    </row>
    <row r="64" spans="1:15" ht="12.75" customHeight="1" thickBot="1">
      <c r="A64" s="311">
        <v>5</v>
      </c>
      <c r="B64" s="312" t="s">
        <v>77</v>
      </c>
      <c r="C64" s="313">
        <v>1630</v>
      </c>
      <c r="D64" s="313">
        <v>470</v>
      </c>
      <c r="E64" s="313">
        <v>454</v>
      </c>
      <c r="F64" s="313">
        <v>67</v>
      </c>
      <c r="G64" s="313">
        <v>74</v>
      </c>
      <c r="H64" s="313">
        <v>103</v>
      </c>
      <c r="I64" s="313">
        <v>126</v>
      </c>
      <c r="J64" s="313">
        <v>91</v>
      </c>
      <c r="K64" s="313">
        <v>47</v>
      </c>
      <c r="L64" s="313">
        <v>50</v>
      </c>
      <c r="M64" s="313">
        <v>26</v>
      </c>
      <c r="N64" s="315">
        <v>91</v>
      </c>
      <c r="O64" s="314">
        <v>30</v>
      </c>
    </row>
    <row r="65" spans="1:15" ht="17.25" customHeight="1" thickTop="1">
      <c r="A65" s="968" t="s">
        <v>339</v>
      </c>
      <c r="B65" s="969"/>
      <c r="C65" s="316">
        <v>2670686</v>
      </c>
      <c r="D65" s="316">
        <v>194495</v>
      </c>
      <c r="E65" s="316">
        <v>186664</v>
      </c>
      <c r="F65" s="316">
        <v>190509</v>
      </c>
      <c r="G65" s="316">
        <v>203205</v>
      </c>
      <c r="H65" s="316">
        <v>215222</v>
      </c>
      <c r="I65" s="316">
        <v>226628</v>
      </c>
      <c r="J65" s="316">
        <v>241670</v>
      </c>
      <c r="K65" s="316">
        <v>250152</v>
      </c>
      <c r="L65" s="316">
        <v>256645</v>
      </c>
      <c r="M65" s="316">
        <v>252883</v>
      </c>
      <c r="N65" s="318">
        <v>239506</v>
      </c>
      <c r="O65" s="317">
        <v>213108</v>
      </c>
    </row>
    <row r="66" spans="1:15" ht="12.75" customHeight="1">
      <c r="A66" s="306">
        <v>1</v>
      </c>
      <c r="B66" s="307" t="s">
        <v>73</v>
      </c>
      <c r="C66" s="308">
        <v>270876</v>
      </c>
      <c r="D66" s="308">
        <v>18185</v>
      </c>
      <c r="E66" s="308">
        <v>16041</v>
      </c>
      <c r="F66" s="308">
        <v>17089</v>
      </c>
      <c r="G66" s="308">
        <v>18377</v>
      </c>
      <c r="H66" s="308">
        <v>20120</v>
      </c>
      <c r="I66" s="308">
        <v>22101</v>
      </c>
      <c r="J66" s="308">
        <v>25307</v>
      </c>
      <c r="K66" s="308">
        <v>27453</v>
      </c>
      <c r="L66" s="308">
        <v>29309</v>
      </c>
      <c r="M66" s="308">
        <v>29324</v>
      </c>
      <c r="N66" s="310">
        <v>26257</v>
      </c>
      <c r="O66" s="309">
        <v>21313</v>
      </c>
    </row>
    <row r="67" spans="1:15" ht="12.75" customHeight="1">
      <c r="A67" s="306">
        <v>2</v>
      </c>
      <c r="B67" s="307" t="s">
        <v>74</v>
      </c>
      <c r="C67" s="308">
        <v>139519</v>
      </c>
      <c r="D67" s="308">
        <v>11536</v>
      </c>
      <c r="E67" s="308">
        <v>11168</v>
      </c>
      <c r="F67" s="308">
        <v>10725</v>
      </c>
      <c r="G67" s="308">
        <v>10362</v>
      </c>
      <c r="H67" s="308">
        <v>10633</v>
      </c>
      <c r="I67" s="308">
        <v>11134</v>
      </c>
      <c r="J67" s="308">
        <v>11832</v>
      </c>
      <c r="K67" s="308">
        <v>12072</v>
      </c>
      <c r="L67" s="308">
        <v>12639</v>
      </c>
      <c r="M67" s="308">
        <v>12743</v>
      </c>
      <c r="N67" s="310">
        <v>12625</v>
      </c>
      <c r="O67" s="309">
        <v>12051</v>
      </c>
    </row>
    <row r="68" spans="1:15" ht="12.75" customHeight="1">
      <c r="A68" s="306">
        <v>3</v>
      </c>
      <c r="B68" s="307" t="s">
        <v>75</v>
      </c>
      <c r="C68" s="308">
        <v>1152656</v>
      </c>
      <c r="D68" s="308">
        <v>83780</v>
      </c>
      <c r="E68" s="308">
        <v>82410</v>
      </c>
      <c r="F68" s="308">
        <v>84491</v>
      </c>
      <c r="G68" s="308">
        <v>91405</v>
      </c>
      <c r="H68" s="308">
        <v>96874</v>
      </c>
      <c r="I68" s="308">
        <v>100896</v>
      </c>
      <c r="J68" s="308">
        <v>104774</v>
      </c>
      <c r="K68" s="308">
        <v>105779</v>
      </c>
      <c r="L68" s="308">
        <v>106559</v>
      </c>
      <c r="M68" s="308">
        <v>104242</v>
      </c>
      <c r="N68" s="310">
        <v>99777</v>
      </c>
      <c r="O68" s="309">
        <v>91667</v>
      </c>
    </row>
    <row r="69" spans="1:15" ht="12.75" customHeight="1">
      <c r="A69" s="306">
        <v>4</v>
      </c>
      <c r="B69" s="307" t="s">
        <v>76</v>
      </c>
      <c r="C69" s="308">
        <v>1086966</v>
      </c>
      <c r="D69" s="308">
        <v>79552</v>
      </c>
      <c r="E69" s="308">
        <v>75624</v>
      </c>
      <c r="F69" s="308">
        <v>77039</v>
      </c>
      <c r="G69" s="308">
        <v>81621</v>
      </c>
      <c r="H69" s="308">
        <v>86072</v>
      </c>
      <c r="I69" s="308">
        <v>90885</v>
      </c>
      <c r="J69" s="308">
        <v>97943</v>
      </c>
      <c r="K69" s="308">
        <v>102758</v>
      </c>
      <c r="L69" s="308">
        <v>105895</v>
      </c>
      <c r="M69" s="308">
        <v>104354</v>
      </c>
      <c r="N69" s="310">
        <v>98832</v>
      </c>
      <c r="O69" s="309">
        <v>86391</v>
      </c>
    </row>
    <row r="70" spans="1:15" ht="12.75" customHeight="1" thickBot="1">
      <c r="A70" s="311">
        <v>5</v>
      </c>
      <c r="B70" s="312" t="s">
        <v>77</v>
      </c>
      <c r="C70" s="313">
        <v>20669</v>
      </c>
      <c r="D70" s="313">
        <v>1443</v>
      </c>
      <c r="E70" s="313">
        <v>1420</v>
      </c>
      <c r="F70" s="313">
        <v>1165</v>
      </c>
      <c r="G70" s="313">
        <v>1441</v>
      </c>
      <c r="H70" s="313">
        <v>1524</v>
      </c>
      <c r="I70" s="313">
        <v>1612</v>
      </c>
      <c r="J70" s="313">
        <v>1813</v>
      </c>
      <c r="K70" s="313">
        <v>2089</v>
      </c>
      <c r="L70" s="313">
        <v>2243</v>
      </c>
      <c r="M70" s="313">
        <v>2220</v>
      </c>
      <c r="N70" s="315">
        <v>2014</v>
      </c>
      <c r="O70" s="314">
        <v>1685</v>
      </c>
    </row>
    <row r="71" spans="1:15" ht="17.25" customHeight="1" thickTop="1">
      <c r="A71" s="970" t="s">
        <v>340</v>
      </c>
      <c r="B71" s="967"/>
      <c r="C71" s="316">
        <v>2003318</v>
      </c>
      <c r="D71" s="316">
        <v>138945</v>
      </c>
      <c r="E71" s="316">
        <v>134978</v>
      </c>
      <c r="F71" s="316">
        <v>142185</v>
      </c>
      <c r="G71" s="316">
        <v>149760</v>
      </c>
      <c r="H71" s="316">
        <v>164219</v>
      </c>
      <c r="I71" s="316">
        <v>171746</v>
      </c>
      <c r="J71" s="316">
        <v>184251</v>
      </c>
      <c r="K71" s="316">
        <v>187647</v>
      </c>
      <c r="L71" s="316">
        <v>191167</v>
      </c>
      <c r="M71" s="316">
        <v>189280</v>
      </c>
      <c r="N71" s="318">
        <v>184265</v>
      </c>
      <c r="O71" s="317">
        <v>164875</v>
      </c>
    </row>
    <row r="72" spans="1:15" ht="12.75" customHeight="1">
      <c r="A72" s="306">
        <v>1</v>
      </c>
      <c r="B72" s="307" t="s">
        <v>73</v>
      </c>
      <c r="C72" s="308">
        <v>84190</v>
      </c>
      <c r="D72" s="308">
        <v>4872</v>
      </c>
      <c r="E72" s="308">
        <v>4287</v>
      </c>
      <c r="F72" s="308">
        <v>4798</v>
      </c>
      <c r="G72" s="308">
        <v>5474</v>
      </c>
      <c r="H72" s="308">
        <v>6530</v>
      </c>
      <c r="I72" s="308">
        <v>7349</v>
      </c>
      <c r="J72" s="308">
        <v>8296</v>
      </c>
      <c r="K72" s="308">
        <v>8339</v>
      </c>
      <c r="L72" s="308">
        <v>8477</v>
      </c>
      <c r="M72" s="308">
        <v>8808</v>
      </c>
      <c r="N72" s="310">
        <v>10369</v>
      </c>
      <c r="O72" s="309">
        <v>6590</v>
      </c>
    </row>
    <row r="73" spans="1:15" ht="12.75" customHeight="1">
      <c r="A73" s="306">
        <v>2</v>
      </c>
      <c r="B73" s="307" t="s">
        <v>74</v>
      </c>
      <c r="C73" s="308">
        <v>160903</v>
      </c>
      <c r="D73" s="308">
        <v>12179</v>
      </c>
      <c r="E73" s="308">
        <v>12269</v>
      </c>
      <c r="F73" s="308">
        <v>12404</v>
      </c>
      <c r="G73" s="308">
        <v>12191</v>
      </c>
      <c r="H73" s="308">
        <v>12479</v>
      </c>
      <c r="I73" s="308">
        <v>13680</v>
      </c>
      <c r="J73" s="308">
        <v>15745</v>
      </c>
      <c r="K73" s="308">
        <v>16647</v>
      </c>
      <c r="L73" s="308">
        <v>15820</v>
      </c>
      <c r="M73" s="308">
        <v>13362</v>
      </c>
      <c r="N73" s="310">
        <v>12607</v>
      </c>
      <c r="O73" s="309">
        <v>11520</v>
      </c>
    </row>
    <row r="74" spans="1:15" ht="12.75" customHeight="1">
      <c r="A74" s="306">
        <v>3</v>
      </c>
      <c r="B74" s="307" t="s">
        <v>75</v>
      </c>
      <c r="C74" s="308">
        <v>1100648</v>
      </c>
      <c r="D74" s="308">
        <v>83085</v>
      </c>
      <c r="E74" s="308">
        <v>79348</v>
      </c>
      <c r="F74" s="308">
        <v>80276</v>
      </c>
      <c r="G74" s="308">
        <v>83382</v>
      </c>
      <c r="H74" s="308">
        <v>87490</v>
      </c>
      <c r="I74" s="308">
        <v>93484</v>
      </c>
      <c r="J74" s="308">
        <v>99402</v>
      </c>
      <c r="K74" s="308">
        <v>100500</v>
      </c>
      <c r="L74" s="308">
        <v>102212</v>
      </c>
      <c r="M74" s="308">
        <v>101452</v>
      </c>
      <c r="N74" s="310">
        <v>97701</v>
      </c>
      <c r="O74" s="309">
        <v>92317</v>
      </c>
    </row>
    <row r="75" spans="1:15" ht="12.75" customHeight="1">
      <c r="A75" s="306">
        <v>4</v>
      </c>
      <c r="B75" s="307" t="s">
        <v>76</v>
      </c>
      <c r="C75" s="308">
        <v>621154</v>
      </c>
      <c r="D75" s="308">
        <v>35837</v>
      </c>
      <c r="E75" s="308">
        <v>36075</v>
      </c>
      <c r="F75" s="308">
        <v>41828</v>
      </c>
      <c r="G75" s="308">
        <v>45800</v>
      </c>
      <c r="H75" s="308">
        <v>54691</v>
      </c>
      <c r="I75" s="308">
        <v>54152</v>
      </c>
      <c r="J75" s="308">
        <v>57877</v>
      </c>
      <c r="K75" s="308">
        <v>59213</v>
      </c>
      <c r="L75" s="308">
        <v>61692</v>
      </c>
      <c r="M75" s="308">
        <v>62320</v>
      </c>
      <c r="N75" s="310">
        <v>60297</v>
      </c>
      <c r="O75" s="309">
        <v>51372</v>
      </c>
    </row>
    <row r="76" spans="1:15" ht="12.75" customHeight="1" thickBot="1">
      <c r="A76" s="311">
        <v>5</v>
      </c>
      <c r="B76" s="312" t="s">
        <v>77</v>
      </c>
      <c r="C76" s="313">
        <v>36422</v>
      </c>
      <c r="D76" s="313">
        <v>2971</v>
      </c>
      <c r="E76" s="313">
        <v>2999</v>
      </c>
      <c r="F76" s="313">
        <v>2879</v>
      </c>
      <c r="G76" s="313">
        <v>2914</v>
      </c>
      <c r="H76" s="313">
        <v>3030</v>
      </c>
      <c r="I76" s="313">
        <v>3081</v>
      </c>
      <c r="J76" s="313">
        <v>2931</v>
      </c>
      <c r="K76" s="313">
        <v>2948</v>
      </c>
      <c r="L76" s="313">
        <v>2964</v>
      </c>
      <c r="M76" s="313">
        <v>3338</v>
      </c>
      <c r="N76" s="315">
        <v>3291</v>
      </c>
      <c r="O76" s="314">
        <v>3076</v>
      </c>
    </row>
    <row r="77" spans="1:15" ht="17.25" customHeight="1" thickTop="1">
      <c r="A77" s="970" t="s">
        <v>342</v>
      </c>
      <c r="B77" s="967"/>
      <c r="C77" s="316">
        <v>1474118</v>
      </c>
      <c r="D77" s="316">
        <v>111766</v>
      </c>
      <c r="E77" s="316">
        <v>109492</v>
      </c>
      <c r="F77" s="316">
        <v>114670</v>
      </c>
      <c r="G77" s="316">
        <v>126884</v>
      </c>
      <c r="H77" s="316">
        <v>136439</v>
      </c>
      <c r="I77" s="316">
        <v>138156</v>
      </c>
      <c r="J77" s="316">
        <v>135250</v>
      </c>
      <c r="K77" s="316">
        <v>127833</v>
      </c>
      <c r="L77" s="316">
        <v>122123</v>
      </c>
      <c r="M77" s="316">
        <v>117829</v>
      </c>
      <c r="N77" s="318">
        <v>118071</v>
      </c>
      <c r="O77" s="317">
        <v>115604</v>
      </c>
    </row>
    <row r="78" spans="1:15" ht="12.75" customHeight="1">
      <c r="A78" s="306">
        <v>1</v>
      </c>
      <c r="B78" s="307" t="s">
        <v>73</v>
      </c>
      <c r="C78" s="308">
        <v>89425</v>
      </c>
      <c r="D78" s="308">
        <v>7293</v>
      </c>
      <c r="E78" s="308">
        <v>6902</v>
      </c>
      <c r="F78" s="308">
        <v>8082</v>
      </c>
      <c r="G78" s="308">
        <v>8445</v>
      </c>
      <c r="H78" s="308">
        <v>8343</v>
      </c>
      <c r="I78" s="308">
        <v>8101</v>
      </c>
      <c r="J78" s="308">
        <v>7961</v>
      </c>
      <c r="K78" s="308">
        <v>7739</v>
      </c>
      <c r="L78" s="308">
        <v>7065</v>
      </c>
      <c r="M78" s="308">
        <v>6689</v>
      </c>
      <c r="N78" s="310">
        <v>6500</v>
      </c>
      <c r="O78" s="309">
        <v>6306</v>
      </c>
    </row>
    <row r="79" spans="1:15" ht="12.75" customHeight="1">
      <c r="A79" s="306">
        <v>2</v>
      </c>
      <c r="B79" s="307" t="s">
        <v>74</v>
      </c>
      <c r="C79" s="308">
        <v>200962</v>
      </c>
      <c r="D79" s="308">
        <v>15027</v>
      </c>
      <c r="E79" s="308">
        <v>15237</v>
      </c>
      <c r="F79" s="308">
        <v>15806</v>
      </c>
      <c r="G79" s="308">
        <v>16426</v>
      </c>
      <c r="H79" s="308">
        <v>17260</v>
      </c>
      <c r="I79" s="308">
        <v>17010</v>
      </c>
      <c r="J79" s="308">
        <v>17834</v>
      </c>
      <c r="K79" s="308">
        <v>17314</v>
      </c>
      <c r="L79" s="308">
        <v>17285</v>
      </c>
      <c r="M79" s="308">
        <v>17290</v>
      </c>
      <c r="N79" s="310">
        <v>17297</v>
      </c>
      <c r="O79" s="309">
        <v>17174</v>
      </c>
    </row>
    <row r="80" spans="1:15" ht="12.75" customHeight="1">
      <c r="A80" s="306">
        <v>3</v>
      </c>
      <c r="B80" s="307" t="s">
        <v>75</v>
      </c>
      <c r="C80" s="308">
        <v>311436</v>
      </c>
      <c r="D80" s="308">
        <v>24832</v>
      </c>
      <c r="E80" s="308">
        <v>23571</v>
      </c>
      <c r="F80" s="308">
        <v>24194</v>
      </c>
      <c r="G80" s="308">
        <v>26059</v>
      </c>
      <c r="H80" s="308">
        <v>27628</v>
      </c>
      <c r="I80" s="308">
        <v>26408</v>
      </c>
      <c r="J80" s="308">
        <v>26756</v>
      </c>
      <c r="K80" s="308">
        <v>26996</v>
      </c>
      <c r="L80" s="308">
        <v>26965</v>
      </c>
      <c r="M80" s="308">
        <v>26548</v>
      </c>
      <c r="N80" s="310">
        <v>26312</v>
      </c>
      <c r="O80" s="309">
        <v>25165</v>
      </c>
    </row>
    <row r="81" spans="1:15" ht="12.75" customHeight="1">
      <c r="A81" s="306">
        <v>4</v>
      </c>
      <c r="B81" s="307" t="s">
        <v>76</v>
      </c>
      <c r="C81" s="308">
        <v>830415</v>
      </c>
      <c r="D81" s="308">
        <v>63298</v>
      </c>
      <c r="E81" s="308">
        <v>62321</v>
      </c>
      <c r="F81" s="308">
        <v>65051</v>
      </c>
      <c r="G81" s="308">
        <v>68965</v>
      </c>
      <c r="H81" s="308">
        <v>74489</v>
      </c>
      <c r="I81" s="308">
        <v>77490</v>
      </c>
      <c r="J81" s="308">
        <v>78399</v>
      </c>
      <c r="K81" s="308">
        <v>74443</v>
      </c>
      <c r="L81" s="308">
        <v>68368</v>
      </c>
      <c r="M81" s="308">
        <v>65936</v>
      </c>
      <c r="N81" s="310">
        <v>66026</v>
      </c>
      <c r="O81" s="309">
        <v>65629</v>
      </c>
    </row>
    <row r="82" spans="1:15" ht="12.75" customHeight="1" thickBot="1">
      <c r="A82" s="311">
        <v>5</v>
      </c>
      <c r="B82" s="312" t="s">
        <v>77</v>
      </c>
      <c r="C82" s="313">
        <v>41880</v>
      </c>
      <c r="D82" s="313">
        <v>1316</v>
      </c>
      <c r="E82" s="313">
        <v>1460</v>
      </c>
      <c r="F82" s="313">
        <v>1537</v>
      </c>
      <c r="G82" s="313">
        <v>6988</v>
      </c>
      <c r="H82" s="313">
        <v>8720</v>
      </c>
      <c r="I82" s="313">
        <v>9147</v>
      </c>
      <c r="J82" s="313">
        <v>4300</v>
      </c>
      <c r="K82" s="313">
        <v>1341</v>
      </c>
      <c r="L82" s="313">
        <v>2439</v>
      </c>
      <c r="M82" s="313">
        <v>1366</v>
      </c>
      <c r="N82" s="315">
        <v>1935</v>
      </c>
      <c r="O82" s="314">
        <v>1330</v>
      </c>
    </row>
    <row r="83" spans="1:15" ht="17.25" customHeight="1" thickTop="1">
      <c r="A83" s="971" t="s">
        <v>79</v>
      </c>
      <c r="B83" s="969"/>
      <c r="C83" s="316">
        <v>1817828</v>
      </c>
      <c r="D83" s="316">
        <v>114727</v>
      </c>
      <c r="E83" s="316">
        <v>114381</v>
      </c>
      <c r="F83" s="316">
        <v>121892</v>
      </c>
      <c r="G83" s="316">
        <v>131660</v>
      </c>
      <c r="H83" s="316">
        <v>144104</v>
      </c>
      <c r="I83" s="316">
        <v>159448</v>
      </c>
      <c r="J83" s="316">
        <v>171873</v>
      </c>
      <c r="K83" s="316">
        <v>177557</v>
      </c>
      <c r="L83" s="316">
        <v>187241</v>
      </c>
      <c r="M83" s="316">
        <v>173117</v>
      </c>
      <c r="N83" s="318">
        <v>166307</v>
      </c>
      <c r="O83" s="317">
        <v>155522</v>
      </c>
    </row>
    <row r="84" spans="1:15" ht="12.75" customHeight="1">
      <c r="A84" s="306">
        <v>1</v>
      </c>
      <c r="B84" s="307" t="s">
        <v>73</v>
      </c>
      <c r="C84" s="308">
        <v>119735</v>
      </c>
      <c r="D84" s="308">
        <v>6793</v>
      </c>
      <c r="E84" s="308">
        <v>6653</v>
      </c>
      <c r="F84" s="308">
        <v>7418</v>
      </c>
      <c r="G84" s="308">
        <v>8983</v>
      </c>
      <c r="H84" s="308">
        <v>10207</v>
      </c>
      <c r="I84" s="308">
        <v>11373</v>
      </c>
      <c r="J84" s="308">
        <v>12409</v>
      </c>
      <c r="K84" s="308">
        <v>12548</v>
      </c>
      <c r="L84" s="308">
        <v>12225</v>
      </c>
      <c r="M84" s="308">
        <v>12024</v>
      </c>
      <c r="N84" s="310">
        <v>10448</v>
      </c>
      <c r="O84" s="309">
        <v>8655</v>
      </c>
    </row>
    <row r="85" spans="1:15" ht="12.75" customHeight="1">
      <c r="A85" s="306">
        <v>2</v>
      </c>
      <c r="B85" s="307" t="s">
        <v>74</v>
      </c>
      <c r="C85" s="308">
        <v>189098</v>
      </c>
      <c r="D85" s="308">
        <v>12774</v>
      </c>
      <c r="E85" s="308">
        <v>12804</v>
      </c>
      <c r="F85" s="308">
        <v>12915</v>
      </c>
      <c r="G85" s="308">
        <v>13254</v>
      </c>
      <c r="H85" s="308">
        <v>15020</v>
      </c>
      <c r="I85" s="308">
        <v>17423</v>
      </c>
      <c r="J85" s="308">
        <v>18773</v>
      </c>
      <c r="K85" s="308">
        <v>18242</v>
      </c>
      <c r="L85" s="308">
        <v>16248</v>
      </c>
      <c r="M85" s="308">
        <v>16394</v>
      </c>
      <c r="N85" s="310">
        <v>18187</v>
      </c>
      <c r="O85" s="309">
        <v>17064</v>
      </c>
    </row>
    <row r="86" spans="1:15" ht="12.75" customHeight="1">
      <c r="A86" s="306">
        <v>3</v>
      </c>
      <c r="B86" s="307" t="s">
        <v>75</v>
      </c>
      <c r="C86" s="308">
        <v>721846</v>
      </c>
      <c r="D86" s="308">
        <v>47056</v>
      </c>
      <c r="E86" s="308">
        <v>46801</v>
      </c>
      <c r="F86" s="308">
        <v>50673</v>
      </c>
      <c r="G86" s="308">
        <v>54531</v>
      </c>
      <c r="H86" s="308">
        <v>58544</v>
      </c>
      <c r="I86" s="308">
        <v>62436</v>
      </c>
      <c r="J86" s="308">
        <v>66295</v>
      </c>
      <c r="K86" s="308">
        <v>67607</v>
      </c>
      <c r="L86" s="308">
        <v>75168</v>
      </c>
      <c r="M86" s="308">
        <v>67416</v>
      </c>
      <c r="N86" s="310">
        <v>62717</v>
      </c>
      <c r="O86" s="309">
        <v>62603</v>
      </c>
    </row>
    <row r="87" spans="1:15" ht="12.75" customHeight="1">
      <c r="A87" s="306">
        <v>4</v>
      </c>
      <c r="B87" s="307" t="s">
        <v>76</v>
      </c>
      <c r="C87" s="308">
        <v>760308</v>
      </c>
      <c r="D87" s="308">
        <v>46967</v>
      </c>
      <c r="E87" s="308">
        <v>46934</v>
      </c>
      <c r="F87" s="308">
        <v>49589</v>
      </c>
      <c r="G87" s="308">
        <v>52937</v>
      </c>
      <c r="H87" s="308">
        <v>58073</v>
      </c>
      <c r="I87" s="308">
        <v>65689</v>
      </c>
      <c r="J87" s="308">
        <v>71483</v>
      </c>
      <c r="K87" s="308">
        <v>76420</v>
      </c>
      <c r="L87" s="308">
        <v>80884</v>
      </c>
      <c r="M87" s="308">
        <v>74568</v>
      </c>
      <c r="N87" s="310">
        <v>72387</v>
      </c>
      <c r="O87" s="309">
        <v>64379</v>
      </c>
    </row>
    <row r="88" spans="1:15" ht="12.75" customHeight="1" thickBot="1">
      <c r="A88" s="319">
        <v>5</v>
      </c>
      <c r="B88" s="320" t="s">
        <v>77</v>
      </c>
      <c r="C88" s="321">
        <v>26840</v>
      </c>
      <c r="D88" s="321">
        <v>1137</v>
      </c>
      <c r="E88" s="321">
        <v>1189</v>
      </c>
      <c r="F88" s="321">
        <v>1298</v>
      </c>
      <c r="G88" s="321">
        <v>1955</v>
      </c>
      <c r="H88" s="321">
        <v>2261</v>
      </c>
      <c r="I88" s="321">
        <v>2527</v>
      </c>
      <c r="J88" s="321">
        <v>2912</v>
      </c>
      <c r="K88" s="321">
        <v>2740</v>
      </c>
      <c r="L88" s="321">
        <v>2716</v>
      </c>
      <c r="M88" s="321">
        <v>2716</v>
      </c>
      <c r="N88" s="323">
        <v>2567</v>
      </c>
      <c r="O88" s="322">
        <v>2821</v>
      </c>
    </row>
    <row r="98" spans="1:15" ht="6" customHeight="1"/>
    <row r="99" spans="1:15" ht="6" customHeight="1"/>
    <row r="100" spans="1:15" ht="6" customHeight="1"/>
    <row r="101" spans="1:15" ht="17.25">
      <c r="A101" s="283" t="s">
        <v>67</v>
      </c>
    </row>
    <row r="102" spans="1:15" ht="12.75" customHeight="1"/>
    <row r="103" spans="1:15" ht="17.25" customHeight="1">
      <c r="B103" s="283" t="s">
        <v>80</v>
      </c>
      <c r="O103" s="285"/>
    </row>
    <row r="104" spans="1:15" ht="12.75" customHeight="1"/>
    <row r="105" spans="1:15" ht="12.75" customHeight="1" thickBot="1">
      <c r="A105" s="324" t="s">
        <v>81</v>
      </c>
      <c r="O105" s="287" t="s">
        <v>2</v>
      </c>
    </row>
    <row r="106" spans="1:15" ht="12.75" customHeight="1">
      <c r="A106" s="288"/>
      <c r="B106" s="289" t="s">
        <v>3</v>
      </c>
      <c r="C106" s="290"/>
      <c r="D106" s="291" t="str">
        <f>D6</f>
        <v>2014年</v>
      </c>
      <c r="E106" s="292"/>
      <c r="F106" s="292"/>
      <c r="G106" s="290"/>
      <c r="H106" s="290"/>
      <c r="I106" s="292"/>
      <c r="J106" s="292"/>
      <c r="K106" s="292"/>
      <c r="L106" s="292"/>
      <c r="M106" s="291" t="str">
        <f>M6</f>
        <v>2015年</v>
      </c>
      <c r="N106" s="292"/>
      <c r="O106" s="293"/>
    </row>
    <row r="107" spans="1:15" ht="12.75" customHeight="1">
      <c r="A107" s="294" t="s">
        <v>70</v>
      </c>
      <c r="B107" s="295"/>
      <c r="C107" s="296" t="str">
        <f>C7</f>
        <v>2014年度計</v>
      </c>
      <c r="D107" s="297" t="s">
        <v>4</v>
      </c>
      <c r="E107" s="297" t="s">
        <v>5</v>
      </c>
      <c r="F107" s="297" t="s">
        <v>6</v>
      </c>
      <c r="G107" s="297" t="s">
        <v>7</v>
      </c>
      <c r="H107" s="297" t="s">
        <v>8</v>
      </c>
      <c r="I107" s="297" t="s">
        <v>9</v>
      </c>
      <c r="J107" s="297" t="s">
        <v>10</v>
      </c>
      <c r="K107" s="297" t="s">
        <v>11</v>
      </c>
      <c r="L107" s="297" t="s">
        <v>12</v>
      </c>
      <c r="M107" s="297" t="s">
        <v>13</v>
      </c>
      <c r="N107" s="297" t="s">
        <v>14</v>
      </c>
      <c r="O107" s="298" t="s">
        <v>15</v>
      </c>
    </row>
    <row r="108" spans="1:15" ht="12.75" customHeight="1">
      <c r="A108" s="299" t="s">
        <v>71</v>
      </c>
      <c r="B108" s="300"/>
      <c r="C108" s="301"/>
      <c r="D108" s="300"/>
      <c r="E108" s="300"/>
      <c r="F108" s="300"/>
      <c r="G108" s="301"/>
      <c r="H108" s="301"/>
      <c r="I108" s="300"/>
      <c r="J108" s="300"/>
      <c r="K108" s="300"/>
      <c r="L108" s="300"/>
      <c r="M108" s="300"/>
      <c r="N108" s="300"/>
      <c r="O108" s="302"/>
    </row>
    <row r="109" spans="1:15" ht="17.25" customHeight="1">
      <c r="A109" s="974" t="s">
        <v>72</v>
      </c>
      <c r="B109" s="975"/>
      <c r="C109" s="303">
        <v>22998341</v>
      </c>
      <c r="D109" s="303">
        <v>1800720</v>
      </c>
      <c r="E109" s="303">
        <v>1765705</v>
      </c>
      <c r="F109" s="303">
        <v>1816542</v>
      </c>
      <c r="G109" s="303">
        <v>1885863</v>
      </c>
      <c r="H109" s="303">
        <v>1936575</v>
      </c>
      <c r="I109" s="303">
        <v>1964570</v>
      </c>
      <c r="J109" s="303">
        <v>2006606</v>
      </c>
      <c r="K109" s="303">
        <v>2010136</v>
      </c>
      <c r="L109" s="303">
        <v>2006134</v>
      </c>
      <c r="M109" s="303">
        <v>2007964</v>
      </c>
      <c r="N109" s="305">
        <v>1959379</v>
      </c>
      <c r="O109" s="304">
        <v>1838147</v>
      </c>
    </row>
    <row r="110" spans="1:15" ht="12.75" customHeight="1">
      <c r="A110" s="306">
        <v>1</v>
      </c>
      <c r="B110" s="307" t="s">
        <v>73</v>
      </c>
      <c r="C110" s="308">
        <v>8858655</v>
      </c>
      <c r="D110" s="308">
        <v>717584</v>
      </c>
      <c r="E110" s="308">
        <v>690046</v>
      </c>
      <c r="F110" s="308">
        <v>711591</v>
      </c>
      <c r="G110" s="308">
        <v>732731</v>
      </c>
      <c r="H110" s="308">
        <v>745956</v>
      </c>
      <c r="I110" s="308">
        <v>757315</v>
      </c>
      <c r="J110" s="308">
        <v>775326</v>
      </c>
      <c r="K110" s="308">
        <v>769934</v>
      </c>
      <c r="L110" s="308">
        <v>761621</v>
      </c>
      <c r="M110" s="308">
        <v>761993</v>
      </c>
      <c r="N110" s="310">
        <v>742009</v>
      </c>
      <c r="O110" s="309">
        <v>692549</v>
      </c>
    </row>
    <row r="111" spans="1:15" ht="12.75" customHeight="1">
      <c r="A111" s="306">
        <v>2</v>
      </c>
      <c r="B111" s="307" t="s">
        <v>74</v>
      </c>
      <c r="C111" s="308">
        <v>588506</v>
      </c>
      <c r="D111" s="308">
        <v>44241</v>
      </c>
      <c r="E111" s="308">
        <v>45055</v>
      </c>
      <c r="F111" s="308">
        <v>46137</v>
      </c>
      <c r="G111" s="308">
        <v>46660</v>
      </c>
      <c r="H111" s="308">
        <v>46425</v>
      </c>
      <c r="I111" s="308">
        <v>48363</v>
      </c>
      <c r="J111" s="308">
        <v>50263</v>
      </c>
      <c r="K111" s="308">
        <v>51768</v>
      </c>
      <c r="L111" s="308">
        <v>51656</v>
      </c>
      <c r="M111" s="308">
        <v>53111</v>
      </c>
      <c r="N111" s="310">
        <v>53086</v>
      </c>
      <c r="O111" s="309">
        <v>51741</v>
      </c>
    </row>
    <row r="112" spans="1:15" ht="12.75" customHeight="1">
      <c r="A112" s="306">
        <v>3</v>
      </c>
      <c r="B112" s="307" t="s">
        <v>75</v>
      </c>
      <c r="C112" s="308">
        <v>5070911</v>
      </c>
      <c r="D112" s="308">
        <v>409882</v>
      </c>
      <c r="E112" s="308">
        <v>400421</v>
      </c>
      <c r="F112" s="308">
        <v>398768</v>
      </c>
      <c r="G112" s="308">
        <v>407612</v>
      </c>
      <c r="H112" s="308">
        <v>420744</v>
      </c>
      <c r="I112" s="308">
        <v>432496</v>
      </c>
      <c r="J112" s="308">
        <v>442744</v>
      </c>
      <c r="K112" s="308">
        <v>445725</v>
      </c>
      <c r="L112" s="308">
        <v>446846</v>
      </c>
      <c r="M112" s="308">
        <v>440652</v>
      </c>
      <c r="N112" s="310">
        <v>423261</v>
      </c>
      <c r="O112" s="309">
        <v>401762</v>
      </c>
    </row>
    <row r="113" spans="1:15" ht="12.75" customHeight="1">
      <c r="A113" s="306">
        <v>4</v>
      </c>
      <c r="B113" s="307" t="s">
        <v>76</v>
      </c>
      <c r="C113" s="308">
        <v>8349837</v>
      </c>
      <c r="D113" s="308">
        <v>618494</v>
      </c>
      <c r="E113" s="308">
        <v>619604</v>
      </c>
      <c r="F113" s="308">
        <v>649870</v>
      </c>
      <c r="G113" s="308">
        <v>687829</v>
      </c>
      <c r="H113" s="308">
        <v>712773</v>
      </c>
      <c r="I113" s="308">
        <v>715401</v>
      </c>
      <c r="J113" s="308">
        <v>727559</v>
      </c>
      <c r="K113" s="308">
        <v>731749</v>
      </c>
      <c r="L113" s="308">
        <v>733979</v>
      </c>
      <c r="M113" s="308">
        <v>741281</v>
      </c>
      <c r="N113" s="310">
        <v>730161</v>
      </c>
      <c r="O113" s="309">
        <v>681137</v>
      </c>
    </row>
    <row r="114" spans="1:15" ht="12.75" customHeight="1" thickBot="1">
      <c r="A114" s="311">
        <v>5</v>
      </c>
      <c r="B114" s="312" t="s">
        <v>77</v>
      </c>
      <c r="C114" s="313">
        <v>130431</v>
      </c>
      <c r="D114" s="313">
        <v>10518</v>
      </c>
      <c r="E114" s="313">
        <v>10580</v>
      </c>
      <c r="F114" s="313">
        <v>10176</v>
      </c>
      <c r="G114" s="313">
        <v>11031</v>
      </c>
      <c r="H114" s="313">
        <v>10677</v>
      </c>
      <c r="I114" s="313">
        <v>10996</v>
      </c>
      <c r="J114" s="313">
        <v>10714</v>
      </c>
      <c r="K114" s="313">
        <v>10959</v>
      </c>
      <c r="L114" s="313">
        <v>12032</v>
      </c>
      <c r="M114" s="313">
        <v>10927</v>
      </c>
      <c r="N114" s="315">
        <v>10863</v>
      </c>
      <c r="O114" s="314">
        <v>10958</v>
      </c>
    </row>
    <row r="115" spans="1:15" ht="17.25" customHeight="1" thickTop="1">
      <c r="A115" s="971" t="s">
        <v>78</v>
      </c>
      <c r="B115" s="976"/>
      <c r="C115" s="316">
        <v>14659929</v>
      </c>
      <c r="D115" s="316">
        <v>1183271</v>
      </c>
      <c r="E115" s="316">
        <v>1155927</v>
      </c>
      <c r="F115" s="316">
        <v>1181852</v>
      </c>
      <c r="G115" s="316">
        <v>1212630</v>
      </c>
      <c r="H115" s="316">
        <v>1231247</v>
      </c>
      <c r="I115" s="316">
        <v>1238881</v>
      </c>
      <c r="J115" s="316">
        <v>1260038</v>
      </c>
      <c r="K115" s="316">
        <v>1268504</v>
      </c>
      <c r="L115" s="316">
        <v>1267507</v>
      </c>
      <c r="M115" s="316">
        <v>1270730</v>
      </c>
      <c r="N115" s="318">
        <v>1235117</v>
      </c>
      <c r="O115" s="317">
        <v>1154224</v>
      </c>
    </row>
    <row r="116" spans="1:15" ht="12.75" customHeight="1">
      <c r="A116" s="306">
        <v>1</v>
      </c>
      <c r="B116" s="307" t="s">
        <v>73</v>
      </c>
      <c r="C116" s="308">
        <v>8294305</v>
      </c>
      <c r="D116" s="308">
        <v>675950</v>
      </c>
      <c r="E116" s="308">
        <v>651571</v>
      </c>
      <c r="F116" s="308">
        <v>669592</v>
      </c>
      <c r="G116" s="308">
        <v>688089</v>
      </c>
      <c r="H116" s="308">
        <v>699923</v>
      </c>
      <c r="I116" s="308">
        <v>710446</v>
      </c>
      <c r="J116" s="308">
        <v>724953</v>
      </c>
      <c r="K116" s="308">
        <v>717724</v>
      </c>
      <c r="L116" s="308">
        <v>708757</v>
      </c>
      <c r="M116" s="308">
        <v>708478</v>
      </c>
      <c r="N116" s="310">
        <v>691318</v>
      </c>
      <c r="O116" s="309">
        <v>647504</v>
      </c>
    </row>
    <row r="117" spans="1:15" ht="12.75" customHeight="1">
      <c r="A117" s="306">
        <v>2</v>
      </c>
      <c r="B117" s="307" t="s">
        <v>74</v>
      </c>
      <c r="C117" s="308">
        <v>77018</v>
      </c>
      <c r="D117" s="308">
        <v>4309</v>
      </c>
      <c r="E117" s="308">
        <v>4540</v>
      </c>
      <c r="F117" s="308">
        <v>5166</v>
      </c>
      <c r="G117" s="308">
        <v>5811</v>
      </c>
      <c r="H117" s="308">
        <v>6342</v>
      </c>
      <c r="I117" s="308">
        <v>6539</v>
      </c>
      <c r="J117" s="308">
        <v>6824</v>
      </c>
      <c r="K117" s="308">
        <v>7213</v>
      </c>
      <c r="L117" s="308">
        <v>7419</v>
      </c>
      <c r="M117" s="308">
        <v>7652</v>
      </c>
      <c r="N117" s="310">
        <v>7629</v>
      </c>
      <c r="O117" s="309">
        <v>7574</v>
      </c>
    </row>
    <row r="118" spans="1:15" ht="12.75" customHeight="1">
      <c r="A118" s="306">
        <v>3</v>
      </c>
      <c r="B118" s="307" t="s">
        <v>75</v>
      </c>
      <c r="C118" s="308">
        <v>3367487</v>
      </c>
      <c r="D118" s="308">
        <v>279236</v>
      </c>
      <c r="E118" s="308">
        <v>273777</v>
      </c>
      <c r="F118" s="308">
        <v>271340</v>
      </c>
      <c r="G118" s="308">
        <v>274287</v>
      </c>
      <c r="H118" s="308">
        <v>279043</v>
      </c>
      <c r="I118" s="308">
        <v>284550</v>
      </c>
      <c r="J118" s="308">
        <v>289979</v>
      </c>
      <c r="K118" s="308">
        <v>293659</v>
      </c>
      <c r="L118" s="308">
        <v>293310</v>
      </c>
      <c r="M118" s="308">
        <v>289304</v>
      </c>
      <c r="N118" s="310">
        <v>276035</v>
      </c>
      <c r="O118" s="309">
        <v>262966</v>
      </c>
    </row>
    <row r="119" spans="1:15" ht="12.75" customHeight="1">
      <c r="A119" s="306">
        <v>4</v>
      </c>
      <c r="B119" s="307" t="s">
        <v>76</v>
      </c>
      <c r="C119" s="308">
        <v>2871685</v>
      </c>
      <c r="D119" s="308">
        <v>219467</v>
      </c>
      <c r="E119" s="308">
        <v>221824</v>
      </c>
      <c r="F119" s="308">
        <v>231601</v>
      </c>
      <c r="G119" s="308">
        <v>240346</v>
      </c>
      <c r="H119" s="308">
        <v>241926</v>
      </c>
      <c r="I119" s="308">
        <v>233457</v>
      </c>
      <c r="J119" s="308">
        <v>234424</v>
      </c>
      <c r="K119" s="308">
        <v>245642</v>
      </c>
      <c r="L119" s="308">
        <v>253640</v>
      </c>
      <c r="M119" s="308">
        <v>261222</v>
      </c>
      <c r="N119" s="310">
        <v>256151</v>
      </c>
      <c r="O119" s="309">
        <v>231985</v>
      </c>
    </row>
    <row r="120" spans="1:15" ht="12.75" customHeight="1" thickBot="1">
      <c r="A120" s="311">
        <v>5</v>
      </c>
      <c r="B120" s="312" t="s">
        <v>77</v>
      </c>
      <c r="C120" s="313">
        <v>49434</v>
      </c>
      <c r="D120" s="313">
        <v>4309</v>
      </c>
      <c r="E120" s="313">
        <v>4214</v>
      </c>
      <c r="F120" s="313">
        <v>4154</v>
      </c>
      <c r="G120" s="313">
        <v>4097</v>
      </c>
      <c r="H120" s="313">
        <v>4012</v>
      </c>
      <c r="I120" s="313">
        <v>3889</v>
      </c>
      <c r="J120" s="313">
        <v>3857</v>
      </c>
      <c r="K120" s="313">
        <v>4267</v>
      </c>
      <c r="L120" s="313">
        <v>4381</v>
      </c>
      <c r="M120" s="313">
        <v>4074</v>
      </c>
      <c r="N120" s="315">
        <v>3984</v>
      </c>
      <c r="O120" s="314">
        <v>4195</v>
      </c>
    </row>
    <row r="121" spans="1:15" ht="17.25" customHeight="1" thickTop="1">
      <c r="A121" s="966" t="s">
        <v>335</v>
      </c>
      <c r="B121" s="967"/>
      <c r="C121" s="316">
        <v>1440746</v>
      </c>
      <c r="D121" s="316">
        <v>104458</v>
      </c>
      <c r="E121" s="316">
        <v>107036</v>
      </c>
      <c r="F121" s="316">
        <v>111225</v>
      </c>
      <c r="G121" s="316">
        <v>116426</v>
      </c>
      <c r="H121" s="316">
        <v>120926</v>
      </c>
      <c r="I121" s="316">
        <v>125631</v>
      </c>
      <c r="J121" s="316">
        <v>130086</v>
      </c>
      <c r="K121" s="316">
        <v>128980</v>
      </c>
      <c r="L121" s="316">
        <v>126533</v>
      </c>
      <c r="M121" s="316">
        <v>124386</v>
      </c>
      <c r="N121" s="318">
        <v>123418</v>
      </c>
      <c r="O121" s="317">
        <v>121639</v>
      </c>
    </row>
    <row r="122" spans="1:15" ht="12.75" customHeight="1">
      <c r="A122" s="306">
        <v>1</v>
      </c>
      <c r="B122" s="307" t="s">
        <v>73</v>
      </c>
      <c r="C122" s="308">
        <v>41677</v>
      </c>
      <c r="D122" s="308">
        <v>3105</v>
      </c>
      <c r="E122" s="308">
        <v>3316</v>
      </c>
      <c r="F122" s="308">
        <v>3602</v>
      </c>
      <c r="G122" s="308">
        <v>3791</v>
      </c>
      <c r="H122" s="308">
        <v>3949</v>
      </c>
      <c r="I122" s="308">
        <v>3760</v>
      </c>
      <c r="J122" s="308">
        <v>3905</v>
      </c>
      <c r="K122" s="308">
        <v>3617</v>
      </c>
      <c r="L122" s="308">
        <v>3150</v>
      </c>
      <c r="M122" s="308">
        <v>2925</v>
      </c>
      <c r="N122" s="310">
        <v>3306</v>
      </c>
      <c r="O122" s="309">
        <v>3254</v>
      </c>
    </row>
    <row r="123" spans="1:15" ht="12.75" customHeight="1">
      <c r="A123" s="306">
        <v>2</v>
      </c>
      <c r="B123" s="307" t="s">
        <v>74</v>
      </c>
      <c r="C123" s="308">
        <v>33915</v>
      </c>
      <c r="D123" s="308">
        <v>3695</v>
      </c>
      <c r="E123" s="308">
        <v>3681</v>
      </c>
      <c r="F123" s="308">
        <v>3713</v>
      </c>
      <c r="G123" s="308">
        <v>3592</v>
      </c>
      <c r="H123" s="308">
        <v>2759</v>
      </c>
      <c r="I123" s="308">
        <v>2747</v>
      </c>
      <c r="J123" s="308">
        <v>2723</v>
      </c>
      <c r="K123" s="308">
        <v>2672</v>
      </c>
      <c r="L123" s="308">
        <v>2547</v>
      </c>
      <c r="M123" s="308">
        <v>2444</v>
      </c>
      <c r="N123" s="310">
        <v>1990</v>
      </c>
      <c r="O123" s="309">
        <v>1352</v>
      </c>
    </row>
    <row r="124" spans="1:15" ht="12.75" customHeight="1">
      <c r="A124" s="306">
        <v>3</v>
      </c>
      <c r="B124" s="307" t="s">
        <v>75</v>
      </c>
      <c r="C124" s="308">
        <v>57434</v>
      </c>
      <c r="D124" s="308">
        <v>4984</v>
      </c>
      <c r="E124" s="308">
        <v>4869</v>
      </c>
      <c r="F124" s="308">
        <v>4389</v>
      </c>
      <c r="G124" s="308">
        <v>4352</v>
      </c>
      <c r="H124" s="308">
        <v>4353</v>
      </c>
      <c r="I124" s="308">
        <v>4495</v>
      </c>
      <c r="J124" s="308">
        <v>5093</v>
      </c>
      <c r="K124" s="308">
        <v>5450</v>
      </c>
      <c r="L124" s="308">
        <v>5468</v>
      </c>
      <c r="M124" s="308">
        <v>4876</v>
      </c>
      <c r="N124" s="310">
        <v>4643</v>
      </c>
      <c r="O124" s="309">
        <v>4461</v>
      </c>
    </row>
    <row r="125" spans="1:15" ht="12.75" customHeight="1">
      <c r="A125" s="306">
        <v>4</v>
      </c>
      <c r="B125" s="307" t="s">
        <v>76</v>
      </c>
      <c r="C125" s="308">
        <v>1294916</v>
      </c>
      <c r="D125" s="308">
        <v>91949</v>
      </c>
      <c r="E125" s="308">
        <v>94285</v>
      </c>
      <c r="F125" s="308">
        <v>98526</v>
      </c>
      <c r="G125" s="308">
        <v>103782</v>
      </c>
      <c r="H125" s="308">
        <v>108986</v>
      </c>
      <c r="I125" s="308">
        <v>113656</v>
      </c>
      <c r="J125" s="308">
        <v>117040</v>
      </c>
      <c r="K125" s="308">
        <v>115915</v>
      </c>
      <c r="L125" s="308">
        <v>114250</v>
      </c>
      <c r="M125" s="308">
        <v>113005</v>
      </c>
      <c r="N125" s="310">
        <v>112232</v>
      </c>
      <c r="O125" s="309">
        <v>111292</v>
      </c>
    </row>
    <row r="126" spans="1:15" ht="12.75" customHeight="1" thickBot="1">
      <c r="A126" s="311">
        <v>5</v>
      </c>
      <c r="B126" s="312" t="s">
        <v>77</v>
      </c>
      <c r="C126" s="313">
        <v>12802</v>
      </c>
      <c r="D126" s="313">
        <v>725</v>
      </c>
      <c r="E126" s="313">
        <v>885</v>
      </c>
      <c r="F126" s="313">
        <v>995</v>
      </c>
      <c r="G126" s="313">
        <v>910</v>
      </c>
      <c r="H126" s="313">
        <v>879</v>
      </c>
      <c r="I126" s="313">
        <v>973</v>
      </c>
      <c r="J126" s="313">
        <v>1325</v>
      </c>
      <c r="K126" s="313">
        <v>1327</v>
      </c>
      <c r="L126" s="313">
        <v>1118</v>
      </c>
      <c r="M126" s="313">
        <v>1137</v>
      </c>
      <c r="N126" s="315">
        <v>1247</v>
      </c>
      <c r="O126" s="314">
        <v>1281</v>
      </c>
    </row>
    <row r="127" spans="1:15" ht="17.25" customHeight="1" thickTop="1">
      <c r="A127" s="968" t="s">
        <v>338</v>
      </c>
      <c r="B127" s="969"/>
      <c r="C127" s="316">
        <v>535487</v>
      </c>
      <c r="D127" s="316">
        <v>37164</v>
      </c>
      <c r="E127" s="316">
        <v>36459</v>
      </c>
      <c r="F127" s="316">
        <v>37145</v>
      </c>
      <c r="G127" s="316">
        <v>39168</v>
      </c>
      <c r="H127" s="316">
        <v>41586</v>
      </c>
      <c r="I127" s="316">
        <v>43645</v>
      </c>
      <c r="J127" s="316">
        <v>46882</v>
      </c>
      <c r="K127" s="316">
        <v>49459</v>
      </c>
      <c r="L127" s="316">
        <v>49067</v>
      </c>
      <c r="M127" s="316">
        <v>50841</v>
      </c>
      <c r="N127" s="318">
        <v>51167</v>
      </c>
      <c r="O127" s="317">
        <v>52903</v>
      </c>
    </row>
    <row r="128" spans="1:15" ht="12.75" customHeight="1">
      <c r="A128" s="306">
        <v>1</v>
      </c>
      <c r="B128" s="307" t="s">
        <v>73</v>
      </c>
      <c r="C128" s="308">
        <v>3809</v>
      </c>
      <c r="D128" s="308">
        <v>214</v>
      </c>
      <c r="E128" s="308">
        <v>166</v>
      </c>
      <c r="F128" s="308">
        <v>212</v>
      </c>
      <c r="G128" s="308">
        <v>304</v>
      </c>
      <c r="H128" s="308">
        <v>347</v>
      </c>
      <c r="I128" s="308">
        <v>412</v>
      </c>
      <c r="J128" s="308">
        <v>482</v>
      </c>
      <c r="K128" s="308">
        <v>392</v>
      </c>
      <c r="L128" s="308">
        <v>306</v>
      </c>
      <c r="M128" s="308">
        <v>290</v>
      </c>
      <c r="N128" s="310">
        <v>322</v>
      </c>
      <c r="O128" s="309">
        <v>361</v>
      </c>
    </row>
    <row r="129" spans="1:15" ht="12.75" customHeight="1">
      <c r="A129" s="306">
        <v>2</v>
      </c>
      <c r="B129" s="307" t="s">
        <v>74</v>
      </c>
      <c r="C129" s="308">
        <v>54430</v>
      </c>
      <c r="D129" s="308">
        <v>4675</v>
      </c>
      <c r="E129" s="308">
        <v>4951</v>
      </c>
      <c r="F129" s="308">
        <v>5099</v>
      </c>
      <c r="G129" s="308">
        <v>5334</v>
      </c>
      <c r="H129" s="308">
        <v>5416</v>
      </c>
      <c r="I129" s="308">
        <v>5562</v>
      </c>
      <c r="J129" s="308">
        <v>5644</v>
      </c>
      <c r="K129" s="308">
        <v>5577</v>
      </c>
      <c r="L129" s="308">
        <v>3034</v>
      </c>
      <c r="M129" s="308">
        <v>3062</v>
      </c>
      <c r="N129" s="310">
        <v>3049</v>
      </c>
      <c r="O129" s="309">
        <v>3028</v>
      </c>
    </row>
    <row r="130" spans="1:15" ht="12.75" customHeight="1">
      <c r="A130" s="306">
        <v>3</v>
      </c>
      <c r="B130" s="307" t="s">
        <v>75</v>
      </c>
      <c r="C130" s="308">
        <v>88904</v>
      </c>
      <c r="D130" s="308">
        <v>6139</v>
      </c>
      <c r="E130" s="308">
        <v>4945</v>
      </c>
      <c r="F130" s="308">
        <v>3565</v>
      </c>
      <c r="G130" s="308">
        <v>4074</v>
      </c>
      <c r="H130" s="308">
        <v>5209</v>
      </c>
      <c r="I130" s="308">
        <v>6451</v>
      </c>
      <c r="J130" s="308">
        <v>7247</v>
      </c>
      <c r="K130" s="308">
        <v>8278</v>
      </c>
      <c r="L130" s="308">
        <v>9305</v>
      </c>
      <c r="M130" s="308">
        <v>10295</v>
      </c>
      <c r="N130" s="310">
        <v>11344</v>
      </c>
      <c r="O130" s="309">
        <v>12053</v>
      </c>
    </row>
    <row r="131" spans="1:15" ht="12.75" customHeight="1">
      <c r="A131" s="306">
        <v>4</v>
      </c>
      <c r="B131" s="307" t="s">
        <v>76</v>
      </c>
      <c r="C131" s="308">
        <v>378112</v>
      </c>
      <c r="D131" s="308">
        <v>25222</v>
      </c>
      <c r="E131" s="308">
        <v>25435</v>
      </c>
      <c r="F131" s="308">
        <v>27318</v>
      </c>
      <c r="G131" s="308">
        <v>28356</v>
      </c>
      <c r="H131" s="308">
        <v>29468</v>
      </c>
      <c r="I131" s="308">
        <v>30135</v>
      </c>
      <c r="J131" s="308">
        <v>32480</v>
      </c>
      <c r="K131" s="308">
        <v>34270</v>
      </c>
      <c r="L131" s="308">
        <v>35627</v>
      </c>
      <c r="M131" s="308">
        <v>36507</v>
      </c>
      <c r="N131" s="310">
        <v>36400</v>
      </c>
      <c r="O131" s="309">
        <v>36893</v>
      </c>
    </row>
    <row r="132" spans="1:15" ht="12.75" customHeight="1" thickBot="1">
      <c r="A132" s="311">
        <v>5</v>
      </c>
      <c r="B132" s="312" t="s">
        <v>77</v>
      </c>
      <c r="C132" s="313">
        <v>10232</v>
      </c>
      <c r="D132" s="313">
        <v>914</v>
      </c>
      <c r="E132" s="313">
        <v>961</v>
      </c>
      <c r="F132" s="313">
        <v>951</v>
      </c>
      <c r="G132" s="313">
        <v>1099</v>
      </c>
      <c r="H132" s="313">
        <v>1146</v>
      </c>
      <c r="I132" s="313">
        <v>1085</v>
      </c>
      <c r="J132" s="313">
        <v>1029</v>
      </c>
      <c r="K132" s="313">
        <v>942</v>
      </c>
      <c r="L132" s="313">
        <v>795</v>
      </c>
      <c r="M132" s="313">
        <v>687</v>
      </c>
      <c r="N132" s="315">
        <v>53</v>
      </c>
      <c r="O132" s="314">
        <v>569</v>
      </c>
    </row>
    <row r="133" spans="1:15" ht="17.25" customHeight="1" thickTop="1">
      <c r="A133" s="968" t="s">
        <v>336</v>
      </c>
      <c r="B133" s="969"/>
      <c r="C133" s="316">
        <v>1280326</v>
      </c>
      <c r="D133" s="316">
        <v>95464</v>
      </c>
      <c r="E133" s="316">
        <v>97190</v>
      </c>
      <c r="F133" s="316">
        <v>104844</v>
      </c>
      <c r="G133" s="316">
        <v>115254</v>
      </c>
      <c r="H133" s="316">
        <v>119541</v>
      </c>
      <c r="I133" s="316">
        <v>114306</v>
      </c>
      <c r="J133" s="316">
        <v>109720</v>
      </c>
      <c r="K133" s="316">
        <v>102507</v>
      </c>
      <c r="L133" s="316">
        <v>101431</v>
      </c>
      <c r="M133" s="316">
        <v>108080</v>
      </c>
      <c r="N133" s="318">
        <v>109293</v>
      </c>
      <c r="O133" s="317">
        <v>102696</v>
      </c>
    </row>
    <row r="134" spans="1:15" ht="12.75" customHeight="1">
      <c r="A134" s="306">
        <v>1</v>
      </c>
      <c r="B134" s="307" t="s">
        <v>73</v>
      </c>
      <c r="C134" s="308">
        <v>34182</v>
      </c>
      <c r="D134" s="308">
        <v>2841</v>
      </c>
      <c r="E134" s="308">
        <v>2641</v>
      </c>
      <c r="F134" s="308">
        <v>2761</v>
      </c>
      <c r="G134" s="308">
        <v>2795</v>
      </c>
      <c r="H134" s="308">
        <v>2876</v>
      </c>
      <c r="I134" s="308">
        <v>2850</v>
      </c>
      <c r="J134" s="308">
        <v>2720</v>
      </c>
      <c r="K134" s="308">
        <v>2884</v>
      </c>
      <c r="L134" s="308">
        <v>2777</v>
      </c>
      <c r="M134" s="308">
        <v>3045</v>
      </c>
      <c r="N134" s="310">
        <v>3069</v>
      </c>
      <c r="O134" s="309">
        <v>2924</v>
      </c>
    </row>
    <row r="135" spans="1:15" ht="12.75" customHeight="1">
      <c r="A135" s="306">
        <v>2</v>
      </c>
      <c r="B135" s="307" t="s">
        <v>74</v>
      </c>
      <c r="C135" s="308">
        <v>39716</v>
      </c>
      <c r="D135" s="308">
        <v>3619</v>
      </c>
      <c r="E135" s="308">
        <v>3159</v>
      </c>
      <c r="F135" s="308">
        <v>2785</v>
      </c>
      <c r="G135" s="308">
        <v>2301</v>
      </c>
      <c r="H135" s="308">
        <v>1926</v>
      </c>
      <c r="I135" s="308">
        <v>1966</v>
      </c>
      <c r="J135" s="308">
        <v>2450</v>
      </c>
      <c r="K135" s="308">
        <v>2987</v>
      </c>
      <c r="L135" s="308">
        <v>3691</v>
      </c>
      <c r="M135" s="308">
        <v>4340</v>
      </c>
      <c r="N135" s="310">
        <v>5057</v>
      </c>
      <c r="O135" s="309">
        <v>5435</v>
      </c>
    </row>
    <row r="136" spans="1:15" ht="12.75" customHeight="1">
      <c r="A136" s="306">
        <v>3</v>
      </c>
      <c r="B136" s="307" t="s">
        <v>75</v>
      </c>
      <c r="C136" s="308">
        <v>72115</v>
      </c>
      <c r="D136" s="308">
        <v>6862</v>
      </c>
      <c r="E136" s="308">
        <v>6676</v>
      </c>
      <c r="F136" s="308">
        <v>6861</v>
      </c>
      <c r="G136" s="308">
        <v>7076</v>
      </c>
      <c r="H136" s="308">
        <v>7384</v>
      </c>
      <c r="I136" s="308">
        <v>7669</v>
      </c>
      <c r="J136" s="308">
        <v>7727</v>
      </c>
      <c r="K136" s="308">
        <v>5003</v>
      </c>
      <c r="L136" s="308">
        <v>4585</v>
      </c>
      <c r="M136" s="308">
        <v>4291</v>
      </c>
      <c r="N136" s="310">
        <v>4108</v>
      </c>
      <c r="O136" s="309">
        <v>3874</v>
      </c>
    </row>
    <row r="137" spans="1:15" ht="12.75" customHeight="1">
      <c r="A137" s="306">
        <v>4</v>
      </c>
      <c r="B137" s="307" t="s">
        <v>76</v>
      </c>
      <c r="C137" s="308">
        <v>1129099</v>
      </c>
      <c r="D137" s="308">
        <v>81087</v>
      </c>
      <c r="E137" s="308">
        <v>83961</v>
      </c>
      <c r="F137" s="308">
        <v>91865</v>
      </c>
      <c r="G137" s="308">
        <v>102478</v>
      </c>
      <c r="H137" s="308">
        <v>106900</v>
      </c>
      <c r="I137" s="308">
        <v>101547</v>
      </c>
      <c r="J137" s="308">
        <v>96665</v>
      </c>
      <c r="K137" s="308">
        <v>91510</v>
      </c>
      <c r="L137" s="308">
        <v>90067</v>
      </c>
      <c r="M137" s="308">
        <v>96030</v>
      </c>
      <c r="N137" s="310">
        <v>96695</v>
      </c>
      <c r="O137" s="309">
        <v>90294</v>
      </c>
    </row>
    <row r="138" spans="1:15" ht="12.75" customHeight="1" thickBot="1">
      <c r="A138" s="311">
        <v>5</v>
      </c>
      <c r="B138" s="312" t="s">
        <v>77</v>
      </c>
      <c r="C138" s="313">
        <v>5214</v>
      </c>
      <c r="D138" s="313">
        <v>1055</v>
      </c>
      <c r="E138" s="313">
        <v>752</v>
      </c>
      <c r="F138" s="313">
        <v>571</v>
      </c>
      <c r="G138" s="313">
        <v>605</v>
      </c>
      <c r="H138" s="313">
        <v>455</v>
      </c>
      <c r="I138" s="313">
        <v>274</v>
      </c>
      <c r="J138" s="313">
        <v>158</v>
      </c>
      <c r="K138" s="313">
        <v>122</v>
      </c>
      <c r="L138" s="313">
        <v>312</v>
      </c>
      <c r="M138" s="313">
        <v>376</v>
      </c>
      <c r="N138" s="315">
        <v>365</v>
      </c>
      <c r="O138" s="314">
        <v>170</v>
      </c>
    </row>
    <row r="139" spans="1:15" ht="17.25" customHeight="1" thickTop="1">
      <c r="A139" s="970" t="s">
        <v>341</v>
      </c>
      <c r="B139" s="967"/>
      <c r="C139" s="316">
        <v>403515</v>
      </c>
      <c r="D139" s="316">
        <v>32778</v>
      </c>
      <c r="E139" s="316">
        <v>32486</v>
      </c>
      <c r="F139" s="316">
        <v>33155</v>
      </c>
      <c r="G139" s="316">
        <v>33738</v>
      </c>
      <c r="H139" s="316">
        <v>34854</v>
      </c>
      <c r="I139" s="316">
        <v>35628</v>
      </c>
      <c r="J139" s="316">
        <v>35139</v>
      </c>
      <c r="K139" s="316">
        <v>33002</v>
      </c>
      <c r="L139" s="316">
        <v>32339</v>
      </c>
      <c r="M139" s="316">
        <v>32238</v>
      </c>
      <c r="N139" s="318">
        <v>33549</v>
      </c>
      <c r="O139" s="317">
        <v>34611</v>
      </c>
    </row>
    <row r="140" spans="1:15" ht="12.75" customHeight="1">
      <c r="A140" s="306">
        <v>1</v>
      </c>
      <c r="B140" s="307" t="s">
        <v>73</v>
      </c>
      <c r="C140" s="308">
        <v>15095</v>
      </c>
      <c r="D140" s="308">
        <v>1697</v>
      </c>
      <c r="E140" s="308">
        <v>1062</v>
      </c>
      <c r="F140" s="308">
        <v>1016</v>
      </c>
      <c r="G140" s="308">
        <v>1213</v>
      </c>
      <c r="H140" s="308">
        <v>1338</v>
      </c>
      <c r="I140" s="308">
        <v>1326</v>
      </c>
      <c r="J140" s="308">
        <v>1496</v>
      </c>
      <c r="K140" s="308">
        <v>1444</v>
      </c>
      <c r="L140" s="308">
        <v>1126</v>
      </c>
      <c r="M140" s="308">
        <v>1003</v>
      </c>
      <c r="N140" s="310">
        <v>1059</v>
      </c>
      <c r="O140" s="309">
        <v>1314</v>
      </c>
    </row>
    <row r="141" spans="1:15" ht="12.75" customHeight="1">
      <c r="A141" s="306">
        <v>2</v>
      </c>
      <c r="B141" s="307" t="s">
        <v>74</v>
      </c>
      <c r="C141" s="308">
        <v>79522</v>
      </c>
      <c r="D141" s="308">
        <v>3961</v>
      </c>
      <c r="E141" s="308">
        <v>4342</v>
      </c>
      <c r="F141" s="308">
        <v>4439</v>
      </c>
      <c r="G141" s="308">
        <v>4937</v>
      </c>
      <c r="H141" s="308">
        <v>4844</v>
      </c>
      <c r="I141" s="308">
        <v>6102</v>
      </c>
      <c r="J141" s="308">
        <v>6495</v>
      </c>
      <c r="K141" s="308">
        <v>7317</v>
      </c>
      <c r="L141" s="308">
        <v>8416</v>
      </c>
      <c r="M141" s="308">
        <v>9523</v>
      </c>
      <c r="N141" s="310">
        <v>9573</v>
      </c>
      <c r="O141" s="309">
        <v>9574</v>
      </c>
    </row>
    <row r="142" spans="1:15" ht="12.75" customHeight="1">
      <c r="A142" s="306">
        <v>3</v>
      </c>
      <c r="B142" s="307" t="s">
        <v>75</v>
      </c>
      <c r="C142" s="308">
        <v>30594</v>
      </c>
      <c r="D142" s="308">
        <v>3272</v>
      </c>
      <c r="E142" s="308">
        <v>3415</v>
      </c>
      <c r="F142" s="308">
        <v>3623</v>
      </c>
      <c r="G142" s="308">
        <v>2295</v>
      </c>
      <c r="H142" s="308">
        <v>2282</v>
      </c>
      <c r="I142" s="308">
        <v>2163</v>
      </c>
      <c r="J142" s="308">
        <v>2139</v>
      </c>
      <c r="K142" s="308">
        <v>2298</v>
      </c>
      <c r="L142" s="308">
        <v>2321</v>
      </c>
      <c r="M142" s="308">
        <v>2384</v>
      </c>
      <c r="N142" s="310">
        <v>2274</v>
      </c>
      <c r="O142" s="309">
        <v>2129</v>
      </c>
    </row>
    <row r="143" spans="1:15" ht="12.75" customHeight="1">
      <c r="A143" s="306">
        <v>4</v>
      </c>
      <c r="B143" s="307" t="s">
        <v>76</v>
      </c>
      <c r="C143" s="308">
        <v>278101</v>
      </c>
      <c r="D143" s="308">
        <v>23840</v>
      </c>
      <c r="E143" s="308">
        <v>23662</v>
      </c>
      <c r="F143" s="308">
        <v>24070</v>
      </c>
      <c r="G143" s="308">
        <v>25279</v>
      </c>
      <c r="H143" s="308">
        <v>26368</v>
      </c>
      <c r="I143" s="308">
        <v>26031</v>
      </c>
      <c r="J143" s="308">
        <v>24982</v>
      </c>
      <c r="K143" s="308">
        <v>21916</v>
      </c>
      <c r="L143" s="308">
        <v>20464</v>
      </c>
      <c r="M143" s="308">
        <v>19321</v>
      </c>
      <c r="N143" s="310">
        <v>20628</v>
      </c>
      <c r="O143" s="309">
        <v>21541</v>
      </c>
    </row>
    <row r="144" spans="1:15" ht="12.75" customHeight="1" thickBot="1">
      <c r="A144" s="319">
        <v>5</v>
      </c>
      <c r="B144" s="320" t="s">
        <v>77</v>
      </c>
      <c r="C144" s="321">
        <v>202</v>
      </c>
      <c r="D144" s="321">
        <v>8</v>
      </c>
      <c r="E144" s="321">
        <v>5</v>
      </c>
      <c r="F144" s="321">
        <v>7</v>
      </c>
      <c r="G144" s="321">
        <v>13</v>
      </c>
      <c r="H144" s="321">
        <v>22</v>
      </c>
      <c r="I144" s="321">
        <v>7</v>
      </c>
      <c r="J144" s="321">
        <v>27</v>
      </c>
      <c r="K144" s="321">
        <v>27</v>
      </c>
      <c r="L144" s="321">
        <v>12</v>
      </c>
      <c r="M144" s="321">
        <v>7</v>
      </c>
      <c r="N144" s="323">
        <v>15</v>
      </c>
      <c r="O144" s="322">
        <v>53</v>
      </c>
    </row>
    <row r="145" spans="1:15" ht="6.75" customHeight="1"/>
    <row r="146" spans="1:15" ht="6.75" customHeight="1"/>
    <row r="147" spans="1:15" ht="6.75" customHeight="1"/>
    <row r="148" spans="1:15" ht="6.75" customHeight="1"/>
    <row r="149" spans="1:15" ht="6.75" customHeight="1"/>
    <row r="150" spans="1:15" ht="6.75" customHeight="1"/>
    <row r="151" spans="1:15" ht="17.25">
      <c r="A151" s="283" t="s">
        <v>67</v>
      </c>
    </row>
    <row r="152" spans="1:15" ht="12.75" customHeight="1"/>
    <row r="153" spans="1:15" ht="17.25" customHeight="1">
      <c r="B153" s="283" t="s">
        <v>80</v>
      </c>
      <c r="O153" s="285"/>
    </row>
    <row r="154" spans="1:15" ht="12.75" customHeight="1"/>
    <row r="155" spans="1:15" ht="12.75" customHeight="1" thickBot="1">
      <c r="A155" s="324" t="s">
        <v>81</v>
      </c>
      <c r="O155" s="287" t="s">
        <v>2</v>
      </c>
    </row>
    <row r="156" spans="1:15" ht="12.75" customHeight="1">
      <c r="A156" s="288"/>
      <c r="B156" s="289" t="s">
        <v>3</v>
      </c>
      <c r="C156" s="290"/>
      <c r="D156" s="291" t="str">
        <f>D6</f>
        <v>2014年</v>
      </c>
      <c r="E156" s="292"/>
      <c r="F156" s="292"/>
      <c r="G156" s="290"/>
      <c r="H156" s="290"/>
      <c r="I156" s="292"/>
      <c r="J156" s="292"/>
      <c r="K156" s="292"/>
      <c r="L156" s="292"/>
      <c r="M156" s="291" t="str">
        <f>M6</f>
        <v>2015年</v>
      </c>
      <c r="N156" s="292"/>
      <c r="O156" s="293"/>
    </row>
    <row r="157" spans="1:15" ht="12.75" customHeight="1">
      <c r="A157" s="294" t="s">
        <v>70</v>
      </c>
      <c r="B157" s="295"/>
      <c r="C157" s="296" t="str">
        <f>C7</f>
        <v>2014年度計</v>
      </c>
      <c r="D157" s="297" t="s">
        <v>4</v>
      </c>
      <c r="E157" s="297" t="s">
        <v>5</v>
      </c>
      <c r="F157" s="297" t="s">
        <v>6</v>
      </c>
      <c r="G157" s="297" t="s">
        <v>7</v>
      </c>
      <c r="H157" s="297" t="s">
        <v>8</v>
      </c>
      <c r="I157" s="297" t="s">
        <v>9</v>
      </c>
      <c r="J157" s="297" t="s">
        <v>10</v>
      </c>
      <c r="K157" s="297" t="s">
        <v>11</v>
      </c>
      <c r="L157" s="297" t="s">
        <v>12</v>
      </c>
      <c r="M157" s="297" t="s">
        <v>13</v>
      </c>
      <c r="N157" s="297" t="s">
        <v>14</v>
      </c>
      <c r="O157" s="298" t="s">
        <v>15</v>
      </c>
    </row>
    <row r="158" spans="1:15" ht="12.75" customHeight="1">
      <c r="A158" s="299" t="s">
        <v>71</v>
      </c>
      <c r="B158" s="300"/>
      <c r="C158" s="301"/>
      <c r="D158" s="300"/>
      <c r="E158" s="300"/>
      <c r="F158" s="300"/>
      <c r="G158" s="301"/>
      <c r="H158" s="301"/>
      <c r="I158" s="300"/>
      <c r="J158" s="300"/>
      <c r="K158" s="300"/>
      <c r="L158" s="300"/>
      <c r="M158" s="300"/>
      <c r="N158" s="300"/>
      <c r="O158" s="302"/>
    </row>
    <row r="159" spans="1:15" ht="17.25" customHeight="1">
      <c r="A159" s="972" t="s">
        <v>337</v>
      </c>
      <c r="B159" s="973"/>
      <c r="C159" s="303">
        <v>332190</v>
      </c>
      <c r="D159" s="303">
        <v>24836</v>
      </c>
      <c r="E159" s="303">
        <v>24859</v>
      </c>
      <c r="F159" s="303">
        <v>26332</v>
      </c>
      <c r="G159" s="303">
        <v>26993</v>
      </c>
      <c r="H159" s="303">
        <v>27698</v>
      </c>
      <c r="I159" s="303">
        <v>28636</v>
      </c>
      <c r="J159" s="303">
        <v>29334</v>
      </c>
      <c r="K159" s="303">
        <v>28168</v>
      </c>
      <c r="L159" s="303">
        <v>28372</v>
      </c>
      <c r="M159" s="303">
        <v>28461</v>
      </c>
      <c r="N159" s="305">
        <v>29151</v>
      </c>
      <c r="O159" s="304">
        <v>29350</v>
      </c>
    </row>
    <row r="160" spans="1:15" ht="12.75" customHeight="1">
      <c r="A160" s="306">
        <v>1</v>
      </c>
      <c r="B160" s="307" t="s">
        <v>73</v>
      </c>
      <c r="C160" s="308">
        <v>46830</v>
      </c>
      <c r="D160" s="308">
        <v>3760</v>
      </c>
      <c r="E160" s="308">
        <v>3630</v>
      </c>
      <c r="F160" s="308">
        <v>4398</v>
      </c>
      <c r="G160" s="308">
        <v>4335</v>
      </c>
      <c r="H160" s="308">
        <v>3850</v>
      </c>
      <c r="I160" s="308">
        <v>3795</v>
      </c>
      <c r="J160" s="308">
        <v>3726</v>
      </c>
      <c r="K160" s="308">
        <v>3593</v>
      </c>
      <c r="L160" s="308">
        <v>3823</v>
      </c>
      <c r="M160" s="308">
        <v>4113</v>
      </c>
      <c r="N160" s="310">
        <v>4006</v>
      </c>
      <c r="O160" s="309">
        <v>3801</v>
      </c>
    </row>
    <row r="161" spans="1:15" ht="12.75" customHeight="1">
      <c r="A161" s="306">
        <v>2</v>
      </c>
      <c r="B161" s="307" t="s">
        <v>74</v>
      </c>
      <c r="C161" s="308">
        <v>29231</v>
      </c>
      <c r="D161" s="308">
        <v>2178</v>
      </c>
      <c r="E161" s="308">
        <v>2592</v>
      </c>
      <c r="F161" s="308">
        <v>2998</v>
      </c>
      <c r="G161" s="308">
        <v>3078</v>
      </c>
      <c r="H161" s="308">
        <v>2665</v>
      </c>
      <c r="I161" s="308">
        <v>2565</v>
      </c>
      <c r="J161" s="308">
        <v>2386</v>
      </c>
      <c r="K161" s="308">
        <v>2274</v>
      </c>
      <c r="L161" s="308">
        <v>2213</v>
      </c>
      <c r="M161" s="308">
        <v>2180</v>
      </c>
      <c r="N161" s="310">
        <v>2093</v>
      </c>
      <c r="O161" s="309">
        <v>2009</v>
      </c>
    </row>
    <row r="162" spans="1:15" ht="12.75" customHeight="1">
      <c r="A162" s="306">
        <v>3</v>
      </c>
      <c r="B162" s="307" t="s">
        <v>75</v>
      </c>
      <c r="C162" s="308">
        <v>82926</v>
      </c>
      <c r="D162" s="308">
        <v>6126</v>
      </c>
      <c r="E162" s="308">
        <v>5651</v>
      </c>
      <c r="F162" s="308">
        <v>5526</v>
      </c>
      <c r="G162" s="308">
        <v>5468</v>
      </c>
      <c r="H162" s="308">
        <v>6131</v>
      </c>
      <c r="I162" s="308">
        <v>6530</v>
      </c>
      <c r="J162" s="308">
        <v>7163</v>
      </c>
      <c r="K162" s="308">
        <v>7375</v>
      </c>
      <c r="L162" s="308">
        <v>7642</v>
      </c>
      <c r="M162" s="308">
        <v>8060</v>
      </c>
      <c r="N162" s="310">
        <v>8349</v>
      </c>
      <c r="O162" s="309">
        <v>8905</v>
      </c>
    </row>
    <row r="163" spans="1:15" ht="12.75" customHeight="1">
      <c r="A163" s="306">
        <v>4</v>
      </c>
      <c r="B163" s="307" t="s">
        <v>76</v>
      </c>
      <c r="C163" s="308">
        <v>172398</v>
      </c>
      <c r="D163" s="308">
        <v>12742</v>
      </c>
      <c r="E163" s="308">
        <v>12909</v>
      </c>
      <c r="F163" s="308">
        <v>13347</v>
      </c>
      <c r="G163" s="308">
        <v>14038</v>
      </c>
      <c r="H163" s="308">
        <v>14949</v>
      </c>
      <c r="I163" s="308">
        <v>15620</v>
      </c>
      <c r="J163" s="308">
        <v>15968</v>
      </c>
      <c r="K163" s="308">
        <v>14880</v>
      </c>
      <c r="L163" s="308">
        <v>14645</v>
      </c>
      <c r="M163" s="308">
        <v>14083</v>
      </c>
      <c r="N163" s="310">
        <v>14612</v>
      </c>
      <c r="O163" s="309">
        <v>14604</v>
      </c>
    </row>
    <row r="164" spans="1:15" ht="12.75" customHeight="1" thickBot="1">
      <c r="A164" s="311">
        <v>5</v>
      </c>
      <c r="B164" s="312" t="s">
        <v>77</v>
      </c>
      <c r="C164" s="313">
        <v>805</v>
      </c>
      <c r="D164" s="313">
        <v>30</v>
      </c>
      <c r="E164" s="313">
        <v>76</v>
      </c>
      <c r="F164" s="313">
        <v>63</v>
      </c>
      <c r="G164" s="313">
        <v>74</v>
      </c>
      <c r="H164" s="313">
        <v>103</v>
      </c>
      <c r="I164" s="313">
        <v>126</v>
      </c>
      <c r="J164" s="313">
        <v>91</v>
      </c>
      <c r="K164" s="313">
        <v>47</v>
      </c>
      <c r="L164" s="313">
        <v>49</v>
      </c>
      <c r="M164" s="313">
        <v>26</v>
      </c>
      <c r="N164" s="315">
        <v>91</v>
      </c>
      <c r="O164" s="314">
        <v>30</v>
      </c>
    </row>
    <row r="165" spans="1:15" ht="17.25" customHeight="1" thickTop="1">
      <c r="A165" s="968" t="s">
        <v>339</v>
      </c>
      <c r="B165" s="969"/>
      <c r="C165" s="316">
        <v>2132474</v>
      </c>
      <c r="D165" s="316">
        <v>160332</v>
      </c>
      <c r="E165" s="316">
        <v>152075</v>
      </c>
      <c r="F165" s="316">
        <v>153002</v>
      </c>
      <c r="G165" s="316">
        <v>161058</v>
      </c>
      <c r="H165" s="316">
        <v>169477</v>
      </c>
      <c r="I165" s="316">
        <v>178421</v>
      </c>
      <c r="J165" s="316">
        <v>189649</v>
      </c>
      <c r="K165" s="316">
        <v>197327</v>
      </c>
      <c r="L165" s="316">
        <v>204003</v>
      </c>
      <c r="M165" s="316">
        <v>203263</v>
      </c>
      <c r="N165" s="318">
        <v>193132</v>
      </c>
      <c r="O165" s="317">
        <v>170736</v>
      </c>
    </row>
    <row r="166" spans="1:15" ht="12.75" customHeight="1">
      <c r="A166" s="306">
        <v>1</v>
      </c>
      <c r="B166" s="307" t="s">
        <v>73</v>
      </c>
      <c r="C166" s="308">
        <v>246053</v>
      </c>
      <c r="D166" s="308">
        <v>17113</v>
      </c>
      <c r="E166" s="308">
        <v>15099</v>
      </c>
      <c r="F166" s="308">
        <v>15757</v>
      </c>
      <c r="G166" s="308">
        <v>16560</v>
      </c>
      <c r="H166" s="308">
        <v>17761</v>
      </c>
      <c r="I166" s="308">
        <v>19197</v>
      </c>
      <c r="J166" s="308">
        <v>22065</v>
      </c>
      <c r="K166" s="308">
        <v>24299</v>
      </c>
      <c r="L166" s="308">
        <v>26489</v>
      </c>
      <c r="M166" s="308">
        <v>27030</v>
      </c>
      <c r="N166" s="310">
        <v>24546</v>
      </c>
      <c r="O166" s="309">
        <v>20139</v>
      </c>
    </row>
    <row r="167" spans="1:15" ht="12.75" customHeight="1">
      <c r="A167" s="306">
        <v>2</v>
      </c>
      <c r="B167" s="307" t="s">
        <v>74</v>
      </c>
      <c r="C167" s="308">
        <v>99455</v>
      </c>
      <c r="D167" s="308">
        <v>9483</v>
      </c>
      <c r="E167" s="308">
        <v>9463</v>
      </c>
      <c r="F167" s="308">
        <v>8752</v>
      </c>
      <c r="G167" s="308">
        <v>7842</v>
      </c>
      <c r="H167" s="308">
        <v>7643</v>
      </c>
      <c r="I167" s="308">
        <v>7633</v>
      </c>
      <c r="J167" s="308">
        <v>7758</v>
      </c>
      <c r="K167" s="308">
        <v>7681</v>
      </c>
      <c r="L167" s="308">
        <v>8245</v>
      </c>
      <c r="M167" s="308">
        <v>8455</v>
      </c>
      <c r="N167" s="310">
        <v>8537</v>
      </c>
      <c r="O167" s="309">
        <v>7964</v>
      </c>
    </row>
    <row r="168" spans="1:15" ht="12.75" customHeight="1">
      <c r="A168" s="306">
        <v>3</v>
      </c>
      <c r="B168" s="307" t="s">
        <v>75</v>
      </c>
      <c r="C168" s="308">
        <v>851347</v>
      </c>
      <c r="D168" s="308">
        <v>62559</v>
      </c>
      <c r="E168" s="308">
        <v>62127</v>
      </c>
      <c r="F168" s="308">
        <v>63448</v>
      </c>
      <c r="G168" s="308">
        <v>67975</v>
      </c>
      <c r="H168" s="308">
        <v>71670</v>
      </c>
      <c r="I168" s="308">
        <v>74466</v>
      </c>
      <c r="J168" s="308">
        <v>76513</v>
      </c>
      <c r="K168" s="308">
        <v>77468</v>
      </c>
      <c r="L168" s="308">
        <v>78049</v>
      </c>
      <c r="M168" s="308">
        <v>76486</v>
      </c>
      <c r="N168" s="310">
        <v>73598</v>
      </c>
      <c r="O168" s="309">
        <v>66988</v>
      </c>
    </row>
    <row r="169" spans="1:15" ht="12.75" customHeight="1">
      <c r="A169" s="306">
        <v>4</v>
      </c>
      <c r="B169" s="307" t="s">
        <v>76</v>
      </c>
      <c r="C169" s="308">
        <v>918671</v>
      </c>
      <c r="D169" s="308">
        <v>69788</v>
      </c>
      <c r="E169" s="308">
        <v>63999</v>
      </c>
      <c r="F169" s="308">
        <v>63927</v>
      </c>
      <c r="G169" s="308">
        <v>67289</v>
      </c>
      <c r="H169" s="308">
        <v>70958</v>
      </c>
      <c r="I169" s="308">
        <v>75781</v>
      </c>
      <c r="J169" s="308">
        <v>81914</v>
      </c>
      <c r="K169" s="308">
        <v>86285</v>
      </c>
      <c r="L169" s="308">
        <v>89580</v>
      </c>
      <c r="M169" s="308">
        <v>89744</v>
      </c>
      <c r="N169" s="310">
        <v>85027</v>
      </c>
      <c r="O169" s="309">
        <v>74379</v>
      </c>
    </row>
    <row r="170" spans="1:15" ht="12.75" customHeight="1" thickBot="1">
      <c r="A170" s="311">
        <v>5</v>
      </c>
      <c r="B170" s="312" t="s">
        <v>77</v>
      </c>
      <c r="C170" s="313">
        <v>16949</v>
      </c>
      <c r="D170" s="313">
        <v>1390</v>
      </c>
      <c r="E170" s="313">
        <v>1387</v>
      </c>
      <c r="F170" s="313">
        <v>1119</v>
      </c>
      <c r="G170" s="313">
        <v>1392</v>
      </c>
      <c r="H170" s="313">
        <v>1445</v>
      </c>
      <c r="I170" s="313">
        <v>1344</v>
      </c>
      <c r="J170" s="313">
        <v>1399</v>
      </c>
      <c r="K170" s="313">
        <v>1595</v>
      </c>
      <c r="L170" s="313">
        <v>1640</v>
      </c>
      <c r="M170" s="313">
        <v>1548</v>
      </c>
      <c r="N170" s="315">
        <v>1424</v>
      </c>
      <c r="O170" s="314">
        <v>1268</v>
      </c>
    </row>
    <row r="171" spans="1:15" ht="17.25" customHeight="1" thickTop="1">
      <c r="A171" s="970" t="s">
        <v>340</v>
      </c>
      <c r="B171" s="967"/>
      <c r="C171" s="316">
        <v>664096</v>
      </c>
      <c r="D171" s="316">
        <v>46327</v>
      </c>
      <c r="E171" s="316">
        <v>45602</v>
      </c>
      <c r="F171" s="316">
        <v>48167</v>
      </c>
      <c r="G171" s="316">
        <v>50788</v>
      </c>
      <c r="H171" s="316">
        <v>54149</v>
      </c>
      <c r="I171" s="316">
        <v>57370</v>
      </c>
      <c r="J171" s="316">
        <v>60519</v>
      </c>
      <c r="K171" s="316">
        <v>62513</v>
      </c>
      <c r="L171" s="316">
        <v>63950</v>
      </c>
      <c r="M171" s="316">
        <v>63256</v>
      </c>
      <c r="N171" s="318">
        <v>59740</v>
      </c>
      <c r="O171" s="317">
        <v>51714</v>
      </c>
    </row>
    <row r="172" spans="1:15" ht="12.75" customHeight="1">
      <c r="A172" s="306">
        <v>1</v>
      </c>
      <c r="B172" s="307" t="s">
        <v>73</v>
      </c>
      <c r="C172" s="308">
        <v>28676</v>
      </c>
      <c r="D172" s="308">
        <v>1639</v>
      </c>
      <c r="E172" s="308">
        <v>1597</v>
      </c>
      <c r="F172" s="308">
        <v>1675</v>
      </c>
      <c r="G172" s="308">
        <v>1737</v>
      </c>
      <c r="H172" s="308">
        <v>2006</v>
      </c>
      <c r="I172" s="308">
        <v>2271</v>
      </c>
      <c r="J172" s="308">
        <v>2801</v>
      </c>
      <c r="K172" s="308">
        <v>2986</v>
      </c>
      <c r="L172" s="308">
        <v>3030</v>
      </c>
      <c r="M172" s="308">
        <v>3241</v>
      </c>
      <c r="N172" s="310">
        <v>3151</v>
      </c>
      <c r="O172" s="309">
        <v>2542</v>
      </c>
    </row>
    <row r="173" spans="1:15" ht="12.75" customHeight="1">
      <c r="A173" s="306">
        <v>2</v>
      </c>
      <c r="B173" s="307" t="s">
        <v>74</v>
      </c>
      <c r="C173" s="308">
        <v>56337</v>
      </c>
      <c r="D173" s="308">
        <v>4597</v>
      </c>
      <c r="E173" s="308">
        <v>4400</v>
      </c>
      <c r="F173" s="308">
        <v>4667</v>
      </c>
      <c r="G173" s="308">
        <v>4761</v>
      </c>
      <c r="H173" s="308">
        <v>5081</v>
      </c>
      <c r="I173" s="308">
        <v>4935</v>
      </c>
      <c r="J173" s="308">
        <v>4939</v>
      </c>
      <c r="K173" s="308">
        <v>4991</v>
      </c>
      <c r="L173" s="308">
        <v>4984</v>
      </c>
      <c r="M173" s="308">
        <v>4648</v>
      </c>
      <c r="N173" s="310">
        <v>4327</v>
      </c>
      <c r="O173" s="309">
        <v>4007</v>
      </c>
    </row>
    <row r="174" spans="1:15" ht="12.75" customHeight="1">
      <c r="A174" s="306">
        <v>3</v>
      </c>
      <c r="B174" s="307" t="s">
        <v>75</v>
      </c>
      <c r="C174" s="308">
        <v>287098</v>
      </c>
      <c r="D174" s="308">
        <v>21598</v>
      </c>
      <c r="E174" s="308">
        <v>21390</v>
      </c>
      <c r="F174" s="308">
        <v>21753</v>
      </c>
      <c r="G174" s="308">
        <v>22313</v>
      </c>
      <c r="H174" s="308">
        <v>23858</v>
      </c>
      <c r="I174" s="308">
        <v>25463</v>
      </c>
      <c r="J174" s="308">
        <v>26408</v>
      </c>
      <c r="K174" s="308">
        <v>26270</v>
      </c>
      <c r="L174" s="308">
        <v>26188</v>
      </c>
      <c r="M174" s="308">
        <v>25385</v>
      </c>
      <c r="N174" s="310">
        <v>23964</v>
      </c>
      <c r="O174" s="309">
        <v>22508</v>
      </c>
    </row>
    <row r="175" spans="1:15" ht="12.75" customHeight="1">
      <c r="A175" s="306">
        <v>4</v>
      </c>
      <c r="B175" s="307" t="s">
        <v>76</v>
      </c>
      <c r="C175" s="308">
        <v>281500</v>
      </c>
      <c r="D175" s="308">
        <v>17915</v>
      </c>
      <c r="E175" s="308">
        <v>17601</v>
      </c>
      <c r="F175" s="308">
        <v>19403</v>
      </c>
      <c r="G175" s="308">
        <v>21142</v>
      </c>
      <c r="H175" s="308">
        <v>22208</v>
      </c>
      <c r="I175" s="308">
        <v>23744</v>
      </c>
      <c r="J175" s="308">
        <v>25609</v>
      </c>
      <c r="K175" s="308">
        <v>27439</v>
      </c>
      <c r="L175" s="308">
        <v>29007</v>
      </c>
      <c r="M175" s="308">
        <v>28887</v>
      </c>
      <c r="N175" s="310">
        <v>27058</v>
      </c>
      <c r="O175" s="309">
        <v>21488</v>
      </c>
    </row>
    <row r="176" spans="1:15" ht="12.75" customHeight="1" thickBot="1">
      <c r="A176" s="311">
        <v>5</v>
      </c>
      <c r="B176" s="312" t="s">
        <v>77</v>
      </c>
      <c r="C176" s="313">
        <v>10484</v>
      </c>
      <c r="D176" s="313">
        <v>579</v>
      </c>
      <c r="E176" s="313">
        <v>613</v>
      </c>
      <c r="F176" s="313">
        <v>670</v>
      </c>
      <c r="G176" s="313">
        <v>835</v>
      </c>
      <c r="H176" s="313">
        <v>996</v>
      </c>
      <c r="I176" s="313">
        <v>956</v>
      </c>
      <c r="J176" s="313">
        <v>761</v>
      </c>
      <c r="K176" s="313">
        <v>827</v>
      </c>
      <c r="L176" s="313">
        <v>741</v>
      </c>
      <c r="M176" s="313">
        <v>1095</v>
      </c>
      <c r="N176" s="315">
        <v>1240</v>
      </c>
      <c r="O176" s="314">
        <v>1170</v>
      </c>
    </row>
    <row r="177" spans="1:15" ht="17.25" customHeight="1" thickTop="1">
      <c r="A177" s="970" t="s">
        <v>342</v>
      </c>
      <c r="B177" s="967"/>
      <c r="C177" s="316">
        <v>1167150</v>
      </c>
      <c r="D177" s="316">
        <v>88306</v>
      </c>
      <c r="E177" s="316">
        <v>86765</v>
      </c>
      <c r="F177" s="316">
        <v>91928</v>
      </c>
      <c r="G177" s="316">
        <v>98124</v>
      </c>
      <c r="H177" s="316">
        <v>104253</v>
      </c>
      <c r="I177" s="316">
        <v>107850</v>
      </c>
      <c r="J177" s="316">
        <v>108407</v>
      </c>
      <c r="K177" s="316">
        <v>104030</v>
      </c>
      <c r="L177" s="316">
        <v>98424</v>
      </c>
      <c r="M177" s="316">
        <v>93729</v>
      </c>
      <c r="N177" s="318">
        <v>93674</v>
      </c>
      <c r="O177" s="317">
        <v>91660</v>
      </c>
    </row>
    <row r="178" spans="1:15" ht="12.75" customHeight="1">
      <c r="A178" s="306">
        <v>1</v>
      </c>
      <c r="B178" s="307" t="s">
        <v>73</v>
      </c>
      <c r="C178" s="308">
        <v>82255</v>
      </c>
      <c r="D178" s="308">
        <v>6748</v>
      </c>
      <c r="E178" s="308">
        <v>6385</v>
      </c>
      <c r="F178" s="308">
        <v>7582</v>
      </c>
      <c r="G178" s="308">
        <v>7902</v>
      </c>
      <c r="H178" s="308">
        <v>7688</v>
      </c>
      <c r="I178" s="308">
        <v>7369</v>
      </c>
      <c r="J178" s="308">
        <v>7208</v>
      </c>
      <c r="K178" s="308">
        <v>7021</v>
      </c>
      <c r="L178" s="308">
        <v>6432</v>
      </c>
      <c r="M178" s="308">
        <v>6082</v>
      </c>
      <c r="N178" s="310">
        <v>5952</v>
      </c>
      <c r="O178" s="309">
        <v>5886</v>
      </c>
    </row>
    <row r="179" spans="1:15" ht="12.75" customHeight="1">
      <c r="A179" s="306">
        <v>2</v>
      </c>
      <c r="B179" s="307" t="s">
        <v>74</v>
      </c>
      <c r="C179" s="308">
        <v>102308</v>
      </c>
      <c r="D179" s="308">
        <v>6809</v>
      </c>
      <c r="E179" s="308">
        <v>6870</v>
      </c>
      <c r="F179" s="308">
        <v>7386</v>
      </c>
      <c r="G179" s="308">
        <v>7792</v>
      </c>
      <c r="H179" s="308">
        <v>8427</v>
      </c>
      <c r="I179" s="308">
        <v>8855</v>
      </c>
      <c r="J179" s="308">
        <v>9457</v>
      </c>
      <c r="K179" s="308">
        <v>9348</v>
      </c>
      <c r="L179" s="308">
        <v>9339</v>
      </c>
      <c r="M179" s="308">
        <v>9342</v>
      </c>
      <c r="N179" s="310">
        <v>9365</v>
      </c>
      <c r="O179" s="309">
        <v>9320</v>
      </c>
    </row>
    <row r="180" spans="1:15" ht="12.75" customHeight="1">
      <c r="A180" s="306">
        <v>3</v>
      </c>
      <c r="B180" s="307" t="s">
        <v>75</v>
      </c>
      <c r="C180" s="308">
        <v>191620</v>
      </c>
      <c r="D180" s="308">
        <v>14809</v>
      </c>
      <c r="E180" s="308">
        <v>13983</v>
      </c>
      <c r="F180" s="308">
        <v>14676</v>
      </c>
      <c r="G180" s="308">
        <v>16197</v>
      </c>
      <c r="H180" s="308">
        <v>17114</v>
      </c>
      <c r="I180" s="308">
        <v>16888</v>
      </c>
      <c r="J180" s="308">
        <v>16589</v>
      </c>
      <c r="K180" s="308">
        <v>16767</v>
      </c>
      <c r="L180" s="308">
        <v>16975</v>
      </c>
      <c r="M180" s="308">
        <v>16612</v>
      </c>
      <c r="N180" s="310">
        <v>16033</v>
      </c>
      <c r="O180" s="309">
        <v>14978</v>
      </c>
    </row>
    <row r="181" spans="1:15" ht="12.75" customHeight="1">
      <c r="A181" s="306">
        <v>4</v>
      </c>
      <c r="B181" s="307" t="s">
        <v>76</v>
      </c>
      <c r="C181" s="308">
        <v>772592</v>
      </c>
      <c r="D181" s="308">
        <v>58690</v>
      </c>
      <c r="E181" s="308">
        <v>58130</v>
      </c>
      <c r="F181" s="308">
        <v>60863</v>
      </c>
      <c r="G181" s="308">
        <v>64624</v>
      </c>
      <c r="H181" s="308">
        <v>69929</v>
      </c>
      <c r="I181" s="308">
        <v>72868</v>
      </c>
      <c r="J181" s="308">
        <v>73615</v>
      </c>
      <c r="K181" s="308">
        <v>69613</v>
      </c>
      <c r="L181" s="308">
        <v>63294</v>
      </c>
      <c r="M181" s="308">
        <v>60364</v>
      </c>
      <c r="N181" s="310">
        <v>60416</v>
      </c>
      <c r="O181" s="309">
        <v>60186</v>
      </c>
    </row>
    <row r="182" spans="1:15" ht="12.75" customHeight="1" thickBot="1">
      <c r="A182" s="311">
        <v>5</v>
      </c>
      <c r="B182" s="312" t="s">
        <v>77</v>
      </c>
      <c r="C182" s="313">
        <v>18375</v>
      </c>
      <c r="D182" s="313">
        <v>1251</v>
      </c>
      <c r="E182" s="313">
        <v>1398</v>
      </c>
      <c r="F182" s="313">
        <v>1419</v>
      </c>
      <c r="G182" s="313">
        <v>1609</v>
      </c>
      <c r="H182" s="313">
        <v>1096</v>
      </c>
      <c r="I182" s="313">
        <v>1870</v>
      </c>
      <c r="J182" s="313">
        <v>1538</v>
      </c>
      <c r="K182" s="313">
        <v>1281</v>
      </c>
      <c r="L182" s="313">
        <v>2384</v>
      </c>
      <c r="M182" s="313">
        <v>1330</v>
      </c>
      <c r="N182" s="315">
        <v>1909</v>
      </c>
      <c r="O182" s="314">
        <v>1291</v>
      </c>
    </row>
    <row r="183" spans="1:15" ht="17.25" customHeight="1" thickTop="1">
      <c r="A183" s="971" t="s">
        <v>79</v>
      </c>
      <c r="B183" s="969"/>
      <c r="C183" s="316">
        <v>382428</v>
      </c>
      <c r="D183" s="316">
        <v>27783</v>
      </c>
      <c r="E183" s="316">
        <v>27307</v>
      </c>
      <c r="F183" s="316">
        <v>28893</v>
      </c>
      <c r="G183" s="316">
        <v>31683</v>
      </c>
      <c r="H183" s="316">
        <v>32845</v>
      </c>
      <c r="I183" s="316">
        <v>34203</v>
      </c>
      <c r="J183" s="316">
        <v>36832</v>
      </c>
      <c r="K183" s="316">
        <v>35645</v>
      </c>
      <c r="L183" s="316">
        <v>34507</v>
      </c>
      <c r="M183" s="316">
        <v>32980</v>
      </c>
      <c r="N183" s="318">
        <v>31136</v>
      </c>
      <c r="O183" s="317">
        <v>28613</v>
      </c>
    </row>
    <row r="184" spans="1:15" ht="12.75" customHeight="1">
      <c r="A184" s="306">
        <v>1</v>
      </c>
      <c r="B184" s="307" t="s">
        <v>73</v>
      </c>
      <c r="C184" s="308">
        <v>65773</v>
      </c>
      <c r="D184" s="308">
        <v>4517</v>
      </c>
      <c r="E184" s="308">
        <v>4578</v>
      </c>
      <c r="F184" s="308">
        <v>4998</v>
      </c>
      <c r="G184" s="308">
        <v>6006</v>
      </c>
      <c r="H184" s="308">
        <v>6218</v>
      </c>
      <c r="I184" s="308">
        <v>5889</v>
      </c>
      <c r="J184" s="308">
        <v>5969</v>
      </c>
      <c r="K184" s="308">
        <v>5975</v>
      </c>
      <c r="L184" s="308">
        <v>5731</v>
      </c>
      <c r="M184" s="308">
        <v>5788</v>
      </c>
      <c r="N184" s="310">
        <v>5280</v>
      </c>
      <c r="O184" s="309">
        <v>4825</v>
      </c>
    </row>
    <row r="185" spans="1:15" ht="12.75" customHeight="1">
      <c r="A185" s="306">
        <v>2</v>
      </c>
      <c r="B185" s="307" t="s">
        <v>74</v>
      </c>
      <c r="C185" s="308">
        <v>16574</v>
      </c>
      <c r="D185" s="308">
        <v>917</v>
      </c>
      <c r="E185" s="308">
        <v>1057</v>
      </c>
      <c r="F185" s="308">
        <v>1133</v>
      </c>
      <c r="G185" s="308">
        <v>1212</v>
      </c>
      <c r="H185" s="308">
        <v>1321</v>
      </c>
      <c r="I185" s="308">
        <v>1459</v>
      </c>
      <c r="J185" s="308">
        <v>1587</v>
      </c>
      <c r="K185" s="308">
        <v>1709</v>
      </c>
      <c r="L185" s="308">
        <v>1768</v>
      </c>
      <c r="M185" s="308">
        <v>1465</v>
      </c>
      <c r="N185" s="310">
        <v>1466</v>
      </c>
      <c r="O185" s="309">
        <v>1478</v>
      </c>
    </row>
    <row r="186" spans="1:15" ht="12.75" customHeight="1">
      <c r="A186" s="306">
        <v>3</v>
      </c>
      <c r="B186" s="307" t="s">
        <v>75</v>
      </c>
      <c r="C186" s="308">
        <v>41388</v>
      </c>
      <c r="D186" s="308">
        <v>4298</v>
      </c>
      <c r="E186" s="308">
        <v>3586</v>
      </c>
      <c r="F186" s="308">
        <v>3588</v>
      </c>
      <c r="G186" s="308">
        <v>3574</v>
      </c>
      <c r="H186" s="308">
        <v>3701</v>
      </c>
      <c r="I186" s="308">
        <v>3821</v>
      </c>
      <c r="J186" s="308">
        <v>3885</v>
      </c>
      <c r="K186" s="308">
        <v>3157</v>
      </c>
      <c r="L186" s="308">
        <v>3004</v>
      </c>
      <c r="M186" s="308">
        <v>2960</v>
      </c>
      <c r="N186" s="310">
        <v>2913</v>
      </c>
      <c r="O186" s="309">
        <v>2901</v>
      </c>
    </row>
    <row r="187" spans="1:15" ht="12.75" customHeight="1">
      <c r="A187" s="306">
        <v>4</v>
      </c>
      <c r="B187" s="307" t="s">
        <v>76</v>
      </c>
      <c r="C187" s="308">
        <v>252762</v>
      </c>
      <c r="D187" s="308">
        <v>17795</v>
      </c>
      <c r="E187" s="308">
        <v>17797</v>
      </c>
      <c r="F187" s="308">
        <v>18950</v>
      </c>
      <c r="G187" s="308">
        <v>20495</v>
      </c>
      <c r="H187" s="308">
        <v>21082</v>
      </c>
      <c r="I187" s="308">
        <v>22562</v>
      </c>
      <c r="J187" s="308">
        <v>24862</v>
      </c>
      <c r="K187" s="308">
        <v>24278</v>
      </c>
      <c r="L187" s="308">
        <v>23405</v>
      </c>
      <c r="M187" s="308">
        <v>22119</v>
      </c>
      <c r="N187" s="310">
        <v>20941</v>
      </c>
      <c r="O187" s="309">
        <v>18476</v>
      </c>
    </row>
    <row r="188" spans="1:15" ht="12.75" customHeight="1" thickBot="1">
      <c r="A188" s="319">
        <v>5</v>
      </c>
      <c r="B188" s="320" t="s">
        <v>77</v>
      </c>
      <c r="C188" s="321">
        <v>5932</v>
      </c>
      <c r="D188" s="321">
        <v>257</v>
      </c>
      <c r="E188" s="321">
        <v>289</v>
      </c>
      <c r="F188" s="321">
        <v>225</v>
      </c>
      <c r="G188" s="321">
        <v>396</v>
      </c>
      <c r="H188" s="321">
        <v>523</v>
      </c>
      <c r="I188" s="321">
        <v>472</v>
      </c>
      <c r="J188" s="321">
        <v>529</v>
      </c>
      <c r="K188" s="321">
        <v>525</v>
      </c>
      <c r="L188" s="321">
        <v>600</v>
      </c>
      <c r="M188" s="321">
        <v>648</v>
      </c>
      <c r="N188" s="323">
        <v>536</v>
      </c>
      <c r="O188" s="322">
        <v>932</v>
      </c>
    </row>
    <row r="198" spans="1:15" ht="6" customHeight="1"/>
    <row r="199" spans="1:15" ht="6" customHeight="1"/>
    <row r="200" spans="1:15" ht="6" customHeight="1"/>
    <row r="201" spans="1:15" ht="17.25">
      <c r="A201" s="283" t="s">
        <v>67</v>
      </c>
    </row>
    <row r="202" spans="1:15" ht="12.75" customHeight="1"/>
    <row r="203" spans="1:15" ht="17.25" customHeight="1">
      <c r="B203" s="283" t="s">
        <v>80</v>
      </c>
      <c r="O203" s="285"/>
    </row>
    <row r="204" spans="1:15" ht="12.75" customHeight="1"/>
    <row r="205" spans="1:15" ht="12.75" customHeight="1" thickBot="1">
      <c r="A205" s="324" t="s">
        <v>82</v>
      </c>
      <c r="O205" s="287" t="s">
        <v>2</v>
      </c>
    </row>
    <row r="206" spans="1:15" ht="12.75" customHeight="1">
      <c r="A206" s="288"/>
      <c r="B206" s="289" t="s">
        <v>3</v>
      </c>
      <c r="C206" s="290"/>
      <c r="D206" s="291" t="str">
        <f>D6</f>
        <v>2014年</v>
      </c>
      <c r="E206" s="292"/>
      <c r="F206" s="292"/>
      <c r="G206" s="290"/>
      <c r="H206" s="290"/>
      <c r="I206" s="292"/>
      <c r="J206" s="292"/>
      <c r="K206" s="292"/>
      <c r="L206" s="292"/>
      <c r="M206" s="291" t="str">
        <f>M6</f>
        <v>2015年</v>
      </c>
      <c r="N206" s="292"/>
      <c r="O206" s="293"/>
    </row>
    <row r="207" spans="1:15" ht="12.75" customHeight="1">
      <c r="A207" s="294" t="s">
        <v>70</v>
      </c>
      <c r="B207" s="295"/>
      <c r="C207" s="296" t="str">
        <f>C7</f>
        <v>2014年度計</v>
      </c>
      <c r="D207" s="297" t="s">
        <v>4</v>
      </c>
      <c r="E207" s="297" t="s">
        <v>5</v>
      </c>
      <c r="F207" s="297" t="s">
        <v>6</v>
      </c>
      <c r="G207" s="297" t="s">
        <v>7</v>
      </c>
      <c r="H207" s="297" t="s">
        <v>8</v>
      </c>
      <c r="I207" s="297" t="s">
        <v>9</v>
      </c>
      <c r="J207" s="297" t="s">
        <v>10</v>
      </c>
      <c r="K207" s="297" t="s">
        <v>11</v>
      </c>
      <c r="L207" s="297" t="s">
        <v>12</v>
      </c>
      <c r="M207" s="297" t="s">
        <v>13</v>
      </c>
      <c r="N207" s="297" t="s">
        <v>14</v>
      </c>
      <c r="O207" s="298" t="s">
        <v>15</v>
      </c>
    </row>
    <row r="208" spans="1:15" ht="12.75" customHeight="1">
      <c r="A208" s="299" t="s">
        <v>71</v>
      </c>
      <c r="B208" s="300"/>
      <c r="C208" s="301"/>
      <c r="D208" s="300"/>
      <c r="E208" s="300"/>
      <c r="F208" s="300"/>
      <c r="G208" s="301"/>
      <c r="H208" s="301"/>
      <c r="I208" s="300"/>
      <c r="J208" s="300"/>
      <c r="K208" s="300"/>
      <c r="L208" s="300"/>
      <c r="M208" s="300"/>
      <c r="N208" s="300"/>
      <c r="O208" s="302"/>
    </row>
    <row r="209" spans="1:15" ht="17.25" customHeight="1">
      <c r="A209" s="974" t="s">
        <v>72</v>
      </c>
      <c r="B209" s="975"/>
      <c r="C209" s="303">
        <v>4339355</v>
      </c>
      <c r="D209" s="303">
        <v>294136</v>
      </c>
      <c r="E209" s="303">
        <v>286526</v>
      </c>
      <c r="F209" s="303">
        <v>302019</v>
      </c>
      <c r="G209" s="303">
        <v>327747</v>
      </c>
      <c r="H209" s="303">
        <v>360437</v>
      </c>
      <c r="I209" s="303">
        <v>381140</v>
      </c>
      <c r="J209" s="303">
        <v>403747</v>
      </c>
      <c r="K209" s="303">
        <v>408225</v>
      </c>
      <c r="L209" s="303">
        <v>418640</v>
      </c>
      <c r="M209" s="303">
        <v>401038</v>
      </c>
      <c r="N209" s="305">
        <v>390464</v>
      </c>
      <c r="O209" s="304">
        <v>365235</v>
      </c>
    </row>
    <row r="210" spans="1:15" ht="12.75" customHeight="1">
      <c r="A210" s="306">
        <v>1</v>
      </c>
      <c r="B210" s="307" t="s">
        <v>73</v>
      </c>
      <c r="C210" s="308">
        <v>225664</v>
      </c>
      <c r="D210" s="308">
        <v>10086</v>
      </c>
      <c r="E210" s="308">
        <v>8914</v>
      </c>
      <c r="F210" s="308">
        <v>11021</v>
      </c>
      <c r="G210" s="308">
        <v>14016</v>
      </c>
      <c r="H210" s="308">
        <v>17984</v>
      </c>
      <c r="I210" s="308">
        <v>22951</v>
      </c>
      <c r="J210" s="308">
        <v>26164</v>
      </c>
      <c r="K210" s="308">
        <v>26237</v>
      </c>
      <c r="L210" s="308">
        <v>25424</v>
      </c>
      <c r="M210" s="308">
        <v>24072</v>
      </c>
      <c r="N210" s="310">
        <v>22919</v>
      </c>
      <c r="O210" s="309">
        <v>15877</v>
      </c>
    </row>
    <row r="211" spans="1:15" ht="12.75" customHeight="1">
      <c r="A211" s="306">
        <v>2</v>
      </c>
      <c r="B211" s="307" t="s">
        <v>74</v>
      </c>
      <c r="C211" s="308">
        <v>441599</v>
      </c>
      <c r="D211" s="308">
        <v>32579</v>
      </c>
      <c r="E211" s="308">
        <v>32431</v>
      </c>
      <c r="F211" s="308">
        <v>32706</v>
      </c>
      <c r="G211" s="308">
        <v>33610</v>
      </c>
      <c r="H211" s="308">
        <v>35716</v>
      </c>
      <c r="I211" s="308">
        <v>38741</v>
      </c>
      <c r="J211" s="308">
        <v>42560</v>
      </c>
      <c r="K211" s="308">
        <v>42364</v>
      </c>
      <c r="L211" s="308">
        <v>39203</v>
      </c>
      <c r="M211" s="308">
        <v>37202</v>
      </c>
      <c r="N211" s="310">
        <v>38249</v>
      </c>
      <c r="O211" s="309">
        <v>36238</v>
      </c>
    </row>
    <row r="212" spans="1:15" ht="12.75" customHeight="1">
      <c r="A212" s="306">
        <v>3</v>
      </c>
      <c r="B212" s="307" t="s">
        <v>75</v>
      </c>
      <c r="C212" s="308">
        <v>2396583</v>
      </c>
      <c r="D212" s="308">
        <v>177143</v>
      </c>
      <c r="E212" s="308">
        <v>169196</v>
      </c>
      <c r="F212" s="308">
        <v>174835</v>
      </c>
      <c r="G212" s="308">
        <v>185123</v>
      </c>
      <c r="H212" s="308">
        <v>194617</v>
      </c>
      <c r="I212" s="308">
        <v>203098</v>
      </c>
      <c r="J212" s="308">
        <v>214696</v>
      </c>
      <c r="K212" s="308">
        <v>217368</v>
      </c>
      <c r="L212" s="308">
        <v>226837</v>
      </c>
      <c r="M212" s="308">
        <v>218007</v>
      </c>
      <c r="N212" s="310">
        <v>209918</v>
      </c>
      <c r="O212" s="309">
        <v>205746</v>
      </c>
    </row>
    <row r="213" spans="1:15" ht="12.75" customHeight="1">
      <c r="A213" s="306">
        <v>4</v>
      </c>
      <c r="B213" s="307" t="s">
        <v>76</v>
      </c>
      <c r="C213" s="308">
        <v>1192539</v>
      </c>
      <c r="D213" s="308">
        <v>69738</v>
      </c>
      <c r="E213" s="308">
        <v>71424</v>
      </c>
      <c r="F213" s="308">
        <v>79112</v>
      </c>
      <c r="G213" s="308">
        <v>84930</v>
      </c>
      <c r="H213" s="308">
        <v>99597</v>
      </c>
      <c r="I213" s="308">
        <v>103585</v>
      </c>
      <c r="J213" s="308">
        <v>111743</v>
      </c>
      <c r="K213" s="308">
        <v>116836</v>
      </c>
      <c r="L213" s="308">
        <v>121764</v>
      </c>
      <c r="M213" s="308">
        <v>116222</v>
      </c>
      <c r="N213" s="310">
        <v>114551</v>
      </c>
      <c r="O213" s="309">
        <v>103036</v>
      </c>
    </row>
    <row r="214" spans="1:15" ht="12.75" customHeight="1" thickBot="1">
      <c r="A214" s="311">
        <v>5</v>
      </c>
      <c r="B214" s="312" t="s">
        <v>77</v>
      </c>
      <c r="C214" s="313">
        <v>82970</v>
      </c>
      <c r="D214" s="313">
        <v>4591</v>
      </c>
      <c r="E214" s="313">
        <v>4562</v>
      </c>
      <c r="F214" s="313">
        <v>4346</v>
      </c>
      <c r="G214" s="313">
        <v>10068</v>
      </c>
      <c r="H214" s="313">
        <v>12524</v>
      </c>
      <c r="I214" s="313">
        <v>12764</v>
      </c>
      <c r="J214" s="313">
        <v>8584</v>
      </c>
      <c r="K214" s="313">
        <v>5420</v>
      </c>
      <c r="L214" s="313">
        <v>5411</v>
      </c>
      <c r="M214" s="313">
        <v>5535</v>
      </c>
      <c r="N214" s="315">
        <v>4827</v>
      </c>
      <c r="O214" s="314">
        <v>4337</v>
      </c>
    </row>
    <row r="215" spans="1:15" ht="17.25" customHeight="1" thickTop="1">
      <c r="A215" s="971" t="s">
        <v>78</v>
      </c>
      <c r="B215" s="976"/>
      <c r="C215" s="316">
        <v>602302</v>
      </c>
      <c r="D215" s="316">
        <v>47109</v>
      </c>
      <c r="E215" s="316">
        <v>43449</v>
      </c>
      <c r="F215" s="316">
        <v>45520</v>
      </c>
      <c r="G215" s="316">
        <v>48308</v>
      </c>
      <c r="H215" s="316">
        <v>50329</v>
      </c>
      <c r="I215" s="316">
        <v>52246</v>
      </c>
      <c r="J215" s="316">
        <v>54523</v>
      </c>
      <c r="K215" s="316">
        <v>53331</v>
      </c>
      <c r="L215" s="316">
        <v>52512</v>
      </c>
      <c r="M215" s="316">
        <v>52045</v>
      </c>
      <c r="N215" s="318">
        <v>51692</v>
      </c>
      <c r="O215" s="317">
        <v>51239</v>
      </c>
    </row>
    <row r="216" spans="1:15" ht="12.75" customHeight="1">
      <c r="A216" s="306">
        <v>1</v>
      </c>
      <c r="B216" s="307" t="s">
        <v>73</v>
      </c>
      <c r="C216" s="308">
        <v>76860</v>
      </c>
      <c r="D216" s="308">
        <v>2618</v>
      </c>
      <c r="E216" s="308">
        <v>2421</v>
      </c>
      <c r="F216" s="308">
        <v>3333</v>
      </c>
      <c r="G216" s="308">
        <v>4561</v>
      </c>
      <c r="H216" s="308">
        <v>5927</v>
      </c>
      <c r="I216" s="308">
        <v>8006</v>
      </c>
      <c r="J216" s="308">
        <v>9381</v>
      </c>
      <c r="K216" s="308">
        <v>9543</v>
      </c>
      <c r="L216" s="308">
        <v>9096</v>
      </c>
      <c r="M216" s="308">
        <v>8467</v>
      </c>
      <c r="N216" s="310">
        <v>7582</v>
      </c>
      <c r="O216" s="309">
        <v>5925</v>
      </c>
    </row>
    <row r="217" spans="1:15" ht="12.75" customHeight="1">
      <c r="A217" s="306">
        <v>2</v>
      </c>
      <c r="B217" s="307" t="s">
        <v>74</v>
      </c>
      <c r="C217" s="308">
        <v>25246</v>
      </c>
      <c r="D217" s="308">
        <v>2705</v>
      </c>
      <c r="E217" s="308">
        <v>2615</v>
      </c>
      <c r="F217" s="308">
        <v>2761</v>
      </c>
      <c r="G217" s="308">
        <v>2952</v>
      </c>
      <c r="H217" s="308">
        <v>2759</v>
      </c>
      <c r="I217" s="308">
        <v>2334</v>
      </c>
      <c r="J217" s="308">
        <v>2075</v>
      </c>
      <c r="K217" s="308">
        <v>1783</v>
      </c>
      <c r="L217" s="308">
        <v>1526</v>
      </c>
      <c r="M217" s="308">
        <v>1318</v>
      </c>
      <c r="N217" s="310">
        <v>1225</v>
      </c>
      <c r="O217" s="309">
        <v>1195</v>
      </c>
    </row>
    <row r="218" spans="1:15" ht="12.75" customHeight="1">
      <c r="A218" s="306">
        <v>3</v>
      </c>
      <c r="B218" s="307" t="s">
        <v>75</v>
      </c>
      <c r="C218" s="308">
        <v>467250</v>
      </c>
      <c r="D218" s="308">
        <v>39486</v>
      </c>
      <c r="E218" s="308">
        <v>36396</v>
      </c>
      <c r="F218" s="308">
        <v>37199</v>
      </c>
      <c r="G218" s="308">
        <v>38476</v>
      </c>
      <c r="H218" s="308">
        <v>39241</v>
      </c>
      <c r="I218" s="308">
        <v>39445</v>
      </c>
      <c r="J218" s="308">
        <v>39928</v>
      </c>
      <c r="K218" s="308">
        <v>39219</v>
      </c>
      <c r="L218" s="308">
        <v>39254</v>
      </c>
      <c r="M218" s="308">
        <v>38905</v>
      </c>
      <c r="N218" s="310">
        <v>39070</v>
      </c>
      <c r="O218" s="309">
        <v>40631</v>
      </c>
    </row>
    <row r="219" spans="1:15" ht="12.75" customHeight="1">
      <c r="A219" s="306">
        <v>4</v>
      </c>
      <c r="B219" s="307" t="s">
        <v>76</v>
      </c>
      <c r="C219" s="308">
        <v>29820</v>
      </c>
      <c r="D219" s="308">
        <v>2023</v>
      </c>
      <c r="E219" s="308">
        <v>1818</v>
      </c>
      <c r="F219" s="308">
        <v>2014</v>
      </c>
      <c r="G219" s="308">
        <v>2066</v>
      </c>
      <c r="H219" s="308">
        <v>2105</v>
      </c>
      <c r="I219" s="308">
        <v>2090</v>
      </c>
      <c r="J219" s="308">
        <v>2800</v>
      </c>
      <c r="K219" s="308">
        <v>2579</v>
      </c>
      <c r="L219" s="308">
        <v>2323</v>
      </c>
      <c r="M219" s="308">
        <v>2883</v>
      </c>
      <c r="N219" s="310">
        <v>3705</v>
      </c>
      <c r="O219" s="309">
        <v>3414</v>
      </c>
    </row>
    <row r="220" spans="1:15" ht="12.75" customHeight="1" thickBot="1">
      <c r="A220" s="311">
        <v>5</v>
      </c>
      <c r="B220" s="312" t="s">
        <v>77</v>
      </c>
      <c r="C220" s="313">
        <v>3126</v>
      </c>
      <c r="D220" s="313">
        <v>277</v>
      </c>
      <c r="E220" s="313">
        <v>199</v>
      </c>
      <c r="F220" s="313">
        <v>213</v>
      </c>
      <c r="G220" s="313">
        <v>253</v>
      </c>
      <c r="H220" s="313">
        <v>297</v>
      </c>
      <c r="I220" s="313">
        <v>371</v>
      </c>
      <c r="J220" s="313">
        <v>340</v>
      </c>
      <c r="K220" s="313">
        <v>207</v>
      </c>
      <c r="L220" s="313">
        <v>313</v>
      </c>
      <c r="M220" s="313">
        <v>472</v>
      </c>
      <c r="N220" s="315">
        <v>110</v>
      </c>
      <c r="O220" s="314">
        <v>73</v>
      </c>
    </row>
    <row r="221" spans="1:15" ht="17.25" customHeight="1" thickTop="1">
      <c r="A221" s="966" t="s">
        <v>335</v>
      </c>
      <c r="B221" s="967"/>
      <c r="C221" s="316">
        <v>38771</v>
      </c>
      <c r="D221" s="316">
        <v>2566</v>
      </c>
      <c r="E221" s="316">
        <v>2732</v>
      </c>
      <c r="F221" s="316">
        <v>2855</v>
      </c>
      <c r="G221" s="316">
        <v>2780</v>
      </c>
      <c r="H221" s="316">
        <v>3304</v>
      </c>
      <c r="I221" s="316">
        <v>3653</v>
      </c>
      <c r="J221" s="316">
        <v>4174</v>
      </c>
      <c r="K221" s="316">
        <v>3849</v>
      </c>
      <c r="L221" s="316">
        <v>3507</v>
      </c>
      <c r="M221" s="316">
        <v>3203</v>
      </c>
      <c r="N221" s="318">
        <v>3139</v>
      </c>
      <c r="O221" s="317">
        <v>3007</v>
      </c>
    </row>
    <row r="222" spans="1:15" ht="12.75" customHeight="1">
      <c r="A222" s="306">
        <v>1</v>
      </c>
      <c r="B222" s="307" t="s">
        <v>73</v>
      </c>
      <c r="C222" s="308">
        <v>531</v>
      </c>
      <c r="D222" s="308">
        <v>21</v>
      </c>
      <c r="E222" s="308">
        <v>39</v>
      </c>
      <c r="F222" s="308">
        <v>51</v>
      </c>
      <c r="G222" s="308">
        <v>51</v>
      </c>
      <c r="H222" s="308">
        <v>69</v>
      </c>
      <c r="I222" s="308">
        <v>74</v>
      </c>
      <c r="J222" s="308">
        <v>64</v>
      </c>
      <c r="K222" s="308">
        <v>55</v>
      </c>
      <c r="L222" s="308">
        <v>47</v>
      </c>
      <c r="M222" s="308">
        <v>29</v>
      </c>
      <c r="N222" s="310">
        <v>18</v>
      </c>
      <c r="O222" s="309">
        <v>14</v>
      </c>
    </row>
    <row r="223" spans="1:15" ht="12.75" customHeight="1">
      <c r="A223" s="306">
        <v>2</v>
      </c>
      <c r="B223" s="307" t="s">
        <v>74</v>
      </c>
      <c r="C223" s="308">
        <v>0</v>
      </c>
      <c r="D223" s="308">
        <v>0</v>
      </c>
      <c r="E223" s="308">
        <v>0</v>
      </c>
      <c r="F223" s="308">
        <v>0</v>
      </c>
      <c r="G223" s="308">
        <v>0</v>
      </c>
      <c r="H223" s="308">
        <v>0</v>
      </c>
      <c r="I223" s="308">
        <v>0</v>
      </c>
      <c r="J223" s="308">
        <v>0</v>
      </c>
      <c r="K223" s="308">
        <v>0</v>
      </c>
      <c r="L223" s="308">
        <v>0</v>
      </c>
      <c r="M223" s="308">
        <v>0</v>
      </c>
      <c r="N223" s="310">
        <v>0</v>
      </c>
      <c r="O223" s="309">
        <v>0</v>
      </c>
    </row>
    <row r="224" spans="1:15" ht="12.75" customHeight="1">
      <c r="A224" s="306">
        <v>3</v>
      </c>
      <c r="B224" s="307" t="s">
        <v>75</v>
      </c>
      <c r="C224" s="308">
        <v>836</v>
      </c>
      <c r="D224" s="308">
        <v>64</v>
      </c>
      <c r="E224" s="308">
        <v>48</v>
      </c>
      <c r="F224" s="308">
        <v>20</v>
      </c>
      <c r="G224" s="308">
        <v>14</v>
      </c>
      <c r="H224" s="308">
        <v>14</v>
      </c>
      <c r="I224" s="308">
        <v>23</v>
      </c>
      <c r="J224" s="308">
        <v>64</v>
      </c>
      <c r="K224" s="308">
        <v>113</v>
      </c>
      <c r="L224" s="308">
        <v>116</v>
      </c>
      <c r="M224" s="308">
        <v>127</v>
      </c>
      <c r="N224" s="310">
        <v>121</v>
      </c>
      <c r="O224" s="309">
        <v>111</v>
      </c>
    </row>
    <row r="225" spans="1:15" ht="12.75" customHeight="1">
      <c r="A225" s="306">
        <v>4</v>
      </c>
      <c r="B225" s="307" t="s">
        <v>76</v>
      </c>
      <c r="C225" s="308">
        <v>32774</v>
      </c>
      <c r="D225" s="308">
        <v>2008</v>
      </c>
      <c r="E225" s="308">
        <v>2075</v>
      </c>
      <c r="F225" s="308">
        <v>2118</v>
      </c>
      <c r="G225" s="308">
        <v>1986</v>
      </c>
      <c r="H225" s="308">
        <v>2513</v>
      </c>
      <c r="I225" s="308">
        <v>2931</v>
      </c>
      <c r="J225" s="308">
        <v>3568</v>
      </c>
      <c r="K225" s="308">
        <v>3393</v>
      </c>
      <c r="L225" s="308">
        <v>3263</v>
      </c>
      <c r="M225" s="308">
        <v>3046</v>
      </c>
      <c r="N225" s="310">
        <v>2996</v>
      </c>
      <c r="O225" s="309">
        <v>2878</v>
      </c>
    </row>
    <row r="226" spans="1:15" ht="12.75" customHeight="1" thickBot="1">
      <c r="A226" s="311">
        <v>5</v>
      </c>
      <c r="B226" s="312" t="s">
        <v>77</v>
      </c>
      <c r="C226" s="313">
        <v>4629</v>
      </c>
      <c r="D226" s="313">
        <v>473</v>
      </c>
      <c r="E226" s="313">
        <v>570</v>
      </c>
      <c r="F226" s="313">
        <v>665</v>
      </c>
      <c r="G226" s="313">
        <v>728</v>
      </c>
      <c r="H226" s="313">
        <v>708</v>
      </c>
      <c r="I226" s="313">
        <v>626</v>
      </c>
      <c r="J226" s="313">
        <v>478</v>
      </c>
      <c r="K226" s="313">
        <v>288</v>
      </c>
      <c r="L226" s="313">
        <v>82</v>
      </c>
      <c r="M226" s="313">
        <v>2</v>
      </c>
      <c r="N226" s="315">
        <v>5</v>
      </c>
      <c r="O226" s="314">
        <v>4</v>
      </c>
    </row>
    <row r="227" spans="1:15" ht="17.25" customHeight="1" thickTop="1">
      <c r="A227" s="968" t="s">
        <v>338</v>
      </c>
      <c r="B227" s="969"/>
      <c r="C227" s="316">
        <v>29520</v>
      </c>
      <c r="D227" s="316">
        <v>3699</v>
      </c>
      <c r="E227" s="316">
        <v>3345</v>
      </c>
      <c r="F227" s="316">
        <v>3204</v>
      </c>
      <c r="G227" s="316">
        <v>3263</v>
      </c>
      <c r="H227" s="316">
        <v>3361</v>
      </c>
      <c r="I227" s="316">
        <v>2393</v>
      </c>
      <c r="J227" s="316">
        <v>2382</v>
      </c>
      <c r="K227" s="316">
        <v>2312</v>
      </c>
      <c r="L227" s="316">
        <v>1723</v>
      </c>
      <c r="M227" s="316">
        <v>1583</v>
      </c>
      <c r="N227" s="318">
        <v>1266</v>
      </c>
      <c r="O227" s="317">
        <v>989</v>
      </c>
    </row>
    <row r="228" spans="1:15" ht="12.75" customHeight="1">
      <c r="A228" s="306">
        <v>1</v>
      </c>
      <c r="B228" s="307" t="s">
        <v>73</v>
      </c>
      <c r="C228" s="308">
        <v>225</v>
      </c>
      <c r="D228" s="308">
        <v>24</v>
      </c>
      <c r="E228" s="308">
        <v>14</v>
      </c>
      <c r="F228" s="308">
        <v>7</v>
      </c>
      <c r="G228" s="308">
        <v>5</v>
      </c>
      <c r="H228" s="308">
        <v>6</v>
      </c>
      <c r="I228" s="308">
        <v>16</v>
      </c>
      <c r="J228" s="308">
        <v>16</v>
      </c>
      <c r="K228" s="308">
        <v>26</v>
      </c>
      <c r="L228" s="308">
        <v>31</v>
      </c>
      <c r="M228" s="308">
        <v>31</v>
      </c>
      <c r="N228" s="310">
        <v>26</v>
      </c>
      <c r="O228" s="309">
        <v>23</v>
      </c>
    </row>
    <row r="229" spans="1:15" ht="12.75" customHeight="1">
      <c r="A229" s="306">
        <v>2</v>
      </c>
      <c r="B229" s="307" t="s">
        <v>74</v>
      </c>
      <c r="C229" s="308">
        <v>539</v>
      </c>
      <c r="D229" s="308">
        <v>157</v>
      </c>
      <c r="E229" s="308">
        <v>129</v>
      </c>
      <c r="F229" s="308">
        <v>33</v>
      </c>
      <c r="G229" s="308">
        <v>32</v>
      </c>
      <c r="H229" s="308">
        <v>37</v>
      </c>
      <c r="I229" s="308">
        <v>42</v>
      </c>
      <c r="J229" s="308">
        <v>42</v>
      </c>
      <c r="K229" s="308">
        <v>35</v>
      </c>
      <c r="L229" s="308">
        <v>21</v>
      </c>
      <c r="M229" s="308">
        <v>6</v>
      </c>
      <c r="N229" s="310">
        <v>3</v>
      </c>
      <c r="O229" s="309">
        <v>3</v>
      </c>
    </row>
    <row r="230" spans="1:15" ht="12.75" customHeight="1">
      <c r="A230" s="306">
        <v>3</v>
      </c>
      <c r="B230" s="307" t="s">
        <v>75</v>
      </c>
      <c r="C230" s="308">
        <v>6066</v>
      </c>
      <c r="D230" s="308">
        <v>1089</v>
      </c>
      <c r="E230" s="308">
        <v>1019</v>
      </c>
      <c r="F230" s="308">
        <v>870</v>
      </c>
      <c r="G230" s="308">
        <v>766</v>
      </c>
      <c r="H230" s="308">
        <v>612</v>
      </c>
      <c r="I230" s="308">
        <v>426</v>
      </c>
      <c r="J230" s="308">
        <v>227</v>
      </c>
      <c r="K230" s="308">
        <v>218</v>
      </c>
      <c r="L230" s="308">
        <v>235</v>
      </c>
      <c r="M230" s="308">
        <v>241</v>
      </c>
      <c r="N230" s="310">
        <v>218</v>
      </c>
      <c r="O230" s="309">
        <v>145</v>
      </c>
    </row>
    <row r="231" spans="1:15" ht="12.75" customHeight="1">
      <c r="A231" s="306">
        <v>4</v>
      </c>
      <c r="B231" s="307" t="s">
        <v>76</v>
      </c>
      <c r="C231" s="308">
        <v>22565</v>
      </c>
      <c r="D231" s="308">
        <v>2420</v>
      </c>
      <c r="E231" s="308">
        <v>2149</v>
      </c>
      <c r="F231" s="308">
        <v>2280</v>
      </c>
      <c r="G231" s="308">
        <v>2453</v>
      </c>
      <c r="H231" s="308">
        <v>2697</v>
      </c>
      <c r="I231" s="308">
        <v>1902</v>
      </c>
      <c r="J231" s="308">
        <v>2082</v>
      </c>
      <c r="K231" s="308">
        <v>2015</v>
      </c>
      <c r="L231" s="308">
        <v>1434</v>
      </c>
      <c r="M231" s="308">
        <v>1297</v>
      </c>
      <c r="N231" s="310">
        <v>1018</v>
      </c>
      <c r="O231" s="309">
        <v>818</v>
      </c>
    </row>
    <row r="232" spans="1:15" ht="12.75" customHeight="1" thickBot="1">
      <c r="A232" s="311">
        <v>5</v>
      </c>
      <c r="B232" s="312" t="s">
        <v>77</v>
      </c>
      <c r="C232" s="313">
        <v>124</v>
      </c>
      <c r="D232" s="313">
        <v>9</v>
      </c>
      <c r="E232" s="313">
        <v>34</v>
      </c>
      <c r="F232" s="313">
        <v>14</v>
      </c>
      <c r="G232" s="313">
        <v>7</v>
      </c>
      <c r="H232" s="313">
        <v>8</v>
      </c>
      <c r="I232" s="313">
        <v>9</v>
      </c>
      <c r="J232" s="313">
        <v>15</v>
      </c>
      <c r="K232" s="313">
        <v>18</v>
      </c>
      <c r="L232" s="313">
        <v>2</v>
      </c>
      <c r="M232" s="313">
        <v>8</v>
      </c>
      <c r="N232" s="315">
        <v>1</v>
      </c>
      <c r="O232" s="314">
        <v>0</v>
      </c>
    </row>
    <row r="233" spans="1:15" ht="17.25" customHeight="1" thickTop="1">
      <c r="A233" s="968" t="s">
        <v>336</v>
      </c>
      <c r="B233" s="969"/>
      <c r="C233" s="316">
        <v>27731</v>
      </c>
      <c r="D233" s="316">
        <v>1378</v>
      </c>
      <c r="E233" s="316">
        <v>1515</v>
      </c>
      <c r="F233" s="316">
        <v>1731</v>
      </c>
      <c r="G233" s="316">
        <v>1844</v>
      </c>
      <c r="H233" s="316">
        <v>2157</v>
      </c>
      <c r="I233" s="316">
        <v>2404</v>
      </c>
      <c r="J233" s="316">
        <v>2523</v>
      </c>
      <c r="K233" s="316">
        <v>2694</v>
      </c>
      <c r="L233" s="316">
        <v>2937</v>
      </c>
      <c r="M233" s="316">
        <v>3013</v>
      </c>
      <c r="N233" s="318">
        <v>2849</v>
      </c>
      <c r="O233" s="317">
        <v>2686</v>
      </c>
    </row>
    <row r="234" spans="1:15" ht="12.75" customHeight="1">
      <c r="A234" s="306">
        <v>1</v>
      </c>
      <c r="B234" s="307" t="s">
        <v>73</v>
      </c>
      <c r="C234" s="308">
        <v>4191</v>
      </c>
      <c r="D234" s="308">
        <v>136</v>
      </c>
      <c r="E234" s="308">
        <v>103</v>
      </c>
      <c r="F234" s="308">
        <v>133</v>
      </c>
      <c r="G234" s="308">
        <v>167</v>
      </c>
      <c r="H234" s="308">
        <v>191</v>
      </c>
      <c r="I234" s="308">
        <v>283</v>
      </c>
      <c r="J234" s="308">
        <v>374</v>
      </c>
      <c r="K234" s="308">
        <v>503</v>
      </c>
      <c r="L234" s="308">
        <v>656</v>
      </c>
      <c r="M234" s="308">
        <v>719</v>
      </c>
      <c r="N234" s="310">
        <v>563</v>
      </c>
      <c r="O234" s="309">
        <v>365</v>
      </c>
    </row>
    <row r="235" spans="1:15" ht="12.75" customHeight="1">
      <c r="A235" s="306">
        <v>2</v>
      </c>
      <c r="B235" s="307" t="s">
        <v>74</v>
      </c>
      <c r="C235" s="308">
        <v>0</v>
      </c>
      <c r="D235" s="308">
        <v>0</v>
      </c>
      <c r="E235" s="308">
        <v>0</v>
      </c>
      <c r="F235" s="308">
        <v>0</v>
      </c>
      <c r="G235" s="308">
        <v>0</v>
      </c>
      <c r="H235" s="308">
        <v>0</v>
      </c>
      <c r="I235" s="308">
        <v>0</v>
      </c>
      <c r="J235" s="308">
        <v>0</v>
      </c>
      <c r="K235" s="308">
        <v>0</v>
      </c>
      <c r="L235" s="308">
        <v>0</v>
      </c>
      <c r="M235" s="308">
        <v>0</v>
      </c>
      <c r="N235" s="310">
        <v>0</v>
      </c>
      <c r="O235" s="309">
        <v>0</v>
      </c>
    </row>
    <row r="236" spans="1:15" ht="12.75" customHeight="1">
      <c r="A236" s="306">
        <v>3</v>
      </c>
      <c r="B236" s="307" t="s">
        <v>75</v>
      </c>
      <c r="C236" s="308">
        <v>763</v>
      </c>
      <c r="D236" s="308">
        <v>142</v>
      </c>
      <c r="E236" s="308">
        <v>107</v>
      </c>
      <c r="F236" s="308">
        <v>72</v>
      </c>
      <c r="G236" s="308">
        <v>26</v>
      </c>
      <c r="H236" s="308">
        <v>11</v>
      </c>
      <c r="I236" s="308">
        <v>37</v>
      </c>
      <c r="J236" s="308">
        <v>59</v>
      </c>
      <c r="K236" s="308">
        <v>72</v>
      </c>
      <c r="L236" s="308">
        <v>87</v>
      </c>
      <c r="M236" s="308">
        <v>77</v>
      </c>
      <c r="N236" s="310">
        <v>58</v>
      </c>
      <c r="O236" s="309">
        <v>16</v>
      </c>
    </row>
    <row r="237" spans="1:15" ht="12.75" customHeight="1">
      <c r="A237" s="306">
        <v>4</v>
      </c>
      <c r="B237" s="307" t="s">
        <v>76</v>
      </c>
      <c r="C237" s="308">
        <v>22581</v>
      </c>
      <c r="D237" s="308">
        <v>1099</v>
      </c>
      <c r="E237" s="308">
        <v>1306</v>
      </c>
      <c r="F237" s="308">
        <v>1524</v>
      </c>
      <c r="G237" s="308">
        <v>1637</v>
      </c>
      <c r="H237" s="308">
        <v>1919</v>
      </c>
      <c r="I237" s="308">
        <v>2052</v>
      </c>
      <c r="J237" s="308">
        <v>2069</v>
      </c>
      <c r="K237" s="308">
        <v>2104</v>
      </c>
      <c r="L237" s="308">
        <v>2178</v>
      </c>
      <c r="M237" s="308">
        <v>2183</v>
      </c>
      <c r="N237" s="310">
        <v>2215</v>
      </c>
      <c r="O237" s="309">
        <v>2296</v>
      </c>
    </row>
    <row r="238" spans="1:15" ht="12.75" customHeight="1" thickBot="1">
      <c r="A238" s="311">
        <v>5</v>
      </c>
      <c r="B238" s="312" t="s">
        <v>77</v>
      </c>
      <c r="C238" s="313">
        <v>197</v>
      </c>
      <c r="D238" s="313">
        <v>1</v>
      </c>
      <c r="E238" s="313">
        <v>0</v>
      </c>
      <c r="F238" s="313">
        <v>3</v>
      </c>
      <c r="G238" s="313">
        <v>14</v>
      </c>
      <c r="H238" s="313">
        <v>35</v>
      </c>
      <c r="I238" s="313">
        <v>32</v>
      </c>
      <c r="J238" s="313">
        <v>22</v>
      </c>
      <c r="K238" s="313">
        <v>15</v>
      </c>
      <c r="L238" s="313">
        <v>16</v>
      </c>
      <c r="M238" s="313">
        <v>35</v>
      </c>
      <c r="N238" s="315">
        <v>14</v>
      </c>
      <c r="O238" s="314">
        <v>8</v>
      </c>
    </row>
    <row r="239" spans="1:15" ht="17.25" customHeight="1" thickTop="1">
      <c r="A239" s="970" t="s">
        <v>341</v>
      </c>
      <c r="B239" s="967"/>
      <c r="C239" s="316">
        <v>2878</v>
      </c>
      <c r="D239" s="316">
        <v>151</v>
      </c>
      <c r="E239" s="316">
        <v>171</v>
      </c>
      <c r="F239" s="316">
        <v>203</v>
      </c>
      <c r="G239" s="316">
        <v>239</v>
      </c>
      <c r="H239" s="316">
        <v>282</v>
      </c>
      <c r="I239" s="316">
        <v>323</v>
      </c>
      <c r="J239" s="316">
        <v>347</v>
      </c>
      <c r="K239" s="316">
        <v>337</v>
      </c>
      <c r="L239" s="316">
        <v>282</v>
      </c>
      <c r="M239" s="316">
        <v>223</v>
      </c>
      <c r="N239" s="318">
        <v>177</v>
      </c>
      <c r="O239" s="317">
        <v>142</v>
      </c>
    </row>
    <row r="240" spans="1:15" ht="12.75" customHeight="1">
      <c r="A240" s="306">
        <v>1</v>
      </c>
      <c r="B240" s="307" t="s">
        <v>73</v>
      </c>
      <c r="C240" s="308">
        <v>80</v>
      </c>
      <c r="D240" s="308">
        <v>41</v>
      </c>
      <c r="E240" s="308">
        <v>27</v>
      </c>
      <c r="F240" s="308">
        <v>11</v>
      </c>
      <c r="G240" s="308">
        <v>1</v>
      </c>
      <c r="H240" s="308">
        <v>0</v>
      </c>
      <c r="I240" s="308">
        <v>0</v>
      </c>
      <c r="J240" s="308">
        <v>0</v>
      </c>
      <c r="K240" s="308">
        <v>0</v>
      </c>
      <c r="L240" s="308">
        <v>0</v>
      </c>
      <c r="M240" s="308">
        <v>0</v>
      </c>
      <c r="N240" s="310">
        <v>0</v>
      </c>
      <c r="O240" s="309">
        <v>0</v>
      </c>
    </row>
    <row r="241" spans="1:15" ht="12.75" customHeight="1">
      <c r="A241" s="306">
        <v>2</v>
      </c>
      <c r="B241" s="307" t="s">
        <v>74</v>
      </c>
      <c r="C241" s="308">
        <v>5</v>
      </c>
      <c r="D241" s="308">
        <v>5</v>
      </c>
      <c r="E241" s="308">
        <v>0</v>
      </c>
      <c r="F241" s="308">
        <v>0</v>
      </c>
      <c r="G241" s="308">
        <v>0</v>
      </c>
      <c r="H241" s="308">
        <v>0</v>
      </c>
      <c r="I241" s="308">
        <v>0</v>
      </c>
      <c r="J241" s="308">
        <v>0</v>
      </c>
      <c r="K241" s="308">
        <v>0</v>
      </c>
      <c r="L241" s="308">
        <v>0</v>
      </c>
      <c r="M241" s="308">
        <v>0</v>
      </c>
      <c r="N241" s="310">
        <v>0</v>
      </c>
      <c r="O241" s="309">
        <v>0</v>
      </c>
    </row>
    <row r="242" spans="1:15" ht="12.75" customHeight="1">
      <c r="A242" s="306">
        <v>3</v>
      </c>
      <c r="B242" s="307" t="s">
        <v>75</v>
      </c>
      <c r="C242" s="308">
        <v>8</v>
      </c>
      <c r="D242" s="308">
        <v>5</v>
      </c>
      <c r="E242" s="308">
        <v>2</v>
      </c>
      <c r="F242" s="308">
        <v>1</v>
      </c>
      <c r="G242" s="308">
        <v>0</v>
      </c>
      <c r="H242" s="308">
        <v>0</v>
      </c>
      <c r="I242" s="308">
        <v>0</v>
      </c>
      <c r="J242" s="308">
        <v>0</v>
      </c>
      <c r="K242" s="308">
        <v>0</v>
      </c>
      <c r="L242" s="308">
        <v>0</v>
      </c>
      <c r="M242" s="308">
        <v>0</v>
      </c>
      <c r="N242" s="310">
        <v>0</v>
      </c>
      <c r="O242" s="309">
        <v>0</v>
      </c>
    </row>
    <row r="243" spans="1:15" ht="12.75" customHeight="1">
      <c r="A243" s="306">
        <v>4</v>
      </c>
      <c r="B243" s="307" t="s">
        <v>76</v>
      </c>
      <c r="C243" s="308">
        <v>2786</v>
      </c>
      <c r="D243" s="308">
        <v>100</v>
      </c>
      <c r="E243" s="308">
        <v>142</v>
      </c>
      <c r="F243" s="308">
        <v>191</v>
      </c>
      <c r="G243" s="308">
        <v>239</v>
      </c>
      <c r="H243" s="308">
        <v>282</v>
      </c>
      <c r="I243" s="308">
        <v>323</v>
      </c>
      <c r="J243" s="308">
        <v>347</v>
      </c>
      <c r="K243" s="308">
        <v>337</v>
      </c>
      <c r="L243" s="308">
        <v>282</v>
      </c>
      <c r="M243" s="308">
        <v>223</v>
      </c>
      <c r="N243" s="310">
        <v>177</v>
      </c>
      <c r="O243" s="309">
        <v>142</v>
      </c>
    </row>
    <row r="244" spans="1:15" ht="12.75" customHeight="1" thickBot="1">
      <c r="A244" s="319">
        <v>5</v>
      </c>
      <c r="B244" s="320" t="s">
        <v>77</v>
      </c>
      <c r="C244" s="321">
        <v>0</v>
      </c>
      <c r="D244" s="321">
        <v>0</v>
      </c>
      <c r="E244" s="321">
        <v>0</v>
      </c>
      <c r="F244" s="321">
        <v>0</v>
      </c>
      <c r="G244" s="321">
        <v>0</v>
      </c>
      <c r="H244" s="321">
        <v>0</v>
      </c>
      <c r="I244" s="321">
        <v>0</v>
      </c>
      <c r="J244" s="321">
        <v>0</v>
      </c>
      <c r="K244" s="321">
        <v>0</v>
      </c>
      <c r="L244" s="321">
        <v>0</v>
      </c>
      <c r="M244" s="321">
        <v>0</v>
      </c>
      <c r="N244" s="323">
        <v>0</v>
      </c>
      <c r="O244" s="322">
        <v>0</v>
      </c>
    </row>
    <row r="245" spans="1:15" ht="6.75" customHeight="1"/>
    <row r="246" spans="1:15" ht="6.75" customHeight="1"/>
    <row r="247" spans="1:15" ht="6.75" customHeight="1"/>
    <row r="248" spans="1:15" ht="6.75" customHeight="1"/>
    <row r="249" spans="1:15" ht="6.75" customHeight="1"/>
    <row r="250" spans="1:15" ht="6.75" customHeight="1"/>
    <row r="251" spans="1:15" ht="17.25">
      <c r="A251" s="283" t="s">
        <v>67</v>
      </c>
    </row>
    <row r="252" spans="1:15" ht="12.75" customHeight="1"/>
    <row r="253" spans="1:15" ht="17.25" customHeight="1">
      <c r="B253" s="283" t="s">
        <v>80</v>
      </c>
      <c r="O253" s="285"/>
    </row>
    <row r="254" spans="1:15" ht="12.75" customHeight="1"/>
    <row r="255" spans="1:15" ht="12.75" customHeight="1" thickBot="1">
      <c r="A255" s="324" t="s">
        <v>82</v>
      </c>
      <c r="O255" s="287" t="s">
        <v>2</v>
      </c>
    </row>
    <row r="256" spans="1:15" ht="12.75" customHeight="1">
      <c r="A256" s="288"/>
      <c r="B256" s="289" t="s">
        <v>3</v>
      </c>
      <c r="C256" s="290"/>
      <c r="D256" s="291" t="str">
        <f>D6</f>
        <v>2014年</v>
      </c>
      <c r="E256" s="292"/>
      <c r="F256" s="292"/>
      <c r="G256" s="290"/>
      <c r="H256" s="290"/>
      <c r="I256" s="292"/>
      <c r="J256" s="292"/>
      <c r="K256" s="292"/>
      <c r="L256" s="292"/>
      <c r="M256" s="291" t="str">
        <f>M6</f>
        <v>2015年</v>
      </c>
      <c r="N256" s="292"/>
      <c r="O256" s="293"/>
    </row>
    <row r="257" spans="1:15" ht="12.75" customHeight="1">
      <c r="A257" s="294" t="s">
        <v>70</v>
      </c>
      <c r="B257" s="295"/>
      <c r="C257" s="296" t="str">
        <f>C7</f>
        <v>2014年度計</v>
      </c>
      <c r="D257" s="297" t="s">
        <v>4</v>
      </c>
      <c r="E257" s="297" t="s">
        <v>5</v>
      </c>
      <c r="F257" s="297" t="s">
        <v>6</v>
      </c>
      <c r="G257" s="297" t="s">
        <v>7</v>
      </c>
      <c r="H257" s="297" t="s">
        <v>8</v>
      </c>
      <c r="I257" s="297" t="s">
        <v>9</v>
      </c>
      <c r="J257" s="297" t="s">
        <v>10</v>
      </c>
      <c r="K257" s="297" t="s">
        <v>11</v>
      </c>
      <c r="L257" s="297" t="s">
        <v>12</v>
      </c>
      <c r="M257" s="297" t="s">
        <v>13</v>
      </c>
      <c r="N257" s="297" t="s">
        <v>14</v>
      </c>
      <c r="O257" s="298" t="s">
        <v>15</v>
      </c>
    </row>
    <row r="258" spans="1:15" ht="12.75" customHeight="1">
      <c r="A258" s="299" t="s">
        <v>71</v>
      </c>
      <c r="B258" s="300"/>
      <c r="C258" s="301"/>
      <c r="D258" s="300"/>
      <c r="E258" s="300"/>
      <c r="F258" s="300"/>
      <c r="G258" s="301"/>
      <c r="H258" s="301"/>
      <c r="I258" s="300"/>
      <c r="J258" s="300"/>
      <c r="K258" s="300"/>
      <c r="L258" s="300"/>
      <c r="M258" s="300"/>
      <c r="N258" s="300"/>
      <c r="O258" s="302"/>
    </row>
    <row r="259" spans="1:15" ht="17.25" customHeight="1">
      <c r="A259" s="972" t="s">
        <v>337</v>
      </c>
      <c r="B259" s="973"/>
      <c r="C259" s="303">
        <v>18350</v>
      </c>
      <c r="D259" s="303">
        <v>2047</v>
      </c>
      <c r="E259" s="303">
        <v>1549</v>
      </c>
      <c r="F259" s="303">
        <v>1239</v>
      </c>
      <c r="G259" s="303">
        <v>1456</v>
      </c>
      <c r="H259" s="303">
        <v>1743</v>
      </c>
      <c r="I259" s="303">
        <v>1985</v>
      </c>
      <c r="J259" s="303">
        <v>2161</v>
      </c>
      <c r="K259" s="303">
        <v>2031</v>
      </c>
      <c r="L259" s="303">
        <v>1387</v>
      </c>
      <c r="M259" s="303">
        <v>1091</v>
      </c>
      <c r="N259" s="305">
        <v>874</v>
      </c>
      <c r="O259" s="304">
        <v>787</v>
      </c>
    </row>
    <row r="260" spans="1:15" ht="12.75" customHeight="1">
      <c r="A260" s="306">
        <v>1</v>
      </c>
      <c r="B260" s="307" t="s">
        <v>73</v>
      </c>
      <c r="C260" s="308">
        <v>2305</v>
      </c>
      <c r="D260" s="308">
        <v>120</v>
      </c>
      <c r="E260" s="308">
        <v>86</v>
      </c>
      <c r="F260" s="308">
        <v>110</v>
      </c>
      <c r="G260" s="308">
        <v>158</v>
      </c>
      <c r="H260" s="308">
        <v>264</v>
      </c>
      <c r="I260" s="308">
        <v>374</v>
      </c>
      <c r="J260" s="308">
        <v>398</v>
      </c>
      <c r="K260" s="308">
        <v>313</v>
      </c>
      <c r="L260" s="308">
        <v>200</v>
      </c>
      <c r="M260" s="308">
        <v>122</v>
      </c>
      <c r="N260" s="310">
        <v>84</v>
      </c>
      <c r="O260" s="309">
        <v>76</v>
      </c>
    </row>
    <row r="261" spans="1:15" ht="12.75" customHeight="1">
      <c r="A261" s="306">
        <v>2</v>
      </c>
      <c r="B261" s="307" t="s">
        <v>74</v>
      </c>
      <c r="C261" s="308">
        <v>0</v>
      </c>
      <c r="D261" s="308">
        <v>0</v>
      </c>
      <c r="E261" s="308">
        <v>0</v>
      </c>
      <c r="F261" s="308">
        <v>0</v>
      </c>
      <c r="G261" s="308">
        <v>0</v>
      </c>
      <c r="H261" s="308">
        <v>0</v>
      </c>
      <c r="I261" s="308">
        <v>0</v>
      </c>
      <c r="J261" s="308">
        <v>0</v>
      </c>
      <c r="K261" s="308">
        <v>0</v>
      </c>
      <c r="L261" s="308">
        <v>0</v>
      </c>
      <c r="M261" s="308">
        <v>0</v>
      </c>
      <c r="N261" s="310">
        <v>0</v>
      </c>
      <c r="O261" s="309">
        <v>0</v>
      </c>
    </row>
    <row r="262" spans="1:15" ht="12.75" customHeight="1">
      <c r="A262" s="306">
        <v>3</v>
      </c>
      <c r="B262" s="307" t="s">
        <v>75</v>
      </c>
      <c r="C262" s="308">
        <v>6527</v>
      </c>
      <c r="D262" s="308">
        <v>865</v>
      </c>
      <c r="E262" s="308">
        <v>580</v>
      </c>
      <c r="F262" s="308">
        <v>505</v>
      </c>
      <c r="G262" s="308">
        <v>522</v>
      </c>
      <c r="H262" s="308">
        <v>545</v>
      </c>
      <c r="I262" s="308">
        <v>583</v>
      </c>
      <c r="J262" s="308">
        <v>586</v>
      </c>
      <c r="K262" s="308">
        <v>526</v>
      </c>
      <c r="L262" s="308">
        <v>457</v>
      </c>
      <c r="M262" s="308">
        <v>441</v>
      </c>
      <c r="N262" s="310">
        <v>451</v>
      </c>
      <c r="O262" s="309">
        <v>466</v>
      </c>
    </row>
    <row r="263" spans="1:15" ht="12.75" customHeight="1">
      <c r="A263" s="306">
        <v>4</v>
      </c>
      <c r="B263" s="307" t="s">
        <v>76</v>
      </c>
      <c r="C263" s="308">
        <v>8693</v>
      </c>
      <c r="D263" s="308">
        <v>622</v>
      </c>
      <c r="E263" s="308">
        <v>506</v>
      </c>
      <c r="F263" s="308">
        <v>621</v>
      </c>
      <c r="G263" s="308">
        <v>775</v>
      </c>
      <c r="H263" s="308">
        <v>933</v>
      </c>
      <c r="I263" s="308">
        <v>1028</v>
      </c>
      <c r="J263" s="308">
        <v>1176</v>
      </c>
      <c r="K263" s="308">
        <v>1191</v>
      </c>
      <c r="L263" s="308">
        <v>730</v>
      </c>
      <c r="M263" s="308">
        <v>527</v>
      </c>
      <c r="N263" s="310">
        <v>340</v>
      </c>
      <c r="O263" s="309">
        <v>246</v>
      </c>
    </row>
    <row r="264" spans="1:15" ht="12.75" customHeight="1" thickBot="1">
      <c r="A264" s="311">
        <v>5</v>
      </c>
      <c r="B264" s="312" t="s">
        <v>77</v>
      </c>
      <c r="C264" s="313">
        <v>825</v>
      </c>
      <c r="D264" s="313">
        <v>440</v>
      </c>
      <c r="E264" s="313">
        <v>377</v>
      </c>
      <c r="F264" s="313">
        <v>4</v>
      </c>
      <c r="G264" s="313">
        <v>1</v>
      </c>
      <c r="H264" s="313">
        <v>1</v>
      </c>
      <c r="I264" s="313">
        <v>1</v>
      </c>
      <c r="J264" s="313">
        <v>1</v>
      </c>
      <c r="K264" s="313">
        <v>0</v>
      </c>
      <c r="L264" s="313">
        <v>0</v>
      </c>
      <c r="M264" s="313">
        <v>0</v>
      </c>
      <c r="N264" s="315">
        <v>0</v>
      </c>
      <c r="O264" s="314">
        <v>0</v>
      </c>
    </row>
    <row r="265" spans="1:15" ht="17.25" customHeight="1" thickTop="1">
      <c r="A265" s="968" t="s">
        <v>339</v>
      </c>
      <c r="B265" s="969"/>
      <c r="C265" s="316">
        <v>538212</v>
      </c>
      <c r="D265" s="316">
        <v>34164</v>
      </c>
      <c r="E265" s="316">
        <v>34589</v>
      </c>
      <c r="F265" s="316">
        <v>37507</v>
      </c>
      <c r="G265" s="316">
        <v>42147</v>
      </c>
      <c r="H265" s="316">
        <v>45745</v>
      </c>
      <c r="I265" s="316">
        <v>48207</v>
      </c>
      <c r="J265" s="316">
        <v>52021</v>
      </c>
      <c r="K265" s="316">
        <v>52825</v>
      </c>
      <c r="L265" s="316">
        <v>52642</v>
      </c>
      <c r="M265" s="316">
        <v>49620</v>
      </c>
      <c r="N265" s="318">
        <v>46374</v>
      </c>
      <c r="O265" s="317">
        <v>42372</v>
      </c>
    </row>
    <row r="266" spans="1:15" ht="12.75" customHeight="1">
      <c r="A266" s="306">
        <v>1</v>
      </c>
      <c r="B266" s="307" t="s">
        <v>73</v>
      </c>
      <c r="C266" s="308">
        <v>24824</v>
      </c>
      <c r="D266" s="308">
        <v>1072</v>
      </c>
      <c r="E266" s="308">
        <v>942</v>
      </c>
      <c r="F266" s="308">
        <v>1333</v>
      </c>
      <c r="G266" s="308">
        <v>1817</v>
      </c>
      <c r="H266" s="308">
        <v>2359</v>
      </c>
      <c r="I266" s="308">
        <v>2904</v>
      </c>
      <c r="J266" s="308">
        <v>3242</v>
      </c>
      <c r="K266" s="308">
        <v>3155</v>
      </c>
      <c r="L266" s="308">
        <v>2820</v>
      </c>
      <c r="M266" s="308">
        <v>2295</v>
      </c>
      <c r="N266" s="310">
        <v>1712</v>
      </c>
      <c r="O266" s="309">
        <v>1174</v>
      </c>
    </row>
    <row r="267" spans="1:15" ht="12.75" customHeight="1">
      <c r="A267" s="306">
        <v>2</v>
      </c>
      <c r="B267" s="307" t="s">
        <v>74</v>
      </c>
      <c r="C267" s="308">
        <v>40064</v>
      </c>
      <c r="D267" s="308">
        <v>2053</v>
      </c>
      <c r="E267" s="308">
        <v>1705</v>
      </c>
      <c r="F267" s="308">
        <v>1973</v>
      </c>
      <c r="G267" s="308">
        <v>2520</v>
      </c>
      <c r="H267" s="308">
        <v>2989</v>
      </c>
      <c r="I267" s="308">
        <v>3501</v>
      </c>
      <c r="J267" s="308">
        <v>4074</v>
      </c>
      <c r="K267" s="308">
        <v>4391</v>
      </c>
      <c r="L267" s="308">
        <v>4394</v>
      </c>
      <c r="M267" s="308">
        <v>4287</v>
      </c>
      <c r="N267" s="310">
        <v>4088</v>
      </c>
      <c r="O267" s="309">
        <v>4088</v>
      </c>
    </row>
    <row r="268" spans="1:15" ht="12.75" customHeight="1">
      <c r="A268" s="306">
        <v>3</v>
      </c>
      <c r="B268" s="307" t="s">
        <v>75</v>
      </c>
      <c r="C268" s="308">
        <v>301309</v>
      </c>
      <c r="D268" s="308">
        <v>21221</v>
      </c>
      <c r="E268" s="308">
        <v>20284</v>
      </c>
      <c r="F268" s="308">
        <v>21042</v>
      </c>
      <c r="G268" s="308">
        <v>23430</v>
      </c>
      <c r="H268" s="308">
        <v>25204</v>
      </c>
      <c r="I268" s="308">
        <v>26430</v>
      </c>
      <c r="J268" s="308">
        <v>28261</v>
      </c>
      <c r="K268" s="308">
        <v>28311</v>
      </c>
      <c r="L268" s="308">
        <v>28510</v>
      </c>
      <c r="M268" s="308">
        <v>27756</v>
      </c>
      <c r="N268" s="310">
        <v>26179</v>
      </c>
      <c r="O268" s="309">
        <v>24680</v>
      </c>
    </row>
    <row r="269" spans="1:15" ht="12.75" customHeight="1">
      <c r="A269" s="306">
        <v>4</v>
      </c>
      <c r="B269" s="307" t="s">
        <v>76</v>
      </c>
      <c r="C269" s="308">
        <v>168295</v>
      </c>
      <c r="D269" s="308">
        <v>9764</v>
      </c>
      <c r="E269" s="308">
        <v>11625</v>
      </c>
      <c r="F269" s="308">
        <v>13112</v>
      </c>
      <c r="G269" s="308">
        <v>14332</v>
      </c>
      <c r="H269" s="308">
        <v>15114</v>
      </c>
      <c r="I269" s="308">
        <v>15104</v>
      </c>
      <c r="J269" s="308">
        <v>16029</v>
      </c>
      <c r="K269" s="308">
        <v>16473</v>
      </c>
      <c r="L269" s="308">
        <v>16315</v>
      </c>
      <c r="M269" s="308">
        <v>14610</v>
      </c>
      <c r="N269" s="310">
        <v>13805</v>
      </c>
      <c r="O269" s="309">
        <v>12012</v>
      </c>
    </row>
    <row r="270" spans="1:15" ht="12.75" customHeight="1" thickBot="1">
      <c r="A270" s="311">
        <v>5</v>
      </c>
      <c r="B270" s="312" t="s">
        <v>77</v>
      </c>
      <c r="C270" s="313">
        <v>3720</v>
      </c>
      <c r="D270" s="313">
        <v>53</v>
      </c>
      <c r="E270" s="313">
        <v>33</v>
      </c>
      <c r="F270" s="313">
        <v>47</v>
      </c>
      <c r="G270" s="313">
        <v>48</v>
      </c>
      <c r="H270" s="313">
        <v>79</v>
      </c>
      <c r="I270" s="313">
        <v>268</v>
      </c>
      <c r="J270" s="313">
        <v>415</v>
      </c>
      <c r="K270" s="313">
        <v>495</v>
      </c>
      <c r="L270" s="313">
        <v>603</v>
      </c>
      <c r="M270" s="313">
        <v>672</v>
      </c>
      <c r="N270" s="315">
        <v>590</v>
      </c>
      <c r="O270" s="314">
        <v>418</v>
      </c>
    </row>
    <row r="271" spans="1:15" ht="17.25" customHeight="1" thickTop="1">
      <c r="A271" s="970" t="s">
        <v>340</v>
      </c>
      <c r="B271" s="967"/>
      <c r="C271" s="316">
        <v>1339222</v>
      </c>
      <c r="D271" s="316">
        <v>92617</v>
      </c>
      <c r="E271" s="316">
        <v>89377</v>
      </c>
      <c r="F271" s="316">
        <v>94018</v>
      </c>
      <c r="G271" s="316">
        <v>98972</v>
      </c>
      <c r="H271" s="316">
        <v>110070</v>
      </c>
      <c r="I271" s="316">
        <v>114377</v>
      </c>
      <c r="J271" s="316">
        <v>123732</v>
      </c>
      <c r="K271" s="316">
        <v>125134</v>
      </c>
      <c r="L271" s="316">
        <v>127217</v>
      </c>
      <c r="M271" s="316">
        <v>126024</v>
      </c>
      <c r="N271" s="318">
        <v>124525</v>
      </c>
      <c r="O271" s="317">
        <v>113160</v>
      </c>
    </row>
    <row r="272" spans="1:15" ht="12.75" customHeight="1">
      <c r="A272" s="306">
        <v>1</v>
      </c>
      <c r="B272" s="307" t="s">
        <v>73</v>
      </c>
      <c r="C272" s="308">
        <v>55514</v>
      </c>
      <c r="D272" s="308">
        <v>3232</v>
      </c>
      <c r="E272" s="308">
        <v>2690</v>
      </c>
      <c r="F272" s="308">
        <v>3124</v>
      </c>
      <c r="G272" s="308">
        <v>3737</v>
      </c>
      <c r="H272" s="308">
        <v>4524</v>
      </c>
      <c r="I272" s="308">
        <v>5079</v>
      </c>
      <c r="J272" s="308">
        <v>5495</v>
      </c>
      <c r="K272" s="308">
        <v>5353</v>
      </c>
      <c r="L272" s="308">
        <v>5448</v>
      </c>
      <c r="M272" s="308">
        <v>5567</v>
      </c>
      <c r="N272" s="310">
        <v>7218</v>
      </c>
      <c r="O272" s="309">
        <v>4049</v>
      </c>
    </row>
    <row r="273" spans="1:15" ht="12.75" customHeight="1">
      <c r="A273" s="306">
        <v>2</v>
      </c>
      <c r="B273" s="307" t="s">
        <v>74</v>
      </c>
      <c r="C273" s="308">
        <v>104566</v>
      </c>
      <c r="D273" s="308">
        <v>7583</v>
      </c>
      <c r="E273" s="308">
        <v>7869</v>
      </c>
      <c r="F273" s="308">
        <v>7737</v>
      </c>
      <c r="G273" s="308">
        <v>7430</v>
      </c>
      <c r="H273" s="308">
        <v>7398</v>
      </c>
      <c r="I273" s="308">
        <v>8745</v>
      </c>
      <c r="J273" s="308">
        <v>10806</v>
      </c>
      <c r="K273" s="308">
        <v>11656</v>
      </c>
      <c r="L273" s="308">
        <v>10836</v>
      </c>
      <c r="M273" s="308">
        <v>8714</v>
      </c>
      <c r="N273" s="310">
        <v>8279</v>
      </c>
      <c r="O273" s="309">
        <v>7513</v>
      </c>
    </row>
    <row r="274" spans="1:15" ht="12.75" customHeight="1">
      <c r="A274" s="306">
        <v>3</v>
      </c>
      <c r="B274" s="307" t="s">
        <v>75</v>
      </c>
      <c r="C274" s="308">
        <v>813550</v>
      </c>
      <c r="D274" s="308">
        <v>61487</v>
      </c>
      <c r="E274" s="308">
        <v>57958</v>
      </c>
      <c r="F274" s="308">
        <v>58523</v>
      </c>
      <c r="G274" s="308">
        <v>61069</v>
      </c>
      <c r="H274" s="308">
        <v>63631</v>
      </c>
      <c r="I274" s="308">
        <v>68021</v>
      </c>
      <c r="J274" s="308">
        <v>72994</v>
      </c>
      <c r="K274" s="308">
        <v>74230</v>
      </c>
      <c r="L274" s="308">
        <v>76024</v>
      </c>
      <c r="M274" s="308">
        <v>76067</v>
      </c>
      <c r="N274" s="310">
        <v>73737</v>
      </c>
      <c r="O274" s="309">
        <v>69808</v>
      </c>
    </row>
    <row r="275" spans="1:15" ht="12.75" customHeight="1">
      <c r="A275" s="306">
        <v>4</v>
      </c>
      <c r="B275" s="307" t="s">
        <v>76</v>
      </c>
      <c r="C275" s="308">
        <v>339654</v>
      </c>
      <c r="D275" s="308">
        <v>17923</v>
      </c>
      <c r="E275" s="308">
        <v>18474</v>
      </c>
      <c r="F275" s="308">
        <v>22425</v>
      </c>
      <c r="G275" s="308">
        <v>24658</v>
      </c>
      <c r="H275" s="308">
        <v>32483</v>
      </c>
      <c r="I275" s="308">
        <v>30408</v>
      </c>
      <c r="J275" s="308">
        <v>32268</v>
      </c>
      <c r="K275" s="308">
        <v>31774</v>
      </c>
      <c r="L275" s="308">
        <v>32686</v>
      </c>
      <c r="M275" s="308">
        <v>33433</v>
      </c>
      <c r="N275" s="310">
        <v>33239</v>
      </c>
      <c r="O275" s="309">
        <v>29884</v>
      </c>
    </row>
    <row r="276" spans="1:15" ht="12.75" customHeight="1" thickBot="1">
      <c r="A276" s="311">
        <v>5</v>
      </c>
      <c r="B276" s="312" t="s">
        <v>77</v>
      </c>
      <c r="C276" s="313">
        <v>25938</v>
      </c>
      <c r="D276" s="313">
        <v>2392</v>
      </c>
      <c r="E276" s="313">
        <v>2386</v>
      </c>
      <c r="F276" s="313">
        <v>2209</v>
      </c>
      <c r="G276" s="313">
        <v>2078</v>
      </c>
      <c r="H276" s="313">
        <v>2034</v>
      </c>
      <c r="I276" s="313">
        <v>2125</v>
      </c>
      <c r="J276" s="313">
        <v>2169</v>
      </c>
      <c r="K276" s="313">
        <v>2121</v>
      </c>
      <c r="L276" s="313">
        <v>2223</v>
      </c>
      <c r="M276" s="313">
        <v>2242</v>
      </c>
      <c r="N276" s="315">
        <v>2051</v>
      </c>
      <c r="O276" s="314">
        <v>1906</v>
      </c>
    </row>
    <row r="277" spans="1:15" ht="17.25" customHeight="1" thickTop="1">
      <c r="A277" s="970" t="s">
        <v>342</v>
      </c>
      <c r="B277" s="967"/>
      <c r="C277" s="316">
        <v>306968</v>
      </c>
      <c r="D277" s="316">
        <v>23460</v>
      </c>
      <c r="E277" s="316">
        <v>22727</v>
      </c>
      <c r="F277" s="316">
        <v>22743</v>
      </c>
      <c r="G277" s="316">
        <v>28760</v>
      </c>
      <c r="H277" s="316">
        <v>32187</v>
      </c>
      <c r="I277" s="316">
        <v>30306</v>
      </c>
      <c r="J277" s="316">
        <v>26843</v>
      </c>
      <c r="K277" s="316">
        <v>23802</v>
      </c>
      <c r="L277" s="316">
        <v>23699</v>
      </c>
      <c r="M277" s="316">
        <v>24100</v>
      </c>
      <c r="N277" s="318">
        <v>24397</v>
      </c>
      <c r="O277" s="317">
        <v>23944</v>
      </c>
    </row>
    <row r="278" spans="1:15" ht="12.75" customHeight="1">
      <c r="A278" s="306">
        <v>1</v>
      </c>
      <c r="B278" s="307" t="s">
        <v>73</v>
      </c>
      <c r="C278" s="308">
        <v>7170</v>
      </c>
      <c r="D278" s="308">
        <v>545</v>
      </c>
      <c r="E278" s="308">
        <v>517</v>
      </c>
      <c r="F278" s="308">
        <v>499</v>
      </c>
      <c r="G278" s="308">
        <v>543</v>
      </c>
      <c r="H278" s="308">
        <v>655</v>
      </c>
      <c r="I278" s="308">
        <v>732</v>
      </c>
      <c r="J278" s="308">
        <v>752</v>
      </c>
      <c r="K278" s="308">
        <v>718</v>
      </c>
      <c r="L278" s="308">
        <v>633</v>
      </c>
      <c r="M278" s="308">
        <v>607</v>
      </c>
      <c r="N278" s="310">
        <v>548</v>
      </c>
      <c r="O278" s="309">
        <v>421</v>
      </c>
    </row>
    <row r="279" spans="1:15" ht="12.75" customHeight="1">
      <c r="A279" s="306">
        <v>2</v>
      </c>
      <c r="B279" s="307" t="s">
        <v>74</v>
      </c>
      <c r="C279" s="308">
        <v>98654</v>
      </c>
      <c r="D279" s="308">
        <v>8219</v>
      </c>
      <c r="E279" s="308">
        <v>8368</v>
      </c>
      <c r="F279" s="308">
        <v>8420</v>
      </c>
      <c r="G279" s="308">
        <v>8634</v>
      </c>
      <c r="H279" s="308">
        <v>8833</v>
      </c>
      <c r="I279" s="308">
        <v>8156</v>
      </c>
      <c r="J279" s="308">
        <v>8378</v>
      </c>
      <c r="K279" s="308">
        <v>7966</v>
      </c>
      <c r="L279" s="308">
        <v>7946</v>
      </c>
      <c r="M279" s="308">
        <v>7949</v>
      </c>
      <c r="N279" s="310">
        <v>7933</v>
      </c>
      <c r="O279" s="309">
        <v>7854</v>
      </c>
    </row>
    <row r="280" spans="1:15" ht="12.75" customHeight="1">
      <c r="A280" s="306">
        <v>3</v>
      </c>
      <c r="B280" s="307" t="s">
        <v>75</v>
      </c>
      <c r="C280" s="308">
        <v>119816</v>
      </c>
      <c r="D280" s="308">
        <v>10024</v>
      </c>
      <c r="E280" s="308">
        <v>9588</v>
      </c>
      <c r="F280" s="308">
        <v>9517</v>
      </c>
      <c r="G280" s="308">
        <v>9862</v>
      </c>
      <c r="H280" s="308">
        <v>10514</v>
      </c>
      <c r="I280" s="308">
        <v>9520</v>
      </c>
      <c r="J280" s="308">
        <v>10167</v>
      </c>
      <c r="K280" s="308">
        <v>10230</v>
      </c>
      <c r="L280" s="308">
        <v>9990</v>
      </c>
      <c r="M280" s="308">
        <v>9937</v>
      </c>
      <c r="N280" s="310">
        <v>10280</v>
      </c>
      <c r="O280" s="309">
        <v>10187</v>
      </c>
    </row>
    <row r="281" spans="1:15" ht="12.75" customHeight="1">
      <c r="A281" s="306">
        <v>4</v>
      </c>
      <c r="B281" s="307" t="s">
        <v>76</v>
      </c>
      <c r="C281" s="308">
        <v>57823</v>
      </c>
      <c r="D281" s="308">
        <v>4608</v>
      </c>
      <c r="E281" s="308">
        <v>4192</v>
      </c>
      <c r="F281" s="308">
        <v>4188</v>
      </c>
      <c r="G281" s="308">
        <v>4341</v>
      </c>
      <c r="H281" s="308">
        <v>4560</v>
      </c>
      <c r="I281" s="308">
        <v>4621</v>
      </c>
      <c r="J281" s="308">
        <v>4784</v>
      </c>
      <c r="K281" s="308">
        <v>4830</v>
      </c>
      <c r="L281" s="308">
        <v>5074</v>
      </c>
      <c r="M281" s="308">
        <v>5572</v>
      </c>
      <c r="N281" s="310">
        <v>5611</v>
      </c>
      <c r="O281" s="309">
        <v>5443</v>
      </c>
    </row>
    <row r="282" spans="1:15" ht="12.75" customHeight="1" thickBot="1">
      <c r="A282" s="311">
        <v>5</v>
      </c>
      <c r="B282" s="312" t="s">
        <v>77</v>
      </c>
      <c r="C282" s="313">
        <v>23505</v>
      </c>
      <c r="D282" s="313">
        <v>65</v>
      </c>
      <c r="E282" s="313">
        <v>63</v>
      </c>
      <c r="F282" s="313">
        <v>118</v>
      </c>
      <c r="G282" s="313">
        <v>5380</v>
      </c>
      <c r="H282" s="313">
        <v>7625</v>
      </c>
      <c r="I282" s="313">
        <v>7276</v>
      </c>
      <c r="J282" s="313">
        <v>2762</v>
      </c>
      <c r="K282" s="313">
        <v>60</v>
      </c>
      <c r="L282" s="313">
        <v>55</v>
      </c>
      <c r="M282" s="313">
        <v>36</v>
      </c>
      <c r="N282" s="315">
        <v>26</v>
      </c>
      <c r="O282" s="314">
        <v>39</v>
      </c>
    </row>
    <row r="283" spans="1:15" ht="17.25" customHeight="1" thickTop="1">
      <c r="A283" s="971" t="s">
        <v>79</v>
      </c>
      <c r="B283" s="969"/>
      <c r="C283" s="316">
        <v>1435400</v>
      </c>
      <c r="D283" s="316">
        <v>86943</v>
      </c>
      <c r="E283" s="316">
        <v>87073</v>
      </c>
      <c r="F283" s="316">
        <v>93000</v>
      </c>
      <c r="G283" s="316">
        <v>99976</v>
      </c>
      <c r="H283" s="316">
        <v>111259</v>
      </c>
      <c r="I283" s="316">
        <v>125245</v>
      </c>
      <c r="J283" s="316">
        <v>135041</v>
      </c>
      <c r="K283" s="316">
        <v>141911</v>
      </c>
      <c r="L283" s="316">
        <v>152734</v>
      </c>
      <c r="M283" s="316">
        <v>140137</v>
      </c>
      <c r="N283" s="318">
        <v>135170</v>
      </c>
      <c r="O283" s="317">
        <v>126910</v>
      </c>
    </row>
    <row r="284" spans="1:15" ht="12.75" customHeight="1">
      <c r="A284" s="306">
        <v>1</v>
      </c>
      <c r="B284" s="307" t="s">
        <v>73</v>
      </c>
      <c r="C284" s="308">
        <v>53963</v>
      </c>
      <c r="D284" s="308">
        <v>2275</v>
      </c>
      <c r="E284" s="308">
        <v>2075</v>
      </c>
      <c r="F284" s="308">
        <v>2421</v>
      </c>
      <c r="G284" s="308">
        <v>2976</v>
      </c>
      <c r="H284" s="308">
        <v>3989</v>
      </c>
      <c r="I284" s="308">
        <v>5484</v>
      </c>
      <c r="J284" s="308">
        <v>6441</v>
      </c>
      <c r="K284" s="308">
        <v>6573</v>
      </c>
      <c r="L284" s="308">
        <v>6494</v>
      </c>
      <c r="M284" s="308">
        <v>6236</v>
      </c>
      <c r="N284" s="310">
        <v>5168</v>
      </c>
      <c r="O284" s="309">
        <v>3831</v>
      </c>
    </row>
    <row r="285" spans="1:15" ht="12.75" customHeight="1">
      <c r="A285" s="306">
        <v>2</v>
      </c>
      <c r="B285" s="307" t="s">
        <v>74</v>
      </c>
      <c r="C285" s="308">
        <v>172525</v>
      </c>
      <c r="D285" s="308">
        <v>11857</v>
      </c>
      <c r="E285" s="308">
        <v>11747</v>
      </c>
      <c r="F285" s="308">
        <v>11782</v>
      </c>
      <c r="G285" s="308">
        <v>12042</v>
      </c>
      <c r="H285" s="308">
        <v>13699</v>
      </c>
      <c r="I285" s="308">
        <v>15963</v>
      </c>
      <c r="J285" s="308">
        <v>17186</v>
      </c>
      <c r="K285" s="308">
        <v>16533</v>
      </c>
      <c r="L285" s="308">
        <v>14480</v>
      </c>
      <c r="M285" s="308">
        <v>14928</v>
      </c>
      <c r="N285" s="310">
        <v>16721</v>
      </c>
      <c r="O285" s="309">
        <v>15586</v>
      </c>
    </row>
    <row r="286" spans="1:15" ht="12.75" customHeight="1">
      <c r="A286" s="306">
        <v>3</v>
      </c>
      <c r="B286" s="307" t="s">
        <v>75</v>
      </c>
      <c r="C286" s="308">
        <v>680458</v>
      </c>
      <c r="D286" s="308">
        <v>42758</v>
      </c>
      <c r="E286" s="308">
        <v>43215</v>
      </c>
      <c r="F286" s="308">
        <v>47085</v>
      </c>
      <c r="G286" s="308">
        <v>50956</v>
      </c>
      <c r="H286" s="308">
        <v>54843</v>
      </c>
      <c r="I286" s="308">
        <v>58615</v>
      </c>
      <c r="J286" s="308">
        <v>62410</v>
      </c>
      <c r="K286" s="308">
        <v>64450</v>
      </c>
      <c r="L286" s="308">
        <v>72164</v>
      </c>
      <c r="M286" s="308">
        <v>64456</v>
      </c>
      <c r="N286" s="310">
        <v>59804</v>
      </c>
      <c r="O286" s="309">
        <v>59702</v>
      </c>
    </row>
    <row r="287" spans="1:15" ht="12.75" customHeight="1">
      <c r="A287" s="306">
        <v>4</v>
      </c>
      <c r="B287" s="307" t="s">
        <v>76</v>
      </c>
      <c r="C287" s="308">
        <v>507547</v>
      </c>
      <c r="D287" s="308">
        <v>29172</v>
      </c>
      <c r="E287" s="308">
        <v>29137</v>
      </c>
      <c r="F287" s="308">
        <v>30639</v>
      </c>
      <c r="G287" s="308">
        <v>32442</v>
      </c>
      <c r="H287" s="308">
        <v>36991</v>
      </c>
      <c r="I287" s="308">
        <v>43126</v>
      </c>
      <c r="J287" s="308">
        <v>46621</v>
      </c>
      <c r="K287" s="308">
        <v>52141</v>
      </c>
      <c r="L287" s="308">
        <v>57479</v>
      </c>
      <c r="M287" s="308">
        <v>52449</v>
      </c>
      <c r="N287" s="310">
        <v>51446</v>
      </c>
      <c r="O287" s="309">
        <v>45903</v>
      </c>
    </row>
    <row r="288" spans="1:15" ht="12.75" customHeight="1" thickBot="1">
      <c r="A288" s="319">
        <v>5</v>
      </c>
      <c r="B288" s="320" t="s">
        <v>77</v>
      </c>
      <c r="C288" s="321">
        <v>20907</v>
      </c>
      <c r="D288" s="321">
        <v>881</v>
      </c>
      <c r="E288" s="321">
        <v>900</v>
      </c>
      <c r="F288" s="321">
        <v>1073</v>
      </c>
      <c r="G288" s="321">
        <v>1559</v>
      </c>
      <c r="H288" s="321">
        <v>1737</v>
      </c>
      <c r="I288" s="321">
        <v>2056</v>
      </c>
      <c r="J288" s="321">
        <v>2383</v>
      </c>
      <c r="K288" s="321">
        <v>2215</v>
      </c>
      <c r="L288" s="321">
        <v>2116</v>
      </c>
      <c r="M288" s="321">
        <v>2068</v>
      </c>
      <c r="N288" s="323">
        <v>2030</v>
      </c>
      <c r="O288" s="322">
        <v>1889</v>
      </c>
    </row>
  </sheetData>
  <mergeCells count="33">
    <mergeCell ref="A115:B115"/>
    <mergeCell ref="A121:B121"/>
    <mergeCell ref="A127:B127"/>
    <mergeCell ref="A133:B133"/>
    <mergeCell ref="A9:B9"/>
    <mergeCell ref="A15:B15"/>
    <mergeCell ref="A21:B21"/>
    <mergeCell ref="A33:B33"/>
    <mergeCell ref="A27:B27"/>
    <mergeCell ref="A77:B77"/>
    <mergeCell ref="A83:B83"/>
    <mergeCell ref="A109:B109"/>
    <mergeCell ref="A39:B39"/>
    <mergeCell ref="A59:B59"/>
    <mergeCell ref="A65:B65"/>
    <mergeCell ref="A71:B71"/>
    <mergeCell ref="A177:B177"/>
    <mergeCell ref="A183:B183"/>
    <mergeCell ref="A209:B209"/>
    <mergeCell ref="A215:B215"/>
    <mergeCell ref="A139:B139"/>
    <mergeCell ref="A159:B159"/>
    <mergeCell ref="A165:B165"/>
    <mergeCell ref="A171:B171"/>
    <mergeCell ref="A221:B221"/>
    <mergeCell ref="A227:B227"/>
    <mergeCell ref="A233:B233"/>
    <mergeCell ref="A239:B239"/>
    <mergeCell ref="A283:B283"/>
    <mergeCell ref="A259:B259"/>
    <mergeCell ref="A265:B265"/>
    <mergeCell ref="A271:B271"/>
    <mergeCell ref="A277:B27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5" manualBreakCount="5">
    <brk id="50" max="14" man="1"/>
    <brk id="100" max="14" man="1"/>
    <brk id="150" max="14" man="1"/>
    <brk id="200" max="14" man="1"/>
    <brk id="250" max="1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78"/>
  <sheetViews>
    <sheetView view="pageBreakPreview" zoomScale="70" zoomScaleNormal="70" zoomScaleSheetLayoutView="70" workbookViewId="0"/>
  </sheetViews>
  <sheetFormatPr defaultRowHeight="12.75"/>
  <cols>
    <col min="1" max="1" width="3" style="326" customWidth="1"/>
    <col min="2" max="2" width="25.85546875" style="326" customWidth="1"/>
    <col min="3" max="3" width="12.140625" style="326" customWidth="1"/>
    <col min="4" max="15" width="10" style="326" customWidth="1"/>
    <col min="16" max="16384" width="9.140625" style="326"/>
  </cols>
  <sheetData>
    <row r="1" spans="1:15" ht="17.25">
      <c r="A1" s="325" t="s">
        <v>67</v>
      </c>
    </row>
    <row r="2" spans="1:15" ht="12.75" customHeight="1"/>
    <row r="3" spans="1:15" ht="17.25" customHeight="1" thickBot="1">
      <c r="B3" s="325" t="s">
        <v>83</v>
      </c>
      <c r="O3" s="327" t="s">
        <v>2</v>
      </c>
    </row>
    <row r="4" spans="1:15" ht="12.75" customHeight="1">
      <c r="A4" s="328"/>
      <c r="B4" s="329" t="s">
        <v>3</v>
      </c>
      <c r="C4" s="330"/>
      <c r="D4" s="331" t="str">
        <f>表１!D4</f>
        <v>2014年</v>
      </c>
      <c r="E4" s="332"/>
      <c r="F4" s="332"/>
      <c r="G4" s="330"/>
      <c r="H4" s="330"/>
      <c r="I4" s="332"/>
      <c r="J4" s="332"/>
      <c r="K4" s="332"/>
      <c r="L4" s="332"/>
      <c r="M4" s="331" t="str">
        <f>表１!M4</f>
        <v>2015年</v>
      </c>
      <c r="N4" s="332"/>
      <c r="O4" s="333"/>
    </row>
    <row r="5" spans="1:15" ht="12.75" customHeight="1">
      <c r="A5" s="334"/>
      <c r="B5" s="335"/>
      <c r="C5" s="336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339" t="s">
        <v>84</v>
      </c>
      <c r="B6" s="340"/>
      <c r="C6" s="341"/>
      <c r="D6" s="340"/>
      <c r="E6" s="340"/>
      <c r="F6" s="340"/>
      <c r="G6" s="341"/>
      <c r="H6" s="341"/>
      <c r="I6" s="340"/>
      <c r="J6" s="340"/>
      <c r="K6" s="340"/>
      <c r="L6" s="340"/>
      <c r="M6" s="340"/>
      <c r="N6" s="340"/>
      <c r="O6" s="342"/>
    </row>
    <row r="7" spans="1:15" ht="17.25" customHeight="1">
      <c r="A7" s="977" t="s">
        <v>225</v>
      </c>
      <c r="B7" s="978"/>
      <c r="C7" s="343">
        <v>27337696</v>
      </c>
      <c r="D7" s="343">
        <v>2094856</v>
      </c>
      <c r="E7" s="343">
        <v>2052232</v>
      </c>
      <c r="F7" s="343">
        <v>2118561</v>
      </c>
      <c r="G7" s="343">
        <v>2213610</v>
      </c>
      <c r="H7" s="343">
        <v>2297012</v>
      </c>
      <c r="I7" s="343">
        <v>2345710</v>
      </c>
      <c r="J7" s="343">
        <v>2410353</v>
      </c>
      <c r="K7" s="343">
        <v>2418362</v>
      </c>
      <c r="L7" s="343">
        <v>2424774</v>
      </c>
      <c r="M7" s="343">
        <v>2409002</v>
      </c>
      <c r="N7" s="345">
        <v>2349843</v>
      </c>
      <c r="O7" s="344">
        <v>2203382</v>
      </c>
    </row>
    <row r="8" spans="1:15" ht="12.75" customHeight="1">
      <c r="A8" s="346">
        <v>1</v>
      </c>
      <c r="B8" s="895" t="s">
        <v>315</v>
      </c>
      <c r="C8" s="347">
        <v>15262231</v>
      </c>
      <c r="D8" s="347">
        <v>1230380</v>
      </c>
      <c r="E8" s="347">
        <v>1199376</v>
      </c>
      <c r="F8" s="347">
        <v>1227372</v>
      </c>
      <c r="G8" s="347">
        <v>1260939</v>
      </c>
      <c r="H8" s="347">
        <v>1281576</v>
      </c>
      <c r="I8" s="347">
        <v>1291128</v>
      </c>
      <c r="J8" s="347">
        <v>1314561</v>
      </c>
      <c r="K8" s="347">
        <v>1321835</v>
      </c>
      <c r="L8" s="347">
        <v>1320019</v>
      </c>
      <c r="M8" s="347">
        <v>1322775</v>
      </c>
      <c r="N8" s="349">
        <v>1286809</v>
      </c>
      <c r="O8" s="348">
        <v>1205463</v>
      </c>
    </row>
    <row r="9" spans="1:15" ht="12.75" customHeight="1">
      <c r="A9" s="346">
        <v>2</v>
      </c>
      <c r="B9" s="895" t="s">
        <v>316</v>
      </c>
      <c r="C9" s="347">
        <v>1479516</v>
      </c>
      <c r="D9" s="347">
        <v>107025</v>
      </c>
      <c r="E9" s="347">
        <v>109768</v>
      </c>
      <c r="F9" s="347">
        <v>114080</v>
      </c>
      <c r="G9" s="347">
        <v>119206</v>
      </c>
      <c r="H9" s="347">
        <v>124230</v>
      </c>
      <c r="I9" s="347">
        <v>129285</v>
      </c>
      <c r="J9" s="347">
        <v>134261</v>
      </c>
      <c r="K9" s="347">
        <v>132830</v>
      </c>
      <c r="L9" s="347">
        <v>130040</v>
      </c>
      <c r="M9" s="347">
        <v>127589</v>
      </c>
      <c r="N9" s="349">
        <v>126557</v>
      </c>
      <c r="O9" s="348">
        <v>124646</v>
      </c>
    </row>
    <row r="10" spans="1:15" ht="12.75" customHeight="1">
      <c r="A10" s="346">
        <v>3</v>
      </c>
      <c r="B10" s="895" t="s">
        <v>317</v>
      </c>
      <c r="C10" s="347">
        <v>565007</v>
      </c>
      <c r="D10" s="347">
        <v>40864</v>
      </c>
      <c r="E10" s="347">
        <v>39804</v>
      </c>
      <c r="F10" s="347">
        <v>40349</v>
      </c>
      <c r="G10" s="347">
        <v>42431</v>
      </c>
      <c r="H10" s="347">
        <v>44946</v>
      </c>
      <c r="I10" s="347">
        <v>46038</v>
      </c>
      <c r="J10" s="347">
        <v>49264</v>
      </c>
      <c r="K10" s="347">
        <v>51771</v>
      </c>
      <c r="L10" s="347">
        <v>50791</v>
      </c>
      <c r="M10" s="347">
        <v>52423</v>
      </c>
      <c r="N10" s="349">
        <v>52434</v>
      </c>
      <c r="O10" s="348">
        <v>53892</v>
      </c>
    </row>
    <row r="11" spans="1:15" ht="12.75" customHeight="1">
      <c r="A11" s="346">
        <v>4</v>
      </c>
      <c r="B11" s="895" t="s">
        <v>318</v>
      </c>
      <c r="C11" s="347">
        <v>1308058</v>
      </c>
      <c r="D11" s="347">
        <v>96843</v>
      </c>
      <c r="E11" s="347">
        <v>98705</v>
      </c>
      <c r="F11" s="347">
        <v>106574</v>
      </c>
      <c r="G11" s="347">
        <v>117098</v>
      </c>
      <c r="H11" s="347">
        <v>121698</v>
      </c>
      <c r="I11" s="347">
        <v>116710</v>
      </c>
      <c r="J11" s="347">
        <v>112243</v>
      </c>
      <c r="K11" s="347">
        <v>105200</v>
      </c>
      <c r="L11" s="347">
        <v>104368</v>
      </c>
      <c r="M11" s="347">
        <v>111093</v>
      </c>
      <c r="N11" s="349">
        <v>112143</v>
      </c>
      <c r="O11" s="348">
        <v>105382</v>
      </c>
    </row>
    <row r="12" spans="1:15" ht="12.75" customHeight="1">
      <c r="A12" s="346">
        <v>5</v>
      </c>
      <c r="B12" s="895" t="s">
        <v>319</v>
      </c>
      <c r="C12" s="347">
        <v>406393</v>
      </c>
      <c r="D12" s="347">
        <v>32929</v>
      </c>
      <c r="E12" s="347">
        <v>32656</v>
      </c>
      <c r="F12" s="347">
        <v>33358</v>
      </c>
      <c r="G12" s="347">
        <v>33977</v>
      </c>
      <c r="H12" s="347">
        <v>35136</v>
      </c>
      <c r="I12" s="347">
        <v>35951</v>
      </c>
      <c r="J12" s="347">
        <v>35486</v>
      </c>
      <c r="K12" s="347">
        <v>33339</v>
      </c>
      <c r="L12" s="347">
        <v>32621</v>
      </c>
      <c r="M12" s="347">
        <v>32461</v>
      </c>
      <c r="N12" s="349">
        <v>33726</v>
      </c>
      <c r="O12" s="348">
        <v>34752</v>
      </c>
    </row>
    <row r="13" spans="1:15" ht="12.75" customHeight="1">
      <c r="A13" s="346">
        <v>6</v>
      </c>
      <c r="B13" s="895" t="s">
        <v>320</v>
      </c>
      <c r="C13" s="347">
        <v>350540</v>
      </c>
      <c r="D13" s="347">
        <v>26883</v>
      </c>
      <c r="E13" s="347">
        <v>26408</v>
      </c>
      <c r="F13" s="347">
        <v>27571</v>
      </c>
      <c r="G13" s="347">
        <v>28449</v>
      </c>
      <c r="H13" s="347">
        <v>29441</v>
      </c>
      <c r="I13" s="347">
        <v>30621</v>
      </c>
      <c r="J13" s="347">
        <v>31495</v>
      </c>
      <c r="K13" s="347">
        <v>30199</v>
      </c>
      <c r="L13" s="347">
        <v>29759</v>
      </c>
      <c r="M13" s="347">
        <v>29551</v>
      </c>
      <c r="N13" s="349">
        <v>30025</v>
      </c>
      <c r="O13" s="348">
        <v>30137</v>
      </c>
    </row>
    <row r="14" spans="1:15" ht="12.75" customHeight="1">
      <c r="A14" s="346">
        <v>7</v>
      </c>
      <c r="B14" s="895" t="s">
        <v>321</v>
      </c>
      <c r="C14" s="347">
        <v>2670686</v>
      </c>
      <c r="D14" s="347">
        <v>194495</v>
      </c>
      <c r="E14" s="347">
        <v>186664</v>
      </c>
      <c r="F14" s="347">
        <v>190509</v>
      </c>
      <c r="G14" s="347">
        <v>203205</v>
      </c>
      <c r="H14" s="347">
        <v>215222</v>
      </c>
      <c r="I14" s="347">
        <v>226628</v>
      </c>
      <c r="J14" s="347">
        <v>241670</v>
      </c>
      <c r="K14" s="347">
        <v>250152</v>
      </c>
      <c r="L14" s="347">
        <v>256645</v>
      </c>
      <c r="M14" s="347">
        <v>252883</v>
      </c>
      <c r="N14" s="349">
        <v>239506</v>
      </c>
      <c r="O14" s="348">
        <v>213108</v>
      </c>
    </row>
    <row r="15" spans="1:15" ht="12.75" customHeight="1">
      <c r="A15" s="346">
        <v>8</v>
      </c>
      <c r="B15" s="895" t="s">
        <v>322</v>
      </c>
      <c r="C15" s="347">
        <v>2003318</v>
      </c>
      <c r="D15" s="347">
        <v>138945</v>
      </c>
      <c r="E15" s="347">
        <v>134978</v>
      </c>
      <c r="F15" s="347">
        <v>142185</v>
      </c>
      <c r="G15" s="347">
        <v>149760</v>
      </c>
      <c r="H15" s="347">
        <v>164219</v>
      </c>
      <c r="I15" s="347">
        <v>171746</v>
      </c>
      <c r="J15" s="347">
        <v>184251</v>
      </c>
      <c r="K15" s="347">
        <v>187647</v>
      </c>
      <c r="L15" s="347">
        <v>191167</v>
      </c>
      <c r="M15" s="347">
        <v>189280</v>
      </c>
      <c r="N15" s="349">
        <v>184265</v>
      </c>
      <c r="O15" s="348">
        <v>164875</v>
      </c>
    </row>
    <row r="16" spans="1:15" ht="12.75" customHeight="1">
      <c r="A16" s="346">
        <v>9</v>
      </c>
      <c r="B16" s="895" t="s">
        <v>323</v>
      </c>
      <c r="C16" s="347">
        <v>1474118</v>
      </c>
      <c r="D16" s="347">
        <v>111766</v>
      </c>
      <c r="E16" s="347">
        <v>109492</v>
      </c>
      <c r="F16" s="347">
        <v>114670</v>
      </c>
      <c r="G16" s="347">
        <v>126884</v>
      </c>
      <c r="H16" s="347">
        <v>136439</v>
      </c>
      <c r="I16" s="347">
        <v>138156</v>
      </c>
      <c r="J16" s="347">
        <v>135250</v>
      </c>
      <c r="K16" s="347">
        <v>127833</v>
      </c>
      <c r="L16" s="347">
        <v>122123</v>
      </c>
      <c r="M16" s="347">
        <v>117829</v>
      </c>
      <c r="N16" s="349">
        <v>118071</v>
      </c>
      <c r="O16" s="348">
        <v>115604</v>
      </c>
    </row>
    <row r="17" spans="1:15" ht="12.75" customHeight="1" thickBot="1">
      <c r="A17" s="350">
        <v>10</v>
      </c>
      <c r="B17" s="896" t="s">
        <v>324</v>
      </c>
      <c r="C17" s="351">
        <v>1817828</v>
      </c>
      <c r="D17" s="351">
        <v>114727</v>
      </c>
      <c r="E17" s="351">
        <v>114381</v>
      </c>
      <c r="F17" s="351">
        <v>121892</v>
      </c>
      <c r="G17" s="351">
        <v>131660</v>
      </c>
      <c r="H17" s="351">
        <v>144104</v>
      </c>
      <c r="I17" s="351">
        <v>159448</v>
      </c>
      <c r="J17" s="351">
        <v>171873</v>
      </c>
      <c r="K17" s="351">
        <v>177557</v>
      </c>
      <c r="L17" s="351">
        <v>187241</v>
      </c>
      <c r="M17" s="351">
        <v>173117</v>
      </c>
      <c r="N17" s="353">
        <v>166307</v>
      </c>
      <c r="O17" s="352">
        <v>155522</v>
      </c>
    </row>
    <row r="18" spans="1:15" ht="17.25" customHeight="1" thickTop="1">
      <c r="A18" s="979" t="s">
        <v>169</v>
      </c>
      <c r="B18" s="980"/>
      <c r="C18" s="343">
        <v>1040147</v>
      </c>
      <c r="D18" s="343">
        <v>76210</v>
      </c>
      <c r="E18" s="343">
        <v>76648</v>
      </c>
      <c r="F18" s="343">
        <v>89358</v>
      </c>
      <c r="G18" s="343">
        <v>100259</v>
      </c>
      <c r="H18" s="343">
        <v>107422</v>
      </c>
      <c r="I18" s="343">
        <v>109245</v>
      </c>
      <c r="J18" s="343">
        <v>112656</v>
      </c>
      <c r="K18" s="343">
        <v>91902</v>
      </c>
      <c r="L18" s="343">
        <v>78509</v>
      </c>
      <c r="M18" s="343">
        <v>73943</v>
      </c>
      <c r="N18" s="345">
        <v>65353</v>
      </c>
      <c r="O18" s="344">
        <v>58642</v>
      </c>
    </row>
    <row r="19" spans="1:15" ht="12.75" customHeight="1">
      <c r="A19" s="346">
        <v>1</v>
      </c>
      <c r="B19" s="895" t="s">
        <v>315</v>
      </c>
      <c r="C19" s="347">
        <v>507584</v>
      </c>
      <c r="D19" s="347">
        <v>38792</v>
      </c>
      <c r="E19" s="347">
        <v>37297</v>
      </c>
      <c r="F19" s="347">
        <v>43313</v>
      </c>
      <c r="G19" s="347">
        <v>47916</v>
      </c>
      <c r="H19" s="347">
        <v>50250</v>
      </c>
      <c r="I19" s="347">
        <v>51362</v>
      </c>
      <c r="J19" s="347">
        <v>54230</v>
      </c>
      <c r="K19" s="347">
        <v>45033</v>
      </c>
      <c r="L19" s="347">
        <v>39357</v>
      </c>
      <c r="M19" s="347">
        <v>37641</v>
      </c>
      <c r="N19" s="349">
        <v>33190</v>
      </c>
      <c r="O19" s="348">
        <v>29202</v>
      </c>
    </row>
    <row r="20" spans="1:15" ht="12.75" customHeight="1">
      <c r="A20" s="346">
        <v>2</v>
      </c>
      <c r="B20" s="895" t="s">
        <v>316</v>
      </c>
      <c r="C20" s="347">
        <v>37297</v>
      </c>
      <c r="D20" s="347">
        <v>2435</v>
      </c>
      <c r="E20" s="347">
        <v>3054</v>
      </c>
      <c r="F20" s="347">
        <v>3423</v>
      </c>
      <c r="G20" s="347">
        <v>3303</v>
      </c>
      <c r="H20" s="347">
        <v>3445</v>
      </c>
      <c r="I20" s="347">
        <v>3768</v>
      </c>
      <c r="J20" s="347">
        <v>3965</v>
      </c>
      <c r="K20" s="347">
        <v>3447</v>
      </c>
      <c r="L20" s="347">
        <v>2942</v>
      </c>
      <c r="M20" s="347">
        <v>2664</v>
      </c>
      <c r="N20" s="349">
        <v>2374</v>
      </c>
      <c r="O20" s="348">
        <v>2477</v>
      </c>
    </row>
    <row r="21" spans="1:15" ht="12.75" customHeight="1">
      <c r="A21" s="346">
        <v>3</v>
      </c>
      <c r="B21" s="895" t="s">
        <v>317</v>
      </c>
      <c r="C21" s="347">
        <v>8128</v>
      </c>
      <c r="D21" s="347">
        <v>453</v>
      </c>
      <c r="E21" s="347">
        <v>716</v>
      </c>
      <c r="F21" s="347">
        <v>894</v>
      </c>
      <c r="G21" s="347">
        <v>914</v>
      </c>
      <c r="H21" s="347">
        <v>860</v>
      </c>
      <c r="I21" s="347">
        <v>755</v>
      </c>
      <c r="J21" s="347">
        <v>868</v>
      </c>
      <c r="K21" s="347">
        <v>659</v>
      </c>
      <c r="L21" s="347">
        <v>600</v>
      </c>
      <c r="M21" s="347">
        <v>586</v>
      </c>
      <c r="N21" s="349">
        <v>463</v>
      </c>
      <c r="O21" s="348">
        <v>359</v>
      </c>
    </row>
    <row r="22" spans="1:15" ht="12.75" customHeight="1">
      <c r="A22" s="346">
        <v>4</v>
      </c>
      <c r="B22" s="895" t="s">
        <v>318</v>
      </c>
      <c r="C22" s="347">
        <v>58092</v>
      </c>
      <c r="D22" s="347">
        <v>4103</v>
      </c>
      <c r="E22" s="347">
        <v>4599</v>
      </c>
      <c r="F22" s="347">
        <v>6682</v>
      </c>
      <c r="G22" s="347">
        <v>8955</v>
      </c>
      <c r="H22" s="347">
        <v>9188</v>
      </c>
      <c r="I22" s="347">
        <v>6441</v>
      </c>
      <c r="J22" s="347">
        <v>4732</v>
      </c>
      <c r="K22" s="347">
        <v>3042</v>
      </c>
      <c r="L22" s="347">
        <v>2487</v>
      </c>
      <c r="M22" s="347">
        <v>2622</v>
      </c>
      <c r="N22" s="349">
        <v>2614</v>
      </c>
      <c r="O22" s="348">
        <v>2627</v>
      </c>
    </row>
    <row r="23" spans="1:15" ht="12.75" customHeight="1">
      <c r="A23" s="346">
        <v>5</v>
      </c>
      <c r="B23" s="895" t="s">
        <v>319</v>
      </c>
      <c r="C23" s="347">
        <v>7939</v>
      </c>
      <c r="D23" s="347">
        <v>924</v>
      </c>
      <c r="E23" s="347">
        <v>898</v>
      </c>
      <c r="F23" s="347">
        <v>946</v>
      </c>
      <c r="G23" s="347">
        <v>1007</v>
      </c>
      <c r="H23" s="347">
        <v>1000</v>
      </c>
      <c r="I23" s="347">
        <v>1005</v>
      </c>
      <c r="J23" s="347">
        <v>1004</v>
      </c>
      <c r="K23" s="347">
        <v>191</v>
      </c>
      <c r="L23" s="347">
        <v>81</v>
      </c>
      <c r="M23" s="347">
        <v>94</v>
      </c>
      <c r="N23" s="349">
        <v>357</v>
      </c>
      <c r="O23" s="348">
        <v>430</v>
      </c>
    </row>
    <row r="24" spans="1:15" ht="12.75" customHeight="1">
      <c r="A24" s="346">
        <v>6</v>
      </c>
      <c r="B24" s="895" t="s">
        <v>320</v>
      </c>
      <c r="C24" s="347">
        <v>21598</v>
      </c>
      <c r="D24" s="347">
        <v>1565</v>
      </c>
      <c r="E24" s="347">
        <v>1381</v>
      </c>
      <c r="F24" s="347">
        <v>1696</v>
      </c>
      <c r="G24" s="347">
        <v>1920</v>
      </c>
      <c r="H24" s="347">
        <v>2284</v>
      </c>
      <c r="I24" s="347">
        <v>2622</v>
      </c>
      <c r="J24" s="347">
        <v>2797</v>
      </c>
      <c r="K24" s="347">
        <v>2236</v>
      </c>
      <c r="L24" s="347">
        <v>1341</v>
      </c>
      <c r="M24" s="347">
        <v>1250</v>
      </c>
      <c r="N24" s="349">
        <v>1185</v>
      </c>
      <c r="O24" s="348">
        <v>1323</v>
      </c>
    </row>
    <row r="25" spans="1:15" ht="12.75" customHeight="1">
      <c r="A25" s="346">
        <v>7</v>
      </c>
      <c r="B25" s="895" t="s">
        <v>321</v>
      </c>
      <c r="C25" s="347">
        <v>125740</v>
      </c>
      <c r="D25" s="347">
        <v>10029</v>
      </c>
      <c r="E25" s="347">
        <v>9346</v>
      </c>
      <c r="F25" s="347">
        <v>9756</v>
      </c>
      <c r="G25" s="347">
        <v>11029</v>
      </c>
      <c r="H25" s="347">
        <v>12188</v>
      </c>
      <c r="I25" s="347">
        <v>13206</v>
      </c>
      <c r="J25" s="347">
        <v>13287</v>
      </c>
      <c r="K25" s="347">
        <v>11355</v>
      </c>
      <c r="L25" s="347">
        <v>10079</v>
      </c>
      <c r="M25" s="347">
        <v>9464</v>
      </c>
      <c r="N25" s="349">
        <v>8379</v>
      </c>
      <c r="O25" s="348">
        <v>7622</v>
      </c>
    </row>
    <row r="26" spans="1:15" ht="12.75" customHeight="1">
      <c r="A26" s="346">
        <v>8</v>
      </c>
      <c r="B26" s="895" t="s">
        <v>322</v>
      </c>
      <c r="C26" s="347">
        <v>116852</v>
      </c>
      <c r="D26" s="347">
        <v>8276</v>
      </c>
      <c r="E26" s="347">
        <v>8463</v>
      </c>
      <c r="F26" s="347">
        <v>9532</v>
      </c>
      <c r="G26" s="347">
        <v>9890</v>
      </c>
      <c r="H26" s="347">
        <v>11092</v>
      </c>
      <c r="I26" s="347">
        <v>12077</v>
      </c>
      <c r="J26" s="347">
        <v>12986</v>
      </c>
      <c r="K26" s="347">
        <v>11192</v>
      </c>
      <c r="L26" s="347">
        <v>9730</v>
      </c>
      <c r="M26" s="347">
        <v>9172</v>
      </c>
      <c r="N26" s="349">
        <v>7872</v>
      </c>
      <c r="O26" s="348">
        <v>6569</v>
      </c>
    </row>
    <row r="27" spans="1:15" ht="12.75" customHeight="1">
      <c r="A27" s="346">
        <v>9</v>
      </c>
      <c r="B27" s="895" t="s">
        <v>323</v>
      </c>
      <c r="C27" s="347">
        <v>54566</v>
      </c>
      <c r="D27" s="347">
        <v>3495</v>
      </c>
      <c r="E27" s="347">
        <v>4179</v>
      </c>
      <c r="F27" s="347">
        <v>5028</v>
      </c>
      <c r="G27" s="347">
        <v>5975</v>
      </c>
      <c r="H27" s="347">
        <v>6593</v>
      </c>
      <c r="I27" s="347">
        <v>5833</v>
      </c>
      <c r="J27" s="347">
        <v>6226</v>
      </c>
      <c r="K27" s="347">
        <v>4823</v>
      </c>
      <c r="L27" s="347">
        <v>3807</v>
      </c>
      <c r="M27" s="347">
        <v>3328</v>
      </c>
      <c r="N27" s="349">
        <v>2772</v>
      </c>
      <c r="O27" s="348">
        <v>2508</v>
      </c>
    </row>
    <row r="28" spans="1:15" ht="12.75" customHeight="1" thickBot="1">
      <c r="A28" s="350">
        <v>10</v>
      </c>
      <c r="B28" s="896" t="s">
        <v>324</v>
      </c>
      <c r="C28" s="351">
        <v>102351</v>
      </c>
      <c r="D28" s="351">
        <v>6139</v>
      </c>
      <c r="E28" s="351">
        <v>6715</v>
      </c>
      <c r="F28" s="351">
        <v>8087</v>
      </c>
      <c r="G28" s="351">
        <v>9350</v>
      </c>
      <c r="H28" s="351">
        <v>10521</v>
      </c>
      <c r="I28" s="351">
        <v>12177</v>
      </c>
      <c r="J28" s="351">
        <v>12561</v>
      </c>
      <c r="K28" s="351">
        <v>9923</v>
      </c>
      <c r="L28" s="351">
        <v>8085</v>
      </c>
      <c r="M28" s="351">
        <v>7122</v>
      </c>
      <c r="N28" s="353">
        <v>6148</v>
      </c>
      <c r="O28" s="352">
        <v>5525</v>
      </c>
    </row>
    <row r="29" spans="1:15" ht="17.25" customHeight="1" thickTop="1">
      <c r="A29" s="979" t="s">
        <v>217</v>
      </c>
      <c r="B29" s="980"/>
      <c r="C29" s="343">
        <v>2379412</v>
      </c>
      <c r="D29" s="343">
        <v>180978</v>
      </c>
      <c r="E29" s="343">
        <v>167973</v>
      </c>
      <c r="F29" s="343">
        <v>180558</v>
      </c>
      <c r="G29" s="343">
        <v>196538</v>
      </c>
      <c r="H29" s="343">
        <v>210221</v>
      </c>
      <c r="I29" s="343">
        <v>214436</v>
      </c>
      <c r="J29" s="343">
        <v>218691</v>
      </c>
      <c r="K29" s="343">
        <v>213568</v>
      </c>
      <c r="L29" s="343">
        <v>204762</v>
      </c>
      <c r="M29" s="343">
        <v>199227</v>
      </c>
      <c r="N29" s="345">
        <v>200553</v>
      </c>
      <c r="O29" s="344">
        <v>191907</v>
      </c>
    </row>
    <row r="30" spans="1:15" ht="12.75" customHeight="1">
      <c r="A30" s="346">
        <v>1</v>
      </c>
      <c r="B30" s="895" t="s">
        <v>315</v>
      </c>
      <c r="C30" s="347">
        <v>1229422</v>
      </c>
      <c r="D30" s="347">
        <v>94848</v>
      </c>
      <c r="E30" s="347">
        <v>88443</v>
      </c>
      <c r="F30" s="347">
        <v>96713</v>
      </c>
      <c r="G30" s="347">
        <v>105195</v>
      </c>
      <c r="H30" s="347">
        <v>109925</v>
      </c>
      <c r="I30" s="347">
        <v>111891</v>
      </c>
      <c r="J30" s="347">
        <v>112939</v>
      </c>
      <c r="K30" s="347">
        <v>110010</v>
      </c>
      <c r="L30" s="347">
        <v>104234</v>
      </c>
      <c r="M30" s="347">
        <v>100349</v>
      </c>
      <c r="N30" s="349">
        <v>99322</v>
      </c>
      <c r="O30" s="348">
        <v>95554</v>
      </c>
    </row>
    <row r="31" spans="1:15" ht="12.75" customHeight="1">
      <c r="A31" s="346">
        <v>2</v>
      </c>
      <c r="B31" s="895" t="s">
        <v>316</v>
      </c>
      <c r="C31" s="347">
        <v>142812</v>
      </c>
      <c r="D31" s="347">
        <v>9293</v>
      </c>
      <c r="E31" s="347">
        <v>9036</v>
      </c>
      <c r="F31" s="347">
        <v>9533</v>
      </c>
      <c r="G31" s="347">
        <v>10859</v>
      </c>
      <c r="H31" s="347">
        <v>12389</v>
      </c>
      <c r="I31" s="347">
        <v>13585</v>
      </c>
      <c r="J31" s="347">
        <v>15167</v>
      </c>
      <c r="K31" s="347">
        <v>14827</v>
      </c>
      <c r="L31" s="347">
        <v>13401</v>
      </c>
      <c r="M31" s="347">
        <v>12314</v>
      </c>
      <c r="N31" s="349">
        <v>11475</v>
      </c>
      <c r="O31" s="348">
        <v>10935</v>
      </c>
    </row>
    <row r="32" spans="1:15" ht="12.75" customHeight="1">
      <c r="A32" s="346">
        <v>3</v>
      </c>
      <c r="B32" s="895" t="s">
        <v>317</v>
      </c>
      <c r="C32" s="347">
        <v>37455</v>
      </c>
      <c r="D32" s="347">
        <v>2498</v>
      </c>
      <c r="E32" s="347">
        <v>2149</v>
      </c>
      <c r="F32" s="347">
        <v>2279</v>
      </c>
      <c r="G32" s="347">
        <v>2301</v>
      </c>
      <c r="H32" s="347">
        <v>2667</v>
      </c>
      <c r="I32" s="347">
        <v>3094</v>
      </c>
      <c r="J32" s="347">
        <v>3611</v>
      </c>
      <c r="K32" s="347">
        <v>4130</v>
      </c>
      <c r="L32" s="347">
        <v>3752</v>
      </c>
      <c r="M32" s="347">
        <v>3733</v>
      </c>
      <c r="N32" s="349">
        <v>3618</v>
      </c>
      <c r="O32" s="348">
        <v>3623</v>
      </c>
    </row>
    <row r="33" spans="1:15" ht="12.75" customHeight="1">
      <c r="A33" s="346">
        <v>4</v>
      </c>
      <c r="B33" s="895" t="s">
        <v>318</v>
      </c>
      <c r="C33" s="347">
        <v>90379</v>
      </c>
      <c r="D33" s="347">
        <v>8940</v>
      </c>
      <c r="E33" s="347">
        <v>7230</v>
      </c>
      <c r="F33" s="347">
        <v>7458</v>
      </c>
      <c r="G33" s="347">
        <v>8599</v>
      </c>
      <c r="H33" s="347">
        <v>9416</v>
      </c>
      <c r="I33" s="347">
        <v>8498</v>
      </c>
      <c r="J33" s="347">
        <v>6982</v>
      </c>
      <c r="K33" s="347">
        <v>6167</v>
      </c>
      <c r="L33" s="347">
        <v>6196</v>
      </c>
      <c r="M33" s="347">
        <v>6594</v>
      </c>
      <c r="N33" s="349">
        <v>7195</v>
      </c>
      <c r="O33" s="348">
        <v>7104</v>
      </c>
    </row>
    <row r="34" spans="1:15" ht="12.75" customHeight="1">
      <c r="A34" s="346">
        <v>5</v>
      </c>
      <c r="B34" s="895" t="s">
        <v>319</v>
      </c>
      <c r="C34" s="347">
        <v>5194</v>
      </c>
      <c r="D34" s="347">
        <v>370</v>
      </c>
      <c r="E34" s="347">
        <v>211</v>
      </c>
      <c r="F34" s="347">
        <v>246</v>
      </c>
      <c r="G34" s="347">
        <v>331</v>
      </c>
      <c r="H34" s="347">
        <v>340</v>
      </c>
      <c r="I34" s="347">
        <v>384</v>
      </c>
      <c r="J34" s="347">
        <v>454</v>
      </c>
      <c r="K34" s="347">
        <v>508</v>
      </c>
      <c r="L34" s="347">
        <v>491</v>
      </c>
      <c r="M34" s="347">
        <v>519</v>
      </c>
      <c r="N34" s="349">
        <v>622</v>
      </c>
      <c r="O34" s="348">
        <v>716</v>
      </c>
    </row>
    <row r="35" spans="1:15" ht="12.75" customHeight="1">
      <c r="A35" s="346">
        <v>6</v>
      </c>
      <c r="B35" s="895" t="s">
        <v>320</v>
      </c>
      <c r="C35" s="347">
        <v>29391</v>
      </c>
      <c r="D35" s="347">
        <v>2852</v>
      </c>
      <c r="E35" s="347">
        <v>2711</v>
      </c>
      <c r="F35" s="347">
        <v>2505</v>
      </c>
      <c r="G35" s="347">
        <v>2467</v>
      </c>
      <c r="H35" s="347">
        <v>2581</v>
      </c>
      <c r="I35" s="347">
        <v>2680</v>
      </c>
      <c r="J35" s="347">
        <v>2796</v>
      </c>
      <c r="K35" s="347">
        <v>2602</v>
      </c>
      <c r="L35" s="347">
        <v>2323</v>
      </c>
      <c r="M35" s="347">
        <v>1963</v>
      </c>
      <c r="N35" s="349">
        <v>1957</v>
      </c>
      <c r="O35" s="348">
        <v>1953</v>
      </c>
    </row>
    <row r="36" spans="1:15" ht="12.75" customHeight="1">
      <c r="A36" s="346">
        <v>7</v>
      </c>
      <c r="B36" s="895" t="s">
        <v>321</v>
      </c>
      <c r="C36" s="347">
        <v>199471</v>
      </c>
      <c r="D36" s="347">
        <v>15162</v>
      </c>
      <c r="E36" s="347">
        <v>13455</v>
      </c>
      <c r="F36" s="347">
        <v>14492</v>
      </c>
      <c r="G36" s="347">
        <v>15888</v>
      </c>
      <c r="H36" s="347">
        <v>16872</v>
      </c>
      <c r="I36" s="347">
        <v>17731</v>
      </c>
      <c r="J36" s="347">
        <v>18572</v>
      </c>
      <c r="K36" s="347">
        <v>17754</v>
      </c>
      <c r="L36" s="347">
        <v>17776</v>
      </c>
      <c r="M36" s="347">
        <v>17268</v>
      </c>
      <c r="N36" s="349">
        <v>17500</v>
      </c>
      <c r="O36" s="348">
        <v>17001</v>
      </c>
    </row>
    <row r="37" spans="1:15" ht="12.75" customHeight="1">
      <c r="A37" s="346">
        <v>8</v>
      </c>
      <c r="B37" s="895" t="s">
        <v>322</v>
      </c>
      <c r="C37" s="347">
        <v>218676</v>
      </c>
      <c r="D37" s="347">
        <v>17441</v>
      </c>
      <c r="E37" s="347">
        <v>15663</v>
      </c>
      <c r="F37" s="347">
        <v>15801</v>
      </c>
      <c r="G37" s="347">
        <v>16759</v>
      </c>
      <c r="H37" s="347">
        <v>20268</v>
      </c>
      <c r="I37" s="347">
        <v>17632</v>
      </c>
      <c r="J37" s="347">
        <v>18116</v>
      </c>
      <c r="K37" s="347">
        <v>18324</v>
      </c>
      <c r="L37" s="347">
        <v>18808</v>
      </c>
      <c r="M37" s="347">
        <v>19157</v>
      </c>
      <c r="N37" s="349">
        <v>21454</v>
      </c>
      <c r="O37" s="348">
        <v>19253</v>
      </c>
    </row>
    <row r="38" spans="1:15" ht="12.75" customHeight="1">
      <c r="A38" s="346">
        <v>9</v>
      </c>
      <c r="B38" s="895" t="s">
        <v>323</v>
      </c>
      <c r="C38" s="347">
        <v>145215</v>
      </c>
      <c r="D38" s="347">
        <v>11855</v>
      </c>
      <c r="E38" s="347">
        <v>11757</v>
      </c>
      <c r="F38" s="347">
        <v>12018</v>
      </c>
      <c r="G38" s="347">
        <v>12404</v>
      </c>
      <c r="H38" s="347">
        <v>12859</v>
      </c>
      <c r="I38" s="347">
        <v>13139</v>
      </c>
      <c r="J38" s="347">
        <v>13705</v>
      </c>
      <c r="K38" s="347">
        <v>12700</v>
      </c>
      <c r="L38" s="347">
        <v>11182</v>
      </c>
      <c r="M38" s="347">
        <v>10904</v>
      </c>
      <c r="N38" s="349">
        <v>11507</v>
      </c>
      <c r="O38" s="348">
        <v>11185</v>
      </c>
    </row>
    <row r="39" spans="1:15" ht="12.75" customHeight="1" thickBot="1">
      <c r="A39" s="354">
        <v>10</v>
      </c>
      <c r="B39" s="897" t="s">
        <v>324</v>
      </c>
      <c r="C39" s="355">
        <v>281397</v>
      </c>
      <c r="D39" s="355">
        <v>17717</v>
      </c>
      <c r="E39" s="355">
        <v>17318</v>
      </c>
      <c r="F39" s="355">
        <v>19513</v>
      </c>
      <c r="G39" s="355">
        <v>21735</v>
      </c>
      <c r="H39" s="355">
        <v>22904</v>
      </c>
      <c r="I39" s="355">
        <v>25800</v>
      </c>
      <c r="J39" s="355">
        <v>26351</v>
      </c>
      <c r="K39" s="355">
        <v>26548</v>
      </c>
      <c r="L39" s="355">
        <v>26598</v>
      </c>
      <c r="M39" s="355">
        <v>26426</v>
      </c>
      <c r="N39" s="357">
        <v>25903</v>
      </c>
      <c r="O39" s="356">
        <v>24583</v>
      </c>
    </row>
    <row r="40" spans="1:15" ht="6" customHeight="1"/>
    <row r="41" spans="1:15" ht="6" customHeight="1"/>
    <row r="51" spans="1:15" ht="17.25">
      <c r="A51" s="325" t="s">
        <v>67</v>
      </c>
    </row>
    <row r="52" spans="1:15" ht="12.75" customHeight="1"/>
    <row r="53" spans="1:15" ht="17.25" customHeight="1" thickBot="1">
      <c r="B53" s="325" t="s">
        <v>86</v>
      </c>
      <c r="O53" s="327" t="s">
        <v>2</v>
      </c>
    </row>
    <row r="54" spans="1:15" ht="12.75" customHeight="1">
      <c r="A54" s="328"/>
      <c r="B54" s="329" t="s">
        <v>3</v>
      </c>
      <c r="C54" s="330"/>
      <c r="D54" s="331" t="str">
        <f>D4</f>
        <v>2014年</v>
      </c>
      <c r="E54" s="332"/>
      <c r="F54" s="332"/>
      <c r="G54" s="330"/>
      <c r="H54" s="330"/>
      <c r="I54" s="332"/>
      <c r="J54" s="332"/>
      <c r="K54" s="332"/>
      <c r="L54" s="332"/>
      <c r="M54" s="331" t="str">
        <f>M4</f>
        <v>2015年</v>
      </c>
      <c r="N54" s="332"/>
      <c r="O54" s="333"/>
    </row>
    <row r="55" spans="1:15" ht="12.75" customHeight="1">
      <c r="A55" s="334"/>
      <c r="B55" s="335"/>
      <c r="C55" s="336" t="str">
        <f>C5</f>
        <v>2014年度計</v>
      </c>
      <c r="D55" s="337" t="s">
        <v>4</v>
      </c>
      <c r="E55" s="337" t="s">
        <v>5</v>
      </c>
      <c r="F55" s="337" t="s">
        <v>6</v>
      </c>
      <c r="G55" s="337" t="s">
        <v>7</v>
      </c>
      <c r="H55" s="337" t="s">
        <v>8</v>
      </c>
      <c r="I55" s="337" t="s">
        <v>9</v>
      </c>
      <c r="J55" s="337" t="s">
        <v>10</v>
      </c>
      <c r="K55" s="337" t="s">
        <v>11</v>
      </c>
      <c r="L55" s="337" t="s">
        <v>12</v>
      </c>
      <c r="M55" s="337" t="s">
        <v>13</v>
      </c>
      <c r="N55" s="337" t="s">
        <v>14</v>
      </c>
      <c r="O55" s="338" t="s">
        <v>15</v>
      </c>
    </row>
    <row r="56" spans="1:15" ht="12.75" customHeight="1">
      <c r="A56" s="334" t="s">
        <v>84</v>
      </c>
      <c r="B56" s="335"/>
      <c r="C56" s="341"/>
      <c r="D56" s="340"/>
      <c r="E56" s="340"/>
      <c r="F56" s="340"/>
      <c r="G56" s="341"/>
      <c r="H56" s="341"/>
      <c r="I56" s="340"/>
      <c r="J56" s="340"/>
      <c r="K56" s="340"/>
      <c r="L56" s="340"/>
      <c r="M56" s="340"/>
      <c r="N56" s="340"/>
      <c r="O56" s="342"/>
    </row>
    <row r="57" spans="1:15" ht="17.25" customHeight="1">
      <c r="A57" s="977" t="s">
        <v>218</v>
      </c>
      <c r="B57" s="978"/>
      <c r="C57" s="343">
        <v>2224622</v>
      </c>
      <c r="D57" s="343">
        <v>171066</v>
      </c>
      <c r="E57" s="343">
        <v>163099</v>
      </c>
      <c r="F57" s="343">
        <v>166991</v>
      </c>
      <c r="G57" s="343">
        <v>178241</v>
      </c>
      <c r="H57" s="343">
        <v>184383</v>
      </c>
      <c r="I57" s="343">
        <v>189937</v>
      </c>
      <c r="J57" s="343">
        <v>192484</v>
      </c>
      <c r="K57" s="343">
        <v>198155</v>
      </c>
      <c r="L57" s="343">
        <v>200341</v>
      </c>
      <c r="M57" s="343">
        <v>197921</v>
      </c>
      <c r="N57" s="345">
        <v>196918</v>
      </c>
      <c r="O57" s="344">
        <v>185086</v>
      </c>
    </row>
    <row r="58" spans="1:15" ht="12.75" customHeight="1">
      <c r="A58" s="346">
        <v>1</v>
      </c>
      <c r="B58" s="895" t="s">
        <v>315</v>
      </c>
      <c r="C58" s="347">
        <v>1160827</v>
      </c>
      <c r="D58" s="347">
        <v>96924</v>
      </c>
      <c r="E58" s="347">
        <v>91948</v>
      </c>
      <c r="F58" s="347">
        <v>91475</v>
      </c>
      <c r="G58" s="347">
        <v>92894</v>
      </c>
      <c r="H58" s="347">
        <v>94312</v>
      </c>
      <c r="I58" s="347">
        <v>96003</v>
      </c>
      <c r="J58" s="347">
        <v>98309</v>
      </c>
      <c r="K58" s="347">
        <v>99281</v>
      </c>
      <c r="L58" s="347">
        <v>100330</v>
      </c>
      <c r="M58" s="347">
        <v>103497</v>
      </c>
      <c r="N58" s="349">
        <v>101880</v>
      </c>
      <c r="O58" s="348">
        <v>93975</v>
      </c>
    </row>
    <row r="59" spans="1:15" ht="12.75" customHeight="1">
      <c r="A59" s="346">
        <v>2</v>
      </c>
      <c r="B59" s="895" t="s">
        <v>316</v>
      </c>
      <c r="C59" s="347">
        <v>178697</v>
      </c>
      <c r="D59" s="347">
        <v>15010</v>
      </c>
      <c r="E59" s="347">
        <v>15292</v>
      </c>
      <c r="F59" s="347">
        <v>14635</v>
      </c>
      <c r="G59" s="347">
        <v>14008</v>
      </c>
      <c r="H59" s="347">
        <v>12872</v>
      </c>
      <c r="I59" s="347">
        <v>13470</v>
      </c>
      <c r="J59" s="347">
        <v>14627</v>
      </c>
      <c r="K59" s="347">
        <v>15039</v>
      </c>
      <c r="L59" s="347">
        <v>15192</v>
      </c>
      <c r="M59" s="347">
        <v>15593</v>
      </c>
      <c r="N59" s="349">
        <v>15990</v>
      </c>
      <c r="O59" s="348">
        <v>16968</v>
      </c>
    </row>
    <row r="60" spans="1:15" ht="12.75" customHeight="1">
      <c r="A60" s="346">
        <v>3</v>
      </c>
      <c r="B60" s="895" t="s">
        <v>317</v>
      </c>
      <c r="C60" s="347">
        <v>38644</v>
      </c>
      <c r="D60" s="347">
        <v>2817</v>
      </c>
      <c r="E60" s="347">
        <v>2744</v>
      </c>
      <c r="F60" s="347">
        <v>2824</v>
      </c>
      <c r="G60" s="347">
        <v>3016</v>
      </c>
      <c r="H60" s="347">
        <v>3352</v>
      </c>
      <c r="I60" s="347">
        <v>3502</v>
      </c>
      <c r="J60" s="347">
        <v>3620</v>
      </c>
      <c r="K60" s="347">
        <v>3612</v>
      </c>
      <c r="L60" s="347">
        <v>3527</v>
      </c>
      <c r="M60" s="347">
        <v>3298</v>
      </c>
      <c r="N60" s="349">
        <v>3172</v>
      </c>
      <c r="O60" s="348">
        <v>3159</v>
      </c>
    </row>
    <row r="61" spans="1:15" ht="12.75" customHeight="1">
      <c r="A61" s="346">
        <v>4</v>
      </c>
      <c r="B61" s="895" t="s">
        <v>318</v>
      </c>
      <c r="C61" s="347">
        <v>83302</v>
      </c>
      <c r="D61" s="347">
        <v>5865</v>
      </c>
      <c r="E61" s="347">
        <v>5995</v>
      </c>
      <c r="F61" s="347">
        <v>7056</v>
      </c>
      <c r="G61" s="347">
        <v>7838</v>
      </c>
      <c r="H61" s="347">
        <v>7781</v>
      </c>
      <c r="I61" s="347">
        <v>7067</v>
      </c>
      <c r="J61" s="347">
        <v>6804</v>
      </c>
      <c r="K61" s="347">
        <v>7000</v>
      </c>
      <c r="L61" s="347">
        <v>6623</v>
      </c>
      <c r="M61" s="347">
        <v>7079</v>
      </c>
      <c r="N61" s="349">
        <v>7255</v>
      </c>
      <c r="O61" s="348">
        <v>6938</v>
      </c>
    </row>
    <row r="62" spans="1:15" ht="12.75" customHeight="1">
      <c r="A62" s="346">
        <v>5</v>
      </c>
      <c r="B62" s="895" t="s">
        <v>319</v>
      </c>
      <c r="C62" s="347">
        <v>8716</v>
      </c>
      <c r="D62" s="347">
        <v>853</v>
      </c>
      <c r="E62" s="347">
        <v>728</v>
      </c>
      <c r="F62" s="347">
        <v>781</v>
      </c>
      <c r="G62" s="347">
        <v>923</v>
      </c>
      <c r="H62" s="347">
        <v>932</v>
      </c>
      <c r="I62" s="347">
        <v>835</v>
      </c>
      <c r="J62" s="347">
        <v>841</v>
      </c>
      <c r="K62" s="347">
        <v>618</v>
      </c>
      <c r="L62" s="347">
        <v>511</v>
      </c>
      <c r="M62" s="347">
        <v>534</v>
      </c>
      <c r="N62" s="349">
        <v>599</v>
      </c>
      <c r="O62" s="348">
        <v>559</v>
      </c>
    </row>
    <row r="63" spans="1:15" ht="12.75" customHeight="1">
      <c r="A63" s="346">
        <v>6</v>
      </c>
      <c r="B63" s="895" t="s">
        <v>320</v>
      </c>
      <c r="C63" s="347">
        <v>22776</v>
      </c>
      <c r="D63" s="347">
        <v>1556</v>
      </c>
      <c r="E63" s="347">
        <v>1501</v>
      </c>
      <c r="F63" s="347">
        <v>1615</v>
      </c>
      <c r="G63" s="347">
        <v>1825</v>
      </c>
      <c r="H63" s="347">
        <v>2037</v>
      </c>
      <c r="I63" s="347">
        <v>2263</v>
      </c>
      <c r="J63" s="347">
        <v>2324</v>
      </c>
      <c r="K63" s="347">
        <v>2210</v>
      </c>
      <c r="L63" s="347">
        <v>2030</v>
      </c>
      <c r="M63" s="347">
        <v>1899</v>
      </c>
      <c r="N63" s="349">
        <v>1813</v>
      </c>
      <c r="O63" s="348">
        <v>1703</v>
      </c>
    </row>
    <row r="64" spans="1:15" ht="12.75" customHeight="1">
      <c r="A64" s="346">
        <v>7</v>
      </c>
      <c r="B64" s="895" t="s">
        <v>321</v>
      </c>
      <c r="C64" s="347">
        <v>232058</v>
      </c>
      <c r="D64" s="347">
        <v>17983</v>
      </c>
      <c r="E64" s="347">
        <v>16148</v>
      </c>
      <c r="F64" s="347">
        <v>16317</v>
      </c>
      <c r="G64" s="347">
        <v>16794</v>
      </c>
      <c r="H64" s="347">
        <v>17328</v>
      </c>
      <c r="I64" s="347">
        <v>18666</v>
      </c>
      <c r="J64" s="347">
        <v>20319</v>
      </c>
      <c r="K64" s="347">
        <v>21571</v>
      </c>
      <c r="L64" s="347">
        <v>22302</v>
      </c>
      <c r="M64" s="347">
        <v>22556</v>
      </c>
      <c r="N64" s="349">
        <v>22429</v>
      </c>
      <c r="O64" s="348">
        <v>19645</v>
      </c>
    </row>
    <row r="65" spans="1:15" ht="12.75" customHeight="1">
      <c r="A65" s="346">
        <v>8</v>
      </c>
      <c r="B65" s="895" t="s">
        <v>322</v>
      </c>
      <c r="C65" s="347">
        <v>156233</v>
      </c>
      <c r="D65" s="347">
        <v>10607</v>
      </c>
      <c r="E65" s="347">
        <v>10510</v>
      </c>
      <c r="F65" s="347">
        <v>11777</v>
      </c>
      <c r="G65" s="347">
        <v>12770</v>
      </c>
      <c r="H65" s="347">
        <v>12885</v>
      </c>
      <c r="I65" s="347">
        <v>13959</v>
      </c>
      <c r="J65" s="347">
        <v>14737</v>
      </c>
      <c r="K65" s="347">
        <v>15154</v>
      </c>
      <c r="L65" s="347">
        <v>14887</v>
      </c>
      <c r="M65" s="347">
        <v>14082</v>
      </c>
      <c r="N65" s="349">
        <v>12843</v>
      </c>
      <c r="O65" s="348">
        <v>12023</v>
      </c>
    </row>
    <row r="66" spans="1:15" ht="12.75" customHeight="1">
      <c r="A66" s="346">
        <v>9</v>
      </c>
      <c r="B66" s="895" t="s">
        <v>323</v>
      </c>
      <c r="C66" s="347">
        <v>131538</v>
      </c>
      <c r="D66" s="347">
        <v>8124</v>
      </c>
      <c r="E66" s="347">
        <v>6725</v>
      </c>
      <c r="F66" s="347">
        <v>8202</v>
      </c>
      <c r="G66" s="347">
        <v>14497</v>
      </c>
      <c r="H66" s="347">
        <v>17650</v>
      </c>
      <c r="I66" s="347">
        <v>17310</v>
      </c>
      <c r="J66" s="347">
        <v>12387</v>
      </c>
      <c r="K66" s="347">
        <v>9364</v>
      </c>
      <c r="L66" s="347">
        <v>9255</v>
      </c>
      <c r="M66" s="347">
        <v>9437</v>
      </c>
      <c r="N66" s="349">
        <v>9440</v>
      </c>
      <c r="O66" s="348">
        <v>9148</v>
      </c>
    </row>
    <row r="67" spans="1:15" ht="12.75" customHeight="1" thickBot="1">
      <c r="A67" s="350">
        <v>10</v>
      </c>
      <c r="B67" s="896" t="s">
        <v>324</v>
      </c>
      <c r="C67" s="351">
        <v>211832</v>
      </c>
      <c r="D67" s="351">
        <v>11326</v>
      </c>
      <c r="E67" s="351">
        <v>11506</v>
      </c>
      <c r="F67" s="351">
        <v>12308</v>
      </c>
      <c r="G67" s="351">
        <v>13676</v>
      </c>
      <c r="H67" s="351">
        <v>15234</v>
      </c>
      <c r="I67" s="351">
        <v>16862</v>
      </c>
      <c r="J67" s="351">
        <v>18516</v>
      </c>
      <c r="K67" s="351">
        <v>24308</v>
      </c>
      <c r="L67" s="351">
        <v>25684</v>
      </c>
      <c r="M67" s="351">
        <v>19946</v>
      </c>
      <c r="N67" s="353">
        <v>21496</v>
      </c>
      <c r="O67" s="352">
        <v>20969</v>
      </c>
    </row>
    <row r="68" spans="1:15" ht="17.25" customHeight="1" thickTop="1">
      <c r="A68" s="979" t="s">
        <v>219</v>
      </c>
      <c r="B68" s="980"/>
      <c r="C68" s="343">
        <v>8195959</v>
      </c>
      <c r="D68" s="343">
        <v>662160</v>
      </c>
      <c r="E68" s="343">
        <v>647441</v>
      </c>
      <c r="F68" s="343">
        <v>649910</v>
      </c>
      <c r="G68" s="343">
        <v>662302</v>
      </c>
      <c r="H68" s="343">
        <v>675074</v>
      </c>
      <c r="I68" s="343">
        <v>681179</v>
      </c>
      <c r="J68" s="343">
        <v>691297</v>
      </c>
      <c r="K68" s="343">
        <v>697708</v>
      </c>
      <c r="L68" s="343">
        <v>710987</v>
      </c>
      <c r="M68" s="343">
        <v>717790</v>
      </c>
      <c r="N68" s="345">
        <v>711046</v>
      </c>
      <c r="O68" s="344">
        <v>689065</v>
      </c>
    </row>
    <row r="69" spans="1:15" ht="12.75" customHeight="1">
      <c r="A69" s="346">
        <v>1</v>
      </c>
      <c r="B69" s="895" t="s">
        <v>315</v>
      </c>
      <c r="C69" s="347">
        <v>5149642</v>
      </c>
      <c r="D69" s="347">
        <v>424788</v>
      </c>
      <c r="E69" s="347">
        <v>413006</v>
      </c>
      <c r="F69" s="347">
        <v>412953</v>
      </c>
      <c r="G69" s="347">
        <v>418699</v>
      </c>
      <c r="H69" s="347">
        <v>423302</v>
      </c>
      <c r="I69" s="347">
        <v>426108</v>
      </c>
      <c r="J69" s="347">
        <v>428530</v>
      </c>
      <c r="K69" s="347">
        <v>437515</v>
      </c>
      <c r="L69" s="347">
        <v>446718</v>
      </c>
      <c r="M69" s="347">
        <v>451833</v>
      </c>
      <c r="N69" s="349">
        <v>442625</v>
      </c>
      <c r="O69" s="348">
        <v>423566</v>
      </c>
    </row>
    <row r="70" spans="1:15" ht="12.75" customHeight="1">
      <c r="A70" s="346">
        <v>2</v>
      </c>
      <c r="B70" s="895" t="s">
        <v>316</v>
      </c>
      <c r="C70" s="347">
        <v>264631</v>
      </c>
      <c r="D70" s="347">
        <v>20498</v>
      </c>
      <c r="E70" s="347">
        <v>20320</v>
      </c>
      <c r="F70" s="347">
        <v>21069</v>
      </c>
      <c r="G70" s="347">
        <v>21664</v>
      </c>
      <c r="H70" s="347">
        <v>22646</v>
      </c>
      <c r="I70" s="347">
        <v>23005</v>
      </c>
      <c r="J70" s="347">
        <v>23250</v>
      </c>
      <c r="K70" s="347">
        <v>22832</v>
      </c>
      <c r="L70" s="347">
        <v>22064</v>
      </c>
      <c r="M70" s="347">
        <v>21781</v>
      </c>
      <c r="N70" s="349">
        <v>22485</v>
      </c>
      <c r="O70" s="348">
        <v>23017</v>
      </c>
    </row>
    <row r="71" spans="1:15" ht="12.75" customHeight="1">
      <c r="A71" s="346">
        <v>3</v>
      </c>
      <c r="B71" s="895" t="s">
        <v>317</v>
      </c>
      <c r="C71" s="347">
        <v>248066</v>
      </c>
      <c r="D71" s="347">
        <v>16383</v>
      </c>
      <c r="E71" s="347">
        <v>16318</v>
      </c>
      <c r="F71" s="347">
        <v>16016</v>
      </c>
      <c r="G71" s="347">
        <v>16917</v>
      </c>
      <c r="H71" s="347">
        <v>17989</v>
      </c>
      <c r="I71" s="347">
        <v>19145</v>
      </c>
      <c r="J71" s="347">
        <v>21096</v>
      </c>
      <c r="K71" s="347">
        <v>22811</v>
      </c>
      <c r="L71" s="347">
        <v>24130</v>
      </c>
      <c r="M71" s="347">
        <v>25091</v>
      </c>
      <c r="N71" s="349">
        <v>25274</v>
      </c>
      <c r="O71" s="348">
        <v>26895</v>
      </c>
    </row>
    <row r="72" spans="1:15" ht="12.75" customHeight="1">
      <c r="A72" s="346">
        <v>4</v>
      </c>
      <c r="B72" s="895" t="s">
        <v>318</v>
      </c>
      <c r="C72" s="347">
        <v>368307</v>
      </c>
      <c r="D72" s="347">
        <v>30144</v>
      </c>
      <c r="E72" s="347">
        <v>30249</v>
      </c>
      <c r="F72" s="347">
        <v>31016</v>
      </c>
      <c r="G72" s="347">
        <v>32721</v>
      </c>
      <c r="H72" s="347">
        <v>33068</v>
      </c>
      <c r="I72" s="347">
        <v>32830</v>
      </c>
      <c r="J72" s="347">
        <v>31706</v>
      </c>
      <c r="K72" s="347">
        <v>28115</v>
      </c>
      <c r="L72" s="347">
        <v>28163</v>
      </c>
      <c r="M72" s="347">
        <v>29614</v>
      </c>
      <c r="N72" s="349">
        <v>30398</v>
      </c>
      <c r="O72" s="348">
        <v>30283</v>
      </c>
    </row>
    <row r="73" spans="1:15" ht="12.75" customHeight="1">
      <c r="A73" s="346">
        <v>5</v>
      </c>
      <c r="B73" s="895" t="s">
        <v>319</v>
      </c>
      <c r="C73" s="347">
        <v>302128</v>
      </c>
      <c r="D73" s="347">
        <v>22835</v>
      </c>
      <c r="E73" s="347">
        <v>23634</v>
      </c>
      <c r="F73" s="347">
        <v>24282</v>
      </c>
      <c r="G73" s="347">
        <v>24198</v>
      </c>
      <c r="H73" s="347">
        <v>24641</v>
      </c>
      <c r="I73" s="347">
        <v>25653</v>
      </c>
      <c r="J73" s="347">
        <v>26281</v>
      </c>
      <c r="K73" s="347">
        <v>25686</v>
      </c>
      <c r="L73" s="347">
        <v>26129</v>
      </c>
      <c r="M73" s="347">
        <v>25808</v>
      </c>
      <c r="N73" s="349">
        <v>26292</v>
      </c>
      <c r="O73" s="348">
        <v>26690</v>
      </c>
    </row>
    <row r="74" spans="1:15" ht="12.75" customHeight="1">
      <c r="A74" s="346">
        <v>6</v>
      </c>
      <c r="B74" s="895" t="s">
        <v>320</v>
      </c>
      <c r="C74" s="347">
        <v>122614</v>
      </c>
      <c r="D74" s="347">
        <v>9214</v>
      </c>
      <c r="E74" s="347">
        <v>9730</v>
      </c>
      <c r="F74" s="347">
        <v>10112</v>
      </c>
      <c r="G74" s="347">
        <v>10312</v>
      </c>
      <c r="H74" s="347">
        <v>10184</v>
      </c>
      <c r="I74" s="347">
        <v>10079</v>
      </c>
      <c r="J74" s="347">
        <v>10085</v>
      </c>
      <c r="K74" s="347">
        <v>9608</v>
      </c>
      <c r="L74" s="347">
        <v>10299</v>
      </c>
      <c r="M74" s="347">
        <v>10544</v>
      </c>
      <c r="N74" s="349">
        <v>11124</v>
      </c>
      <c r="O74" s="348">
        <v>11323</v>
      </c>
    </row>
    <row r="75" spans="1:15" ht="12.75" customHeight="1">
      <c r="A75" s="346">
        <v>7</v>
      </c>
      <c r="B75" s="895" t="s">
        <v>321</v>
      </c>
      <c r="C75" s="347">
        <v>608140</v>
      </c>
      <c r="D75" s="347">
        <v>46213</v>
      </c>
      <c r="E75" s="347">
        <v>46203</v>
      </c>
      <c r="F75" s="347">
        <v>45276</v>
      </c>
      <c r="G75" s="347">
        <v>46669</v>
      </c>
      <c r="H75" s="347">
        <v>48287</v>
      </c>
      <c r="I75" s="347">
        <v>49100</v>
      </c>
      <c r="J75" s="347">
        <v>52457</v>
      </c>
      <c r="K75" s="347">
        <v>54243</v>
      </c>
      <c r="L75" s="347">
        <v>55753</v>
      </c>
      <c r="M75" s="347">
        <v>55729</v>
      </c>
      <c r="N75" s="349">
        <v>55207</v>
      </c>
      <c r="O75" s="348">
        <v>53005</v>
      </c>
    </row>
    <row r="76" spans="1:15" ht="12.75" customHeight="1">
      <c r="A76" s="346">
        <v>8</v>
      </c>
      <c r="B76" s="895" t="s">
        <v>322</v>
      </c>
      <c r="C76" s="347">
        <v>463663</v>
      </c>
      <c r="D76" s="347">
        <v>34973</v>
      </c>
      <c r="E76" s="347">
        <v>33489</v>
      </c>
      <c r="F76" s="347">
        <v>34228</v>
      </c>
      <c r="G76" s="347">
        <v>34925</v>
      </c>
      <c r="H76" s="347">
        <v>37190</v>
      </c>
      <c r="I76" s="347">
        <v>38893</v>
      </c>
      <c r="J76" s="347">
        <v>40749</v>
      </c>
      <c r="K76" s="347">
        <v>41489</v>
      </c>
      <c r="L76" s="347">
        <v>42350</v>
      </c>
      <c r="M76" s="347">
        <v>42516</v>
      </c>
      <c r="N76" s="349">
        <v>42748</v>
      </c>
      <c r="O76" s="348">
        <v>40112</v>
      </c>
    </row>
    <row r="77" spans="1:15" ht="12.75" customHeight="1">
      <c r="A77" s="346">
        <v>9</v>
      </c>
      <c r="B77" s="895" t="s">
        <v>323</v>
      </c>
      <c r="C77" s="347">
        <v>440778</v>
      </c>
      <c r="D77" s="347">
        <v>41237</v>
      </c>
      <c r="E77" s="347">
        <v>39444</v>
      </c>
      <c r="F77" s="347">
        <v>39184</v>
      </c>
      <c r="G77" s="347">
        <v>39007</v>
      </c>
      <c r="H77" s="347">
        <v>38980</v>
      </c>
      <c r="I77" s="347">
        <v>36969</v>
      </c>
      <c r="J77" s="347">
        <v>36280</v>
      </c>
      <c r="K77" s="347">
        <v>34797</v>
      </c>
      <c r="L77" s="347">
        <v>34564</v>
      </c>
      <c r="M77" s="347">
        <v>33730</v>
      </c>
      <c r="N77" s="349">
        <v>33421</v>
      </c>
      <c r="O77" s="348">
        <v>33164</v>
      </c>
    </row>
    <row r="78" spans="1:15" ht="12.75" customHeight="1" thickBot="1">
      <c r="A78" s="350">
        <v>10</v>
      </c>
      <c r="B78" s="896" t="s">
        <v>324</v>
      </c>
      <c r="C78" s="351">
        <v>227991</v>
      </c>
      <c r="D78" s="351">
        <v>15875</v>
      </c>
      <c r="E78" s="351">
        <v>15048</v>
      </c>
      <c r="F78" s="351">
        <v>15774</v>
      </c>
      <c r="G78" s="351">
        <v>17190</v>
      </c>
      <c r="H78" s="351">
        <v>18787</v>
      </c>
      <c r="I78" s="351">
        <v>19397</v>
      </c>
      <c r="J78" s="351">
        <v>20863</v>
      </c>
      <c r="K78" s="351">
        <v>20613</v>
      </c>
      <c r="L78" s="351">
        <v>20818</v>
      </c>
      <c r="M78" s="351">
        <v>21144</v>
      </c>
      <c r="N78" s="353">
        <v>21473</v>
      </c>
      <c r="O78" s="352">
        <v>21010</v>
      </c>
    </row>
    <row r="79" spans="1:15" ht="17.25" customHeight="1" thickTop="1">
      <c r="A79" s="979" t="s">
        <v>220</v>
      </c>
      <c r="B79" s="980"/>
      <c r="C79" s="343">
        <v>1136095</v>
      </c>
      <c r="D79" s="343">
        <v>82424</v>
      </c>
      <c r="E79" s="343">
        <v>81373</v>
      </c>
      <c r="F79" s="343">
        <v>87366</v>
      </c>
      <c r="G79" s="343">
        <v>94489</v>
      </c>
      <c r="H79" s="343">
        <v>99774</v>
      </c>
      <c r="I79" s="343">
        <v>103391</v>
      </c>
      <c r="J79" s="343">
        <v>109313</v>
      </c>
      <c r="K79" s="343">
        <v>104960</v>
      </c>
      <c r="L79" s="343">
        <v>99349</v>
      </c>
      <c r="M79" s="343">
        <v>94088</v>
      </c>
      <c r="N79" s="345">
        <v>91599</v>
      </c>
      <c r="O79" s="344">
        <v>87969</v>
      </c>
    </row>
    <row r="80" spans="1:15" ht="12.75" customHeight="1">
      <c r="A80" s="346">
        <v>1</v>
      </c>
      <c r="B80" s="895" t="s">
        <v>315</v>
      </c>
      <c r="C80" s="347">
        <v>542226</v>
      </c>
      <c r="D80" s="347">
        <v>42036</v>
      </c>
      <c r="E80" s="347">
        <v>43299</v>
      </c>
      <c r="F80" s="347">
        <v>47580</v>
      </c>
      <c r="G80" s="347">
        <v>50566</v>
      </c>
      <c r="H80" s="347">
        <v>51602</v>
      </c>
      <c r="I80" s="347">
        <v>51283</v>
      </c>
      <c r="J80" s="347">
        <v>51549</v>
      </c>
      <c r="K80" s="347">
        <v>47276</v>
      </c>
      <c r="L80" s="347">
        <v>43101</v>
      </c>
      <c r="M80" s="347">
        <v>40112</v>
      </c>
      <c r="N80" s="349">
        <v>37415</v>
      </c>
      <c r="O80" s="348">
        <v>36408</v>
      </c>
    </row>
    <row r="81" spans="1:15" ht="12.75" customHeight="1">
      <c r="A81" s="346">
        <v>2</v>
      </c>
      <c r="B81" s="895" t="s">
        <v>316</v>
      </c>
      <c r="C81" s="347">
        <v>93986</v>
      </c>
      <c r="D81" s="347">
        <v>5847</v>
      </c>
      <c r="E81" s="347">
        <v>5964</v>
      </c>
      <c r="F81" s="347">
        <v>6693</v>
      </c>
      <c r="G81" s="347">
        <v>7579</v>
      </c>
      <c r="H81" s="347">
        <v>8157</v>
      </c>
      <c r="I81" s="347">
        <v>8862</v>
      </c>
      <c r="J81" s="347">
        <v>9323</v>
      </c>
      <c r="K81" s="347">
        <v>8766</v>
      </c>
      <c r="L81" s="347">
        <v>8300</v>
      </c>
      <c r="M81" s="347">
        <v>8026</v>
      </c>
      <c r="N81" s="349">
        <v>8120</v>
      </c>
      <c r="O81" s="348">
        <v>8349</v>
      </c>
    </row>
    <row r="82" spans="1:15" ht="12.75" customHeight="1">
      <c r="A82" s="346">
        <v>3</v>
      </c>
      <c r="B82" s="895" t="s">
        <v>317</v>
      </c>
      <c r="C82" s="347">
        <v>21429</v>
      </c>
      <c r="D82" s="347">
        <v>2687</v>
      </c>
      <c r="E82" s="347">
        <v>2155</v>
      </c>
      <c r="F82" s="347">
        <v>2038</v>
      </c>
      <c r="G82" s="347">
        <v>2196</v>
      </c>
      <c r="H82" s="347">
        <v>2318</v>
      </c>
      <c r="I82" s="347">
        <v>1424</v>
      </c>
      <c r="J82" s="347">
        <v>1690</v>
      </c>
      <c r="K82" s="347">
        <v>1871</v>
      </c>
      <c r="L82" s="347">
        <v>1702</v>
      </c>
      <c r="M82" s="347">
        <v>1483</v>
      </c>
      <c r="N82" s="349">
        <v>1037</v>
      </c>
      <c r="O82" s="348">
        <v>828</v>
      </c>
    </row>
    <row r="83" spans="1:15" ht="12.75" customHeight="1">
      <c r="A83" s="346">
        <v>4</v>
      </c>
      <c r="B83" s="895" t="s">
        <v>318</v>
      </c>
      <c r="C83" s="347">
        <v>64569</v>
      </c>
      <c r="D83" s="347">
        <v>3620</v>
      </c>
      <c r="E83" s="347">
        <v>3767</v>
      </c>
      <c r="F83" s="347">
        <v>4265</v>
      </c>
      <c r="G83" s="347">
        <v>5427</v>
      </c>
      <c r="H83" s="347">
        <v>5889</v>
      </c>
      <c r="I83" s="347">
        <v>5797</v>
      </c>
      <c r="J83" s="347">
        <v>5794</v>
      </c>
      <c r="K83" s="347">
        <v>5622</v>
      </c>
      <c r="L83" s="347">
        <v>5458</v>
      </c>
      <c r="M83" s="347">
        <v>5763</v>
      </c>
      <c r="N83" s="349">
        <v>6354</v>
      </c>
      <c r="O83" s="348">
        <v>6813</v>
      </c>
    </row>
    <row r="84" spans="1:15" ht="12.75" customHeight="1">
      <c r="A84" s="346">
        <v>5</v>
      </c>
      <c r="B84" s="895" t="s">
        <v>319</v>
      </c>
      <c r="C84" s="347">
        <v>2942</v>
      </c>
      <c r="D84" s="347">
        <v>342</v>
      </c>
      <c r="E84" s="347">
        <v>312</v>
      </c>
      <c r="F84" s="347">
        <v>251</v>
      </c>
      <c r="G84" s="347">
        <v>204</v>
      </c>
      <c r="H84" s="347">
        <v>230</v>
      </c>
      <c r="I84" s="347">
        <v>232</v>
      </c>
      <c r="J84" s="347">
        <v>245</v>
      </c>
      <c r="K84" s="347">
        <v>181</v>
      </c>
      <c r="L84" s="347">
        <v>184</v>
      </c>
      <c r="M84" s="347">
        <v>244</v>
      </c>
      <c r="N84" s="349">
        <v>276</v>
      </c>
      <c r="O84" s="348">
        <v>241</v>
      </c>
    </row>
    <row r="85" spans="1:15" ht="12.75" customHeight="1">
      <c r="A85" s="346">
        <v>6</v>
      </c>
      <c r="B85" s="895" t="s">
        <v>320</v>
      </c>
      <c r="C85" s="347">
        <v>11874</v>
      </c>
      <c r="D85" s="347">
        <v>889</v>
      </c>
      <c r="E85" s="347">
        <v>779</v>
      </c>
      <c r="F85" s="347">
        <v>946</v>
      </c>
      <c r="G85" s="347">
        <v>720</v>
      </c>
      <c r="H85" s="347">
        <v>862</v>
      </c>
      <c r="I85" s="347">
        <v>897</v>
      </c>
      <c r="J85" s="347">
        <v>1022</v>
      </c>
      <c r="K85" s="347">
        <v>1026</v>
      </c>
      <c r="L85" s="347">
        <v>1046</v>
      </c>
      <c r="M85" s="347">
        <v>1131</v>
      </c>
      <c r="N85" s="349">
        <v>1232</v>
      </c>
      <c r="O85" s="348">
        <v>1325</v>
      </c>
    </row>
    <row r="86" spans="1:15" ht="12.75" customHeight="1">
      <c r="A86" s="346">
        <v>7</v>
      </c>
      <c r="B86" s="895" t="s">
        <v>321</v>
      </c>
      <c r="C86" s="347">
        <v>138687</v>
      </c>
      <c r="D86" s="347">
        <v>9277</v>
      </c>
      <c r="E86" s="347">
        <v>8370</v>
      </c>
      <c r="F86" s="347">
        <v>8176</v>
      </c>
      <c r="G86" s="347">
        <v>9534</v>
      </c>
      <c r="H86" s="347">
        <v>10499</v>
      </c>
      <c r="I86" s="347">
        <v>11488</v>
      </c>
      <c r="J86" s="347">
        <v>13172</v>
      </c>
      <c r="K86" s="347">
        <v>13940</v>
      </c>
      <c r="L86" s="347">
        <v>14131</v>
      </c>
      <c r="M86" s="347">
        <v>13897</v>
      </c>
      <c r="N86" s="349">
        <v>13713</v>
      </c>
      <c r="O86" s="348">
        <v>12489</v>
      </c>
    </row>
    <row r="87" spans="1:15" ht="12.75" customHeight="1">
      <c r="A87" s="346">
        <v>8</v>
      </c>
      <c r="B87" s="895" t="s">
        <v>322</v>
      </c>
      <c r="C87" s="347">
        <v>96942</v>
      </c>
      <c r="D87" s="347">
        <v>7856</v>
      </c>
      <c r="E87" s="347">
        <v>7120</v>
      </c>
      <c r="F87" s="347">
        <v>7126</v>
      </c>
      <c r="G87" s="347">
        <v>6856</v>
      </c>
      <c r="H87" s="347">
        <v>7877</v>
      </c>
      <c r="I87" s="347">
        <v>9266</v>
      </c>
      <c r="J87" s="347">
        <v>11080</v>
      </c>
      <c r="K87" s="347">
        <v>11000</v>
      </c>
      <c r="L87" s="347">
        <v>9680</v>
      </c>
      <c r="M87" s="347">
        <v>7100</v>
      </c>
      <c r="N87" s="349">
        <v>6589</v>
      </c>
      <c r="O87" s="348">
        <v>5392</v>
      </c>
    </row>
    <row r="88" spans="1:15" ht="12.75" customHeight="1">
      <c r="A88" s="346">
        <v>9</v>
      </c>
      <c r="B88" s="895" t="s">
        <v>323</v>
      </c>
      <c r="C88" s="347">
        <v>71897</v>
      </c>
      <c r="D88" s="347">
        <v>5012</v>
      </c>
      <c r="E88" s="347">
        <v>5008</v>
      </c>
      <c r="F88" s="347">
        <v>5124</v>
      </c>
      <c r="G88" s="347">
        <v>6031</v>
      </c>
      <c r="H88" s="347">
        <v>6239</v>
      </c>
      <c r="I88" s="347">
        <v>6774</v>
      </c>
      <c r="J88" s="347">
        <v>6716</v>
      </c>
      <c r="K88" s="347">
        <v>5939</v>
      </c>
      <c r="L88" s="347">
        <v>5815</v>
      </c>
      <c r="M88" s="347">
        <v>5881</v>
      </c>
      <c r="N88" s="349">
        <v>6366</v>
      </c>
      <c r="O88" s="348">
        <v>6991</v>
      </c>
    </row>
    <row r="89" spans="1:15" ht="12.75" customHeight="1" thickBot="1">
      <c r="A89" s="354">
        <v>10</v>
      </c>
      <c r="B89" s="897" t="s">
        <v>324</v>
      </c>
      <c r="C89" s="355">
        <v>91543</v>
      </c>
      <c r="D89" s="355">
        <v>4858</v>
      </c>
      <c r="E89" s="355">
        <v>4599</v>
      </c>
      <c r="F89" s="355">
        <v>5167</v>
      </c>
      <c r="G89" s="355">
        <v>5376</v>
      </c>
      <c r="H89" s="355">
        <v>6102</v>
      </c>
      <c r="I89" s="355">
        <v>7368</v>
      </c>
      <c r="J89" s="355">
        <v>8722</v>
      </c>
      <c r="K89" s="355">
        <v>9338</v>
      </c>
      <c r="L89" s="355">
        <v>9931</v>
      </c>
      <c r="M89" s="355">
        <v>10452</v>
      </c>
      <c r="N89" s="357">
        <v>10498</v>
      </c>
      <c r="O89" s="356">
        <v>9132</v>
      </c>
    </row>
    <row r="90" spans="1:15" ht="6" customHeight="1"/>
    <row r="91" spans="1:15" ht="6" customHeight="1"/>
    <row r="101" spans="1:15" ht="17.25">
      <c r="A101" s="325" t="s">
        <v>67</v>
      </c>
    </row>
    <row r="102" spans="1:15" ht="12.75" customHeight="1"/>
    <row r="103" spans="1:15" ht="17.25" customHeight="1" thickBot="1">
      <c r="B103" s="325" t="s">
        <v>86</v>
      </c>
      <c r="O103" s="327" t="s">
        <v>2</v>
      </c>
    </row>
    <row r="104" spans="1:15" ht="12.75" customHeight="1">
      <c r="A104" s="328"/>
      <c r="B104" s="329" t="s">
        <v>3</v>
      </c>
      <c r="C104" s="330"/>
      <c r="D104" s="331" t="str">
        <f>D4</f>
        <v>2014年</v>
      </c>
      <c r="E104" s="332"/>
      <c r="F104" s="332"/>
      <c r="G104" s="330"/>
      <c r="H104" s="330"/>
      <c r="I104" s="332"/>
      <c r="J104" s="332"/>
      <c r="K104" s="332"/>
      <c r="L104" s="332"/>
      <c r="M104" s="331" t="str">
        <f>M4</f>
        <v>2015年</v>
      </c>
      <c r="N104" s="332"/>
      <c r="O104" s="333"/>
    </row>
    <row r="105" spans="1:15" ht="12.75" customHeight="1">
      <c r="A105" s="334"/>
      <c r="B105" s="335"/>
      <c r="C105" s="336" t="str">
        <f>C5</f>
        <v>2014年度計</v>
      </c>
      <c r="D105" s="337" t="s">
        <v>4</v>
      </c>
      <c r="E105" s="337" t="s">
        <v>5</v>
      </c>
      <c r="F105" s="337" t="s">
        <v>6</v>
      </c>
      <c r="G105" s="337" t="s">
        <v>7</v>
      </c>
      <c r="H105" s="337" t="s">
        <v>8</v>
      </c>
      <c r="I105" s="337" t="s">
        <v>9</v>
      </c>
      <c r="J105" s="337" t="s">
        <v>10</v>
      </c>
      <c r="K105" s="337" t="s">
        <v>11</v>
      </c>
      <c r="L105" s="337" t="s">
        <v>12</v>
      </c>
      <c r="M105" s="337" t="s">
        <v>13</v>
      </c>
      <c r="N105" s="337" t="s">
        <v>14</v>
      </c>
      <c r="O105" s="338" t="s">
        <v>15</v>
      </c>
    </row>
    <row r="106" spans="1:15" ht="12.75" customHeight="1">
      <c r="A106" s="339" t="s">
        <v>84</v>
      </c>
      <c r="B106" s="340"/>
      <c r="C106" s="341"/>
      <c r="D106" s="340"/>
      <c r="E106" s="340"/>
      <c r="F106" s="340"/>
      <c r="G106" s="341"/>
      <c r="H106" s="341"/>
      <c r="I106" s="340"/>
      <c r="J106" s="340"/>
      <c r="K106" s="340"/>
      <c r="L106" s="340"/>
      <c r="M106" s="340"/>
      <c r="N106" s="340"/>
      <c r="O106" s="342"/>
    </row>
    <row r="107" spans="1:15" ht="17.25" customHeight="1">
      <c r="A107" s="981" t="s">
        <v>350</v>
      </c>
      <c r="B107" s="982"/>
      <c r="C107" s="343">
        <v>3389306</v>
      </c>
      <c r="D107" s="343">
        <v>258797</v>
      </c>
      <c r="E107" s="343">
        <v>255747</v>
      </c>
      <c r="F107" s="343">
        <v>264097</v>
      </c>
      <c r="G107" s="343">
        <v>273266</v>
      </c>
      <c r="H107" s="343">
        <v>281298</v>
      </c>
      <c r="I107" s="343">
        <v>287464</v>
      </c>
      <c r="J107" s="343">
        <v>296946</v>
      </c>
      <c r="K107" s="343">
        <v>300660</v>
      </c>
      <c r="L107" s="343">
        <v>300837</v>
      </c>
      <c r="M107" s="343">
        <v>303420</v>
      </c>
      <c r="N107" s="345">
        <v>295061</v>
      </c>
      <c r="O107" s="344">
        <v>271712</v>
      </c>
    </row>
    <row r="108" spans="1:15" ht="12.75" customHeight="1">
      <c r="A108" s="346">
        <v>1</v>
      </c>
      <c r="B108" s="895" t="s">
        <v>315</v>
      </c>
      <c r="C108" s="347">
        <v>1946811</v>
      </c>
      <c r="D108" s="347">
        <v>159463</v>
      </c>
      <c r="E108" s="347">
        <v>155428</v>
      </c>
      <c r="F108" s="347">
        <v>158295</v>
      </c>
      <c r="G108" s="347">
        <v>160556</v>
      </c>
      <c r="H108" s="347">
        <v>159863</v>
      </c>
      <c r="I108" s="347">
        <v>160118</v>
      </c>
      <c r="J108" s="347">
        <v>164953</v>
      </c>
      <c r="K108" s="347">
        <v>167487</v>
      </c>
      <c r="L108" s="347">
        <v>167718</v>
      </c>
      <c r="M108" s="347">
        <v>170107</v>
      </c>
      <c r="N108" s="349">
        <v>167542</v>
      </c>
      <c r="O108" s="348">
        <v>155280</v>
      </c>
    </row>
    <row r="109" spans="1:15" ht="12.75" customHeight="1">
      <c r="A109" s="346">
        <v>2</v>
      </c>
      <c r="B109" s="895" t="s">
        <v>316</v>
      </c>
      <c r="C109" s="347">
        <v>274519</v>
      </c>
      <c r="D109" s="347">
        <v>18454</v>
      </c>
      <c r="E109" s="347">
        <v>19295</v>
      </c>
      <c r="F109" s="347">
        <v>20317</v>
      </c>
      <c r="G109" s="347">
        <v>21811</v>
      </c>
      <c r="H109" s="347">
        <v>22852</v>
      </c>
      <c r="I109" s="347">
        <v>23456</v>
      </c>
      <c r="J109" s="347">
        <v>24155</v>
      </c>
      <c r="K109" s="347">
        <v>25214</v>
      </c>
      <c r="L109" s="347">
        <v>25869</v>
      </c>
      <c r="M109" s="347">
        <v>25276</v>
      </c>
      <c r="N109" s="349">
        <v>24441</v>
      </c>
      <c r="O109" s="348">
        <v>23380</v>
      </c>
    </row>
    <row r="110" spans="1:15" ht="12.75" customHeight="1">
      <c r="A110" s="346">
        <v>3</v>
      </c>
      <c r="B110" s="895" t="s">
        <v>317</v>
      </c>
      <c r="C110" s="347">
        <v>86675</v>
      </c>
      <c r="D110" s="347">
        <v>6083</v>
      </c>
      <c r="E110" s="347">
        <v>6103</v>
      </c>
      <c r="F110" s="347">
        <v>6763</v>
      </c>
      <c r="G110" s="347">
        <v>7501</v>
      </c>
      <c r="H110" s="347">
        <v>8009</v>
      </c>
      <c r="I110" s="347">
        <v>8426</v>
      </c>
      <c r="J110" s="347">
        <v>8613</v>
      </c>
      <c r="K110" s="347">
        <v>8721</v>
      </c>
      <c r="L110" s="347">
        <v>6421</v>
      </c>
      <c r="M110" s="347">
        <v>6614</v>
      </c>
      <c r="N110" s="349">
        <v>6655</v>
      </c>
      <c r="O110" s="348">
        <v>6766</v>
      </c>
    </row>
    <row r="111" spans="1:15" ht="12.75" customHeight="1">
      <c r="A111" s="346">
        <v>4</v>
      </c>
      <c r="B111" s="895" t="s">
        <v>318</v>
      </c>
      <c r="C111" s="347">
        <v>167823</v>
      </c>
      <c r="D111" s="347">
        <v>11724</v>
      </c>
      <c r="E111" s="347">
        <v>12911</v>
      </c>
      <c r="F111" s="347">
        <v>13673</v>
      </c>
      <c r="G111" s="347">
        <v>13657</v>
      </c>
      <c r="H111" s="347">
        <v>14750</v>
      </c>
      <c r="I111" s="347">
        <v>14624</v>
      </c>
      <c r="J111" s="347">
        <v>13816</v>
      </c>
      <c r="K111" s="347">
        <v>12708</v>
      </c>
      <c r="L111" s="347">
        <v>13430</v>
      </c>
      <c r="M111" s="347">
        <v>15359</v>
      </c>
      <c r="N111" s="349">
        <v>15924</v>
      </c>
      <c r="O111" s="348">
        <v>15248</v>
      </c>
    </row>
    <row r="112" spans="1:15" ht="12.75" customHeight="1">
      <c r="A112" s="346">
        <v>5</v>
      </c>
      <c r="B112" s="895" t="s">
        <v>319</v>
      </c>
      <c r="C112" s="347">
        <v>16455</v>
      </c>
      <c r="D112" s="347">
        <v>2555</v>
      </c>
      <c r="E112" s="347">
        <v>1837</v>
      </c>
      <c r="F112" s="347">
        <v>1521</v>
      </c>
      <c r="G112" s="347">
        <v>1477</v>
      </c>
      <c r="H112" s="347">
        <v>1530</v>
      </c>
      <c r="I112" s="347">
        <v>1346</v>
      </c>
      <c r="J112" s="347">
        <v>1269</v>
      </c>
      <c r="K112" s="347">
        <v>1022</v>
      </c>
      <c r="L112" s="347">
        <v>912</v>
      </c>
      <c r="M112" s="347">
        <v>761</v>
      </c>
      <c r="N112" s="349">
        <v>815</v>
      </c>
      <c r="O112" s="348">
        <v>1411</v>
      </c>
    </row>
    <row r="113" spans="1:15" ht="12.75" customHeight="1">
      <c r="A113" s="346">
        <v>6</v>
      </c>
      <c r="B113" s="895" t="s">
        <v>320</v>
      </c>
      <c r="C113" s="347">
        <v>31336</v>
      </c>
      <c r="D113" s="347">
        <v>2036</v>
      </c>
      <c r="E113" s="347">
        <v>1939</v>
      </c>
      <c r="F113" s="347">
        <v>1979</v>
      </c>
      <c r="G113" s="347">
        <v>2025</v>
      </c>
      <c r="H113" s="347">
        <v>2297</v>
      </c>
      <c r="I113" s="347">
        <v>2862</v>
      </c>
      <c r="J113" s="347">
        <v>3063</v>
      </c>
      <c r="K113" s="347">
        <v>2952</v>
      </c>
      <c r="L113" s="347">
        <v>2869</v>
      </c>
      <c r="M113" s="347">
        <v>2998</v>
      </c>
      <c r="N113" s="349">
        <v>3212</v>
      </c>
      <c r="O113" s="348">
        <v>3104</v>
      </c>
    </row>
    <row r="114" spans="1:15" ht="12.75" customHeight="1">
      <c r="A114" s="346">
        <v>7</v>
      </c>
      <c r="B114" s="895" t="s">
        <v>321</v>
      </c>
      <c r="C114" s="347">
        <v>340736</v>
      </c>
      <c r="D114" s="347">
        <v>23196</v>
      </c>
      <c r="E114" s="347">
        <v>22452</v>
      </c>
      <c r="F114" s="347">
        <v>23355</v>
      </c>
      <c r="G114" s="347">
        <v>25727</v>
      </c>
      <c r="H114" s="347">
        <v>27769</v>
      </c>
      <c r="I114" s="347">
        <v>29751</v>
      </c>
      <c r="J114" s="347">
        <v>31998</v>
      </c>
      <c r="K114" s="347">
        <v>33556</v>
      </c>
      <c r="L114" s="347">
        <v>34537</v>
      </c>
      <c r="M114" s="347">
        <v>33789</v>
      </c>
      <c r="N114" s="349">
        <v>30107</v>
      </c>
      <c r="O114" s="348">
        <v>24499</v>
      </c>
    </row>
    <row r="115" spans="1:15" ht="12.75" customHeight="1">
      <c r="A115" s="346">
        <v>8</v>
      </c>
      <c r="B115" s="895" t="s">
        <v>322</v>
      </c>
      <c r="C115" s="347">
        <v>173401</v>
      </c>
      <c r="D115" s="347">
        <v>10973</v>
      </c>
      <c r="E115" s="347">
        <v>11547</v>
      </c>
      <c r="F115" s="347">
        <v>12448</v>
      </c>
      <c r="G115" s="347">
        <v>12435</v>
      </c>
      <c r="H115" s="347">
        <v>13609</v>
      </c>
      <c r="I115" s="347">
        <v>15007</v>
      </c>
      <c r="J115" s="347">
        <v>15940</v>
      </c>
      <c r="K115" s="347">
        <v>16616</v>
      </c>
      <c r="L115" s="347">
        <v>17328</v>
      </c>
      <c r="M115" s="347">
        <v>17267</v>
      </c>
      <c r="N115" s="349">
        <v>16593</v>
      </c>
      <c r="O115" s="348">
        <v>13637</v>
      </c>
    </row>
    <row r="116" spans="1:15" ht="12.75" customHeight="1">
      <c r="A116" s="346">
        <v>9</v>
      </c>
      <c r="B116" s="895" t="s">
        <v>323</v>
      </c>
      <c r="C116" s="347">
        <v>179599</v>
      </c>
      <c r="D116" s="347">
        <v>12221</v>
      </c>
      <c r="E116" s="347">
        <v>12228</v>
      </c>
      <c r="F116" s="347">
        <v>13222</v>
      </c>
      <c r="G116" s="347">
        <v>14956</v>
      </c>
      <c r="H116" s="347">
        <v>16831</v>
      </c>
      <c r="I116" s="347">
        <v>17218</v>
      </c>
      <c r="J116" s="347">
        <v>17594</v>
      </c>
      <c r="K116" s="347">
        <v>16547</v>
      </c>
      <c r="L116" s="347">
        <v>15592</v>
      </c>
      <c r="M116" s="347">
        <v>14924</v>
      </c>
      <c r="N116" s="349">
        <v>14309</v>
      </c>
      <c r="O116" s="348">
        <v>13957</v>
      </c>
    </row>
    <row r="117" spans="1:15" ht="12.75" customHeight="1" thickBot="1">
      <c r="A117" s="350">
        <v>10</v>
      </c>
      <c r="B117" s="896" t="s">
        <v>324</v>
      </c>
      <c r="C117" s="351">
        <v>171951</v>
      </c>
      <c r="D117" s="351">
        <v>12093</v>
      </c>
      <c r="E117" s="351">
        <v>12007</v>
      </c>
      <c r="F117" s="351">
        <v>12524</v>
      </c>
      <c r="G117" s="351">
        <v>13122</v>
      </c>
      <c r="H117" s="351">
        <v>13788</v>
      </c>
      <c r="I117" s="351">
        <v>14655</v>
      </c>
      <c r="J117" s="351">
        <v>15546</v>
      </c>
      <c r="K117" s="351">
        <v>15836</v>
      </c>
      <c r="L117" s="351">
        <v>16163</v>
      </c>
      <c r="M117" s="351">
        <v>16324</v>
      </c>
      <c r="N117" s="353">
        <v>15462</v>
      </c>
      <c r="O117" s="352">
        <v>14430</v>
      </c>
    </row>
    <row r="118" spans="1:15" ht="17.25" customHeight="1" thickTop="1">
      <c r="A118" s="979" t="s">
        <v>221</v>
      </c>
      <c r="B118" s="980"/>
      <c r="C118" s="343">
        <v>3895114</v>
      </c>
      <c r="D118" s="343">
        <v>278570</v>
      </c>
      <c r="E118" s="343">
        <v>280814</v>
      </c>
      <c r="F118" s="343">
        <v>290543</v>
      </c>
      <c r="G118" s="343">
        <v>305471</v>
      </c>
      <c r="H118" s="343">
        <v>322573</v>
      </c>
      <c r="I118" s="343">
        <v>333776</v>
      </c>
      <c r="J118" s="343">
        <v>344855</v>
      </c>
      <c r="K118" s="343">
        <v>355511</v>
      </c>
      <c r="L118" s="343">
        <v>367988</v>
      </c>
      <c r="M118" s="343">
        <v>358698</v>
      </c>
      <c r="N118" s="345">
        <v>342726</v>
      </c>
      <c r="O118" s="344">
        <v>313590</v>
      </c>
    </row>
    <row r="119" spans="1:15" ht="12.75" customHeight="1">
      <c r="A119" s="346">
        <v>1</v>
      </c>
      <c r="B119" s="895" t="s">
        <v>315</v>
      </c>
      <c r="C119" s="347">
        <v>2137269</v>
      </c>
      <c r="D119" s="347">
        <v>165988</v>
      </c>
      <c r="E119" s="347">
        <v>166032</v>
      </c>
      <c r="F119" s="347">
        <v>168691</v>
      </c>
      <c r="G119" s="347">
        <v>173137</v>
      </c>
      <c r="H119" s="347">
        <v>177941</v>
      </c>
      <c r="I119" s="347">
        <v>180815</v>
      </c>
      <c r="J119" s="347">
        <v>185121</v>
      </c>
      <c r="K119" s="347">
        <v>190451</v>
      </c>
      <c r="L119" s="347">
        <v>191727</v>
      </c>
      <c r="M119" s="347">
        <v>189439</v>
      </c>
      <c r="N119" s="349">
        <v>180999</v>
      </c>
      <c r="O119" s="348">
        <v>166928</v>
      </c>
    </row>
    <row r="120" spans="1:15" ht="12.75" customHeight="1">
      <c r="A120" s="346">
        <v>2</v>
      </c>
      <c r="B120" s="895" t="s">
        <v>316</v>
      </c>
      <c r="C120" s="347">
        <v>249025</v>
      </c>
      <c r="D120" s="347">
        <v>16233</v>
      </c>
      <c r="E120" s="347">
        <v>17782</v>
      </c>
      <c r="F120" s="347">
        <v>18257</v>
      </c>
      <c r="G120" s="347">
        <v>19207</v>
      </c>
      <c r="H120" s="347">
        <v>20790</v>
      </c>
      <c r="I120" s="347">
        <v>22325</v>
      </c>
      <c r="J120" s="347">
        <v>23601</v>
      </c>
      <c r="K120" s="347">
        <v>23554</v>
      </c>
      <c r="L120" s="347">
        <v>23146</v>
      </c>
      <c r="M120" s="347">
        <v>22564</v>
      </c>
      <c r="N120" s="349">
        <v>21567</v>
      </c>
      <c r="O120" s="348">
        <v>19999</v>
      </c>
    </row>
    <row r="121" spans="1:15" ht="12.75" customHeight="1">
      <c r="A121" s="346">
        <v>3</v>
      </c>
      <c r="B121" s="895" t="s">
        <v>317</v>
      </c>
      <c r="C121" s="347">
        <v>77719</v>
      </c>
      <c r="D121" s="347">
        <v>6335</v>
      </c>
      <c r="E121" s="347">
        <v>5983</v>
      </c>
      <c r="F121" s="347">
        <v>5872</v>
      </c>
      <c r="G121" s="347">
        <v>5995</v>
      </c>
      <c r="H121" s="347">
        <v>6314</v>
      </c>
      <c r="I121" s="347">
        <v>6405</v>
      </c>
      <c r="J121" s="347">
        <v>6458</v>
      </c>
      <c r="K121" s="347">
        <v>6431</v>
      </c>
      <c r="L121" s="347">
        <v>6745</v>
      </c>
      <c r="M121" s="347">
        <v>7075</v>
      </c>
      <c r="N121" s="349">
        <v>7065</v>
      </c>
      <c r="O121" s="348">
        <v>7041</v>
      </c>
    </row>
    <row r="122" spans="1:15" ht="12.75" customHeight="1">
      <c r="A122" s="346">
        <v>4</v>
      </c>
      <c r="B122" s="895" t="s">
        <v>318</v>
      </c>
      <c r="C122" s="347">
        <v>195810</v>
      </c>
      <c r="D122" s="347">
        <v>13006</v>
      </c>
      <c r="E122" s="347">
        <v>13683</v>
      </c>
      <c r="F122" s="347">
        <v>14365</v>
      </c>
      <c r="G122" s="347">
        <v>15915</v>
      </c>
      <c r="H122" s="347">
        <v>17458</v>
      </c>
      <c r="I122" s="347">
        <v>17295</v>
      </c>
      <c r="J122" s="347">
        <v>17549</v>
      </c>
      <c r="K122" s="347">
        <v>17232</v>
      </c>
      <c r="L122" s="347">
        <v>17148</v>
      </c>
      <c r="M122" s="347">
        <v>18499</v>
      </c>
      <c r="N122" s="349">
        <v>17854</v>
      </c>
      <c r="O122" s="348">
        <v>15807</v>
      </c>
    </row>
    <row r="123" spans="1:15" ht="12.75" customHeight="1">
      <c r="A123" s="346">
        <v>5</v>
      </c>
      <c r="B123" s="895" t="s">
        <v>319</v>
      </c>
      <c r="C123" s="347">
        <v>43883</v>
      </c>
      <c r="D123" s="347">
        <v>4150</v>
      </c>
      <c r="E123" s="347">
        <v>3986</v>
      </c>
      <c r="F123" s="347">
        <v>4001</v>
      </c>
      <c r="G123" s="347">
        <v>4329</v>
      </c>
      <c r="H123" s="347">
        <v>4654</v>
      </c>
      <c r="I123" s="347">
        <v>4581</v>
      </c>
      <c r="J123" s="347">
        <v>3328</v>
      </c>
      <c r="K123" s="347">
        <v>3389</v>
      </c>
      <c r="L123" s="347">
        <v>2740</v>
      </c>
      <c r="M123" s="347">
        <v>2846</v>
      </c>
      <c r="N123" s="349">
        <v>3014</v>
      </c>
      <c r="O123" s="348">
        <v>2865</v>
      </c>
    </row>
    <row r="124" spans="1:15" ht="12.75" customHeight="1">
      <c r="A124" s="346">
        <v>6</v>
      </c>
      <c r="B124" s="895" t="s">
        <v>320</v>
      </c>
      <c r="C124" s="347">
        <v>55984</v>
      </c>
      <c r="D124" s="347">
        <v>3491</v>
      </c>
      <c r="E124" s="347">
        <v>3750</v>
      </c>
      <c r="F124" s="347">
        <v>4061</v>
      </c>
      <c r="G124" s="347">
        <v>4446</v>
      </c>
      <c r="H124" s="347">
        <v>4750</v>
      </c>
      <c r="I124" s="347">
        <v>5100</v>
      </c>
      <c r="J124" s="347">
        <v>5194</v>
      </c>
      <c r="K124" s="347">
        <v>5238</v>
      </c>
      <c r="L124" s="347">
        <v>5376</v>
      </c>
      <c r="M124" s="347">
        <v>5161</v>
      </c>
      <c r="N124" s="349">
        <v>4868</v>
      </c>
      <c r="O124" s="348">
        <v>4548</v>
      </c>
    </row>
    <row r="125" spans="1:15" ht="12.75" customHeight="1">
      <c r="A125" s="346">
        <v>7</v>
      </c>
      <c r="B125" s="895" t="s">
        <v>321</v>
      </c>
      <c r="C125" s="347">
        <v>394518</v>
      </c>
      <c r="D125" s="347">
        <v>24895</v>
      </c>
      <c r="E125" s="347">
        <v>24482</v>
      </c>
      <c r="F125" s="347">
        <v>26403</v>
      </c>
      <c r="G125" s="347">
        <v>29021</v>
      </c>
      <c r="H125" s="347">
        <v>31596</v>
      </c>
      <c r="I125" s="347">
        <v>33901</v>
      </c>
      <c r="J125" s="347">
        <v>36033</v>
      </c>
      <c r="K125" s="347">
        <v>38386</v>
      </c>
      <c r="L125" s="347">
        <v>40333</v>
      </c>
      <c r="M125" s="347">
        <v>39971</v>
      </c>
      <c r="N125" s="349">
        <v>37782</v>
      </c>
      <c r="O125" s="348">
        <v>31715</v>
      </c>
    </row>
    <row r="126" spans="1:15" ht="12.75" customHeight="1">
      <c r="A126" s="346">
        <v>8</v>
      </c>
      <c r="B126" s="895" t="s">
        <v>322</v>
      </c>
      <c r="C126" s="347">
        <v>315561</v>
      </c>
      <c r="D126" s="347">
        <v>20311</v>
      </c>
      <c r="E126" s="347">
        <v>19621</v>
      </c>
      <c r="F126" s="347">
        <v>21443</v>
      </c>
      <c r="G126" s="347">
        <v>23283</v>
      </c>
      <c r="H126" s="347">
        <v>25060</v>
      </c>
      <c r="I126" s="347">
        <v>25824</v>
      </c>
      <c r="J126" s="347">
        <v>27548</v>
      </c>
      <c r="K126" s="347">
        <v>28971</v>
      </c>
      <c r="L126" s="347">
        <v>30701</v>
      </c>
      <c r="M126" s="347">
        <v>32332</v>
      </c>
      <c r="N126" s="349">
        <v>31893</v>
      </c>
      <c r="O126" s="348">
        <v>28575</v>
      </c>
    </row>
    <row r="127" spans="1:15" ht="12.75" customHeight="1">
      <c r="A127" s="346">
        <v>9</v>
      </c>
      <c r="B127" s="895" t="s">
        <v>323</v>
      </c>
      <c r="C127" s="347">
        <v>210354</v>
      </c>
      <c r="D127" s="347">
        <v>11973</v>
      </c>
      <c r="E127" s="347">
        <v>12885</v>
      </c>
      <c r="F127" s="347">
        <v>14018</v>
      </c>
      <c r="G127" s="347">
        <v>15017</v>
      </c>
      <c r="H127" s="347">
        <v>16937</v>
      </c>
      <c r="I127" s="347">
        <v>18563</v>
      </c>
      <c r="J127" s="347">
        <v>19926</v>
      </c>
      <c r="K127" s="347">
        <v>21029</v>
      </c>
      <c r="L127" s="347">
        <v>20378</v>
      </c>
      <c r="M127" s="347">
        <v>19840</v>
      </c>
      <c r="N127" s="349">
        <v>20080</v>
      </c>
      <c r="O127" s="348">
        <v>19709</v>
      </c>
    </row>
    <row r="128" spans="1:15" ht="12.75" customHeight="1" thickBot="1">
      <c r="A128" s="350">
        <v>10</v>
      </c>
      <c r="B128" s="896" t="s">
        <v>324</v>
      </c>
      <c r="C128" s="351">
        <v>214991</v>
      </c>
      <c r="D128" s="351">
        <v>12189</v>
      </c>
      <c r="E128" s="351">
        <v>12611</v>
      </c>
      <c r="F128" s="351">
        <v>13433</v>
      </c>
      <c r="G128" s="351">
        <v>15121</v>
      </c>
      <c r="H128" s="351">
        <v>17073</v>
      </c>
      <c r="I128" s="351">
        <v>18968</v>
      </c>
      <c r="J128" s="351">
        <v>20096</v>
      </c>
      <c r="K128" s="351">
        <v>20829</v>
      </c>
      <c r="L128" s="351">
        <v>29693</v>
      </c>
      <c r="M128" s="351">
        <v>20971</v>
      </c>
      <c r="N128" s="353">
        <v>17604</v>
      </c>
      <c r="O128" s="352">
        <v>16402</v>
      </c>
    </row>
    <row r="129" spans="1:15" ht="17.25" customHeight="1" thickTop="1">
      <c r="A129" s="979" t="s">
        <v>222</v>
      </c>
      <c r="B129" s="980"/>
      <c r="C129" s="343">
        <v>1414757</v>
      </c>
      <c r="D129" s="343">
        <v>107948</v>
      </c>
      <c r="E129" s="343">
        <v>106850</v>
      </c>
      <c r="F129" s="343">
        <v>109731</v>
      </c>
      <c r="G129" s="343">
        <v>112425</v>
      </c>
      <c r="H129" s="343">
        <v>115157</v>
      </c>
      <c r="I129" s="343">
        <v>116048</v>
      </c>
      <c r="J129" s="343">
        <v>121302</v>
      </c>
      <c r="K129" s="343">
        <v>125032</v>
      </c>
      <c r="L129" s="343">
        <v>128578</v>
      </c>
      <c r="M129" s="343">
        <v>131829</v>
      </c>
      <c r="N129" s="345">
        <v>127192</v>
      </c>
      <c r="O129" s="344">
        <v>112666</v>
      </c>
    </row>
    <row r="130" spans="1:15" ht="12.75" customHeight="1">
      <c r="A130" s="346">
        <v>1</v>
      </c>
      <c r="B130" s="895" t="s">
        <v>315</v>
      </c>
      <c r="C130" s="347">
        <v>743835</v>
      </c>
      <c r="D130" s="347">
        <v>58897</v>
      </c>
      <c r="E130" s="347">
        <v>57454</v>
      </c>
      <c r="F130" s="347">
        <v>59072</v>
      </c>
      <c r="G130" s="347">
        <v>60392</v>
      </c>
      <c r="H130" s="347">
        <v>61461</v>
      </c>
      <c r="I130" s="347">
        <v>60305</v>
      </c>
      <c r="J130" s="347">
        <v>61721</v>
      </c>
      <c r="K130" s="347">
        <v>63997</v>
      </c>
      <c r="L130" s="347">
        <v>65573</v>
      </c>
      <c r="M130" s="347">
        <v>67589</v>
      </c>
      <c r="N130" s="349">
        <v>66612</v>
      </c>
      <c r="O130" s="348">
        <v>60763</v>
      </c>
    </row>
    <row r="131" spans="1:15" ht="12.75" customHeight="1">
      <c r="A131" s="346">
        <v>2</v>
      </c>
      <c r="B131" s="895" t="s">
        <v>316</v>
      </c>
      <c r="C131" s="347">
        <v>85437</v>
      </c>
      <c r="D131" s="347">
        <v>7714</v>
      </c>
      <c r="E131" s="347">
        <v>7637</v>
      </c>
      <c r="F131" s="347">
        <v>7719</v>
      </c>
      <c r="G131" s="347">
        <v>7540</v>
      </c>
      <c r="H131" s="347">
        <v>7221</v>
      </c>
      <c r="I131" s="347">
        <v>7168</v>
      </c>
      <c r="J131" s="347">
        <v>7044</v>
      </c>
      <c r="K131" s="347">
        <v>6716</v>
      </c>
      <c r="L131" s="347">
        <v>6822</v>
      </c>
      <c r="M131" s="347">
        <v>6793</v>
      </c>
      <c r="N131" s="349">
        <v>6825</v>
      </c>
      <c r="O131" s="348">
        <v>6236</v>
      </c>
    </row>
    <row r="132" spans="1:15" ht="12.75" customHeight="1">
      <c r="A132" s="346">
        <v>3</v>
      </c>
      <c r="B132" s="895" t="s">
        <v>317</v>
      </c>
      <c r="C132" s="347">
        <v>13532</v>
      </c>
      <c r="D132" s="347">
        <v>776</v>
      </c>
      <c r="E132" s="347">
        <v>740</v>
      </c>
      <c r="F132" s="347">
        <v>769</v>
      </c>
      <c r="G132" s="347">
        <v>925</v>
      </c>
      <c r="H132" s="347">
        <v>1100</v>
      </c>
      <c r="I132" s="347">
        <v>1266</v>
      </c>
      <c r="J132" s="347">
        <v>1253</v>
      </c>
      <c r="K132" s="347">
        <v>1078</v>
      </c>
      <c r="L132" s="347">
        <v>1089</v>
      </c>
      <c r="M132" s="347">
        <v>1408</v>
      </c>
      <c r="N132" s="349">
        <v>1579</v>
      </c>
      <c r="O132" s="348">
        <v>1551</v>
      </c>
    </row>
    <row r="133" spans="1:15" ht="12.75" customHeight="1">
      <c r="A133" s="346">
        <v>4</v>
      </c>
      <c r="B133" s="895" t="s">
        <v>318</v>
      </c>
      <c r="C133" s="347">
        <v>83032</v>
      </c>
      <c r="D133" s="347">
        <v>5995</v>
      </c>
      <c r="E133" s="347">
        <v>6955</v>
      </c>
      <c r="F133" s="347">
        <v>7727</v>
      </c>
      <c r="G133" s="347">
        <v>8252</v>
      </c>
      <c r="H133" s="347">
        <v>7616</v>
      </c>
      <c r="I133" s="347">
        <v>7142</v>
      </c>
      <c r="J133" s="347">
        <v>7277</v>
      </c>
      <c r="K133" s="347">
        <v>7333</v>
      </c>
      <c r="L133" s="347">
        <v>6999</v>
      </c>
      <c r="M133" s="347">
        <v>7146</v>
      </c>
      <c r="N133" s="349">
        <v>6356</v>
      </c>
      <c r="O133" s="348">
        <v>4234</v>
      </c>
    </row>
    <row r="134" spans="1:15" ht="12.75" customHeight="1">
      <c r="A134" s="346">
        <v>5</v>
      </c>
      <c r="B134" s="895" t="s">
        <v>319</v>
      </c>
      <c r="C134" s="347">
        <v>5404</v>
      </c>
      <c r="D134" s="347">
        <v>316</v>
      </c>
      <c r="E134" s="347">
        <v>386</v>
      </c>
      <c r="F134" s="347">
        <v>443</v>
      </c>
      <c r="G134" s="347">
        <v>586</v>
      </c>
      <c r="H134" s="347">
        <v>710</v>
      </c>
      <c r="I134" s="347">
        <v>655</v>
      </c>
      <c r="J134" s="347">
        <v>548</v>
      </c>
      <c r="K134" s="347">
        <v>387</v>
      </c>
      <c r="L134" s="347">
        <v>255</v>
      </c>
      <c r="M134" s="347">
        <v>285</v>
      </c>
      <c r="N134" s="349">
        <v>389</v>
      </c>
      <c r="O134" s="348">
        <v>445</v>
      </c>
    </row>
    <row r="135" spans="1:15" ht="12.75" customHeight="1">
      <c r="A135" s="346">
        <v>6</v>
      </c>
      <c r="B135" s="895" t="s">
        <v>320</v>
      </c>
      <c r="C135" s="347">
        <v>8345</v>
      </c>
      <c r="D135" s="347">
        <v>603</v>
      </c>
      <c r="E135" s="347">
        <v>543</v>
      </c>
      <c r="F135" s="347">
        <v>590</v>
      </c>
      <c r="G135" s="347">
        <v>740</v>
      </c>
      <c r="H135" s="347">
        <v>922</v>
      </c>
      <c r="I135" s="347">
        <v>875</v>
      </c>
      <c r="J135" s="347">
        <v>645</v>
      </c>
      <c r="K135" s="347">
        <v>649</v>
      </c>
      <c r="L135" s="347">
        <v>647</v>
      </c>
      <c r="M135" s="347">
        <v>675</v>
      </c>
      <c r="N135" s="349">
        <v>673</v>
      </c>
      <c r="O135" s="348">
        <v>783</v>
      </c>
    </row>
    <row r="136" spans="1:15" ht="12.75" customHeight="1">
      <c r="A136" s="346">
        <v>7</v>
      </c>
      <c r="B136" s="895" t="s">
        <v>321</v>
      </c>
      <c r="C136" s="347">
        <v>173288</v>
      </c>
      <c r="D136" s="347">
        <v>12109</v>
      </c>
      <c r="E136" s="347">
        <v>12090</v>
      </c>
      <c r="F136" s="347">
        <v>12446</v>
      </c>
      <c r="G136" s="347">
        <v>12770</v>
      </c>
      <c r="H136" s="347">
        <v>13230</v>
      </c>
      <c r="I136" s="347">
        <v>14133</v>
      </c>
      <c r="J136" s="347">
        <v>15449</v>
      </c>
      <c r="K136" s="347">
        <v>16608</v>
      </c>
      <c r="L136" s="347">
        <v>17695</v>
      </c>
      <c r="M136" s="347">
        <v>17669</v>
      </c>
      <c r="N136" s="349">
        <v>15945</v>
      </c>
      <c r="O136" s="348">
        <v>13144</v>
      </c>
    </row>
    <row r="137" spans="1:15" ht="12.75" customHeight="1">
      <c r="A137" s="346">
        <v>8</v>
      </c>
      <c r="B137" s="895" t="s">
        <v>322</v>
      </c>
      <c r="C137" s="347">
        <v>120693</v>
      </c>
      <c r="D137" s="347">
        <v>6605</v>
      </c>
      <c r="E137" s="347">
        <v>6481</v>
      </c>
      <c r="F137" s="347">
        <v>7632</v>
      </c>
      <c r="G137" s="347">
        <v>8826</v>
      </c>
      <c r="H137" s="347">
        <v>9836</v>
      </c>
      <c r="I137" s="347">
        <v>10229</v>
      </c>
      <c r="J137" s="347">
        <v>11267</v>
      </c>
      <c r="K137" s="347">
        <v>10861</v>
      </c>
      <c r="L137" s="347">
        <v>11756</v>
      </c>
      <c r="M137" s="347">
        <v>12720</v>
      </c>
      <c r="N137" s="349">
        <v>12897</v>
      </c>
      <c r="O137" s="348">
        <v>11581</v>
      </c>
    </row>
    <row r="138" spans="1:15" ht="12.75" customHeight="1">
      <c r="A138" s="346">
        <v>9</v>
      </c>
      <c r="B138" s="895" t="s">
        <v>323</v>
      </c>
      <c r="C138" s="347">
        <v>60152</v>
      </c>
      <c r="D138" s="347">
        <v>4834</v>
      </c>
      <c r="E138" s="347">
        <v>4358</v>
      </c>
      <c r="F138" s="347">
        <v>4324</v>
      </c>
      <c r="G138" s="347">
        <v>4878</v>
      </c>
      <c r="H138" s="347">
        <v>5465</v>
      </c>
      <c r="I138" s="347">
        <v>5932</v>
      </c>
      <c r="J138" s="347">
        <v>6470</v>
      </c>
      <c r="K138" s="347">
        <v>6370</v>
      </c>
      <c r="L138" s="347">
        <v>5362</v>
      </c>
      <c r="M138" s="347">
        <v>4744</v>
      </c>
      <c r="N138" s="349">
        <v>4001</v>
      </c>
      <c r="O138" s="348">
        <v>3414</v>
      </c>
    </row>
    <row r="139" spans="1:15" ht="12.75" customHeight="1" thickBot="1">
      <c r="A139" s="354">
        <v>10</v>
      </c>
      <c r="B139" s="897" t="s">
        <v>324</v>
      </c>
      <c r="C139" s="355">
        <v>121039</v>
      </c>
      <c r="D139" s="355">
        <v>10098</v>
      </c>
      <c r="E139" s="355">
        <v>10206</v>
      </c>
      <c r="F139" s="355">
        <v>9009</v>
      </c>
      <c r="G139" s="355">
        <v>7516</v>
      </c>
      <c r="H139" s="355">
        <v>7595</v>
      </c>
      <c r="I139" s="355">
        <v>8342</v>
      </c>
      <c r="J139" s="355">
        <v>9628</v>
      </c>
      <c r="K139" s="355">
        <v>11033</v>
      </c>
      <c r="L139" s="355">
        <v>12380</v>
      </c>
      <c r="M139" s="355">
        <v>12801</v>
      </c>
      <c r="N139" s="357">
        <v>11917</v>
      </c>
      <c r="O139" s="356">
        <v>10514</v>
      </c>
    </row>
    <row r="140" spans="1:15" ht="6" customHeight="1"/>
    <row r="141" spans="1:15" ht="6" customHeight="1"/>
    <row r="151" spans="1:15" ht="17.25">
      <c r="A151" s="325" t="s">
        <v>67</v>
      </c>
    </row>
    <row r="152" spans="1:15" ht="12.75" customHeight="1"/>
    <row r="153" spans="1:15" ht="17.25" customHeight="1" thickBot="1">
      <c r="B153" s="325" t="s">
        <v>86</v>
      </c>
      <c r="O153" s="327" t="s">
        <v>2</v>
      </c>
    </row>
    <row r="154" spans="1:15" ht="12.75" customHeight="1">
      <c r="A154" s="328"/>
      <c r="B154" s="329" t="s">
        <v>3</v>
      </c>
      <c r="C154" s="330"/>
      <c r="D154" s="331" t="str">
        <f>D4</f>
        <v>2014年</v>
      </c>
      <c r="E154" s="332"/>
      <c r="F154" s="332"/>
      <c r="G154" s="330"/>
      <c r="H154" s="330"/>
      <c r="I154" s="332"/>
      <c r="J154" s="332"/>
      <c r="K154" s="332"/>
      <c r="L154" s="332"/>
      <c r="M154" s="331" t="str">
        <f>M4</f>
        <v>2015年</v>
      </c>
      <c r="N154" s="332"/>
      <c r="O154" s="333"/>
    </row>
    <row r="155" spans="1:15" ht="12.75" customHeight="1">
      <c r="A155" s="334"/>
      <c r="B155" s="335"/>
      <c r="C155" s="336" t="str">
        <f>C5</f>
        <v>2014年度計</v>
      </c>
      <c r="D155" s="337" t="s">
        <v>4</v>
      </c>
      <c r="E155" s="337" t="s">
        <v>5</v>
      </c>
      <c r="F155" s="337" t="s">
        <v>6</v>
      </c>
      <c r="G155" s="337" t="s">
        <v>7</v>
      </c>
      <c r="H155" s="337" t="s">
        <v>8</v>
      </c>
      <c r="I155" s="337" t="s">
        <v>9</v>
      </c>
      <c r="J155" s="337" t="s">
        <v>10</v>
      </c>
      <c r="K155" s="337" t="s">
        <v>11</v>
      </c>
      <c r="L155" s="337" t="s">
        <v>12</v>
      </c>
      <c r="M155" s="337" t="s">
        <v>13</v>
      </c>
      <c r="N155" s="337" t="s">
        <v>14</v>
      </c>
      <c r="O155" s="338" t="s">
        <v>15</v>
      </c>
    </row>
    <row r="156" spans="1:15" ht="12.75" customHeight="1">
      <c r="A156" s="334" t="s">
        <v>84</v>
      </c>
      <c r="B156" s="335"/>
      <c r="C156" s="341"/>
      <c r="D156" s="340"/>
      <c r="E156" s="340"/>
      <c r="F156" s="340"/>
      <c r="G156" s="341"/>
      <c r="H156" s="341"/>
      <c r="I156" s="340"/>
      <c r="J156" s="340"/>
      <c r="K156" s="340"/>
      <c r="L156" s="340"/>
      <c r="M156" s="340"/>
      <c r="N156" s="340"/>
      <c r="O156" s="342"/>
    </row>
    <row r="157" spans="1:15" ht="17.25" customHeight="1">
      <c r="A157" s="977" t="s">
        <v>223</v>
      </c>
      <c r="B157" s="978"/>
      <c r="C157" s="343">
        <v>740834</v>
      </c>
      <c r="D157" s="343">
        <v>56828</v>
      </c>
      <c r="E157" s="343">
        <v>55116</v>
      </c>
      <c r="F157" s="343">
        <v>56078</v>
      </c>
      <c r="G157" s="343">
        <v>58597</v>
      </c>
      <c r="H157" s="343">
        <v>60802</v>
      </c>
      <c r="I157" s="343">
        <v>61959</v>
      </c>
      <c r="J157" s="343">
        <v>62839</v>
      </c>
      <c r="K157" s="343">
        <v>65573</v>
      </c>
      <c r="L157" s="343">
        <v>67521</v>
      </c>
      <c r="M157" s="343">
        <v>68969</v>
      </c>
      <c r="N157" s="345">
        <v>66587</v>
      </c>
      <c r="O157" s="344">
        <v>59965</v>
      </c>
    </row>
    <row r="158" spans="1:15" ht="12.75" customHeight="1">
      <c r="A158" s="346">
        <v>1</v>
      </c>
      <c r="B158" s="895" t="s">
        <v>315</v>
      </c>
      <c r="C158" s="347">
        <v>341857</v>
      </c>
      <c r="D158" s="347">
        <v>27160</v>
      </c>
      <c r="E158" s="347">
        <v>26795</v>
      </c>
      <c r="F158" s="347">
        <v>26777</v>
      </c>
      <c r="G158" s="347">
        <v>27121</v>
      </c>
      <c r="H158" s="347">
        <v>28362</v>
      </c>
      <c r="I158" s="347">
        <v>28467</v>
      </c>
      <c r="J158" s="347">
        <v>28728</v>
      </c>
      <c r="K158" s="347">
        <v>29677</v>
      </c>
      <c r="L158" s="347">
        <v>30353</v>
      </c>
      <c r="M158" s="347">
        <v>31345</v>
      </c>
      <c r="N158" s="349">
        <v>30271</v>
      </c>
      <c r="O158" s="348">
        <v>26801</v>
      </c>
    </row>
    <row r="159" spans="1:15" ht="12.75" customHeight="1">
      <c r="A159" s="346">
        <v>2</v>
      </c>
      <c r="B159" s="895" t="s">
        <v>316</v>
      </c>
      <c r="C159" s="347">
        <v>41950</v>
      </c>
      <c r="D159" s="347">
        <v>3281</v>
      </c>
      <c r="E159" s="347">
        <v>2914</v>
      </c>
      <c r="F159" s="347">
        <v>3049</v>
      </c>
      <c r="G159" s="347">
        <v>3064</v>
      </c>
      <c r="H159" s="347">
        <v>2892</v>
      </c>
      <c r="I159" s="347">
        <v>2956</v>
      </c>
      <c r="J159" s="347">
        <v>3197</v>
      </c>
      <c r="K159" s="347">
        <v>3427</v>
      </c>
      <c r="L159" s="347">
        <v>3903</v>
      </c>
      <c r="M159" s="347">
        <v>4323</v>
      </c>
      <c r="N159" s="349">
        <v>4475</v>
      </c>
      <c r="O159" s="348">
        <v>4469</v>
      </c>
    </row>
    <row r="160" spans="1:15" ht="12.75" customHeight="1">
      <c r="A160" s="346">
        <v>3</v>
      </c>
      <c r="B160" s="895" t="s">
        <v>317</v>
      </c>
      <c r="C160" s="347">
        <v>6523</v>
      </c>
      <c r="D160" s="347">
        <v>108</v>
      </c>
      <c r="E160" s="347">
        <v>163</v>
      </c>
      <c r="F160" s="347">
        <v>169</v>
      </c>
      <c r="G160" s="347">
        <v>199</v>
      </c>
      <c r="H160" s="347">
        <v>219</v>
      </c>
      <c r="I160" s="347">
        <v>214</v>
      </c>
      <c r="J160" s="347">
        <v>408</v>
      </c>
      <c r="K160" s="347">
        <v>719</v>
      </c>
      <c r="L160" s="347">
        <v>936</v>
      </c>
      <c r="M160" s="347">
        <v>1111</v>
      </c>
      <c r="N160" s="349">
        <v>1174</v>
      </c>
      <c r="O160" s="348">
        <v>1104</v>
      </c>
    </row>
    <row r="161" spans="1:15" ht="12.75" customHeight="1">
      <c r="A161" s="346">
        <v>4</v>
      </c>
      <c r="B161" s="895" t="s">
        <v>318</v>
      </c>
      <c r="C161" s="347">
        <v>29498</v>
      </c>
      <c r="D161" s="347">
        <v>2036</v>
      </c>
      <c r="E161" s="347">
        <v>2141</v>
      </c>
      <c r="F161" s="347">
        <v>2586</v>
      </c>
      <c r="G161" s="347">
        <v>2777</v>
      </c>
      <c r="H161" s="347">
        <v>2724</v>
      </c>
      <c r="I161" s="347">
        <v>2479</v>
      </c>
      <c r="J161" s="347">
        <v>2345</v>
      </c>
      <c r="K161" s="347">
        <v>2466</v>
      </c>
      <c r="L161" s="347">
        <v>2573</v>
      </c>
      <c r="M161" s="347">
        <v>2666</v>
      </c>
      <c r="N161" s="349">
        <v>2552</v>
      </c>
      <c r="O161" s="348">
        <v>2154</v>
      </c>
    </row>
    <row r="162" spans="1:15" ht="12.75" customHeight="1">
      <c r="A162" s="346">
        <v>5</v>
      </c>
      <c r="B162" s="895" t="s">
        <v>319</v>
      </c>
      <c r="C162" s="347">
        <v>3480</v>
      </c>
      <c r="D162" s="347">
        <v>124</v>
      </c>
      <c r="E162" s="347">
        <v>153</v>
      </c>
      <c r="F162" s="347">
        <v>201</v>
      </c>
      <c r="G162" s="347">
        <v>255</v>
      </c>
      <c r="H162" s="347">
        <v>315</v>
      </c>
      <c r="I162" s="347">
        <v>349</v>
      </c>
      <c r="J162" s="347">
        <v>367</v>
      </c>
      <c r="K162" s="347">
        <v>381</v>
      </c>
      <c r="L162" s="347">
        <v>341</v>
      </c>
      <c r="M162" s="347">
        <v>359</v>
      </c>
      <c r="N162" s="349">
        <v>289</v>
      </c>
      <c r="O162" s="348">
        <v>345</v>
      </c>
    </row>
    <row r="163" spans="1:15" ht="12.75" customHeight="1">
      <c r="A163" s="346">
        <v>6</v>
      </c>
      <c r="B163" s="895" t="s">
        <v>320</v>
      </c>
      <c r="C163" s="347">
        <v>3564</v>
      </c>
      <c r="D163" s="347">
        <v>275</v>
      </c>
      <c r="E163" s="347">
        <v>169</v>
      </c>
      <c r="F163" s="347">
        <v>157</v>
      </c>
      <c r="G163" s="347">
        <v>139</v>
      </c>
      <c r="H163" s="347">
        <v>136</v>
      </c>
      <c r="I163" s="347">
        <v>170</v>
      </c>
      <c r="J163" s="347">
        <v>214</v>
      </c>
      <c r="K163" s="347">
        <v>248</v>
      </c>
      <c r="L163" s="347">
        <v>309</v>
      </c>
      <c r="M163" s="347">
        <v>427</v>
      </c>
      <c r="N163" s="349">
        <v>590</v>
      </c>
      <c r="O163" s="348">
        <v>730</v>
      </c>
    </row>
    <row r="164" spans="1:15" ht="12.75" customHeight="1">
      <c r="A164" s="346">
        <v>7</v>
      </c>
      <c r="B164" s="895" t="s">
        <v>321</v>
      </c>
      <c r="C164" s="347">
        <v>96238</v>
      </c>
      <c r="D164" s="347">
        <v>8290</v>
      </c>
      <c r="E164" s="347">
        <v>7506</v>
      </c>
      <c r="F164" s="347">
        <v>7863</v>
      </c>
      <c r="G164" s="347">
        <v>8335</v>
      </c>
      <c r="H164" s="347">
        <v>8459</v>
      </c>
      <c r="I164" s="347">
        <v>7906</v>
      </c>
      <c r="J164" s="347">
        <v>8215</v>
      </c>
      <c r="K164" s="347">
        <v>8685</v>
      </c>
      <c r="L164" s="347">
        <v>8617</v>
      </c>
      <c r="M164" s="347">
        <v>8197</v>
      </c>
      <c r="N164" s="349">
        <v>7540</v>
      </c>
      <c r="O164" s="348">
        <v>6625</v>
      </c>
    </row>
    <row r="165" spans="1:15" ht="12.75" customHeight="1">
      <c r="A165" s="346">
        <v>8</v>
      </c>
      <c r="B165" s="895" t="s">
        <v>322</v>
      </c>
      <c r="C165" s="347">
        <v>86388</v>
      </c>
      <c r="D165" s="347">
        <v>5622</v>
      </c>
      <c r="E165" s="347">
        <v>5687</v>
      </c>
      <c r="F165" s="347">
        <v>5698</v>
      </c>
      <c r="G165" s="347">
        <v>6405</v>
      </c>
      <c r="H165" s="347">
        <v>6915</v>
      </c>
      <c r="I165" s="347">
        <v>7502</v>
      </c>
      <c r="J165" s="347">
        <v>7763</v>
      </c>
      <c r="K165" s="347">
        <v>8402</v>
      </c>
      <c r="L165" s="347">
        <v>8647</v>
      </c>
      <c r="M165" s="347">
        <v>8626</v>
      </c>
      <c r="N165" s="349">
        <v>8053</v>
      </c>
      <c r="O165" s="348">
        <v>7069</v>
      </c>
    </row>
    <row r="166" spans="1:15" ht="12.75" customHeight="1">
      <c r="A166" s="346">
        <v>9</v>
      </c>
      <c r="B166" s="895" t="s">
        <v>323</v>
      </c>
      <c r="C166" s="347">
        <v>28094</v>
      </c>
      <c r="D166" s="347">
        <v>1440</v>
      </c>
      <c r="E166" s="347">
        <v>1831</v>
      </c>
      <c r="F166" s="347">
        <v>2169</v>
      </c>
      <c r="G166" s="347">
        <v>2696</v>
      </c>
      <c r="H166" s="347">
        <v>3126</v>
      </c>
      <c r="I166" s="347">
        <v>3872</v>
      </c>
      <c r="J166" s="347">
        <v>2701</v>
      </c>
      <c r="K166" s="347">
        <v>2231</v>
      </c>
      <c r="L166" s="347">
        <v>1882</v>
      </c>
      <c r="M166" s="347">
        <v>1810</v>
      </c>
      <c r="N166" s="349">
        <v>2130</v>
      </c>
      <c r="O166" s="348">
        <v>2205</v>
      </c>
    </row>
    <row r="167" spans="1:15" ht="12.75" customHeight="1" thickBot="1">
      <c r="A167" s="350">
        <v>10</v>
      </c>
      <c r="B167" s="896" t="s">
        <v>324</v>
      </c>
      <c r="C167" s="351">
        <v>103243</v>
      </c>
      <c r="D167" s="351">
        <v>8493</v>
      </c>
      <c r="E167" s="351">
        <v>7758</v>
      </c>
      <c r="F167" s="351">
        <v>7408</v>
      </c>
      <c r="G167" s="351">
        <v>7608</v>
      </c>
      <c r="H167" s="351">
        <v>7656</v>
      </c>
      <c r="I167" s="351">
        <v>8044</v>
      </c>
      <c r="J167" s="351">
        <v>8900</v>
      </c>
      <c r="K167" s="351">
        <v>9337</v>
      </c>
      <c r="L167" s="351">
        <v>9959</v>
      </c>
      <c r="M167" s="351">
        <v>10104</v>
      </c>
      <c r="N167" s="353">
        <v>9513</v>
      </c>
      <c r="O167" s="352">
        <v>8462</v>
      </c>
    </row>
    <row r="168" spans="1:15" ht="17.25" customHeight="1" thickTop="1">
      <c r="A168" s="979" t="s">
        <v>224</v>
      </c>
      <c r="B168" s="980"/>
      <c r="C168" s="343">
        <v>2921448</v>
      </c>
      <c r="D168" s="343">
        <v>219876</v>
      </c>
      <c r="E168" s="343">
        <v>217170</v>
      </c>
      <c r="F168" s="343">
        <v>223930</v>
      </c>
      <c r="G168" s="343">
        <v>232022</v>
      </c>
      <c r="H168" s="343">
        <v>240308</v>
      </c>
      <c r="I168" s="343">
        <v>248276</v>
      </c>
      <c r="J168" s="343">
        <v>259970</v>
      </c>
      <c r="K168" s="343">
        <v>265292</v>
      </c>
      <c r="L168" s="343">
        <v>265901</v>
      </c>
      <c r="M168" s="343">
        <v>263117</v>
      </c>
      <c r="N168" s="345">
        <v>252806</v>
      </c>
      <c r="O168" s="344">
        <v>232780</v>
      </c>
    </row>
    <row r="169" spans="1:15" ht="12.75" customHeight="1">
      <c r="A169" s="346">
        <v>1</v>
      </c>
      <c r="B169" s="895" t="s">
        <v>315</v>
      </c>
      <c r="C169" s="347">
        <v>1502758</v>
      </c>
      <c r="D169" s="347">
        <v>121484</v>
      </c>
      <c r="E169" s="347">
        <v>119675</v>
      </c>
      <c r="F169" s="347">
        <v>122502</v>
      </c>
      <c r="G169" s="347">
        <v>124463</v>
      </c>
      <c r="H169" s="347">
        <v>124557</v>
      </c>
      <c r="I169" s="347">
        <v>124776</v>
      </c>
      <c r="J169" s="347">
        <v>128482</v>
      </c>
      <c r="K169" s="347">
        <v>131109</v>
      </c>
      <c r="L169" s="347">
        <v>130908</v>
      </c>
      <c r="M169" s="347">
        <v>130864</v>
      </c>
      <c r="N169" s="349">
        <v>126953</v>
      </c>
      <c r="O169" s="348">
        <v>116987</v>
      </c>
    </row>
    <row r="170" spans="1:15" ht="12.75" customHeight="1">
      <c r="A170" s="346">
        <v>2</v>
      </c>
      <c r="B170" s="895" t="s">
        <v>316</v>
      </c>
      <c r="C170" s="347">
        <v>111162</v>
      </c>
      <c r="D170" s="347">
        <v>8259</v>
      </c>
      <c r="E170" s="347">
        <v>8473</v>
      </c>
      <c r="F170" s="347">
        <v>9384</v>
      </c>
      <c r="G170" s="347">
        <v>10172</v>
      </c>
      <c r="H170" s="347">
        <v>10965</v>
      </c>
      <c r="I170" s="347">
        <v>10691</v>
      </c>
      <c r="J170" s="347">
        <v>9931</v>
      </c>
      <c r="K170" s="347">
        <v>9007</v>
      </c>
      <c r="L170" s="347">
        <v>8401</v>
      </c>
      <c r="M170" s="347">
        <v>8256</v>
      </c>
      <c r="N170" s="349">
        <v>8806</v>
      </c>
      <c r="O170" s="348">
        <v>8816</v>
      </c>
    </row>
    <row r="171" spans="1:15" ht="12.75" customHeight="1">
      <c r="A171" s="346">
        <v>3</v>
      </c>
      <c r="B171" s="895" t="s">
        <v>317</v>
      </c>
      <c r="C171" s="347">
        <v>26837</v>
      </c>
      <c r="D171" s="347">
        <v>2724</v>
      </c>
      <c r="E171" s="347">
        <v>2734</v>
      </c>
      <c r="F171" s="347">
        <v>2725</v>
      </c>
      <c r="G171" s="347">
        <v>2467</v>
      </c>
      <c r="H171" s="347">
        <v>2118</v>
      </c>
      <c r="I171" s="347">
        <v>1807</v>
      </c>
      <c r="J171" s="347">
        <v>1649</v>
      </c>
      <c r="K171" s="347">
        <v>1739</v>
      </c>
      <c r="L171" s="347">
        <v>1887</v>
      </c>
      <c r="M171" s="347">
        <v>2024</v>
      </c>
      <c r="N171" s="349">
        <v>2397</v>
      </c>
      <c r="O171" s="348">
        <v>2565</v>
      </c>
    </row>
    <row r="172" spans="1:15" ht="12.75" customHeight="1">
      <c r="A172" s="346">
        <v>4</v>
      </c>
      <c r="B172" s="895" t="s">
        <v>318</v>
      </c>
      <c r="C172" s="347">
        <v>167245</v>
      </c>
      <c r="D172" s="347">
        <v>11411</v>
      </c>
      <c r="E172" s="347">
        <v>11174</v>
      </c>
      <c r="F172" s="347">
        <v>11746</v>
      </c>
      <c r="G172" s="347">
        <v>12957</v>
      </c>
      <c r="H172" s="347">
        <v>13807</v>
      </c>
      <c r="I172" s="347">
        <v>14536</v>
      </c>
      <c r="J172" s="347">
        <v>15238</v>
      </c>
      <c r="K172" s="347">
        <v>15516</v>
      </c>
      <c r="L172" s="347">
        <v>15291</v>
      </c>
      <c r="M172" s="347">
        <v>15752</v>
      </c>
      <c r="N172" s="349">
        <v>15640</v>
      </c>
      <c r="O172" s="348">
        <v>14175</v>
      </c>
    </row>
    <row r="173" spans="1:15" ht="12.75" customHeight="1">
      <c r="A173" s="346">
        <v>5</v>
      </c>
      <c r="B173" s="895" t="s">
        <v>319</v>
      </c>
      <c r="C173" s="347">
        <v>10253</v>
      </c>
      <c r="D173" s="347">
        <v>459</v>
      </c>
      <c r="E173" s="347">
        <v>512</v>
      </c>
      <c r="F173" s="347">
        <v>686</v>
      </c>
      <c r="G173" s="347">
        <v>667</v>
      </c>
      <c r="H173" s="347">
        <v>785</v>
      </c>
      <c r="I173" s="347">
        <v>910</v>
      </c>
      <c r="J173" s="347">
        <v>1149</v>
      </c>
      <c r="K173" s="347">
        <v>976</v>
      </c>
      <c r="L173" s="347">
        <v>977</v>
      </c>
      <c r="M173" s="347">
        <v>1010</v>
      </c>
      <c r="N173" s="349">
        <v>1073</v>
      </c>
      <c r="O173" s="348">
        <v>1050</v>
      </c>
    </row>
    <row r="174" spans="1:15" ht="12.75" customHeight="1">
      <c r="A174" s="346">
        <v>6</v>
      </c>
      <c r="B174" s="895" t="s">
        <v>320</v>
      </c>
      <c r="C174" s="347">
        <v>43058</v>
      </c>
      <c r="D174" s="347">
        <v>4401</v>
      </c>
      <c r="E174" s="347">
        <v>3903</v>
      </c>
      <c r="F174" s="347">
        <v>3912</v>
      </c>
      <c r="G174" s="347">
        <v>3857</v>
      </c>
      <c r="H174" s="347">
        <v>3388</v>
      </c>
      <c r="I174" s="347">
        <v>3073</v>
      </c>
      <c r="J174" s="347">
        <v>3355</v>
      </c>
      <c r="K174" s="347">
        <v>3431</v>
      </c>
      <c r="L174" s="347">
        <v>3519</v>
      </c>
      <c r="M174" s="347">
        <v>3503</v>
      </c>
      <c r="N174" s="349">
        <v>3373</v>
      </c>
      <c r="O174" s="348">
        <v>3345</v>
      </c>
    </row>
    <row r="175" spans="1:15" ht="12.75" customHeight="1">
      <c r="A175" s="346">
        <v>7</v>
      </c>
      <c r="B175" s="895" t="s">
        <v>321</v>
      </c>
      <c r="C175" s="347">
        <v>361810</v>
      </c>
      <c r="D175" s="347">
        <v>27342</v>
      </c>
      <c r="E175" s="347">
        <v>26612</v>
      </c>
      <c r="F175" s="347">
        <v>26425</v>
      </c>
      <c r="G175" s="347">
        <v>27439</v>
      </c>
      <c r="H175" s="347">
        <v>28995</v>
      </c>
      <c r="I175" s="347">
        <v>30747</v>
      </c>
      <c r="J175" s="347">
        <v>32168</v>
      </c>
      <c r="K175" s="347">
        <v>34053</v>
      </c>
      <c r="L175" s="347">
        <v>35422</v>
      </c>
      <c r="M175" s="347">
        <v>34342</v>
      </c>
      <c r="N175" s="349">
        <v>30905</v>
      </c>
      <c r="O175" s="348">
        <v>27362</v>
      </c>
    </row>
    <row r="176" spans="1:15" ht="12.75" customHeight="1">
      <c r="A176" s="346">
        <v>8</v>
      </c>
      <c r="B176" s="895" t="s">
        <v>322</v>
      </c>
      <c r="C176" s="347">
        <v>254909</v>
      </c>
      <c r="D176" s="347">
        <v>16281</v>
      </c>
      <c r="E176" s="347">
        <v>16397</v>
      </c>
      <c r="F176" s="347">
        <v>16500</v>
      </c>
      <c r="G176" s="347">
        <v>17611</v>
      </c>
      <c r="H176" s="347">
        <v>19487</v>
      </c>
      <c r="I176" s="347">
        <v>21357</v>
      </c>
      <c r="J176" s="347">
        <v>24065</v>
      </c>
      <c r="K176" s="347">
        <v>25637</v>
      </c>
      <c r="L176" s="347">
        <v>27280</v>
      </c>
      <c r="M176" s="347">
        <v>26309</v>
      </c>
      <c r="N176" s="349">
        <v>23321</v>
      </c>
      <c r="O176" s="348">
        <v>20663</v>
      </c>
    </row>
    <row r="177" spans="1:15" ht="12.75" customHeight="1">
      <c r="A177" s="346">
        <v>9</v>
      </c>
      <c r="B177" s="895" t="s">
        <v>323</v>
      </c>
      <c r="C177" s="347">
        <v>151925</v>
      </c>
      <c r="D177" s="347">
        <v>11576</v>
      </c>
      <c r="E177" s="347">
        <v>11077</v>
      </c>
      <c r="F177" s="347">
        <v>11381</v>
      </c>
      <c r="G177" s="347">
        <v>11423</v>
      </c>
      <c r="H177" s="347">
        <v>11759</v>
      </c>
      <c r="I177" s="347">
        <v>12545</v>
      </c>
      <c r="J177" s="347">
        <v>13245</v>
      </c>
      <c r="K177" s="347">
        <v>14032</v>
      </c>
      <c r="L177" s="347">
        <v>14286</v>
      </c>
      <c r="M177" s="347">
        <v>13232</v>
      </c>
      <c r="N177" s="349">
        <v>14045</v>
      </c>
      <c r="O177" s="348">
        <v>13324</v>
      </c>
    </row>
    <row r="178" spans="1:15" ht="12.75" customHeight="1" thickBot="1">
      <c r="A178" s="354">
        <v>10</v>
      </c>
      <c r="B178" s="897" t="s">
        <v>324</v>
      </c>
      <c r="C178" s="355">
        <v>291492</v>
      </c>
      <c r="D178" s="355">
        <v>15939</v>
      </c>
      <c r="E178" s="355">
        <v>16613</v>
      </c>
      <c r="F178" s="355">
        <v>18669</v>
      </c>
      <c r="G178" s="355">
        <v>20965</v>
      </c>
      <c r="H178" s="355">
        <v>24446</v>
      </c>
      <c r="I178" s="355">
        <v>27834</v>
      </c>
      <c r="J178" s="355">
        <v>30689</v>
      </c>
      <c r="K178" s="355">
        <v>29793</v>
      </c>
      <c r="L178" s="355">
        <v>27930</v>
      </c>
      <c r="M178" s="355">
        <v>27826</v>
      </c>
      <c r="N178" s="357">
        <v>26293</v>
      </c>
      <c r="O178" s="356">
        <v>24495</v>
      </c>
    </row>
  </sheetData>
  <mergeCells count="11">
    <mergeCell ref="A157:B157"/>
    <mergeCell ref="A168:B168"/>
    <mergeCell ref="A68:B68"/>
    <mergeCell ref="A79:B79"/>
    <mergeCell ref="A107:B107"/>
    <mergeCell ref="A118:B118"/>
    <mergeCell ref="A7:B7"/>
    <mergeCell ref="A18:B18"/>
    <mergeCell ref="A29:B29"/>
    <mergeCell ref="A57:B57"/>
    <mergeCell ref="A129:B1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359" customWidth="1"/>
    <col min="2" max="2" width="26" style="359" customWidth="1"/>
    <col min="3" max="14" width="10.42578125" style="359" customWidth="1"/>
    <col min="15" max="16384" width="9.140625" style="359"/>
  </cols>
  <sheetData>
    <row r="1" spans="1:14" ht="17.25">
      <c r="A1" s="358" t="s">
        <v>67</v>
      </c>
    </row>
    <row r="2" spans="1:14" ht="12.75" customHeight="1"/>
    <row r="3" spans="1:14" ht="17.25" customHeight="1" thickBot="1">
      <c r="B3" s="358" t="s">
        <v>87</v>
      </c>
      <c r="N3" s="360" t="s">
        <v>2</v>
      </c>
    </row>
    <row r="4" spans="1:14" ht="12.75" customHeight="1">
      <c r="A4" s="361"/>
      <c r="B4" s="362" t="s">
        <v>52</v>
      </c>
      <c r="C4" s="363"/>
      <c r="D4" s="364"/>
      <c r="E4" s="365"/>
      <c r="F4" s="365"/>
      <c r="G4" s="363"/>
      <c r="H4" s="363"/>
      <c r="I4" s="365"/>
      <c r="J4" s="365"/>
      <c r="K4" s="365"/>
      <c r="L4" s="365"/>
      <c r="M4" s="365"/>
      <c r="N4" s="366"/>
    </row>
    <row r="5" spans="1:14" ht="12.75" customHeight="1">
      <c r="A5" s="367"/>
      <c r="B5" s="368"/>
      <c r="C5" s="369" t="s">
        <v>53</v>
      </c>
      <c r="D5" s="369" t="s">
        <v>226</v>
      </c>
      <c r="E5" s="369" t="s">
        <v>227</v>
      </c>
      <c r="F5" s="369" t="s">
        <v>228</v>
      </c>
      <c r="G5" s="369" t="s">
        <v>229</v>
      </c>
      <c r="H5" s="369" t="s">
        <v>230</v>
      </c>
      <c r="I5" s="369" t="s">
        <v>231</v>
      </c>
      <c r="J5" s="369" t="s">
        <v>232</v>
      </c>
      <c r="K5" s="369" t="s">
        <v>233</v>
      </c>
      <c r="L5" s="369" t="s">
        <v>234</v>
      </c>
      <c r="M5" s="369" t="s">
        <v>235</v>
      </c>
      <c r="N5" s="370" t="s">
        <v>236</v>
      </c>
    </row>
    <row r="6" spans="1:14" ht="12.75" customHeight="1">
      <c r="A6" s="372" t="s">
        <v>88</v>
      </c>
      <c r="B6" s="373"/>
      <c r="C6" s="374"/>
      <c r="D6" s="373"/>
      <c r="E6" s="373"/>
      <c r="F6" s="373"/>
      <c r="G6" s="374"/>
      <c r="H6" s="374"/>
      <c r="I6" s="373"/>
      <c r="J6" s="373"/>
      <c r="K6" s="373"/>
      <c r="L6" s="373"/>
      <c r="M6" s="373"/>
      <c r="N6" s="375"/>
    </row>
    <row r="7" spans="1:14" ht="17.25" customHeight="1">
      <c r="A7" s="983" t="s">
        <v>225</v>
      </c>
      <c r="B7" s="984"/>
      <c r="C7" s="376">
        <v>1040147</v>
      </c>
      <c r="D7" s="376">
        <v>206916</v>
      </c>
      <c r="E7" s="376">
        <v>350919</v>
      </c>
      <c r="F7" s="376">
        <v>849553</v>
      </c>
      <c r="G7" s="376">
        <v>176809</v>
      </c>
      <c r="H7" s="376">
        <v>206592</v>
      </c>
      <c r="I7" s="376">
        <v>588623</v>
      </c>
      <c r="J7" s="376">
        <v>694501</v>
      </c>
      <c r="K7" s="376">
        <v>426591</v>
      </c>
      <c r="L7" s="376">
        <v>416305</v>
      </c>
      <c r="M7" s="376">
        <v>1525663</v>
      </c>
      <c r="N7" s="377">
        <v>1245726</v>
      </c>
    </row>
    <row r="8" spans="1:14" ht="12.75" customHeight="1">
      <c r="A8" s="346">
        <v>1</v>
      </c>
      <c r="B8" s="895" t="s">
        <v>315</v>
      </c>
      <c r="C8" s="378">
        <v>507584</v>
      </c>
      <c r="D8" s="378">
        <v>102140</v>
      </c>
      <c r="E8" s="378">
        <v>186634</v>
      </c>
      <c r="F8" s="378">
        <v>465927</v>
      </c>
      <c r="G8" s="378">
        <v>73776</v>
      </c>
      <c r="H8" s="378">
        <v>90846</v>
      </c>
      <c r="I8" s="378">
        <v>310098</v>
      </c>
      <c r="J8" s="378">
        <v>373192</v>
      </c>
      <c r="K8" s="378">
        <v>234326</v>
      </c>
      <c r="L8" s="378">
        <v>226850</v>
      </c>
      <c r="M8" s="378">
        <v>909416</v>
      </c>
      <c r="N8" s="379">
        <v>764858</v>
      </c>
    </row>
    <row r="9" spans="1:14" ht="12.75" customHeight="1">
      <c r="A9" s="346">
        <v>2</v>
      </c>
      <c r="B9" s="895" t="s">
        <v>316</v>
      </c>
      <c r="C9" s="378">
        <v>37297</v>
      </c>
      <c r="D9" s="378">
        <v>13961</v>
      </c>
      <c r="E9" s="378">
        <v>23826</v>
      </c>
      <c r="F9" s="378">
        <v>37171</v>
      </c>
      <c r="G9" s="378">
        <v>5464</v>
      </c>
      <c r="H9" s="378">
        <v>10930</v>
      </c>
      <c r="I9" s="378">
        <v>51460</v>
      </c>
      <c r="J9" s="378">
        <v>55871</v>
      </c>
      <c r="K9" s="378">
        <v>35505</v>
      </c>
      <c r="L9" s="378">
        <v>47462</v>
      </c>
      <c r="M9" s="378">
        <v>91928</v>
      </c>
      <c r="N9" s="379">
        <v>41558</v>
      </c>
    </row>
    <row r="10" spans="1:14" ht="12.75" customHeight="1">
      <c r="A10" s="346">
        <v>3</v>
      </c>
      <c r="B10" s="895" t="s">
        <v>317</v>
      </c>
      <c r="C10" s="378">
        <v>8128</v>
      </c>
      <c r="D10" s="378">
        <v>6063</v>
      </c>
      <c r="E10" s="378">
        <v>3042</v>
      </c>
      <c r="F10" s="378">
        <v>20783</v>
      </c>
      <c r="G10" s="378">
        <v>1000</v>
      </c>
      <c r="H10" s="378">
        <v>582</v>
      </c>
      <c r="I10" s="378">
        <v>5985</v>
      </c>
      <c r="J10" s="378">
        <v>8842</v>
      </c>
      <c r="K10" s="378">
        <v>7937</v>
      </c>
      <c r="L10" s="378">
        <v>15356</v>
      </c>
      <c r="M10" s="378">
        <v>69969</v>
      </c>
      <c r="N10" s="379">
        <v>52150</v>
      </c>
    </row>
    <row r="11" spans="1:14" ht="12.75" customHeight="1">
      <c r="A11" s="346">
        <v>4</v>
      </c>
      <c r="B11" s="895" t="s">
        <v>318</v>
      </c>
      <c r="C11" s="378">
        <v>58092</v>
      </c>
      <c r="D11" s="378">
        <v>8988</v>
      </c>
      <c r="E11" s="378">
        <v>18173</v>
      </c>
      <c r="F11" s="378">
        <v>24538</v>
      </c>
      <c r="G11" s="378">
        <v>11059</v>
      </c>
      <c r="H11" s="378">
        <v>16557</v>
      </c>
      <c r="I11" s="378">
        <v>11065</v>
      </c>
      <c r="J11" s="378">
        <v>30075</v>
      </c>
      <c r="K11" s="378">
        <v>15173</v>
      </c>
      <c r="L11" s="378">
        <v>15176</v>
      </c>
      <c r="M11" s="378">
        <v>72184</v>
      </c>
      <c r="N11" s="379">
        <v>70219</v>
      </c>
    </row>
    <row r="12" spans="1:14" ht="12.75" customHeight="1">
      <c r="A12" s="346">
        <v>5</v>
      </c>
      <c r="B12" s="895" t="s">
        <v>319</v>
      </c>
      <c r="C12" s="378">
        <v>7939</v>
      </c>
      <c r="D12" s="378">
        <v>27</v>
      </c>
      <c r="E12" s="378">
        <v>606</v>
      </c>
      <c r="F12" s="378">
        <v>3384</v>
      </c>
      <c r="G12" s="378">
        <v>446</v>
      </c>
      <c r="H12" s="378">
        <v>197</v>
      </c>
      <c r="I12" s="378">
        <v>535</v>
      </c>
      <c r="J12" s="378">
        <v>3607</v>
      </c>
      <c r="K12" s="378">
        <v>1046</v>
      </c>
      <c r="L12" s="378">
        <v>1204</v>
      </c>
      <c r="M12" s="378">
        <v>23639</v>
      </c>
      <c r="N12" s="379">
        <v>7012</v>
      </c>
    </row>
    <row r="13" spans="1:14" ht="12.75" customHeight="1">
      <c r="A13" s="346">
        <v>6</v>
      </c>
      <c r="B13" s="895" t="s">
        <v>320</v>
      </c>
      <c r="C13" s="378">
        <v>21598</v>
      </c>
      <c r="D13" s="378">
        <v>1005</v>
      </c>
      <c r="E13" s="378">
        <v>5888</v>
      </c>
      <c r="F13" s="378">
        <v>15027</v>
      </c>
      <c r="G13" s="378">
        <v>2923</v>
      </c>
      <c r="H13" s="378">
        <v>1650</v>
      </c>
      <c r="I13" s="378">
        <v>2898</v>
      </c>
      <c r="J13" s="378">
        <v>4373</v>
      </c>
      <c r="K13" s="378">
        <v>3973</v>
      </c>
      <c r="L13" s="378">
        <v>3390</v>
      </c>
      <c r="M13" s="378">
        <v>8878</v>
      </c>
      <c r="N13" s="379">
        <v>12423</v>
      </c>
    </row>
    <row r="14" spans="1:14" ht="12.75" customHeight="1">
      <c r="A14" s="346">
        <v>7</v>
      </c>
      <c r="B14" s="895" t="s">
        <v>321</v>
      </c>
      <c r="C14" s="378">
        <v>125740</v>
      </c>
      <c r="D14" s="378">
        <v>19939</v>
      </c>
      <c r="E14" s="378">
        <v>26153</v>
      </c>
      <c r="F14" s="378">
        <v>63337</v>
      </c>
      <c r="G14" s="378">
        <v>20933</v>
      </c>
      <c r="H14" s="378">
        <v>24600</v>
      </c>
      <c r="I14" s="378">
        <v>44509</v>
      </c>
      <c r="J14" s="378">
        <v>71069</v>
      </c>
      <c r="K14" s="378">
        <v>40151</v>
      </c>
      <c r="L14" s="378">
        <v>42072</v>
      </c>
      <c r="M14" s="378">
        <v>175153</v>
      </c>
      <c r="N14" s="379">
        <v>112098</v>
      </c>
    </row>
    <row r="15" spans="1:14" ht="12.75" customHeight="1">
      <c r="A15" s="346">
        <v>8</v>
      </c>
      <c r="B15" s="895" t="s">
        <v>322</v>
      </c>
      <c r="C15" s="378">
        <v>116852</v>
      </c>
      <c r="D15" s="378">
        <v>10745</v>
      </c>
      <c r="E15" s="378">
        <v>23079</v>
      </c>
      <c r="F15" s="378">
        <v>76340</v>
      </c>
      <c r="G15" s="378">
        <v>19227</v>
      </c>
      <c r="H15" s="378">
        <v>31363</v>
      </c>
      <c r="I15" s="378">
        <v>57923</v>
      </c>
      <c r="J15" s="378">
        <v>47367</v>
      </c>
      <c r="K15" s="378">
        <v>27648</v>
      </c>
      <c r="L15" s="378">
        <v>22450</v>
      </c>
      <c r="M15" s="378">
        <v>64413</v>
      </c>
      <c r="N15" s="379">
        <v>69203</v>
      </c>
    </row>
    <row r="16" spans="1:14" ht="12.75" customHeight="1">
      <c r="A16" s="346">
        <v>9</v>
      </c>
      <c r="B16" s="895" t="s">
        <v>323</v>
      </c>
      <c r="C16" s="378">
        <v>54566</v>
      </c>
      <c r="D16" s="378">
        <v>12414</v>
      </c>
      <c r="E16" s="378">
        <v>12431</v>
      </c>
      <c r="F16" s="378">
        <v>59636</v>
      </c>
      <c r="G16" s="378">
        <v>13360</v>
      </c>
      <c r="H16" s="378">
        <v>11174</v>
      </c>
      <c r="I16" s="378">
        <v>36200</v>
      </c>
      <c r="J16" s="378">
        <v>41141</v>
      </c>
      <c r="K16" s="378">
        <v>11491</v>
      </c>
      <c r="L16" s="378">
        <v>24426</v>
      </c>
      <c r="M16" s="378">
        <v>50739</v>
      </c>
      <c r="N16" s="379">
        <v>67212</v>
      </c>
    </row>
    <row r="17" spans="1:14" ht="12.75" customHeight="1" thickBot="1">
      <c r="A17" s="350">
        <v>10</v>
      </c>
      <c r="B17" s="896" t="s">
        <v>324</v>
      </c>
      <c r="C17" s="380">
        <v>102351</v>
      </c>
      <c r="D17" s="380">
        <v>31634</v>
      </c>
      <c r="E17" s="380">
        <v>51088</v>
      </c>
      <c r="F17" s="380">
        <v>83411</v>
      </c>
      <c r="G17" s="380">
        <v>28622</v>
      </c>
      <c r="H17" s="380">
        <v>18692</v>
      </c>
      <c r="I17" s="380">
        <v>67950</v>
      </c>
      <c r="J17" s="380">
        <v>58965</v>
      </c>
      <c r="K17" s="380">
        <v>49341</v>
      </c>
      <c r="L17" s="380">
        <v>17920</v>
      </c>
      <c r="M17" s="380">
        <v>59344</v>
      </c>
      <c r="N17" s="381">
        <v>48993</v>
      </c>
    </row>
    <row r="18" spans="1:14" ht="12.75" customHeight="1" thickTop="1">
      <c r="A18" s="361"/>
      <c r="B18" s="362" t="s">
        <v>52</v>
      </c>
      <c r="C18" s="363"/>
      <c r="D18" s="364"/>
      <c r="E18" s="365"/>
      <c r="F18" s="365"/>
      <c r="G18" s="363"/>
      <c r="H18" s="363"/>
      <c r="I18" s="365"/>
      <c r="J18" s="365"/>
      <c r="K18" s="365"/>
      <c r="L18" s="365"/>
      <c r="M18" s="365"/>
      <c r="N18" s="366"/>
    </row>
    <row r="19" spans="1:14" ht="12.75" customHeight="1">
      <c r="A19" s="367"/>
      <c r="B19" s="368"/>
      <c r="C19" s="369" t="s">
        <v>237</v>
      </c>
      <c r="D19" s="369" t="s">
        <v>238</v>
      </c>
      <c r="E19" s="369" t="s">
        <v>239</v>
      </c>
      <c r="F19" s="369" t="s">
        <v>240</v>
      </c>
      <c r="G19" s="369" t="s">
        <v>241</v>
      </c>
      <c r="H19" s="369" t="s">
        <v>242</v>
      </c>
      <c r="I19" s="369" t="s">
        <v>243</v>
      </c>
      <c r="J19" s="369" t="s">
        <v>244</v>
      </c>
      <c r="K19" s="369" t="s">
        <v>245</v>
      </c>
      <c r="L19" s="369" t="s">
        <v>246</v>
      </c>
      <c r="M19" s="369" t="s">
        <v>247</v>
      </c>
      <c r="N19" s="370" t="s">
        <v>248</v>
      </c>
    </row>
    <row r="20" spans="1:14" ht="12.75" customHeight="1">
      <c r="A20" s="372" t="s">
        <v>88</v>
      </c>
      <c r="B20" s="373"/>
      <c r="C20" s="374"/>
      <c r="D20" s="373"/>
      <c r="E20" s="373"/>
      <c r="F20" s="373"/>
      <c r="G20" s="374"/>
      <c r="H20" s="374"/>
      <c r="I20" s="373"/>
      <c r="J20" s="373"/>
      <c r="K20" s="373"/>
      <c r="L20" s="373"/>
      <c r="M20" s="373"/>
      <c r="N20" s="375"/>
    </row>
    <row r="21" spans="1:14" ht="17.25" customHeight="1">
      <c r="A21" s="983" t="s">
        <v>225</v>
      </c>
      <c r="B21" s="984"/>
      <c r="C21" s="376">
        <v>3728691</v>
      </c>
      <c r="D21" s="376">
        <v>1695879</v>
      </c>
      <c r="E21" s="376">
        <v>435616</v>
      </c>
      <c r="F21" s="376">
        <v>270610</v>
      </c>
      <c r="G21" s="376">
        <v>268949</v>
      </c>
      <c r="H21" s="376">
        <v>160921</v>
      </c>
      <c r="I21" s="376">
        <v>185090</v>
      </c>
      <c r="J21" s="376">
        <v>502135</v>
      </c>
      <c r="K21" s="376">
        <v>404818</v>
      </c>
      <c r="L21" s="376">
        <v>805770</v>
      </c>
      <c r="M21" s="376">
        <v>1827578</v>
      </c>
      <c r="N21" s="377">
        <v>351139</v>
      </c>
    </row>
    <row r="22" spans="1:14" ht="12.75" customHeight="1">
      <c r="A22" s="346">
        <v>1</v>
      </c>
      <c r="B22" s="895" t="s">
        <v>315</v>
      </c>
      <c r="C22" s="378">
        <v>2361590</v>
      </c>
      <c r="D22" s="378">
        <v>1113777</v>
      </c>
      <c r="E22" s="378">
        <v>220280</v>
      </c>
      <c r="F22" s="378">
        <v>116675</v>
      </c>
      <c r="G22" s="378">
        <v>124368</v>
      </c>
      <c r="H22" s="378">
        <v>80904</v>
      </c>
      <c r="I22" s="378">
        <v>91300</v>
      </c>
      <c r="J22" s="378">
        <v>235158</v>
      </c>
      <c r="K22" s="378">
        <v>217395</v>
      </c>
      <c r="L22" s="378">
        <v>477509</v>
      </c>
      <c r="M22" s="378">
        <v>1054788</v>
      </c>
      <c r="N22" s="379">
        <v>197118</v>
      </c>
    </row>
    <row r="23" spans="1:14" ht="12.75" customHeight="1">
      <c r="A23" s="346">
        <v>2</v>
      </c>
      <c r="B23" s="895" t="s">
        <v>316</v>
      </c>
      <c r="C23" s="378">
        <v>62004</v>
      </c>
      <c r="D23" s="378">
        <v>69140</v>
      </c>
      <c r="E23" s="378">
        <v>34439</v>
      </c>
      <c r="F23" s="378">
        <v>25608</v>
      </c>
      <c r="G23" s="378">
        <v>17294</v>
      </c>
      <c r="H23" s="378">
        <v>16646</v>
      </c>
      <c r="I23" s="378">
        <v>10734</v>
      </c>
      <c r="J23" s="378">
        <v>29125</v>
      </c>
      <c r="K23" s="378">
        <v>41259</v>
      </c>
      <c r="L23" s="378">
        <v>66495</v>
      </c>
      <c r="M23" s="378">
        <v>141905</v>
      </c>
      <c r="N23" s="379">
        <v>24860</v>
      </c>
    </row>
    <row r="24" spans="1:14" ht="12.75" customHeight="1">
      <c r="A24" s="346">
        <v>3</v>
      </c>
      <c r="B24" s="895" t="s">
        <v>317</v>
      </c>
      <c r="C24" s="378">
        <v>63112</v>
      </c>
      <c r="D24" s="378">
        <v>62834</v>
      </c>
      <c r="E24" s="378">
        <v>5222</v>
      </c>
      <c r="F24" s="378">
        <v>7956</v>
      </c>
      <c r="G24" s="378">
        <v>7681</v>
      </c>
      <c r="H24" s="378">
        <v>569</v>
      </c>
      <c r="I24" s="378">
        <v>1222</v>
      </c>
      <c r="J24" s="378">
        <v>5287</v>
      </c>
      <c r="K24" s="378">
        <v>4877</v>
      </c>
      <c r="L24" s="378">
        <v>31897</v>
      </c>
      <c r="M24" s="378">
        <v>48693</v>
      </c>
      <c r="N24" s="379">
        <v>1207</v>
      </c>
    </row>
    <row r="25" spans="1:14" ht="12.75" customHeight="1">
      <c r="A25" s="346">
        <v>4</v>
      </c>
      <c r="B25" s="895" t="s">
        <v>318</v>
      </c>
      <c r="C25" s="378">
        <v>158874</v>
      </c>
      <c r="D25" s="378">
        <v>67030</v>
      </c>
      <c r="E25" s="378">
        <v>20271</v>
      </c>
      <c r="F25" s="378">
        <v>22146</v>
      </c>
      <c r="G25" s="378">
        <v>15945</v>
      </c>
      <c r="H25" s="378">
        <v>6207</v>
      </c>
      <c r="I25" s="378">
        <v>6315</v>
      </c>
      <c r="J25" s="378">
        <v>16563</v>
      </c>
      <c r="K25" s="378">
        <v>27648</v>
      </c>
      <c r="L25" s="378">
        <v>34763</v>
      </c>
      <c r="M25" s="378">
        <v>92131</v>
      </c>
      <c r="N25" s="379">
        <v>13280</v>
      </c>
    </row>
    <row r="26" spans="1:14" ht="12.75" customHeight="1">
      <c r="A26" s="346">
        <v>5</v>
      </c>
      <c r="B26" s="895" t="s">
        <v>319</v>
      </c>
      <c r="C26" s="378">
        <v>261101</v>
      </c>
      <c r="D26" s="378">
        <v>10376</v>
      </c>
      <c r="E26" s="378">
        <v>599</v>
      </c>
      <c r="F26" s="378">
        <v>1316</v>
      </c>
      <c r="G26" s="378">
        <v>538</v>
      </c>
      <c r="H26" s="378">
        <v>489</v>
      </c>
      <c r="I26" s="378">
        <v>179</v>
      </c>
      <c r="J26" s="378">
        <v>2681</v>
      </c>
      <c r="K26" s="378">
        <v>764</v>
      </c>
      <c r="L26" s="378">
        <v>2519</v>
      </c>
      <c r="M26" s="378">
        <v>10613</v>
      </c>
      <c r="N26" s="379">
        <v>2559</v>
      </c>
    </row>
    <row r="27" spans="1:14" ht="12.75" customHeight="1">
      <c r="A27" s="346">
        <v>6</v>
      </c>
      <c r="B27" s="895" t="s">
        <v>320</v>
      </c>
      <c r="C27" s="378">
        <v>86941</v>
      </c>
      <c r="D27" s="378">
        <v>14371</v>
      </c>
      <c r="E27" s="378">
        <v>3520</v>
      </c>
      <c r="F27" s="378">
        <v>1703</v>
      </c>
      <c r="G27" s="378">
        <v>5034</v>
      </c>
      <c r="H27" s="378">
        <v>1617</v>
      </c>
      <c r="I27" s="378">
        <v>5103</v>
      </c>
      <c r="J27" s="378">
        <v>5938</v>
      </c>
      <c r="K27" s="378">
        <v>2529</v>
      </c>
      <c r="L27" s="378">
        <v>9389</v>
      </c>
      <c r="M27" s="378">
        <v>13888</v>
      </c>
      <c r="N27" s="379">
        <v>5531</v>
      </c>
    </row>
    <row r="28" spans="1:14" ht="12.75" customHeight="1">
      <c r="A28" s="346">
        <v>7</v>
      </c>
      <c r="B28" s="895" t="s">
        <v>321</v>
      </c>
      <c r="C28" s="378">
        <v>184568</v>
      </c>
      <c r="D28" s="378">
        <v>136322</v>
      </c>
      <c r="E28" s="378">
        <v>52411</v>
      </c>
      <c r="F28" s="378">
        <v>31516</v>
      </c>
      <c r="G28" s="378">
        <v>34764</v>
      </c>
      <c r="H28" s="378">
        <v>19997</v>
      </c>
      <c r="I28" s="378">
        <v>13648</v>
      </c>
      <c r="J28" s="378">
        <v>65120</v>
      </c>
      <c r="K28" s="378">
        <v>54945</v>
      </c>
      <c r="L28" s="378">
        <v>74859</v>
      </c>
      <c r="M28" s="378">
        <v>171452</v>
      </c>
      <c r="N28" s="379">
        <v>39480</v>
      </c>
    </row>
    <row r="29" spans="1:14" ht="12.75" customHeight="1">
      <c r="A29" s="346">
        <v>8</v>
      </c>
      <c r="B29" s="895" t="s">
        <v>322</v>
      </c>
      <c r="C29" s="378">
        <v>253693</v>
      </c>
      <c r="D29" s="378">
        <v>76354</v>
      </c>
      <c r="E29" s="378">
        <v>31742</v>
      </c>
      <c r="F29" s="378">
        <v>27569</v>
      </c>
      <c r="G29" s="378">
        <v>27758</v>
      </c>
      <c r="H29" s="378">
        <v>9873</v>
      </c>
      <c r="I29" s="378">
        <v>14409</v>
      </c>
      <c r="J29" s="378">
        <v>44358</v>
      </c>
      <c r="K29" s="378">
        <v>19003</v>
      </c>
      <c r="L29" s="378">
        <v>29051</v>
      </c>
      <c r="M29" s="378">
        <v>113801</v>
      </c>
      <c r="N29" s="379">
        <v>11546</v>
      </c>
    </row>
    <row r="30" spans="1:14" ht="12.75" customHeight="1">
      <c r="A30" s="346">
        <v>9</v>
      </c>
      <c r="B30" s="895" t="s">
        <v>323</v>
      </c>
      <c r="C30" s="378">
        <v>227180</v>
      </c>
      <c r="D30" s="378">
        <v>95647</v>
      </c>
      <c r="E30" s="378">
        <v>27782</v>
      </c>
      <c r="F30" s="378">
        <v>14444</v>
      </c>
      <c r="G30" s="378">
        <v>13971</v>
      </c>
      <c r="H30" s="378">
        <v>15701</v>
      </c>
      <c r="I30" s="378">
        <v>31973</v>
      </c>
      <c r="J30" s="378">
        <v>22507</v>
      </c>
      <c r="K30" s="378">
        <v>12122</v>
      </c>
      <c r="L30" s="378">
        <v>50594</v>
      </c>
      <c r="M30" s="378">
        <v>98270</v>
      </c>
      <c r="N30" s="379">
        <v>18613</v>
      </c>
    </row>
    <row r="31" spans="1:14" ht="12.75" customHeight="1" thickBot="1">
      <c r="A31" s="354">
        <v>10</v>
      </c>
      <c r="B31" s="897" t="s">
        <v>324</v>
      </c>
      <c r="C31" s="384">
        <v>69628</v>
      </c>
      <c r="D31" s="384">
        <v>50026</v>
      </c>
      <c r="E31" s="384">
        <v>39351</v>
      </c>
      <c r="F31" s="384">
        <v>21678</v>
      </c>
      <c r="G31" s="384">
        <v>21595</v>
      </c>
      <c r="H31" s="384">
        <v>8918</v>
      </c>
      <c r="I31" s="384">
        <v>10207</v>
      </c>
      <c r="J31" s="384">
        <v>75400</v>
      </c>
      <c r="K31" s="384">
        <v>24276</v>
      </c>
      <c r="L31" s="384">
        <v>28694</v>
      </c>
      <c r="M31" s="384">
        <v>82037</v>
      </c>
      <c r="N31" s="383">
        <v>36943</v>
      </c>
    </row>
    <row r="32" spans="1:14" ht="6" customHeight="1"/>
    <row r="33" ht="6" customHeight="1"/>
    <row r="51" spans="1:14" ht="17.25">
      <c r="A51" s="358" t="s">
        <v>67</v>
      </c>
    </row>
    <row r="52" spans="1:14" ht="12.75" customHeight="1"/>
    <row r="53" spans="1:14" ht="17.25" customHeight="1" thickBot="1">
      <c r="B53" s="358" t="s">
        <v>372</v>
      </c>
      <c r="N53" s="360" t="s">
        <v>2</v>
      </c>
    </row>
    <row r="54" spans="1:14" ht="12.75" customHeight="1">
      <c r="A54" s="361"/>
      <c r="B54" s="362" t="s">
        <v>52</v>
      </c>
      <c r="C54" s="363"/>
      <c r="D54" s="364"/>
      <c r="E54" s="365"/>
      <c r="F54" s="365"/>
      <c r="G54" s="363"/>
      <c r="H54" s="363"/>
      <c r="I54" s="365"/>
      <c r="J54" s="365"/>
      <c r="K54" s="365"/>
      <c r="L54" s="365"/>
      <c r="M54" s="365"/>
      <c r="N54" s="366"/>
    </row>
    <row r="55" spans="1:14" ht="12.75" customHeight="1">
      <c r="A55" s="367"/>
      <c r="B55" s="368"/>
      <c r="C55" s="382" t="s">
        <v>249</v>
      </c>
      <c r="D55" s="369" t="s">
        <v>250</v>
      </c>
      <c r="E55" s="369" t="s">
        <v>251</v>
      </c>
      <c r="F55" s="369" t="s">
        <v>252</v>
      </c>
      <c r="G55" s="369" t="s">
        <v>253</v>
      </c>
      <c r="H55" s="369" t="s">
        <v>254</v>
      </c>
      <c r="I55" s="369" t="s">
        <v>255</v>
      </c>
      <c r="J55" s="369" t="s">
        <v>256</v>
      </c>
      <c r="K55" s="369" t="s">
        <v>257</v>
      </c>
      <c r="L55" s="369" t="s">
        <v>258</v>
      </c>
      <c r="M55" s="369" t="s">
        <v>259</v>
      </c>
      <c r="N55" s="370" t="s">
        <v>260</v>
      </c>
    </row>
    <row r="56" spans="1:14" ht="12.75" customHeight="1">
      <c r="A56" s="372" t="s">
        <v>88</v>
      </c>
      <c r="B56" s="373"/>
      <c r="C56" s="374"/>
      <c r="D56" s="373"/>
      <c r="E56" s="373"/>
      <c r="F56" s="373"/>
      <c r="G56" s="374"/>
      <c r="H56" s="374"/>
      <c r="I56" s="373"/>
      <c r="J56" s="373"/>
      <c r="K56" s="373"/>
      <c r="L56" s="373"/>
      <c r="M56" s="373"/>
      <c r="N56" s="375"/>
    </row>
    <row r="57" spans="1:14" ht="17.25" customHeight="1">
      <c r="A57" s="983" t="s">
        <v>225</v>
      </c>
      <c r="B57" s="984"/>
      <c r="C57" s="376">
        <v>309441</v>
      </c>
      <c r="D57" s="376">
        <v>593386</v>
      </c>
      <c r="E57" s="376">
        <v>1596696</v>
      </c>
      <c r="F57" s="376">
        <v>1006349</v>
      </c>
      <c r="G57" s="376">
        <v>214863</v>
      </c>
      <c r="H57" s="376">
        <v>174379</v>
      </c>
      <c r="I57" s="376">
        <v>107988</v>
      </c>
      <c r="J57" s="376">
        <v>119062</v>
      </c>
      <c r="K57" s="376">
        <v>417588</v>
      </c>
      <c r="L57" s="376">
        <v>518193</v>
      </c>
      <c r="M57" s="376">
        <v>251926</v>
      </c>
      <c r="N57" s="377">
        <v>141903</v>
      </c>
    </row>
    <row r="58" spans="1:14" ht="12.75" customHeight="1">
      <c r="A58" s="346">
        <v>1</v>
      </c>
      <c r="B58" s="895" t="s">
        <v>315</v>
      </c>
      <c r="C58" s="378">
        <v>162903</v>
      </c>
      <c r="D58" s="378">
        <v>284391</v>
      </c>
      <c r="E58" s="378">
        <v>912797</v>
      </c>
      <c r="F58" s="378">
        <v>570110</v>
      </c>
      <c r="G58" s="378">
        <v>116221</v>
      </c>
      <c r="H58" s="378">
        <v>90848</v>
      </c>
      <c r="I58" s="378">
        <v>43717</v>
      </c>
      <c r="J58" s="378">
        <v>56860</v>
      </c>
      <c r="K58" s="378">
        <v>215229</v>
      </c>
      <c r="L58" s="378">
        <v>294314</v>
      </c>
      <c r="M58" s="378">
        <v>133714</v>
      </c>
      <c r="N58" s="379">
        <v>68819</v>
      </c>
    </row>
    <row r="59" spans="1:14" ht="12.75" customHeight="1">
      <c r="A59" s="346">
        <v>2</v>
      </c>
      <c r="B59" s="895" t="s">
        <v>316</v>
      </c>
      <c r="C59" s="378">
        <v>43369</v>
      </c>
      <c r="D59" s="378">
        <v>34816</v>
      </c>
      <c r="E59" s="378">
        <v>71157</v>
      </c>
      <c r="F59" s="378">
        <v>77745</v>
      </c>
      <c r="G59" s="378">
        <v>13968</v>
      </c>
      <c r="H59" s="378">
        <v>7968</v>
      </c>
      <c r="I59" s="378">
        <v>4570</v>
      </c>
      <c r="J59" s="378">
        <v>8404</v>
      </c>
      <c r="K59" s="378">
        <v>27172</v>
      </c>
      <c r="L59" s="378">
        <v>31097</v>
      </c>
      <c r="M59" s="378">
        <v>14194</v>
      </c>
      <c r="N59" s="379">
        <v>9014</v>
      </c>
    </row>
    <row r="60" spans="1:14" ht="12.75" customHeight="1">
      <c r="A60" s="346">
        <v>3</v>
      </c>
      <c r="B60" s="895" t="s">
        <v>317</v>
      </c>
      <c r="C60" s="378">
        <v>5157</v>
      </c>
      <c r="D60" s="378">
        <v>4880</v>
      </c>
      <c r="E60" s="378">
        <v>37474</v>
      </c>
      <c r="F60" s="378">
        <v>28629</v>
      </c>
      <c r="G60" s="378">
        <v>960</v>
      </c>
      <c r="H60" s="378">
        <v>618</v>
      </c>
      <c r="I60" s="378">
        <v>1088</v>
      </c>
      <c r="J60" s="378">
        <v>818</v>
      </c>
      <c r="K60" s="378">
        <v>4683</v>
      </c>
      <c r="L60" s="378">
        <v>5194</v>
      </c>
      <c r="M60" s="378">
        <v>1749</v>
      </c>
      <c r="N60" s="379">
        <v>333</v>
      </c>
    </row>
    <row r="61" spans="1:14" ht="12.75" customHeight="1">
      <c r="A61" s="346">
        <v>4</v>
      </c>
      <c r="B61" s="895" t="s">
        <v>318</v>
      </c>
      <c r="C61" s="378">
        <v>10911</v>
      </c>
      <c r="D61" s="378">
        <v>37350</v>
      </c>
      <c r="E61" s="378">
        <v>96562</v>
      </c>
      <c r="F61" s="378">
        <v>26282</v>
      </c>
      <c r="G61" s="378">
        <v>14635</v>
      </c>
      <c r="H61" s="378">
        <v>10071</v>
      </c>
      <c r="I61" s="378">
        <v>4875</v>
      </c>
      <c r="J61" s="378">
        <v>4184</v>
      </c>
      <c r="K61" s="378">
        <v>30270</v>
      </c>
      <c r="L61" s="378">
        <v>36389</v>
      </c>
      <c r="M61" s="378">
        <v>7315</v>
      </c>
      <c r="N61" s="379">
        <v>4210</v>
      </c>
    </row>
    <row r="62" spans="1:14" ht="12.75" customHeight="1">
      <c r="A62" s="346">
        <v>5</v>
      </c>
      <c r="B62" s="895" t="s">
        <v>319</v>
      </c>
      <c r="C62" s="378">
        <v>647</v>
      </c>
      <c r="D62" s="378">
        <v>7624</v>
      </c>
      <c r="E62" s="378">
        <v>22025</v>
      </c>
      <c r="F62" s="378">
        <v>10938</v>
      </c>
      <c r="G62" s="378">
        <v>308</v>
      </c>
      <c r="H62" s="378">
        <v>2341</v>
      </c>
      <c r="I62" s="378">
        <v>169</v>
      </c>
      <c r="J62" s="378">
        <v>179</v>
      </c>
      <c r="K62" s="378">
        <v>267</v>
      </c>
      <c r="L62" s="378">
        <v>4530</v>
      </c>
      <c r="M62" s="378">
        <v>259</v>
      </c>
      <c r="N62" s="379">
        <v>170</v>
      </c>
    </row>
    <row r="63" spans="1:14" ht="12.75" customHeight="1">
      <c r="A63" s="346">
        <v>6</v>
      </c>
      <c r="B63" s="895" t="s">
        <v>320</v>
      </c>
      <c r="C63" s="378">
        <v>2976</v>
      </c>
      <c r="D63" s="378">
        <v>24605</v>
      </c>
      <c r="E63" s="378">
        <v>15211</v>
      </c>
      <c r="F63" s="378">
        <v>10288</v>
      </c>
      <c r="G63" s="378">
        <v>2139</v>
      </c>
      <c r="H63" s="378">
        <v>765</v>
      </c>
      <c r="I63" s="378">
        <v>1516</v>
      </c>
      <c r="J63" s="378">
        <v>878</v>
      </c>
      <c r="K63" s="378">
        <v>1439</v>
      </c>
      <c r="L63" s="378">
        <v>3206</v>
      </c>
      <c r="M63" s="378">
        <v>1306</v>
      </c>
      <c r="N63" s="379">
        <v>1644</v>
      </c>
    </row>
    <row r="64" spans="1:14" ht="12.75" customHeight="1">
      <c r="A64" s="346">
        <v>7</v>
      </c>
      <c r="B64" s="895" t="s">
        <v>321</v>
      </c>
      <c r="C64" s="378">
        <v>21259</v>
      </c>
      <c r="D64" s="378">
        <v>71503</v>
      </c>
      <c r="E64" s="378">
        <v>154741</v>
      </c>
      <c r="F64" s="378">
        <v>94398</v>
      </c>
      <c r="G64" s="378">
        <v>34329</v>
      </c>
      <c r="H64" s="378">
        <v>18289</v>
      </c>
      <c r="I64" s="378">
        <v>17315</v>
      </c>
      <c r="J64" s="378">
        <v>12281</v>
      </c>
      <c r="K64" s="378">
        <v>58749</v>
      </c>
      <c r="L64" s="378">
        <v>60102</v>
      </c>
      <c r="M64" s="378">
        <v>24842</v>
      </c>
      <c r="N64" s="379">
        <v>17792</v>
      </c>
    </row>
    <row r="65" spans="1:14" ht="12.75" customHeight="1">
      <c r="A65" s="346">
        <v>8</v>
      </c>
      <c r="B65" s="895" t="s">
        <v>322</v>
      </c>
      <c r="C65" s="378">
        <v>24170</v>
      </c>
      <c r="D65" s="378">
        <v>65964</v>
      </c>
      <c r="E65" s="378">
        <v>112771</v>
      </c>
      <c r="F65" s="378">
        <v>87187</v>
      </c>
      <c r="G65" s="378">
        <v>15371</v>
      </c>
      <c r="H65" s="378">
        <v>10098</v>
      </c>
      <c r="I65" s="378">
        <v>17279</v>
      </c>
      <c r="J65" s="378">
        <v>8022</v>
      </c>
      <c r="K65" s="378">
        <v>36724</v>
      </c>
      <c r="L65" s="378">
        <v>36066</v>
      </c>
      <c r="M65" s="378">
        <v>22604</v>
      </c>
      <c r="N65" s="379">
        <v>14827</v>
      </c>
    </row>
    <row r="66" spans="1:14" ht="12.75" customHeight="1">
      <c r="A66" s="346">
        <v>9</v>
      </c>
      <c r="B66" s="895" t="s">
        <v>323</v>
      </c>
      <c r="C66" s="378">
        <v>9386</v>
      </c>
      <c r="D66" s="378">
        <v>27932</v>
      </c>
      <c r="E66" s="378">
        <v>122141</v>
      </c>
      <c r="F66" s="378">
        <v>38432</v>
      </c>
      <c r="G66" s="378">
        <v>4500</v>
      </c>
      <c r="H66" s="378">
        <v>7963</v>
      </c>
      <c r="I66" s="378">
        <v>5042</v>
      </c>
      <c r="J66" s="378">
        <v>8391</v>
      </c>
      <c r="K66" s="378">
        <v>13268</v>
      </c>
      <c r="L66" s="378">
        <v>23602</v>
      </c>
      <c r="M66" s="378">
        <v>9848</v>
      </c>
      <c r="N66" s="379">
        <v>5776</v>
      </c>
    </row>
    <row r="67" spans="1:14" ht="12.75" customHeight="1" thickBot="1">
      <c r="A67" s="350">
        <v>10</v>
      </c>
      <c r="B67" s="896" t="s">
        <v>324</v>
      </c>
      <c r="C67" s="380">
        <v>28664</v>
      </c>
      <c r="D67" s="380">
        <v>34321</v>
      </c>
      <c r="E67" s="380">
        <v>51816</v>
      </c>
      <c r="F67" s="380">
        <v>62340</v>
      </c>
      <c r="G67" s="380">
        <v>12432</v>
      </c>
      <c r="H67" s="380">
        <v>25418</v>
      </c>
      <c r="I67" s="380">
        <v>12418</v>
      </c>
      <c r="J67" s="380">
        <v>19045</v>
      </c>
      <c r="K67" s="380">
        <v>29786</v>
      </c>
      <c r="L67" s="380">
        <v>23693</v>
      </c>
      <c r="M67" s="380">
        <v>36097</v>
      </c>
      <c r="N67" s="383">
        <v>19318</v>
      </c>
    </row>
    <row r="68" spans="1:14" ht="12.75" customHeight="1" thickTop="1">
      <c r="A68" s="361"/>
      <c r="B68" s="362" t="s">
        <v>52</v>
      </c>
      <c r="C68" s="363"/>
      <c r="D68" s="364"/>
      <c r="E68" s="365"/>
      <c r="F68" s="365"/>
      <c r="G68" s="363"/>
      <c r="H68" s="363"/>
      <c r="I68" s="365"/>
      <c r="J68" s="365"/>
      <c r="K68" s="365"/>
      <c r="L68" s="365"/>
      <c r="M68" s="366"/>
    </row>
    <row r="69" spans="1:14" ht="12.75" customHeight="1">
      <c r="A69" s="367"/>
      <c r="B69" s="368"/>
      <c r="C69" s="382" t="s">
        <v>261</v>
      </c>
      <c r="D69" s="369" t="s">
        <v>262</v>
      </c>
      <c r="E69" s="369" t="s">
        <v>263</v>
      </c>
      <c r="F69" s="369" t="s">
        <v>264</v>
      </c>
      <c r="G69" s="369" t="s">
        <v>265</v>
      </c>
      <c r="H69" s="369" t="s">
        <v>266</v>
      </c>
      <c r="I69" s="369" t="s">
        <v>267</v>
      </c>
      <c r="J69" s="369" t="s">
        <v>268</v>
      </c>
      <c r="K69" s="369" t="s">
        <v>269</v>
      </c>
      <c r="L69" s="369" t="s">
        <v>270</v>
      </c>
      <c r="M69" s="370" t="s">
        <v>271</v>
      </c>
    </row>
    <row r="70" spans="1:14" ht="12.75" customHeight="1">
      <c r="A70" s="372" t="s">
        <v>88</v>
      </c>
      <c r="B70" s="373"/>
      <c r="C70" s="374"/>
      <c r="D70" s="373"/>
      <c r="E70" s="373"/>
      <c r="F70" s="373"/>
      <c r="G70" s="374"/>
      <c r="H70" s="374"/>
      <c r="I70" s="373"/>
      <c r="J70" s="373"/>
      <c r="K70" s="373"/>
      <c r="L70" s="373"/>
      <c r="M70" s="375"/>
    </row>
    <row r="71" spans="1:14" ht="17.25" customHeight="1">
      <c r="A71" s="983" t="s">
        <v>225</v>
      </c>
      <c r="B71" s="984"/>
      <c r="C71" s="376">
        <v>225050</v>
      </c>
      <c r="D71" s="376">
        <v>246172</v>
      </c>
      <c r="E71" s="376">
        <v>127710</v>
      </c>
      <c r="F71" s="376">
        <v>1039224</v>
      </c>
      <c r="G71" s="376">
        <v>166277</v>
      </c>
      <c r="H71" s="376">
        <v>252977</v>
      </c>
      <c r="I71" s="376">
        <v>324382</v>
      </c>
      <c r="J71" s="376">
        <v>218068</v>
      </c>
      <c r="K71" s="376">
        <v>173061</v>
      </c>
      <c r="L71" s="376">
        <v>280865</v>
      </c>
      <c r="M71" s="377">
        <v>466594</v>
      </c>
      <c r="N71" s="371"/>
    </row>
    <row r="72" spans="1:14" ht="12.75" customHeight="1">
      <c r="A72" s="346">
        <v>1</v>
      </c>
      <c r="B72" s="895" t="s">
        <v>315</v>
      </c>
      <c r="C72" s="378">
        <v>101326</v>
      </c>
      <c r="D72" s="378">
        <v>116892</v>
      </c>
      <c r="E72" s="378">
        <v>54820</v>
      </c>
      <c r="F72" s="378">
        <v>569114</v>
      </c>
      <c r="G72" s="378">
        <v>80627</v>
      </c>
      <c r="H72" s="378">
        <v>106737</v>
      </c>
      <c r="I72" s="378">
        <v>175781</v>
      </c>
      <c r="J72" s="378">
        <v>101361</v>
      </c>
      <c r="K72" s="378">
        <v>95139</v>
      </c>
      <c r="L72" s="378">
        <v>150589</v>
      </c>
      <c r="M72" s="379">
        <v>223409</v>
      </c>
      <c r="N72" s="371"/>
    </row>
    <row r="73" spans="1:14" ht="12.75" customHeight="1">
      <c r="A73" s="346">
        <v>2</v>
      </c>
      <c r="B73" s="895" t="s">
        <v>316</v>
      </c>
      <c r="C73" s="378">
        <v>18405</v>
      </c>
      <c r="D73" s="378">
        <v>9910</v>
      </c>
      <c r="E73" s="378">
        <v>4621</v>
      </c>
      <c r="F73" s="378">
        <v>51451</v>
      </c>
      <c r="G73" s="378">
        <v>5752</v>
      </c>
      <c r="H73" s="378">
        <v>5788</v>
      </c>
      <c r="I73" s="378">
        <v>12464</v>
      </c>
      <c r="J73" s="378">
        <v>6427</v>
      </c>
      <c r="K73" s="378">
        <v>8933</v>
      </c>
      <c r="L73" s="378">
        <v>10301</v>
      </c>
      <c r="M73" s="379">
        <v>10046</v>
      </c>
      <c r="N73" s="371"/>
    </row>
    <row r="74" spans="1:14" ht="12.75" customHeight="1">
      <c r="A74" s="346">
        <v>3</v>
      </c>
      <c r="B74" s="895" t="s">
        <v>317</v>
      </c>
      <c r="C74" s="378">
        <v>3592</v>
      </c>
      <c r="D74" s="378">
        <v>1997</v>
      </c>
      <c r="E74" s="378">
        <v>600</v>
      </c>
      <c r="F74" s="378">
        <v>11060</v>
      </c>
      <c r="G74" s="378">
        <v>782</v>
      </c>
      <c r="H74" s="378">
        <v>1887</v>
      </c>
      <c r="I74" s="378">
        <v>2235</v>
      </c>
      <c r="J74" s="378">
        <v>1489</v>
      </c>
      <c r="K74" s="378">
        <v>1648</v>
      </c>
      <c r="L74" s="378">
        <v>2187</v>
      </c>
      <c r="M74" s="379">
        <v>5549</v>
      </c>
      <c r="N74" s="371"/>
    </row>
    <row r="75" spans="1:14" ht="12.75" customHeight="1">
      <c r="A75" s="346">
        <v>4</v>
      </c>
      <c r="B75" s="895" t="s">
        <v>318</v>
      </c>
      <c r="C75" s="378">
        <v>6373</v>
      </c>
      <c r="D75" s="378">
        <v>13887</v>
      </c>
      <c r="E75" s="378">
        <v>5028</v>
      </c>
      <c r="F75" s="378">
        <v>53097</v>
      </c>
      <c r="G75" s="378">
        <v>12292</v>
      </c>
      <c r="H75" s="378">
        <v>10612</v>
      </c>
      <c r="I75" s="378">
        <v>11601</v>
      </c>
      <c r="J75" s="378">
        <v>17256</v>
      </c>
      <c r="K75" s="378">
        <v>12790</v>
      </c>
      <c r="L75" s="378">
        <v>14693</v>
      </c>
      <c r="M75" s="379">
        <v>34904</v>
      </c>
      <c r="N75" s="371"/>
    </row>
    <row r="76" spans="1:14" ht="12.75" customHeight="1">
      <c r="A76" s="346">
        <v>5</v>
      </c>
      <c r="B76" s="895" t="s">
        <v>319</v>
      </c>
      <c r="C76" s="378">
        <v>1636</v>
      </c>
      <c r="D76" s="378">
        <v>634</v>
      </c>
      <c r="E76" s="378">
        <v>1040</v>
      </c>
      <c r="F76" s="378">
        <v>7873</v>
      </c>
      <c r="G76" s="378">
        <v>124</v>
      </c>
      <c r="H76" s="378">
        <v>384</v>
      </c>
      <c r="I76" s="378">
        <v>695</v>
      </c>
      <c r="J76" s="378">
        <v>214</v>
      </c>
      <c r="K76" s="378">
        <v>240</v>
      </c>
      <c r="L76" s="378">
        <v>514</v>
      </c>
      <c r="M76" s="379">
        <v>209</v>
      </c>
      <c r="N76" s="371"/>
    </row>
    <row r="77" spans="1:14" ht="12.75" customHeight="1">
      <c r="A77" s="346">
        <v>6</v>
      </c>
      <c r="B77" s="895" t="s">
        <v>320</v>
      </c>
      <c r="C77" s="378">
        <v>607</v>
      </c>
      <c r="D77" s="378">
        <v>1113</v>
      </c>
      <c r="E77" s="378">
        <v>200</v>
      </c>
      <c r="F77" s="378">
        <v>9488</v>
      </c>
      <c r="G77" s="378">
        <v>789</v>
      </c>
      <c r="H77" s="378">
        <v>6609</v>
      </c>
      <c r="I77" s="378">
        <v>2823</v>
      </c>
      <c r="J77" s="378">
        <v>2076</v>
      </c>
      <c r="K77" s="378">
        <v>2413</v>
      </c>
      <c r="L77" s="378">
        <v>3638</v>
      </c>
      <c r="M77" s="379">
        <v>15222</v>
      </c>
      <c r="N77" s="371"/>
    </row>
    <row r="78" spans="1:14" ht="12.75" customHeight="1">
      <c r="A78" s="346">
        <v>7</v>
      </c>
      <c r="B78" s="895" t="s">
        <v>321</v>
      </c>
      <c r="C78" s="378">
        <v>29348</v>
      </c>
      <c r="D78" s="378">
        <v>32885</v>
      </c>
      <c r="E78" s="378">
        <v>16213</v>
      </c>
      <c r="F78" s="378">
        <v>131299</v>
      </c>
      <c r="G78" s="378">
        <v>29349</v>
      </c>
      <c r="H78" s="378">
        <v>27519</v>
      </c>
      <c r="I78" s="378">
        <v>37979</v>
      </c>
      <c r="J78" s="378">
        <v>27762</v>
      </c>
      <c r="K78" s="378">
        <v>19192</v>
      </c>
      <c r="L78" s="378">
        <v>33858</v>
      </c>
      <c r="M78" s="379">
        <v>54852</v>
      </c>
      <c r="N78" s="371"/>
    </row>
    <row r="79" spans="1:14" ht="12.75" customHeight="1">
      <c r="A79" s="346">
        <v>8</v>
      </c>
      <c r="B79" s="895" t="s">
        <v>322</v>
      </c>
      <c r="C79" s="378">
        <v>28983</v>
      </c>
      <c r="D79" s="378">
        <v>22008</v>
      </c>
      <c r="E79" s="378">
        <v>20570</v>
      </c>
      <c r="F79" s="378">
        <v>87468</v>
      </c>
      <c r="G79" s="378">
        <v>19203</v>
      </c>
      <c r="H79" s="378">
        <v>13937</v>
      </c>
      <c r="I79" s="378">
        <v>30357</v>
      </c>
      <c r="J79" s="378">
        <v>20275</v>
      </c>
      <c r="K79" s="378">
        <v>13974</v>
      </c>
      <c r="L79" s="378">
        <v>22526</v>
      </c>
      <c r="M79" s="379">
        <v>47169</v>
      </c>
      <c r="N79" s="371"/>
    </row>
    <row r="80" spans="1:14" ht="12.75" customHeight="1">
      <c r="A80" s="346">
        <v>9</v>
      </c>
      <c r="B80" s="895" t="s">
        <v>323</v>
      </c>
      <c r="C80" s="378">
        <v>6313</v>
      </c>
      <c r="D80" s="378">
        <v>12117</v>
      </c>
      <c r="E80" s="378">
        <v>3888</v>
      </c>
      <c r="F80" s="378">
        <v>67391</v>
      </c>
      <c r="G80" s="378">
        <v>7760</v>
      </c>
      <c r="H80" s="378">
        <v>9645</v>
      </c>
      <c r="I80" s="378">
        <v>11295</v>
      </c>
      <c r="J80" s="378">
        <v>12677</v>
      </c>
      <c r="K80" s="378">
        <v>7213</v>
      </c>
      <c r="L80" s="378">
        <v>10436</v>
      </c>
      <c r="M80" s="379">
        <v>25508</v>
      </c>
      <c r="N80" s="371"/>
    </row>
    <row r="81" spans="1:14" ht="12.75" customHeight="1" thickBot="1">
      <c r="A81" s="354">
        <v>10</v>
      </c>
      <c r="B81" s="897" t="s">
        <v>324</v>
      </c>
      <c r="C81" s="384">
        <v>28468</v>
      </c>
      <c r="D81" s="384">
        <v>34727</v>
      </c>
      <c r="E81" s="384">
        <v>20730</v>
      </c>
      <c r="F81" s="384">
        <v>50982</v>
      </c>
      <c r="G81" s="384">
        <v>9600</v>
      </c>
      <c r="H81" s="384">
        <v>69858</v>
      </c>
      <c r="I81" s="384">
        <v>39153</v>
      </c>
      <c r="J81" s="384">
        <v>28531</v>
      </c>
      <c r="K81" s="384">
        <v>11518</v>
      </c>
      <c r="L81" s="384">
        <v>32124</v>
      </c>
      <c r="M81" s="383">
        <v>49727</v>
      </c>
      <c r="N81" s="371"/>
    </row>
  </sheetData>
  <mergeCells count="4">
    <mergeCell ref="A7:B7"/>
    <mergeCell ref="A21:B21"/>
    <mergeCell ref="A57:B57"/>
    <mergeCell ref="A71:B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86"/>
  <sheetViews>
    <sheetView view="pageBreakPreview" zoomScale="70" zoomScaleNormal="70" zoomScaleSheetLayoutView="70" workbookViewId="0"/>
  </sheetViews>
  <sheetFormatPr defaultRowHeight="12.75"/>
  <cols>
    <col min="1" max="1" width="3" style="386" customWidth="1"/>
    <col min="2" max="2" width="20.28515625" style="386" customWidth="1"/>
    <col min="3" max="3" width="12.140625" style="386" customWidth="1"/>
    <col min="4" max="15" width="10.42578125" style="386" customWidth="1"/>
    <col min="16" max="16384" width="9.140625" style="386"/>
  </cols>
  <sheetData>
    <row r="1" spans="1:15" ht="17.25">
      <c r="A1" s="385" t="s">
        <v>67</v>
      </c>
    </row>
    <row r="2" spans="1:15" ht="12.75" customHeight="1"/>
    <row r="3" spans="1:15" ht="17.25" customHeight="1" thickBot="1">
      <c r="B3" s="385" t="s">
        <v>89</v>
      </c>
      <c r="O3" s="387" t="s">
        <v>2</v>
      </c>
    </row>
    <row r="4" spans="1:15" ht="12.75" customHeight="1">
      <c r="A4" s="388"/>
      <c r="B4" s="389" t="s">
        <v>3</v>
      </c>
      <c r="C4" s="390"/>
      <c r="D4" s="391" t="str">
        <f>表１!D4</f>
        <v>2014年</v>
      </c>
      <c r="E4" s="392"/>
      <c r="F4" s="392"/>
      <c r="G4" s="390"/>
      <c r="H4" s="390"/>
      <c r="I4" s="392"/>
      <c r="J4" s="392"/>
      <c r="K4" s="392"/>
      <c r="L4" s="392"/>
      <c r="M4" s="391" t="str">
        <f>表１!M4</f>
        <v>2015年</v>
      </c>
      <c r="N4" s="392"/>
      <c r="O4" s="393"/>
    </row>
    <row r="5" spans="1:15" ht="12.75" customHeight="1">
      <c r="A5" s="394"/>
      <c r="B5" s="395"/>
      <c r="C5" s="396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399" t="s">
        <v>90</v>
      </c>
      <c r="B6" s="400"/>
      <c r="C6" s="401"/>
      <c r="D6" s="400"/>
      <c r="E6" s="400"/>
      <c r="F6" s="400"/>
      <c r="G6" s="401"/>
      <c r="H6" s="401"/>
      <c r="I6" s="400"/>
      <c r="J6" s="400"/>
      <c r="K6" s="400"/>
      <c r="L6" s="400"/>
      <c r="M6" s="400"/>
      <c r="N6" s="400"/>
      <c r="O6" s="402"/>
    </row>
    <row r="7" spans="1:15" ht="17.25" customHeight="1">
      <c r="A7" s="985" t="s">
        <v>225</v>
      </c>
      <c r="B7" s="986"/>
      <c r="C7" s="403">
        <v>27337696</v>
      </c>
      <c r="D7" s="403">
        <v>2094856</v>
      </c>
      <c r="E7" s="403">
        <v>2052232</v>
      </c>
      <c r="F7" s="403">
        <v>2118561</v>
      </c>
      <c r="G7" s="403">
        <v>2213610</v>
      </c>
      <c r="H7" s="403">
        <v>2297012</v>
      </c>
      <c r="I7" s="403">
        <v>2345710</v>
      </c>
      <c r="J7" s="403">
        <v>2410353</v>
      </c>
      <c r="K7" s="403">
        <v>2418362</v>
      </c>
      <c r="L7" s="403">
        <v>2424774</v>
      </c>
      <c r="M7" s="403">
        <v>2409002</v>
      </c>
      <c r="N7" s="405">
        <v>2349843</v>
      </c>
      <c r="O7" s="404">
        <v>2203382</v>
      </c>
    </row>
    <row r="8" spans="1:15" ht="12.75" customHeight="1">
      <c r="A8" s="406">
        <v>1</v>
      </c>
      <c r="B8" s="407" t="s">
        <v>73</v>
      </c>
      <c r="C8" s="408">
        <v>9084319</v>
      </c>
      <c r="D8" s="408">
        <v>727669</v>
      </c>
      <c r="E8" s="408">
        <v>698959</v>
      </c>
      <c r="F8" s="408">
        <v>722612</v>
      </c>
      <c r="G8" s="408">
        <v>746747</v>
      </c>
      <c r="H8" s="408">
        <v>763940</v>
      </c>
      <c r="I8" s="408">
        <v>780266</v>
      </c>
      <c r="J8" s="408">
        <v>801490</v>
      </c>
      <c r="K8" s="408">
        <v>796171</v>
      </c>
      <c r="L8" s="408">
        <v>787045</v>
      </c>
      <c r="M8" s="408">
        <v>786065</v>
      </c>
      <c r="N8" s="410">
        <v>764928</v>
      </c>
      <c r="O8" s="409">
        <v>708427</v>
      </c>
    </row>
    <row r="9" spans="1:15" ht="12.75" customHeight="1">
      <c r="A9" s="406">
        <v>2</v>
      </c>
      <c r="B9" s="407" t="s">
        <v>74</v>
      </c>
      <c r="C9" s="408">
        <v>1030105</v>
      </c>
      <c r="D9" s="408">
        <v>76820</v>
      </c>
      <c r="E9" s="408">
        <v>77486</v>
      </c>
      <c r="F9" s="408">
        <v>78843</v>
      </c>
      <c r="G9" s="408">
        <v>80270</v>
      </c>
      <c r="H9" s="408">
        <v>82141</v>
      </c>
      <c r="I9" s="408">
        <v>87103</v>
      </c>
      <c r="J9" s="408">
        <v>92823</v>
      </c>
      <c r="K9" s="408">
        <v>94132</v>
      </c>
      <c r="L9" s="408">
        <v>90859</v>
      </c>
      <c r="M9" s="408">
        <v>90313</v>
      </c>
      <c r="N9" s="410">
        <v>91335</v>
      </c>
      <c r="O9" s="409">
        <v>87980</v>
      </c>
    </row>
    <row r="10" spans="1:15" ht="12.75" customHeight="1">
      <c r="A10" s="406">
        <v>3</v>
      </c>
      <c r="B10" s="407" t="s">
        <v>75</v>
      </c>
      <c r="C10" s="408">
        <v>7467495</v>
      </c>
      <c r="D10" s="408">
        <v>587025</v>
      </c>
      <c r="E10" s="408">
        <v>569616</v>
      </c>
      <c r="F10" s="408">
        <v>573603</v>
      </c>
      <c r="G10" s="408">
        <v>592734</v>
      </c>
      <c r="H10" s="408">
        <v>615361</v>
      </c>
      <c r="I10" s="408">
        <v>635595</v>
      </c>
      <c r="J10" s="408">
        <v>657440</v>
      </c>
      <c r="K10" s="408">
        <v>663093</v>
      </c>
      <c r="L10" s="408">
        <v>673683</v>
      </c>
      <c r="M10" s="408">
        <v>658659</v>
      </c>
      <c r="N10" s="410">
        <v>633179</v>
      </c>
      <c r="O10" s="409">
        <v>607507</v>
      </c>
    </row>
    <row r="11" spans="1:15" ht="12.75" customHeight="1">
      <c r="A11" s="406">
        <v>4</v>
      </c>
      <c r="B11" s="407" t="s">
        <v>76</v>
      </c>
      <c r="C11" s="408">
        <v>9542376</v>
      </c>
      <c r="D11" s="408">
        <v>688232</v>
      </c>
      <c r="E11" s="408">
        <v>691028</v>
      </c>
      <c r="F11" s="408">
        <v>728982</v>
      </c>
      <c r="G11" s="408">
        <v>772759</v>
      </c>
      <c r="H11" s="408">
        <v>812370</v>
      </c>
      <c r="I11" s="408">
        <v>818986</v>
      </c>
      <c r="J11" s="408">
        <v>839302</v>
      </c>
      <c r="K11" s="408">
        <v>848586</v>
      </c>
      <c r="L11" s="408">
        <v>855744</v>
      </c>
      <c r="M11" s="408">
        <v>857503</v>
      </c>
      <c r="N11" s="410">
        <v>844712</v>
      </c>
      <c r="O11" s="409">
        <v>784173</v>
      </c>
    </row>
    <row r="12" spans="1:15" ht="12.75" customHeight="1" thickBot="1">
      <c r="A12" s="411">
        <v>5</v>
      </c>
      <c r="B12" s="412" t="s">
        <v>77</v>
      </c>
      <c r="C12" s="413">
        <v>213401</v>
      </c>
      <c r="D12" s="413">
        <v>15110</v>
      </c>
      <c r="E12" s="413">
        <v>15142</v>
      </c>
      <c r="F12" s="413">
        <v>14521</v>
      </c>
      <c r="G12" s="413">
        <v>21099</v>
      </c>
      <c r="H12" s="413">
        <v>23201</v>
      </c>
      <c r="I12" s="413">
        <v>23760</v>
      </c>
      <c r="J12" s="413">
        <v>19298</v>
      </c>
      <c r="K12" s="413">
        <v>16379</v>
      </c>
      <c r="L12" s="413">
        <v>17443</v>
      </c>
      <c r="M12" s="413">
        <v>16462</v>
      </c>
      <c r="N12" s="415">
        <v>15689</v>
      </c>
      <c r="O12" s="414">
        <v>15295</v>
      </c>
    </row>
    <row r="13" spans="1:15" ht="17.25" customHeight="1" thickTop="1">
      <c r="A13" s="987" t="s">
        <v>169</v>
      </c>
      <c r="B13" s="988"/>
      <c r="C13" s="416">
        <v>1040147</v>
      </c>
      <c r="D13" s="416">
        <v>76210</v>
      </c>
      <c r="E13" s="416">
        <v>76648</v>
      </c>
      <c r="F13" s="416">
        <v>89358</v>
      </c>
      <c r="G13" s="416">
        <v>100259</v>
      </c>
      <c r="H13" s="416">
        <v>107422</v>
      </c>
      <c r="I13" s="416">
        <v>109245</v>
      </c>
      <c r="J13" s="416">
        <v>112656</v>
      </c>
      <c r="K13" s="416">
        <v>91902</v>
      </c>
      <c r="L13" s="416">
        <v>78509</v>
      </c>
      <c r="M13" s="416">
        <v>73943</v>
      </c>
      <c r="N13" s="418">
        <v>65353</v>
      </c>
      <c r="O13" s="417">
        <v>58642</v>
      </c>
    </row>
    <row r="14" spans="1:15" ht="12.75" customHeight="1">
      <c r="A14" s="406">
        <v>1</v>
      </c>
      <c r="B14" s="407" t="s">
        <v>73</v>
      </c>
      <c r="C14" s="408">
        <v>386894</v>
      </c>
      <c r="D14" s="408">
        <v>28755</v>
      </c>
      <c r="E14" s="408">
        <v>27562</v>
      </c>
      <c r="F14" s="408">
        <v>33623</v>
      </c>
      <c r="G14" s="408">
        <v>37611</v>
      </c>
      <c r="H14" s="408">
        <v>39946</v>
      </c>
      <c r="I14" s="408">
        <v>40742</v>
      </c>
      <c r="J14" s="408">
        <v>42546</v>
      </c>
      <c r="K14" s="408">
        <v>34136</v>
      </c>
      <c r="L14" s="408">
        <v>29100</v>
      </c>
      <c r="M14" s="408">
        <v>28127</v>
      </c>
      <c r="N14" s="410">
        <v>24390</v>
      </c>
      <c r="O14" s="409">
        <v>20356</v>
      </c>
    </row>
    <row r="15" spans="1:15" ht="12.75" customHeight="1">
      <c r="A15" s="406">
        <v>2</v>
      </c>
      <c r="B15" s="407" t="s">
        <v>74</v>
      </c>
      <c r="C15" s="408">
        <v>30266</v>
      </c>
      <c r="D15" s="408">
        <v>3565</v>
      </c>
      <c r="E15" s="408">
        <v>3335</v>
      </c>
      <c r="F15" s="408">
        <v>3296</v>
      </c>
      <c r="G15" s="408">
        <v>2979</v>
      </c>
      <c r="H15" s="408">
        <v>2930</v>
      </c>
      <c r="I15" s="408">
        <v>2607</v>
      </c>
      <c r="J15" s="408">
        <v>2357</v>
      </c>
      <c r="K15" s="408">
        <v>1939</v>
      </c>
      <c r="L15" s="408">
        <v>1803</v>
      </c>
      <c r="M15" s="408">
        <v>1834</v>
      </c>
      <c r="N15" s="410">
        <v>1850</v>
      </c>
      <c r="O15" s="409">
        <v>1772</v>
      </c>
    </row>
    <row r="16" spans="1:15" ht="12.75" customHeight="1">
      <c r="A16" s="406">
        <v>3</v>
      </c>
      <c r="B16" s="407" t="s">
        <v>75</v>
      </c>
      <c r="C16" s="408">
        <v>363198</v>
      </c>
      <c r="D16" s="408">
        <v>28046</v>
      </c>
      <c r="E16" s="408">
        <v>27921</v>
      </c>
      <c r="F16" s="408">
        <v>29796</v>
      </c>
      <c r="G16" s="408">
        <v>32470</v>
      </c>
      <c r="H16" s="408">
        <v>35102</v>
      </c>
      <c r="I16" s="408">
        <v>36810</v>
      </c>
      <c r="J16" s="408">
        <v>37939</v>
      </c>
      <c r="K16" s="408">
        <v>32705</v>
      </c>
      <c r="L16" s="408">
        <v>28418</v>
      </c>
      <c r="M16" s="408">
        <v>26590</v>
      </c>
      <c r="N16" s="410">
        <v>24178</v>
      </c>
      <c r="O16" s="409">
        <v>23222</v>
      </c>
    </row>
    <row r="17" spans="1:15" ht="12.75" customHeight="1">
      <c r="A17" s="406">
        <v>4</v>
      </c>
      <c r="B17" s="407" t="s">
        <v>76</v>
      </c>
      <c r="C17" s="408">
        <v>254240</v>
      </c>
      <c r="D17" s="408">
        <v>15371</v>
      </c>
      <c r="E17" s="408">
        <v>17376</v>
      </c>
      <c r="F17" s="408">
        <v>22233</v>
      </c>
      <c r="G17" s="408">
        <v>26769</v>
      </c>
      <c r="H17" s="408">
        <v>28964</v>
      </c>
      <c r="I17" s="408">
        <v>28594</v>
      </c>
      <c r="J17" s="408">
        <v>29250</v>
      </c>
      <c r="K17" s="408">
        <v>22603</v>
      </c>
      <c r="L17" s="408">
        <v>18671</v>
      </c>
      <c r="M17" s="408">
        <v>16936</v>
      </c>
      <c r="N17" s="410">
        <v>14544</v>
      </c>
      <c r="O17" s="409">
        <v>12927</v>
      </c>
    </row>
    <row r="18" spans="1:15" ht="12.75" customHeight="1" thickBot="1">
      <c r="A18" s="411">
        <v>5</v>
      </c>
      <c r="B18" s="412" t="s">
        <v>77</v>
      </c>
      <c r="C18" s="413">
        <v>5549</v>
      </c>
      <c r="D18" s="413">
        <v>473</v>
      </c>
      <c r="E18" s="413">
        <v>455</v>
      </c>
      <c r="F18" s="413">
        <v>410</v>
      </c>
      <c r="G18" s="413">
        <v>431</v>
      </c>
      <c r="H18" s="413">
        <v>480</v>
      </c>
      <c r="I18" s="413">
        <v>490</v>
      </c>
      <c r="J18" s="413">
        <v>563</v>
      </c>
      <c r="K18" s="413">
        <v>520</v>
      </c>
      <c r="L18" s="413">
        <v>516</v>
      </c>
      <c r="M18" s="413">
        <v>455</v>
      </c>
      <c r="N18" s="415">
        <v>391</v>
      </c>
      <c r="O18" s="414">
        <v>364</v>
      </c>
    </row>
    <row r="19" spans="1:15" ht="17.25" customHeight="1" thickTop="1">
      <c r="A19" s="987" t="s">
        <v>217</v>
      </c>
      <c r="B19" s="988"/>
      <c r="C19" s="416">
        <v>2379412</v>
      </c>
      <c r="D19" s="416">
        <v>180978</v>
      </c>
      <c r="E19" s="416">
        <v>167973</v>
      </c>
      <c r="F19" s="416">
        <v>180558</v>
      </c>
      <c r="G19" s="416">
        <v>196538</v>
      </c>
      <c r="H19" s="416">
        <v>210221</v>
      </c>
      <c r="I19" s="416">
        <v>214436</v>
      </c>
      <c r="J19" s="416">
        <v>218691</v>
      </c>
      <c r="K19" s="416">
        <v>213568</v>
      </c>
      <c r="L19" s="416">
        <v>204762</v>
      </c>
      <c r="M19" s="416">
        <v>199227</v>
      </c>
      <c r="N19" s="418">
        <v>200553</v>
      </c>
      <c r="O19" s="417">
        <v>191907</v>
      </c>
    </row>
    <row r="20" spans="1:15" ht="12.75" customHeight="1">
      <c r="A20" s="406">
        <v>1</v>
      </c>
      <c r="B20" s="407" t="s">
        <v>73</v>
      </c>
      <c r="C20" s="408">
        <v>951119</v>
      </c>
      <c r="D20" s="408">
        <v>73261</v>
      </c>
      <c r="E20" s="408">
        <v>68972</v>
      </c>
      <c r="F20" s="408">
        <v>75207</v>
      </c>
      <c r="G20" s="408">
        <v>81496</v>
      </c>
      <c r="H20" s="408">
        <v>85004</v>
      </c>
      <c r="I20" s="408">
        <v>87646</v>
      </c>
      <c r="J20" s="408">
        <v>90808</v>
      </c>
      <c r="K20" s="408">
        <v>86577</v>
      </c>
      <c r="L20" s="408">
        <v>80466</v>
      </c>
      <c r="M20" s="408">
        <v>76659</v>
      </c>
      <c r="N20" s="410">
        <v>76071</v>
      </c>
      <c r="O20" s="409">
        <v>68952</v>
      </c>
    </row>
    <row r="21" spans="1:15" ht="12.75" customHeight="1">
      <c r="A21" s="406">
        <v>2</v>
      </c>
      <c r="B21" s="407" t="s">
        <v>74</v>
      </c>
      <c r="C21" s="408">
        <v>76999</v>
      </c>
      <c r="D21" s="408">
        <v>4383</v>
      </c>
      <c r="E21" s="408">
        <v>4940</v>
      </c>
      <c r="F21" s="408">
        <v>5803</v>
      </c>
      <c r="G21" s="408">
        <v>6240</v>
      </c>
      <c r="H21" s="408">
        <v>5616</v>
      </c>
      <c r="I21" s="408">
        <v>5538</v>
      </c>
      <c r="J21" s="408">
        <v>5506</v>
      </c>
      <c r="K21" s="408">
        <v>5812</v>
      </c>
      <c r="L21" s="408">
        <v>6663</v>
      </c>
      <c r="M21" s="408">
        <v>7898</v>
      </c>
      <c r="N21" s="410">
        <v>8913</v>
      </c>
      <c r="O21" s="409">
        <v>9686</v>
      </c>
    </row>
    <row r="22" spans="1:15" ht="12.75" customHeight="1">
      <c r="A22" s="406">
        <v>3</v>
      </c>
      <c r="B22" s="407" t="s">
        <v>75</v>
      </c>
      <c r="C22" s="408">
        <v>547594</v>
      </c>
      <c r="D22" s="408">
        <v>44063</v>
      </c>
      <c r="E22" s="408">
        <v>39039</v>
      </c>
      <c r="F22" s="408">
        <v>39541</v>
      </c>
      <c r="G22" s="408">
        <v>42055</v>
      </c>
      <c r="H22" s="408">
        <v>44002</v>
      </c>
      <c r="I22" s="408">
        <v>45764</v>
      </c>
      <c r="J22" s="408">
        <v>47948</v>
      </c>
      <c r="K22" s="408">
        <v>49055</v>
      </c>
      <c r="L22" s="408">
        <v>48718</v>
      </c>
      <c r="M22" s="408">
        <v>47559</v>
      </c>
      <c r="N22" s="410">
        <v>48971</v>
      </c>
      <c r="O22" s="409">
        <v>50880</v>
      </c>
    </row>
    <row r="23" spans="1:15" ht="12.75" customHeight="1">
      <c r="A23" s="406">
        <v>4</v>
      </c>
      <c r="B23" s="407" t="s">
        <v>76</v>
      </c>
      <c r="C23" s="408">
        <v>784423</v>
      </c>
      <c r="D23" s="408">
        <v>57369</v>
      </c>
      <c r="E23" s="408">
        <v>53333</v>
      </c>
      <c r="F23" s="408">
        <v>58670</v>
      </c>
      <c r="G23" s="408">
        <v>64966</v>
      </c>
      <c r="H23" s="408">
        <v>73828</v>
      </c>
      <c r="I23" s="408">
        <v>73842</v>
      </c>
      <c r="J23" s="408">
        <v>72741</v>
      </c>
      <c r="K23" s="408">
        <v>70461</v>
      </c>
      <c r="L23" s="408">
        <v>67389</v>
      </c>
      <c r="M23" s="408">
        <v>65654</v>
      </c>
      <c r="N23" s="410">
        <v>65166</v>
      </c>
      <c r="O23" s="409">
        <v>61004</v>
      </c>
    </row>
    <row r="24" spans="1:15" ht="12.75" customHeight="1" thickBot="1">
      <c r="A24" s="411">
        <v>5</v>
      </c>
      <c r="B24" s="412" t="s">
        <v>77</v>
      </c>
      <c r="C24" s="413">
        <v>19278</v>
      </c>
      <c r="D24" s="413">
        <v>1901</v>
      </c>
      <c r="E24" s="413">
        <v>1689</v>
      </c>
      <c r="F24" s="413">
        <v>1336</v>
      </c>
      <c r="G24" s="413">
        <v>1780</v>
      </c>
      <c r="H24" s="413">
        <v>1771</v>
      </c>
      <c r="I24" s="413">
        <v>1647</v>
      </c>
      <c r="J24" s="413">
        <v>1688</v>
      </c>
      <c r="K24" s="413">
        <v>1664</v>
      </c>
      <c r="L24" s="413">
        <v>1526</v>
      </c>
      <c r="M24" s="413">
        <v>1457</v>
      </c>
      <c r="N24" s="415">
        <v>1433</v>
      </c>
      <c r="O24" s="414">
        <v>1385</v>
      </c>
    </row>
    <row r="25" spans="1:15" ht="17.25" customHeight="1" thickTop="1">
      <c r="A25" s="987" t="s">
        <v>218</v>
      </c>
      <c r="B25" s="988"/>
      <c r="C25" s="416">
        <v>2224622</v>
      </c>
      <c r="D25" s="416">
        <v>171066</v>
      </c>
      <c r="E25" s="416">
        <v>163099</v>
      </c>
      <c r="F25" s="416">
        <v>166991</v>
      </c>
      <c r="G25" s="416">
        <v>178241</v>
      </c>
      <c r="H25" s="416">
        <v>184383</v>
      </c>
      <c r="I25" s="416">
        <v>189937</v>
      </c>
      <c r="J25" s="416">
        <v>192484</v>
      </c>
      <c r="K25" s="416">
        <v>198155</v>
      </c>
      <c r="L25" s="416">
        <v>200341</v>
      </c>
      <c r="M25" s="416">
        <v>197921</v>
      </c>
      <c r="N25" s="418">
        <v>196918</v>
      </c>
      <c r="O25" s="417">
        <v>185086</v>
      </c>
    </row>
    <row r="26" spans="1:15" ht="12.75" customHeight="1">
      <c r="A26" s="406">
        <v>1</v>
      </c>
      <c r="B26" s="407" t="s">
        <v>73</v>
      </c>
      <c r="C26" s="408">
        <v>951060</v>
      </c>
      <c r="D26" s="408">
        <v>80266</v>
      </c>
      <c r="E26" s="408">
        <v>74616</v>
      </c>
      <c r="F26" s="408">
        <v>74419</v>
      </c>
      <c r="G26" s="408">
        <v>75624</v>
      </c>
      <c r="H26" s="408">
        <v>77447</v>
      </c>
      <c r="I26" s="408">
        <v>80167</v>
      </c>
      <c r="J26" s="408">
        <v>82369</v>
      </c>
      <c r="K26" s="408">
        <v>82172</v>
      </c>
      <c r="L26" s="408">
        <v>82115</v>
      </c>
      <c r="M26" s="408">
        <v>83763</v>
      </c>
      <c r="N26" s="410">
        <v>81824</v>
      </c>
      <c r="O26" s="409">
        <v>76277</v>
      </c>
    </row>
    <row r="27" spans="1:15" ht="12.75" customHeight="1">
      <c r="A27" s="406">
        <v>2</v>
      </c>
      <c r="B27" s="407" t="s">
        <v>74</v>
      </c>
      <c r="C27" s="408">
        <v>52432</v>
      </c>
      <c r="D27" s="408">
        <v>4643</v>
      </c>
      <c r="E27" s="408">
        <v>4812</v>
      </c>
      <c r="F27" s="408">
        <v>4179</v>
      </c>
      <c r="G27" s="408">
        <v>3734</v>
      </c>
      <c r="H27" s="408">
        <v>3034</v>
      </c>
      <c r="I27" s="408">
        <v>3429</v>
      </c>
      <c r="J27" s="408">
        <v>3745</v>
      </c>
      <c r="K27" s="408">
        <v>4007</v>
      </c>
      <c r="L27" s="408">
        <v>4384</v>
      </c>
      <c r="M27" s="408">
        <v>4782</v>
      </c>
      <c r="N27" s="410">
        <v>6469</v>
      </c>
      <c r="O27" s="409">
        <v>5215</v>
      </c>
    </row>
    <row r="28" spans="1:15" ht="12.75" customHeight="1">
      <c r="A28" s="406">
        <v>3</v>
      </c>
      <c r="B28" s="407" t="s">
        <v>75</v>
      </c>
      <c r="C28" s="408">
        <v>329260</v>
      </c>
      <c r="D28" s="408">
        <v>24312</v>
      </c>
      <c r="E28" s="408">
        <v>22728</v>
      </c>
      <c r="F28" s="408">
        <v>24186</v>
      </c>
      <c r="G28" s="408">
        <v>25769</v>
      </c>
      <c r="H28" s="408">
        <v>26579</v>
      </c>
      <c r="I28" s="408">
        <v>28333</v>
      </c>
      <c r="J28" s="408">
        <v>29290</v>
      </c>
      <c r="K28" s="408">
        <v>30930</v>
      </c>
      <c r="L28" s="408">
        <v>29218</v>
      </c>
      <c r="M28" s="408">
        <v>28756</v>
      </c>
      <c r="N28" s="410">
        <v>28533</v>
      </c>
      <c r="O28" s="409">
        <v>30626</v>
      </c>
    </row>
    <row r="29" spans="1:15" ht="12.75" customHeight="1">
      <c r="A29" s="406">
        <v>4</v>
      </c>
      <c r="B29" s="407" t="s">
        <v>76</v>
      </c>
      <c r="C29" s="408">
        <v>852392</v>
      </c>
      <c r="D29" s="408">
        <v>60659</v>
      </c>
      <c r="E29" s="408">
        <v>59729</v>
      </c>
      <c r="F29" s="408">
        <v>62914</v>
      </c>
      <c r="G29" s="408">
        <v>66374</v>
      </c>
      <c r="H29" s="408">
        <v>68218</v>
      </c>
      <c r="I29" s="408">
        <v>69241</v>
      </c>
      <c r="J29" s="408">
        <v>72858</v>
      </c>
      <c r="K29" s="408">
        <v>79410</v>
      </c>
      <c r="L29" s="408">
        <v>83020</v>
      </c>
      <c r="M29" s="408">
        <v>79270</v>
      </c>
      <c r="N29" s="410">
        <v>78821</v>
      </c>
      <c r="O29" s="409">
        <v>71878</v>
      </c>
    </row>
    <row r="30" spans="1:15" ht="12.75" customHeight="1" thickBot="1">
      <c r="A30" s="411">
        <v>5</v>
      </c>
      <c r="B30" s="412" t="s">
        <v>77</v>
      </c>
      <c r="C30" s="413">
        <v>39478</v>
      </c>
      <c r="D30" s="413">
        <v>1187</v>
      </c>
      <c r="E30" s="413">
        <v>1213</v>
      </c>
      <c r="F30" s="413">
        <v>1293</v>
      </c>
      <c r="G30" s="413">
        <v>6740</v>
      </c>
      <c r="H30" s="413">
        <v>9105</v>
      </c>
      <c r="I30" s="413">
        <v>8768</v>
      </c>
      <c r="J30" s="413">
        <v>4222</v>
      </c>
      <c r="K30" s="413">
        <v>1636</v>
      </c>
      <c r="L30" s="413">
        <v>1605</v>
      </c>
      <c r="M30" s="413">
        <v>1350</v>
      </c>
      <c r="N30" s="415">
        <v>1270</v>
      </c>
      <c r="O30" s="414">
        <v>1089</v>
      </c>
    </row>
    <row r="31" spans="1:15" ht="17.25" customHeight="1" thickTop="1">
      <c r="A31" s="987" t="s">
        <v>219</v>
      </c>
      <c r="B31" s="988"/>
      <c r="C31" s="416">
        <v>8195959</v>
      </c>
      <c r="D31" s="416">
        <v>662160</v>
      </c>
      <c r="E31" s="416">
        <v>647441</v>
      </c>
      <c r="F31" s="416">
        <v>649910</v>
      </c>
      <c r="G31" s="416">
        <v>662302</v>
      </c>
      <c r="H31" s="416">
        <v>675074</v>
      </c>
      <c r="I31" s="416">
        <v>681179</v>
      </c>
      <c r="J31" s="416">
        <v>691297</v>
      </c>
      <c r="K31" s="416">
        <v>697708</v>
      </c>
      <c r="L31" s="416">
        <v>710987</v>
      </c>
      <c r="M31" s="416">
        <v>717790</v>
      </c>
      <c r="N31" s="418">
        <v>711046</v>
      </c>
      <c r="O31" s="417">
        <v>689065</v>
      </c>
    </row>
    <row r="32" spans="1:15" ht="12.75" customHeight="1">
      <c r="A32" s="406">
        <v>1</v>
      </c>
      <c r="B32" s="407" t="s">
        <v>73</v>
      </c>
      <c r="C32" s="408">
        <v>2367337</v>
      </c>
      <c r="D32" s="408">
        <v>194625</v>
      </c>
      <c r="E32" s="408">
        <v>186080</v>
      </c>
      <c r="F32" s="408">
        <v>186745</v>
      </c>
      <c r="G32" s="408">
        <v>191552</v>
      </c>
      <c r="H32" s="408">
        <v>195027</v>
      </c>
      <c r="I32" s="408">
        <v>196890</v>
      </c>
      <c r="J32" s="408">
        <v>199498</v>
      </c>
      <c r="K32" s="408">
        <v>203762</v>
      </c>
      <c r="L32" s="408">
        <v>206496</v>
      </c>
      <c r="M32" s="408">
        <v>208993</v>
      </c>
      <c r="N32" s="410">
        <v>204753</v>
      </c>
      <c r="O32" s="409">
        <v>192916</v>
      </c>
    </row>
    <row r="33" spans="1:15" ht="12.75" customHeight="1">
      <c r="A33" s="406">
        <v>2</v>
      </c>
      <c r="B33" s="407" t="s">
        <v>74</v>
      </c>
      <c r="C33" s="408">
        <v>394102</v>
      </c>
      <c r="D33" s="408">
        <v>30771</v>
      </c>
      <c r="E33" s="408">
        <v>31008</v>
      </c>
      <c r="F33" s="408">
        <v>30510</v>
      </c>
      <c r="G33" s="408">
        <v>30728</v>
      </c>
      <c r="H33" s="408">
        <v>30473</v>
      </c>
      <c r="I33" s="408">
        <v>30691</v>
      </c>
      <c r="J33" s="408">
        <v>32025</v>
      </c>
      <c r="K33" s="408">
        <v>33196</v>
      </c>
      <c r="L33" s="408">
        <v>34746</v>
      </c>
      <c r="M33" s="408">
        <v>36162</v>
      </c>
      <c r="N33" s="410">
        <v>36613</v>
      </c>
      <c r="O33" s="409">
        <v>37179</v>
      </c>
    </row>
    <row r="34" spans="1:15" ht="12.75" customHeight="1">
      <c r="A34" s="406">
        <v>3</v>
      </c>
      <c r="B34" s="407" t="s">
        <v>75</v>
      </c>
      <c r="C34" s="408">
        <v>2737640</v>
      </c>
      <c r="D34" s="408">
        <v>228838</v>
      </c>
      <c r="E34" s="408">
        <v>224029</v>
      </c>
      <c r="F34" s="408">
        <v>222042</v>
      </c>
      <c r="G34" s="408">
        <v>223485</v>
      </c>
      <c r="H34" s="408">
        <v>227181</v>
      </c>
      <c r="I34" s="408">
        <v>229316</v>
      </c>
      <c r="J34" s="408">
        <v>232048</v>
      </c>
      <c r="K34" s="408">
        <v>231752</v>
      </c>
      <c r="L34" s="408">
        <v>234331</v>
      </c>
      <c r="M34" s="408">
        <v>233729</v>
      </c>
      <c r="N34" s="410">
        <v>228983</v>
      </c>
      <c r="O34" s="409">
        <v>221906</v>
      </c>
    </row>
    <row r="35" spans="1:15" ht="12.75" customHeight="1">
      <c r="A35" s="406">
        <v>4</v>
      </c>
      <c r="B35" s="407" t="s">
        <v>76</v>
      </c>
      <c r="C35" s="408">
        <v>2669344</v>
      </c>
      <c r="D35" s="408">
        <v>205015</v>
      </c>
      <c r="E35" s="408">
        <v>203446</v>
      </c>
      <c r="F35" s="408">
        <v>207905</v>
      </c>
      <c r="G35" s="408">
        <v>214040</v>
      </c>
      <c r="H35" s="408">
        <v>220220</v>
      </c>
      <c r="I35" s="408">
        <v>221968</v>
      </c>
      <c r="J35" s="408">
        <v>225529</v>
      </c>
      <c r="K35" s="408">
        <v>226861</v>
      </c>
      <c r="L35" s="408">
        <v>233330</v>
      </c>
      <c r="M35" s="408">
        <v>236819</v>
      </c>
      <c r="N35" s="410">
        <v>239171</v>
      </c>
      <c r="O35" s="409">
        <v>235041</v>
      </c>
    </row>
    <row r="36" spans="1:15" ht="12.75" customHeight="1" thickBot="1">
      <c r="A36" s="411">
        <v>5</v>
      </c>
      <c r="B36" s="412" t="s">
        <v>77</v>
      </c>
      <c r="C36" s="413">
        <v>27537</v>
      </c>
      <c r="D36" s="413">
        <v>2911</v>
      </c>
      <c r="E36" s="413">
        <v>2877</v>
      </c>
      <c r="F36" s="413">
        <v>2709</v>
      </c>
      <c r="G36" s="413">
        <v>2497</v>
      </c>
      <c r="H36" s="413">
        <v>2173</v>
      </c>
      <c r="I36" s="413">
        <v>2315</v>
      </c>
      <c r="J36" s="413">
        <v>2197</v>
      </c>
      <c r="K36" s="413">
        <v>2138</v>
      </c>
      <c r="L36" s="413">
        <v>2084</v>
      </c>
      <c r="M36" s="413">
        <v>2086</v>
      </c>
      <c r="N36" s="415">
        <v>1527</v>
      </c>
      <c r="O36" s="414">
        <v>2023</v>
      </c>
    </row>
    <row r="37" spans="1:15" ht="17.25" customHeight="1" thickTop="1">
      <c r="A37" s="987" t="s">
        <v>220</v>
      </c>
      <c r="B37" s="988"/>
      <c r="C37" s="416">
        <v>1136095</v>
      </c>
      <c r="D37" s="416">
        <v>82424</v>
      </c>
      <c r="E37" s="416">
        <v>81373</v>
      </c>
      <c r="F37" s="416">
        <v>87366</v>
      </c>
      <c r="G37" s="416">
        <v>94489</v>
      </c>
      <c r="H37" s="416">
        <v>99774</v>
      </c>
      <c r="I37" s="416">
        <v>103391</v>
      </c>
      <c r="J37" s="416">
        <v>109313</v>
      </c>
      <c r="K37" s="416">
        <v>104960</v>
      </c>
      <c r="L37" s="416">
        <v>99349</v>
      </c>
      <c r="M37" s="416">
        <v>94088</v>
      </c>
      <c r="N37" s="418">
        <v>91599</v>
      </c>
      <c r="O37" s="417">
        <v>87969</v>
      </c>
    </row>
    <row r="38" spans="1:15" ht="12.75" customHeight="1">
      <c r="A38" s="406">
        <v>1</v>
      </c>
      <c r="B38" s="407" t="s">
        <v>73</v>
      </c>
      <c r="C38" s="408">
        <v>473516</v>
      </c>
      <c r="D38" s="408">
        <v>35806</v>
      </c>
      <c r="E38" s="408">
        <v>36123</v>
      </c>
      <c r="F38" s="408">
        <v>40608</v>
      </c>
      <c r="G38" s="408">
        <v>42854</v>
      </c>
      <c r="H38" s="408">
        <v>44193</v>
      </c>
      <c r="I38" s="408">
        <v>45509</v>
      </c>
      <c r="J38" s="408">
        <v>46420</v>
      </c>
      <c r="K38" s="408">
        <v>42071</v>
      </c>
      <c r="L38" s="408">
        <v>38385</v>
      </c>
      <c r="M38" s="408">
        <v>35876</v>
      </c>
      <c r="N38" s="410">
        <v>33321</v>
      </c>
      <c r="O38" s="409">
        <v>32349</v>
      </c>
    </row>
    <row r="39" spans="1:15" ht="12.75" customHeight="1">
      <c r="A39" s="406">
        <v>2</v>
      </c>
      <c r="B39" s="407" t="s">
        <v>74</v>
      </c>
      <c r="C39" s="408">
        <v>39911</v>
      </c>
      <c r="D39" s="408">
        <v>2212</v>
      </c>
      <c r="E39" s="408">
        <v>2121</v>
      </c>
      <c r="F39" s="408">
        <v>1980</v>
      </c>
      <c r="G39" s="408">
        <v>2189</v>
      </c>
      <c r="H39" s="408">
        <v>2434</v>
      </c>
      <c r="I39" s="408">
        <v>3566</v>
      </c>
      <c r="J39" s="408">
        <v>5312</v>
      </c>
      <c r="K39" s="408">
        <v>6017</v>
      </c>
      <c r="L39" s="408">
        <v>5214</v>
      </c>
      <c r="M39" s="408">
        <v>3297</v>
      </c>
      <c r="N39" s="410">
        <v>2887</v>
      </c>
      <c r="O39" s="409">
        <v>2682</v>
      </c>
    </row>
    <row r="40" spans="1:15" ht="12.75" customHeight="1">
      <c r="A40" s="406">
        <v>3</v>
      </c>
      <c r="B40" s="407" t="s">
        <v>75</v>
      </c>
      <c r="C40" s="408">
        <v>167167</v>
      </c>
      <c r="D40" s="408">
        <v>14159</v>
      </c>
      <c r="E40" s="408">
        <v>12816</v>
      </c>
      <c r="F40" s="408">
        <v>11487</v>
      </c>
      <c r="G40" s="408">
        <v>11978</v>
      </c>
      <c r="H40" s="408">
        <v>12916</v>
      </c>
      <c r="I40" s="408">
        <v>14341</v>
      </c>
      <c r="J40" s="408">
        <v>15667</v>
      </c>
      <c r="K40" s="408">
        <v>15847</v>
      </c>
      <c r="L40" s="408">
        <v>15550</v>
      </c>
      <c r="M40" s="408">
        <v>15208</v>
      </c>
      <c r="N40" s="410">
        <v>14401</v>
      </c>
      <c r="O40" s="409">
        <v>12796</v>
      </c>
    </row>
    <row r="41" spans="1:15" ht="12.75" customHeight="1">
      <c r="A41" s="406">
        <v>4</v>
      </c>
      <c r="B41" s="407" t="s">
        <v>76</v>
      </c>
      <c r="C41" s="408">
        <v>436079</v>
      </c>
      <c r="D41" s="408">
        <v>28762</v>
      </c>
      <c r="E41" s="408">
        <v>28732</v>
      </c>
      <c r="F41" s="408">
        <v>31738</v>
      </c>
      <c r="G41" s="408">
        <v>35234</v>
      </c>
      <c r="H41" s="408">
        <v>38554</v>
      </c>
      <c r="I41" s="408">
        <v>38292</v>
      </c>
      <c r="J41" s="408">
        <v>40251</v>
      </c>
      <c r="K41" s="408">
        <v>39341</v>
      </c>
      <c r="L41" s="408">
        <v>38661</v>
      </c>
      <c r="M41" s="408">
        <v>38284</v>
      </c>
      <c r="N41" s="410">
        <v>39611</v>
      </c>
      <c r="O41" s="409">
        <v>38620</v>
      </c>
    </row>
    <row r="42" spans="1:15" ht="12.75" customHeight="1" thickBot="1">
      <c r="A42" s="419">
        <v>5</v>
      </c>
      <c r="B42" s="420" t="s">
        <v>77</v>
      </c>
      <c r="C42" s="421">
        <v>19422</v>
      </c>
      <c r="D42" s="421">
        <v>1486</v>
      </c>
      <c r="E42" s="421">
        <v>1580</v>
      </c>
      <c r="F42" s="421">
        <v>1553</v>
      </c>
      <c r="G42" s="421">
        <v>2234</v>
      </c>
      <c r="H42" s="421">
        <v>1676</v>
      </c>
      <c r="I42" s="421">
        <v>1682</v>
      </c>
      <c r="J42" s="421">
        <v>1663</v>
      </c>
      <c r="K42" s="421">
        <v>1684</v>
      </c>
      <c r="L42" s="421">
        <v>1539</v>
      </c>
      <c r="M42" s="421">
        <v>1424</v>
      </c>
      <c r="N42" s="423">
        <v>1378</v>
      </c>
      <c r="O42" s="422">
        <v>1522</v>
      </c>
    </row>
    <row r="44" spans="1:15" ht="6" customHeight="1"/>
    <row r="45" spans="1:15" ht="6" customHeight="1"/>
    <row r="46" spans="1:15" ht="6" customHeight="1"/>
    <row r="51" spans="1:15" ht="17.25">
      <c r="A51" s="385" t="s">
        <v>67</v>
      </c>
    </row>
    <row r="52" spans="1:15" ht="12.75" customHeight="1"/>
    <row r="53" spans="1:15" ht="17.25" customHeight="1" thickBot="1">
      <c r="B53" s="385" t="s">
        <v>91</v>
      </c>
      <c r="O53" s="387" t="s">
        <v>2</v>
      </c>
    </row>
    <row r="54" spans="1:15" ht="12.75" customHeight="1">
      <c r="A54" s="388"/>
      <c r="B54" s="389" t="s">
        <v>3</v>
      </c>
      <c r="C54" s="390"/>
      <c r="D54" s="391" t="str">
        <f>D4</f>
        <v>2014年</v>
      </c>
      <c r="E54" s="392"/>
      <c r="F54" s="392"/>
      <c r="G54" s="390"/>
      <c r="H54" s="390"/>
      <c r="I54" s="392"/>
      <c r="J54" s="392"/>
      <c r="K54" s="392"/>
      <c r="L54" s="392"/>
      <c r="M54" s="391" t="str">
        <f>M4</f>
        <v>2015年</v>
      </c>
      <c r="N54" s="392"/>
      <c r="O54" s="393"/>
    </row>
    <row r="55" spans="1:15" ht="12.75" customHeight="1">
      <c r="A55" s="394"/>
      <c r="B55" s="395"/>
      <c r="C55" s="396" t="str">
        <f>C5</f>
        <v>2014年度計</v>
      </c>
      <c r="D55" s="397" t="s">
        <v>4</v>
      </c>
      <c r="E55" s="397" t="s">
        <v>5</v>
      </c>
      <c r="F55" s="397" t="s">
        <v>6</v>
      </c>
      <c r="G55" s="397" t="s">
        <v>7</v>
      </c>
      <c r="H55" s="397" t="s">
        <v>8</v>
      </c>
      <c r="I55" s="397" t="s">
        <v>9</v>
      </c>
      <c r="J55" s="397" t="s">
        <v>10</v>
      </c>
      <c r="K55" s="397" t="s">
        <v>11</v>
      </c>
      <c r="L55" s="397" t="s">
        <v>12</v>
      </c>
      <c r="M55" s="397" t="s">
        <v>13</v>
      </c>
      <c r="N55" s="397" t="s">
        <v>14</v>
      </c>
      <c r="O55" s="398" t="s">
        <v>15</v>
      </c>
    </row>
    <row r="56" spans="1:15" ht="12.75" customHeight="1">
      <c r="A56" s="399" t="s">
        <v>90</v>
      </c>
      <c r="B56" s="400"/>
      <c r="C56" s="401"/>
      <c r="D56" s="400"/>
      <c r="E56" s="400"/>
      <c r="F56" s="400"/>
      <c r="G56" s="401"/>
      <c r="H56" s="401"/>
      <c r="I56" s="400"/>
      <c r="J56" s="400"/>
      <c r="K56" s="400"/>
      <c r="L56" s="400"/>
      <c r="M56" s="400"/>
      <c r="N56" s="400"/>
      <c r="O56" s="402"/>
    </row>
    <row r="57" spans="1:15" ht="17.25" customHeight="1">
      <c r="A57" s="989" t="s">
        <v>350</v>
      </c>
      <c r="B57" s="986"/>
      <c r="C57" s="416">
        <v>3389306</v>
      </c>
      <c r="D57" s="416">
        <v>258797</v>
      </c>
      <c r="E57" s="416">
        <v>255747</v>
      </c>
      <c r="F57" s="416">
        <v>264097</v>
      </c>
      <c r="G57" s="416">
        <v>273266</v>
      </c>
      <c r="H57" s="416">
        <v>281298</v>
      </c>
      <c r="I57" s="416">
        <v>287464</v>
      </c>
      <c r="J57" s="416">
        <v>296946</v>
      </c>
      <c r="K57" s="416">
        <v>300660</v>
      </c>
      <c r="L57" s="416">
        <v>300837</v>
      </c>
      <c r="M57" s="416">
        <v>303420</v>
      </c>
      <c r="N57" s="418">
        <v>295061</v>
      </c>
      <c r="O57" s="417">
        <v>271712</v>
      </c>
    </row>
    <row r="58" spans="1:15" ht="12.75" customHeight="1">
      <c r="A58" s="406">
        <v>1</v>
      </c>
      <c r="B58" s="407" t="s">
        <v>73</v>
      </c>
      <c r="C58" s="408">
        <v>1251637</v>
      </c>
      <c r="D58" s="408">
        <v>104186</v>
      </c>
      <c r="E58" s="408">
        <v>100634</v>
      </c>
      <c r="F58" s="408">
        <v>101646</v>
      </c>
      <c r="G58" s="408">
        <v>102418</v>
      </c>
      <c r="H58" s="408">
        <v>101923</v>
      </c>
      <c r="I58" s="408">
        <v>102911</v>
      </c>
      <c r="J58" s="408">
        <v>105499</v>
      </c>
      <c r="K58" s="408">
        <v>107674</v>
      </c>
      <c r="L58" s="408">
        <v>108805</v>
      </c>
      <c r="M58" s="408">
        <v>109229</v>
      </c>
      <c r="N58" s="410">
        <v>107460</v>
      </c>
      <c r="O58" s="409">
        <v>99252</v>
      </c>
    </row>
    <row r="59" spans="1:15" ht="12.75" customHeight="1">
      <c r="A59" s="406">
        <v>2</v>
      </c>
      <c r="B59" s="407" t="s">
        <v>74</v>
      </c>
      <c r="C59" s="408">
        <v>124712</v>
      </c>
      <c r="D59" s="408">
        <v>10279</v>
      </c>
      <c r="E59" s="408">
        <v>9957</v>
      </c>
      <c r="F59" s="408">
        <v>10166</v>
      </c>
      <c r="G59" s="408">
        <v>10442</v>
      </c>
      <c r="H59" s="408">
        <v>10807</v>
      </c>
      <c r="I59" s="408">
        <v>10938</v>
      </c>
      <c r="J59" s="408">
        <v>11375</v>
      </c>
      <c r="K59" s="408">
        <v>11483</v>
      </c>
      <c r="L59" s="408">
        <v>9408</v>
      </c>
      <c r="M59" s="408">
        <v>9754</v>
      </c>
      <c r="N59" s="410">
        <v>10064</v>
      </c>
      <c r="O59" s="409">
        <v>10038</v>
      </c>
    </row>
    <row r="60" spans="1:15" ht="12.75" customHeight="1">
      <c r="A60" s="406">
        <v>3</v>
      </c>
      <c r="B60" s="407" t="s">
        <v>75</v>
      </c>
      <c r="C60" s="408">
        <v>554261</v>
      </c>
      <c r="D60" s="408">
        <v>41583</v>
      </c>
      <c r="E60" s="408">
        <v>40154</v>
      </c>
      <c r="F60" s="408">
        <v>41024</v>
      </c>
      <c r="G60" s="408">
        <v>43367</v>
      </c>
      <c r="H60" s="408">
        <v>46126</v>
      </c>
      <c r="I60" s="408">
        <v>48023</v>
      </c>
      <c r="J60" s="408">
        <v>50362</v>
      </c>
      <c r="K60" s="408">
        <v>50250</v>
      </c>
      <c r="L60" s="408">
        <v>50508</v>
      </c>
      <c r="M60" s="408">
        <v>50053</v>
      </c>
      <c r="N60" s="410">
        <v>48232</v>
      </c>
      <c r="O60" s="409">
        <v>44579</v>
      </c>
    </row>
    <row r="61" spans="1:15" ht="12.75" customHeight="1">
      <c r="A61" s="406">
        <v>4</v>
      </c>
      <c r="B61" s="407" t="s">
        <v>76</v>
      </c>
      <c r="C61" s="408">
        <v>1436139</v>
      </c>
      <c r="D61" s="408">
        <v>101588</v>
      </c>
      <c r="E61" s="408">
        <v>103635</v>
      </c>
      <c r="F61" s="408">
        <v>110002</v>
      </c>
      <c r="G61" s="408">
        <v>115517</v>
      </c>
      <c r="H61" s="408">
        <v>120754</v>
      </c>
      <c r="I61" s="408">
        <v>123639</v>
      </c>
      <c r="J61" s="408">
        <v>127626</v>
      </c>
      <c r="K61" s="408">
        <v>129125</v>
      </c>
      <c r="L61" s="408">
        <v>129820</v>
      </c>
      <c r="M61" s="408">
        <v>131704</v>
      </c>
      <c r="N61" s="410">
        <v>127048</v>
      </c>
      <c r="O61" s="409">
        <v>115681</v>
      </c>
    </row>
    <row r="62" spans="1:15" ht="12.75" customHeight="1" thickBot="1">
      <c r="A62" s="411">
        <v>5</v>
      </c>
      <c r="B62" s="412" t="s">
        <v>77</v>
      </c>
      <c r="C62" s="413">
        <v>22556</v>
      </c>
      <c r="D62" s="413">
        <v>1161</v>
      </c>
      <c r="E62" s="413">
        <v>1367</v>
      </c>
      <c r="F62" s="413">
        <v>1259</v>
      </c>
      <c r="G62" s="413">
        <v>1521</v>
      </c>
      <c r="H62" s="413">
        <v>1688</v>
      </c>
      <c r="I62" s="413">
        <v>1952</v>
      </c>
      <c r="J62" s="413">
        <v>2084</v>
      </c>
      <c r="K62" s="413">
        <v>2127</v>
      </c>
      <c r="L62" s="413">
        <v>2297</v>
      </c>
      <c r="M62" s="413">
        <v>2681</v>
      </c>
      <c r="N62" s="415">
        <v>2258</v>
      </c>
      <c r="O62" s="414">
        <v>2162</v>
      </c>
    </row>
    <row r="63" spans="1:15" ht="17.25" customHeight="1" thickTop="1">
      <c r="A63" s="987" t="s">
        <v>221</v>
      </c>
      <c r="B63" s="988"/>
      <c r="C63" s="416">
        <v>3895114</v>
      </c>
      <c r="D63" s="416">
        <v>278570</v>
      </c>
      <c r="E63" s="416">
        <v>280814</v>
      </c>
      <c r="F63" s="416">
        <v>290543</v>
      </c>
      <c r="G63" s="416">
        <v>305471</v>
      </c>
      <c r="H63" s="416">
        <v>322573</v>
      </c>
      <c r="I63" s="416">
        <v>333776</v>
      </c>
      <c r="J63" s="416">
        <v>344855</v>
      </c>
      <c r="K63" s="416">
        <v>355511</v>
      </c>
      <c r="L63" s="416">
        <v>367988</v>
      </c>
      <c r="M63" s="416">
        <v>358698</v>
      </c>
      <c r="N63" s="418">
        <v>342726</v>
      </c>
      <c r="O63" s="417">
        <v>313590</v>
      </c>
    </row>
    <row r="64" spans="1:15" ht="12.75" customHeight="1">
      <c r="A64" s="406">
        <v>1</v>
      </c>
      <c r="B64" s="407" t="s">
        <v>73</v>
      </c>
      <c r="C64" s="408">
        <v>1102652</v>
      </c>
      <c r="D64" s="408">
        <v>87731</v>
      </c>
      <c r="E64" s="408">
        <v>85745</v>
      </c>
      <c r="F64" s="408">
        <v>87158</v>
      </c>
      <c r="G64" s="408">
        <v>88876</v>
      </c>
      <c r="H64" s="408">
        <v>91057</v>
      </c>
      <c r="I64" s="408">
        <v>93922</v>
      </c>
      <c r="J64" s="408">
        <v>96524</v>
      </c>
      <c r="K64" s="408">
        <v>97700</v>
      </c>
      <c r="L64" s="408">
        <v>97485</v>
      </c>
      <c r="M64" s="408">
        <v>96803</v>
      </c>
      <c r="N64" s="410">
        <v>93394</v>
      </c>
      <c r="O64" s="409">
        <v>86256</v>
      </c>
    </row>
    <row r="65" spans="1:15" ht="12.75" customHeight="1">
      <c r="A65" s="406">
        <v>2</v>
      </c>
      <c r="B65" s="407" t="s">
        <v>74</v>
      </c>
      <c r="C65" s="408">
        <v>131478</v>
      </c>
      <c r="D65" s="408">
        <v>7993</v>
      </c>
      <c r="E65" s="408">
        <v>8008</v>
      </c>
      <c r="F65" s="408">
        <v>8990</v>
      </c>
      <c r="G65" s="408">
        <v>9667</v>
      </c>
      <c r="H65" s="408">
        <v>10883</v>
      </c>
      <c r="I65" s="408">
        <v>12085</v>
      </c>
      <c r="J65" s="408">
        <v>12889</v>
      </c>
      <c r="K65" s="408">
        <v>12965</v>
      </c>
      <c r="L65" s="408">
        <v>12748</v>
      </c>
      <c r="M65" s="408">
        <v>12218</v>
      </c>
      <c r="N65" s="410">
        <v>11802</v>
      </c>
      <c r="O65" s="409">
        <v>11229</v>
      </c>
    </row>
    <row r="66" spans="1:15" ht="12.75" customHeight="1">
      <c r="A66" s="406">
        <v>3</v>
      </c>
      <c r="B66" s="407" t="s">
        <v>75</v>
      </c>
      <c r="C66" s="408">
        <v>1153429</v>
      </c>
      <c r="D66" s="408">
        <v>81710</v>
      </c>
      <c r="E66" s="408">
        <v>81302</v>
      </c>
      <c r="F66" s="408">
        <v>82405</v>
      </c>
      <c r="G66" s="408">
        <v>87275</v>
      </c>
      <c r="H66" s="408">
        <v>92768</v>
      </c>
      <c r="I66" s="408">
        <v>97708</v>
      </c>
      <c r="J66" s="408">
        <v>102049</v>
      </c>
      <c r="K66" s="408">
        <v>105860</v>
      </c>
      <c r="L66" s="408">
        <v>116542</v>
      </c>
      <c r="M66" s="408">
        <v>108608</v>
      </c>
      <c r="N66" s="410">
        <v>102060</v>
      </c>
      <c r="O66" s="409">
        <v>95142</v>
      </c>
    </row>
    <row r="67" spans="1:15" ht="12.75" customHeight="1">
      <c r="A67" s="406">
        <v>4</v>
      </c>
      <c r="B67" s="407" t="s">
        <v>76</v>
      </c>
      <c r="C67" s="408">
        <v>1487424</v>
      </c>
      <c r="D67" s="408">
        <v>99784</v>
      </c>
      <c r="E67" s="408">
        <v>104345</v>
      </c>
      <c r="F67" s="408">
        <v>110557</v>
      </c>
      <c r="G67" s="408">
        <v>118306</v>
      </c>
      <c r="H67" s="408">
        <v>126306</v>
      </c>
      <c r="I67" s="408">
        <v>128294</v>
      </c>
      <c r="J67" s="408">
        <v>131702</v>
      </c>
      <c r="K67" s="408">
        <v>137425</v>
      </c>
      <c r="L67" s="408">
        <v>139548</v>
      </c>
      <c r="M67" s="408">
        <v>139310</v>
      </c>
      <c r="N67" s="410">
        <v>133489</v>
      </c>
      <c r="O67" s="409">
        <v>118357</v>
      </c>
    </row>
    <row r="68" spans="1:15" ht="12.75" customHeight="1" thickBot="1">
      <c r="A68" s="411">
        <v>5</v>
      </c>
      <c r="B68" s="412" t="s">
        <v>77</v>
      </c>
      <c r="C68" s="413">
        <v>20132</v>
      </c>
      <c r="D68" s="413">
        <v>1351</v>
      </c>
      <c r="E68" s="413">
        <v>1414</v>
      </c>
      <c r="F68" s="413">
        <v>1433</v>
      </c>
      <c r="G68" s="413">
        <v>1347</v>
      </c>
      <c r="H68" s="413">
        <v>1559</v>
      </c>
      <c r="I68" s="413">
        <v>1766</v>
      </c>
      <c r="J68" s="413">
        <v>1691</v>
      </c>
      <c r="K68" s="413">
        <v>1561</v>
      </c>
      <c r="L68" s="413">
        <v>1666</v>
      </c>
      <c r="M68" s="413">
        <v>1759</v>
      </c>
      <c r="N68" s="415">
        <v>1980</v>
      </c>
      <c r="O68" s="414">
        <v>2606</v>
      </c>
    </row>
    <row r="69" spans="1:15" ht="17.25" customHeight="1" thickTop="1">
      <c r="A69" s="987" t="s">
        <v>222</v>
      </c>
      <c r="B69" s="988"/>
      <c r="C69" s="416">
        <v>1414757</v>
      </c>
      <c r="D69" s="416">
        <v>107948</v>
      </c>
      <c r="E69" s="416">
        <v>106850</v>
      </c>
      <c r="F69" s="416">
        <v>109731</v>
      </c>
      <c r="G69" s="416">
        <v>112425</v>
      </c>
      <c r="H69" s="416">
        <v>115157</v>
      </c>
      <c r="I69" s="416">
        <v>116048</v>
      </c>
      <c r="J69" s="416">
        <v>121302</v>
      </c>
      <c r="K69" s="416">
        <v>125032</v>
      </c>
      <c r="L69" s="416">
        <v>128578</v>
      </c>
      <c r="M69" s="416">
        <v>131829</v>
      </c>
      <c r="N69" s="418">
        <v>127192</v>
      </c>
      <c r="O69" s="417">
        <v>112666</v>
      </c>
    </row>
    <row r="70" spans="1:15" ht="12.75" customHeight="1">
      <c r="A70" s="406">
        <v>1</v>
      </c>
      <c r="B70" s="407" t="s">
        <v>73</v>
      </c>
      <c r="C70" s="408">
        <v>501539</v>
      </c>
      <c r="D70" s="408">
        <v>39146</v>
      </c>
      <c r="E70" s="408">
        <v>37891</v>
      </c>
      <c r="F70" s="408">
        <v>38964</v>
      </c>
      <c r="G70" s="408">
        <v>39623</v>
      </c>
      <c r="H70" s="408">
        <v>40015</v>
      </c>
      <c r="I70" s="408">
        <v>40592</v>
      </c>
      <c r="J70" s="408">
        <v>42412</v>
      </c>
      <c r="K70" s="408">
        <v>44096</v>
      </c>
      <c r="L70" s="408">
        <v>45886</v>
      </c>
      <c r="M70" s="408">
        <v>46781</v>
      </c>
      <c r="N70" s="410">
        <v>45008</v>
      </c>
      <c r="O70" s="409">
        <v>41124</v>
      </c>
    </row>
    <row r="71" spans="1:15" ht="12.75" customHeight="1">
      <c r="A71" s="406">
        <v>2</v>
      </c>
      <c r="B71" s="407" t="s">
        <v>74</v>
      </c>
      <c r="C71" s="408">
        <v>30893</v>
      </c>
      <c r="D71" s="408">
        <v>2453</v>
      </c>
      <c r="E71" s="408">
        <v>2375</v>
      </c>
      <c r="F71" s="408">
        <v>2456</v>
      </c>
      <c r="G71" s="408">
        <v>2610</v>
      </c>
      <c r="H71" s="408">
        <v>2776</v>
      </c>
      <c r="I71" s="408">
        <v>2843</v>
      </c>
      <c r="J71" s="408">
        <v>2883</v>
      </c>
      <c r="K71" s="408">
        <v>2921</v>
      </c>
      <c r="L71" s="408">
        <v>2869</v>
      </c>
      <c r="M71" s="408">
        <v>2673</v>
      </c>
      <c r="N71" s="410">
        <v>2395</v>
      </c>
      <c r="O71" s="409">
        <v>1640</v>
      </c>
    </row>
    <row r="72" spans="1:15" ht="12.75" customHeight="1">
      <c r="A72" s="406">
        <v>3</v>
      </c>
      <c r="B72" s="407" t="s">
        <v>75</v>
      </c>
      <c r="C72" s="408">
        <v>307919</v>
      </c>
      <c r="D72" s="408">
        <v>23407</v>
      </c>
      <c r="E72" s="408">
        <v>22616</v>
      </c>
      <c r="F72" s="408">
        <v>22616</v>
      </c>
      <c r="G72" s="408">
        <v>22621</v>
      </c>
      <c r="H72" s="408">
        <v>23532</v>
      </c>
      <c r="I72" s="408">
        <v>25043</v>
      </c>
      <c r="J72" s="408">
        <v>26896</v>
      </c>
      <c r="K72" s="408">
        <v>27208</v>
      </c>
      <c r="L72" s="408">
        <v>28423</v>
      </c>
      <c r="M72" s="408">
        <v>29222</v>
      </c>
      <c r="N72" s="410">
        <v>28884</v>
      </c>
      <c r="O72" s="409">
        <v>27451</v>
      </c>
    </row>
    <row r="73" spans="1:15" ht="12.75" customHeight="1">
      <c r="A73" s="406">
        <v>4</v>
      </c>
      <c r="B73" s="407" t="s">
        <v>76</v>
      </c>
      <c r="C73" s="408">
        <v>553228</v>
      </c>
      <c r="D73" s="408">
        <v>41855</v>
      </c>
      <c r="E73" s="408">
        <v>42872</v>
      </c>
      <c r="F73" s="408">
        <v>44632</v>
      </c>
      <c r="G73" s="408">
        <v>46381</v>
      </c>
      <c r="H73" s="408">
        <v>47487</v>
      </c>
      <c r="I73" s="408">
        <v>45909</v>
      </c>
      <c r="J73" s="408">
        <v>47020</v>
      </c>
      <c r="K73" s="408">
        <v>48442</v>
      </c>
      <c r="L73" s="408">
        <v>48864</v>
      </c>
      <c r="M73" s="408">
        <v>50615</v>
      </c>
      <c r="N73" s="410">
        <v>48571</v>
      </c>
      <c r="O73" s="409">
        <v>40580</v>
      </c>
    </row>
    <row r="74" spans="1:15" ht="12.75" customHeight="1" thickBot="1">
      <c r="A74" s="411">
        <v>5</v>
      </c>
      <c r="B74" s="412" t="s">
        <v>77</v>
      </c>
      <c r="C74" s="413">
        <v>21177</v>
      </c>
      <c r="D74" s="413">
        <v>1086</v>
      </c>
      <c r="E74" s="413">
        <v>1095</v>
      </c>
      <c r="F74" s="413">
        <v>1064</v>
      </c>
      <c r="G74" s="413">
        <v>1190</v>
      </c>
      <c r="H74" s="413">
        <v>1346</v>
      </c>
      <c r="I74" s="413">
        <v>1662</v>
      </c>
      <c r="J74" s="413">
        <v>2090</v>
      </c>
      <c r="K74" s="413">
        <v>2365</v>
      </c>
      <c r="L74" s="413">
        <v>2537</v>
      </c>
      <c r="M74" s="413">
        <v>2539</v>
      </c>
      <c r="N74" s="415">
        <v>2334</v>
      </c>
      <c r="O74" s="414">
        <v>1869</v>
      </c>
    </row>
    <row r="75" spans="1:15" ht="17.25" customHeight="1" thickTop="1">
      <c r="A75" s="987" t="s">
        <v>223</v>
      </c>
      <c r="B75" s="988"/>
      <c r="C75" s="416">
        <v>740834</v>
      </c>
      <c r="D75" s="416">
        <v>56828</v>
      </c>
      <c r="E75" s="416">
        <v>55116</v>
      </c>
      <c r="F75" s="416">
        <v>56078</v>
      </c>
      <c r="G75" s="416">
        <v>58597</v>
      </c>
      <c r="H75" s="416">
        <v>60802</v>
      </c>
      <c r="I75" s="416">
        <v>61959</v>
      </c>
      <c r="J75" s="416">
        <v>62839</v>
      </c>
      <c r="K75" s="416">
        <v>65573</v>
      </c>
      <c r="L75" s="416">
        <v>67521</v>
      </c>
      <c r="M75" s="416">
        <v>68969</v>
      </c>
      <c r="N75" s="418">
        <v>66587</v>
      </c>
      <c r="O75" s="417">
        <v>59965</v>
      </c>
    </row>
    <row r="76" spans="1:15" ht="12.75" customHeight="1">
      <c r="A76" s="406">
        <v>1</v>
      </c>
      <c r="B76" s="407" t="s">
        <v>73</v>
      </c>
      <c r="C76" s="408">
        <v>267360</v>
      </c>
      <c r="D76" s="408">
        <v>21158</v>
      </c>
      <c r="E76" s="408">
        <v>20182</v>
      </c>
      <c r="F76" s="408">
        <v>20178</v>
      </c>
      <c r="G76" s="408">
        <v>20104</v>
      </c>
      <c r="H76" s="408">
        <v>20896</v>
      </c>
      <c r="I76" s="408">
        <v>21806</v>
      </c>
      <c r="J76" s="408">
        <v>22547</v>
      </c>
      <c r="K76" s="408">
        <v>23461</v>
      </c>
      <c r="L76" s="408">
        <v>24470</v>
      </c>
      <c r="M76" s="408">
        <v>25224</v>
      </c>
      <c r="N76" s="410">
        <v>24884</v>
      </c>
      <c r="O76" s="409">
        <v>22449</v>
      </c>
    </row>
    <row r="77" spans="1:15" ht="12.75" customHeight="1">
      <c r="A77" s="406">
        <v>2</v>
      </c>
      <c r="B77" s="407" t="s">
        <v>74</v>
      </c>
      <c r="C77" s="408">
        <v>36686</v>
      </c>
      <c r="D77" s="408">
        <v>3152</v>
      </c>
      <c r="E77" s="408">
        <v>3224</v>
      </c>
      <c r="F77" s="408">
        <v>3332</v>
      </c>
      <c r="G77" s="408">
        <v>3466</v>
      </c>
      <c r="H77" s="408">
        <v>3374</v>
      </c>
      <c r="I77" s="408">
        <v>3371</v>
      </c>
      <c r="J77" s="408">
        <v>3372</v>
      </c>
      <c r="K77" s="408">
        <v>3362</v>
      </c>
      <c r="L77" s="408">
        <v>3154</v>
      </c>
      <c r="M77" s="408">
        <v>2745</v>
      </c>
      <c r="N77" s="410">
        <v>2275</v>
      </c>
      <c r="O77" s="409">
        <v>1859</v>
      </c>
    </row>
    <row r="78" spans="1:15" ht="12.75" customHeight="1">
      <c r="A78" s="406">
        <v>3</v>
      </c>
      <c r="B78" s="407" t="s">
        <v>75</v>
      </c>
      <c r="C78" s="408">
        <v>171705</v>
      </c>
      <c r="D78" s="408">
        <v>13482</v>
      </c>
      <c r="E78" s="408">
        <v>12227</v>
      </c>
      <c r="F78" s="408">
        <v>12982</v>
      </c>
      <c r="G78" s="408">
        <v>14305</v>
      </c>
      <c r="H78" s="408">
        <v>14849</v>
      </c>
      <c r="I78" s="408">
        <v>14502</v>
      </c>
      <c r="J78" s="408">
        <v>15003</v>
      </c>
      <c r="K78" s="408">
        <v>15480</v>
      </c>
      <c r="L78" s="408">
        <v>15875</v>
      </c>
      <c r="M78" s="408">
        <v>15635</v>
      </c>
      <c r="N78" s="410">
        <v>14308</v>
      </c>
      <c r="O78" s="409">
        <v>13056</v>
      </c>
    </row>
    <row r="79" spans="1:15" ht="12.75" customHeight="1">
      <c r="A79" s="406">
        <v>4</v>
      </c>
      <c r="B79" s="407" t="s">
        <v>76</v>
      </c>
      <c r="C79" s="408">
        <v>261037</v>
      </c>
      <c r="D79" s="408">
        <v>18481</v>
      </c>
      <c r="E79" s="408">
        <v>19025</v>
      </c>
      <c r="F79" s="408">
        <v>19307</v>
      </c>
      <c r="G79" s="408">
        <v>20412</v>
      </c>
      <c r="H79" s="408">
        <v>21362</v>
      </c>
      <c r="I79" s="408">
        <v>21567</v>
      </c>
      <c r="J79" s="408">
        <v>21719</v>
      </c>
      <c r="K79" s="408">
        <v>23060</v>
      </c>
      <c r="L79" s="408">
        <v>23779</v>
      </c>
      <c r="M79" s="408">
        <v>24968</v>
      </c>
      <c r="N79" s="410">
        <v>24888</v>
      </c>
      <c r="O79" s="409">
        <v>22470</v>
      </c>
    </row>
    <row r="80" spans="1:15" ht="12.75" customHeight="1" thickBot="1">
      <c r="A80" s="411">
        <v>5</v>
      </c>
      <c r="B80" s="412" t="s">
        <v>77</v>
      </c>
      <c r="C80" s="413">
        <v>4047</v>
      </c>
      <c r="D80" s="413">
        <v>555</v>
      </c>
      <c r="E80" s="413">
        <v>457</v>
      </c>
      <c r="F80" s="413">
        <v>280</v>
      </c>
      <c r="G80" s="413">
        <v>311</v>
      </c>
      <c r="H80" s="413">
        <v>321</v>
      </c>
      <c r="I80" s="413">
        <v>713</v>
      </c>
      <c r="J80" s="413">
        <v>198</v>
      </c>
      <c r="K80" s="413">
        <v>210</v>
      </c>
      <c r="L80" s="413">
        <v>243</v>
      </c>
      <c r="M80" s="413">
        <v>396</v>
      </c>
      <c r="N80" s="415">
        <v>232</v>
      </c>
      <c r="O80" s="414">
        <v>130</v>
      </c>
    </row>
    <row r="81" spans="1:15" ht="17.25" customHeight="1" thickTop="1">
      <c r="A81" s="987" t="s">
        <v>224</v>
      </c>
      <c r="B81" s="988"/>
      <c r="C81" s="416">
        <v>2921448</v>
      </c>
      <c r="D81" s="416">
        <v>219876</v>
      </c>
      <c r="E81" s="416">
        <v>217170</v>
      </c>
      <c r="F81" s="416">
        <v>223930</v>
      </c>
      <c r="G81" s="416">
        <v>232022</v>
      </c>
      <c r="H81" s="416">
        <v>240308</v>
      </c>
      <c r="I81" s="416">
        <v>248276</v>
      </c>
      <c r="J81" s="416">
        <v>259970</v>
      </c>
      <c r="K81" s="416">
        <v>265292</v>
      </c>
      <c r="L81" s="416">
        <v>265901</v>
      </c>
      <c r="M81" s="416">
        <v>263117</v>
      </c>
      <c r="N81" s="418">
        <v>252806</v>
      </c>
      <c r="O81" s="417">
        <v>232780</v>
      </c>
    </row>
    <row r="82" spans="1:15" ht="12.75" customHeight="1">
      <c r="A82" s="406">
        <v>1</v>
      </c>
      <c r="B82" s="407" t="s">
        <v>73</v>
      </c>
      <c r="C82" s="408">
        <v>831205</v>
      </c>
      <c r="D82" s="408">
        <v>62735</v>
      </c>
      <c r="E82" s="408">
        <v>61153</v>
      </c>
      <c r="F82" s="408">
        <v>64064</v>
      </c>
      <c r="G82" s="408">
        <v>66590</v>
      </c>
      <c r="H82" s="408">
        <v>68432</v>
      </c>
      <c r="I82" s="408">
        <v>70080</v>
      </c>
      <c r="J82" s="408">
        <v>72866</v>
      </c>
      <c r="K82" s="408">
        <v>74522</v>
      </c>
      <c r="L82" s="408">
        <v>73836</v>
      </c>
      <c r="M82" s="408">
        <v>74610</v>
      </c>
      <c r="N82" s="410">
        <v>73823</v>
      </c>
      <c r="O82" s="409">
        <v>68494</v>
      </c>
    </row>
    <row r="83" spans="1:15" ht="12.75" customHeight="1">
      <c r="A83" s="406">
        <v>2</v>
      </c>
      <c r="B83" s="407" t="s">
        <v>74</v>
      </c>
      <c r="C83" s="408">
        <v>112627</v>
      </c>
      <c r="D83" s="408">
        <v>7370</v>
      </c>
      <c r="E83" s="408">
        <v>7706</v>
      </c>
      <c r="F83" s="408">
        <v>8131</v>
      </c>
      <c r="G83" s="408">
        <v>8215</v>
      </c>
      <c r="H83" s="408">
        <v>9813</v>
      </c>
      <c r="I83" s="408">
        <v>12036</v>
      </c>
      <c r="J83" s="408">
        <v>13359</v>
      </c>
      <c r="K83" s="408">
        <v>12430</v>
      </c>
      <c r="L83" s="408">
        <v>9871</v>
      </c>
      <c r="M83" s="408">
        <v>8949</v>
      </c>
      <c r="N83" s="410">
        <v>8068</v>
      </c>
      <c r="O83" s="409">
        <v>6678</v>
      </c>
    </row>
    <row r="84" spans="1:15" ht="12.75" customHeight="1">
      <c r="A84" s="406">
        <v>3</v>
      </c>
      <c r="B84" s="407" t="s">
        <v>75</v>
      </c>
      <c r="C84" s="408">
        <v>1135321</v>
      </c>
      <c r="D84" s="408">
        <v>87425</v>
      </c>
      <c r="E84" s="408">
        <v>86784</v>
      </c>
      <c r="F84" s="408">
        <v>87524</v>
      </c>
      <c r="G84" s="408">
        <v>89410</v>
      </c>
      <c r="H84" s="408">
        <v>92305</v>
      </c>
      <c r="I84" s="408">
        <v>95754</v>
      </c>
      <c r="J84" s="408">
        <v>100238</v>
      </c>
      <c r="K84" s="408">
        <v>104007</v>
      </c>
      <c r="L84" s="408">
        <v>106101</v>
      </c>
      <c r="M84" s="408">
        <v>103299</v>
      </c>
      <c r="N84" s="410">
        <v>94627</v>
      </c>
      <c r="O84" s="409">
        <v>87849</v>
      </c>
    </row>
    <row r="85" spans="1:15" ht="12.75" customHeight="1">
      <c r="A85" s="406">
        <v>4</v>
      </c>
      <c r="B85" s="407" t="s">
        <v>76</v>
      </c>
      <c r="C85" s="408">
        <v>808071</v>
      </c>
      <c r="D85" s="408">
        <v>59347</v>
      </c>
      <c r="E85" s="408">
        <v>58534</v>
      </c>
      <c r="F85" s="408">
        <v>61025</v>
      </c>
      <c r="G85" s="408">
        <v>64760</v>
      </c>
      <c r="H85" s="408">
        <v>66677</v>
      </c>
      <c r="I85" s="408">
        <v>67641</v>
      </c>
      <c r="J85" s="408">
        <v>70605</v>
      </c>
      <c r="K85" s="408">
        <v>71858</v>
      </c>
      <c r="L85" s="408">
        <v>72662</v>
      </c>
      <c r="M85" s="408">
        <v>73944</v>
      </c>
      <c r="N85" s="410">
        <v>73403</v>
      </c>
      <c r="O85" s="409">
        <v>67615</v>
      </c>
    </row>
    <row r="86" spans="1:15" ht="12.75" customHeight="1" thickBot="1">
      <c r="A86" s="419">
        <v>5</v>
      </c>
      <c r="B86" s="420" t="s">
        <v>77</v>
      </c>
      <c r="C86" s="421">
        <v>34225</v>
      </c>
      <c r="D86" s="421">
        <v>2999</v>
      </c>
      <c r="E86" s="421">
        <v>2993</v>
      </c>
      <c r="F86" s="421">
        <v>3185</v>
      </c>
      <c r="G86" s="421">
        <v>3048</v>
      </c>
      <c r="H86" s="421">
        <v>3081</v>
      </c>
      <c r="I86" s="421">
        <v>2765</v>
      </c>
      <c r="J86" s="421">
        <v>2903</v>
      </c>
      <c r="K86" s="421">
        <v>2475</v>
      </c>
      <c r="L86" s="421">
        <v>3431</v>
      </c>
      <c r="M86" s="421">
        <v>2315</v>
      </c>
      <c r="N86" s="423">
        <v>2885</v>
      </c>
      <c r="O86" s="422">
        <v>2145</v>
      </c>
    </row>
  </sheetData>
  <mergeCells count="11">
    <mergeCell ref="A75:B75"/>
    <mergeCell ref="A81:B81"/>
    <mergeCell ref="A31:B31"/>
    <mergeCell ref="A37:B37"/>
    <mergeCell ref="A57:B57"/>
    <mergeCell ref="A63:B63"/>
    <mergeCell ref="A7:B7"/>
    <mergeCell ref="A13:B13"/>
    <mergeCell ref="A19:B19"/>
    <mergeCell ref="A25:B25"/>
    <mergeCell ref="A69:B6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9"/>
  <sheetViews>
    <sheetView view="pageBreakPreview" zoomScale="70" zoomScaleNormal="70" zoomScaleSheetLayoutView="70" workbookViewId="0"/>
  </sheetViews>
  <sheetFormatPr defaultRowHeight="12.75"/>
  <cols>
    <col min="1" max="1" width="3" style="425" customWidth="1"/>
    <col min="2" max="2" width="20.28515625" style="425" customWidth="1"/>
    <col min="3" max="14" width="10.42578125" style="425" customWidth="1"/>
    <col min="15" max="16384" width="9.140625" style="425"/>
  </cols>
  <sheetData>
    <row r="1" spans="1:14" ht="17.25">
      <c r="A1" s="424" t="s">
        <v>67</v>
      </c>
    </row>
    <row r="2" spans="1:14" ht="12.75" customHeight="1"/>
    <row r="3" spans="1:14" ht="17.25" customHeight="1" thickBot="1">
      <c r="B3" s="424" t="s">
        <v>92</v>
      </c>
      <c r="N3" s="426" t="s">
        <v>2</v>
      </c>
    </row>
    <row r="4" spans="1:14" ht="12.75" customHeight="1">
      <c r="A4" s="427"/>
      <c r="B4" s="428" t="s">
        <v>52</v>
      </c>
      <c r="C4" s="429"/>
      <c r="D4" s="430"/>
      <c r="E4" s="431"/>
      <c r="F4" s="431"/>
      <c r="G4" s="429"/>
      <c r="H4" s="429"/>
      <c r="I4" s="431"/>
      <c r="J4" s="431"/>
      <c r="K4" s="431"/>
      <c r="L4" s="431"/>
      <c r="M4" s="431"/>
      <c r="N4" s="432"/>
    </row>
    <row r="5" spans="1:14" ht="12.75" customHeight="1">
      <c r="A5" s="433"/>
      <c r="B5" s="434"/>
      <c r="C5" s="435" t="s">
        <v>53</v>
      </c>
      <c r="D5" s="435" t="s">
        <v>226</v>
      </c>
      <c r="E5" s="435" t="s">
        <v>227</v>
      </c>
      <c r="F5" s="435" t="s">
        <v>228</v>
      </c>
      <c r="G5" s="435" t="s">
        <v>229</v>
      </c>
      <c r="H5" s="435" t="s">
        <v>230</v>
      </c>
      <c r="I5" s="435" t="s">
        <v>231</v>
      </c>
      <c r="J5" s="435" t="s">
        <v>232</v>
      </c>
      <c r="K5" s="435" t="s">
        <v>233</v>
      </c>
      <c r="L5" s="435" t="s">
        <v>234</v>
      </c>
      <c r="M5" s="435" t="s">
        <v>235</v>
      </c>
      <c r="N5" s="436" t="s">
        <v>236</v>
      </c>
    </row>
    <row r="6" spans="1:14" ht="12.75" customHeight="1">
      <c r="A6" s="438" t="s">
        <v>160</v>
      </c>
      <c r="B6" s="439"/>
      <c r="C6" s="440"/>
      <c r="D6" s="439"/>
      <c r="E6" s="439"/>
      <c r="F6" s="439"/>
      <c r="G6" s="440"/>
      <c r="H6" s="440"/>
      <c r="I6" s="439"/>
      <c r="J6" s="439"/>
      <c r="K6" s="439"/>
      <c r="L6" s="439"/>
      <c r="M6" s="439"/>
      <c r="N6" s="441"/>
    </row>
    <row r="7" spans="1:14" ht="17.25" customHeight="1">
      <c r="A7" s="990" t="s">
        <v>225</v>
      </c>
      <c r="B7" s="991"/>
      <c r="C7" s="442">
        <v>1040147</v>
      </c>
      <c r="D7" s="442">
        <v>206916</v>
      </c>
      <c r="E7" s="442">
        <v>350919</v>
      </c>
      <c r="F7" s="442">
        <v>849553</v>
      </c>
      <c r="G7" s="442">
        <v>176809</v>
      </c>
      <c r="H7" s="442">
        <v>206592</v>
      </c>
      <c r="I7" s="442">
        <v>588623</v>
      </c>
      <c r="J7" s="442">
        <v>694501</v>
      </c>
      <c r="K7" s="442">
        <v>426591</v>
      </c>
      <c r="L7" s="442">
        <v>416305</v>
      </c>
      <c r="M7" s="442">
        <v>1525663</v>
      </c>
      <c r="N7" s="443">
        <v>1245726</v>
      </c>
    </row>
    <row r="8" spans="1:14" ht="12.75" customHeight="1">
      <c r="A8" s="444">
        <v>1</v>
      </c>
      <c r="B8" s="445" t="s">
        <v>73</v>
      </c>
      <c r="C8" s="446">
        <v>386894</v>
      </c>
      <c r="D8" s="446">
        <v>105895</v>
      </c>
      <c r="E8" s="446">
        <v>145046</v>
      </c>
      <c r="F8" s="446">
        <v>293524</v>
      </c>
      <c r="G8" s="446">
        <v>82743</v>
      </c>
      <c r="H8" s="446">
        <v>93243</v>
      </c>
      <c r="I8" s="446">
        <v>230669</v>
      </c>
      <c r="J8" s="446">
        <v>289359</v>
      </c>
      <c r="K8" s="446">
        <v>192802</v>
      </c>
      <c r="L8" s="446">
        <v>196947</v>
      </c>
      <c r="M8" s="446">
        <v>573521</v>
      </c>
      <c r="N8" s="447">
        <v>487667</v>
      </c>
    </row>
    <row r="9" spans="1:14" ht="12.75" customHeight="1">
      <c r="A9" s="444">
        <v>2</v>
      </c>
      <c r="B9" s="445" t="s">
        <v>74</v>
      </c>
      <c r="C9" s="446">
        <v>30266</v>
      </c>
      <c r="D9" s="446">
        <v>3823</v>
      </c>
      <c r="E9" s="446">
        <v>3909</v>
      </c>
      <c r="F9" s="446">
        <v>47945</v>
      </c>
      <c r="G9" s="446">
        <v>5134</v>
      </c>
      <c r="H9" s="446">
        <v>4991</v>
      </c>
      <c r="I9" s="446">
        <v>11196</v>
      </c>
      <c r="J9" s="446">
        <v>5984</v>
      </c>
      <c r="K9" s="446">
        <v>21741</v>
      </c>
      <c r="L9" s="446">
        <v>7892</v>
      </c>
      <c r="M9" s="446">
        <v>41287</v>
      </c>
      <c r="N9" s="447">
        <v>33516</v>
      </c>
    </row>
    <row r="10" spans="1:14" ht="12.75" customHeight="1">
      <c r="A10" s="444">
        <v>3</v>
      </c>
      <c r="B10" s="445" t="s">
        <v>75</v>
      </c>
      <c r="C10" s="446">
        <v>363198</v>
      </c>
      <c r="D10" s="446">
        <v>31446</v>
      </c>
      <c r="E10" s="446">
        <v>70152</v>
      </c>
      <c r="F10" s="446">
        <v>246089</v>
      </c>
      <c r="G10" s="446">
        <v>38429</v>
      </c>
      <c r="H10" s="446">
        <v>47065</v>
      </c>
      <c r="I10" s="446">
        <v>114412</v>
      </c>
      <c r="J10" s="446">
        <v>115936</v>
      </c>
      <c r="K10" s="446">
        <v>35913</v>
      </c>
      <c r="L10" s="446">
        <v>42103</v>
      </c>
      <c r="M10" s="446">
        <v>313046</v>
      </c>
      <c r="N10" s="447">
        <v>297249</v>
      </c>
    </row>
    <row r="11" spans="1:14" ht="12.75" customHeight="1">
      <c r="A11" s="444">
        <v>4</v>
      </c>
      <c r="B11" s="445" t="s">
        <v>76</v>
      </c>
      <c r="C11" s="446">
        <v>254240</v>
      </c>
      <c r="D11" s="446">
        <v>64155</v>
      </c>
      <c r="E11" s="446">
        <v>128963</v>
      </c>
      <c r="F11" s="446">
        <v>252471</v>
      </c>
      <c r="G11" s="446">
        <v>50496</v>
      </c>
      <c r="H11" s="446">
        <v>61063</v>
      </c>
      <c r="I11" s="446">
        <v>227274</v>
      </c>
      <c r="J11" s="446">
        <v>275636</v>
      </c>
      <c r="K11" s="446">
        <v>174554</v>
      </c>
      <c r="L11" s="446">
        <v>169151</v>
      </c>
      <c r="M11" s="446">
        <v>588797</v>
      </c>
      <c r="N11" s="447">
        <v>417877</v>
      </c>
    </row>
    <row r="12" spans="1:14" ht="12.75" customHeight="1" thickBot="1">
      <c r="A12" s="448">
        <v>5</v>
      </c>
      <c r="B12" s="449" t="s">
        <v>77</v>
      </c>
      <c r="C12" s="450">
        <v>5549</v>
      </c>
      <c r="D12" s="450">
        <v>1596</v>
      </c>
      <c r="E12" s="450">
        <v>2849</v>
      </c>
      <c r="F12" s="450">
        <v>9523</v>
      </c>
      <c r="G12" s="450">
        <v>7</v>
      </c>
      <c r="H12" s="450">
        <v>230</v>
      </c>
      <c r="I12" s="450">
        <v>5072</v>
      </c>
      <c r="J12" s="450">
        <v>7587</v>
      </c>
      <c r="K12" s="450">
        <v>1581</v>
      </c>
      <c r="L12" s="450">
        <v>212</v>
      </c>
      <c r="M12" s="450">
        <v>9013</v>
      </c>
      <c r="N12" s="451">
        <v>9417</v>
      </c>
    </row>
    <row r="13" spans="1:14" ht="12.75" customHeight="1" thickTop="1">
      <c r="A13" s="427"/>
      <c r="B13" s="428" t="s">
        <v>52</v>
      </c>
      <c r="C13" s="429"/>
      <c r="D13" s="430"/>
      <c r="E13" s="431"/>
      <c r="F13" s="431"/>
      <c r="G13" s="429"/>
      <c r="H13" s="429"/>
      <c r="I13" s="431"/>
      <c r="J13" s="431"/>
      <c r="K13" s="431"/>
      <c r="L13" s="431"/>
      <c r="M13" s="431"/>
      <c r="N13" s="432"/>
    </row>
    <row r="14" spans="1:14" ht="12.75" customHeight="1">
      <c r="A14" s="433"/>
      <c r="B14" s="434"/>
      <c r="C14" s="435" t="s">
        <v>237</v>
      </c>
      <c r="D14" s="435" t="s">
        <v>238</v>
      </c>
      <c r="E14" s="435" t="s">
        <v>239</v>
      </c>
      <c r="F14" s="435" t="s">
        <v>240</v>
      </c>
      <c r="G14" s="435" t="s">
        <v>241</v>
      </c>
      <c r="H14" s="435" t="s">
        <v>242</v>
      </c>
      <c r="I14" s="435" t="s">
        <v>243</v>
      </c>
      <c r="J14" s="435" t="s">
        <v>244</v>
      </c>
      <c r="K14" s="435" t="s">
        <v>245</v>
      </c>
      <c r="L14" s="435" t="s">
        <v>246</v>
      </c>
      <c r="M14" s="435" t="s">
        <v>247</v>
      </c>
      <c r="N14" s="436" t="s">
        <v>248</v>
      </c>
    </row>
    <row r="15" spans="1:14" ht="12.75" customHeight="1">
      <c r="A15" s="438" t="s">
        <v>160</v>
      </c>
      <c r="B15" s="439"/>
      <c r="C15" s="440"/>
      <c r="D15" s="439"/>
      <c r="E15" s="439"/>
      <c r="F15" s="439"/>
      <c r="G15" s="440"/>
      <c r="H15" s="440"/>
      <c r="I15" s="439"/>
      <c r="J15" s="439"/>
      <c r="K15" s="439"/>
      <c r="L15" s="439"/>
      <c r="M15" s="439"/>
      <c r="N15" s="441"/>
    </row>
    <row r="16" spans="1:14" ht="17.25" customHeight="1">
      <c r="A16" s="990" t="s">
        <v>225</v>
      </c>
      <c r="B16" s="991"/>
      <c r="C16" s="442">
        <v>3728691</v>
      </c>
      <c r="D16" s="442">
        <v>1695879</v>
      </c>
      <c r="E16" s="442">
        <v>435616</v>
      </c>
      <c r="F16" s="442">
        <v>270610</v>
      </c>
      <c r="G16" s="442">
        <v>268949</v>
      </c>
      <c r="H16" s="442">
        <v>160921</v>
      </c>
      <c r="I16" s="442">
        <v>185090</v>
      </c>
      <c r="J16" s="442">
        <v>502135</v>
      </c>
      <c r="K16" s="442">
        <v>404818</v>
      </c>
      <c r="L16" s="442">
        <v>805770</v>
      </c>
      <c r="M16" s="442">
        <v>1827578</v>
      </c>
      <c r="N16" s="443">
        <v>351139</v>
      </c>
    </row>
    <row r="17" spans="1:14" ht="12.75" customHeight="1">
      <c r="A17" s="444">
        <v>1</v>
      </c>
      <c r="B17" s="445" t="s">
        <v>73</v>
      </c>
      <c r="C17" s="446">
        <v>736857</v>
      </c>
      <c r="D17" s="446">
        <v>569292</v>
      </c>
      <c r="E17" s="446">
        <v>201841</v>
      </c>
      <c r="F17" s="446">
        <v>102647</v>
      </c>
      <c r="G17" s="446">
        <v>102173</v>
      </c>
      <c r="H17" s="446">
        <v>66855</v>
      </c>
      <c r="I17" s="446">
        <v>69817</v>
      </c>
      <c r="J17" s="446">
        <v>202135</v>
      </c>
      <c r="K17" s="446">
        <v>171732</v>
      </c>
      <c r="L17" s="446">
        <v>313651</v>
      </c>
      <c r="M17" s="446">
        <v>611773</v>
      </c>
      <c r="N17" s="447">
        <v>154480</v>
      </c>
    </row>
    <row r="18" spans="1:14" ht="12.75" customHeight="1">
      <c r="A18" s="444">
        <v>2</v>
      </c>
      <c r="B18" s="445" t="s">
        <v>74</v>
      </c>
      <c r="C18" s="446">
        <v>292528</v>
      </c>
      <c r="D18" s="446">
        <v>26771</v>
      </c>
      <c r="E18" s="446">
        <v>3810</v>
      </c>
      <c r="F18" s="446">
        <v>9981</v>
      </c>
      <c r="G18" s="446">
        <v>14879</v>
      </c>
      <c r="H18" s="446">
        <v>11242</v>
      </c>
      <c r="I18" s="446">
        <v>971</v>
      </c>
      <c r="J18" s="446">
        <v>15843</v>
      </c>
      <c r="K18" s="446">
        <v>5497</v>
      </c>
      <c r="L18" s="446">
        <v>19093</v>
      </c>
      <c r="M18" s="446">
        <v>96499</v>
      </c>
      <c r="N18" s="447">
        <v>3623</v>
      </c>
    </row>
    <row r="19" spans="1:14" ht="12.75" customHeight="1">
      <c r="A19" s="444">
        <v>3</v>
      </c>
      <c r="B19" s="445" t="s">
        <v>75</v>
      </c>
      <c r="C19" s="446">
        <v>1576753</v>
      </c>
      <c r="D19" s="446">
        <v>550593</v>
      </c>
      <c r="E19" s="446">
        <v>70200</v>
      </c>
      <c r="F19" s="446">
        <v>41416</v>
      </c>
      <c r="G19" s="446">
        <v>40870</v>
      </c>
      <c r="H19" s="446">
        <v>14680</v>
      </c>
      <c r="I19" s="446">
        <v>35607</v>
      </c>
      <c r="J19" s="446">
        <v>99701</v>
      </c>
      <c r="K19" s="446">
        <v>37846</v>
      </c>
      <c r="L19" s="446">
        <v>125296</v>
      </c>
      <c r="M19" s="446">
        <v>344398</v>
      </c>
      <c r="N19" s="447">
        <v>46722</v>
      </c>
    </row>
    <row r="20" spans="1:14" ht="12.75" customHeight="1">
      <c r="A20" s="444">
        <v>4</v>
      </c>
      <c r="B20" s="445" t="s">
        <v>76</v>
      </c>
      <c r="C20" s="446">
        <v>1115343</v>
      </c>
      <c r="D20" s="446">
        <v>547327</v>
      </c>
      <c r="E20" s="446">
        <v>152065</v>
      </c>
      <c r="F20" s="446">
        <v>113954</v>
      </c>
      <c r="G20" s="446">
        <v>110598</v>
      </c>
      <c r="H20" s="446">
        <v>59461</v>
      </c>
      <c r="I20" s="446">
        <v>54033</v>
      </c>
      <c r="J20" s="446">
        <v>179018</v>
      </c>
      <c r="K20" s="446">
        <v>186272</v>
      </c>
      <c r="L20" s="446">
        <v>345406</v>
      </c>
      <c r="M20" s="446">
        <v>764750</v>
      </c>
      <c r="N20" s="447">
        <v>139711</v>
      </c>
    </row>
    <row r="21" spans="1:14" ht="12.75" customHeight="1" thickBot="1">
      <c r="A21" s="448">
        <v>5</v>
      </c>
      <c r="B21" s="449" t="s">
        <v>77</v>
      </c>
      <c r="C21" s="450">
        <v>7211</v>
      </c>
      <c r="D21" s="450">
        <v>1896</v>
      </c>
      <c r="E21" s="450">
        <v>7701</v>
      </c>
      <c r="F21" s="450">
        <v>2612</v>
      </c>
      <c r="G21" s="450">
        <v>427</v>
      </c>
      <c r="H21" s="450">
        <v>8682</v>
      </c>
      <c r="I21" s="450">
        <v>24662</v>
      </c>
      <c r="J21" s="450">
        <v>5437</v>
      </c>
      <c r="K21" s="450">
        <v>3471</v>
      </c>
      <c r="L21" s="450">
        <v>2325</v>
      </c>
      <c r="M21" s="450">
        <v>10158</v>
      </c>
      <c r="N21" s="451">
        <v>6603</v>
      </c>
    </row>
    <row r="22" spans="1:14" ht="12.75" customHeight="1" thickTop="1">
      <c r="A22" s="427"/>
      <c r="B22" s="428" t="s">
        <v>52</v>
      </c>
      <c r="C22" s="429"/>
      <c r="D22" s="430"/>
      <c r="E22" s="431"/>
      <c r="F22" s="431"/>
      <c r="G22" s="429"/>
      <c r="H22" s="429"/>
      <c r="I22" s="431"/>
      <c r="J22" s="431"/>
      <c r="K22" s="431"/>
      <c r="L22" s="431"/>
      <c r="M22" s="431"/>
      <c r="N22" s="432"/>
    </row>
    <row r="23" spans="1:14" ht="12.75" customHeight="1">
      <c r="A23" s="433"/>
      <c r="B23" s="434"/>
      <c r="C23" s="452" t="s">
        <v>249</v>
      </c>
      <c r="D23" s="435" t="s">
        <v>250</v>
      </c>
      <c r="E23" s="435" t="s">
        <v>251</v>
      </c>
      <c r="F23" s="435" t="s">
        <v>252</v>
      </c>
      <c r="G23" s="435" t="s">
        <v>253</v>
      </c>
      <c r="H23" s="435" t="s">
        <v>254</v>
      </c>
      <c r="I23" s="435" t="s">
        <v>255</v>
      </c>
      <c r="J23" s="435" t="s">
        <v>256</v>
      </c>
      <c r="K23" s="435" t="s">
        <v>257</v>
      </c>
      <c r="L23" s="435" t="s">
        <v>258</v>
      </c>
      <c r="M23" s="435" t="s">
        <v>259</v>
      </c>
      <c r="N23" s="436" t="s">
        <v>260</v>
      </c>
    </row>
    <row r="24" spans="1:14" ht="12.75" customHeight="1">
      <c r="A24" s="438" t="s">
        <v>159</v>
      </c>
      <c r="B24" s="439"/>
      <c r="C24" s="440"/>
      <c r="D24" s="439"/>
      <c r="E24" s="439"/>
      <c r="F24" s="439"/>
      <c r="G24" s="440"/>
      <c r="H24" s="440"/>
      <c r="I24" s="439"/>
      <c r="J24" s="439"/>
      <c r="K24" s="439"/>
      <c r="L24" s="439"/>
      <c r="M24" s="439"/>
      <c r="N24" s="441"/>
    </row>
    <row r="25" spans="1:14" ht="17.25" customHeight="1">
      <c r="A25" s="990" t="s">
        <v>225</v>
      </c>
      <c r="B25" s="991"/>
      <c r="C25" s="442">
        <v>309441</v>
      </c>
      <c r="D25" s="442">
        <v>593386</v>
      </c>
      <c r="E25" s="442">
        <v>1596696</v>
      </c>
      <c r="F25" s="442">
        <v>1006349</v>
      </c>
      <c r="G25" s="442">
        <v>214863</v>
      </c>
      <c r="H25" s="442">
        <v>174379</v>
      </c>
      <c r="I25" s="442">
        <v>107988</v>
      </c>
      <c r="J25" s="442">
        <v>119062</v>
      </c>
      <c r="K25" s="442">
        <v>417588</v>
      </c>
      <c r="L25" s="442">
        <v>518193</v>
      </c>
      <c r="M25" s="442">
        <v>251926</v>
      </c>
      <c r="N25" s="443">
        <v>141903</v>
      </c>
    </row>
    <row r="26" spans="1:14" ht="12.75" customHeight="1">
      <c r="A26" s="444">
        <v>1</v>
      </c>
      <c r="B26" s="445" t="s">
        <v>73</v>
      </c>
      <c r="C26" s="446">
        <v>113791</v>
      </c>
      <c r="D26" s="446">
        <v>149130</v>
      </c>
      <c r="E26" s="446">
        <v>381424</v>
      </c>
      <c r="F26" s="446">
        <v>306167</v>
      </c>
      <c r="G26" s="446">
        <v>82370</v>
      </c>
      <c r="H26" s="446">
        <v>69770</v>
      </c>
      <c r="I26" s="446">
        <v>43638</v>
      </c>
      <c r="J26" s="446">
        <v>55326</v>
      </c>
      <c r="K26" s="446">
        <v>150006</v>
      </c>
      <c r="L26" s="446">
        <v>165269</v>
      </c>
      <c r="M26" s="446">
        <v>87300</v>
      </c>
      <c r="N26" s="447">
        <v>54422</v>
      </c>
    </row>
    <row r="27" spans="1:14" ht="12.75" customHeight="1">
      <c r="A27" s="444">
        <v>2</v>
      </c>
      <c r="B27" s="445" t="s">
        <v>74</v>
      </c>
      <c r="C27" s="446">
        <v>2323</v>
      </c>
      <c r="D27" s="446">
        <v>32577</v>
      </c>
      <c r="E27" s="446">
        <v>54298</v>
      </c>
      <c r="F27" s="446">
        <v>39828</v>
      </c>
      <c r="G27" s="446">
        <v>2094</v>
      </c>
      <c r="H27" s="446">
        <v>357</v>
      </c>
      <c r="I27" s="446">
        <v>4243</v>
      </c>
      <c r="J27" s="446">
        <v>448</v>
      </c>
      <c r="K27" s="446">
        <v>9091</v>
      </c>
      <c r="L27" s="446">
        <v>11737</v>
      </c>
      <c r="M27" s="446">
        <v>5374</v>
      </c>
      <c r="N27" s="447">
        <v>14496</v>
      </c>
    </row>
    <row r="28" spans="1:14" ht="12.75" customHeight="1">
      <c r="A28" s="444">
        <v>3</v>
      </c>
      <c r="B28" s="445" t="s">
        <v>75</v>
      </c>
      <c r="C28" s="446">
        <v>43164</v>
      </c>
      <c r="D28" s="446">
        <v>190122</v>
      </c>
      <c r="E28" s="446">
        <v>562811</v>
      </c>
      <c r="F28" s="446">
        <v>290081</v>
      </c>
      <c r="G28" s="446">
        <v>36620</v>
      </c>
      <c r="H28" s="446">
        <v>30631</v>
      </c>
      <c r="I28" s="446">
        <v>13184</v>
      </c>
      <c r="J28" s="446">
        <v>18034</v>
      </c>
      <c r="K28" s="446">
        <v>72077</v>
      </c>
      <c r="L28" s="446">
        <v>144006</v>
      </c>
      <c r="M28" s="446">
        <v>60619</v>
      </c>
      <c r="N28" s="447">
        <v>23634</v>
      </c>
    </row>
    <row r="29" spans="1:14" ht="12.75" customHeight="1">
      <c r="A29" s="444">
        <v>4</v>
      </c>
      <c r="B29" s="445" t="s">
        <v>76</v>
      </c>
      <c r="C29" s="446">
        <v>147226</v>
      </c>
      <c r="D29" s="446">
        <v>217979</v>
      </c>
      <c r="E29" s="446">
        <v>593588</v>
      </c>
      <c r="F29" s="446">
        <v>362461</v>
      </c>
      <c r="G29" s="446">
        <v>93320</v>
      </c>
      <c r="H29" s="446">
        <v>72850</v>
      </c>
      <c r="I29" s="446">
        <v>39413</v>
      </c>
      <c r="J29" s="446">
        <v>44271</v>
      </c>
      <c r="K29" s="446">
        <v>180015</v>
      </c>
      <c r="L29" s="446">
        <v>193058</v>
      </c>
      <c r="M29" s="446">
        <v>96471</v>
      </c>
      <c r="N29" s="447">
        <v>48886</v>
      </c>
    </row>
    <row r="30" spans="1:14" ht="12.75" customHeight="1" thickBot="1">
      <c r="A30" s="448">
        <v>5</v>
      </c>
      <c r="B30" s="449" t="s">
        <v>77</v>
      </c>
      <c r="C30" s="450">
        <v>2937</v>
      </c>
      <c r="D30" s="450">
        <v>3578</v>
      </c>
      <c r="E30" s="450">
        <v>4575</v>
      </c>
      <c r="F30" s="450">
        <v>7812</v>
      </c>
      <c r="G30" s="450">
        <v>459</v>
      </c>
      <c r="H30" s="450">
        <v>771</v>
      </c>
      <c r="I30" s="450">
        <v>7510</v>
      </c>
      <c r="J30" s="450">
        <v>984</v>
      </c>
      <c r="K30" s="450">
        <v>6399</v>
      </c>
      <c r="L30" s="450">
        <v>4123</v>
      </c>
      <c r="M30" s="450">
        <v>2161</v>
      </c>
      <c r="N30" s="453">
        <v>465</v>
      </c>
    </row>
    <row r="31" spans="1:14" ht="12.75" customHeight="1" thickTop="1">
      <c r="A31" s="427"/>
      <c r="B31" s="428" t="s">
        <v>52</v>
      </c>
      <c r="C31" s="429"/>
      <c r="D31" s="430"/>
      <c r="E31" s="431"/>
      <c r="F31" s="431"/>
      <c r="G31" s="429"/>
      <c r="H31" s="429"/>
      <c r="I31" s="431"/>
      <c r="J31" s="431"/>
      <c r="K31" s="431"/>
      <c r="L31" s="431"/>
      <c r="M31" s="432"/>
    </row>
    <row r="32" spans="1:14" ht="12.75" customHeight="1">
      <c r="A32" s="433"/>
      <c r="B32" s="434"/>
      <c r="C32" s="452" t="s">
        <v>261</v>
      </c>
      <c r="D32" s="435" t="s">
        <v>262</v>
      </c>
      <c r="E32" s="435" t="s">
        <v>263</v>
      </c>
      <c r="F32" s="435" t="s">
        <v>264</v>
      </c>
      <c r="G32" s="435" t="s">
        <v>265</v>
      </c>
      <c r="H32" s="435" t="s">
        <v>266</v>
      </c>
      <c r="I32" s="435" t="s">
        <v>267</v>
      </c>
      <c r="J32" s="435" t="s">
        <v>268</v>
      </c>
      <c r="K32" s="435" t="s">
        <v>269</v>
      </c>
      <c r="L32" s="435" t="s">
        <v>270</v>
      </c>
      <c r="M32" s="436" t="s">
        <v>271</v>
      </c>
    </row>
    <row r="33" spans="1:14" ht="12.75" customHeight="1">
      <c r="A33" s="438" t="s">
        <v>159</v>
      </c>
      <c r="B33" s="439"/>
      <c r="C33" s="440"/>
      <c r="D33" s="439"/>
      <c r="E33" s="439"/>
      <c r="F33" s="439"/>
      <c r="G33" s="440"/>
      <c r="H33" s="440"/>
      <c r="I33" s="439"/>
      <c r="J33" s="439"/>
      <c r="K33" s="439"/>
      <c r="L33" s="439"/>
      <c r="M33" s="441"/>
    </row>
    <row r="34" spans="1:14" ht="17.25" customHeight="1">
      <c r="A34" s="990" t="s">
        <v>225</v>
      </c>
      <c r="B34" s="991"/>
      <c r="C34" s="442">
        <v>225050</v>
      </c>
      <c r="D34" s="442">
        <v>246172</v>
      </c>
      <c r="E34" s="442">
        <v>127710</v>
      </c>
      <c r="F34" s="442">
        <v>1039224</v>
      </c>
      <c r="G34" s="442">
        <v>166277</v>
      </c>
      <c r="H34" s="442">
        <v>252977</v>
      </c>
      <c r="I34" s="442">
        <v>324382</v>
      </c>
      <c r="J34" s="442">
        <v>218068</v>
      </c>
      <c r="K34" s="442">
        <v>173061</v>
      </c>
      <c r="L34" s="442">
        <v>280865</v>
      </c>
      <c r="M34" s="443">
        <v>466594</v>
      </c>
      <c r="N34" s="437"/>
    </row>
    <row r="35" spans="1:14" ht="12.75" customHeight="1">
      <c r="A35" s="444">
        <v>1</v>
      </c>
      <c r="B35" s="445" t="s">
        <v>73</v>
      </c>
      <c r="C35" s="446">
        <v>78422</v>
      </c>
      <c r="D35" s="446">
        <v>95205</v>
      </c>
      <c r="E35" s="446">
        <v>39310</v>
      </c>
      <c r="F35" s="446">
        <v>286201</v>
      </c>
      <c r="G35" s="446">
        <v>62363</v>
      </c>
      <c r="H35" s="446">
        <v>71646</v>
      </c>
      <c r="I35" s="446">
        <v>134305</v>
      </c>
      <c r="J35" s="446">
        <v>75046</v>
      </c>
      <c r="K35" s="446">
        <v>78599</v>
      </c>
      <c r="L35" s="446">
        <v>112764</v>
      </c>
      <c r="M35" s="447">
        <v>10283</v>
      </c>
      <c r="N35" s="437"/>
    </row>
    <row r="36" spans="1:14" ht="12.75" customHeight="1">
      <c r="A36" s="444">
        <v>2</v>
      </c>
      <c r="B36" s="445" t="s">
        <v>74</v>
      </c>
      <c r="C36" s="446">
        <v>8570</v>
      </c>
      <c r="D36" s="446">
        <v>7320</v>
      </c>
      <c r="E36" s="446">
        <v>6299</v>
      </c>
      <c r="F36" s="446">
        <v>24443</v>
      </c>
      <c r="G36" s="446">
        <v>5681</v>
      </c>
      <c r="H36" s="446">
        <v>15518</v>
      </c>
      <c r="I36" s="446">
        <v>6359</v>
      </c>
      <c r="J36" s="446">
        <v>10840</v>
      </c>
      <c r="K36" s="446">
        <v>3135</v>
      </c>
      <c r="L36" s="446">
        <v>6894</v>
      </c>
      <c r="M36" s="447">
        <v>39757</v>
      </c>
      <c r="N36" s="437"/>
    </row>
    <row r="37" spans="1:14" ht="12.75" customHeight="1">
      <c r="A37" s="444">
        <v>3</v>
      </c>
      <c r="B37" s="445" t="s">
        <v>75</v>
      </c>
      <c r="C37" s="446">
        <v>58678</v>
      </c>
      <c r="D37" s="446">
        <v>52888</v>
      </c>
      <c r="E37" s="446">
        <v>36505</v>
      </c>
      <c r="F37" s="446">
        <v>396000</v>
      </c>
      <c r="G37" s="446">
        <v>45755</v>
      </c>
      <c r="H37" s="446">
        <v>100523</v>
      </c>
      <c r="I37" s="446">
        <v>87078</v>
      </c>
      <c r="J37" s="446">
        <v>67358</v>
      </c>
      <c r="K37" s="446">
        <v>33903</v>
      </c>
      <c r="L37" s="446">
        <v>85523</v>
      </c>
      <c r="M37" s="447">
        <v>319179</v>
      </c>
      <c r="N37" s="437"/>
    </row>
    <row r="38" spans="1:14" ht="12.75" customHeight="1">
      <c r="A38" s="444">
        <v>4</v>
      </c>
      <c r="B38" s="445" t="s">
        <v>76</v>
      </c>
      <c r="C38" s="446">
        <v>77890</v>
      </c>
      <c r="D38" s="446">
        <v>88722</v>
      </c>
      <c r="E38" s="446">
        <v>45539</v>
      </c>
      <c r="F38" s="446">
        <v>325564</v>
      </c>
      <c r="G38" s="446">
        <v>51282</v>
      </c>
      <c r="H38" s="446">
        <v>64827</v>
      </c>
      <c r="I38" s="446">
        <v>92966</v>
      </c>
      <c r="J38" s="446">
        <v>63061</v>
      </c>
      <c r="K38" s="446">
        <v>57385</v>
      </c>
      <c r="L38" s="446">
        <v>74879</v>
      </c>
      <c r="M38" s="447">
        <v>78107</v>
      </c>
      <c r="N38" s="437"/>
    </row>
    <row r="39" spans="1:14" ht="12.75" customHeight="1" thickBot="1">
      <c r="A39" s="454">
        <v>5</v>
      </c>
      <c r="B39" s="455" t="s">
        <v>77</v>
      </c>
      <c r="C39" s="456">
        <v>1489</v>
      </c>
      <c r="D39" s="456">
        <v>2036</v>
      </c>
      <c r="E39" s="456">
        <v>57</v>
      </c>
      <c r="F39" s="456">
        <v>7017</v>
      </c>
      <c r="G39" s="456">
        <v>1195</v>
      </c>
      <c r="H39" s="456">
        <v>464</v>
      </c>
      <c r="I39" s="456">
        <v>3674</v>
      </c>
      <c r="J39" s="456">
        <v>1763</v>
      </c>
      <c r="K39" s="456">
        <v>39</v>
      </c>
      <c r="L39" s="456">
        <v>805</v>
      </c>
      <c r="M39" s="453">
        <v>19268</v>
      </c>
      <c r="N39" s="437"/>
    </row>
  </sheetData>
  <mergeCells count="4">
    <mergeCell ref="A34:B34"/>
    <mergeCell ref="A25:B25"/>
    <mergeCell ref="A16:B16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415"/>
  <sheetViews>
    <sheetView view="pageBreakPreview" zoomScale="70" zoomScaleNormal="70" zoomScaleSheetLayoutView="70" workbookViewId="0"/>
  </sheetViews>
  <sheetFormatPr defaultRowHeight="12.75"/>
  <cols>
    <col min="1" max="1" width="3" style="458" customWidth="1"/>
    <col min="2" max="2" width="20.28515625" style="458" customWidth="1"/>
    <col min="3" max="3" width="12.140625" style="458" customWidth="1"/>
    <col min="4" max="15" width="10.42578125" style="458" customWidth="1"/>
    <col min="16" max="16384" width="9.140625" style="458"/>
  </cols>
  <sheetData>
    <row r="1" spans="1:15" ht="17.25">
      <c r="A1" s="457" t="s">
        <v>67</v>
      </c>
    </row>
    <row r="2" spans="1:15" ht="12.75" customHeight="1"/>
    <row r="3" spans="1:15" ht="17.25" customHeight="1">
      <c r="B3" s="457" t="s">
        <v>93</v>
      </c>
      <c r="O3" s="459"/>
    </row>
    <row r="4" spans="1:15" ht="12.75" customHeight="1"/>
    <row r="5" spans="1:15" ht="12.75" customHeight="1" thickBot="1">
      <c r="A5" s="460" t="s">
        <v>94</v>
      </c>
      <c r="O5" s="461" t="s">
        <v>2</v>
      </c>
    </row>
    <row r="6" spans="1:15" ht="12.75" customHeight="1">
      <c r="A6" s="462"/>
      <c r="B6" s="463" t="s">
        <v>3</v>
      </c>
      <c r="C6" s="464"/>
      <c r="D6" s="465" t="str">
        <f>表１!D4</f>
        <v>2014年</v>
      </c>
      <c r="E6" s="466"/>
      <c r="F6" s="466"/>
      <c r="G6" s="464"/>
      <c r="H6" s="464"/>
      <c r="I6" s="466"/>
      <c r="J6" s="466"/>
      <c r="K6" s="466"/>
      <c r="L6" s="466"/>
      <c r="M6" s="465" t="str">
        <f>表１!M4</f>
        <v>2015年</v>
      </c>
      <c r="N6" s="466"/>
      <c r="O6" s="467"/>
    </row>
    <row r="7" spans="1:15" ht="12.75" customHeight="1">
      <c r="A7" s="468" t="s">
        <v>37</v>
      </c>
      <c r="B7" s="469"/>
      <c r="C7" s="470" t="str">
        <f>表１!C5</f>
        <v>2014年度計</v>
      </c>
      <c r="D7" s="222" t="s">
        <v>4</v>
      </c>
      <c r="E7" s="222" t="s">
        <v>5</v>
      </c>
      <c r="F7" s="222" t="s">
        <v>6</v>
      </c>
      <c r="G7" s="222" t="s">
        <v>7</v>
      </c>
      <c r="H7" s="222" t="s">
        <v>8</v>
      </c>
      <c r="I7" s="222" t="s">
        <v>9</v>
      </c>
      <c r="J7" s="222" t="s">
        <v>10</v>
      </c>
      <c r="K7" s="222" t="s">
        <v>11</v>
      </c>
      <c r="L7" s="222" t="s">
        <v>12</v>
      </c>
      <c r="M7" s="222" t="s">
        <v>13</v>
      </c>
      <c r="N7" s="222" t="s">
        <v>14</v>
      </c>
      <c r="O7" s="223" t="s">
        <v>15</v>
      </c>
    </row>
    <row r="8" spans="1:15" ht="12.75" customHeight="1">
      <c r="A8" s="473" t="s">
        <v>95</v>
      </c>
      <c r="B8" s="474"/>
      <c r="C8" s="475"/>
      <c r="D8" s="474"/>
      <c r="E8" s="474"/>
      <c r="F8" s="474"/>
      <c r="G8" s="475"/>
      <c r="H8" s="475"/>
      <c r="I8" s="474"/>
      <c r="J8" s="474"/>
      <c r="K8" s="474"/>
      <c r="L8" s="474"/>
      <c r="M8" s="474"/>
      <c r="N8" s="474"/>
      <c r="O8" s="476"/>
    </row>
    <row r="9" spans="1:15" ht="17.25" customHeight="1">
      <c r="A9" s="992" t="s">
        <v>225</v>
      </c>
      <c r="B9" s="993"/>
      <c r="C9" s="477">
        <v>27337696</v>
      </c>
      <c r="D9" s="477">
        <v>2094856</v>
      </c>
      <c r="E9" s="477">
        <v>2052232</v>
      </c>
      <c r="F9" s="477">
        <v>2118561</v>
      </c>
      <c r="G9" s="477">
        <v>2213610</v>
      </c>
      <c r="H9" s="477">
        <v>2297012</v>
      </c>
      <c r="I9" s="477">
        <v>2345710</v>
      </c>
      <c r="J9" s="477">
        <v>2410353</v>
      </c>
      <c r="K9" s="477">
        <v>2418362</v>
      </c>
      <c r="L9" s="477">
        <v>2424774</v>
      </c>
      <c r="M9" s="477">
        <v>2409002</v>
      </c>
      <c r="N9" s="479">
        <v>2349843</v>
      </c>
      <c r="O9" s="478">
        <v>2203382</v>
      </c>
    </row>
    <row r="10" spans="1:15" ht="12.75" customHeight="1">
      <c r="A10" s="480">
        <v>1</v>
      </c>
      <c r="B10" s="481" t="s">
        <v>96</v>
      </c>
      <c r="C10" s="482">
        <v>15262231</v>
      </c>
      <c r="D10" s="482">
        <v>1230380</v>
      </c>
      <c r="E10" s="482">
        <v>1199376</v>
      </c>
      <c r="F10" s="482">
        <v>1227372</v>
      </c>
      <c r="G10" s="482">
        <v>1260939</v>
      </c>
      <c r="H10" s="482">
        <v>1281576</v>
      </c>
      <c r="I10" s="482">
        <v>1291128</v>
      </c>
      <c r="J10" s="482">
        <v>1314561</v>
      </c>
      <c r="K10" s="482">
        <v>1321835</v>
      </c>
      <c r="L10" s="482">
        <v>1320019</v>
      </c>
      <c r="M10" s="482">
        <v>1322775</v>
      </c>
      <c r="N10" s="484">
        <v>1286809</v>
      </c>
      <c r="O10" s="483">
        <v>1205463</v>
      </c>
    </row>
    <row r="11" spans="1:15" ht="12.75" customHeight="1">
      <c r="A11" s="480">
        <v>2</v>
      </c>
      <c r="B11" s="481" t="s">
        <v>97</v>
      </c>
      <c r="C11" s="482">
        <v>1868209</v>
      </c>
      <c r="D11" s="482">
        <v>135382</v>
      </c>
      <c r="E11" s="482">
        <v>135359</v>
      </c>
      <c r="F11" s="482">
        <v>141355</v>
      </c>
      <c r="G11" s="482">
        <v>147604</v>
      </c>
      <c r="H11" s="482">
        <v>155420</v>
      </c>
      <c r="I11" s="482">
        <v>162421</v>
      </c>
      <c r="J11" s="482">
        <v>166374</v>
      </c>
      <c r="K11" s="482">
        <v>168772</v>
      </c>
      <c r="L11" s="482">
        <v>175300</v>
      </c>
      <c r="M11" s="482">
        <v>161862</v>
      </c>
      <c r="N11" s="484">
        <v>161833</v>
      </c>
      <c r="O11" s="483">
        <v>156528</v>
      </c>
    </row>
    <row r="12" spans="1:15" ht="12.75" customHeight="1">
      <c r="A12" s="480">
        <v>3</v>
      </c>
      <c r="B12" s="481" t="s">
        <v>98</v>
      </c>
      <c r="C12" s="482">
        <v>1100674</v>
      </c>
      <c r="D12" s="482">
        <v>80535</v>
      </c>
      <c r="E12" s="482">
        <v>82098</v>
      </c>
      <c r="F12" s="482">
        <v>88836</v>
      </c>
      <c r="G12" s="482">
        <v>99019</v>
      </c>
      <c r="H12" s="482">
        <v>102574</v>
      </c>
      <c r="I12" s="482">
        <v>97680</v>
      </c>
      <c r="J12" s="482">
        <v>93721</v>
      </c>
      <c r="K12" s="482">
        <v>87111</v>
      </c>
      <c r="L12" s="482">
        <v>87694</v>
      </c>
      <c r="M12" s="482">
        <v>94777</v>
      </c>
      <c r="N12" s="484">
        <v>96533</v>
      </c>
      <c r="O12" s="483">
        <v>90096</v>
      </c>
    </row>
    <row r="13" spans="1:15" ht="12.75" customHeight="1">
      <c r="A13" s="480">
        <v>4</v>
      </c>
      <c r="B13" s="481" t="s">
        <v>99</v>
      </c>
      <c r="C13" s="482">
        <v>1294792</v>
      </c>
      <c r="D13" s="482">
        <v>92269</v>
      </c>
      <c r="E13" s="482">
        <v>95003</v>
      </c>
      <c r="F13" s="482">
        <v>100437</v>
      </c>
      <c r="G13" s="482">
        <v>110268</v>
      </c>
      <c r="H13" s="482">
        <v>116557</v>
      </c>
      <c r="I13" s="482">
        <v>118074</v>
      </c>
      <c r="J13" s="482">
        <v>116947</v>
      </c>
      <c r="K13" s="482">
        <v>112006</v>
      </c>
      <c r="L13" s="482">
        <v>110643</v>
      </c>
      <c r="M13" s="482">
        <v>108517</v>
      </c>
      <c r="N13" s="484">
        <v>106959</v>
      </c>
      <c r="O13" s="483">
        <v>107112</v>
      </c>
    </row>
    <row r="14" spans="1:15" ht="12.75" customHeight="1">
      <c r="A14" s="480">
        <v>5</v>
      </c>
      <c r="B14" s="481" t="s">
        <v>100</v>
      </c>
      <c r="C14" s="482">
        <v>834856</v>
      </c>
      <c r="D14" s="482">
        <v>57682</v>
      </c>
      <c r="E14" s="482">
        <v>58360</v>
      </c>
      <c r="F14" s="482">
        <v>60663</v>
      </c>
      <c r="G14" s="482">
        <v>63383</v>
      </c>
      <c r="H14" s="482">
        <v>67010</v>
      </c>
      <c r="I14" s="482">
        <v>69873</v>
      </c>
      <c r="J14" s="482">
        <v>73581</v>
      </c>
      <c r="K14" s="482">
        <v>76926</v>
      </c>
      <c r="L14" s="482">
        <v>77620</v>
      </c>
      <c r="M14" s="482">
        <v>76977</v>
      </c>
      <c r="N14" s="484">
        <v>77164</v>
      </c>
      <c r="O14" s="483">
        <v>75618</v>
      </c>
    </row>
    <row r="15" spans="1:15" ht="12.75" customHeight="1">
      <c r="A15" s="480">
        <v>6</v>
      </c>
      <c r="B15" s="481" t="s">
        <v>101</v>
      </c>
      <c r="C15" s="482">
        <v>1586216</v>
      </c>
      <c r="D15" s="482">
        <v>110688</v>
      </c>
      <c r="E15" s="482">
        <v>107237</v>
      </c>
      <c r="F15" s="482">
        <v>113256</v>
      </c>
      <c r="G15" s="482">
        <v>119190</v>
      </c>
      <c r="H15" s="482">
        <v>130558</v>
      </c>
      <c r="I15" s="482">
        <v>135910</v>
      </c>
      <c r="J15" s="482">
        <v>145378</v>
      </c>
      <c r="K15" s="482">
        <v>147923</v>
      </c>
      <c r="L15" s="482">
        <v>150404</v>
      </c>
      <c r="M15" s="482">
        <v>148180</v>
      </c>
      <c r="N15" s="484">
        <v>145520</v>
      </c>
      <c r="O15" s="483">
        <v>131972</v>
      </c>
    </row>
    <row r="16" spans="1:15" ht="12.75" customHeight="1">
      <c r="A16" s="480">
        <v>7</v>
      </c>
      <c r="B16" s="481" t="s">
        <v>102</v>
      </c>
      <c r="C16" s="482">
        <v>1192181</v>
      </c>
      <c r="D16" s="482">
        <v>89494</v>
      </c>
      <c r="E16" s="482">
        <v>89326</v>
      </c>
      <c r="F16" s="482">
        <v>91188</v>
      </c>
      <c r="G16" s="482">
        <v>96202</v>
      </c>
      <c r="H16" s="482">
        <v>99323</v>
      </c>
      <c r="I16" s="482">
        <v>101199</v>
      </c>
      <c r="J16" s="482">
        <v>104101</v>
      </c>
      <c r="K16" s="482">
        <v>104668</v>
      </c>
      <c r="L16" s="482">
        <v>106142</v>
      </c>
      <c r="M16" s="482">
        <v>105176</v>
      </c>
      <c r="N16" s="484">
        <v>104608</v>
      </c>
      <c r="O16" s="483">
        <v>100753</v>
      </c>
    </row>
    <row r="17" spans="1:15" ht="12.75" customHeight="1" thickBot="1">
      <c r="A17" s="485">
        <v>8</v>
      </c>
      <c r="B17" s="486" t="s">
        <v>85</v>
      </c>
      <c r="C17" s="487">
        <v>4198537</v>
      </c>
      <c r="D17" s="487">
        <v>298426</v>
      </c>
      <c r="E17" s="487">
        <v>285472</v>
      </c>
      <c r="F17" s="487">
        <v>295455</v>
      </c>
      <c r="G17" s="487">
        <v>317005</v>
      </c>
      <c r="H17" s="487">
        <v>343996</v>
      </c>
      <c r="I17" s="487">
        <v>369424</v>
      </c>
      <c r="J17" s="487">
        <v>395691</v>
      </c>
      <c r="K17" s="487">
        <v>399121</v>
      </c>
      <c r="L17" s="487">
        <v>396953</v>
      </c>
      <c r="M17" s="487">
        <v>390738</v>
      </c>
      <c r="N17" s="489">
        <v>370418</v>
      </c>
      <c r="O17" s="488">
        <v>335839</v>
      </c>
    </row>
    <row r="18" spans="1:15" ht="17.25" customHeight="1" thickTop="1">
      <c r="A18" s="994" t="s">
        <v>103</v>
      </c>
      <c r="B18" s="995"/>
      <c r="C18" s="889">
        <v>22998341</v>
      </c>
      <c r="D18" s="889">
        <v>1800720</v>
      </c>
      <c r="E18" s="889">
        <v>1765705</v>
      </c>
      <c r="F18" s="889">
        <v>1816542</v>
      </c>
      <c r="G18" s="889">
        <v>1885863</v>
      </c>
      <c r="H18" s="889">
        <v>1936575</v>
      </c>
      <c r="I18" s="889">
        <v>1964570</v>
      </c>
      <c r="J18" s="889">
        <v>2006606</v>
      </c>
      <c r="K18" s="889">
        <v>2010136</v>
      </c>
      <c r="L18" s="889">
        <v>2006134</v>
      </c>
      <c r="M18" s="889">
        <v>2007964</v>
      </c>
      <c r="N18" s="891">
        <v>1959379</v>
      </c>
      <c r="O18" s="890">
        <v>1838147</v>
      </c>
    </row>
    <row r="19" spans="1:15" ht="12.75" customHeight="1">
      <c r="A19" s="480">
        <v>1</v>
      </c>
      <c r="B19" s="481" t="s">
        <v>96</v>
      </c>
      <c r="C19" s="482">
        <v>14659929</v>
      </c>
      <c r="D19" s="482">
        <v>1183271</v>
      </c>
      <c r="E19" s="482">
        <v>1155927</v>
      </c>
      <c r="F19" s="482">
        <v>1181852</v>
      </c>
      <c r="G19" s="482">
        <v>1212630</v>
      </c>
      <c r="H19" s="482">
        <v>1231247</v>
      </c>
      <c r="I19" s="482">
        <v>1238881</v>
      </c>
      <c r="J19" s="482">
        <v>1260038</v>
      </c>
      <c r="K19" s="482">
        <v>1268504</v>
      </c>
      <c r="L19" s="482">
        <v>1267507</v>
      </c>
      <c r="M19" s="482">
        <v>1270730</v>
      </c>
      <c r="N19" s="484">
        <v>1235117</v>
      </c>
      <c r="O19" s="483">
        <v>1154224</v>
      </c>
    </row>
    <row r="20" spans="1:15" ht="12.75" customHeight="1">
      <c r="A20" s="480">
        <v>2</v>
      </c>
      <c r="B20" s="481" t="s">
        <v>97</v>
      </c>
      <c r="C20" s="482">
        <v>1261573</v>
      </c>
      <c r="D20" s="482">
        <v>94566</v>
      </c>
      <c r="E20" s="482">
        <v>93431</v>
      </c>
      <c r="F20" s="482">
        <v>98318</v>
      </c>
      <c r="G20" s="482">
        <v>103545</v>
      </c>
      <c r="H20" s="482">
        <v>108782</v>
      </c>
      <c r="I20" s="482">
        <v>112083</v>
      </c>
      <c r="J20" s="482">
        <v>113764</v>
      </c>
      <c r="K20" s="482">
        <v>110268</v>
      </c>
      <c r="L20" s="482">
        <v>106533</v>
      </c>
      <c r="M20" s="482">
        <v>107186</v>
      </c>
      <c r="N20" s="484">
        <v>108291</v>
      </c>
      <c r="O20" s="483">
        <v>104806</v>
      </c>
    </row>
    <row r="21" spans="1:15" ht="12.75" customHeight="1">
      <c r="A21" s="480">
        <v>3</v>
      </c>
      <c r="B21" s="481" t="s">
        <v>98</v>
      </c>
      <c r="C21" s="482">
        <v>1085969</v>
      </c>
      <c r="D21" s="482">
        <v>79708</v>
      </c>
      <c r="E21" s="482">
        <v>81484</v>
      </c>
      <c r="F21" s="482">
        <v>88222</v>
      </c>
      <c r="G21" s="482">
        <v>98416</v>
      </c>
      <c r="H21" s="482">
        <v>101880</v>
      </c>
      <c r="I21" s="482">
        <v>96552</v>
      </c>
      <c r="J21" s="482">
        <v>92234</v>
      </c>
      <c r="K21" s="482">
        <v>85315</v>
      </c>
      <c r="L21" s="482">
        <v>85693</v>
      </c>
      <c r="M21" s="482">
        <v>92814</v>
      </c>
      <c r="N21" s="484">
        <v>94921</v>
      </c>
      <c r="O21" s="483">
        <v>88729</v>
      </c>
    </row>
    <row r="22" spans="1:15" ht="12.75" customHeight="1">
      <c r="A22" s="480">
        <v>4</v>
      </c>
      <c r="B22" s="481" t="s">
        <v>99</v>
      </c>
      <c r="C22" s="482">
        <v>1185083</v>
      </c>
      <c r="D22" s="482">
        <v>85190</v>
      </c>
      <c r="E22" s="482">
        <v>88260</v>
      </c>
      <c r="F22" s="482">
        <v>93345</v>
      </c>
      <c r="G22" s="482">
        <v>97539</v>
      </c>
      <c r="H22" s="482">
        <v>100485</v>
      </c>
      <c r="I22" s="482">
        <v>103025</v>
      </c>
      <c r="J22" s="482">
        <v>105705</v>
      </c>
      <c r="K22" s="482">
        <v>104459</v>
      </c>
      <c r="L22" s="482">
        <v>103791</v>
      </c>
      <c r="M22" s="482">
        <v>101915</v>
      </c>
      <c r="N22" s="484">
        <v>100496</v>
      </c>
      <c r="O22" s="483">
        <v>100872</v>
      </c>
    </row>
    <row r="23" spans="1:15" ht="12.75" customHeight="1">
      <c r="A23" s="480">
        <v>5</v>
      </c>
      <c r="B23" s="481" t="s">
        <v>100</v>
      </c>
      <c r="C23" s="482">
        <v>780322</v>
      </c>
      <c r="D23" s="482">
        <v>53838</v>
      </c>
      <c r="E23" s="482">
        <v>55208</v>
      </c>
      <c r="F23" s="482">
        <v>57548</v>
      </c>
      <c r="G23" s="482">
        <v>59958</v>
      </c>
      <c r="H23" s="482">
        <v>63016</v>
      </c>
      <c r="I23" s="482">
        <v>65713</v>
      </c>
      <c r="J23" s="482">
        <v>68854</v>
      </c>
      <c r="K23" s="482">
        <v>71707</v>
      </c>
      <c r="L23" s="482">
        <v>71595</v>
      </c>
      <c r="M23" s="482">
        <v>70749</v>
      </c>
      <c r="N23" s="484">
        <v>71207</v>
      </c>
      <c r="O23" s="483">
        <v>70931</v>
      </c>
    </row>
    <row r="24" spans="1:15" ht="12.75" customHeight="1">
      <c r="A24" s="480">
        <v>6</v>
      </c>
      <c r="B24" s="481" t="s">
        <v>101</v>
      </c>
      <c r="C24" s="482">
        <v>499782</v>
      </c>
      <c r="D24" s="482">
        <v>35588</v>
      </c>
      <c r="E24" s="482">
        <v>35149</v>
      </c>
      <c r="F24" s="482">
        <v>37104</v>
      </c>
      <c r="G24" s="482">
        <v>39061</v>
      </c>
      <c r="H24" s="482">
        <v>41833</v>
      </c>
      <c r="I24" s="482">
        <v>44398</v>
      </c>
      <c r="J24" s="482">
        <v>45932</v>
      </c>
      <c r="K24" s="482">
        <v>46226</v>
      </c>
      <c r="L24" s="482">
        <v>46672</v>
      </c>
      <c r="M24" s="482">
        <v>45560</v>
      </c>
      <c r="N24" s="484">
        <v>43410</v>
      </c>
      <c r="O24" s="483">
        <v>38848</v>
      </c>
    </row>
    <row r="25" spans="1:15" ht="12.75" customHeight="1">
      <c r="A25" s="480">
        <v>7</v>
      </c>
      <c r="B25" s="481" t="s">
        <v>102</v>
      </c>
      <c r="C25" s="482">
        <v>810486</v>
      </c>
      <c r="D25" s="482">
        <v>62852</v>
      </c>
      <c r="E25" s="482">
        <v>62539</v>
      </c>
      <c r="F25" s="482">
        <v>63077</v>
      </c>
      <c r="G25" s="482">
        <v>65846</v>
      </c>
      <c r="H25" s="482">
        <v>67680</v>
      </c>
      <c r="I25" s="482">
        <v>69054</v>
      </c>
      <c r="J25" s="482">
        <v>69782</v>
      </c>
      <c r="K25" s="482">
        <v>69480</v>
      </c>
      <c r="L25" s="482">
        <v>69929</v>
      </c>
      <c r="M25" s="482">
        <v>70226</v>
      </c>
      <c r="N25" s="484">
        <v>70855</v>
      </c>
      <c r="O25" s="483">
        <v>69166</v>
      </c>
    </row>
    <row r="26" spans="1:15" ht="12.75" customHeight="1" thickBot="1">
      <c r="A26" s="485">
        <v>8</v>
      </c>
      <c r="B26" s="486" t="s">
        <v>85</v>
      </c>
      <c r="C26" s="487">
        <v>2715196</v>
      </c>
      <c r="D26" s="487">
        <v>205708</v>
      </c>
      <c r="E26" s="487">
        <v>193707</v>
      </c>
      <c r="F26" s="487">
        <v>197076</v>
      </c>
      <c r="G26" s="487">
        <v>208867</v>
      </c>
      <c r="H26" s="487">
        <v>221650</v>
      </c>
      <c r="I26" s="487">
        <v>234865</v>
      </c>
      <c r="J26" s="487">
        <v>250295</v>
      </c>
      <c r="K26" s="487">
        <v>254176</v>
      </c>
      <c r="L26" s="487">
        <v>254414</v>
      </c>
      <c r="M26" s="487">
        <v>248783</v>
      </c>
      <c r="N26" s="489">
        <v>235082</v>
      </c>
      <c r="O26" s="488">
        <v>210572</v>
      </c>
    </row>
    <row r="27" spans="1:15" ht="17.25" customHeight="1" thickTop="1">
      <c r="A27" s="994" t="s">
        <v>104</v>
      </c>
      <c r="B27" s="995"/>
      <c r="C27" s="889">
        <v>4339355</v>
      </c>
      <c r="D27" s="889">
        <v>294136</v>
      </c>
      <c r="E27" s="889">
        <v>286526</v>
      </c>
      <c r="F27" s="889">
        <v>302019</v>
      </c>
      <c r="G27" s="889">
        <v>327747</v>
      </c>
      <c r="H27" s="889">
        <v>360437</v>
      </c>
      <c r="I27" s="889">
        <v>381140</v>
      </c>
      <c r="J27" s="889">
        <v>403747</v>
      </c>
      <c r="K27" s="889">
        <v>408225</v>
      </c>
      <c r="L27" s="889">
        <v>418640</v>
      </c>
      <c r="M27" s="889">
        <v>401038</v>
      </c>
      <c r="N27" s="891">
        <v>390464</v>
      </c>
      <c r="O27" s="890">
        <v>365235</v>
      </c>
    </row>
    <row r="28" spans="1:15" ht="12.75" customHeight="1">
      <c r="A28" s="480">
        <v>1</v>
      </c>
      <c r="B28" s="481" t="s">
        <v>96</v>
      </c>
      <c r="C28" s="482">
        <v>602302</v>
      </c>
      <c r="D28" s="482">
        <v>47109</v>
      </c>
      <c r="E28" s="482">
        <v>43449</v>
      </c>
      <c r="F28" s="482">
        <v>45520</v>
      </c>
      <c r="G28" s="482">
        <v>48308</v>
      </c>
      <c r="H28" s="482">
        <v>50329</v>
      </c>
      <c r="I28" s="482">
        <v>52246</v>
      </c>
      <c r="J28" s="482">
        <v>54523</v>
      </c>
      <c r="K28" s="482">
        <v>53331</v>
      </c>
      <c r="L28" s="482">
        <v>52512</v>
      </c>
      <c r="M28" s="482">
        <v>52045</v>
      </c>
      <c r="N28" s="484">
        <v>51692</v>
      </c>
      <c r="O28" s="483">
        <v>51239</v>
      </c>
    </row>
    <row r="29" spans="1:15" ht="12.75" customHeight="1">
      <c r="A29" s="480">
        <v>2</v>
      </c>
      <c r="B29" s="481" t="s">
        <v>97</v>
      </c>
      <c r="C29" s="482">
        <v>606637</v>
      </c>
      <c r="D29" s="482">
        <v>40816</v>
      </c>
      <c r="E29" s="482">
        <v>41928</v>
      </c>
      <c r="F29" s="482">
        <v>43037</v>
      </c>
      <c r="G29" s="482">
        <v>44060</v>
      </c>
      <c r="H29" s="482">
        <v>46637</v>
      </c>
      <c r="I29" s="482">
        <v>50339</v>
      </c>
      <c r="J29" s="482">
        <v>52609</v>
      </c>
      <c r="K29" s="482">
        <v>58504</v>
      </c>
      <c r="L29" s="482">
        <v>68767</v>
      </c>
      <c r="M29" s="482">
        <v>54676</v>
      </c>
      <c r="N29" s="484">
        <v>53542</v>
      </c>
      <c r="O29" s="483">
        <v>51723</v>
      </c>
    </row>
    <row r="30" spans="1:15" ht="12.75" customHeight="1">
      <c r="A30" s="480">
        <v>3</v>
      </c>
      <c r="B30" s="481" t="s">
        <v>98</v>
      </c>
      <c r="C30" s="482">
        <v>14705</v>
      </c>
      <c r="D30" s="482">
        <v>826</v>
      </c>
      <c r="E30" s="482">
        <v>614</v>
      </c>
      <c r="F30" s="482">
        <v>613</v>
      </c>
      <c r="G30" s="482">
        <v>604</v>
      </c>
      <c r="H30" s="482">
        <v>693</v>
      </c>
      <c r="I30" s="482">
        <v>1129</v>
      </c>
      <c r="J30" s="482">
        <v>1487</v>
      </c>
      <c r="K30" s="482">
        <v>1796</v>
      </c>
      <c r="L30" s="482">
        <v>2000</v>
      </c>
      <c r="M30" s="482">
        <v>1964</v>
      </c>
      <c r="N30" s="484">
        <v>1612</v>
      </c>
      <c r="O30" s="483">
        <v>1367</v>
      </c>
    </row>
    <row r="31" spans="1:15" ht="12.75" customHeight="1">
      <c r="A31" s="480">
        <v>4</v>
      </c>
      <c r="B31" s="481" t="s">
        <v>99</v>
      </c>
      <c r="C31" s="482">
        <v>109710</v>
      </c>
      <c r="D31" s="482">
        <v>7080</v>
      </c>
      <c r="E31" s="482">
        <v>6743</v>
      </c>
      <c r="F31" s="482">
        <v>7093</v>
      </c>
      <c r="G31" s="482">
        <v>12729</v>
      </c>
      <c r="H31" s="482">
        <v>16071</v>
      </c>
      <c r="I31" s="482">
        <v>15049</v>
      </c>
      <c r="J31" s="482">
        <v>11242</v>
      </c>
      <c r="K31" s="482">
        <v>7547</v>
      </c>
      <c r="L31" s="482">
        <v>6852</v>
      </c>
      <c r="M31" s="482">
        <v>6602</v>
      </c>
      <c r="N31" s="484">
        <v>6462</v>
      </c>
      <c r="O31" s="483">
        <v>6241</v>
      </c>
    </row>
    <row r="32" spans="1:15" ht="12.75" customHeight="1">
      <c r="A32" s="480">
        <v>5</v>
      </c>
      <c r="B32" s="481" t="s">
        <v>100</v>
      </c>
      <c r="C32" s="482">
        <v>54533</v>
      </c>
      <c r="D32" s="482">
        <v>3844</v>
      </c>
      <c r="E32" s="482">
        <v>3152</v>
      </c>
      <c r="F32" s="482">
        <v>3115</v>
      </c>
      <c r="G32" s="482">
        <v>3425</v>
      </c>
      <c r="H32" s="482">
        <v>3994</v>
      </c>
      <c r="I32" s="482">
        <v>4160</v>
      </c>
      <c r="J32" s="482">
        <v>4726</v>
      </c>
      <c r="K32" s="482">
        <v>5219</v>
      </c>
      <c r="L32" s="482">
        <v>6025</v>
      </c>
      <c r="M32" s="482">
        <v>6228</v>
      </c>
      <c r="N32" s="484">
        <v>5957</v>
      </c>
      <c r="O32" s="483">
        <v>4687</v>
      </c>
    </row>
    <row r="33" spans="1:15" ht="12.75" customHeight="1">
      <c r="A33" s="480">
        <v>6</v>
      </c>
      <c r="B33" s="481" t="s">
        <v>101</v>
      </c>
      <c r="C33" s="482">
        <v>1086434</v>
      </c>
      <c r="D33" s="482">
        <v>75100</v>
      </c>
      <c r="E33" s="482">
        <v>72088</v>
      </c>
      <c r="F33" s="482">
        <v>76152</v>
      </c>
      <c r="G33" s="482">
        <v>80128</v>
      </c>
      <c r="H33" s="482">
        <v>88725</v>
      </c>
      <c r="I33" s="482">
        <v>91512</v>
      </c>
      <c r="J33" s="482">
        <v>99446</v>
      </c>
      <c r="K33" s="482">
        <v>101697</v>
      </c>
      <c r="L33" s="482">
        <v>103732</v>
      </c>
      <c r="M33" s="482">
        <v>102620</v>
      </c>
      <c r="N33" s="484">
        <v>102110</v>
      </c>
      <c r="O33" s="483">
        <v>93125</v>
      </c>
    </row>
    <row r="34" spans="1:15" ht="12.75" customHeight="1">
      <c r="A34" s="480">
        <v>7</v>
      </c>
      <c r="B34" s="481" t="s">
        <v>102</v>
      </c>
      <c r="C34" s="482">
        <v>381694</v>
      </c>
      <c r="D34" s="482">
        <v>26642</v>
      </c>
      <c r="E34" s="482">
        <v>26786</v>
      </c>
      <c r="F34" s="482">
        <v>28111</v>
      </c>
      <c r="G34" s="482">
        <v>30356</v>
      </c>
      <c r="H34" s="482">
        <v>31643</v>
      </c>
      <c r="I34" s="482">
        <v>32145</v>
      </c>
      <c r="J34" s="482">
        <v>34320</v>
      </c>
      <c r="K34" s="482">
        <v>35188</v>
      </c>
      <c r="L34" s="482">
        <v>36213</v>
      </c>
      <c r="M34" s="482">
        <v>34950</v>
      </c>
      <c r="N34" s="484">
        <v>33753</v>
      </c>
      <c r="O34" s="483">
        <v>31587</v>
      </c>
    </row>
    <row r="35" spans="1:15" ht="12.75" customHeight="1" thickBot="1">
      <c r="A35" s="490">
        <v>8</v>
      </c>
      <c r="B35" s="491" t="s">
        <v>85</v>
      </c>
      <c r="C35" s="492">
        <v>1483341</v>
      </c>
      <c r="D35" s="492">
        <v>92718</v>
      </c>
      <c r="E35" s="492">
        <v>91765</v>
      </c>
      <c r="F35" s="492">
        <v>98379</v>
      </c>
      <c r="G35" s="492">
        <v>108138</v>
      </c>
      <c r="H35" s="492">
        <v>122346</v>
      </c>
      <c r="I35" s="492">
        <v>134560</v>
      </c>
      <c r="J35" s="492">
        <v>145396</v>
      </c>
      <c r="K35" s="492">
        <v>144945</v>
      </c>
      <c r="L35" s="492">
        <v>142538</v>
      </c>
      <c r="M35" s="492">
        <v>141954</v>
      </c>
      <c r="N35" s="494">
        <v>135336</v>
      </c>
      <c r="O35" s="493">
        <v>125267</v>
      </c>
    </row>
    <row r="39" spans="1:15" ht="17.25">
      <c r="A39" s="457" t="s">
        <v>67</v>
      </c>
    </row>
    <row r="40" spans="1:15" ht="12.75" customHeight="1"/>
    <row r="41" spans="1:15" ht="17.25" customHeight="1">
      <c r="B41" s="457" t="s">
        <v>105</v>
      </c>
      <c r="O41" s="459"/>
    </row>
    <row r="42" spans="1:15" ht="12.75" customHeight="1"/>
    <row r="43" spans="1:15" ht="12.75" customHeight="1" thickBot="1">
      <c r="A43" s="460" t="s">
        <v>106</v>
      </c>
      <c r="O43" s="461" t="s">
        <v>2</v>
      </c>
    </row>
    <row r="44" spans="1:15" ht="12.75" customHeight="1">
      <c r="A44" s="462"/>
      <c r="B44" s="463" t="s">
        <v>3</v>
      </c>
      <c r="C44" s="464"/>
      <c r="D44" s="465" t="str">
        <f>D6</f>
        <v>2014年</v>
      </c>
      <c r="E44" s="466"/>
      <c r="F44" s="466"/>
      <c r="G44" s="464"/>
      <c r="H44" s="464"/>
      <c r="I44" s="466"/>
      <c r="J44" s="466"/>
      <c r="K44" s="466"/>
      <c r="L44" s="466"/>
      <c r="M44" s="465" t="str">
        <f>M6</f>
        <v>2015年</v>
      </c>
      <c r="N44" s="466"/>
      <c r="O44" s="467"/>
    </row>
    <row r="45" spans="1:15" ht="12.75" customHeight="1">
      <c r="A45" s="468" t="s">
        <v>37</v>
      </c>
      <c r="B45" s="469"/>
      <c r="C45" s="470" t="str">
        <f>C7</f>
        <v>2014年度計</v>
      </c>
      <c r="D45" s="471" t="s">
        <v>4</v>
      </c>
      <c r="E45" s="471" t="s">
        <v>5</v>
      </c>
      <c r="F45" s="471" t="s">
        <v>6</v>
      </c>
      <c r="G45" s="471" t="s">
        <v>7</v>
      </c>
      <c r="H45" s="471" t="s">
        <v>8</v>
      </c>
      <c r="I45" s="471" t="s">
        <v>9</v>
      </c>
      <c r="J45" s="471" t="s">
        <v>10</v>
      </c>
      <c r="K45" s="471" t="s">
        <v>11</v>
      </c>
      <c r="L45" s="471" t="s">
        <v>12</v>
      </c>
      <c r="M45" s="471" t="s">
        <v>13</v>
      </c>
      <c r="N45" s="471" t="s">
        <v>14</v>
      </c>
      <c r="O45" s="472" t="s">
        <v>15</v>
      </c>
    </row>
    <row r="46" spans="1:15" ht="12.75" customHeight="1">
      <c r="A46" s="473" t="s">
        <v>95</v>
      </c>
      <c r="B46" s="474"/>
      <c r="C46" s="475"/>
      <c r="D46" s="474"/>
      <c r="E46" s="474"/>
      <c r="F46" s="474"/>
      <c r="G46" s="475"/>
      <c r="H46" s="475"/>
      <c r="I46" s="474"/>
      <c r="J46" s="474"/>
      <c r="K46" s="474"/>
      <c r="L46" s="474"/>
      <c r="M46" s="474"/>
      <c r="N46" s="474"/>
      <c r="O46" s="476"/>
    </row>
    <row r="47" spans="1:15" ht="17.25" customHeight="1">
      <c r="A47" s="992" t="s">
        <v>169</v>
      </c>
      <c r="B47" s="993"/>
      <c r="C47" s="477">
        <v>1040147</v>
      </c>
      <c r="D47" s="477">
        <v>76210</v>
      </c>
      <c r="E47" s="477">
        <v>76648</v>
      </c>
      <c r="F47" s="477">
        <v>89358</v>
      </c>
      <c r="G47" s="477">
        <v>100259</v>
      </c>
      <c r="H47" s="477">
        <v>107422</v>
      </c>
      <c r="I47" s="477">
        <v>109245</v>
      </c>
      <c r="J47" s="477">
        <v>112656</v>
      </c>
      <c r="K47" s="477">
        <v>91902</v>
      </c>
      <c r="L47" s="477">
        <v>78509</v>
      </c>
      <c r="M47" s="477">
        <v>73943</v>
      </c>
      <c r="N47" s="479">
        <v>65353</v>
      </c>
      <c r="O47" s="478">
        <v>58642</v>
      </c>
    </row>
    <row r="48" spans="1:15" ht="12.75" customHeight="1">
      <c r="A48" s="480">
        <v>1</v>
      </c>
      <c r="B48" s="481" t="s">
        <v>96</v>
      </c>
      <c r="C48" s="482">
        <v>507584</v>
      </c>
      <c r="D48" s="482">
        <v>38792</v>
      </c>
      <c r="E48" s="482">
        <v>37297</v>
      </c>
      <c r="F48" s="482">
        <v>43313</v>
      </c>
      <c r="G48" s="482">
        <v>47916</v>
      </c>
      <c r="H48" s="482">
        <v>50250</v>
      </c>
      <c r="I48" s="482">
        <v>51362</v>
      </c>
      <c r="J48" s="482">
        <v>54230</v>
      </c>
      <c r="K48" s="482">
        <v>45033</v>
      </c>
      <c r="L48" s="482">
        <v>39357</v>
      </c>
      <c r="M48" s="482">
        <v>37641</v>
      </c>
      <c r="N48" s="484">
        <v>33190</v>
      </c>
      <c r="O48" s="483">
        <v>29202</v>
      </c>
    </row>
    <row r="49" spans="1:15" ht="12.75" customHeight="1">
      <c r="A49" s="480">
        <v>2</v>
      </c>
      <c r="B49" s="481" t="s">
        <v>97</v>
      </c>
      <c r="C49" s="482">
        <v>64386</v>
      </c>
      <c r="D49" s="482">
        <v>3587</v>
      </c>
      <c r="E49" s="482">
        <v>3880</v>
      </c>
      <c r="F49" s="482">
        <v>4826</v>
      </c>
      <c r="G49" s="482">
        <v>5813</v>
      </c>
      <c r="H49" s="482">
        <v>6725</v>
      </c>
      <c r="I49" s="482">
        <v>7152</v>
      </c>
      <c r="J49" s="482">
        <v>7403</v>
      </c>
      <c r="K49" s="482">
        <v>5638</v>
      </c>
      <c r="L49" s="482">
        <v>5044</v>
      </c>
      <c r="M49" s="482">
        <v>4827</v>
      </c>
      <c r="N49" s="484">
        <v>4740</v>
      </c>
      <c r="O49" s="483">
        <v>4751</v>
      </c>
    </row>
    <row r="50" spans="1:15" ht="12.75" customHeight="1">
      <c r="A50" s="480">
        <v>3</v>
      </c>
      <c r="B50" s="481" t="s">
        <v>98</v>
      </c>
      <c r="C50" s="482">
        <v>52386</v>
      </c>
      <c r="D50" s="482">
        <v>3313</v>
      </c>
      <c r="E50" s="482">
        <v>3692</v>
      </c>
      <c r="F50" s="482">
        <v>5651</v>
      </c>
      <c r="G50" s="482">
        <v>7967</v>
      </c>
      <c r="H50" s="482">
        <v>8385</v>
      </c>
      <c r="I50" s="482">
        <v>5959</v>
      </c>
      <c r="J50" s="482">
        <v>4502</v>
      </c>
      <c r="K50" s="482">
        <v>2993</v>
      </c>
      <c r="L50" s="482">
        <v>2442</v>
      </c>
      <c r="M50" s="482">
        <v>2509</v>
      </c>
      <c r="N50" s="484">
        <v>2488</v>
      </c>
      <c r="O50" s="483">
        <v>2486</v>
      </c>
    </row>
    <row r="51" spans="1:15" ht="12.75" customHeight="1">
      <c r="A51" s="480">
        <v>4</v>
      </c>
      <c r="B51" s="481" t="s">
        <v>99</v>
      </c>
      <c r="C51" s="482">
        <v>41065</v>
      </c>
      <c r="D51" s="482">
        <v>2497</v>
      </c>
      <c r="E51" s="482">
        <v>2936</v>
      </c>
      <c r="F51" s="482">
        <v>3758</v>
      </c>
      <c r="G51" s="482">
        <v>3778</v>
      </c>
      <c r="H51" s="482">
        <v>4036</v>
      </c>
      <c r="I51" s="482">
        <v>4577</v>
      </c>
      <c r="J51" s="482">
        <v>5096</v>
      </c>
      <c r="K51" s="482">
        <v>4165</v>
      </c>
      <c r="L51" s="482">
        <v>3193</v>
      </c>
      <c r="M51" s="482">
        <v>2685</v>
      </c>
      <c r="N51" s="484">
        <v>2203</v>
      </c>
      <c r="O51" s="483">
        <v>2142</v>
      </c>
    </row>
    <row r="52" spans="1:15" ht="12.75" customHeight="1">
      <c r="A52" s="480">
        <v>5</v>
      </c>
      <c r="B52" s="481" t="s">
        <v>100</v>
      </c>
      <c r="C52" s="482">
        <v>28889</v>
      </c>
      <c r="D52" s="482">
        <v>2660</v>
      </c>
      <c r="E52" s="482">
        <v>3285</v>
      </c>
      <c r="F52" s="482">
        <v>3629</v>
      </c>
      <c r="G52" s="482">
        <v>3554</v>
      </c>
      <c r="H52" s="482">
        <v>3017</v>
      </c>
      <c r="I52" s="482">
        <v>2740</v>
      </c>
      <c r="J52" s="482">
        <v>2732</v>
      </c>
      <c r="K52" s="482">
        <v>2245</v>
      </c>
      <c r="L52" s="482">
        <v>1669</v>
      </c>
      <c r="M52" s="482">
        <v>1431</v>
      </c>
      <c r="N52" s="484">
        <v>1069</v>
      </c>
      <c r="O52" s="483">
        <v>859</v>
      </c>
    </row>
    <row r="53" spans="1:15" ht="12.75" customHeight="1">
      <c r="A53" s="480">
        <v>6</v>
      </c>
      <c r="B53" s="481" t="s">
        <v>101</v>
      </c>
      <c r="C53" s="482">
        <v>78693</v>
      </c>
      <c r="D53" s="482">
        <v>5012</v>
      </c>
      <c r="E53" s="482">
        <v>4935</v>
      </c>
      <c r="F53" s="482">
        <v>5629</v>
      </c>
      <c r="G53" s="482">
        <v>5914</v>
      </c>
      <c r="H53" s="482">
        <v>7122</v>
      </c>
      <c r="I53" s="482">
        <v>8269</v>
      </c>
      <c r="J53" s="482">
        <v>9281</v>
      </c>
      <c r="K53" s="482">
        <v>8074</v>
      </c>
      <c r="L53" s="482">
        <v>7149</v>
      </c>
      <c r="M53" s="482">
        <v>6781</v>
      </c>
      <c r="N53" s="484">
        <v>5766</v>
      </c>
      <c r="O53" s="483">
        <v>4762</v>
      </c>
    </row>
    <row r="54" spans="1:15" ht="12.75" customHeight="1">
      <c r="A54" s="480">
        <v>7</v>
      </c>
      <c r="B54" s="481" t="s">
        <v>102</v>
      </c>
      <c r="C54" s="482">
        <v>62186</v>
      </c>
      <c r="D54" s="482">
        <v>4375</v>
      </c>
      <c r="E54" s="482">
        <v>4541</v>
      </c>
      <c r="F54" s="482">
        <v>5108</v>
      </c>
      <c r="G54" s="482">
        <v>5749</v>
      </c>
      <c r="H54" s="482">
        <v>5873</v>
      </c>
      <c r="I54" s="482">
        <v>6353</v>
      </c>
      <c r="J54" s="482">
        <v>6549</v>
      </c>
      <c r="K54" s="482">
        <v>5674</v>
      </c>
      <c r="L54" s="482">
        <v>4974</v>
      </c>
      <c r="M54" s="482">
        <v>4660</v>
      </c>
      <c r="N54" s="484">
        <v>4253</v>
      </c>
      <c r="O54" s="483">
        <v>4077</v>
      </c>
    </row>
    <row r="55" spans="1:15" ht="12.75" customHeight="1" thickBot="1">
      <c r="A55" s="485">
        <v>8</v>
      </c>
      <c r="B55" s="486" t="s">
        <v>85</v>
      </c>
      <c r="C55" s="487">
        <v>204958</v>
      </c>
      <c r="D55" s="487">
        <v>15975</v>
      </c>
      <c r="E55" s="487">
        <v>16082</v>
      </c>
      <c r="F55" s="487">
        <v>17444</v>
      </c>
      <c r="G55" s="487">
        <v>19569</v>
      </c>
      <c r="H55" s="487">
        <v>22015</v>
      </c>
      <c r="I55" s="487">
        <v>22832</v>
      </c>
      <c r="J55" s="487">
        <v>22864</v>
      </c>
      <c r="K55" s="487">
        <v>18080</v>
      </c>
      <c r="L55" s="487">
        <v>14681</v>
      </c>
      <c r="M55" s="487">
        <v>13410</v>
      </c>
      <c r="N55" s="489">
        <v>11644</v>
      </c>
      <c r="O55" s="488">
        <v>10363</v>
      </c>
    </row>
    <row r="56" spans="1:15" ht="17.25" customHeight="1" thickTop="1">
      <c r="A56" s="994" t="s">
        <v>103</v>
      </c>
      <c r="B56" s="995"/>
      <c r="C56" s="889">
        <v>789236</v>
      </c>
      <c r="D56" s="889">
        <v>59080</v>
      </c>
      <c r="E56" s="889">
        <v>59081</v>
      </c>
      <c r="F56" s="889">
        <v>68897</v>
      </c>
      <c r="G56" s="889">
        <v>77617</v>
      </c>
      <c r="H56" s="889">
        <v>81699</v>
      </c>
      <c r="I56" s="889">
        <v>81708</v>
      </c>
      <c r="J56" s="889">
        <v>84294</v>
      </c>
      <c r="K56" s="889">
        <v>68192</v>
      </c>
      <c r="L56" s="889">
        <v>58802</v>
      </c>
      <c r="M56" s="889">
        <v>55944</v>
      </c>
      <c r="N56" s="891">
        <v>49686</v>
      </c>
      <c r="O56" s="890">
        <v>44235</v>
      </c>
    </row>
    <row r="57" spans="1:15" ht="12.75" customHeight="1">
      <c r="A57" s="480">
        <v>1</v>
      </c>
      <c r="B57" s="481" t="s">
        <v>96</v>
      </c>
      <c r="C57" s="482">
        <v>468500</v>
      </c>
      <c r="D57" s="482">
        <v>36575</v>
      </c>
      <c r="E57" s="482">
        <v>34816</v>
      </c>
      <c r="F57" s="482">
        <v>40018</v>
      </c>
      <c r="G57" s="482">
        <v>44057</v>
      </c>
      <c r="H57" s="482">
        <v>45935</v>
      </c>
      <c r="I57" s="482">
        <v>46641</v>
      </c>
      <c r="J57" s="482">
        <v>49614</v>
      </c>
      <c r="K57" s="482">
        <v>41471</v>
      </c>
      <c r="L57" s="482">
        <v>36500</v>
      </c>
      <c r="M57" s="482">
        <v>35183</v>
      </c>
      <c r="N57" s="484">
        <v>30991</v>
      </c>
      <c r="O57" s="483">
        <v>26699</v>
      </c>
    </row>
    <row r="58" spans="1:15" ht="12.75" customHeight="1">
      <c r="A58" s="480">
        <v>2</v>
      </c>
      <c r="B58" s="481" t="s">
        <v>97</v>
      </c>
      <c r="C58" s="482">
        <v>34767</v>
      </c>
      <c r="D58" s="482">
        <v>2103</v>
      </c>
      <c r="E58" s="482">
        <v>2428</v>
      </c>
      <c r="F58" s="482">
        <v>2881</v>
      </c>
      <c r="G58" s="482">
        <v>3381</v>
      </c>
      <c r="H58" s="482">
        <v>3740</v>
      </c>
      <c r="I58" s="482">
        <v>3727</v>
      </c>
      <c r="J58" s="482">
        <v>4020</v>
      </c>
      <c r="K58" s="482">
        <v>2612</v>
      </c>
      <c r="L58" s="482">
        <v>2370</v>
      </c>
      <c r="M58" s="482">
        <v>2417</v>
      </c>
      <c r="N58" s="484">
        <v>2546</v>
      </c>
      <c r="O58" s="483">
        <v>2542</v>
      </c>
    </row>
    <row r="59" spans="1:15" ht="12.75" customHeight="1">
      <c r="A59" s="480">
        <v>3</v>
      </c>
      <c r="B59" s="481" t="s">
        <v>98</v>
      </c>
      <c r="C59" s="482">
        <v>52250</v>
      </c>
      <c r="D59" s="482">
        <v>3308</v>
      </c>
      <c r="E59" s="482">
        <v>3690</v>
      </c>
      <c r="F59" s="482">
        <v>5647</v>
      </c>
      <c r="G59" s="482">
        <v>7963</v>
      </c>
      <c r="H59" s="482">
        <v>8381</v>
      </c>
      <c r="I59" s="482">
        <v>5956</v>
      </c>
      <c r="J59" s="482">
        <v>4500</v>
      </c>
      <c r="K59" s="482">
        <v>2981</v>
      </c>
      <c r="L59" s="482">
        <v>2421</v>
      </c>
      <c r="M59" s="482">
        <v>2465</v>
      </c>
      <c r="N59" s="484">
        <v>2457</v>
      </c>
      <c r="O59" s="483">
        <v>2482</v>
      </c>
    </row>
    <row r="60" spans="1:15" ht="12.75" customHeight="1">
      <c r="A60" s="480">
        <v>4</v>
      </c>
      <c r="B60" s="481" t="s">
        <v>99</v>
      </c>
      <c r="C60" s="482">
        <v>37677</v>
      </c>
      <c r="D60" s="482">
        <v>1902</v>
      </c>
      <c r="E60" s="482">
        <v>2488</v>
      </c>
      <c r="F60" s="482">
        <v>3361</v>
      </c>
      <c r="G60" s="482">
        <v>3408</v>
      </c>
      <c r="H60" s="482">
        <v>3672</v>
      </c>
      <c r="I60" s="482">
        <v>4188</v>
      </c>
      <c r="J60" s="482">
        <v>4682</v>
      </c>
      <c r="K60" s="482">
        <v>3813</v>
      </c>
      <c r="L60" s="482">
        <v>3166</v>
      </c>
      <c r="M60" s="482">
        <v>2665</v>
      </c>
      <c r="N60" s="484">
        <v>2191</v>
      </c>
      <c r="O60" s="483">
        <v>2139</v>
      </c>
    </row>
    <row r="61" spans="1:15" ht="12.75" customHeight="1">
      <c r="A61" s="480">
        <v>5</v>
      </c>
      <c r="B61" s="481" t="s">
        <v>100</v>
      </c>
      <c r="C61" s="482">
        <v>24366</v>
      </c>
      <c r="D61" s="482">
        <v>2243</v>
      </c>
      <c r="E61" s="482">
        <v>2867</v>
      </c>
      <c r="F61" s="482">
        <v>3091</v>
      </c>
      <c r="G61" s="482">
        <v>2908</v>
      </c>
      <c r="H61" s="482">
        <v>2404</v>
      </c>
      <c r="I61" s="482">
        <v>2195</v>
      </c>
      <c r="J61" s="482">
        <v>2288</v>
      </c>
      <c r="K61" s="482">
        <v>1923</v>
      </c>
      <c r="L61" s="482">
        <v>1466</v>
      </c>
      <c r="M61" s="482">
        <v>1268</v>
      </c>
      <c r="N61" s="484">
        <v>943</v>
      </c>
      <c r="O61" s="483">
        <v>771</v>
      </c>
    </row>
    <row r="62" spans="1:15" ht="12.75" customHeight="1">
      <c r="A62" s="480">
        <v>6</v>
      </c>
      <c r="B62" s="481" t="s">
        <v>101</v>
      </c>
      <c r="C62" s="482">
        <v>16296</v>
      </c>
      <c r="D62" s="482">
        <v>1611</v>
      </c>
      <c r="E62" s="482">
        <v>1594</v>
      </c>
      <c r="F62" s="482">
        <v>1711</v>
      </c>
      <c r="G62" s="482">
        <v>1767</v>
      </c>
      <c r="H62" s="482">
        <v>1742</v>
      </c>
      <c r="I62" s="482">
        <v>1615</v>
      </c>
      <c r="J62" s="482">
        <v>1590</v>
      </c>
      <c r="K62" s="482">
        <v>1320</v>
      </c>
      <c r="L62" s="482">
        <v>1076</v>
      </c>
      <c r="M62" s="482">
        <v>944</v>
      </c>
      <c r="N62" s="484">
        <v>752</v>
      </c>
      <c r="O62" s="483">
        <v>574</v>
      </c>
    </row>
    <row r="63" spans="1:15" ht="12.75" customHeight="1">
      <c r="A63" s="480">
        <v>7</v>
      </c>
      <c r="B63" s="481" t="s">
        <v>102</v>
      </c>
      <c r="C63" s="482">
        <v>36686</v>
      </c>
      <c r="D63" s="482">
        <v>2422</v>
      </c>
      <c r="E63" s="482">
        <v>2404</v>
      </c>
      <c r="F63" s="482">
        <v>2794</v>
      </c>
      <c r="G63" s="482">
        <v>3276</v>
      </c>
      <c r="H63" s="482">
        <v>3286</v>
      </c>
      <c r="I63" s="482">
        <v>3668</v>
      </c>
      <c r="J63" s="482">
        <v>3812</v>
      </c>
      <c r="K63" s="482">
        <v>3378</v>
      </c>
      <c r="L63" s="482">
        <v>3045</v>
      </c>
      <c r="M63" s="482">
        <v>2959</v>
      </c>
      <c r="N63" s="484">
        <v>2871</v>
      </c>
      <c r="O63" s="483">
        <v>2773</v>
      </c>
    </row>
    <row r="64" spans="1:15" ht="12.75" customHeight="1" thickBot="1">
      <c r="A64" s="485">
        <v>8</v>
      </c>
      <c r="B64" s="486" t="s">
        <v>85</v>
      </c>
      <c r="C64" s="487">
        <v>118694</v>
      </c>
      <c r="D64" s="487">
        <v>8916</v>
      </c>
      <c r="E64" s="487">
        <v>8794</v>
      </c>
      <c r="F64" s="487">
        <v>9394</v>
      </c>
      <c r="G64" s="487">
        <v>10858</v>
      </c>
      <c r="H64" s="487">
        <v>12540</v>
      </c>
      <c r="I64" s="487">
        <v>13719</v>
      </c>
      <c r="J64" s="487">
        <v>13789</v>
      </c>
      <c r="K64" s="487">
        <v>10694</v>
      </c>
      <c r="L64" s="487">
        <v>8757</v>
      </c>
      <c r="M64" s="487">
        <v>8043</v>
      </c>
      <c r="N64" s="489">
        <v>6935</v>
      </c>
      <c r="O64" s="488">
        <v>6255</v>
      </c>
    </row>
    <row r="65" spans="1:15" ht="17.25" customHeight="1" thickTop="1">
      <c r="A65" s="994" t="s">
        <v>104</v>
      </c>
      <c r="B65" s="995"/>
      <c r="C65" s="889">
        <v>250911</v>
      </c>
      <c r="D65" s="889">
        <v>17130</v>
      </c>
      <c r="E65" s="889">
        <v>17567</v>
      </c>
      <c r="F65" s="889">
        <v>20461</v>
      </c>
      <c r="G65" s="889">
        <v>22642</v>
      </c>
      <c r="H65" s="889">
        <v>25723</v>
      </c>
      <c r="I65" s="889">
        <v>27536</v>
      </c>
      <c r="J65" s="889">
        <v>28362</v>
      </c>
      <c r="K65" s="889">
        <v>23710</v>
      </c>
      <c r="L65" s="889">
        <v>19707</v>
      </c>
      <c r="M65" s="889">
        <v>17999</v>
      </c>
      <c r="N65" s="891">
        <v>15667</v>
      </c>
      <c r="O65" s="890">
        <v>14407</v>
      </c>
    </row>
    <row r="66" spans="1:15" ht="12.75" customHeight="1">
      <c r="A66" s="480">
        <v>1</v>
      </c>
      <c r="B66" s="481" t="s">
        <v>96</v>
      </c>
      <c r="C66" s="482">
        <v>39084</v>
      </c>
      <c r="D66" s="482">
        <v>2216</v>
      </c>
      <c r="E66" s="482">
        <v>2481</v>
      </c>
      <c r="F66" s="482">
        <v>3295</v>
      </c>
      <c r="G66" s="482">
        <v>3860</v>
      </c>
      <c r="H66" s="482">
        <v>4316</v>
      </c>
      <c r="I66" s="482">
        <v>4721</v>
      </c>
      <c r="J66" s="482">
        <v>4616</v>
      </c>
      <c r="K66" s="482">
        <v>3562</v>
      </c>
      <c r="L66" s="482">
        <v>2857</v>
      </c>
      <c r="M66" s="482">
        <v>2458</v>
      </c>
      <c r="N66" s="484">
        <v>2199</v>
      </c>
      <c r="O66" s="483">
        <v>2503</v>
      </c>
    </row>
    <row r="67" spans="1:15" ht="12.75" customHeight="1">
      <c r="A67" s="480">
        <v>2</v>
      </c>
      <c r="B67" s="481" t="s">
        <v>97</v>
      </c>
      <c r="C67" s="482">
        <v>29619</v>
      </c>
      <c r="D67" s="482">
        <v>1484</v>
      </c>
      <c r="E67" s="482">
        <v>1452</v>
      </c>
      <c r="F67" s="482">
        <v>1945</v>
      </c>
      <c r="G67" s="482">
        <v>2432</v>
      </c>
      <c r="H67" s="482">
        <v>2985</v>
      </c>
      <c r="I67" s="482">
        <v>3426</v>
      </c>
      <c r="J67" s="482">
        <v>3383</v>
      </c>
      <c r="K67" s="482">
        <v>3025</v>
      </c>
      <c r="L67" s="482">
        <v>2674</v>
      </c>
      <c r="M67" s="482">
        <v>2410</v>
      </c>
      <c r="N67" s="484">
        <v>2194</v>
      </c>
      <c r="O67" s="483">
        <v>2209</v>
      </c>
    </row>
    <row r="68" spans="1:15" ht="12.75" customHeight="1">
      <c r="A68" s="480">
        <v>3</v>
      </c>
      <c r="B68" s="481" t="s">
        <v>98</v>
      </c>
      <c r="C68" s="482">
        <v>136</v>
      </c>
      <c r="D68" s="482">
        <v>6</v>
      </c>
      <c r="E68" s="482">
        <v>3</v>
      </c>
      <c r="F68" s="482">
        <v>3</v>
      </c>
      <c r="G68" s="482">
        <v>4</v>
      </c>
      <c r="H68" s="482">
        <v>4</v>
      </c>
      <c r="I68" s="482">
        <v>3</v>
      </c>
      <c r="J68" s="482">
        <v>2</v>
      </c>
      <c r="K68" s="482">
        <v>13</v>
      </c>
      <c r="L68" s="482">
        <v>21</v>
      </c>
      <c r="M68" s="482">
        <v>43</v>
      </c>
      <c r="N68" s="484">
        <v>31</v>
      </c>
      <c r="O68" s="483">
        <v>4</v>
      </c>
    </row>
    <row r="69" spans="1:15" ht="12.75" customHeight="1">
      <c r="A69" s="480">
        <v>4</v>
      </c>
      <c r="B69" s="481" t="s">
        <v>99</v>
      </c>
      <c r="C69" s="482">
        <v>3388</v>
      </c>
      <c r="D69" s="482">
        <v>595</v>
      </c>
      <c r="E69" s="482">
        <v>447</v>
      </c>
      <c r="F69" s="482">
        <v>396</v>
      </c>
      <c r="G69" s="482">
        <v>370</v>
      </c>
      <c r="H69" s="482">
        <v>364</v>
      </c>
      <c r="I69" s="482">
        <v>389</v>
      </c>
      <c r="J69" s="482">
        <v>414</v>
      </c>
      <c r="K69" s="482">
        <v>352</v>
      </c>
      <c r="L69" s="482">
        <v>27</v>
      </c>
      <c r="M69" s="482">
        <v>20</v>
      </c>
      <c r="N69" s="484">
        <v>11</v>
      </c>
      <c r="O69" s="483">
        <v>3</v>
      </c>
    </row>
    <row r="70" spans="1:15" ht="12.75" customHeight="1">
      <c r="A70" s="480">
        <v>5</v>
      </c>
      <c r="B70" s="481" t="s">
        <v>100</v>
      </c>
      <c r="C70" s="482">
        <v>4522</v>
      </c>
      <c r="D70" s="482">
        <v>417</v>
      </c>
      <c r="E70" s="482">
        <v>418</v>
      </c>
      <c r="F70" s="482">
        <v>538</v>
      </c>
      <c r="G70" s="482">
        <v>646</v>
      </c>
      <c r="H70" s="482">
        <v>613</v>
      </c>
      <c r="I70" s="482">
        <v>544</v>
      </c>
      <c r="J70" s="482">
        <v>445</v>
      </c>
      <c r="K70" s="482">
        <v>322</v>
      </c>
      <c r="L70" s="482">
        <v>203</v>
      </c>
      <c r="M70" s="482">
        <v>164</v>
      </c>
      <c r="N70" s="484">
        <v>126</v>
      </c>
      <c r="O70" s="483">
        <v>87</v>
      </c>
    </row>
    <row r="71" spans="1:15" ht="12.75" customHeight="1">
      <c r="A71" s="480">
        <v>6</v>
      </c>
      <c r="B71" s="481" t="s">
        <v>101</v>
      </c>
      <c r="C71" s="482">
        <v>62398</v>
      </c>
      <c r="D71" s="482">
        <v>3400</v>
      </c>
      <c r="E71" s="482">
        <v>3341</v>
      </c>
      <c r="F71" s="482">
        <v>3919</v>
      </c>
      <c r="G71" s="482">
        <v>4146</v>
      </c>
      <c r="H71" s="482">
        <v>5379</v>
      </c>
      <c r="I71" s="482">
        <v>6655</v>
      </c>
      <c r="J71" s="482">
        <v>7692</v>
      </c>
      <c r="K71" s="482">
        <v>6754</v>
      </c>
      <c r="L71" s="482">
        <v>6073</v>
      </c>
      <c r="M71" s="482">
        <v>5836</v>
      </c>
      <c r="N71" s="484">
        <v>5014</v>
      </c>
      <c r="O71" s="483">
        <v>4188</v>
      </c>
    </row>
    <row r="72" spans="1:15" ht="12.75" customHeight="1">
      <c r="A72" s="480">
        <v>7</v>
      </c>
      <c r="B72" s="481" t="s">
        <v>102</v>
      </c>
      <c r="C72" s="482">
        <v>25500</v>
      </c>
      <c r="D72" s="482">
        <v>1952</v>
      </c>
      <c r="E72" s="482">
        <v>2137</v>
      </c>
      <c r="F72" s="482">
        <v>2315</v>
      </c>
      <c r="G72" s="482">
        <v>2474</v>
      </c>
      <c r="H72" s="482">
        <v>2587</v>
      </c>
      <c r="I72" s="482">
        <v>2686</v>
      </c>
      <c r="J72" s="482">
        <v>2737</v>
      </c>
      <c r="K72" s="482">
        <v>2297</v>
      </c>
      <c r="L72" s="482">
        <v>1928</v>
      </c>
      <c r="M72" s="482">
        <v>1701</v>
      </c>
      <c r="N72" s="484">
        <v>1383</v>
      </c>
      <c r="O72" s="483">
        <v>1304</v>
      </c>
    </row>
    <row r="73" spans="1:15" ht="12.75" customHeight="1" thickBot="1">
      <c r="A73" s="490">
        <v>8</v>
      </c>
      <c r="B73" s="491" t="s">
        <v>85</v>
      </c>
      <c r="C73" s="492">
        <v>86264</v>
      </c>
      <c r="D73" s="492">
        <v>7059</v>
      </c>
      <c r="E73" s="492">
        <v>7289</v>
      </c>
      <c r="F73" s="492">
        <v>8050</v>
      </c>
      <c r="G73" s="492">
        <v>8710</v>
      </c>
      <c r="H73" s="492">
        <v>9476</v>
      </c>
      <c r="I73" s="492">
        <v>9113</v>
      </c>
      <c r="J73" s="492">
        <v>9074</v>
      </c>
      <c r="K73" s="492">
        <v>7386</v>
      </c>
      <c r="L73" s="492">
        <v>5925</v>
      </c>
      <c r="M73" s="492">
        <v>5367</v>
      </c>
      <c r="N73" s="494">
        <v>4709</v>
      </c>
      <c r="O73" s="493">
        <v>4108</v>
      </c>
    </row>
    <row r="77" spans="1:15" ht="17.25">
      <c r="A77" s="457" t="s">
        <v>67</v>
      </c>
    </row>
    <row r="78" spans="1:15" ht="12.75" customHeight="1"/>
    <row r="79" spans="1:15" ht="17.25" customHeight="1">
      <c r="B79" s="457" t="s">
        <v>105</v>
      </c>
      <c r="O79" s="459"/>
    </row>
    <row r="80" spans="1:15" ht="12.75" customHeight="1"/>
    <row r="81" spans="1:15" ht="12.75" customHeight="1" thickBot="1">
      <c r="A81" s="460" t="s">
        <v>107</v>
      </c>
      <c r="O81" s="461" t="s">
        <v>2</v>
      </c>
    </row>
    <row r="82" spans="1:15" ht="12.75" customHeight="1">
      <c r="A82" s="462"/>
      <c r="B82" s="463" t="s">
        <v>3</v>
      </c>
      <c r="C82" s="464"/>
      <c r="D82" s="465" t="str">
        <f>D6</f>
        <v>2014年</v>
      </c>
      <c r="E82" s="466"/>
      <c r="F82" s="466"/>
      <c r="G82" s="464"/>
      <c r="H82" s="464"/>
      <c r="I82" s="466"/>
      <c r="J82" s="466"/>
      <c r="K82" s="466"/>
      <c r="L82" s="466"/>
      <c r="M82" s="465" t="str">
        <f>M6</f>
        <v>2015年</v>
      </c>
      <c r="N82" s="466"/>
      <c r="O82" s="467"/>
    </row>
    <row r="83" spans="1:15" ht="12.75" customHeight="1">
      <c r="A83" s="468" t="s">
        <v>37</v>
      </c>
      <c r="B83" s="469"/>
      <c r="C83" s="470" t="str">
        <f>C7</f>
        <v>2014年度計</v>
      </c>
      <c r="D83" s="471" t="s">
        <v>4</v>
      </c>
      <c r="E83" s="471" t="s">
        <v>5</v>
      </c>
      <c r="F83" s="471" t="s">
        <v>6</v>
      </c>
      <c r="G83" s="471" t="s">
        <v>7</v>
      </c>
      <c r="H83" s="471" t="s">
        <v>8</v>
      </c>
      <c r="I83" s="471" t="s">
        <v>9</v>
      </c>
      <c r="J83" s="471" t="s">
        <v>10</v>
      </c>
      <c r="K83" s="471" t="s">
        <v>11</v>
      </c>
      <c r="L83" s="471" t="s">
        <v>12</v>
      </c>
      <c r="M83" s="471" t="s">
        <v>13</v>
      </c>
      <c r="N83" s="471" t="s">
        <v>14</v>
      </c>
      <c r="O83" s="472" t="s">
        <v>15</v>
      </c>
    </row>
    <row r="84" spans="1:15" ht="12.75" customHeight="1">
      <c r="A84" s="473" t="s">
        <v>95</v>
      </c>
      <c r="B84" s="474"/>
      <c r="C84" s="475"/>
      <c r="D84" s="474"/>
      <c r="E84" s="474"/>
      <c r="F84" s="474"/>
      <c r="G84" s="475"/>
      <c r="H84" s="475"/>
      <c r="I84" s="474"/>
      <c r="J84" s="474"/>
      <c r="K84" s="474"/>
      <c r="L84" s="474"/>
      <c r="M84" s="474"/>
      <c r="N84" s="474"/>
      <c r="O84" s="476"/>
    </row>
    <row r="85" spans="1:15" ht="17.25" customHeight="1">
      <c r="A85" s="992" t="s">
        <v>217</v>
      </c>
      <c r="B85" s="993"/>
      <c r="C85" s="477">
        <v>2379412</v>
      </c>
      <c r="D85" s="477">
        <v>180978</v>
      </c>
      <c r="E85" s="477">
        <v>167973</v>
      </c>
      <c r="F85" s="477">
        <v>180558</v>
      </c>
      <c r="G85" s="477">
        <v>196538</v>
      </c>
      <c r="H85" s="477">
        <v>210221</v>
      </c>
      <c r="I85" s="477">
        <v>214436</v>
      </c>
      <c r="J85" s="477">
        <v>218691</v>
      </c>
      <c r="K85" s="477">
        <v>213568</v>
      </c>
      <c r="L85" s="477">
        <v>204762</v>
      </c>
      <c r="M85" s="477">
        <v>199227</v>
      </c>
      <c r="N85" s="479">
        <v>200553</v>
      </c>
      <c r="O85" s="478">
        <v>191907</v>
      </c>
    </row>
    <row r="86" spans="1:15" ht="12.75" customHeight="1">
      <c r="A86" s="480">
        <v>1</v>
      </c>
      <c r="B86" s="481" t="s">
        <v>96</v>
      </c>
      <c r="C86" s="482">
        <v>1229422</v>
      </c>
      <c r="D86" s="482">
        <v>94848</v>
      </c>
      <c r="E86" s="482">
        <v>88443</v>
      </c>
      <c r="F86" s="482">
        <v>96713</v>
      </c>
      <c r="G86" s="482">
        <v>105195</v>
      </c>
      <c r="H86" s="482">
        <v>109925</v>
      </c>
      <c r="I86" s="482">
        <v>111891</v>
      </c>
      <c r="J86" s="482">
        <v>112939</v>
      </c>
      <c r="K86" s="482">
        <v>110010</v>
      </c>
      <c r="L86" s="482">
        <v>104234</v>
      </c>
      <c r="M86" s="482">
        <v>100349</v>
      </c>
      <c r="N86" s="484">
        <v>99322</v>
      </c>
      <c r="O86" s="483">
        <v>95554</v>
      </c>
    </row>
    <row r="87" spans="1:15" ht="12.75" customHeight="1">
      <c r="A87" s="480">
        <v>2</v>
      </c>
      <c r="B87" s="481" t="s">
        <v>97</v>
      </c>
      <c r="C87" s="482">
        <v>138535</v>
      </c>
      <c r="D87" s="482">
        <v>9890</v>
      </c>
      <c r="E87" s="482">
        <v>9707</v>
      </c>
      <c r="F87" s="482">
        <v>9895</v>
      </c>
      <c r="G87" s="482">
        <v>10267</v>
      </c>
      <c r="H87" s="482">
        <v>10560</v>
      </c>
      <c r="I87" s="482">
        <v>12005</v>
      </c>
      <c r="J87" s="482">
        <v>12011</v>
      </c>
      <c r="K87" s="482">
        <v>12124</v>
      </c>
      <c r="L87" s="482">
        <v>12627</v>
      </c>
      <c r="M87" s="482">
        <v>12751</v>
      </c>
      <c r="N87" s="484">
        <v>13396</v>
      </c>
      <c r="O87" s="483">
        <v>13302</v>
      </c>
    </row>
    <row r="88" spans="1:15" ht="12.75" customHeight="1">
      <c r="A88" s="480">
        <v>3</v>
      </c>
      <c r="B88" s="481" t="s">
        <v>98</v>
      </c>
      <c r="C88" s="482">
        <v>62894</v>
      </c>
      <c r="D88" s="482">
        <v>6438</v>
      </c>
      <c r="E88" s="482">
        <v>4938</v>
      </c>
      <c r="F88" s="482">
        <v>5043</v>
      </c>
      <c r="G88" s="482">
        <v>6103</v>
      </c>
      <c r="H88" s="482">
        <v>6698</v>
      </c>
      <c r="I88" s="482">
        <v>5904</v>
      </c>
      <c r="J88" s="482">
        <v>4930</v>
      </c>
      <c r="K88" s="482">
        <v>4265</v>
      </c>
      <c r="L88" s="482">
        <v>4363</v>
      </c>
      <c r="M88" s="482">
        <v>4690</v>
      </c>
      <c r="N88" s="484">
        <v>4984</v>
      </c>
      <c r="O88" s="483">
        <v>4539</v>
      </c>
    </row>
    <row r="89" spans="1:15" ht="12.75" customHeight="1">
      <c r="A89" s="480">
        <v>4</v>
      </c>
      <c r="B89" s="481" t="s">
        <v>99</v>
      </c>
      <c r="C89" s="482">
        <v>142555</v>
      </c>
      <c r="D89" s="482">
        <v>9318</v>
      </c>
      <c r="E89" s="482">
        <v>9221</v>
      </c>
      <c r="F89" s="482">
        <v>10010</v>
      </c>
      <c r="G89" s="482">
        <v>11116</v>
      </c>
      <c r="H89" s="482">
        <v>12928</v>
      </c>
      <c r="I89" s="482">
        <v>13564</v>
      </c>
      <c r="J89" s="482">
        <v>14581</v>
      </c>
      <c r="K89" s="482">
        <v>14028</v>
      </c>
      <c r="L89" s="482">
        <v>13026</v>
      </c>
      <c r="M89" s="482">
        <v>12039</v>
      </c>
      <c r="N89" s="484">
        <v>11514</v>
      </c>
      <c r="O89" s="483">
        <v>11210</v>
      </c>
    </row>
    <row r="90" spans="1:15" ht="12.75" customHeight="1">
      <c r="A90" s="480">
        <v>5</v>
      </c>
      <c r="B90" s="481" t="s">
        <v>100</v>
      </c>
      <c r="C90" s="482">
        <v>74051</v>
      </c>
      <c r="D90" s="482">
        <v>5193</v>
      </c>
      <c r="E90" s="482">
        <v>4294</v>
      </c>
      <c r="F90" s="482">
        <v>4476</v>
      </c>
      <c r="G90" s="482">
        <v>4969</v>
      </c>
      <c r="H90" s="482">
        <v>5452</v>
      </c>
      <c r="I90" s="482">
        <v>6156</v>
      </c>
      <c r="J90" s="482">
        <v>6681</v>
      </c>
      <c r="K90" s="482">
        <v>7794</v>
      </c>
      <c r="L90" s="482">
        <v>7583</v>
      </c>
      <c r="M90" s="482">
        <v>7446</v>
      </c>
      <c r="N90" s="484">
        <v>7009</v>
      </c>
      <c r="O90" s="483">
        <v>6999</v>
      </c>
    </row>
    <row r="91" spans="1:15" ht="12.75" customHeight="1">
      <c r="A91" s="480">
        <v>6</v>
      </c>
      <c r="B91" s="481" t="s">
        <v>101</v>
      </c>
      <c r="C91" s="482">
        <v>167115</v>
      </c>
      <c r="D91" s="482">
        <v>14385</v>
      </c>
      <c r="E91" s="482">
        <v>12837</v>
      </c>
      <c r="F91" s="482">
        <v>12755</v>
      </c>
      <c r="G91" s="482">
        <v>13188</v>
      </c>
      <c r="H91" s="482">
        <v>16030</v>
      </c>
      <c r="I91" s="482">
        <v>12950</v>
      </c>
      <c r="J91" s="482">
        <v>13163</v>
      </c>
      <c r="K91" s="482">
        <v>13553</v>
      </c>
      <c r="L91" s="482">
        <v>13717</v>
      </c>
      <c r="M91" s="482">
        <v>13650</v>
      </c>
      <c r="N91" s="484">
        <v>16115</v>
      </c>
      <c r="O91" s="483">
        <v>14772</v>
      </c>
    </row>
    <row r="92" spans="1:15" ht="12.75" customHeight="1">
      <c r="A92" s="480">
        <v>7</v>
      </c>
      <c r="B92" s="481" t="s">
        <v>102</v>
      </c>
      <c r="C92" s="482">
        <v>85033</v>
      </c>
      <c r="D92" s="482">
        <v>5137</v>
      </c>
      <c r="E92" s="482">
        <v>5001</v>
      </c>
      <c r="F92" s="482">
        <v>5414</v>
      </c>
      <c r="G92" s="482">
        <v>6000</v>
      </c>
      <c r="H92" s="482">
        <v>6622</v>
      </c>
      <c r="I92" s="482">
        <v>7188</v>
      </c>
      <c r="J92" s="482">
        <v>7669</v>
      </c>
      <c r="K92" s="482">
        <v>7493</v>
      </c>
      <c r="L92" s="482">
        <v>8044</v>
      </c>
      <c r="M92" s="482">
        <v>8168</v>
      </c>
      <c r="N92" s="484">
        <v>8885</v>
      </c>
      <c r="O92" s="483">
        <v>9412</v>
      </c>
    </row>
    <row r="93" spans="1:15" ht="12.75" customHeight="1" thickBot="1">
      <c r="A93" s="485">
        <v>8</v>
      </c>
      <c r="B93" s="486" t="s">
        <v>85</v>
      </c>
      <c r="C93" s="487">
        <v>479806</v>
      </c>
      <c r="D93" s="487">
        <v>35769</v>
      </c>
      <c r="E93" s="487">
        <v>33532</v>
      </c>
      <c r="F93" s="487">
        <v>36250</v>
      </c>
      <c r="G93" s="487">
        <v>39701</v>
      </c>
      <c r="H93" s="487">
        <v>42005</v>
      </c>
      <c r="I93" s="487">
        <v>44778</v>
      </c>
      <c r="J93" s="487">
        <v>46715</v>
      </c>
      <c r="K93" s="487">
        <v>44303</v>
      </c>
      <c r="L93" s="487">
        <v>41168</v>
      </c>
      <c r="M93" s="487">
        <v>40135</v>
      </c>
      <c r="N93" s="489">
        <v>39329</v>
      </c>
      <c r="O93" s="488">
        <v>36120</v>
      </c>
    </row>
    <row r="94" spans="1:15" ht="17.25" customHeight="1" thickTop="1">
      <c r="A94" s="994" t="s">
        <v>103</v>
      </c>
      <c r="B94" s="995"/>
      <c r="C94" s="889">
        <v>1709525</v>
      </c>
      <c r="D94" s="889">
        <v>132711</v>
      </c>
      <c r="E94" s="889">
        <v>125092</v>
      </c>
      <c r="F94" s="889">
        <v>135484</v>
      </c>
      <c r="G94" s="889">
        <v>147785</v>
      </c>
      <c r="H94" s="889">
        <v>154684</v>
      </c>
      <c r="I94" s="889">
        <v>155061</v>
      </c>
      <c r="J94" s="889">
        <v>155826</v>
      </c>
      <c r="K94" s="889">
        <v>150378</v>
      </c>
      <c r="L94" s="889">
        <v>143377</v>
      </c>
      <c r="M94" s="889">
        <v>139454</v>
      </c>
      <c r="N94" s="891">
        <v>137484</v>
      </c>
      <c r="O94" s="890">
        <v>132190</v>
      </c>
    </row>
    <row r="95" spans="1:15" ht="12.75" customHeight="1">
      <c r="A95" s="480">
        <v>1</v>
      </c>
      <c r="B95" s="481" t="s">
        <v>96</v>
      </c>
      <c r="C95" s="482">
        <v>1036668</v>
      </c>
      <c r="D95" s="482">
        <v>79901</v>
      </c>
      <c r="E95" s="482">
        <v>77006</v>
      </c>
      <c r="F95" s="482">
        <v>84791</v>
      </c>
      <c r="G95" s="482">
        <v>91988</v>
      </c>
      <c r="H95" s="482">
        <v>95424</v>
      </c>
      <c r="I95" s="482">
        <v>95179</v>
      </c>
      <c r="J95" s="482">
        <v>94415</v>
      </c>
      <c r="K95" s="482">
        <v>90968</v>
      </c>
      <c r="L95" s="482">
        <v>85887</v>
      </c>
      <c r="M95" s="482">
        <v>82813</v>
      </c>
      <c r="N95" s="484">
        <v>81137</v>
      </c>
      <c r="O95" s="483">
        <v>77161</v>
      </c>
    </row>
    <row r="96" spans="1:15" ht="12.75" customHeight="1">
      <c r="A96" s="480">
        <v>2</v>
      </c>
      <c r="B96" s="481" t="s">
        <v>97</v>
      </c>
      <c r="C96" s="482">
        <v>54635</v>
      </c>
      <c r="D96" s="482">
        <v>4301</v>
      </c>
      <c r="E96" s="482">
        <v>4021</v>
      </c>
      <c r="F96" s="482">
        <v>4155</v>
      </c>
      <c r="G96" s="482">
        <v>4305</v>
      </c>
      <c r="H96" s="482">
        <v>4441</v>
      </c>
      <c r="I96" s="482">
        <v>4725</v>
      </c>
      <c r="J96" s="482">
        <v>4935</v>
      </c>
      <c r="K96" s="482">
        <v>4722</v>
      </c>
      <c r="L96" s="482">
        <v>4647</v>
      </c>
      <c r="M96" s="482">
        <v>4763</v>
      </c>
      <c r="N96" s="484">
        <v>4940</v>
      </c>
      <c r="O96" s="483">
        <v>4680</v>
      </c>
    </row>
    <row r="97" spans="1:15" ht="12.75" customHeight="1">
      <c r="A97" s="480">
        <v>3</v>
      </c>
      <c r="B97" s="481" t="s">
        <v>98</v>
      </c>
      <c r="C97" s="482">
        <v>60963</v>
      </c>
      <c r="D97" s="482">
        <v>6410</v>
      </c>
      <c r="E97" s="482">
        <v>4937</v>
      </c>
      <c r="F97" s="482">
        <v>5017</v>
      </c>
      <c r="G97" s="482">
        <v>6044</v>
      </c>
      <c r="H97" s="482">
        <v>6537</v>
      </c>
      <c r="I97" s="482">
        <v>5661</v>
      </c>
      <c r="J97" s="482">
        <v>4612</v>
      </c>
      <c r="K97" s="482">
        <v>3909</v>
      </c>
      <c r="L97" s="482">
        <v>4039</v>
      </c>
      <c r="M97" s="482">
        <v>4458</v>
      </c>
      <c r="N97" s="484">
        <v>4874</v>
      </c>
      <c r="O97" s="483">
        <v>4466</v>
      </c>
    </row>
    <row r="98" spans="1:15" ht="12.75" customHeight="1">
      <c r="A98" s="480">
        <v>4</v>
      </c>
      <c r="B98" s="481" t="s">
        <v>99</v>
      </c>
      <c r="C98" s="482">
        <v>123342</v>
      </c>
      <c r="D98" s="482">
        <v>8846</v>
      </c>
      <c r="E98" s="482">
        <v>8745</v>
      </c>
      <c r="F98" s="482">
        <v>9402</v>
      </c>
      <c r="G98" s="482">
        <v>10328</v>
      </c>
      <c r="H98" s="482">
        <v>11330</v>
      </c>
      <c r="I98" s="482">
        <v>11313</v>
      </c>
      <c r="J98" s="482">
        <v>11602</v>
      </c>
      <c r="K98" s="482">
        <v>11234</v>
      </c>
      <c r="L98" s="482">
        <v>10669</v>
      </c>
      <c r="M98" s="482">
        <v>10169</v>
      </c>
      <c r="N98" s="484">
        <v>9874</v>
      </c>
      <c r="O98" s="483">
        <v>9828</v>
      </c>
    </row>
    <row r="99" spans="1:15" ht="12.75" customHeight="1">
      <c r="A99" s="480">
        <v>5</v>
      </c>
      <c r="B99" s="481" t="s">
        <v>100</v>
      </c>
      <c r="C99" s="482">
        <v>65040</v>
      </c>
      <c r="D99" s="482">
        <v>4455</v>
      </c>
      <c r="E99" s="482">
        <v>3909</v>
      </c>
      <c r="F99" s="482">
        <v>4031</v>
      </c>
      <c r="G99" s="482">
        <v>4413</v>
      </c>
      <c r="H99" s="482">
        <v>4775</v>
      </c>
      <c r="I99" s="482">
        <v>5322</v>
      </c>
      <c r="J99" s="482">
        <v>5708</v>
      </c>
      <c r="K99" s="482">
        <v>6772</v>
      </c>
      <c r="L99" s="482">
        <v>6740</v>
      </c>
      <c r="M99" s="482">
        <v>6578</v>
      </c>
      <c r="N99" s="484">
        <v>6128</v>
      </c>
      <c r="O99" s="483">
        <v>6207</v>
      </c>
    </row>
    <row r="100" spans="1:15" ht="12.75" customHeight="1">
      <c r="A100" s="480">
        <v>6</v>
      </c>
      <c r="B100" s="481" t="s">
        <v>101</v>
      </c>
      <c r="C100" s="482">
        <v>50241</v>
      </c>
      <c r="D100" s="482">
        <v>3427</v>
      </c>
      <c r="E100" s="482">
        <v>3194</v>
      </c>
      <c r="F100" s="482">
        <v>3273</v>
      </c>
      <c r="G100" s="482">
        <v>3525</v>
      </c>
      <c r="H100" s="482">
        <v>3998</v>
      </c>
      <c r="I100" s="482">
        <v>4168</v>
      </c>
      <c r="J100" s="482">
        <v>4555</v>
      </c>
      <c r="K100" s="482">
        <v>4764</v>
      </c>
      <c r="L100" s="482">
        <v>4872</v>
      </c>
      <c r="M100" s="482">
        <v>4597</v>
      </c>
      <c r="N100" s="484">
        <v>4400</v>
      </c>
      <c r="O100" s="483">
        <v>5468</v>
      </c>
    </row>
    <row r="101" spans="1:15" ht="12.75" customHeight="1">
      <c r="A101" s="480">
        <v>7</v>
      </c>
      <c r="B101" s="481" t="s">
        <v>102</v>
      </c>
      <c r="C101" s="482">
        <v>57258</v>
      </c>
      <c r="D101" s="482">
        <v>3621</v>
      </c>
      <c r="E101" s="482">
        <v>3640</v>
      </c>
      <c r="F101" s="482">
        <v>3932</v>
      </c>
      <c r="G101" s="482">
        <v>4167</v>
      </c>
      <c r="H101" s="482">
        <v>4501</v>
      </c>
      <c r="I101" s="482">
        <v>4712</v>
      </c>
      <c r="J101" s="482">
        <v>4999</v>
      </c>
      <c r="K101" s="482">
        <v>4748</v>
      </c>
      <c r="L101" s="482">
        <v>5248</v>
      </c>
      <c r="M101" s="482">
        <v>5595</v>
      </c>
      <c r="N101" s="484">
        <v>6091</v>
      </c>
      <c r="O101" s="483">
        <v>6005</v>
      </c>
    </row>
    <row r="102" spans="1:15" ht="12.75" customHeight="1" thickBot="1">
      <c r="A102" s="485">
        <v>8</v>
      </c>
      <c r="B102" s="486" t="s">
        <v>85</v>
      </c>
      <c r="C102" s="487">
        <v>261379</v>
      </c>
      <c r="D102" s="487">
        <v>21750</v>
      </c>
      <c r="E102" s="487">
        <v>19640</v>
      </c>
      <c r="F102" s="487">
        <v>20884</v>
      </c>
      <c r="G102" s="487">
        <v>23014</v>
      </c>
      <c r="H102" s="487">
        <v>23679</v>
      </c>
      <c r="I102" s="487">
        <v>23982</v>
      </c>
      <c r="J102" s="487">
        <v>25000</v>
      </c>
      <c r="K102" s="487">
        <v>23260</v>
      </c>
      <c r="L102" s="487">
        <v>21275</v>
      </c>
      <c r="M102" s="487">
        <v>20481</v>
      </c>
      <c r="N102" s="489">
        <v>20040</v>
      </c>
      <c r="O102" s="488">
        <v>18375</v>
      </c>
    </row>
    <row r="103" spans="1:15" ht="17.25" customHeight="1" thickTop="1">
      <c r="A103" s="994" t="s">
        <v>104</v>
      </c>
      <c r="B103" s="995"/>
      <c r="C103" s="889">
        <v>669887</v>
      </c>
      <c r="D103" s="889">
        <v>48267</v>
      </c>
      <c r="E103" s="889">
        <v>42881</v>
      </c>
      <c r="F103" s="889">
        <v>45073</v>
      </c>
      <c r="G103" s="889">
        <v>48753</v>
      </c>
      <c r="H103" s="889">
        <v>55537</v>
      </c>
      <c r="I103" s="889">
        <v>59375</v>
      </c>
      <c r="J103" s="889">
        <v>62865</v>
      </c>
      <c r="K103" s="889">
        <v>63190</v>
      </c>
      <c r="L103" s="889">
        <v>61386</v>
      </c>
      <c r="M103" s="889">
        <v>59773</v>
      </c>
      <c r="N103" s="891">
        <v>63070</v>
      </c>
      <c r="O103" s="890">
        <v>59717</v>
      </c>
    </row>
    <row r="104" spans="1:15" ht="12.75" customHeight="1">
      <c r="A104" s="480">
        <v>1</v>
      </c>
      <c r="B104" s="481" t="s">
        <v>96</v>
      </c>
      <c r="C104" s="482">
        <v>192754</v>
      </c>
      <c r="D104" s="482">
        <v>14948</v>
      </c>
      <c r="E104" s="482">
        <v>11437</v>
      </c>
      <c r="F104" s="482">
        <v>11922</v>
      </c>
      <c r="G104" s="482">
        <v>13207</v>
      </c>
      <c r="H104" s="482">
        <v>14502</v>
      </c>
      <c r="I104" s="482">
        <v>16712</v>
      </c>
      <c r="J104" s="482">
        <v>18523</v>
      </c>
      <c r="K104" s="482">
        <v>19042</v>
      </c>
      <c r="L104" s="482">
        <v>18347</v>
      </c>
      <c r="M104" s="482">
        <v>17536</v>
      </c>
      <c r="N104" s="484">
        <v>18185</v>
      </c>
      <c r="O104" s="483">
        <v>18392</v>
      </c>
    </row>
    <row r="105" spans="1:15" ht="12.75" customHeight="1">
      <c r="A105" s="480">
        <v>2</v>
      </c>
      <c r="B105" s="481" t="s">
        <v>97</v>
      </c>
      <c r="C105" s="482">
        <v>83899</v>
      </c>
      <c r="D105" s="482">
        <v>5589</v>
      </c>
      <c r="E105" s="482">
        <v>5686</v>
      </c>
      <c r="F105" s="482">
        <v>5741</v>
      </c>
      <c r="G105" s="482">
        <v>5961</v>
      </c>
      <c r="H105" s="482">
        <v>6119</v>
      </c>
      <c r="I105" s="482">
        <v>7280</v>
      </c>
      <c r="J105" s="482">
        <v>7076</v>
      </c>
      <c r="K105" s="482">
        <v>7402</v>
      </c>
      <c r="L105" s="482">
        <v>7980</v>
      </c>
      <c r="M105" s="482">
        <v>7988</v>
      </c>
      <c r="N105" s="484">
        <v>8457</v>
      </c>
      <c r="O105" s="483">
        <v>8621</v>
      </c>
    </row>
    <row r="106" spans="1:15" ht="12.75" customHeight="1">
      <c r="A106" s="480">
        <v>3</v>
      </c>
      <c r="B106" s="481" t="s">
        <v>98</v>
      </c>
      <c r="C106" s="482">
        <v>1932</v>
      </c>
      <c r="D106" s="482">
        <v>28</v>
      </c>
      <c r="E106" s="482">
        <v>1</v>
      </c>
      <c r="F106" s="482">
        <v>26</v>
      </c>
      <c r="G106" s="482">
        <v>58</v>
      </c>
      <c r="H106" s="482">
        <v>162</v>
      </c>
      <c r="I106" s="482">
        <v>243</v>
      </c>
      <c r="J106" s="482">
        <v>319</v>
      </c>
      <c r="K106" s="482">
        <v>356</v>
      </c>
      <c r="L106" s="482">
        <v>324</v>
      </c>
      <c r="M106" s="482">
        <v>232</v>
      </c>
      <c r="N106" s="484">
        <v>110</v>
      </c>
      <c r="O106" s="483">
        <v>74</v>
      </c>
    </row>
    <row r="107" spans="1:15" ht="12.75" customHeight="1">
      <c r="A107" s="480">
        <v>4</v>
      </c>
      <c r="B107" s="481" t="s">
        <v>99</v>
      </c>
      <c r="C107" s="482">
        <v>19214</v>
      </c>
      <c r="D107" s="482">
        <v>472</v>
      </c>
      <c r="E107" s="482">
        <v>476</v>
      </c>
      <c r="F107" s="482">
        <v>608</v>
      </c>
      <c r="G107" s="482">
        <v>788</v>
      </c>
      <c r="H107" s="482">
        <v>1598</v>
      </c>
      <c r="I107" s="482">
        <v>2252</v>
      </c>
      <c r="J107" s="482">
        <v>2979</v>
      </c>
      <c r="K107" s="482">
        <v>2793</v>
      </c>
      <c r="L107" s="482">
        <v>2356</v>
      </c>
      <c r="M107" s="482">
        <v>1870</v>
      </c>
      <c r="N107" s="484">
        <v>1639</v>
      </c>
      <c r="O107" s="483">
        <v>1382</v>
      </c>
    </row>
    <row r="108" spans="1:15" ht="12.75" customHeight="1">
      <c r="A108" s="480">
        <v>5</v>
      </c>
      <c r="B108" s="481" t="s">
        <v>100</v>
      </c>
      <c r="C108" s="482">
        <v>9012</v>
      </c>
      <c r="D108" s="482">
        <v>737</v>
      </c>
      <c r="E108" s="482">
        <v>386</v>
      </c>
      <c r="F108" s="482">
        <v>446</v>
      </c>
      <c r="G108" s="482">
        <v>556</v>
      </c>
      <c r="H108" s="482">
        <v>678</v>
      </c>
      <c r="I108" s="482">
        <v>833</v>
      </c>
      <c r="J108" s="482">
        <v>973</v>
      </c>
      <c r="K108" s="482">
        <v>1021</v>
      </c>
      <c r="L108" s="482">
        <v>842</v>
      </c>
      <c r="M108" s="482">
        <v>868</v>
      </c>
      <c r="N108" s="484">
        <v>881</v>
      </c>
      <c r="O108" s="483">
        <v>791</v>
      </c>
    </row>
    <row r="109" spans="1:15" ht="12.75" customHeight="1">
      <c r="A109" s="480">
        <v>6</v>
      </c>
      <c r="B109" s="481" t="s">
        <v>101</v>
      </c>
      <c r="C109" s="482">
        <v>116875</v>
      </c>
      <c r="D109" s="482">
        <v>10958</v>
      </c>
      <c r="E109" s="482">
        <v>9642</v>
      </c>
      <c r="F109" s="482">
        <v>9482</v>
      </c>
      <c r="G109" s="482">
        <v>9663</v>
      </c>
      <c r="H109" s="482">
        <v>12031</v>
      </c>
      <c r="I109" s="482">
        <v>8782</v>
      </c>
      <c r="J109" s="482">
        <v>8609</v>
      </c>
      <c r="K109" s="482">
        <v>8789</v>
      </c>
      <c r="L109" s="482">
        <v>8845</v>
      </c>
      <c r="M109" s="482">
        <v>9053</v>
      </c>
      <c r="N109" s="484">
        <v>11715</v>
      </c>
      <c r="O109" s="483">
        <v>9305</v>
      </c>
    </row>
    <row r="110" spans="1:15" ht="12.75" customHeight="1">
      <c r="A110" s="480">
        <v>7</v>
      </c>
      <c r="B110" s="481" t="s">
        <v>102</v>
      </c>
      <c r="C110" s="482">
        <v>27775</v>
      </c>
      <c r="D110" s="482">
        <v>1516</v>
      </c>
      <c r="E110" s="482">
        <v>1361</v>
      </c>
      <c r="F110" s="482">
        <v>1482</v>
      </c>
      <c r="G110" s="482">
        <v>1833</v>
      </c>
      <c r="H110" s="482">
        <v>2121</v>
      </c>
      <c r="I110" s="482">
        <v>2476</v>
      </c>
      <c r="J110" s="482">
        <v>2671</v>
      </c>
      <c r="K110" s="482">
        <v>2745</v>
      </c>
      <c r="L110" s="482">
        <v>2797</v>
      </c>
      <c r="M110" s="482">
        <v>2573</v>
      </c>
      <c r="N110" s="484">
        <v>2794</v>
      </c>
      <c r="O110" s="483">
        <v>3408</v>
      </c>
    </row>
    <row r="111" spans="1:15" ht="12.75" customHeight="1" thickBot="1">
      <c r="A111" s="490">
        <v>8</v>
      </c>
      <c r="B111" s="491" t="s">
        <v>85</v>
      </c>
      <c r="C111" s="492">
        <v>218427</v>
      </c>
      <c r="D111" s="492">
        <v>14019</v>
      </c>
      <c r="E111" s="492">
        <v>13892</v>
      </c>
      <c r="F111" s="492">
        <v>15367</v>
      </c>
      <c r="G111" s="492">
        <v>16686</v>
      </c>
      <c r="H111" s="492">
        <v>18326</v>
      </c>
      <c r="I111" s="492">
        <v>20797</v>
      </c>
      <c r="J111" s="492">
        <v>21715</v>
      </c>
      <c r="K111" s="492">
        <v>21043</v>
      </c>
      <c r="L111" s="492">
        <v>19894</v>
      </c>
      <c r="M111" s="492">
        <v>19654</v>
      </c>
      <c r="N111" s="494">
        <v>19288</v>
      </c>
      <c r="O111" s="493">
        <v>17745</v>
      </c>
    </row>
    <row r="115" spans="1:15" ht="17.25">
      <c r="A115" s="457" t="s">
        <v>67</v>
      </c>
    </row>
    <row r="116" spans="1:15" ht="12.75" customHeight="1"/>
    <row r="117" spans="1:15" ht="17.25" customHeight="1">
      <c r="B117" s="457" t="s">
        <v>105</v>
      </c>
      <c r="O117" s="459"/>
    </row>
    <row r="118" spans="1:15" ht="12.75" customHeight="1"/>
    <row r="119" spans="1:15" ht="12.75" customHeight="1" thickBot="1">
      <c r="A119" s="460" t="s">
        <v>108</v>
      </c>
      <c r="O119" s="461" t="s">
        <v>2</v>
      </c>
    </row>
    <row r="120" spans="1:15" ht="12.75" customHeight="1">
      <c r="A120" s="462"/>
      <c r="B120" s="463" t="s">
        <v>3</v>
      </c>
      <c r="C120" s="464"/>
      <c r="D120" s="465" t="str">
        <f>D6</f>
        <v>2014年</v>
      </c>
      <c r="E120" s="466"/>
      <c r="F120" s="466"/>
      <c r="G120" s="464"/>
      <c r="H120" s="464"/>
      <c r="I120" s="466"/>
      <c r="J120" s="466"/>
      <c r="K120" s="466"/>
      <c r="L120" s="466"/>
      <c r="M120" s="465" t="str">
        <f>M6</f>
        <v>2015年</v>
      </c>
      <c r="N120" s="466"/>
      <c r="O120" s="467"/>
    </row>
    <row r="121" spans="1:15" ht="12.75" customHeight="1">
      <c r="A121" s="468" t="s">
        <v>37</v>
      </c>
      <c r="B121" s="469"/>
      <c r="C121" s="470" t="str">
        <f>C7</f>
        <v>2014年度計</v>
      </c>
      <c r="D121" s="471" t="s">
        <v>4</v>
      </c>
      <c r="E121" s="471" t="s">
        <v>5</v>
      </c>
      <c r="F121" s="471" t="s">
        <v>6</v>
      </c>
      <c r="G121" s="471" t="s">
        <v>7</v>
      </c>
      <c r="H121" s="471" t="s">
        <v>8</v>
      </c>
      <c r="I121" s="471" t="s">
        <v>9</v>
      </c>
      <c r="J121" s="471" t="s">
        <v>10</v>
      </c>
      <c r="K121" s="471" t="s">
        <v>11</v>
      </c>
      <c r="L121" s="471" t="s">
        <v>12</v>
      </c>
      <c r="M121" s="471" t="s">
        <v>13</v>
      </c>
      <c r="N121" s="471" t="s">
        <v>14</v>
      </c>
      <c r="O121" s="472" t="s">
        <v>15</v>
      </c>
    </row>
    <row r="122" spans="1:15" ht="12.75" customHeight="1">
      <c r="A122" s="473" t="s">
        <v>95</v>
      </c>
      <c r="B122" s="474"/>
      <c r="C122" s="475"/>
      <c r="D122" s="474"/>
      <c r="E122" s="474"/>
      <c r="F122" s="474"/>
      <c r="G122" s="475"/>
      <c r="H122" s="475"/>
      <c r="I122" s="474"/>
      <c r="J122" s="474"/>
      <c r="K122" s="474"/>
      <c r="L122" s="474"/>
      <c r="M122" s="474"/>
      <c r="N122" s="474"/>
      <c r="O122" s="476"/>
    </row>
    <row r="123" spans="1:15" ht="17.25" customHeight="1">
      <c r="A123" s="992" t="s">
        <v>218</v>
      </c>
      <c r="B123" s="993"/>
      <c r="C123" s="477">
        <v>2224622</v>
      </c>
      <c r="D123" s="477">
        <v>171066</v>
      </c>
      <c r="E123" s="477">
        <v>163099</v>
      </c>
      <c r="F123" s="477">
        <v>166991</v>
      </c>
      <c r="G123" s="477">
        <v>178241</v>
      </c>
      <c r="H123" s="477">
        <v>184383</v>
      </c>
      <c r="I123" s="477">
        <v>189937</v>
      </c>
      <c r="J123" s="477">
        <v>192484</v>
      </c>
      <c r="K123" s="477">
        <v>198155</v>
      </c>
      <c r="L123" s="477">
        <v>200341</v>
      </c>
      <c r="M123" s="477">
        <v>197921</v>
      </c>
      <c r="N123" s="479">
        <v>196918</v>
      </c>
      <c r="O123" s="478">
        <v>185086</v>
      </c>
    </row>
    <row r="124" spans="1:15" ht="12.75" customHeight="1">
      <c r="A124" s="480">
        <v>1</v>
      </c>
      <c r="B124" s="481" t="s">
        <v>96</v>
      </c>
      <c r="C124" s="482">
        <v>1160827</v>
      </c>
      <c r="D124" s="482">
        <v>96924</v>
      </c>
      <c r="E124" s="482">
        <v>91948</v>
      </c>
      <c r="F124" s="482">
        <v>91475</v>
      </c>
      <c r="G124" s="482">
        <v>92894</v>
      </c>
      <c r="H124" s="482">
        <v>94312</v>
      </c>
      <c r="I124" s="482">
        <v>96003</v>
      </c>
      <c r="J124" s="482">
        <v>98309</v>
      </c>
      <c r="K124" s="482">
        <v>99281</v>
      </c>
      <c r="L124" s="482">
        <v>100330</v>
      </c>
      <c r="M124" s="482">
        <v>103497</v>
      </c>
      <c r="N124" s="484">
        <v>101880</v>
      </c>
      <c r="O124" s="483">
        <v>93975</v>
      </c>
    </row>
    <row r="125" spans="1:15" ht="12.75" customHeight="1">
      <c r="A125" s="480">
        <v>2</v>
      </c>
      <c r="B125" s="481" t="s">
        <v>97</v>
      </c>
      <c r="C125" s="482">
        <v>141236</v>
      </c>
      <c r="D125" s="482">
        <v>9761</v>
      </c>
      <c r="E125" s="482">
        <v>9667</v>
      </c>
      <c r="F125" s="482">
        <v>10695</v>
      </c>
      <c r="G125" s="482">
        <v>11148</v>
      </c>
      <c r="H125" s="482">
        <v>11639</v>
      </c>
      <c r="I125" s="482">
        <v>11720</v>
      </c>
      <c r="J125" s="482">
        <v>11214</v>
      </c>
      <c r="K125" s="482">
        <v>15592</v>
      </c>
      <c r="L125" s="482">
        <v>16222</v>
      </c>
      <c r="M125" s="482">
        <v>11042</v>
      </c>
      <c r="N125" s="484">
        <v>12188</v>
      </c>
      <c r="O125" s="483">
        <v>10349</v>
      </c>
    </row>
    <row r="126" spans="1:15" ht="12.75" customHeight="1">
      <c r="A126" s="480">
        <v>3</v>
      </c>
      <c r="B126" s="481" t="s">
        <v>98</v>
      </c>
      <c r="C126" s="482">
        <v>68902</v>
      </c>
      <c r="D126" s="482">
        <v>4678</v>
      </c>
      <c r="E126" s="482">
        <v>4819</v>
      </c>
      <c r="F126" s="482">
        <v>5549</v>
      </c>
      <c r="G126" s="482">
        <v>6328</v>
      </c>
      <c r="H126" s="482">
        <v>6371</v>
      </c>
      <c r="I126" s="482">
        <v>5997</v>
      </c>
      <c r="J126" s="482">
        <v>5613</v>
      </c>
      <c r="K126" s="482">
        <v>5998</v>
      </c>
      <c r="L126" s="482">
        <v>5939</v>
      </c>
      <c r="M126" s="482">
        <v>6107</v>
      </c>
      <c r="N126" s="484">
        <v>5981</v>
      </c>
      <c r="O126" s="483">
        <v>5522</v>
      </c>
    </row>
    <row r="127" spans="1:15" ht="12.75" customHeight="1">
      <c r="A127" s="480">
        <v>4</v>
      </c>
      <c r="B127" s="481" t="s">
        <v>99</v>
      </c>
      <c r="C127" s="482">
        <v>176555</v>
      </c>
      <c r="D127" s="482">
        <v>11879</v>
      </c>
      <c r="E127" s="482">
        <v>12215</v>
      </c>
      <c r="F127" s="482">
        <v>12433</v>
      </c>
      <c r="G127" s="482">
        <v>17585</v>
      </c>
      <c r="H127" s="482">
        <v>19182</v>
      </c>
      <c r="I127" s="482">
        <v>19229</v>
      </c>
      <c r="J127" s="482">
        <v>15780</v>
      </c>
      <c r="K127" s="482">
        <v>13219</v>
      </c>
      <c r="L127" s="482">
        <v>13249</v>
      </c>
      <c r="M127" s="482">
        <v>13304</v>
      </c>
      <c r="N127" s="484">
        <v>13557</v>
      </c>
      <c r="O127" s="483">
        <v>14923</v>
      </c>
    </row>
    <row r="128" spans="1:15" ht="12.75" customHeight="1">
      <c r="A128" s="480">
        <v>5</v>
      </c>
      <c r="B128" s="481" t="s">
        <v>100</v>
      </c>
      <c r="C128" s="482">
        <v>74672</v>
      </c>
      <c r="D128" s="482">
        <v>6006</v>
      </c>
      <c r="E128" s="482">
        <v>6067</v>
      </c>
      <c r="F128" s="482">
        <v>6289</v>
      </c>
      <c r="G128" s="482">
        <v>6341</v>
      </c>
      <c r="H128" s="482">
        <v>6220</v>
      </c>
      <c r="I128" s="482">
        <v>5833</v>
      </c>
      <c r="J128" s="482">
        <v>5958</v>
      </c>
      <c r="K128" s="482">
        <v>6169</v>
      </c>
      <c r="L128" s="482">
        <v>6415</v>
      </c>
      <c r="M128" s="482">
        <v>6356</v>
      </c>
      <c r="N128" s="484">
        <v>6632</v>
      </c>
      <c r="O128" s="483">
        <v>6386</v>
      </c>
    </row>
    <row r="129" spans="1:15" ht="12.75" customHeight="1">
      <c r="A129" s="480">
        <v>6</v>
      </c>
      <c r="B129" s="481" t="s">
        <v>101</v>
      </c>
      <c r="C129" s="482">
        <v>132788</v>
      </c>
      <c r="D129" s="482">
        <v>8410</v>
      </c>
      <c r="E129" s="482">
        <v>8537</v>
      </c>
      <c r="F129" s="482">
        <v>9845</v>
      </c>
      <c r="G129" s="482">
        <v>11020</v>
      </c>
      <c r="H129" s="482">
        <v>11057</v>
      </c>
      <c r="I129" s="482">
        <v>12050</v>
      </c>
      <c r="J129" s="482">
        <v>12740</v>
      </c>
      <c r="K129" s="482">
        <v>13098</v>
      </c>
      <c r="L129" s="482">
        <v>12837</v>
      </c>
      <c r="M129" s="482">
        <v>12064</v>
      </c>
      <c r="N129" s="484">
        <v>10934</v>
      </c>
      <c r="O129" s="483">
        <v>10198</v>
      </c>
    </row>
    <row r="130" spans="1:15" ht="12.75" customHeight="1">
      <c r="A130" s="480">
        <v>7</v>
      </c>
      <c r="B130" s="481" t="s">
        <v>102</v>
      </c>
      <c r="C130" s="482">
        <v>90948</v>
      </c>
      <c r="D130" s="482">
        <v>8226</v>
      </c>
      <c r="E130" s="482">
        <v>8222</v>
      </c>
      <c r="F130" s="482">
        <v>7832</v>
      </c>
      <c r="G130" s="482">
        <v>7202</v>
      </c>
      <c r="H130" s="482">
        <v>7108</v>
      </c>
      <c r="I130" s="482">
        <v>7293</v>
      </c>
      <c r="J130" s="482">
        <v>7338</v>
      </c>
      <c r="K130" s="482">
        <v>7200</v>
      </c>
      <c r="L130" s="482">
        <v>7146</v>
      </c>
      <c r="M130" s="482">
        <v>7268</v>
      </c>
      <c r="N130" s="484">
        <v>7628</v>
      </c>
      <c r="O130" s="483">
        <v>8485</v>
      </c>
    </row>
    <row r="131" spans="1:15" ht="12.75" customHeight="1" thickBot="1">
      <c r="A131" s="485">
        <v>8</v>
      </c>
      <c r="B131" s="486" t="s">
        <v>85</v>
      </c>
      <c r="C131" s="487">
        <v>378694</v>
      </c>
      <c r="D131" s="487">
        <v>25182</v>
      </c>
      <c r="E131" s="487">
        <v>21625</v>
      </c>
      <c r="F131" s="487">
        <v>22874</v>
      </c>
      <c r="G131" s="487">
        <v>25723</v>
      </c>
      <c r="H131" s="487">
        <v>28496</v>
      </c>
      <c r="I131" s="487">
        <v>31812</v>
      </c>
      <c r="J131" s="487">
        <v>35532</v>
      </c>
      <c r="K131" s="487">
        <v>37598</v>
      </c>
      <c r="L131" s="487">
        <v>38201</v>
      </c>
      <c r="M131" s="487">
        <v>38284</v>
      </c>
      <c r="N131" s="489">
        <v>38117</v>
      </c>
      <c r="O131" s="488">
        <v>35249</v>
      </c>
    </row>
    <row r="132" spans="1:15" ht="17.25" customHeight="1" thickTop="1">
      <c r="A132" s="994" t="s">
        <v>103</v>
      </c>
      <c r="B132" s="995"/>
      <c r="C132" s="889">
        <v>1835400</v>
      </c>
      <c r="D132" s="889">
        <v>150515</v>
      </c>
      <c r="E132" s="889">
        <v>142494</v>
      </c>
      <c r="F132" s="889">
        <v>143941</v>
      </c>
      <c r="G132" s="889">
        <v>147561</v>
      </c>
      <c r="H132" s="889">
        <v>149335</v>
      </c>
      <c r="I132" s="889">
        <v>152011</v>
      </c>
      <c r="J132" s="889">
        <v>156053</v>
      </c>
      <c r="K132" s="889">
        <v>158539</v>
      </c>
      <c r="L132" s="889">
        <v>159364</v>
      </c>
      <c r="M132" s="889">
        <v>162987</v>
      </c>
      <c r="N132" s="891">
        <v>161634</v>
      </c>
      <c r="O132" s="890">
        <v>150965</v>
      </c>
    </row>
    <row r="133" spans="1:15" ht="12.75" customHeight="1">
      <c r="A133" s="480">
        <v>1</v>
      </c>
      <c r="B133" s="481" t="s">
        <v>96</v>
      </c>
      <c r="C133" s="482">
        <v>1149920</v>
      </c>
      <c r="D133" s="482">
        <v>96480</v>
      </c>
      <c r="E133" s="482">
        <v>91523</v>
      </c>
      <c r="F133" s="482">
        <v>90910</v>
      </c>
      <c r="G133" s="482">
        <v>92195</v>
      </c>
      <c r="H133" s="482">
        <v>93575</v>
      </c>
      <c r="I133" s="482">
        <v>95153</v>
      </c>
      <c r="J133" s="482">
        <v>97325</v>
      </c>
      <c r="K133" s="482">
        <v>98246</v>
      </c>
      <c r="L133" s="482">
        <v>99264</v>
      </c>
      <c r="M133" s="482">
        <v>102305</v>
      </c>
      <c r="N133" s="484">
        <v>100471</v>
      </c>
      <c r="O133" s="483">
        <v>92474</v>
      </c>
    </row>
    <row r="134" spans="1:15" ht="12.75" customHeight="1">
      <c r="A134" s="480">
        <v>2</v>
      </c>
      <c r="B134" s="481" t="s">
        <v>97</v>
      </c>
      <c r="C134" s="482">
        <v>58633</v>
      </c>
      <c r="D134" s="482">
        <v>4608</v>
      </c>
      <c r="E134" s="482">
        <v>4428</v>
      </c>
      <c r="F134" s="482">
        <v>5234</v>
      </c>
      <c r="G134" s="482">
        <v>5520</v>
      </c>
      <c r="H134" s="482">
        <v>5853</v>
      </c>
      <c r="I134" s="482">
        <v>5798</v>
      </c>
      <c r="J134" s="482">
        <v>5028</v>
      </c>
      <c r="K134" s="482">
        <v>4572</v>
      </c>
      <c r="L134" s="482">
        <v>4407</v>
      </c>
      <c r="M134" s="482">
        <v>4485</v>
      </c>
      <c r="N134" s="484">
        <v>4498</v>
      </c>
      <c r="O134" s="483">
        <v>4202</v>
      </c>
    </row>
    <row r="135" spans="1:15" ht="12.75" customHeight="1">
      <c r="A135" s="480">
        <v>3</v>
      </c>
      <c r="B135" s="481" t="s">
        <v>98</v>
      </c>
      <c r="C135" s="482">
        <v>68235</v>
      </c>
      <c r="D135" s="482">
        <v>4636</v>
      </c>
      <c r="E135" s="482">
        <v>4782</v>
      </c>
      <c r="F135" s="482">
        <v>5513</v>
      </c>
      <c r="G135" s="482">
        <v>6307</v>
      </c>
      <c r="H135" s="482">
        <v>6350</v>
      </c>
      <c r="I135" s="482">
        <v>5984</v>
      </c>
      <c r="J135" s="482">
        <v>5591</v>
      </c>
      <c r="K135" s="482">
        <v>5947</v>
      </c>
      <c r="L135" s="482">
        <v>5859</v>
      </c>
      <c r="M135" s="482">
        <v>5999</v>
      </c>
      <c r="N135" s="484">
        <v>5861</v>
      </c>
      <c r="O135" s="483">
        <v>5408</v>
      </c>
    </row>
    <row r="136" spans="1:15" ht="12.75" customHeight="1">
      <c r="A136" s="480">
        <v>4</v>
      </c>
      <c r="B136" s="481" t="s">
        <v>99</v>
      </c>
      <c r="C136" s="482">
        <v>148309</v>
      </c>
      <c r="D136" s="482">
        <v>11597</v>
      </c>
      <c r="E136" s="482">
        <v>11995</v>
      </c>
      <c r="F136" s="482">
        <v>12230</v>
      </c>
      <c r="G136" s="482">
        <v>12046</v>
      </c>
      <c r="H136" s="482">
        <v>11177</v>
      </c>
      <c r="I136" s="482">
        <v>11541</v>
      </c>
      <c r="J136" s="482">
        <v>12618</v>
      </c>
      <c r="K136" s="482">
        <v>12749</v>
      </c>
      <c r="L136" s="482">
        <v>12663</v>
      </c>
      <c r="M136" s="482">
        <v>12698</v>
      </c>
      <c r="N136" s="484">
        <v>12892</v>
      </c>
      <c r="O136" s="483">
        <v>14104</v>
      </c>
    </row>
    <row r="137" spans="1:15" ht="12.75" customHeight="1">
      <c r="A137" s="480">
        <v>5</v>
      </c>
      <c r="B137" s="481" t="s">
        <v>100</v>
      </c>
      <c r="C137" s="482">
        <v>70945</v>
      </c>
      <c r="D137" s="482">
        <v>5882</v>
      </c>
      <c r="E137" s="482">
        <v>5969</v>
      </c>
      <c r="F137" s="482">
        <v>6206</v>
      </c>
      <c r="G137" s="482">
        <v>6236</v>
      </c>
      <c r="H137" s="482">
        <v>6063</v>
      </c>
      <c r="I137" s="482">
        <v>5627</v>
      </c>
      <c r="J137" s="482">
        <v>5679</v>
      </c>
      <c r="K137" s="482">
        <v>5846</v>
      </c>
      <c r="L137" s="482">
        <v>5707</v>
      </c>
      <c r="M137" s="482">
        <v>5720</v>
      </c>
      <c r="N137" s="484">
        <v>6028</v>
      </c>
      <c r="O137" s="483">
        <v>5982</v>
      </c>
    </row>
    <row r="138" spans="1:15" ht="12.75" customHeight="1">
      <c r="A138" s="480">
        <v>6</v>
      </c>
      <c r="B138" s="481" t="s">
        <v>101</v>
      </c>
      <c r="C138" s="482">
        <v>23282</v>
      </c>
      <c r="D138" s="482">
        <v>1435</v>
      </c>
      <c r="E138" s="482">
        <v>1596</v>
      </c>
      <c r="F138" s="482">
        <v>1782</v>
      </c>
      <c r="G138" s="482">
        <v>1999</v>
      </c>
      <c r="H138" s="482">
        <v>2095</v>
      </c>
      <c r="I138" s="482">
        <v>2394</v>
      </c>
      <c r="J138" s="482">
        <v>2187</v>
      </c>
      <c r="K138" s="482">
        <v>2257</v>
      </c>
      <c r="L138" s="482">
        <v>2214</v>
      </c>
      <c r="M138" s="482">
        <v>2022</v>
      </c>
      <c r="N138" s="484">
        <v>1837</v>
      </c>
      <c r="O138" s="483">
        <v>1464</v>
      </c>
    </row>
    <row r="139" spans="1:15" ht="12.75" customHeight="1">
      <c r="A139" s="480">
        <v>7</v>
      </c>
      <c r="B139" s="481" t="s">
        <v>102</v>
      </c>
      <c r="C139" s="482">
        <v>68221</v>
      </c>
      <c r="D139" s="482">
        <v>6667</v>
      </c>
      <c r="E139" s="482">
        <v>6481</v>
      </c>
      <c r="F139" s="482">
        <v>5917</v>
      </c>
      <c r="G139" s="482">
        <v>5379</v>
      </c>
      <c r="H139" s="482">
        <v>5356</v>
      </c>
      <c r="I139" s="482">
        <v>5373</v>
      </c>
      <c r="J139" s="482">
        <v>5285</v>
      </c>
      <c r="K139" s="482">
        <v>5209</v>
      </c>
      <c r="L139" s="482">
        <v>5168</v>
      </c>
      <c r="M139" s="482">
        <v>5267</v>
      </c>
      <c r="N139" s="484">
        <v>5645</v>
      </c>
      <c r="O139" s="483">
        <v>6474</v>
      </c>
    </row>
    <row r="140" spans="1:15" ht="12.75" customHeight="1" thickBot="1">
      <c r="A140" s="485">
        <v>8</v>
      </c>
      <c r="B140" s="486" t="s">
        <v>85</v>
      </c>
      <c r="C140" s="487">
        <v>247855</v>
      </c>
      <c r="D140" s="487">
        <v>19210</v>
      </c>
      <c r="E140" s="487">
        <v>15720</v>
      </c>
      <c r="F140" s="487">
        <v>16150</v>
      </c>
      <c r="G140" s="487">
        <v>17880</v>
      </c>
      <c r="H140" s="487">
        <v>18867</v>
      </c>
      <c r="I140" s="487">
        <v>20142</v>
      </c>
      <c r="J140" s="487">
        <v>22340</v>
      </c>
      <c r="K140" s="487">
        <v>23714</v>
      </c>
      <c r="L140" s="487">
        <v>24082</v>
      </c>
      <c r="M140" s="487">
        <v>24491</v>
      </c>
      <c r="N140" s="489">
        <v>24402</v>
      </c>
      <c r="O140" s="488">
        <v>20858</v>
      </c>
    </row>
    <row r="141" spans="1:15" ht="17.25" customHeight="1" thickTop="1">
      <c r="A141" s="994" t="s">
        <v>104</v>
      </c>
      <c r="B141" s="995"/>
      <c r="C141" s="889">
        <v>389222</v>
      </c>
      <c r="D141" s="889">
        <v>20551</v>
      </c>
      <c r="E141" s="889">
        <v>20605</v>
      </c>
      <c r="F141" s="889">
        <v>23050</v>
      </c>
      <c r="G141" s="889">
        <v>30680</v>
      </c>
      <c r="H141" s="889">
        <v>35048</v>
      </c>
      <c r="I141" s="889">
        <v>37927</v>
      </c>
      <c r="J141" s="889">
        <v>36431</v>
      </c>
      <c r="K141" s="889">
        <v>39616</v>
      </c>
      <c r="L141" s="889">
        <v>40978</v>
      </c>
      <c r="M141" s="889">
        <v>34934</v>
      </c>
      <c r="N141" s="891">
        <v>35283</v>
      </c>
      <c r="O141" s="890">
        <v>34120</v>
      </c>
    </row>
    <row r="142" spans="1:15" ht="12.75" customHeight="1">
      <c r="A142" s="480">
        <v>1</v>
      </c>
      <c r="B142" s="481" t="s">
        <v>96</v>
      </c>
      <c r="C142" s="482">
        <v>10907</v>
      </c>
      <c r="D142" s="482">
        <v>444</v>
      </c>
      <c r="E142" s="482">
        <v>424</v>
      </c>
      <c r="F142" s="482">
        <v>565</v>
      </c>
      <c r="G142" s="482">
        <v>699</v>
      </c>
      <c r="H142" s="482">
        <v>737</v>
      </c>
      <c r="I142" s="482">
        <v>851</v>
      </c>
      <c r="J142" s="482">
        <v>984</v>
      </c>
      <c r="K142" s="482">
        <v>1035</v>
      </c>
      <c r="L142" s="482">
        <v>1066</v>
      </c>
      <c r="M142" s="482">
        <v>1192</v>
      </c>
      <c r="N142" s="484">
        <v>1409</v>
      </c>
      <c r="O142" s="483">
        <v>1500</v>
      </c>
    </row>
    <row r="143" spans="1:15" ht="12.75" customHeight="1">
      <c r="A143" s="480">
        <v>2</v>
      </c>
      <c r="B143" s="481" t="s">
        <v>97</v>
      </c>
      <c r="C143" s="482">
        <v>82603</v>
      </c>
      <c r="D143" s="482">
        <v>5153</v>
      </c>
      <c r="E143" s="482">
        <v>5239</v>
      </c>
      <c r="F143" s="482">
        <v>5461</v>
      </c>
      <c r="G143" s="482">
        <v>5628</v>
      </c>
      <c r="H143" s="482">
        <v>5786</v>
      </c>
      <c r="I143" s="482">
        <v>5922</v>
      </c>
      <c r="J143" s="482">
        <v>6185</v>
      </c>
      <c r="K143" s="482">
        <v>11020</v>
      </c>
      <c r="L143" s="482">
        <v>11816</v>
      </c>
      <c r="M143" s="482">
        <v>6557</v>
      </c>
      <c r="N143" s="484">
        <v>7689</v>
      </c>
      <c r="O143" s="483">
        <v>6147</v>
      </c>
    </row>
    <row r="144" spans="1:15" ht="12.75" customHeight="1">
      <c r="A144" s="480">
        <v>3</v>
      </c>
      <c r="B144" s="481" t="s">
        <v>98</v>
      </c>
      <c r="C144" s="482">
        <v>667</v>
      </c>
      <c r="D144" s="482">
        <v>42</v>
      </c>
      <c r="E144" s="482">
        <v>37</v>
      </c>
      <c r="F144" s="482">
        <v>36</v>
      </c>
      <c r="G144" s="482">
        <v>21</v>
      </c>
      <c r="H144" s="482">
        <v>21</v>
      </c>
      <c r="I144" s="482">
        <v>13</v>
      </c>
      <c r="J144" s="482">
        <v>22</v>
      </c>
      <c r="K144" s="482">
        <v>52</v>
      </c>
      <c r="L144" s="482">
        <v>80</v>
      </c>
      <c r="M144" s="482">
        <v>108</v>
      </c>
      <c r="N144" s="484">
        <v>120</v>
      </c>
      <c r="O144" s="483">
        <v>115</v>
      </c>
    </row>
    <row r="145" spans="1:15" ht="12.75" customHeight="1">
      <c r="A145" s="480">
        <v>4</v>
      </c>
      <c r="B145" s="481" t="s">
        <v>99</v>
      </c>
      <c r="C145" s="482">
        <v>28246</v>
      </c>
      <c r="D145" s="482">
        <v>283</v>
      </c>
      <c r="E145" s="482">
        <v>220</v>
      </c>
      <c r="F145" s="482">
        <v>203</v>
      </c>
      <c r="G145" s="482">
        <v>5539</v>
      </c>
      <c r="H145" s="482">
        <v>8006</v>
      </c>
      <c r="I145" s="482">
        <v>7688</v>
      </c>
      <c r="J145" s="482">
        <v>3161</v>
      </c>
      <c r="K145" s="482">
        <v>470</v>
      </c>
      <c r="L145" s="482">
        <v>586</v>
      </c>
      <c r="M145" s="482">
        <v>606</v>
      </c>
      <c r="N145" s="484">
        <v>664</v>
      </c>
      <c r="O145" s="483">
        <v>819</v>
      </c>
    </row>
    <row r="146" spans="1:15" ht="12.75" customHeight="1">
      <c r="A146" s="480">
        <v>5</v>
      </c>
      <c r="B146" s="481" t="s">
        <v>100</v>
      </c>
      <c r="C146" s="482">
        <v>3727</v>
      </c>
      <c r="D146" s="482">
        <v>125</v>
      </c>
      <c r="E146" s="482">
        <v>98</v>
      </c>
      <c r="F146" s="482">
        <v>83</v>
      </c>
      <c r="G146" s="482">
        <v>105</v>
      </c>
      <c r="H146" s="482">
        <v>157</v>
      </c>
      <c r="I146" s="482">
        <v>206</v>
      </c>
      <c r="J146" s="482">
        <v>279</v>
      </c>
      <c r="K146" s="482">
        <v>323</v>
      </c>
      <c r="L146" s="482">
        <v>708</v>
      </c>
      <c r="M146" s="482">
        <v>636</v>
      </c>
      <c r="N146" s="484">
        <v>604</v>
      </c>
      <c r="O146" s="483">
        <v>404</v>
      </c>
    </row>
    <row r="147" spans="1:15" ht="12.75" customHeight="1">
      <c r="A147" s="480">
        <v>6</v>
      </c>
      <c r="B147" s="481" t="s">
        <v>101</v>
      </c>
      <c r="C147" s="482">
        <v>109506</v>
      </c>
      <c r="D147" s="482">
        <v>6975</v>
      </c>
      <c r="E147" s="482">
        <v>6940</v>
      </c>
      <c r="F147" s="482">
        <v>8063</v>
      </c>
      <c r="G147" s="482">
        <v>9021</v>
      </c>
      <c r="H147" s="482">
        <v>8961</v>
      </c>
      <c r="I147" s="482">
        <v>9656</v>
      </c>
      <c r="J147" s="482">
        <v>10553</v>
      </c>
      <c r="K147" s="482">
        <v>10841</v>
      </c>
      <c r="L147" s="482">
        <v>10623</v>
      </c>
      <c r="M147" s="482">
        <v>10042</v>
      </c>
      <c r="N147" s="484">
        <v>9097</v>
      </c>
      <c r="O147" s="483">
        <v>8733</v>
      </c>
    </row>
    <row r="148" spans="1:15" ht="12.75" customHeight="1">
      <c r="A148" s="480">
        <v>7</v>
      </c>
      <c r="B148" s="481" t="s">
        <v>102</v>
      </c>
      <c r="C148" s="482">
        <v>22727</v>
      </c>
      <c r="D148" s="482">
        <v>1559</v>
      </c>
      <c r="E148" s="482">
        <v>1741</v>
      </c>
      <c r="F148" s="482">
        <v>1915</v>
      </c>
      <c r="G148" s="482">
        <v>1824</v>
      </c>
      <c r="H148" s="482">
        <v>1752</v>
      </c>
      <c r="I148" s="482">
        <v>1920</v>
      </c>
      <c r="J148" s="482">
        <v>2053</v>
      </c>
      <c r="K148" s="482">
        <v>1991</v>
      </c>
      <c r="L148" s="482">
        <v>1978</v>
      </c>
      <c r="M148" s="482">
        <v>2001</v>
      </c>
      <c r="N148" s="484">
        <v>1983</v>
      </c>
      <c r="O148" s="483">
        <v>2011</v>
      </c>
    </row>
    <row r="149" spans="1:15" ht="12.75" customHeight="1" thickBot="1">
      <c r="A149" s="490">
        <v>8</v>
      </c>
      <c r="B149" s="491" t="s">
        <v>85</v>
      </c>
      <c r="C149" s="492">
        <v>130839</v>
      </c>
      <c r="D149" s="492">
        <v>5972</v>
      </c>
      <c r="E149" s="492">
        <v>5905</v>
      </c>
      <c r="F149" s="492">
        <v>6723</v>
      </c>
      <c r="G149" s="492">
        <v>7843</v>
      </c>
      <c r="H149" s="492">
        <v>9629</v>
      </c>
      <c r="I149" s="492">
        <v>11671</v>
      </c>
      <c r="J149" s="492">
        <v>13192</v>
      </c>
      <c r="K149" s="492">
        <v>13884</v>
      </c>
      <c r="L149" s="492">
        <v>14120</v>
      </c>
      <c r="M149" s="492">
        <v>13793</v>
      </c>
      <c r="N149" s="494">
        <v>13716</v>
      </c>
      <c r="O149" s="493">
        <v>14391</v>
      </c>
    </row>
    <row r="153" spans="1:15" ht="17.25">
      <c r="A153" s="457" t="s">
        <v>67</v>
      </c>
    </row>
    <row r="154" spans="1:15" ht="12.75" customHeight="1"/>
    <row r="155" spans="1:15" ht="17.25" customHeight="1">
      <c r="B155" s="457" t="s">
        <v>105</v>
      </c>
      <c r="O155" s="459"/>
    </row>
    <row r="156" spans="1:15" ht="12.75" customHeight="1"/>
    <row r="157" spans="1:15" ht="12.75" customHeight="1" thickBot="1">
      <c r="A157" s="460" t="s">
        <v>109</v>
      </c>
      <c r="O157" s="461" t="s">
        <v>2</v>
      </c>
    </row>
    <row r="158" spans="1:15" ht="12.75" customHeight="1">
      <c r="A158" s="462"/>
      <c r="B158" s="463" t="s">
        <v>3</v>
      </c>
      <c r="C158" s="464"/>
      <c r="D158" s="465" t="str">
        <f>D6</f>
        <v>2014年</v>
      </c>
      <c r="E158" s="466"/>
      <c r="F158" s="466"/>
      <c r="G158" s="464"/>
      <c r="H158" s="464"/>
      <c r="I158" s="466"/>
      <c r="J158" s="466"/>
      <c r="K158" s="466"/>
      <c r="L158" s="466"/>
      <c r="M158" s="465" t="str">
        <f>M6</f>
        <v>2015年</v>
      </c>
      <c r="N158" s="466"/>
      <c r="O158" s="467"/>
    </row>
    <row r="159" spans="1:15" ht="12.75" customHeight="1">
      <c r="A159" s="468" t="s">
        <v>37</v>
      </c>
      <c r="B159" s="469"/>
      <c r="C159" s="470" t="str">
        <f>C7</f>
        <v>2014年度計</v>
      </c>
      <c r="D159" s="471" t="s">
        <v>4</v>
      </c>
      <c r="E159" s="471" t="s">
        <v>5</v>
      </c>
      <c r="F159" s="471" t="s">
        <v>6</v>
      </c>
      <c r="G159" s="471" t="s">
        <v>7</v>
      </c>
      <c r="H159" s="471" t="s">
        <v>8</v>
      </c>
      <c r="I159" s="471" t="s">
        <v>9</v>
      </c>
      <c r="J159" s="471" t="s">
        <v>10</v>
      </c>
      <c r="K159" s="471" t="s">
        <v>11</v>
      </c>
      <c r="L159" s="471" t="s">
        <v>12</v>
      </c>
      <c r="M159" s="471" t="s">
        <v>13</v>
      </c>
      <c r="N159" s="471" t="s">
        <v>14</v>
      </c>
      <c r="O159" s="472" t="s">
        <v>15</v>
      </c>
    </row>
    <row r="160" spans="1:15" ht="12.75" customHeight="1">
      <c r="A160" s="473" t="s">
        <v>95</v>
      </c>
      <c r="B160" s="474"/>
      <c r="C160" s="475"/>
      <c r="D160" s="474"/>
      <c r="E160" s="474"/>
      <c r="F160" s="474"/>
      <c r="G160" s="475"/>
      <c r="H160" s="475"/>
      <c r="I160" s="474"/>
      <c r="J160" s="474"/>
      <c r="K160" s="474"/>
      <c r="L160" s="474"/>
      <c r="M160" s="474"/>
      <c r="N160" s="474"/>
      <c r="O160" s="476"/>
    </row>
    <row r="161" spans="1:15" ht="17.25" customHeight="1">
      <c r="A161" s="992" t="s">
        <v>219</v>
      </c>
      <c r="B161" s="993"/>
      <c r="C161" s="477">
        <v>8195959</v>
      </c>
      <c r="D161" s="477">
        <v>662160</v>
      </c>
      <c r="E161" s="477">
        <v>647441</v>
      </c>
      <c r="F161" s="477">
        <v>649910</v>
      </c>
      <c r="G161" s="477">
        <v>662302</v>
      </c>
      <c r="H161" s="477">
        <v>675074</v>
      </c>
      <c r="I161" s="477">
        <v>681179</v>
      </c>
      <c r="J161" s="477">
        <v>691297</v>
      </c>
      <c r="K161" s="477">
        <v>697708</v>
      </c>
      <c r="L161" s="477">
        <v>710987</v>
      </c>
      <c r="M161" s="477">
        <v>717790</v>
      </c>
      <c r="N161" s="479">
        <v>711046</v>
      </c>
      <c r="O161" s="478">
        <v>689065</v>
      </c>
    </row>
    <row r="162" spans="1:15" ht="12.75" customHeight="1">
      <c r="A162" s="480">
        <v>1</v>
      </c>
      <c r="B162" s="481" t="s">
        <v>96</v>
      </c>
      <c r="C162" s="482">
        <v>5149642</v>
      </c>
      <c r="D162" s="482">
        <v>424788</v>
      </c>
      <c r="E162" s="482">
        <v>413006</v>
      </c>
      <c r="F162" s="482">
        <v>412953</v>
      </c>
      <c r="G162" s="482">
        <v>418699</v>
      </c>
      <c r="H162" s="482">
        <v>423302</v>
      </c>
      <c r="I162" s="482">
        <v>426108</v>
      </c>
      <c r="J162" s="482">
        <v>428530</v>
      </c>
      <c r="K162" s="482">
        <v>437515</v>
      </c>
      <c r="L162" s="482">
        <v>446718</v>
      </c>
      <c r="M162" s="482">
        <v>451833</v>
      </c>
      <c r="N162" s="484">
        <v>442625</v>
      </c>
      <c r="O162" s="483">
        <v>423566</v>
      </c>
    </row>
    <row r="163" spans="1:15" ht="12.75" customHeight="1">
      <c r="A163" s="480">
        <v>2</v>
      </c>
      <c r="B163" s="481" t="s">
        <v>97</v>
      </c>
      <c r="C163" s="482">
        <v>628903</v>
      </c>
      <c r="D163" s="482">
        <v>51420</v>
      </c>
      <c r="E163" s="482">
        <v>49426</v>
      </c>
      <c r="F163" s="482">
        <v>49926</v>
      </c>
      <c r="G163" s="482">
        <v>50429</v>
      </c>
      <c r="H163" s="482">
        <v>51715</v>
      </c>
      <c r="I163" s="482">
        <v>53343</v>
      </c>
      <c r="J163" s="482">
        <v>54774</v>
      </c>
      <c r="K163" s="482">
        <v>53132</v>
      </c>
      <c r="L163" s="482">
        <v>52852</v>
      </c>
      <c r="M163" s="482">
        <v>53183</v>
      </c>
      <c r="N163" s="484">
        <v>54302</v>
      </c>
      <c r="O163" s="483">
        <v>54400</v>
      </c>
    </row>
    <row r="164" spans="1:15" ht="12.75" customHeight="1">
      <c r="A164" s="480">
        <v>3</v>
      </c>
      <c r="B164" s="481" t="s">
        <v>98</v>
      </c>
      <c r="C164" s="482">
        <v>329630</v>
      </c>
      <c r="D164" s="482">
        <v>25351</v>
      </c>
      <c r="E164" s="482">
        <v>26207</v>
      </c>
      <c r="F164" s="482">
        <v>27357</v>
      </c>
      <c r="G164" s="482">
        <v>29297</v>
      </c>
      <c r="H164" s="482">
        <v>29604</v>
      </c>
      <c r="I164" s="482">
        <v>29295</v>
      </c>
      <c r="J164" s="482">
        <v>28235</v>
      </c>
      <c r="K164" s="482">
        <v>25109</v>
      </c>
      <c r="L164" s="482">
        <v>25589</v>
      </c>
      <c r="M164" s="482">
        <v>27180</v>
      </c>
      <c r="N164" s="484">
        <v>28222</v>
      </c>
      <c r="O164" s="483">
        <v>28184</v>
      </c>
    </row>
    <row r="165" spans="1:15" ht="12.75" customHeight="1">
      <c r="A165" s="480">
        <v>4</v>
      </c>
      <c r="B165" s="481" t="s">
        <v>99</v>
      </c>
      <c r="C165" s="482">
        <v>223668</v>
      </c>
      <c r="D165" s="482">
        <v>18956</v>
      </c>
      <c r="E165" s="482">
        <v>19403</v>
      </c>
      <c r="F165" s="482">
        <v>20259</v>
      </c>
      <c r="G165" s="482">
        <v>20636</v>
      </c>
      <c r="H165" s="482">
        <v>20443</v>
      </c>
      <c r="I165" s="482">
        <v>19268</v>
      </c>
      <c r="J165" s="482">
        <v>18374</v>
      </c>
      <c r="K165" s="482">
        <v>17085</v>
      </c>
      <c r="L165" s="482">
        <v>16854</v>
      </c>
      <c r="M165" s="482">
        <v>16402</v>
      </c>
      <c r="N165" s="484">
        <v>17335</v>
      </c>
      <c r="O165" s="483">
        <v>18653</v>
      </c>
    </row>
    <row r="166" spans="1:15" ht="12.75" customHeight="1">
      <c r="A166" s="480">
        <v>5</v>
      </c>
      <c r="B166" s="481" t="s">
        <v>100</v>
      </c>
      <c r="C166" s="482">
        <v>274731</v>
      </c>
      <c r="D166" s="482">
        <v>17249</v>
      </c>
      <c r="E166" s="482">
        <v>17470</v>
      </c>
      <c r="F166" s="482">
        <v>17972</v>
      </c>
      <c r="G166" s="482">
        <v>18576</v>
      </c>
      <c r="H166" s="482">
        <v>20321</v>
      </c>
      <c r="I166" s="482">
        <v>21604</v>
      </c>
      <c r="J166" s="482">
        <v>24177</v>
      </c>
      <c r="K166" s="482">
        <v>25987</v>
      </c>
      <c r="L166" s="482">
        <v>27181</v>
      </c>
      <c r="M166" s="482">
        <v>27287</v>
      </c>
      <c r="N166" s="484">
        <v>28101</v>
      </c>
      <c r="O166" s="483">
        <v>28806</v>
      </c>
    </row>
    <row r="167" spans="1:15" ht="12.75" customHeight="1">
      <c r="A167" s="480">
        <v>6</v>
      </c>
      <c r="B167" s="481" t="s">
        <v>101</v>
      </c>
      <c r="C167" s="482">
        <v>374091</v>
      </c>
      <c r="D167" s="482">
        <v>28438</v>
      </c>
      <c r="E167" s="482">
        <v>27240</v>
      </c>
      <c r="F167" s="482">
        <v>28215</v>
      </c>
      <c r="G167" s="482">
        <v>29077</v>
      </c>
      <c r="H167" s="482">
        <v>30634</v>
      </c>
      <c r="I167" s="482">
        <v>31845</v>
      </c>
      <c r="J167" s="482">
        <v>32670</v>
      </c>
      <c r="K167" s="482">
        <v>32799</v>
      </c>
      <c r="L167" s="482">
        <v>33251</v>
      </c>
      <c r="M167" s="482">
        <v>33395</v>
      </c>
      <c r="N167" s="484">
        <v>34039</v>
      </c>
      <c r="O167" s="483">
        <v>32488</v>
      </c>
    </row>
    <row r="168" spans="1:15" ht="12.75" customHeight="1">
      <c r="A168" s="480">
        <v>7</v>
      </c>
      <c r="B168" s="481" t="s">
        <v>102</v>
      </c>
      <c r="C168" s="482">
        <v>235445</v>
      </c>
      <c r="D168" s="482">
        <v>18270</v>
      </c>
      <c r="E168" s="482">
        <v>18510</v>
      </c>
      <c r="F168" s="482">
        <v>18549</v>
      </c>
      <c r="G168" s="482">
        <v>19281</v>
      </c>
      <c r="H168" s="482">
        <v>19442</v>
      </c>
      <c r="I168" s="482">
        <v>19216</v>
      </c>
      <c r="J168" s="482">
        <v>20075</v>
      </c>
      <c r="K168" s="482">
        <v>20227</v>
      </c>
      <c r="L168" s="482">
        <v>20676</v>
      </c>
      <c r="M168" s="482">
        <v>20292</v>
      </c>
      <c r="N168" s="484">
        <v>20466</v>
      </c>
      <c r="O168" s="483">
        <v>20441</v>
      </c>
    </row>
    <row r="169" spans="1:15" ht="12.75" customHeight="1" thickBot="1">
      <c r="A169" s="485">
        <v>8</v>
      </c>
      <c r="B169" s="486" t="s">
        <v>85</v>
      </c>
      <c r="C169" s="487">
        <v>979850</v>
      </c>
      <c r="D169" s="487">
        <v>77687</v>
      </c>
      <c r="E169" s="487">
        <v>76180</v>
      </c>
      <c r="F169" s="487">
        <v>74679</v>
      </c>
      <c r="G169" s="487">
        <v>76306</v>
      </c>
      <c r="H169" s="487">
        <v>79614</v>
      </c>
      <c r="I169" s="487">
        <v>80499</v>
      </c>
      <c r="J169" s="487">
        <v>84462</v>
      </c>
      <c r="K169" s="487">
        <v>85855</v>
      </c>
      <c r="L169" s="487">
        <v>87866</v>
      </c>
      <c r="M169" s="487">
        <v>88218</v>
      </c>
      <c r="N169" s="489">
        <v>85957</v>
      </c>
      <c r="O169" s="488">
        <v>82528</v>
      </c>
    </row>
    <row r="170" spans="1:15" ht="17.25" customHeight="1" thickTop="1">
      <c r="A170" s="994" t="s">
        <v>103</v>
      </c>
      <c r="B170" s="995"/>
      <c r="C170" s="889">
        <v>7383605</v>
      </c>
      <c r="D170" s="889">
        <v>601934</v>
      </c>
      <c r="E170" s="889">
        <v>588212</v>
      </c>
      <c r="F170" s="889">
        <v>589151</v>
      </c>
      <c r="G170" s="889">
        <v>598253</v>
      </c>
      <c r="H170" s="889">
        <v>606951</v>
      </c>
      <c r="I170" s="889">
        <v>613426</v>
      </c>
      <c r="J170" s="889">
        <v>620338</v>
      </c>
      <c r="K170" s="889">
        <v>626860</v>
      </c>
      <c r="L170" s="889">
        <v>639729</v>
      </c>
      <c r="M170" s="889">
        <v>645383</v>
      </c>
      <c r="N170" s="891">
        <v>637013</v>
      </c>
      <c r="O170" s="890">
        <v>616355</v>
      </c>
    </row>
    <row r="171" spans="1:15" ht="12.75" customHeight="1">
      <c r="A171" s="480">
        <v>1</v>
      </c>
      <c r="B171" s="481" t="s">
        <v>96</v>
      </c>
      <c r="C171" s="482">
        <v>5015457</v>
      </c>
      <c r="D171" s="482">
        <v>414842</v>
      </c>
      <c r="E171" s="482">
        <v>402845</v>
      </c>
      <c r="F171" s="482">
        <v>402245</v>
      </c>
      <c r="G171" s="482">
        <v>407227</v>
      </c>
      <c r="H171" s="482">
        <v>411701</v>
      </c>
      <c r="I171" s="482">
        <v>414755</v>
      </c>
      <c r="J171" s="482">
        <v>417277</v>
      </c>
      <c r="K171" s="482">
        <v>426280</v>
      </c>
      <c r="L171" s="482">
        <v>435325</v>
      </c>
      <c r="M171" s="482">
        <v>440369</v>
      </c>
      <c r="N171" s="484">
        <v>430822</v>
      </c>
      <c r="O171" s="483">
        <v>411768</v>
      </c>
    </row>
    <row r="172" spans="1:15" ht="12.75" customHeight="1">
      <c r="A172" s="480">
        <v>2</v>
      </c>
      <c r="B172" s="481" t="s">
        <v>97</v>
      </c>
      <c r="C172" s="482">
        <v>538156</v>
      </c>
      <c r="D172" s="482">
        <v>44810</v>
      </c>
      <c r="E172" s="482">
        <v>43146</v>
      </c>
      <c r="F172" s="482">
        <v>43355</v>
      </c>
      <c r="G172" s="482">
        <v>43652</v>
      </c>
      <c r="H172" s="482">
        <v>44526</v>
      </c>
      <c r="I172" s="482">
        <v>45731</v>
      </c>
      <c r="J172" s="482">
        <v>46624</v>
      </c>
      <c r="K172" s="482">
        <v>44979</v>
      </c>
      <c r="L172" s="482">
        <v>44894</v>
      </c>
      <c r="M172" s="482">
        <v>45066</v>
      </c>
      <c r="N172" s="484">
        <v>45746</v>
      </c>
      <c r="O172" s="483">
        <v>45626</v>
      </c>
    </row>
    <row r="173" spans="1:15" ht="12.75" customHeight="1">
      <c r="A173" s="480">
        <v>3</v>
      </c>
      <c r="B173" s="481" t="s">
        <v>98</v>
      </c>
      <c r="C173" s="482">
        <v>324551</v>
      </c>
      <c r="D173" s="482">
        <v>25239</v>
      </c>
      <c r="E173" s="482">
        <v>26104</v>
      </c>
      <c r="F173" s="482">
        <v>27284</v>
      </c>
      <c r="G173" s="482">
        <v>29248</v>
      </c>
      <c r="H173" s="482">
        <v>29548</v>
      </c>
      <c r="I173" s="482">
        <v>29017</v>
      </c>
      <c r="J173" s="482">
        <v>27825</v>
      </c>
      <c r="K173" s="482">
        <v>24541</v>
      </c>
      <c r="L173" s="482">
        <v>24799</v>
      </c>
      <c r="M173" s="482">
        <v>26290</v>
      </c>
      <c r="N173" s="484">
        <v>27345</v>
      </c>
      <c r="O173" s="483">
        <v>27309</v>
      </c>
    </row>
    <row r="174" spans="1:15" ht="12.75" customHeight="1">
      <c r="A174" s="480">
        <v>4</v>
      </c>
      <c r="B174" s="481" t="s">
        <v>99</v>
      </c>
      <c r="C174" s="482">
        <v>207916</v>
      </c>
      <c r="D174" s="482">
        <v>17395</v>
      </c>
      <c r="E174" s="482">
        <v>17797</v>
      </c>
      <c r="F174" s="482">
        <v>18506</v>
      </c>
      <c r="G174" s="482">
        <v>18788</v>
      </c>
      <c r="H174" s="482">
        <v>18481</v>
      </c>
      <c r="I174" s="482">
        <v>17763</v>
      </c>
      <c r="J174" s="482">
        <v>16901</v>
      </c>
      <c r="K174" s="482">
        <v>16204</v>
      </c>
      <c r="L174" s="482">
        <v>15968</v>
      </c>
      <c r="M174" s="482">
        <v>15571</v>
      </c>
      <c r="N174" s="484">
        <v>16534</v>
      </c>
      <c r="O174" s="483">
        <v>18009</v>
      </c>
    </row>
    <row r="175" spans="1:15" ht="12.75" customHeight="1">
      <c r="A175" s="480">
        <v>5</v>
      </c>
      <c r="B175" s="481" t="s">
        <v>100</v>
      </c>
      <c r="C175" s="482">
        <v>267233</v>
      </c>
      <c r="D175" s="482">
        <v>17014</v>
      </c>
      <c r="E175" s="482">
        <v>17218</v>
      </c>
      <c r="F175" s="482">
        <v>17670</v>
      </c>
      <c r="G175" s="482">
        <v>18103</v>
      </c>
      <c r="H175" s="482">
        <v>19661</v>
      </c>
      <c r="I175" s="482">
        <v>20906</v>
      </c>
      <c r="J175" s="482">
        <v>23373</v>
      </c>
      <c r="K175" s="482">
        <v>25278</v>
      </c>
      <c r="L175" s="482">
        <v>26454</v>
      </c>
      <c r="M175" s="482">
        <v>26531</v>
      </c>
      <c r="N175" s="484">
        <v>27195</v>
      </c>
      <c r="O175" s="483">
        <v>27830</v>
      </c>
    </row>
    <row r="176" spans="1:15" ht="12.75" customHeight="1">
      <c r="A176" s="480">
        <v>6</v>
      </c>
      <c r="B176" s="481" t="s">
        <v>101</v>
      </c>
      <c r="C176" s="482">
        <v>169719</v>
      </c>
      <c r="D176" s="482">
        <v>12740</v>
      </c>
      <c r="E176" s="482">
        <v>12364</v>
      </c>
      <c r="F176" s="482">
        <v>13007</v>
      </c>
      <c r="G176" s="482">
        <v>12988</v>
      </c>
      <c r="H176" s="482">
        <v>13573</v>
      </c>
      <c r="I176" s="482">
        <v>14152</v>
      </c>
      <c r="J176" s="482">
        <v>14928</v>
      </c>
      <c r="K176" s="482">
        <v>15403</v>
      </c>
      <c r="L176" s="482">
        <v>15698</v>
      </c>
      <c r="M176" s="482">
        <v>15453</v>
      </c>
      <c r="N176" s="484">
        <v>15063</v>
      </c>
      <c r="O176" s="483">
        <v>14351</v>
      </c>
    </row>
    <row r="177" spans="1:15" ht="12.75" customHeight="1">
      <c r="A177" s="480">
        <v>7</v>
      </c>
      <c r="B177" s="481" t="s">
        <v>102</v>
      </c>
      <c r="C177" s="482">
        <v>156093</v>
      </c>
      <c r="D177" s="482">
        <v>12966</v>
      </c>
      <c r="E177" s="482">
        <v>12755</v>
      </c>
      <c r="F177" s="482">
        <v>12532</v>
      </c>
      <c r="G177" s="482">
        <v>12914</v>
      </c>
      <c r="H177" s="482">
        <v>12647</v>
      </c>
      <c r="I177" s="482">
        <v>13029</v>
      </c>
      <c r="J177" s="482">
        <v>13226</v>
      </c>
      <c r="K177" s="482">
        <v>12988</v>
      </c>
      <c r="L177" s="482">
        <v>13263</v>
      </c>
      <c r="M177" s="482">
        <v>12902</v>
      </c>
      <c r="N177" s="484">
        <v>13341</v>
      </c>
      <c r="O177" s="483">
        <v>13532</v>
      </c>
    </row>
    <row r="178" spans="1:15" ht="12.75" customHeight="1" thickBot="1">
      <c r="A178" s="485">
        <v>8</v>
      </c>
      <c r="B178" s="486" t="s">
        <v>85</v>
      </c>
      <c r="C178" s="487">
        <v>704481</v>
      </c>
      <c r="D178" s="487">
        <v>56929</v>
      </c>
      <c r="E178" s="487">
        <v>55983</v>
      </c>
      <c r="F178" s="487">
        <v>54553</v>
      </c>
      <c r="G178" s="487">
        <v>55333</v>
      </c>
      <c r="H178" s="487">
        <v>56813</v>
      </c>
      <c r="I178" s="487">
        <v>58074</v>
      </c>
      <c r="J178" s="487">
        <v>60184</v>
      </c>
      <c r="K178" s="487">
        <v>61187</v>
      </c>
      <c r="L178" s="487">
        <v>63329</v>
      </c>
      <c r="M178" s="487">
        <v>63201</v>
      </c>
      <c r="N178" s="489">
        <v>60966</v>
      </c>
      <c r="O178" s="488">
        <v>57930</v>
      </c>
    </row>
    <row r="179" spans="1:15" ht="17.25" customHeight="1" thickTop="1">
      <c r="A179" s="994" t="s">
        <v>104</v>
      </c>
      <c r="B179" s="995"/>
      <c r="C179" s="889">
        <v>812354</v>
      </c>
      <c r="D179" s="889">
        <v>60226</v>
      </c>
      <c r="E179" s="889">
        <v>59229</v>
      </c>
      <c r="F179" s="889">
        <v>60759</v>
      </c>
      <c r="G179" s="889">
        <v>64049</v>
      </c>
      <c r="H179" s="889">
        <v>68123</v>
      </c>
      <c r="I179" s="889">
        <v>67754</v>
      </c>
      <c r="J179" s="889">
        <v>70959</v>
      </c>
      <c r="K179" s="889">
        <v>70848</v>
      </c>
      <c r="L179" s="889">
        <v>71257</v>
      </c>
      <c r="M179" s="889">
        <v>72407</v>
      </c>
      <c r="N179" s="891">
        <v>74034</v>
      </c>
      <c r="O179" s="890">
        <v>72710</v>
      </c>
    </row>
    <row r="180" spans="1:15" ht="12.75" customHeight="1">
      <c r="A180" s="480">
        <v>1</v>
      </c>
      <c r="B180" s="481" t="s">
        <v>96</v>
      </c>
      <c r="C180" s="482">
        <v>134185</v>
      </c>
      <c r="D180" s="482">
        <v>9946</v>
      </c>
      <c r="E180" s="482">
        <v>10161</v>
      </c>
      <c r="F180" s="482">
        <v>10708</v>
      </c>
      <c r="G180" s="482">
        <v>11472</v>
      </c>
      <c r="H180" s="482">
        <v>11600</v>
      </c>
      <c r="I180" s="482">
        <v>11353</v>
      </c>
      <c r="J180" s="482">
        <v>11253</v>
      </c>
      <c r="K180" s="482">
        <v>11235</v>
      </c>
      <c r="L180" s="482">
        <v>11392</v>
      </c>
      <c r="M180" s="482">
        <v>11464</v>
      </c>
      <c r="N180" s="484">
        <v>11802</v>
      </c>
      <c r="O180" s="483">
        <v>11798</v>
      </c>
    </row>
    <row r="181" spans="1:15" ht="12.75" customHeight="1">
      <c r="A181" s="480">
        <v>2</v>
      </c>
      <c r="B181" s="481" t="s">
        <v>97</v>
      </c>
      <c r="C181" s="482">
        <v>90747</v>
      </c>
      <c r="D181" s="482">
        <v>6610</v>
      </c>
      <c r="E181" s="482">
        <v>6280</v>
      </c>
      <c r="F181" s="482">
        <v>6571</v>
      </c>
      <c r="G181" s="482">
        <v>6777</v>
      </c>
      <c r="H181" s="482">
        <v>7189</v>
      </c>
      <c r="I181" s="482">
        <v>7613</v>
      </c>
      <c r="J181" s="482">
        <v>8151</v>
      </c>
      <c r="K181" s="482">
        <v>8152</v>
      </c>
      <c r="L181" s="482">
        <v>7959</v>
      </c>
      <c r="M181" s="482">
        <v>8117</v>
      </c>
      <c r="N181" s="484">
        <v>8555</v>
      </c>
      <c r="O181" s="483">
        <v>8774</v>
      </c>
    </row>
    <row r="182" spans="1:15" ht="12.75" customHeight="1">
      <c r="A182" s="480">
        <v>3</v>
      </c>
      <c r="B182" s="481" t="s">
        <v>98</v>
      </c>
      <c r="C182" s="482">
        <v>5079</v>
      </c>
      <c r="D182" s="482">
        <v>112</v>
      </c>
      <c r="E182" s="482">
        <v>103</v>
      </c>
      <c r="F182" s="482">
        <v>73</v>
      </c>
      <c r="G182" s="482">
        <v>49</v>
      </c>
      <c r="H182" s="482">
        <v>56</v>
      </c>
      <c r="I182" s="482">
        <v>278</v>
      </c>
      <c r="J182" s="482">
        <v>410</v>
      </c>
      <c r="K182" s="482">
        <v>569</v>
      </c>
      <c r="L182" s="482">
        <v>789</v>
      </c>
      <c r="M182" s="482">
        <v>890</v>
      </c>
      <c r="N182" s="484">
        <v>877</v>
      </c>
      <c r="O182" s="483">
        <v>874</v>
      </c>
    </row>
    <row r="183" spans="1:15" ht="12.75" customHeight="1">
      <c r="A183" s="480">
        <v>4</v>
      </c>
      <c r="B183" s="481" t="s">
        <v>99</v>
      </c>
      <c r="C183" s="482">
        <v>15752</v>
      </c>
      <c r="D183" s="482">
        <v>1562</v>
      </c>
      <c r="E183" s="482">
        <v>1605</v>
      </c>
      <c r="F183" s="482">
        <v>1754</v>
      </c>
      <c r="G183" s="482">
        <v>1848</v>
      </c>
      <c r="H183" s="482">
        <v>1962</v>
      </c>
      <c r="I183" s="482">
        <v>1506</v>
      </c>
      <c r="J183" s="482">
        <v>1473</v>
      </c>
      <c r="K183" s="482">
        <v>880</v>
      </c>
      <c r="L183" s="482">
        <v>886</v>
      </c>
      <c r="M183" s="482">
        <v>831</v>
      </c>
      <c r="N183" s="484">
        <v>801</v>
      </c>
      <c r="O183" s="483">
        <v>644</v>
      </c>
    </row>
    <row r="184" spans="1:15" ht="12.75" customHeight="1">
      <c r="A184" s="480">
        <v>5</v>
      </c>
      <c r="B184" s="481" t="s">
        <v>100</v>
      </c>
      <c r="C184" s="482">
        <v>7498</v>
      </c>
      <c r="D184" s="482">
        <v>235</v>
      </c>
      <c r="E184" s="482">
        <v>252</v>
      </c>
      <c r="F184" s="482">
        <v>303</v>
      </c>
      <c r="G184" s="482">
        <v>474</v>
      </c>
      <c r="H184" s="482">
        <v>659</v>
      </c>
      <c r="I184" s="482">
        <v>698</v>
      </c>
      <c r="J184" s="482">
        <v>804</v>
      </c>
      <c r="K184" s="482">
        <v>708</v>
      </c>
      <c r="L184" s="482">
        <v>727</v>
      </c>
      <c r="M184" s="482">
        <v>756</v>
      </c>
      <c r="N184" s="484">
        <v>906</v>
      </c>
      <c r="O184" s="483">
        <v>976</v>
      </c>
    </row>
    <row r="185" spans="1:15" ht="12.75" customHeight="1">
      <c r="A185" s="480">
        <v>6</v>
      </c>
      <c r="B185" s="481" t="s">
        <v>101</v>
      </c>
      <c r="C185" s="482">
        <v>204372</v>
      </c>
      <c r="D185" s="482">
        <v>15698</v>
      </c>
      <c r="E185" s="482">
        <v>14876</v>
      </c>
      <c r="F185" s="482">
        <v>15208</v>
      </c>
      <c r="G185" s="482">
        <v>16089</v>
      </c>
      <c r="H185" s="482">
        <v>17061</v>
      </c>
      <c r="I185" s="482">
        <v>17693</v>
      </c>
      <c r="J185" s="482">
        <v>17742</v>
      </c>
      <c r="K185" s="482">
        <v>17396</v>
      </c>
      <c r="L185" s="482">
        <v>17553</v>
      </c>
      <c r="M185" s="482">
        <v>17942</v>
      </c>
      <c r="N185" s="484">
        <v>18976</v>
      </c>
      <c r="O185" s="483">
        <v>18137</v>
      </c>
    </row>
    <row r="186" spans="1:15" ht="12.75" customHeight="1">
      <c r="A186" s="480">
        <v>7</v>
      </c>
      <c r="B186" s="481" t="s">
        <v>102</v>
      </c>
      <c r="C186" s="482">
        <v>79352</v>
      </c>
      <c r="D186" s="482">
        <v>5305</v>
      </c>
      <c r="E186" s="482">
        <v>5755</v>
      </c>
      <c r="F186" s="482">
        <v>6017</v>
      </c>
      <c r="G186" s="482">
        <v>6368</v>
      </c>
      <c r="H186" s="482">
        <v>6794</v>
      </c>
      <c r="I186" s="482">
        <v>6188</v>
      </c>
      <c r="J186" s="482">
        <v>6849</v>
      </c>
      <c r="K186" s="482">
        <v>7239</v>
      </c>
      <c r="L186" s="482">
        <v>7413</v>
      </c>
      <c r="M186" s="482">
        <v>7390</v>
      </c>
      <c r="N186" s="484">
        <v>7125</v>
      </c>
      <c r="O186" s="483">
        <v>6909</v>
      </c>
    </row>
    <row r="187" spans="1:15" ht="12.75" customHeight="1" thickBot="1">
      <c r="A187" s="490">
        <v>8</v>
      </c>
      <c r="B187" s="491" t="s">
        <v>85</v>
      </c>
      <c r="C187" s="492">
        <v>275369</v>
      </c>
      <c r="D187" s="492">
        <v>20758</v>
      </c>
      <c r="E187" s="492">
        <v>20196</v>
      </c>
      <c r="F187" s="492">
        <v>20126</v>
      </c>
      <c r="G187" s="492">
        <v>20973</v>
      </c>
      <c r="H187" s="492">
        <v>22801</v>
      </c>
      <c r="I187" s="492">
        <v>22425</v>
      </c>
      <c r="J187" s="492">
        <v>24277</v>
      </c>
      <c r="K187" s="492">
        <v>24668</v>
      </c>
      <c r="L187" s="492">
        <v>24537</v>
      </c>
      <c r="M187" s="492">
        <v>25017</v>
      </c>
      <c r="N187" s="494">
        <v>24992</v>
      </c>
      <c r="O187" s="493">
        <v>24598</v>
      </c>
    </row>
    <row r="191" spans="1:15" ht="17.25">
      <c r="A191" s="457" t="s">
        <v>67</v>
      </c>
    </row>
    <row r="192" spans="1:15" ht="12.75" customHeight="1"/>
    <row r="193" spans="1:15" ht="17.25" customHeight="1">
      <c r="B193" s="457" t="s">
        <v>105</v>
      </c>
      <c r="O193" s="459"/>
    </row>
    <row r="194" spans="1:15" ht="12.75" customHeight="1"/>
    <row r="195" spans="1:15" ht="12.75" customHeight="1" thickBot="1">
      <c r="A195" s="460" t="s">
        <v>110</v>
      </c>
      <c r="O195" s="461" t="s">
        <v>2</v>
      </c>
    </row>
    <row r="196" spans="1:15" ht="12.75" customHeight="1">
      <c r="A196" s="462"/>
      <c r="B196" s="463" t="s">
        <v>3</v>
      </c>
      <c r="C196" s="464"/>
      <c r="D196" s="465" t="str">
        <f>D6</f>
        <v>2014年</v>
      </c>
      <c r="E196" s="466"/>
      <c r="F196" s="466"/>
      <c r="G196" s="464"/>
      <c r="H196" s="464"/>
      <c r="I196" s="466"/>
      <c r="J196" s="466"/>
      <c r="K196" s="466"/>
      <c r="L196" s="466"/>
      <c r="M196" s="465" t="str">
        <f>M6</f>
        <v>2015年</v>
      </c>
      <c r="N196" s="466"/>
      <c r="O196" s="467"/>
    </row>
    <row r="197" spans="1:15" ht="12.75" customHeight="1">
      <c r="A197" s="468" t="s">
        <v>37</v>
      </c>
      <c r="B197" s="469"/>
      <c r="C197" s="470" t="str">
        <f>C7</f>
        <v>2014年度計</v>
      </c>
      <c r="D197" s="471" t="s">
        <v>4</v>
      </c>
      <c r="E197" s="471" t="s">
        <v>5</v>
      </c>
      <c r="F197" s="471" t="s">
        <v>6</v>
      </c>
      <c r="G197" s="471" t="s">
        <v>7</v>
      </c>
      <c r="H197" s="471" t="s">
        <v>8</v>
      </c>
      <c r="I197" s="471" t="s">
        <v>9</v>
      </c>
      <c r="J197" s="471" t="s">
        <v>10</v>
      </c>
      <c r="K197" s="471" t="s">
        <v>11</v>
      </c>
      <c r="L197" s="471" t="s">
        <v>12</v>
      </c>
      <c r="M197" s="471" t="s">
        <v>13</v>
      </c>
      <c r="N197" s="471" t="s">
        <v>14</v>
      </c>
      <c r="O197" s="472" t="s">
        <v>15</v>
      </c>
    </row>
    <row r="198" spans="1:15" ht="12.75" customHeight="1">
      <c r="A198" s="473" t="s">
        <v>95</v>
      </c>
      <c r="B198" s="474"/>
      <c r="C198" s="475"/>
      <c r="D198" s="474"/>
      <c r="E198" s="474"/>
      <c r="F198" s="474"/>
      <c r="G198" s="475"/>
      <c r="H198" s="475"/>
      <c r="I198" s="474"/>
      <c r="J198" s="474"/>
      <c r="K198" s="474"/>
      <c r="L198" s="474"/>
      <c r="M198" s="474"/>
      <c r="N198" s="474"/>
      <c r="O198" s="476"/>
    </row>
    <row r="199" spans="1:15" ht="17.25" customHeight="1">
      <c r="A199" s="992" t="s">
        <v>220</v>
      </c>
      <c r="B199" s="993"/>
      <c r="C199" s="477">
        <v>1136095</v>
      </c>
      <c r="D199" s="477">
        <v>82424</v>
      </c>
      <c r="E199" s="477">
        <v>81373</v>
      </c>
      <c r="F199" s="477">
        <v>87366</v>
      </c>
      <c r="G199" s="477">
        <v>94489</v>
      </c>
      <c r="H199" s="477">
        <v>99774</v>
      </c>
      <c r="I199" s="477">
        <v>103391</v>
      </c>
      <c r="J199" s="477">
        <v>109313</v>
      </c>
      <c r="K199" s="477">
        <v>104960</v>
      </c>
      <c r="L199" s="477">
        <v>99349</v>
      </c>
      <c r="M199" s="477">
        <v>94088</v>
      </c>
      <c r="N199" s="479">
        <v>91599</v>
      </c>
      <c r="O199" s="478">
        <v>87969</v>
      </c>
    </row>
    <row r="200" spans="1:15" ht="12.75" customHeight="1">
      <c r="A200" s="480">
        <v>1</v>
      </c>
      <c r="B200" s="481" t="s">
        <v>96</v>
      </c>
      <c r="C200" s="482">
        <v>542226</v>
      </c>
      <c r="D200" s="482">
        <v>42036</v>
      </c>
      <c r="E200" s="482">
        <v>43299</v>
      </c>
      <c r="F200" s="482">
        <v>47580</v>
      </c>
      <c r="G200" s="482">
        <v>50566</v>
      </c>
      <c r="H200" s="482">
        <v>51602</v>
      </c>
      <c r="I200" s="482">
        <v>51283</v>
      </c>
      <c r="J200" s="482">
        <v>51549</v>
      </c>
      <c r="K200" s="482">
        <v>47276</v>
      </c>
      <c r="L200" s="482">
        <v>43101</v>
      </c>
      <c r="M200" s="482">
        <v>40112</v>
      </c>
      <c r="N200" s="484">
        <v>37415</v>
      </c>
      <c r="O200" s="483">
        <v>36408</v>
      </c>
    </row>
    <row r="201" spans="1:15" ht="12.75" customHeight="1">
      <c r="A201" s="480">
        <v>2</v>
      </c>
      <c r="B201" s="481" t="s">
        <v>97</v>
      </c>
      <c r="C201" s="482">
        <v>91248</v>
      </c>
      <c r="D201" s="482">
        <v>5432</v>
      </c>
      <c r="E201" s="482">
        <v>5403</v>
      </c>
      <c r="F201" s="482">
        <v>5946</v>
      </c>
      <c r="G201" s="482">
        <v>6622</v>
      </c>
      <c r="H201" s="482">
        <v>7485</v>
      </c>
      <c r="I201" s="482">
        <v>8195</v>
      </c>
      <c r="J201" s="482">
        <v>8781</v>
      </c>
      <c r="K201" s="482">
        <v>8732</v>
      </c>
      <c r="L201" s="482">
        <v>8571</v>
      </c>
      <c r="M201" s="482">
        <v>8943</v>
      </c>
      <c r="N201" s="484">
        <v>9147</v>
      </c>
      <c r="O201" s="483">
        <v>7991</v>
      </c>
    </row>
    <row r="202" spans="1:15" ht="12.75" customHeight="1">
      <c r="A202" s="480">
        <v>3</v>
      </c>
      <c r="B202" s="481" t="s">
        <v>98</v>
      </c>
      <c r="C202" s="482">
        <v>55070</v>
      </c>
      <c r="D202" s="482">
        <v>3076</v>
      </c>
      <c r="E202" s="482">
        <v>3084</v>
      </c>
      <c r="F202" s="482">
        <v>3582</v>
      </c>
      <c r="G202" s="482">
        <v>4198</v>
      </c>
      <c r="H202" s="482">
        <v>4566</v>
      </c>
      <c r="I202" s="482">
        <v>4540</v>
      </c>
      <c r="J202" s="482">
        <v>4704</v>
      </c>
      <c r="K202" s="482">
        <v>4696</v>
      </c>
      <c r="L202" s="482">
        <v>4743</v>
      </c>
      <c r="M202" s="482">
        <v>5315</v>
      </c>
      <c r="N202" s="484">
        <v>6088</v>
      </c>
      <c r="O202" s="483">
        <v>6480</v>
      </c>
    </row>
    <row r="203" spans="1:15" ht="12.75" customHeight="1">
      <c r="A203" s="480">
        <v>4</v>
      </c>
      <c r="B203" s="481" t="s">
        <v>99</v>
      </c>
      <c r="C203" s="482">
        <v>86698</v>
      </c>
      <c r="D203" s="482">
        <v>6208</v>
      </c>
      <c r="E203" s="482">
        <v>5724</v>
      </c>
      <c r="F203" s="482">
        <v>6057</v>
      </c>
      <c r="G203" s="482">
        <v>7205</v>
      </c>
      <c r="H203" s="482">
        <v>8046</v>
      </c>
      <c r="I203" s="482">
        <v>7812</v>
      </c>
      <c r="J203" s="482">
        <v>8231</v>
      </c>
      <c r="K203" s="482">
        <v>7653</v>
      </c>
      <c r="L203" s="482">
        <v>7347</v>
      </c>
      <c r="M203" s="482">
        <v>7234</v>
      </c>
      <c r="N203" s="484">
        <v>7377</v>
      </c>
      <c r="O203" s="483">
        <v>7803</v>
      </c>
    </row>
    <row r="204" spans="1:15" ht="12.75" customHeight="1">
      <c r="A204" s="480">
        <v>5</v>
      </c>
      <c r="B204" s="481" t="s">
        <v>100</v>
      </c>
      <c r="C204" s="482">
        <v>26325</v>
      </c>
      <c r="D204" s="482">
        <v>2133</v>
      </c>
      <c r="E204" s="482">
        <v>2043</v>
      </c>
      <c r="F204" s="482">
        <v>2358</v>
      </c>
      <c r="G204" s="482">
        <v>2505</v>
      </c>
      <c r="H204" s="482">
        <v>2603</v>
      </c>
      <c r="I204" s="482">
        <v>2506</v>
      </c>
      <c r="J204" s="482">
        <v>2555</v>
      </c>
      <c r="K204" s="482">
        <v>2524</v>
      </c>
      <c r="L204" s="482">
        <v>2240</v>
      </c>
      <c r="M204" s="482">
        <v>1871</v>
      </c>
      <c r="N204" s="484">
        <v>1516</v>
      </c>
      <c r="O204" s="483">
        <v>1471</v>
      </c>
    </row>
    <row r="205" spans="1:15" ht="12.75" customHeight="1">
      <c r="A205" s="480">
        <v>6</v>
      </c>
      <c r="B205" s="481" t="s">
        <v>101</v>
      </c>
      <c r="C205" s="482">
        <v>66270</v>
      </c>
      <c r="D205" s="482">
        <v>5689</v>
      </c>
      <c r="E205" s="482">
        <v>5080</v>
      </c>
      <c r="F205" s="482">
        <v>5066</v>
      </c>
      <c r="G205" s="482">
        <v>4669</v>
      </c>
      <c r="H205" s="482">
        <v>5481</v>
      </c>
      <c r="I205" s="482">
        <v>6641</v>
      </c>
      <c r="J205" s="482">
        <v>8111</v>
      </c>
      <c r="K205" s="482">
        <v>7936</v>
      </c>
      <c r="L205" s="482">
        <v>6658</v>
      </c>
      <c r="M205" s="482">
        <v>4293</v>
      </c>
      <c r="N205" s="484">
        <v>3689</v>
      </c>
      <c r="O205" s="483">
        <v>2957</v>
      </c>
    </row>
    <row r="206" spans="1:15" ht="12.75" customHeight="1">
      <c r="A206" s="480">
        <v>7</v>
      </c>
      <c r="B206" s="481" t="s">
        <v>102</v>
      </c>
      <c r="C206" s="482">
        <v>64098</v>
      </c>
      <c r="D206" s="482">
        <v>5645</v>
      </c>
      <c r="E206" s="482">
        <v>5344</v>
      </c>
      <c r="F206" s="482">
        <v>4606</v>
      </c>
      <c r="G206" s="482">
        <v>4801</v>
      </c>
      <c r="H206" s="482">
        <v>4689</v>
      </c>
      <c r="I206" s="482">
        <v>4550</v>
      </c>
      <c r="J206" s="482">
        <v>4875</v>
      </c>
      <c r="K206" s="482">
        <v>5282</v>
      </c>
      <c r="L206" s="482">
        <v>5438</v>
      </c>
      <c r="M206" s="482">
        <v>5802</v>
      </c>
      <c r="N206" s="484">
        <v>6500</v>
      </c>
      <c r="O206" s="483">
        <v>6565</v>
      </c>
    </row>
    <row r="207" spans="1:15" ht="12.75" customHeight="1" thickBot="1">
      <c r="A207" s="485">
        <v>8</v>
      </c>
      <c r="B207" s="486" t="s">
        <v>85</v>
      </c>
      <c r="C207" s="487">
        <v>204160</v>
      </c>
      <c r="D207" s="487">
        <v>12204</v>
      </c>
      <c r="E207" s="487">
        <v>11397</v>
      </c>
      <c r="F207" s="487">
        <v>12170</v>
      </c>
      <c r="G207" s="487">
        <v>13923</v>
      </c>
      <c r="H207" s="487">
        <v>15302</v>
      </c>
      <c r="I207" s="487">
        <v>17864</v>
      </c>
      <c r="J207" s="487">
        <v>20508</v>
      </c>
      <c r="K207" s="487">
        <v>20861</v>
      </c>
      <c r="L207" s="487">
        <v>21250</v>
      </c>
      <c r="M207" s="487">
        <v>20519</v>
      </c>
      <c r="N207" s="489">
        <v>19868</v>
      </c>
      <c r="O207" s="488">
        <v>18293</v>
      </c>
    </row>
    <row r="208" spans="1:15" ht="17.25" customHeight="1" thickTop="1">
      <c r="A208" s="994" t="s">
        <v>103</v>
      </c>
      <c r="B208" s="995"/>
      <c r="C208" s="889">
        <v>881500</v>
      </c>
      <c r="D208" s="889">
        <v>64421</v>
      </c>
      <c r="E208" s="889">
        <v>64753</v>
      </c>
      <c r="F208" s="889">
        <v>70568</v>
      </c>
      <c r="G208" s="889">
        <v>76635</v>
      </c>
      <c r="H208" s="889">
        <v>79618</v>
      </c>
      <c r="I208" s="889">
        <v>81324</v>
      </c>
      <c r="J208" s="889">
        <v>83832</v>
      </c>
      <c r="K208" s="889">
        <v>78870</v>
      </c>
      <c r="L208" s="889">
        <v>73847</v>
      </c>
      <c r="M208" s="889">
        <v>70939</v>
      </c>
      <c r="N208" s="891">
        <v>68939</v>
      </c>
      <c r="O208" s="890">
        <v>67754</v>
      </c>
    </row>
    <row r="209" spans="1:15" ht="12.75" customHeight="1">
      <c r="A209" s="480">
        <v>1</v>
      </c>
      <c r="B209" s="481" t="s">
        <v>96</v>
      </c>
      <c r="C209" s="482">
        <v>525391</v>
      </c>
      <c r="D209" s="482">
        <v>40205</v>
      </c>
      <c r="E209" s="482">
        <v>41469</v>
      </c>
      <c r="F209" s="482">
        <v>45742</v>
      </c>
      <c r="G209" s="482">
        <v>48790</v>
      </c>
      <c r="H209" s="482">
        <v>49913</v>
      </c>
      <c r="I209" s="482">
        <v>49752</v>
      </c>
      <c r="J209" s="482">
        <v>50178</v>
      </c>
      <c r="K209" s="482">
        <v>46072</v>
      </c>
      <c r="L209" s="482">
        <v>42028</v>
      </c>
      <c r="M209" s="482">
        <v>39159</v>
      </c>
      <c r="N209" s="484">
        <v>36522</v>
      </c>
      <c r="O209" s="483">
        <v>35560</v>
      </c>
    </row>
    <row r="210" spans="1:15" ht="12.75" customHeight="1">
      <c r="A210" s="480">
        <v>2</v>
      </c>
      <c r="B210" s="481" t="s">
        <v>97</v>
      </c>
      <c r="C210" s="482">
        <v>56602</v>
      </c>
      <c r="D210" s="482">
        <v>3954</v>
      </c>
      <c r="E210" s="482">
        <v>4068</v>
      </c>
      <c r="F210" s="482">
        <v>4525</v>
      </c>
      <c r="G210" s="482">
        <v>4770</v>
      </c>
      <c r="H210" s="482">
        <v>4998</v>
      </c>
      <c r="I210" s="482">
        <v>5224</v>
      </c>
      <c r="J210" s="482">
        <v>5275</v>
      </c>
      <c r="K210" s="482">
        <v>4849</v>
      </c>
      <c r="L210" s="482">
        <v>4633</v>
      </c>
      <c r="M210" s="482">
        <v>4671</v>
      </c>
      <c r="N210" s="484">
        <v>4932</v>
      </c>
      <c r="O210" s="483">
        <v>4701</v>
      </c>
    </row>
    <row r="211" spans="1:15" ht="12.75" customHeight="1">
      <c r="A211" s="480">
        <v>3</v>
      </c>
      <c r="B211" s="481" t="s">
        <v>98</v>
      </c>
      <c r="C211" s="482">
        <v>54858</v>
      </c>
      <c r="D211" s="482">
        <v>3071</v>
      </c>
      <c r="E211" s="482">
        <v>3082</v>
      </c>
      <c r="F211" s="482">
        <v>3571</v>
      </c>
      <c r="G211" s="482">
        <v>4174</v>
      </c>
      <c r="H211" s="482">
        <v>4534</v>
      </c>
      <c r="I211" s="482">
        <v>4510</v>
      </c>
      <c r="J211" s="482">
        <v>4683</v>
      </c>
      <c r="K211" s="482">
        <v>4685</v>
      </c>
      <c r="L211" s="482">
        <v>4735</v>
      </c>
      <c r="M211" s="482">
        <v>5309</v>
      </c>
      <c r="N211" s="484">
        <v>6085</v>
      </c>
      <c r="O211" s="483">
        <v>6420</v>
      </c>
    </row>
    <row r="212" spans="1:15" ht="12.75" customHeight="1">
      <c r="A212" s="480">
        <v>4</v>
      </c>
      <c r="B212" s="481" t="s">
        <v>99</v>
      </c>
      <c r="C212" s="482">
        <v>81315</v>
      </c>
      <c r="D212" s="482">
        <v>4758</v>
      </c>
      <c r="E212" s="482">
        <v>4689</v>
      </c>
      <c r="F212" s="482">
        <v>5132</v>
      </c>
      <c r="G212" s="482">
        <v>6272</v>
      </c>
      <c r="H212" s="482">
        <v>7102</v>
      </c>
      <c r="I212" s="482">
        <v>7787</v>
      </c>
      <c r="J212" s="482">
        <v>8206</v>
      </c>
      <c r="K212" s="482">
        <v>7640</v>
      </c>
      <c r="L212" s="482">
        <v>7339</v>
      </c>
      <c r="M212" s="482">
        <v>7226</v>
      </c>
      <c r="N212" s="484">
        <v>7370</v>
      </c>
      <c r="O212" s="483">
        <v>7792</v>
      </c>
    </row>
    <row r="213" spans="1:15" ht="12.75" customHeight="1">
      <c r="A213" s="480">
        <v>5</v>
      </c>
      <c r="B213" s="481" t="s">
        <v>100</v>
      </c>
      <c r="C213" s="482">
        <v>24812</v>
      </c>
      <c r="D213" s="482">
        <v>2096</v>
      </c>
      <c r="E213" s="482">
        <v>2020</v>
      </c>
      <c r="F213" s="482">
        <v>2318</v>
      </c>
      <c r="G213" s="482">
        <v>2428</v>
      </c>
      <c r="H213" s="482">
        <v>2499</v>
      </c>
      <c r="I213" s="482">
        <v>2388</v>
      </c>
      <c r="J213" s="482">
        <v>2383</v>
      </c>
      <c r="K213" s="482">
        <v>2308</v>
      </c>
      <c r="L213" s="482">
        <v>2011</v>
      </c>
      <c r="M213" s="482">
        <v>1674</v>
      </c>
      <c r="N213" s="484">
        <v>1350</v>
      </c>
      <c r="O213" s="483">
        <v>1336</v>
      </c>
    </row>
    <row r="214" spans="1:15" ht="12.75" customHeight="1">
      <c r="A214" s="480">
        <v>6</v>
      </c>
      <c r="B214" s="481" t="s">
        <v>101</v>
      </c>
      <c r="C214" s="482">
        <v>8340</v>
      </c>
      <c r="D214" s="482">
        <v>749</v>
      </c>
      <c r="E214" s="482">
        <v>673</v>
      </c>
      <c r="F214" s="482">
        <v>701</v>
      </c>
      <c r="G214" s="482">
        <v>697</v>
      </c>
      <c r="H214" s="482">
        <v>726</v>
      </c>
      <c r="I214" s="482">
        <v>653</v>
      </c>
      <c r="J214" s="482">
        <v>776</v>
      </c>
      <c r="K214" s="482">
        <v>827</v>
      </c>
      <c r="L214" s="482">
        <v>788</v>
      </c>
      <c r="M214" s="482">
        <v>697</v>
      </c>
      <c r="N214" s="484">
        <v>617</v>
      </c>
      <c r="O214" s="483">
        <v>438</v>
      </c>
    </row>
    <row r="215" spans="1:15" ht="12.75" customHeight="1">
      <c r="A215" s="480">
        <v>7</v>
      </c>
      <c r="B215" s="481" t="s">
        <v>102</v>
      </c>
      <c r="C215" s="482">
        <v>23339</v>
      </c>
      <c r="D215" s="482">
        <v>2108</v>
      </c>
      <c r="E215" s="482">
        <v>2083</v>
      </c>
      <c r="F215" s="482">
        <v>1910</v>
      </c>
      <c r="G215" s="482">
        <v>1767</v>
      </c>
      <c r="H215" s="482">
        <v>1709</v>
      </c>
      <c r="I215" s="482">
        <v>1719</v>
      </c>
      <c r="J215" s="482">
        <v>1590</v>
      </c>
      <c r="K215" s="482">
        <v>1531</v>
      </c>
      <c r="L215" s="482">
        <v>1406</v>
      </c>
      <c r="M215" s="482">
        <v>1974</v>
      </c>
      <c r="N215" s="484">
        <v>2681</v>
      </c>
      <c r="O215" s="483">
        <v>2860</v>
      </c>
    </row>
    <row r="216" spans="1:15" ht="12.75" customHeight="1" thickBot="1">
      <c r="A216" s="485">
        <v>8</v>
      </c>
      <c r="B216" s="486" t="s">
        <v>85</v>
      </c>
      <c r="C216" s="487">
        <v>106843</v>
      </c>
      <c r="D216" s="487">
        <v>7480</v>
      </c>
      <c r="E216" s="487">
        <v>6669</v>
      </c>
      <c r="F216" s="487">
        <v>6668</v>
      </c>
      <c r="G216" s="487">
        <v>7738</v>
      </c>
      <c r="H216" s="487">
        <v>8136</v>
      </c>
      <c r="I216" s="487">
        <v>9291</v>
      </c>
      <c r="J216" s="487">
        <v>10741</v>
      </c>
      <c r="K216" s="487">
        <v>10957</v>
      </c>
      <c r="L216" s="487">
        <v>10906</v>
      </c>
      <c r="M216" s="487">
        <v>10228</v>
      </c>
      <c r="N216" s="489">
        <v>9381</v>
      </c>
      <c r="O216" s="488">
        <v>8648</v>
      </c>
    </row>
    <row r="217" spans="1:15" ht="17.25" customHeight="1" thickTop="1">
      <c r="A217" s="994" t="s">
        <v>104</v>
      </c>
      <c r="B217" s="995"/>
      <c r="C217" s="889">
        <v>254595</v>
      </c>
      <c r="D217" s="889">
        <v>18002</v>
      </c>
      <c r="E217" s="889">
        <v>16620</v>
      </c>
      <c r="F217" s="889">
        <v>16798</v>
      </c>
      <c r="G217" s="889">
        <v>17854</v>
      </c>
      <c r="H217" s="889">
        <v>20156</v>
      </c>
      <c r="I217" s="889">
        <v>22066</v>
      </c>
      <c r="J217" s="889">
        <v>25481</v>
      </c>
      <c r="K217" s="889">
        <v>26090</v>
      </c>
      <c r="L217" s="889">
        <v>25502</v>
      </c>
      <c r="M217" s="889">
        <v>23149</v>
      </c>
      <c r="N217" s="891">
        <v>22660</v>
      </c>
      <c r="O217" s="890">
        <v>20214</v>
      </c>
    </row>
    <row r="218" spans="1:15" ht="12.75" customHeight="1">
      <c r="A218" s="480">
        <v>1</v>
      </c>
      <c r="B218" s="481" t="s">
        <v>96</v>
      </c>
      <c r="C218" s="482">
        <v>16835</v>
      </c>
      <c r="D218" s="482">
        <v>1831</v>
      </c>
      <c r="E218" s="482">
        <v>1830</v>
      </c>
      <c r="F218" s="482">
        <v>1838</v>
      </c>
      <c r="G218" s="482">
        <v>1777</v>
      </c>
      <c r="H218" s="482">
        <v>1689</v>
      </c>
      <c r="I218" s="482">
        <v>1530</v>
      </c>
      <c r="J218" s="482">
        <v>1371</v>
      </c>
      <c r="K218" s="482">
        <v>1204</v>
      </c>
      <c r="L218" s="482">
        <v>1073</v>
      </c>
      <c r="M218" s="482">
        <v>953</v>
      </c>
      <c r="N218" s="484">
        <v>893</v>
      </c>
      <c r="O218" s="483">
        <v>848</v>
      </c>
    </row>
    <row r="219" spans="1:15" ht="12.75" customHeight="1">
      <c r="A219" s="480">
        <v>2</v>
      </c>
      <c r="B219" s="481" t="s">
        <v>97</v>
      </c>
      <c r="C219" s="482">
        <v>34646</v>
      </c>
      <c r="D219" s="482">
        <v>1478</v>
      </c>
      <c r="E219" s="482">
        <v>1335</v>
      </c>
      <c r="F219" s="482">
        <v>1421</v>
      </c>
      <c r="G219" s="482">
        <v>1852</v>
      </c>
      <c r="H219" s="482">
        <v>2486</v>
      </c>
      <c r="I219" s="482">
        <v>2971</v>
      </c>
      <c r="J219" s="482">
        <v>3506</v>
      </c>
      <c r="K219" s="482">
        <v>3883</v>
      </c>
      <c r="L219" s="482">
        <v>3938</v>
      </c>
      <c r="M219" s="482">
        <v>4272</v>
      </c>
      <c r="N219" s="484">
        <v>4215</v>
      </c>
      <c r="O219" s="483">
        <v>3290</v>
      </c>
    </row>
    <row r="220" spans="1:15" ht="12.75" customHeight="1">
      <c r="A220" s="480">
        <v>3</v>
      </c>
      <c r="B220" s="481" t="s">
        <v>98</v>
      </c>
      <c r="C220" s="482">
        <v>212</v>
      </c>
      <c r="D220" s="482">
        <v>5</v>
      </c>
      <c r="E220" s="482">
        <v>2</v>
      </c>
      <c r="F220" s="482">
        <v>11</v>
      </c>
      <c r="G220" s="482">
        <v>24</v>
      </c>
      <c r="H220" s="482">
        <v>32</v>
      </c>
      <c r="I220" s="482">
        <v>30</v>
      </c>
      <c r="J220" s="482">
        <v>21</v>
      </c>
      <c r="K220" s="482">
        <v>10</v>
      </c>
      <c r="L220" s="482">
        <v>7</v>
      </c>
      <c r="M220" s="482">
        <v>6</v>
      </c>
      <c r="N220" s="484">
        <v>4</v>
      </c>
      <c r="O220" s="483">
        <v>60</v>
      </c>
    </row>
    <row r="221" spans="1:15" ht="12.75" customHeight="1">
      <c r="A221" s="480">
        <v>4</v>
      </c>
      <c r="B221" s="481" t="s">
        <v>99</v>
      </c>
      <c r="C221" s="482">
        <v>5383</v>
      </c>
      <c r="D221" s="482">
        <v>1450</v>
      </c>
      <c r="E221" s="482">
        <v>1034</v>
      </c>
      <c r="F221" s="482">
        <v>925</v>
      </c>
      <c r="G221" s="482">
        <v>933</v>
      </c>
      <c r="H221" s="482">
        <v>944</v>
      </c>
      <c r="I221" s="482">
        <v>25</v>
      </c>
      <c r="J221" s="482">
        <v>25</v>
      </c>
      <c r="K221" s="482">
        <v>12</v>
      </c>
      <c r="L221" s="482">
        <v>8</v>
      </c>
      <c r="M221" s="482">
        <v>7</v>
      </c>
      <c r="N221" s="484">
        <v>7</v>
      </c>
      <c r="O221" s="483">
        <v>11</v>
      </c>
    </row>
    <row r="222" spans="1:15" ht="12.75" customHeight="1">
      <c r="A222" s="480">
        <v>5</v>
      </c>
      <c r="B222" s="481" t="s">
        <v>100</v>
      </c>
      <c r="C222" s="482">
        <v>1513</v>
      </c>
      <c r="D222" s="482">
        <v>37</v>
      </c>
      <c r="E222" s="482">
        <v>22</v>
      </c>
      <c r="F222" s="482">
        <v>40</v>
      </c>
      <c r="G222" s="482">
        <v>77</v>
      </c>
      <c r="H222" s="482">
        <v>104</v>
      </c>
      <c r="I222" s="482">
        <v>118</v>
      </c>
      <c r="J222" s="482">
        <v>172</v>
      </c>
      <c r="K222" s="482">
        <v>216</v>
      </c>
      <c r="L222" s="482">
        <v>228</v>
      </c>
      <c r="M222" s="482">
        <v>197</v>
      </c>
      <c r="N222" s="484">
        <v>166</v>
      </c>
      <c r="O222" s="483">
        <v>135</v>
      </c>
    </row>
    <row r="223" spans="1:15" ht="12.75" customHeight="1">
      <c r="A223" s="480">
        <v>6</v>
      </c>
      <c r="B223" s="481" t="s">
        <v>101</v>
      </c>
      <c r="C223" s="482">
        <v>57930</v>
      </c>
      <c r="D223" s="482">
        <v>4940</v>
      </c>
      <c r="E223" s="482">
        <v>4408</v>
      </c>
      <c r="F223" s="482">
        <v>4365</v>
      </c>
      <c r="G223" s="482">
        <v>3972</v>
      </c>
      <c r="H223" s="482">
        <v>4756</v>
      </c>
      <c r="I223" s="482">
        <v>5989</v>
      </c>
      <c r="J223" s="482">
        <v>7335</v>
      </c>
      <c r="K223" s="482">
        <v>7110</v>
      </c>
      <c r="L223" s="482">
        <v>5871</v>
      </c>
      <c r="M223" s="482">
        <v>3595</v>
      </c>
      <c r="N223" s="484">
        <v>3071</v>
      </c>
      <c r="O223" s="483">
        <v>2518</v>
      </c>
    </row>
    <row r="224" spans="1:15" ht="12.75" customHeight="1">
      <c r="A224" s="480">
        <v>7</v>
      </c>
      <c r="B224" s="481" t="s">
        <v>102</v>
      </c>
      <c r="C224" s="482">
        <v>40759</v>
      </c>
      <c r="D224" s="482">
        <v>3537</v>
      </c>
      <c r="E224" s="482">
        <v>3261</v>
      </c>
      <c r="F224" s="482">
        <v>2695</v>
      </c>
      <c r="G224" s="482">
        <v>3035</v>
      </c>
      <c r="H224" s="482">
        <v>2980</v>
      </c>
      <c r="I224" s="482">
        <v>2831</v>
      </c>
      <c r="J224" s="482">
        <v>3285</v>
      </c>
      <c r="K224" s="482">
        <v>3751</v>
      </c>
      <c r="L224" s="482">
        <v>4032</v>
      </c>
      <c r="M224" s="482">
        <v>3828</v>
      </c>
      <c r="N224" s="484">
        <v>3818</v>
      </c>
      <c r="O224" s="483">
        <v>3705</v>
      </c>
    </row>
    <row r="225" spans="1:15" ht="12.75" customHeight="1" thickBot="1">
      <c r="A225" s="490">
        <v>8</v>
      </c>
      <c r="B225" s="491" t="s">
        <v>85</v>
      </c>
      <c r="C225" s="492">
        <v>97317</v>
      </c>
      <c r="D225" s="492">
        <v>4724</v>
      </c>
      <c r="E225" s="492">
        <v>4728</v>
      </c>
      <c r="F225" s="492">
        <v>5502</v>
      </c>
      <c r="G225" s="492">
        <v>6185</v>
      </c>
      <c r="H225" s="492">
        <v>7165</v>
      </c>
      <c r="I225" s="492">
        <v>8572</v>
      </c>
      <c r="J225" s="492">
        <v>9767</v>
      </c>
      <c r="K225" s="492">
        <v>9905</v>
      </c>
      <c r="L225" s="492">
        <v>10345</v>
      </c>
      <c r="M225" s="492">
        <v>10291</v>
      </c>
      <c r="N225" s="494">
        <v>10487</v>
      </c>
      <c r="O225" s="493">
        <v>9646</v>
      </c>
    </row>
    <row r="229" spans="1:15" ht="17.25">
      <c r="A229" s="457" t="s">
        <v>67</v>
      </c>
    </row>
    <row r="230" spans="1:15" ht="12.75" customHeight="1"/>
    <row r="231" spans="1:15" ht="17.25" customHeight="1">
      <c r="B231" s="457" t="s">
        <v>105</v>
      </c>
      <c r="O231" s="459"/>
    </row>
    <row r="232" spans="1:15" ht="12.75" customHeight="1"/>
    <row r="233" spans="1:15" ht="12.75" customHeight="1" thickBot="1">
      <c r="A233" s="460" t="s">
        <v>354</v>
      </c>
      <c r="O233" s="461" t="s">
        <v>2</v>
      </c>
    </row>
    <row r="234" spans="1:15" ht="12.75" customHeight="1">
      <c r="A234" s="462"/>
      <c r="B234" s="463" t="s">
        <v>3</v>
      </c>
      <c r="C234" s="464"/>
      <c r="D234" s="465" t="str">
        <f>D6</f>
        <v>2014年</v>
      </c>
      <c r="E234" s="466"/>
      <c r="F234" s="466"/>
      <c r="G234" s="464"/>
      <c r="H234" s="464"/>
      <c r="I234" s="466"/>
      <c r="J234" s="466"/>
      <c r="K234" s="466"/>
      <c r="L234" s="466"/>
      <c r="M234" s="465" t="str">
        <f>M6</f>
        <v>2015年</v>
      </c>
      <c r="N234" s="466"/>
      <c r="O234" s="467"/>
    </row>
    <row r="235" spans="1:15" ht="12.75" customHeight="1">
      <c r="A235" s="468" t="s">
        <v>37</v>
      </c>
      <c r="B235" s="469"/>
      <c r="C235" s="470" t="str">
        <f>C7</f>
        <v>2014年度計</v>
      </c>
      <c r="D235" s="471" t="s">
        <v>4</v>
      </c>
      <c r="E235" s="471" t="s">
        <v>5</v>
      </c>
      <c r="F235" s="471" t="s">
        <v>6</v>
      </c>
      <c r="G235" s="471" t="s">
        <v>7</v>
      </c>
      <c r="H235" s="471" t="s">
        <v>8</v>
      </c>
      <c r="I235" s="471" t="s">
        <v>9</v>
      </c>
      <c r="J235" s="471" t="s">
        <v>10</v>
      </c>
      <c r="K235" s="471" t="s">
        <v>11</v>
      </c>
      <c r="L235" s="471" t="s">
        <v>12</v>
      </c>
      <c r="M235" s="471" t="s">
        <v>13</v>
      </c>
      <c r="N235" s="471" t="s">
        <v>14</v>
      </c>
      <c r="O235" s="472" t="s">
        <v>15</v>
      </c>
    </row>
    <row r="236" spans="1:15" ht="12.75" customHeight="1">
      <c r="A236" s="473" t="s">
        <v>95</v>
      </c>
      <c r="B236" s="474"/>
      <c r="C236" s="475"/>
      <c r="D236" s="474"/>
      <c r="E236" s="474"/>
      <c r="F236" s="474"/>
      <c r="G236" s="475"/>
      <c r="H236" s="475"/>
      <c r="I236" s="474"/>
      <c r="J236" s="474"/>
      <c r="K236" s="474"/>
      <c r="L236" s="474"/>
      <c r="M236" s="474"/>
      <c r="N236" s="474"/>
      <c r="O236" s="476"/>
    </row>
    <row r="237" spans="1:15" ht="17.25" customHeight="1">
      <c r="A237" s="992" t="s">
        <v>350</v>
      </c>
      <c r="B237" s="993"/>
      <c r="C237" s="477">
        <v>3389306</v>
      </c>
      <c r="D237" s="477">
        <v>258797</v>
      </c>
      <c r="E237" s="477">
        <v>255747</v>
      </c>
      <c r="F237" s="477">
        <v>264097</v>
      </c>
      <c r="G237" s="477">
        <v>273266</v>
      </c>
      <c r="H237" s="477">
        <v>281298</v>
      </c>
      <c r="I237" s="477">
        <v>287464</v>
      </c>
      <c r="J237" s="477">
        <v>296946</v>
      </c>
      <c r="K237" s="477">
        <v>300660</v>
      </c>
      <c r="L237" s="477">
        <v>300837</v>
      </c>
      <c r="M237" s="477">
        <v>303420</v>
      </c>
      <c r="N237" s="479">
        <v>295061</v>
      </c>
      <c r="O237" s="478">
        <v>271712</v>
      </c>
    </row>
    <row r="238" spans="1:15" ht="12.75" customHeight="1">
      <c r="A238" s="480">
        <v>1</v>
      </c>
      <c r="B238" s="481" t="s">
        <v>96</v>
      </c>
      <c r="C238" s="482">
        <v>1946811</v>
      </c>
      <c r="D238" s="482">
        <v>159463</v>
      </c>
      <c r="E238" s="482">
        <v>155428</v>
      </c>
      <c r="F238" s="482">
        <v>158295</v>
      </c>
      <c r="G238" s="482">
        <v>160556</v>
      </c>
      <c r="H238" s="482">
        <v>159863</v>
      </c>
      <c r="I238" s="482">
        <v>160118</v>
      </c>
      <c r="J238" s="482">
        <v>164953</v>
      </c>
      <c r="K238" s="482">
        <v>167487</v>
      </c>
      <c r="L238" s="482">
        <v>167718</v>
      </c>
      <c r="M238" s="482">
        <v>170107</v>
      </c>
      <c r="N238" s="484">
        <v>167542</v>
      </c>
      <c r="O238" s="483">
        <v>155280</v>
      </c>
    </row>
    <row r="239" spans="1:15" ht="12.75" customHeight="1">
      <c r="A239" s="480">
        <v>2</v>
      </c>
      <c r="B239" s="481" t="s">
        <v>97</v>
      </c>
      <c r="C239" s="482">
        <v>197501</v>
      </c>
      <c r="D239" s="482">
        <v>15160</v>
      </c>
      <c r="E239" s="482">
        <v>15051</v>
      </c>
      <c r="F239" s="482">
        <v>15225</v>
      </c>
      <c r="G239" s="482">
        <v>16018</v>
      </c>
      <c r="H239" s="482">
        <v>17392</v>
      </c>
      <c r="I239" s="482">
        <v>17989</v>
      </c>
      <c r="J239" s="482">
        <v>18385</v>
      </c>
      <c r="K239" s="482">
        <v>18759</v>
      </c>
      <c r="L239" s="482">
        <v>16569</v>
      </c>
      <c r="M239" s="482">
        <v>16711</v>
      </c>
      <c r="N239" s="484">
        <v>15604</v>
      </c>
      <c r="O239" s="483">
        <v>14638</v>
      </c>
    </row>
    <row r="240" spans="1:15" ht="12.75" customHeight="1">
      <c r="A240" s="480">
        <v>3</v>
      </c>
      <c r="B240" s="481" t="s">
        <v>98</v>
      </c>
      <c r="C240" s="482">
        <v>139622</v>
      </c>
      <c r="D240" s="482">
        <v>10136</v>
      </c>
      <c r="E240" s="482">
        <v>11020</v>
      </c>
      <c r="F240" s="482">
        <v>11586</v>
      </c>
      <c r="G240" s="482">
        <v>11643</v>
      </c>
      <c r="H240" s="482">
        <v>12430</v>
      </c>
      <c r="I240" s="482">
        <v>12240</v>
      </c>
      <c r="J240" s="482">
        <v>11439</v>
      </c>
      <c r="K240" s="482">
        <v>9972</v>
      </c>
      <c r="L240" s="482">
        <v>10511</v>
      </c>
      <c r="M240" s="482">
        <v>12570</v>
      </c>
      <c r="N240" s="484">
        <v>13283</v>
      </c>
      <c r="O240" s="483">
        <v>12791</v>
      </c>
    </row>
    <row r="241" spans="1:15" ht="12.75" customHeight="1">
      <c r="A241" s="480">
        <v>4</v>
      </c>
      <c r="B241" s="481" t="s">
        <v>99</v>
      </c>
      <c r="C241" s="482">
        <v>238293</v>
      </c>
      <c r="D241" s="482">
        <v>16091</v>
      </c>
      <c r="E241" s="482">
        <v>16672</v>
      </c>
      <c r="F241" s="482">
        <v>17495</v>
      </c>
      <c r="G241" s="482">
        <v>18895</v>
      </c>
      <c r="H241" s="482">
        <v>20127</v>
      </c>
      <c r="I241" s="482">
        <v>21086</v>
      </c>
      <c r="J241" s="482">
        <v>21570</v>
      </c>
      <c r="K241" s="482">
        <v>22042</v>
      </c>
      <c r="L241" s="482">
        <v>22304</v>
      </c>
      <c r="M241" s="482">
        <v>21703</v>
      </c>
      <c r="N241" s="484">
        <v>20621</v>
      </c>
      <c r="O241" s="483">
        <v>19686</v>
      </c>
    </row>
    <row r="242" spans="1:15" ht="12.75" customHeight="1">
      <c r="A242" s="480">
        <v>5</v>
      </c>
      <c r="B242" s="481" t="s">
        <v>100</v>
      </c>
      <c r="C242" s="482">
        <v>102947</v>
      </c>
      <c r="D242" s="482">
        <v>6162</v>
      </c>
      <c r="E242" s="482">
        <v>6813</v>
      </c>
      <c r="F242" s="482">
        <v>7299</v>
      </c>
      <c r="G242" s="482">
        <v>7935</v>
      </c>
      <c r="H242" s="482">
        <v>8435</v>
      </c>
      <c r="I242" s="482">
        <v>8966</v>
      </c>
      <c r="J242" s="482">
        <v>9306</v>
      </c>
      <c r="K242" s="482">
        <v>9349</v>
      </c>
      <c r="L242" s="482">
        <v>9566</v>
      </c>
      <c r="M242" s="482">
        <v>9494</v>
      </c>
      <c r="N242" s="484">
        <v>9709</v>
      </c>
      <c r="O242" s="483">
        <v>9913</v>
      </c>
    </row>
    <row r="243" spans="1:15" ht="12.75" customHeight="1">
      <c r="A243" s="480">
        <v>6</v>
      </c>
      <c r="B243" s="481" t="s">
        <v>101</v>
      </c>
      <c r="C243" s="482">
        <v>136632</v>
      </c>
      <c r="D243" s="482">
        <v>8523</v>
      </c>
      <c r="E243" s="482">
        <v>8996</v>
      </c>
      <c r="F243" s="482">
        <v>9621</v>
      </c>
      <c r="G243" s="482">
        <v>9415</v>
      </c>
      <c r="H243" s="482">
        <v>10250</v>
      </c>
      <c r="I243" s="482">
        <v>11428</v>
      </c>
      <c r="J243" s="482">
        <v>12314</v>
      </c>
      <c r="K243" s="482">
        <v>13337</v>
      </c>
      <c r="L243" s="482">
        <v>13956</v>
      </c>
      <c r="M243" s="482">
        <v>13908</v>
      </c>
      <c r="N243" s="484">
        <v>13584</v>
      </c>
      <c r="O243" s="483">
        <v>11299</v>
      </c>
    </row>
    <row r="244" spans="1:15" ht="12.75" customHeight="1">
      <c r="A244" s="480">
        <v>7</v>
      </c>
      <c r="B244" s="481" t="s">
        <v>102</v>
      </c>
      <c r="C244" s="482">
        <v>174654</v>
      </c>
      <c r="D244" s="482">
        <v>11417</v>
      </c>
      <c r="E244" s="482">
        <v>11751</v>
      </c>
      <c r="F244" s="482">
        <v>12559</v>
      </c>
      <c r="G244" s="482">
        <v>14274</v>
      </c>
      <c r="H244" s="482">
        <v>15378</v>
      </c>
      <c r="I244" s="482">
        <v>16078</v>
      </c>
      <c r="J244" s="482">
        <v>16858</v>
      </c>
      <c r="K244" s="482">
        <v>16623</v>
      </c>
      <c r="L244" s="482">
        <v>16180</v>
      </c>
      <c r="M244" s="482">
        <v>15656</v>
      </c>
      <c r="N244" s="484">
        <v>14760</v>
      </c>
      <c r="O244" s="483">
        <v>13120</v>
      </c>
    </row>
    <row r="245" spans="1:15" ht="12.75" customHeight="1" thickBot="1">
      <c r="A245" s="485">
        <v>8</v>
      </c>
      <c r="B245" s="486" t="s">
        <v>85</v>
      </c>
      <c r="C245" s="487">
        <v>452846</v>
      </c>
      <c r="D245" s="487">
        <v>31844</v>
      </c>
      <c r="E245" s="487">
        <v>30016</v>
      </c>
      <c r="F245" s="487">
        <v>32018</v>
      </c>
      <c r="G245" s="487">
        <v>34529</v>
      </c>
      <c r="H245" s="487">
        <v>37424</v>
      </c>
      <c r="I245" s="487">
        <v>39558</v>
      </c>
      <c r="J245" s="487">
        <v>42121</v>
      </c>
      <c r="K245" s="487">
        <v>43090</v>
      </c>
      <c r="L245" s="487">
        <v>44032</v>
      </c>
      <c r="M245" s="487">
        <v>43271</v>
      </c>
      <c r="N245" s="489">
        <v>39958</v>
      </c>
      <c r="O245" s="488">
        <v>34985</v>
      </c>
    </row>
    <row r="246" spans="1:15" ht="17.25" customHeight="1" thickTop="1">
      <c r="A246" s="994" t="s">
        <v>103</v>
      </c>
      <c r="B246" s="995"/>
      <c r="C246" s="889">
        <v>3031318</v>
      </c>
      <c r="D246" s="889">
        <v>236919</v>
      </c>
      <c r="E246" s="889">
        <v>232559</v>
      </c>
      <c r="F246" s="889">
        <v>238864</v>
      </c>
      <c r="G246" s="889">
        <v>246496</v>
      </c>
      <c r="H246" s="889">
        <v>251461</v>
      </c>
      <c r="I246" s="889">
        <v>255588</v>
      </c>
      <c r="J246" s="889">
        <v>262857</v>
      </c>
      <c r="K246" s="889">
        <v>266768</v>
      </c>
      <c r="L246" s="889">
        <v>266094</v>
      </c>
      <c r="M246" s="889">
        <v>268674</v>
      </c>
      <c r="N246" s="891">
        <v>262719</v>
      </c>
      <c r="O246" s="890">
        <v>242320</v>
      </c>
    </row>
    <row r="247" spans="1:15" ht="12.75" customHeight="1">
      <c r="A247" s="480">
        <v>1</v>
      </c>
      <c r="B247" s="481" t="s">
        <v>96</v>
      </c>
      <c r="C247" s="482">
        <v>1915542</v>
      </c>
      <c r="D247" s="482">
        <v>157059</v>
      </c>
      <c r="E247" s="482">
        <v>152859</v>
      </c>
      <c r="F247" s="482">
        <v>155494</v>
      </c>
      <c r="G247" s="482">
        <v>157819</v>
      </c>
      <c r="H247" s="482">
        <v>157049</v>
      </c>
      <c r="I247" s="482">
        <v>157273</v>
      </c>
      <c r="J247" s="482">
        <v>162193</v>
      </c>
      <c r="K247" s="482">
        <v>165238</v>
      </c>
      <c r="L247" s="482">
        <v>165497</v>
      </c>
      <c r="M247" s="482">
        <v>167439</v>
      </c>
      <c r="N247" s="484">
        <v>164963</v>
      </c>
      <c r="O247" s="483">
        <v>152658</v>
      </c>
    </row>
    <row r="248" spans="1:15" ht="12.75" customHeight="1">
      <c r="A248" s="480">
        <v>2</v>
      </c>
      <c r="B248" s="481" t="s">
        <v>97</v>
      </c>
      <c r="C248" s="482">
        <v>159620</v>
      </c>
      <c r="D248" s="482">
        <v>11924</v>
      </c>
      <c r="E248" s="482">
        <v>12028</v>
      </c>
      <c r="F248" s="482">
        <v>12312</v>
      </c>
      <c r="G248" s="482">
        <v>13139</v>
      </c>
      <c r="H248" s="482">
        <v>14391</v>
      </c>
      <c r="I248" s="482">
        <v>14798</v>
      </c>
      <c r="J248" s="482">
        <v>14993</v>
      </c>
      <c r="K248" s="482">
        <v>15334</v>
      </c>
      <c r="L248" s="482">
        <v>13169</v>
      </c>
      <c r="M248" s="482">
        <v>13345</v>
      </c>
      <c r="N248" s="484">
        <v>12569</v>
      </c>
      <c r="O248" s="483">
        <v>11618</v>
      </c>
    </row>
    <row r="249" spans="1:15" ht="12.75" customHeight="1">
      <c r="A249" s="480">
        <v>3</v>
      </c>
      <c r="B249" s="481" t="s">
        <v>98</v>
      </c>
      <c r="C249" s="482">
        <v>137876</v>
      </c>
      <c r="D249" s="482">
        <v>9936</v>
      </c>
      <c r="E249" s="482">
        <v>10799</v>
      </c>
      <c r="F249" s="482">
        <v>11389</v>
      </c>
      <c r="G249" s="482">
        <v>11477</v>
      </c>
      <c r="H249" s="482">
        <v>12323</v>
      </c>
      <c r="I249" s="482">
        <v>12115</v>
      </c>
      <c r="J249" s="482">
        <v>11271</v>
      </c>
      <c r="K249" s="482">
        <v>9780</v>
      </c>
      <c r="L249" s="482">
        <v>10334</v>
      </c>
      <c r="M249" s="482">
        <v>12445</v>
      </c>
      <c r="N249" s="484">
        <v>13234</v>
      </c>
      <c r="O249" s="483">
        <v>12775</v>
      </c>
    </row>
    <row r="250" spans="1:15" ht="12.75" customHeight="1">
      <c r="A250" s="480">
        <v>4</v>
      </c>
      <c r="B250" s="481" t="s">
        <v>99</v>
      </c>
      <c r="C250" s="482">
        <v>231374</v>
      </c>
      <c r="D250" s="482">
        <v>15861</v>
      </c>
      <c r="E250" s="482">
        <v>16458</v>
      </c>
      <c r="F250" s="482">
        <v>17154</v>
      </c>
      <c r="G250" s="482">
        <v>18488</v>
      </c>
      <c r="H250" s="482">
        <v>19646</v>
      </c>
      <c r="I250" s="482">
        <v>20538</v>
      </c>
      <c r="J250" s="482">
        <v>20966</v>
      </c>
      <c r="K250" s="482">
        <v>21392</v>
      </c>
      <c r="L250" s="482">
        <v>21550</v>
      </c>
      <c r="M250" s="482">
        <v>20880</v>
      </c>
      <c r="N250" s="484">
        <v>19737</v>
      </c>
      <c r="O250" s="483">
        <v>18704</v>
      </c>
    </row>
    <row r="251" spans="1:15" ht="12.75" customHeight="1">
      <c r="A251" s="480">
        <v>5</v>
      </c>
      <c r="B251" s="481" t="s">
        <v>100</v>
      </c>
      <c r="C251" s="482">
        <v>100094</v>
      </c>
      <c r="D251" s="482">
        <v>5775</v>
      </c>
      <c r="E251" s="482">
        <v>6411</v>
      </c>
      <c r="F251" s="482">
        <v>7051</v>
      </c>
      <c r="G251" s="482">
        <v>7808</v>
      </c>
      <c r="H251" s="482">
        <v>8269</v>
      </c>
      <c r="I251" s="482">
        <v>8833</v>
      </c>
      <c r="J251" s="482">
        <v>9146</v>
      </c>
      <c r="K251" s="482">
        <v>9171</v>
      </c>
      <c r="L251" s="482">
        <v>9297</v>
      </c>
      <c r="M251" s="482">
        <v>9178</v>
      </c>
      <c r="N251" s="484">
        <v>9463</v>
      </c>
      <c r="O251" s="483">
        <v>9692</v>
      </c>
    </row>
    <row r="252" spans="1:15" ht="12.75" customHeight="1">
      <c r="A252" s="480">
        <v>6</v>
      </c>
      <c r="B252" s="481" t="s">
        <v>101</v>
      </c>
      <c r="C252" s="482">
        <v>63459</v>
      </c>
      <c r="D252" s="482">
        <v>4509</v>
      </c>
      <c r="E252" s="482">
        <v>4385</v>
      </c>
      <c r="F252" s="482">
        <v>4702</v>
      </c>
      <c r="G252" s="482">
        <v>5098</v>
      </c>
      <c r="H252" s="482">
        <v>5169</v>
      </c>
      <c r="I252" s="482">
        <v>5703</v>
      </c>
      <c r="J252" s="482">
        <v>5534</v>
      </c>
      <c r="K252" s="482">
        <v>5798</v>
      </c>
      <c r="L252" s="482">
        <v>5928</v>
      </c>
      <c r="M252" s="482">
        <v>6051</v>
      </c>
      <c r="N252" s="484">
        <v>6121</v>
      </c>
      <c r="O252" s="483">
        <v>4462</v>
      </c>
    </row>
    <row r="253" spans="1:15" ht="12.75" customHeight="1">
      <c r="A253" s="480">
        <v>7</v>
      </c>
      <c r="B253" s="481" t="s">
        <v>102</v>
      </c>
      <c r="C253" s="482">
        <v>109728</v>
      </c>
      <c r="D253" s="482">
        <v>8365</v>
      </c>
      <c r="E253" s="482">
        <v>8444</v>
      </c>
      <c r="F253" s="482">
        <v>8540</v>
      </c>
      <c r="G253" s="482">
        <v>9216</v>
      </c>
      <c r="H253" s="482">
        <v>9714</v>
      </c>
      <c r="I253" s="482">
        <v>9893</v>
      </c>
      <c r="J253" s="482">
        <v>10233</v>
      </c>
      <c r="K253" s="482">
        <v>10178</v>
      </c>
      <c r="L253" s="482">
        <v>9503</v>
      </c>
      <c r="M253" s="482">
        <v>8969</v>
      </c>
      <c r="N253" s="484">
        <v>8650</v>
      </c>
      <c r="O253" s="483">
        <v>8023</v>
      </c>
    </row>
    <row r="254" spans="1:15" ht="12.75" customHeight="1" thickBot="1">
      <c r="A254" s="485">
        <v>8</v>
      </c>
      <c r="B254" s="486" t="s">
        <v>85</v>
      </c>
      <c r="C254" s="487">
        <v>313625</v>
      </c>
      <c r="D254" s="487">
        <v>23491</v>
      </c>
      <c r="E254" s="487">
        <v>21175</v>
      </c>
      <c r="F254" s="487">
        <v>22223</v>
      </c>
      <c r="G254" s="487">
        <v>23450</v>
      </c>
      <c r="H254" s="487">
        <v>24899</v>
      </c>
      <c r="I254" s="487">
        <v>26436</v>
      </c>
      <c r="J254" s="487">
        <v>28521</v>
      </c>
      <c r="K254" s="487">
        <v>29877</v>
      </c>
      <c r="L254" s="487">
        <v>30815</v>
      </c>
      <c r="M254" s="487">
        <v>30368</v>
      </c>
      <c r="N254" s="489">
        <v>27983</v>
      </c>
      <c r="O254" s="488">
        <v>24388</v>
      </c>
    </row>
    <row r="255" spans="1:15" ht="17.25" customHeight="1" thickTop="1">
      <c r="A255" s="994" t="s">
        <v>104</v>
      </c>
      <c r="B255" s="995"/>
      <c r="C255" s="889">
        <v>357987</v>
      </c>
      <c r="D255" s="889">
        <v>21878</v>
      </c>
      <c r="E255" s="889">
        <v>23189</v>
      </c>
      <c r="F255" s="889">
        <v>25233</v>
      </c>
      <c r="G255" s="889">
        <v>26770</v>
      </c>
      <c r="H255" s="889">
        <v>29837</v>
      </c>
      <c r="I255" s="889">
        <v>31876</v>
      </c>
      <c r="J255" s="889">
        <v>34090</v>
      </c>
      <c r="K255" s="889">
        <v>33892</v>
      </c>
      <c r="L255" s="889">
        <v>34744</v>
      </c>
      <c r="M255" s="889">
        <v>34746</v>
      </c>
      <c r="N255" s="891">
        <v>32342</v>
      </c>
      <c r="O255" s="890">
        <v>29392</v>
      </c>
    </row>
    <row r="256" spans="1:15" ht="12.75" customHeight="1">
      <c r="A256" s="480">
        <v>1</v>
      </c>
      <c r="B256" s="481" t="s">
        <v>96</v>
      </c>
      <c r="C256" s="482">
        <v>31269</v>
      </c>
      <c r="D256" s="482">
        <v>2404</v>
      </c>
      <c r="E256" s="482">
        <v>2569</v>
      </c>
      <c r="F256" s="482">
        <v>2802</v>
      </c>
      <c r="G256" s="482">
        <v>2737</v>
      </c>
      <c r="H256" s="482">
        <v>2813</v>
      </c>
      <c r="I256" s="482">
        <v>2845</v>
      </c>
      <c r="J256" s="482">
        <v>2760</v>
      </c>
      <c r="K256" s="482">
        <v>2249</v>
      </c>
      <c r="L256" s="482">
        <v>2220</v>
      </c>
      <c r="M256" s="482">
        <v>2668</v>
      </c>
      <c r="N256" s="484">
        <v>2579</v>
      </c>
      <c r="O256" s="483">
        <v>2622</v>
      </c>
    </row>
    <row r="257" spans="1:15" ht="12.75" customHeight="1">
      <c r="A257" s="480">
        <v>2</v>
      </c>
      <c r="B257" s="481" t="s">
        <v>97</v>
      </c>
      <c r="C257" s="482">
        <v>37881</v>
      </c>
      <c r="D257" s="482">
        <v>3237</v>
      </c>
      <c r="E257" s="482">
        <v>3023</v>
      </c>
      <c r="F257" s="482">
        <v>2913</v>
      </c>
      <c r="G257" s="482">
        <v>2879</v>
      </c>
      <c r="H257" s="482">
        <v>3001</v>
      </c>
      <c r="I257" s="482">
        <v>3191</v>
      </c>
      <c r="J257" s="482">
        <v>3391</v>
      </c>
      <c r="K257" s="482">
        <v>3425</v>
      </c>
      <c r="L257" s="482">
        <v>3401</v>
      </c>
      <c r="M257" s="482">
        <v>3366</v>
      </c>
      <c r="N257" s="484">
        <v>3035</v>
      </c>
      <c r="O257" s="483">
        <v>3020</v>
      </c>
    </row>
    <row r="258" spans="1:15" ht="12.75" customHeight="1">
      <c r="A258" s="480">
        <v>3</v>
      </c>
      <c r="B258" s="481" t="s">
        <v>98</v>
      </c>
      <c r="C258" s="482">
        <v>1746</v>
      </c>
      <c r="D258" s="482">
        <v>201</v>
      </c>
      <c r="E258" s="482">
        <v>221</v>
      </c>
      <c r="F258" s="482">
        <v>197</v>
      </c>
      <c r="G258" s="482">
        <v>167</v>
      </c>
      <c r="H258" s="482">
        <v>108</v>
      </c>
      <c r="I258" s="482">
        <v>126</v>
      </c>
      <c r="J258" s="482">
        <v>168</v>
      </c>
      <c r="K258" s="482">
        <v>191</v>
      </c>
      <c r="L258" s="482">
        <v>177</v>
      </c>
      <c r="M258" s="482">
        <v>125</v>
      </c>
      <c r="N258" s="484">
        <v>49</v>
      </c>
      <c r="O258" s="483">
        <v>16</v>
      </c>
    </row>
    <row r="259" spans="1:15" ht="12.75" customHeight="1">
      <c r="A259" s="480">
        <v>4</v>
      </c>
      <c r="B259" s="481" t="s">
        <v>99</v>
      </c>
      <c r="C259" s="482">
        <v>6919</v>
      </c>
      <c r="D259" s="482">
        <v>230</v>
      </c>
      <c r="E259" s="482">
        <v>214</v>
      </c>
      <c r="F259" s="482">
        <v>340</v>
      </c>
      <c r="G259" s="482">
        <v>407</v>
      </c>
      <c r="H259" s="482">
        <v>481</v>
      </c>
      <c r="I259" s="482">
        <v>548</v>
      </c>
      <c r="J259" s="482">
        <v>604</v>
      </c>
      <c r="K259" s="482">
        <v>650</v>
      </c>
      <c r="L259" s="482">
        <v>754</v>
      </c>
      <c r="M259" s="482">
        <v>823</v>
      </c>
      <c r="N259" s="484">
        <v>884</v>
      </c>
      <c r="O259" s="483">
        <v>982</v>
      </c>
    </row>
    <row r="260" spans="1:15" ht="12.75" customHeight="1">
      <c r="A260" s="480">
        <v>5</v>
      </c>
      <c r="B260" s="481" t="s">
        <v>100</v>
      </c>
      <c r="C260" s="482">
        <v>2853</v>
      </c>
      <c r="D260" s="482">
        <v>387</v>
      </c>
      <c r="E260" s="482">
        <v>402</v>
      </c>
      <c r="F260" s="482">
        <v>248</v>
      </c>
      <c r="G260" s="482">
        <v>126</v>
      </c>
      <c r="H260" s="482">
        <v>166</v>
      </c>
      <c r="I260" s="482">
        <v>133</v>
      </c>
      <c r="J260" s="482">
        <v>160</v>
      </c>
      <c r="K260" s="482">
        <v>179</v>
      </c>
      <c r="L260" s="482">
        <v>269</v>
      </c>
      <c r="M260" s="482">
        <v>317</v>
      </c>
      <c r="N260" s="484">
        <v>245</v>
      </c>
      <c r="O260" s="483">
        <v>221</v>
      </c>
    </row>
    <row r="261" spans="1:15" ht="12.75" customHeight="1">
      <c r="A261" s="480">
        <v>6</v>
      </c>
      <c r="B261" s="481" t="s">
        <v>101</v>
      </c>
      <c r="C261" s="482">
        <v>73173</v>
      </c>
      <c r="D261" s="482">
        <v>4014</v>
      </c>
      <c r="E261" s="482">
        <v>4611</v>
      </c>
      <c r="F261" s="482">
        <v>4919</v>
      </c>
      <c r="G261" s="482">
        <v>4317</v>
      </c>
      <c r="H261" s="482">
        <v>5081</v>
      </c>
      <c r="I261" s="482">
        <v>5726</v>
      </c>
      <c r="J261" s="482">
        <v>6781</v>
      </c>
      <c r="K261" s="482">
        <v>7540</v>
      </c>
      <c r="L261" s="482">
        <v>8029</v>
      </c>
      <c r="M261" s="482">
        <v>7857</v>
      </c>
      <c r="N261" s="484">
        <v>7463</v>
      </c>
      <c r="O261" s="483">
        <v>6837</v>
      </c>
    </row>
    <row r="262" spans="1:15" ht="12.75" customHeight="1">
      <c r="A262" s="480">
        <v>7</v>
      </c>
      <c r="B262" s="481" t="s">
        <v>102</v>
      </c>
      <c r="C262" s="482">
        <v>64926</v>
      </c>
      <c r="D262" s="482">
        <v>3052</v>
      </c>
      <c r="E262" s="482">
        <v>3307</v>
      </c>
      <c r="F262" s="482">
        <v>4019</v>
      </c>
      <c r="G262" s="482">
        <v>5057</v>
      </c>
      <c r="H262" s="482">
        <v>5664</v>
      </c>
      <c r="I262" s="482">
        <v>6185</v>
      </c>
      <c r="J262" s="482">
        <v>6625</v>
      </c>
      <c r="K262" s="482">
        <v>6445</v>
      </c>
      <c r="L262" s="482">
        <v>6677</v>
      </c>
      <c r="M262" s="482">
        <v>6687</v>
      </c>
      <c r="N262" s="484">
        <v>6110</v>
      </c>
      <c r="O262" s="483">
        <v>5097</v>
      </c>
    </row>
    <row r="263" spans="1:15" ht="12.75" customHeight="1" thickBot="1">
      <c r="A263" s="490">
        <v>8</v>
      </c>
      <c r="B263" s="491" t="s">
        <v>85</v>
      </c>
      <c r="C263" s="492">
        <v>139221</v>
      </c>
      <c r="D263" s="492">
        <v>8354</v>
      </c>
      <c r="E263" s="492">
        <v>8841</v>
      </c>
      <c r="F263" s="492">
        <v>9795</v>
      </c>
      <c r="G263" s="492">
        <v>11079</v>
      </c>
      <c r="H263" s="492">
        <v>12524</v>
      </c>
      <c r="I263" s="492">
        <v>13122</v>
      </c>
      <c r="J263" s="492">
        <v>13600</v>
      </c>
      <c r="K263" s="492">
        <v>13213</v>
      </c>
      <c r="L263" s="492">
        <v>13218</v>
      </c>
      <c r="M263" s="492">
        <v>12903</v>
      </c>
      <c r="N263" s="494">
        <v>11976</v>
      </c>
      <c r="O263" s="493">
        <v>10596</v>
      </c>
    </row>
    <row r="267" spans="1:15" ht="17.25">
      <c r="A267" s="457" t="s">
        <v>67</v>
      </c>
    </row>
    <row r="268" spans="1:15" ht="12.75" customHeight="1"/>
    <row r="269" spans="1:15" ht="17.25" customHeight="1">
      <c r="B269" s="457" t="s">
        <v>105</v>
      </c>
      <c r="O269" s="459"/>
    </row>
    <row r="270" spans="1:15" ht="12.75" customHeight="1"/>
    <row r="271" spans="1:15" ht="12.75" customHeight="1" thickBot="1">
      <c r="A271" s="460" t="s">
        <v>111</v>
      </c>
      <c r="O271" s="461" t="s">
        <v>2</v>
      </c>
    </row>
    <row r="272" spans="1:15" ht="12.75" customHeight="1">
      <c r="A272" s="462"/>
      <c r="B272" s="463" t="s">
        <v>3</v>
      </c>
      <c r="C272" s="464"/>
      <c r="D272" s="465" t="str">
        <f>D6</f>
        <v>2014年</v>
      </c>
      <c r="E272" s="466"/>
      <c r="F272" s="466"/>
      <c r="G272" s="464"/>
      <c r="H272" s="464"/>
      <c r="I272" s="466"/>
      <c r="J272" s="466"/>
      <c r="K272" s="466"/>
      <c r="L272" s="466"/>
      <c r="M272" s="465" t="str">
        <f>M6</f>
        <v>2015年</v>
      </c>
      <c r="N272" s="466"/>
      <c r="O272" s="467"/>
    </row>
    <row r="273" spans="1:15" ht="12.75" customHeight="1">
      <c r="A273" s="468" t="s">
        <v>37</v>
      </c>
      <c r="B273" s="469"/>
      <c r="C273" s="470" t="str">
        <f>C7</f>
        <v>2014年度計</v>
      </c>
      <c r="D273" s="471" t="s">
        <v>4</v>
      </c>
      <c r="E273" s="471" t="s">
        <v>5</v>
      </c>
      <c r="F273" s="471" t="s">
        <v>6</v>
      </c>
      <c r="G273" s="471" t="s">
        <v>7</v>
      </c>
      <c r="H273" s="471" t="s">
        <v>8</v>
      </c>
      <c r="I273" s="471" t="s">
        <v>9</v>
      </c>
      <c r="J273" s="471" t="s">
        <v>10</v>
      </c>
      <c r="K273" s="471" t="s">
        <v>11</v>
      </c>
      <c r="L273" s="471" t="s">
        <v>12</v>
      </c>
      <c r="M273" s="471" t="s">
        <v>13</v>
      </c>
      <c r="N273" s="471" t="s">
        <v>14</v>
      </c>
      <c r="O273" s="472" t="s">
        <v>15</v>
      </c>
    </row>
    <row r="274" spans="1:15" ht="12.75" customHeight="1">
      <c r="A274" s="473" t="s">
        <v>95</v>
      </c>
      <c r="B274" s="474"/>
      <c r="C274" s="475"/>
      <c r="D274" s="474"/>
      <c r="E274" s="474"/>
      <c r="F274" s="474"/>
      <c r="G274" s="475"/>
      <c r="H274" s="475"/>
      <c r="I274" s="474"/>
      <c r="J274" s="474"/>
      <c r="K274" s="474"/>
      <c r="L274" s="474"/>
      <c r="M274" s="474"/>
      <c r="N274" s="474"/>
      <c r="O274" s="476"/>
    </row>
    <row r="275" spans="1:15" ht="17.25" customHeight="1">
      <c r="A275" s="992" t="s">
        <v>221</v>
      </c>
      <c r="B275" s="993"/>
      <c r="C275" s="477">
        <v>3895114</v>
      </c>
      <c r="D275" s="477">
        <v>278570</v>
      </c>
      <c r="E275" s="477">
        <v>280814</v>
      </c>
      <c r="F275" s="477">
        <v>290543</v>
      </c>
      <c r="G275" s="477">
        <v>305471</v>
      </c>
      <c r="H275" s="477">
        <v>322573</v>
      </c>
      <c r="I275" s="477">
        <v>333776</v>
      </c>
      <c r="J275" s="477">
        <v>344855</v>
      </c>
      <c r="K275" s="477">
        <v>355511</v>
      </c>
      <c r="L275" s="477">
        <v>367988</v>
      </c>
      <c r="M275" s="477">
        <v>358698</v>
      </c>
      <c r="N275" s="479">
        <v>342726</v>
      </c>
      <c r="O275" s="478">
        <v>313590</v>
      </c>
    </row>
    <row r="276" spans="1:15" ht="12.75" customHeight="1">
      <c r="A276" s="480">
        <v>1</v>
      </c>
      <c r="B276" s="481" t="s">
        <v>96</v>
      </c>
      <c r="C276" s="482">
        <v>2137269</v>
      </c>
      <c r="D276" s="482">
        <v>165988</v>
      </c>
      <c r="E276" s="482">
        <v>166032</v>
      </c>
      <c r="F276" s="482">
        <v>168691</v>
      </c>
      <c r="G276" s="482">
        <v>173137</v>
      </c>
      <c r="H276" s="482">
        <v>177941</v>
      </c>
      <c r="I276" s="482">
        <v>180815</v>
      </c>
      <c r="J276" s="482">
        <v>185121</v>
      </c>
      <c r="K276" s="482">
        <v>190451</v>
      </c>
      <c r="L276" s="482">
        <v>191727</v>
      </c>
      <c r="M276" s="482">
        <v>189439</v>
      </c>
      <c r="N276" s="484">
        <v>180999</v>
      </c>
      <c r="O276" s="483">
        <v>166928</v>
      </c>
    </row>
    <row r="277" spans="1:15" ht="12.75" customHeight="1">
      <c r="A277" s="480">
        <v>2</v>
      </c>
      <c r="B277" s="481" t="s">
        <v>97</v>
      </c>
      <c r="C277" s="482">
        <v>268908</v>
      </c>
      <c r="D277" s="482">
        <v>15683</v>
      </c>
      <c r="E277" s="482">
        <v>16382</v>
      </c>
      <c r="F277" s="482">
        <v>18271</v>
      </c>
      <c r="G277" s="482">
        <v>20353</v>
      </c>
      <c r="H277" s="482">
        <v>22384</v>
      </c>
      <c r="I277" s="482">
        <v>23563</v>
      </c>
      <c r="J277" s="482">
        <v>24187</v>
      </c>
      <c r="K277" s="482">
        <v>24888</v>
      </c>
      <c r="L277" s="482">
        <v>33670</v>
      </c>
      <c r="M277" s="482">
        <v>25193</v>
      </c>
      <c r="N277" s="484">
        <v>22939</v>
      </c>
      <c r="O277" s="483">
        <v>21395</v>
      </c>
    </row>
    <row r="278" spans="1:15" ht="12.75" customHeight="1">
      <c r="A278" s="480">
        <v>3</v>
      </c>
      <c r="B278" s="481" t="s">
        <v>98</v>
      </c>
      <c r="C278" s="482">
        <v>161291</v>
      </c>
      <c r="D278" s="482">
        <v>10997</v>
      </c>
      <c r="E278" s="482">
        <v>11580</v>
      </c>
      <c r="F278" s="482">
        <v>12049</v>
      </c>
      <c r="G278" s="482">
        <v>13423</v>
      </c>
      <c r="H278" s="482">
        <v>14482</v>
      </c>
      <c r="I278" s="482">
        <v>14057</v>
      </c>
      <c r="J278" s="482">
        <v>14184</v>
      </c>
      <c r="K278" s="482">
        <v>13696</v>
      </c>
      <c r="L278" s="482">
        <v>13681</v>
      </c>
      <c r="M278" s="482">
        <v>15066</v>
      </c>
      <c r="N278" s="484">
        <v>14908</v>
      </c>
      <c r="O278" s="483">
        <v>13169</v>
      </c>
    </row>
    <row r="279" spans="1:15" ht="12.75" customHeight="1">
      <c r="A279" s="480">
        <v>4</v>
      </c>
      <c r="B279" s="481" t="s">
        <v>99</v>
      </c>
      <c r="C279" s="482">
        <v>166266</v>
      </c>
      <c r="D279" s="482">
        <v>10508</v>
      </c>
      <c r="E279" s="482">
        <v>11733</v>
      </c>
      <c r="F279" s="482">
        <v>12320</v>
      </c>
      <c r="G279" s="482">
        <v>12715</v>
      </c>
      <c r="H279" s="482">
        <v>13228</v>
      </c>
      <c r="I279" s="482">
        <v>14228</v>
      </c>
      <c r="J279" s="482">
        <v>15314</v>
      </c>
      <c r="K279" s="482">
        <v>15884</v>
      </c>
      <c r="L279" s="482">
        <v>16006</v>
      </c>
      <c r="M279" s="482">
        <v>15807</v>
      </c>
      <c r="N279" s="484">
        <v>14822</v>
      </c>
      <c r="O279" s="483">
        <v>13701</v>
      </c>
    </row>
    <row r="280" spans="1:15" ht="12.75" customHeight="1">
      <c r="A280" s="480">
        <v>5</v>
      </c>
      <c r="B280" s="481" t="s">
        <v>100</v>
      </c>
      <c r="C280" s="482">
        <v>134419</v>
      </c>
      <c r="D280" s="482">
        <v>11035</v>
      </c>
      <c r="E280" s="482">
        <v>10928</v>
      </c>
      <c r="F280" s="482">
        <v>10526</v>
      </c>
      <c r="G280" s="482">
        <v>10611</v>
      </c>
      <c r="H280" s="482">
        <v>11144</v>
      </c>
      <c r="I280" s="482">
        <v>11706</v>
      </c>
      <c r="J280" s="482">
        <v>11580</v>
      </c>
      <c r="K280" s="482">
        <v>11940</v>
      </c>
      <c r="L280" s="482">
        <v>11665</v>
      </c>
      <c r="M280" s="482">
        <v>11458</v>
      </c>
      <c r="N280" s="484">
        <v>11256</v>
      </c>
      <c r="O280" s="483">
        <v>10569</v>
      </c>
    </row>
    <row r="281" spans="1:15" ht="12.75" customHeight="1">
      <c r="A281" s="480">
        <v>6</v>
      </c>
      <c r="B281" s="481" t="s">
        <v>101</v>
      </c>
      <c r="C281" s="482">
        <v>261213</v>
      </c>
      <c r="D281" s="482">
        <v>16916</v>
      </c>
      <c r="E281" s="482">
        <v>16405</v>
      </c>
      <c r="F281" s="482">
        <v>17981</v>
      </c>
      <c r="G281" s="482">
        <v>19376</v>
      </c>
      <c r="H281" s="482">
        <v>20677</v>
      </c>
      <c r="I281" s="482">
        <v>21219</v>
      </c>
      <c r="J281" s="482">
        <v>22415</v>
      </c>
      <c r="K281" s="482">
        <v>23608</v>
      </c>
      <c r="L281" s="482">
        <v>25053</v>
      </c>
      <c r="M281" s="482">
        <v>26607</v>
      </c>
      <c r="N281" s="484">
        <v>26736</v>
      </c>
      <c r="O281" s="483">
        <v>24219</v>
      </c>
    </row>
    <row r="282" spans="1:15" ht="12.75" customHeight="1">
      <c r="A282" s="480">
        <v>7</v>
      </c>
      <c r="B282" s="481" t="s">
        <v>102</v>
      </c>
      <c r="C282" s="482">
        <v>190961</v>
      </c>
      <c r="D282" s="482">
        <v>11971</v>
      </c>
      <c r="E282" s="482">
        <v>12210</v>
      </c>
      <c r="F282" s="482">
        <v>13089</v>
      </c>
      <c r="G282" s="482">
        <v>14140</v>
      </c>
      <c r="H282" s="482">
        <v>15172</v>
      </c>
      <c r="I282" s="482">
        <v>15964</v>
      </c>
      <c r="J282" s="482">
        <v>16691</v>
      </c>
      <c r="K282" s="482">
        <v>18076</v>
      </c>
      <c r="L282" s="482">
        <v>19176</v>
      </c>
      <c r="M282" s="482">
        <v>19229</v>
      </c>
      <c r="N282" s="484">
        <v>18925</v>
      </c>
      <c r="O282" s="483">
        <v>16319</v>
      </c>
    </row>
    <row r="283" spans="1:15" ht="12.75" customHeight="1" thickBot="1">
      <c r="A283" s="485">
        <v>8</v>
      </c>
      <c r="B283" s="486" t="s">
        <v>85</v>
      </c>
      <c r="C283" s="487">
        <v>574787</v>
      </c>
      <c r="D283" s="487">
        <v>35472</v>
      </c>
      <c r="E283" s="487">
        <v>35544</v>
      </c>
      <c r="F283" s="487">
        <v>37616</v>
      </c>
      <c r="G283" s="487">
        <v>41716</v>
      </c>
      <c r="H283" s="487">
        <v>47543</v>
      </c>
      <c r="I283" s="487">
        <v>52223</v>
      </c>
      <c r="J283" s="487">
        <v>55363</v>
      </c>
      <c r="K283" s="487">
        <v>56968</v>
      </c>
      <c r="L283" s="487">
        <v>57011</v>
      </c>
      <c r="M283" s="487">
        <v>55898</v>
      </c>
      <c r="N283" s="489">
        <v>52143</v>
      </c>
      <c r="O283" s="488">
        <v>47290</v>
      </c>
    </row>
    <row r="284" spans="1:15" ht="17.25" customHeight="1" thickTop="1">
      <c r="A284" s="994" t="s">
        <v>103</v>
      </c>
      <c r="B284" s="995"/>
      <c r="C284" s="889">
        <v>3382569</v>
      </c>
      <c r="D284" s="889">
        <v>248019</v>
      </c>
      <c r="E284" s="889">
        <v>250491</v>
      </c>
      <c r="F284" s="889">
        <v>256917</v>
      </c>
      <c r="G284" s="889">
        <v>268032</v>
      </c>
      <c r="H284" s="889">
        <v>281966</v>
      </c>
      <c r="I284" s="889">
        <v>291400</v>
      </c>
      <c r="J284" s="889">
        <v>299821</v>
      </c>
      <c r="K284" s="889">
        <v>308122</v>
      </c>
      <c r="L284" s="889">
        <v>309047</v>
      </c>
      <c r="M284" s="889">
        <v>306433</v>
      </c>
      <c r="N284" s="891">
        <v>293701</v>
      </c>
      <c r="O284" s="890">
        <v>268619</v>
      </c>
    </row>
    <row r="285" spans="1:15" ht="12.75" customHeight="1">
      <c r="A285" s="480">
        <v>1</v>
      </c>
      <c r="B285" s="481" t="s">
        <v>96</v>
      </c>
      <c r="C285" s="482">
        <v>2075075</v>
      </c>
      <c r="D285" s="482">
        <v>161600</v>
      </c>
      <c r="E285" s="482">
        <v>161731</v>
      </c>
      <c r="F285" s="482">
        <v>164000</v>
      </c>
      <c r="G285" s="482">
        <v>167964</v>
      </c>
      <c r="H285" s="482">
        <v>172603</v>
      </c>
      <c r="I285" s="482">
        <v>175664</v>
      </c>
      <c r="J285" s="482">
        <v>179723</v>
      </c>
      <c r="K285" s="482">
        <v>184834</v>
      </c>
      <c r="L285" s="482">
        <v>185843</v>
      </c>
      <c r="M285" s="482">
        <v>183581</v>
      </c>
      <c r="N285" s="484">
        <v>175610</v>
      </c>
      <c r="O285" s="483">
        <v>161922</v>
      </c>
    </row>
    <row r="286" spans="1:15" ht="12.75" customHeight="1">
      <c r="A286" s="480">
        <v>2</v>
      </c>
      <c r="B286" s="481" t="s">
        <v>97</v>
      </c>
      <c r="C286" s="482">
        <v>196696</v>
      </c>
      <c r="D286" s="482">
        <v>11947</v>
      </c>
      <c r="E286" s="482">
        <v>12434</v>
      </c>
      <c r="F286" s="482">
        <v>13863</v>
      </c>
      <c r="G286" s="482">
        <v>15369</v>
      </c>
      <c r="H286" s="482">
        <v>17075</v>
      </c>
      <c r="I286" s="482">
        <v>18004</v>
      </c>
      <c r="J286" s="482">
        <v>18264</v>
      </c>
      <c r="K286" s="482">
        <v>18557</v>
      </c>
      <c r="L286" s="482">
        <v>18167</v>
      </c>
      <c r="M286" s="482">
        <v>18060</v>
      </c>
      <c r="N286" s="484">
        <v>18021</v>
      </c>
      <c r="O286" s="483">
        <v>16935</v>
      </c>
    </row>
    <row r="287" spans="1:15" ht="12.75" customHeight="1">
      <c r="A287" s="480">
        <v>3</v>
      </c>
      <c r="B287" s="481" t="s">
        <v>98</v>
      </c>
      <c r="C287" s="482">
        <v>160263</v>
      </c>
      <c r="D287" s="482">
        <v>10872</v>
      </c>
      <c r="E287" s="482">
        <v>11525</v>
      </c>
      <c r="F287" s="482">
        <v>11990</v>
      </c>
      <c r="G287" s="482">
        <v>13344</v>
      </c>
      <c r="H287" s="482">
        <v>14389</v>
      </c>
      <c r="I287" s="482">
        <v>13950</v>
      </c>
      <c r="J287" s="482">
        <v>14064</v>
      </c>
      <c r="K287" s="482">
        <v>13573</v>
      </c>
      <c r="L287" s="482">
        <v>13572</v>
      </c>
      <c r="M287" s="482">
        <v>14984</v>
      </c>
      <c r="N287" s="484">
        <v>14859</v>
      </c>
      <c r="O287" s="483">
        <v>13142</v>
      </c>
    </row>
    <row r="288" spans="1:15" ht="12.75" customHeight="1">
      <c r="A288" s="480">
        <v>4</v>
      </c>
      <c r="B288" s="481" t="s">
        <v>99</v>
      </c>
      <c r="C288" s="482">
        <v>158793</v>
      </c>
      <c r="D288" s="482">
        <v>9947</v>
      </c>
      <c r="E288" s="482">
        <v>11270</v>
      </c>
      <c r="F288" s="482">
        <v>11987</v>
      </c>
      <c r="G288" s="482">
        <v>12419</v>
      </c>
      <c r="H288" s="482">
        <v>12948</v>
      </c>
      <c r="I288" s="482">
        <v>13792</v>
      </c>
      <c r="J288" s="482">
        <v>14692</v>
      </c>
      <c r="K288" s="482">
        <v>15106</v>
      </c>
      <c r="L288" s="482">
        <v>15213</v>
      </c>
      <c r="M288" s="482">
        <v>14883</v>
      </c>
      <c r="N288" s="484">
        <v>13856</v>
      </c>
      <c r="O288" s="483">
        <v>12679</v>
      </c>
    </row>
    <row r="289" spans="1:15" ht="12.75" customHeight="1">
      <c r="A289" s="480">
        <v>5</v>
      </c>
      <c r="B289" s="481" t="s">
        <v>100</v>
      </c>
      <c r="C289" s="482">
        <v>131570</v>
      </c>
      <c r="D289" s="482">
        <v>10759</v>
      </c>
      <c r="E289" s="482">
        <v>10741</v>
      </c>
      <c r="F289" s="482">
        <v>10331</v>
      </c>
      <c r="G289" s="482">
        <v>10379</v>
      </c>
      <c r="H289" s="482">
        <v>10905</v>
      </c>
      <c r="I289" s="482">
        <v>11431</v>
      </c>
      <c r="J289" s="482">
        <v>11303</v>
      </c>
      <c r="K289" s="482">
        <v>11735</v>
      </c>
      <c r="L289" s="482">
        <v>11471</v>
      </c>
      <c r="M289" s="482">
        <v>11243</v>
      </c>
      <c r="N289" s="484">
        <v>10972</v>
      </c>
      <c r="O289" s="483">
        <v>10298</v>
      </c>
    </row>
    <row r="290" spans="1:15" ht="12.75" customHeight="1">
      <c r="A290" s="480">
        <v>6</v>
      </c>
      <c r="B290" s="481" t="s">
        <v>101</v>
      </c>
      <c r="C290" s="482">
        <v>106309</v>
      </c>
      <c r="D290" s="482">
        <v>6982</v>
      </c>
      <c r="E290" s="482">
        <v>7116</v>
      </c>
      <c r="F290" s="482">
        <v>7788</v>
      </c>
      <c r="G290" s="482">
        <v>8506</v>
      </c>
      <c r="H290" s="482">
        <v>9192</v>
      </c>
      <c r="I290" s="482">
        <v>9678</v>
      </c>
      <c r="J290" s="482">
        <v>10092</v>
      </c>
      <c r="K290" s="482">
        <v>10433</v>
      </c>
      <c r="L290" s="482">
        <v>10304</v>
      </c>
      <c r="M290" s="482">
        <v>9958</v>
      </c>
      <c r="N290" s="484">
        <v>9094</v>
      </c>
      <c r="O290" s="483">
        <v>7167</v>
      </c>
    </row>
    <row r="291" spans="1:15" ht="12.75" customHeight="1">
      <c r="A291" s="480">
        <v>7</v>
      </c>
      <c r="B291" s="481" t="s">
        <v>102</v>
      </c>
      <c r="C291" s="482">
        <v>124957</v>
      </c>
      <c r="D291" s="482">
        <v>7552</v>
      </c>
      <c r="E291" s="482">
        <v>7372</v>
      </c>
      <c r="F291" s="482">
        <v>7736</v>
      </c>
      <c r="G291" s="482">
        <v>8618</v>
      </c>
      <c r="H291" s="482">
        <v>9672</v>
      </c>
      <c r="I291" s="482">
        <v>10537</v>
      </c>
      <c r="J291" s="482">
        <v>11112</v>
      </c>
      <c r="K291" s="482">
        <v>11952</v>
      </c>
      <c r="L291" s="482">
        <v>12577</v>
      </c>
      <c r="M291" s="482">
        <v>13031</v>
      </c>
      <c r="N291" s="484">
        <v>12986</v>
      </c>
      <c r="O291" s="483">
        <v>11812</v>
      </c>
    </row>
    <row r="292" spans="1:15" ht="12.75" customHeight="1" thickBot="1">
      <c r="A292" s="485">
        <v>8</v>
      </c>
      <c r="B292" s="486" t="s">
        <v>85</v>
      </c>
      <c r="C292" s="487">
        <v>428907</v>
      </c>
      <c r="D292" s="487">
        <v>28361</v>
      </c>
      <c r="E292" s="487">
        <v>28302</v>
      </c>
      <c r="F292" s="487">
        <v>29223</v>
      </c>
      <c r="G292" s="487">
        <v>31432</v>
      </c>
      <c r="H292" s="487">
        <v>35181</v>
      </c>
      <c r="I292" s="487">
        <v>38344</v>
      </c>
      <c r="J292" s="487">
        <v>40571</v>
      </c>
      <c r="K292" s="487">
        <v>41932</v>
      </c>
      <c r="L292" s="487">
        <v>41901</v>
      </c>
      <c r="M292" s="487">
        <v>40693</v>
      </c>
      <c r="N292" s="489">
        <v>38303</v>
      </c>
      <c r="O292" s="488">
        <v>34664</v>
      </c>
    </row>
    <row r="293" spans="1:15" ht="17.25" customHeight="1" thickTop="1">
      <c r="A293" s="994" t="s">
        <v>104</v>
      </c>
      <c r="B293" s="995"/>
      <c r="C293" s="889">
        <v>512545</v>
      </c>
      <c r="D293" s="889">
        <v>30551</v>
      </c>
      <c r="E293" s="889">
        <v>30323</v>
      </c>
      <c r="F293" s="889">
        <v>33626</v>
      </c>
      <c r="G293" s="889">
        <v>37439</v>
      </c>
      <c r="H293" s="889">
        <v>40607</v>
      </c>
      <c r="I293" s="889">
        <v>42375</v>
      </c>
      <c r="J293" s="889">
        <v>45034</v>
      </c>
      <c r="K293" s="889">
        <v>47389</v>
      </c>
      <c r="L293" s="889">
        <v>58941</v>
      </c>
      <c r="M293" s="889">
        <v>52265</v>
      </c>
      <c r="N293" s="891">
        <v>49025</v>
      </c>
      <c r="O293" s="890">
        <v>44971</v>
      </c>
    </row>
    <row r="294" spans="1:15" ht="12.75" customHeight="1">
      <c r="A294" s="480">
        <v>1</v>
      </c>
      <c r="B294" s="481" t="s">
        <v>96</v>
      </c>
      <c r="C294" s="482">
        <v>62195</v>
      </c>
      <c r="D294" s="482">
        <v>4388</v>
      </c>
      <c r="E294" s="482">
        <v>4301</v>
      </c>
      <c r="F294" s="482">
        <v>4692</v>
      </c>
      <c r="G294" s="482">
        <v>5173</v>
      </c>
      <c r="H294" s="482">
        <v>5338</v>
      </c>
      <c r="I294" s="482">
        <v>5151</v>
      </c>
      <c r="J294" s="482">
        <v>5398</v>
      </c>
      <c r="K294" s="482">
        <v>5617</v>
      </c>
      <c r="L294" s="482">
        <v>5884</v>
      </c>
      <c r="M294" s="482">
        <v>5858</v>
      </c>
      <c r="N294" s="484">
        <v>5389</v>
      </c>
      <c r="O294" s="483">
        <v>5006</v>
      </c>
    </row>
    <row r="295" spans="1:15" ht="12.75" customHeight="1">
      <c r="A295" s="480">
        <v>2</v>
      </c>
      <c r="B295" s="481" t="s">
        <v>97</v>
      </c>
      <c r="C295" s="482">
        <v>72212</v>
      </c>
      <c r="D295" s="482">
        <v>3736</v>
      </c>
      <c r="E295" s="482">
        <v>3949</v>
      </c>
      <c r="F295" s="482">
        <v>4409</v>
      </c>
      <c r="G295" s="482">
        <v>4984</v>
      </c>
      <c r="H295" s="482">
        <v>5309</v>
      </c>
      <c r="I295" s="482">
        <v>5559</v>
      </c>
      <c r="J295" s="482">
        <v>5923</v>
      </c>
      <c r="K295" s="482">
        <v>6331</v>
      </c>
      <c r="L295" s="482">
        <v>15503</v>
      </c>
      <c r="M295" s="482">
        <v>7132</v>
      </c>
      <c r="N295" s="484">
        <v>4917</v>
      </c>
      <c r="O295" s="483">
        <v>4460</v>
      </c>
    </row>
    <row r="296" spans="1:15" ht="12.75" customHeight="1">
      <c r="A296" s="480">
        <v>3</v>
      </c>
      <c r="B296" s="481" t="s">
        <v>98</v>
      </c>
      <c r="C296" s="482">
        <v>1027</v>
      </c>
      <c r="D296" s="482">
        <v>125</v>
      </c>
      <c r="E296" s="482">
        <v>55</v>
      </c>
      <c r="F296" s="482">
        <v>59</v>
      </c>
      <c r="G296" s="482">
        <v>78</v>
      </c>
      <c r="H296" s="482">
        <v>93</v>
      </c>
      <c r="I296" s="482">
        <v>108</v>
      </c>
      <c r="J296" s="482">
        <v>121</v>
      </c>
      <c r="K296" s="482">
        <v>122</v>
      </c>
      <c r="L296" s="482">
        <v>109</v>
      </c>
      <c r="M296" s="482">
        <v>82</v>
      </c>
      <c r="N296" s="484">
        <v>49</v>
      </c>
      <c r="O296" s="483">
        <v>27</v>
      </c>
    </row>
    <row r="297" spans="1:15" ht="12.75" customHeight="1">
      <c r="A297" s="480">
        <v>4</v>
      </c>
      <c r="B297" s="481" t="s">
        <v>99</v>
      </c>
      <c r="C297" s="482">
        <v>7472</v>
      </c>
      <c r="D297" s="482">
        <v>561</v>
      </c>
      <c r="E297" s="482">
        <v>462</v>
      </c>
      <c r="F297" s="482">
        <v>333</v>
      </c>
      <c r="G297" s="482">
        <v>296</v>
      </c>
      <c r="H297" s="482">
        <v>280</v>
      </c>
      <c r="I297" s="482">
        <v>435</v>
      </c>
      <c r="J297" s="482">
        <v>621</v>
      </c>
      <c r="K297" s="482">
        <v>778</v>
      </c>
      <c r="L297" s="482">
        <v>793</v>
      </c>
      <c r="M297" s="482">
        <v>924</v>
      </c>
      <c r="N297" s="484">
        <v>965</v>
      </c>
      <c r="O297" s="483">
        <v>1022</v>
      </c>
    </row>
    <row r="298" spans="1:15" ht="12.75" customHeight="1">
      <c r="A298" s="480">
        <v>5</v>
      </c>
      <c r="B298" s="481" t="s">
        <v>100</v>
      </c>
      <c r="C298" s="482">
        <v>2849</v>
      </c>
      <c r="D298" s="482">
        <v>276</v>
      </c>
      <c r="E298" s="482">
        <v>187</v>
      </c>
      <c r="F298" s="482">
        <v>195</v>
      </c>
      <c r="G298" s="482">
        <v>232</v>
      </c>
      <c r="H298" s="482">
        <v>239</v>
      </c>
      <c r="I298" s="482">
        <v>275</v>
      </c>
      <c r="J298" s="482">
        <v>278</v>
      </c>
      <c r="K298" s="482">
        <v>205</v>
      </c>
      <c r="L298" s="482">
        <v>194</v>
      </c>
      <c r="M298" s="482">
        <v>215</v>
      </c>
      <c r="N298" s="484">
        <v>284</v>
      </c>
      <c r="O298" s="483">
        <v>271</v>
      </c>
    </row>
    <row r="299" spans="1:15" ht="12.75" customHeight="1">
      <c r="A299" s="480">
        <v>6</v>
      </c>
      <c r="B299" s="481" t="s">
        <v>101</v>
      </c>
      <c r="C299" s="482">
        <v>154904</v>
      </c>
      <c r="D299" s="482">
        <v>9934</v>
      </c>
      <c r="E299" s="482">
        <v>9289</v>
      </c>
      <c r="F299" s="482">
        <v>10193</v>
      </c>
      <c r="G299" s="482">
        <v>10871</v>
      </c>
      <c r="H299" s="482">
        <v>11485</v>
      </c>
      <c r="I299" s="482">
        <v>11541</v>
      </c>
      <c r="J299" s="482">
        <v>12323</v>
      </c>
      <c r="K299" s="482">
        <v>13175</v>
      </c>
      <c r="L299" s="482">
        <v>14749</v>
      </c>
      <c r="M299" s="482">
        <v>16650</v>
      </c>
      <c r="N299" s="484">
        <v>17642</v>
      </c>
      <c r="O299" s="483">
        <v>17052</v>
      </c>
    </row>
    <row r="300" spans="1:15" ht="12.75" customHeight="1">
      <c r="A300" s="480">
        <v>7</v>
      </c>
      <c r="B300" s="481" t="s">
        <v>102</v>
      </c>
      <c r="C300" s="482">
        <v>66005</v>
      </c>
      <c r="D300" s="482">
        <v>4419</v>
      </c>
      <c r="E300" s="482">
        <v>4838</v>
      </c>
      <c r="F300" s="482">
        <v>5353</v>
      </c>
      <c r="G300" s="482">
        <v>5521</v>
      </c>
      <c r="H300" s="482">
        <v>5500</v>
      </c>
      <c r="I300" s="482">
        <v>5427</v>
      </c>
      <c r="J300" s="482">
        <v>5579</v>
      </c>
      <c r="K300" s="482">
        <v>6124</v>
      </c>
      <c r="L300" s="482">
        <v>6599</v>
      </c>
      <c r="M300" s="482">
        <v>6198</v>
      </c>
      <c r="N300" s="484">
        <v>5939</v>
      </c>
      <c r="O300" s="483">
        <v>4507</v>
      </c>
    </row>
    <row r="301" spans="1:15" ht="12.75" customHeight="1" thickBot="1">
      <c r="A301" s="490">
        <v>8</v>
      </c>
      <c r="B301" s="491" t="s">
        <v>85</v>
      </c>
      <c r="C301" s="492">
        <v>145881</v>
      </c>
      <c r="D301" s="492">
        <v>7112</v>
      </c>
      <c r="E301" s="492">
        <v>7242</v>
      </c>
      <c r="F301" s="492">
        <v>8393</v>
      </c>
      <c r="G301" s="492">
        <v>10284</v>
      </c>
      <c r="H301" s="492">
        <v>12362</v>
      </c>
      <c r="I301" s="492">
        <v>13879</v>
      </c>
      <c r="J301" s="492">
        <v>14792</v>
      </c>
      <c r="K301" s="492">
        <v>15036</v>
      </c>
      <c r="L301" s="492">
        <v>15110</v>
      </c>
      <c r="M301" s="492">
        <v>15205</v>
      </c>
      <c r="N301" s="494">
        <v>13840</v>
      </c>
      <c r="O301" s="493">
        <v>12626</v>
      </c>
    </row>
    <row r="305" spans="1:15" ht="17.25">
      <c r="A305" s="457" t="s">
        <v>67</v>
      </c>
    </row>
    <row r="306" spans="1:15" ht="12.75" customHeight="1"/>
    <row r="307" spans="1:15" ht="17.25" customHeight="1">
      <c r="B307" s="457" t="s">
        <v>105</v>
      </c>
      <c r="O307" s="459"/>
    </row>
    <row r="308" spans="1:15" ht="12.75" customHeight="1"/>
    <row r="309" spans="1:15" ht="12.75" customHeight="1" thickBot="1">
      <c r="A309" s="460" t="s">
        <v>112</v>
      </c>
      <c r="O309" s="461" t="s">
        <v>2</v>
      </c>
    </row>
    <row r="310" spans="1:15" ht="12.75" customHeight="1">
      <c r="A310" s="462"/>
      <c r="B310" s="463" t="s">
        <v>3</v>
      </c>
      <c r="C310" s="464"/>
      <c r="D310" s="465" t="str">
        <f>D6</f>
        <v>2014年</v>
      </c>
      <c r="E310" s="466"/>
      <c r="F310" s="466"/>
      <c r="G310" s="464"/>
      <c r="H310" s="464"/>
      <c r="I310" s="466"/>
      <c r="J310" s="466"/>
      <c r="K310" s="466"/>
      <c r="L310" s="466"/>
      <c r="M310" s="465" t="str">
        <f>M6</f>
        <v>2015年</v>
      </c>
      <c r="N310" s="466"/>
      <c r="O310" s="467"/>
    </row>
    <row r="311" spans="1:15" ht="12.75" customHeight="1">
      <c r="A311" s="468" t="s">
        <v>37</v>
      </c>
      <c r="B311" s="469"/>
      <c r="C311" s="470" t="str">
        <f>C7</f>
        <v>2014年度計</v>
      </c>
      <c r="D311" s="471" t="s">
        <v>4</v>
      </c>
      <c r="E311" s="471" t="s">
        <v>5</v>
      </c>
      <c r="F311" s="471" t="s">
        <v>6</v>
      </c>
      <c r="G311" s="471" t="s">
        <v>7</v>
      </c>
      <c r="H311" s="471" t="s">
        <v>8</v>
      </c>
      <c r="I311" s="471" t="s">
        <v>9</v>
      </c>
      <c r="J311" s="471" t="s">
        <v>10</v>
      </c>
      <c r="K311" s="471" t="s">
        <v>11</v>
      </c>
      <c r="L311" s="471" t="s">
        <v>12</v>
      </c>
      <c r="M311" s="471" t="s">
        <v>13</v>
      </c>
      <c r="N311" s="471" t="s">
        <v>14</v>
      </c>
      <c r="O311" s="472" t="s">
        <v>15</v>
      </c>
    </row>
    <row r="312" spans="1:15" ht="12.75" customHeight="1">
      <c r="A312" s="473" t="s">
        <v>95</v>
      </c>
      <c r="B312" s="474"/>
      <c r="C312" s="475"/>
      <c r="D312" s="474"/>
      <c r="E312" s="474"/>
      <c r="F312" s="474"/>
      <c r="G312" s="475"/>
      <c r="H312" s="475"/>
      <c r="I312" s="474"/>
      <c r="J312" s="474"/>
      <c r="K312" s="474"/>
      <c r="L312" s="474"/>
      <c r="M312" s="474"/>
      <c r="N312" s="474"/>
      <c r="O312" s="476"/>
    </row>
    <row r="313" spans="1:15" ht="17.25" customHeight="1">
      <c r="A313" s="992" t="s">
        <v>222</v>
      </c>
      <c r="B313" s="993"/>
      <c r="C313" s="477">
        <v>1414757</v>
      </c>
      <c r="D313" s="477">
        <v>107948</v>
      </c>
      <c r="E313" s="477">
        <v>106850</v>
      </c>
      <c r="F313" s="477">
        <v>109731</v>
      </c>
      <c r="G313" s="477">
        <v>112425</v>
      </c>
      <c r="H313" s="477">
        <v>115157</v>
      </c>
      <c r="I313" s="477">
        <v>116048</v>
      </c>
      <c r="J313" s="477">
        <v>121302</v>
      </c>
      <c r="K313" s="477">
        <v>125032</v>
      </c>
      <c r="L313" s="477">
        <v>128578</v>
      </c>
      <c r="M313" s="477">
        <v>131829</v>
      </c>
      <c r="N313" s="479">
        <v>127192</v>
      </c>
      <c r="O313" s="478">
        <v>112666</v>
      </c>
    </row>
    <row r="314" spans="1:15" ht="12.75" customHeight="1">
      <c r="A314" s="480">
        <v>1</v>
      </c>
      <c r="B314" s="481" t="s">
        <v>96</v>
      </c>
      <c r="C314" s="482">
        <v>743835</v>
      </c>
      <c r="D314" s="482">
        <v>58897</v>
      </c>
      <c r="E314" s="482">
        <v>57454</v>
      </c>
      <c r="F314" s="482">
        <v>59072</v>
      </c>
      <c r="G314" s="482">
        <v>60392</v>
      </c>
      <c r="H314" s="482">
        <v>61461</v>
      </c>
      <c r="I314" s="482">
        <v>60305</v>
      </c>
      <c r="J314" s="482">
        <v>61721</v>
      </c>
      <c r="K314" s="482">
        <v>63997</v>
      </c>
      <c r="L314" s="482">
        <v>65573</v>
      </c>
      <c r="M314" s="482">
        <v>67589</v>
      </c>
      <c r="N314" s="484">
        <v>66612</v>
      </c>
      <c r="O314" s="483">
        <v>60763</v>
      </c>
    </row>
    <row r="315" spans="1:15" ht="12.75" customHeight="1">
      <c r="A315" s="480">
        <v>2</v>
      </c>
      <c r="B315" s="481" t="s">
        <v>97</v>
      </c>
      <c r="C315" s="482">
        <v>75923</v>
      </c>
      <c r="D315" s="482">
        <v>7391</v>
      </c>
      <c r="E315" s="482">
        <v>8323</v>
      </c>
      <c r="F315" s="482">
        <v>7496</v>
      </c>
      <c r="G315" s="482">
        <v>5974</v>
      </c>
      <c r="H315" s="482">
        <v>5783</v>
      </c>
      <c r="I315" s="482">
        <v>5864</v>
      </c>
      <c r="J315" s="482">
        <v>5886</v>
      </c>
      <c r="K315" s="482">
        <v>5995</v>
      </c>
      <c r="L315" s="482">
        <v>6098</v>
      </c>
      <c r="M315" s="482">
        <v>5764</v>
      </c>
      <c r="N315" s="484">
        <v>5604</v>
      </c>
      <c r="O315" s="483">
        <v>5745</v>
      </c>
    </row>
    <row r="316" spans="1:15" ht="12.75" customHeight="1">
      <c r="A316" s="480">
        <v>3</v>
      </c>
      <c r="B316" s="481" t="s">
        <v>98</v>
      </c>
      <c r="C316" s="482">
        <v>72398</v>
      </c>
      <c r="D316" s="482">
        <v>4996</v>
      </c>
      <c r="E316" s="482">
        <v>5919</v>
      </c>
      <c r="F316" s="482">
        <v>6733</v>
      </c>
      <c r="G316" s="482">
        <v>7381</v>
      </c>
      <c r="H316" s="482">
        <v>6797</v>
      </c>
      <c r="I316" s="482">
        <v>6209</v>
      </c>
      <c r="J316" s="482">
        <v>6184</v>
      </c>
      <c r="K316" s="482">
        <v>6312</v>
      </c>
      <c r="L316" s="482">
        <v>6131</v>
      </c>
      <c r="M316" s="482">
        <v>6365</v>
      </c>
      <c r="N316" s="484">
        <v>5625</v>
      </c>
      <c r="O316" s="483">
        <v>3747</v>
      </c>
    </row>
    <row r="317" spans="1:15" ht="12.75" customHeight="1">
      <c r="A317" s="480">
        <v>4</v>
      </c>
      <c r="B317" s="481" t="s">
        <v>99</v>
      </c>
      <c r="C317" s="482">
        <v>73518</v>
      </c>
      <c r="D317" s="482">
        <v>6427</v>
      </c>
      <c r="E317" s="482">
        <v>6206</v>
      </c>
      <c r="F317" s="482">
        <v>6284</v>
      </c>
      <c r="G317" s="482">
        <v>6399</v>
      </c>
      <c r="H317" s="482">
        <v>6487</v>
      </c>
      <c r="I317" s="482">
        <v>6490</v>
      </c>
      <c r="J317" s="482">
        <v>6320</v>
      </c>
      <c r="K317" s="482">
        <v>6134</v>
      </c>
      <c r="L317" s="482">
        <v>6295</v>
      </c>
      <c r="M317" s="482">
        <v>6210</v>
      </c>
      <c r="N317" s="484">
        <v>5610</v>
      </c>
      <c r="O317" s="483">
        <v>4656</v>
      </c>
    </row>
    <row r="318" spans="1:15" ht="12.75" customHeight="1">
      <c r="A318" s="480">
        <v>5</v>
      </c>
      <c r="B318" s="481" t="s">
        <v>100</v>
      </c>
      <c r="C318" s="482">
        <v>36283</v>
      </c>
      <c r="D318" s="482">
        <v>2062</v>
      </c>
      <c r="E318" s="482">
        <v>2189</v>
      </c>
      <c r="F318" s="482">
        <v>2365</v>
      </c>
      <c r="G318" s="482">
        <v>2765</v>
      </c>
      <c r="H318" s="482">
        <v>3131</v>
      </c>
      <c r="I318" s="482">
        <v>3338</v>
      </c>
      <c r="J318" s="482">
        <v>3334</v>
      </c>
      <c r="K318" s="482">
        <v>3277</v>
      </c>
      <c r="L318" s="482">
        <v>3476</v>
      </c>
      <c r="M318" s="482">
        <v>3740</v>
      </c>
      <c r="N318" s="484">
        <v>3605</v>
      </c>
      <c r="O318" s="483">
        <v>3000</v>
      </c>
    </row>
    <row r="319" spans="1:15" ht="12.75" customHeight="1">
      <c r="A319" s="480">
        <v>6</v>
      </c>
      <c r="B319" s="481" t="s">
        <v>101</v>
      </c>
      <c r="C319" s="482">
        <v>106756</v>
      </c>
      <c r="D319" s="482">
        <v>5910</v>
      </c>
      <c r="E319" s="482">
        <v>5713</v>
      </c>
      <c r="F319" s="482">
        <v>6675</v>
      </c>
      <c r="G319" s="482">
        <v>7708</v>
      </c>
      <c r="H319" s="482">
        <v>8651</v>
      </c>
      <c r="I319" s="482">
        <v>8922</v>
      </c>
      <c r="J319" s="482">
        <v>9904</v>
      </c>
      <c r="K319" s="482">
        <v>9546</v>
      </c>
      <c r="L319" s="482">
        <v>10462</v>
      </c>
      <c r="M319" s="482">
        <v>11347</v>
      </c>
      <c r="N319" s="484">
        <v>11394</v>
      </c>
      <c r="O319" s="483">
        <v>10523</v>
      </c>
    </row>
    <row r="320" spans="1:15" ht="12.75" customHeight="1">
      <c r="A320" s="480">
        <v>7</v>
      </c>
      <c r="B320" s="481" t="s">
        <v>102</v>
      </c>
      <c r="C320" s="482">
        <v>80134</v>
      </c>
      <c r="D320" s="482">
        <v>5831</v>
      </c>
      <c r="E320" s="482">
        <v>6222</v>
      </c>
      <c r="F320" s="482">
        <v>6639</v>
      </c>
      <c r="G320" s="482">
        <v>6854</v>
      </c>
      <c r="H320" s="482">
        <v>6892</v>
      </c>
      <c r="I320" s="482">
        <v>6975</v>
      </c>
      <c r="J320" s="482">
        <v>6979</v>
      </c>
      <c r="K320" s="482">
        <v>6955</v>
      </c>
      <c r="L320" s="482">
        <v>6922</v>
      </c>
      <c r="M320" s="482">
        <v>6810</v>
      </c>
      <c r="N320" s="484">
        <v>6593</v>
      </c>
      <c r="O320" s="483">
        <v>6460</v>
      </c>
    </row>
    <row r="321" spans="1:15" ht="12.75" customHeight="1" thickBot="1">
      <c r="A321" s="485">
        <v>8</v>
      </c>
      <c r="B321" s="486" t="s">
        <v>85</v>
      </c>
      <c r="C321" s="487">
        <v>225910</v>
      </c>
      <c r="D321" s="487">
        <v>16433</v>
      </c>
      <c r="E321" s="487">
        <v>14823</v>
      </c>
      <c r="F321" s="487">
        <v>14467</v>
      </c>
      <c r="G321" s="487">
        <v>14953</v>
      </c>
      <c r="H321" s="487">
        <v>15955</v>
      </c>
      <c r="I321" s="487">
        <v>17945</v>
      </c>
      <c r="J321" s="487">
        <v>20974</v>
      </c>
      <c r="K321" s="487">
        <v>22814</v>
      </c>
      <c r="L321" s="487">
        <v>23621</v>
      </c>
      <c r="M321" s="487">
        <v>24005</v>
      </c>
      <c r="N321" s="489">
        <v>22150</v>
      </c>
      <c r="O321" s="488">
        <v>17771</v>
      </c>
    </row>
    <row r="322" spans="1:15" ht="17.25" customHeight="1" thickTop="1">
      <c r="A322" s="994" t="s">
        <v>103</v>
      </c>
      <c r="B322" s="995"/>
      <c r="C322" s="889">
        <v>1161829</v>
      </c>
      <c r="D322" s="889">
        <v>88049</v>
      </c>
      <c r="E322" s="889">
        <v>87789</v>
      </c>
      <c r="F322" s="889">
        <v>91685</v>
      </c>
      <c r="G322" s="889">
        <v>95721</v>
      </c>
      <c r="H322" s="889">
        <v>97856</v>
      </c>
      <c r="I322" s="889">
        <v>97519</v>
      </c>
      <c r="J322" s="889">
        <v>100056</v>
      </c>
      <c r="K322" s="889">
        <v>102233</v>
      </c>
      <c r="L322" s="889">
        <v>103823</v>
      </c>
      <c r="M322" s="889">
        <v>105821</v>
      </c>
      <c r="N322" s="891">
        <v>101860</v>
      </c>
      <c r="O322" s="890">
        <v>89416</v>
      </c>
    </row>
    <row r="323" spans="1:15" ht="12.75" customHeight="1">
      <c r="A323" s="480">
        <v>1</v>
      </c>
      <c r="B323" s="481" t="s">
        <v>96</v>
      </c>
      <c r="C323" s="482">
        <v>723565</v>
      </c>
      <c r="D323" s="482">
        <v>56487</v>
      </c>
      <c r="E323" s="482">
        <v>55610</v>
      </c>
      <c r="F323" s="482">
        <v>57533</v>
      </c>
      <c r="G323" s="482">
        <v>59161</v>
      </c>
      <c r="H323" s="482">
        <v>60219</v>
      </c>
      <c r="I323" s="482">
        <v>58976</v>
      </c>
      <c r="J323" s="482">
        <v>60165</v>
      </c>
      <c r="K323" s="482">
        <v>62325</v>
      </c>
      <c r="L323" s="482">
        <v>63790</v>
      </c>
      <c r="M323" s="482">
        <v>65619</v>
      </c>
      <c r="N323" s="484">
        <v>64660</v>
      </c>
      <c r="O323" s="483">
        <v>59020</v>
      </c>
    </row>
    <row r="324" spans="1:15" ht="12.75" customHeight="1">
      <c r="A324" s="480">
        <v>2</v>
      </c>
      <c r="B324" s="481" t="s">
        <v>97</v>
      </c>
      <c r="C324" s="482">
        <v>45101</v>
      </c>
      <c r="D324" s="482">
        <v>3441</v>
      </c>
      <c r="E324" s="482">
        <v>3625</v>
      </c>
      <c r="F324" s="482">
        <v>3625</v>
      </c>
      <c r="G324" s="482">
        <v>3718</v>
      </c>
      <c r="H324" s="482">
        <v>3626</v>
      </c>
      <c r="I324" s="482">
        <v>3630</v>
      </c>
      <c r="J324" s="482">
        <v>3807</v>
      </c>
      <c r="K324" s="482">
        <v>3938</v>
      </c>
      <c r="L324" s="482">
        <v>4055</v>
      </c>
      <c r="M324" s="482">
        <v>3995</v>
      </c>
      <c r="N324" s="484">
        <v>3887</v>
      </c>
      <c r="O324" s="483">
        <v>3752</v>
      </c>
    </row>
    <row r="325" spans="1:15" ht="12.75" customHeight="1">
      <c r="A325" s="480">
        <v>3</v>
      </c>
      <c r="B325" s="481" t="s">
        <v>98</v>
      </c>
      <c r="C325" s="482">
        <v>70549</v>
      </c>
      <c r="D325" s="482">
        <v>4958</v>
      </c>
      <c r="E325" s="482">
        <v>5887</v>
      </c>
      <c r="F325" s="482">
        <v>6700</v>
      </c>
      <c r="G325" s="482">
        <v>7304</v>
      </c>
      <c r="H325" s="482">
        <v>6687</v>
      </c>
      <c r="I325" s="482">
        <v>6044</v>
      </c>
      <c r="J325" s="482">
        <v>5970</v>
      </c>
      <c r="K325" s="482">
        <v>6042</v>
      </c>
      <c r="L325" s="482">
        <v>5834</v>
      </c>
      <c r="M325" s="482">
        <v>6087</v>
      </c>
      <c r="N325" s="484">
        <v>5419</v>
      </c>
      <c r="O325" s="483">
        <v>3619</v>
      </c>
    </row>
    <row r="326" spans="1:15" ht="12.75" customHeight="1">
      <c r="A326" s="480">
        <v>4</v>
      </c>
      <c r="B326" s="481" t="s">
        <v>99</v>
      </c>
      <c r="C326" s="482">
        <v>69817</v>
      </c>
      <c r="D326" s="482">
        <v>5830</v>
      </c>
      <c r="E326" s="482">
        <v>5666</v>
      </c>
      <c r="F326" s="482">
        <v>5834</v>
      </c>
      <c r="G326" s="482">
        <v>6154</v>
      </c>
      <c r="H326" s="482">
        <v>6252</v>
      </c>
      <c r="I326" s="482">
        <v>6273</v>
      </c>
      <c r="J326" s="482">
        <v>6069</v>
      </c>
      <c r="K326" s="482">
        <v>5839</v>
      </c>
      <c r="L326" s="482">
        <v>5984</v>
      </c>
      <c r="M326" s="482">
        <v>5890</v>
      </c>
      <c r="N326" s="484">
        <v>5493</v>
      </c>
      <c r="O326" s="483">
        <v>4531</v>
      </c>
    </row>
    <row r="327" spans="1:15" ht="12.75" customHeight="1">
      <c r="A327" s="480">
        <v>5</v>
      </c>
      <c r="B327" s="481" t="s">
        <v>100</v>
      </c>
      <c r="C327" s="482">
        <v>30008</v>
      </c>
      <c r="D327" s="482">
        <v>1888</v>
      </c>
      <c r="E327" s="482">
        <v>2077</v>
      </c>
      <c r="F327" s="482">
        <v>2280</v>
      </c>
      <c r="G327" s="482">
        <v>2710</v>
      </c>
      <c r="H327" s="482">
        <v>3057</v>
      </c>
      <c r="I327" s="482">
        <v>3242</v>
      </c>
      <c r="J327" s="482">
        <v>2912</v>
      </c>
      <c r="K327" s="482">
        <v>2411</v>
      </c>
      <c r="L327" s="482">
        <v>2219</v>
      </c>
      <c r="M327" s="482">
        <v>2398</v>
      </c>
      <c r="N327" s="484">
        <v>2500</v>
      </c>
      <c r="O327" s="483">
        <v>2316</v>
      </c>
    </row>
    <row r="328" spans="1:15" ht="12.75" customHeight="1">
      <c r="A328" s="480">
        <v>6</v>
      </c>
      <c r="B328" s="481" t="s">
        <v>101</v>
      </c>
      <c r="C328" s="482">
        <v>22397</v>
      </c>
      <c r="D328" s="482">
        <v>1261</v>
      </c>
      <c r="E328" s="482">
        <v>1294</v>
      </c>
      <c r="F328" s="482">
        <v>1536</v>
      </c>
      <c r="G328" s="482">
        <v>1688</v>
      </c>
      <c r="H328" s="482">
        <v>2122</v>
      </c>
      <c r="I328" s="482">
        <v>2523</v>
      </c>
      <c r="J328" s="482">
        <v>2612</v>
      </c>
      <c r="K328" s="482">
        <v>2004</v>
      </c>
      <c r="L328" s="482">
        <v>2003</v>
      </c>
      <c r="M328" s="482">
        <v>1926</v>
      </c>
      <c r="N328" s="484">
        <v>1755</v>
      </c>
      <c r="O328" s="483">
        <v>1673</v>
      </c>
    </row>
    <row r="329" spans="1:15" ht="12.75" customHeight="1">
      <c r="A329" s="480">
        <v>7</v>
      </c>
      <c r="B329" s="481" t="s">
        <v>102</v>
      </c>
      <c r="C329" s="482">
        <v>57023</v>
      </c>
      <c r="D329" s="482">
        <v>4140</v>
      </c>
      <c r="E329" s="482">
        <v>4483</v>
      </c>
      <c r="F329" s="482">
        <v>4859</v>
      </c>
      <c r="G329" s="482">
        <v>5083</v>
      </c>
      <c r="H329" s="482">
        <v>5181</v>
      </c>
      <c r="I329" s="482">
        <v>5222</v>
      </c>
      <c r="J329" s="482">
        <v>5121</v>
      </c>
      <c r="K329" s="482">
        <v>5030</v>
      </c>
      <c r="L329" s="482">
        <v>4863</v>
      </c>
      <c r="M329" s="482">
        <v>4611</v>
      </c>
      <c r="N329" s="484">
        <v>4308</v>
      </c>
      <c r="O329" s="483">
        <v>4121</v>
      </c>
    </row>
    <row r="330" spans="1:15" ht="12.75" customHeight="1" thickBot="1">
      <c r="A330" s="485">
        <v>8</v>
      </c>
      <c r="B330" s="486" t="s">
        <v>85</v>
      </c>
      <c r="C330" s="487">
        <v>143368</v>
      </c>
      <c r="D330" s="487">
        <v>10045</v>
      </c>
      <c r="E330" s="487">
        <v>9146</v>
      </c>
      <c r="F330" s="487">
        <v>9317</v>
      </c>
      <c r="G330" s="487">
        <v>9903</v>
      </c>
      <c r="H330" s="487">
        <v>10711</v>
      </c>
      <c r="I330" s="487">
        <v>11610</v>
      </c>
      <c r="J330" s="487">
        <v>13400</v>
      </c>
      <c r="K330" s="487">
        <v>14642</v>
      </c>
      <c r="L330" s="487">
        <v>15076</v>
      </c>
      <c r="M330" s="487">
        <v>15294</v>
      </c>
      <c r="N330" s="489">
        <v>13839</v>
      </c>
      <c r="O330" s="488">
        <v>10384</v>
      </c>
    </row>
    <row r="331" spans="1:15" ht="17.25" customHeight="1" thickTop="1">
      <c r="A331" s="994" t="s">
        <v>104</v>
      </c>
      <c r="B331" s="995"/>
      <c r="C331" s="889">
        <v>252928</v>
      </c>
      <c r="D331" s="889">
        <v>19898</v>
      </c>
      <c r="E331" s="889">
        <v>19061</v>
      </c>
      <c r="F331" s="889">
        <v>18046</v>
      </c>
      <c r="G331" s="889">
        <v>16705</v>
      </c>
      <c r="H331" s="889">
        <v>17302</v>
      </c>
      <c r="I331" s="889">
        <v>18529</v>
      </c>
      <c r="J331" s="889">
        <v>21245</v>
      </c>
      <c r="K331" s="889">
        <v>22798</v>
      </c>
      <c r="L331" s="889">
        <v>24755</v>
      </c>
      <c r="M331" s="889">
        <v>26008</v>
      </c>
      <c r="N331" s="891">
        <v>25333</v>
      </c>
      <c r="O331" s="890">
        <v>23249</v>
      </c>
    </row>
    <row r="332" spans="1:15" ht="12.75" customHeight="1">
      <c r="A332" s="480">
        <v>1</v>
      </c>
      <c r="B332" s="481" t="s">
        <v>96</v>
      </c>
      <c r="C332" s="482">
        <v>20270</v>
      </c>
      <c r="D332" s="482">
        <v>2410</v>
      </c>
      <c r="E332" s="482">
        <v>1843</v>
      </c>
      <c r="F332" s="482">
        <v>1540</v>
      </c>
      <c r="G332" s="482">
        <v>1231</v>
      </c>
      <c r="H332" s="482">
        <v>1242</v>
      </c>
      <c r="I332" s="482">
        <v>1328</v>
      </c>
      <c r="J332" s="482">
        <v>1556</v>
      </c>
      <c r="K332" s="482">
        <v>1672</v>
      </c>
      <c r="L332" s="482">
        <v>1783</v>
      </c>
      <c r="M332" s="482">
        <v>1969</v>
      </c>
      <c r="N332" s="484">
        <v>1952</v>
      </c>
      <c r="O332" s="483">
        <v>1743</v>
      </c>
    </row>
    <row r="333" spans="1:15" ht="12.75" customHeight="1">
      <c r="A333" s="480">
        <v>2</v>
      </c>
      <c r="B333" s="481" t="s">
        <v>97</v>
      </c>
      <c r="C333" s="482">
        <v>30822</v>
      </c>
      <c r="D333" s="482">
        <v>3950</v>
      </c>
      <c r="E333" s="482">
        <v>4698</v>
      </c>
      <c r="F333" s="482">
        <v>3872</v>
      </c>
      <c r="G333" s="482">
        <v>2256</v>
      </c>
      <c r="H333" s="482">
        <v>2156</v>
      </c>
      <c r="I333" s="482">
        <v>2234</v>
      </c>
      <c r="J333" s="482">
        <v>2079</v>
      </c>
      <c r="K333" s="482">
        <v>2057</v>
      </c>
      <c r="L333" s="482">
        <v>2043</v>
      </c>
      <c r="M333" s="482">
        <v>1769</v>
      </c>
      <c r="N333" s="484">
        <v>1717</v>
      </c>
      <c r="O333" s="483">
        <v>1992</v>
      </c>
    </row>
    <row r="334" spans="1:15" ht="12.75" customHeight="1">
      <c r="A334" s="480">
        <v>3</v>
      </c>
      <c r="B334" s="481" t="s">
        <v>98</v>
      </c>
      <c r="C334" s="482">
        <v>1848</v>
      </c>
      <c r="D334" s="482">
        <v>38</v>
      </c>
      <c r="E334" s="482">
        <v>32</v>
      </c>
      <c r="F334" s="482">
        <v>33</v>
      </c>
      <c r="G334" s="482">
        <v>77</v>
      </c>
      <c r="H334" s="482">
        <v>109</v>
      </c>
      <c r="I334" s="482">
        <v>166</v>
      </c>
      <c r="J334" s="482">
        <v>214</v>
      </c>
      <c r="K334" s="482">
        <v>271</v>
      </c>
      <c r="L334" s="482">
        <v>297</v>
      </c>
      <c r="M334" s="482">
        <v>277</v>
      </c>
      <c r="N334" s="484">
        <v>206</v>
      </c>
      <c r="O334" s="483">
        <v>128</v>
      </c>
    </row>
    <row r="335" spans="1:15" ht="12.75" customHeight="1">
      <c r="A335" s="480">
        <v>4</v>
      </c>
      <c r="B335" s="481" t="s">
        <v>99</v>
      </c>
      <c r="C335" s="482">
        <v>3701</v>
      </c>
      <c r="D335" s="482">
        <v>598</v>
      </c>
      <c r="E335" s="482">
        <v>540</v>
      </c>
      <c r="F335" s="482">
        <v>449</v>
      </c>
      <c r="G335" s="482">
        <v>245</v>
      </c>
      <c r="H335" s="482">
        <v>234</v>
      </c>
      <c r="I335" s="482">
        <v>217</v>
      </c>
      <c r="J335" s="482">
        <v>251</v>
      </c>
      <c r="K335" s="482">
        <v>295</v>
      </c>
      <c r="L335" s="482">
        <v>311</v>
      </c>
      <c r="M335" s="482">
        <v>319</v>
      </c>
      <c r="N335" s="484">
        <v>117</v>
      </c>
      <c r="O335" s="483">
        <v>125</v>
      </c>
    </row>
    <row r="336" spans="1:15" ht="12.75" customHeight="1">
      <c r="A336" s="480">
        <v>5</v>
      </c>
      <c r="B336" s="481" t="s">
        <v>100</v>
      </c>
      <c r="C336" s="482">
        <v>6275</v>
      </c>
      <c r="D336" s="482">
        <v>175</v>
      </c>
      <c r="E336" s="482">
        <v>112</v>
      </c>
      <c r="F336" s="482">
        <v>85</v>
      </c>
      <c r="G336" s="482">
        <v>55</v>
      </c>
      <c r="H336" s="482">
        <v>74</v>
      </c>
      <c r="I336" s="482">
        <v>97</v>
      </c>
      <c r="J336" s="482">
        <v>422</v>
      </c>
      <c r="K336" s="482">
        <v>866</v>
      </c>
      <c r="L336" s="482">
        <v>1258</v>
      </c>
      <c r="M336" s="482">
        <v>1343</v>
      </c>
      <c r="N336" s="484">
        <v>1105</v>
      </c>
      <c r="O336" s="483">
        <v>684</v>
      </c>
    </row>
    <row r="337" spans="1:15" ht="12.75" customHeight="1">
      <c r="A337" s="480">
        <v>6</v>
      </c>
      <c r="B337" s="481" t="s">
        <v>101</v>
      </c>
      <c r="C337" s="482">
        <v>84359</v>
      </c>
      <c r="D337" s="482">
        <v>4648</v>
      </c>
      <c r="E337" s="482">
        <v>4420</v>
      </c>
      <c r="F337" s="482">
        <v>5138</v>
      </c>
      <c r="G337" s="482">
        <v>6020</v>
      </c>
      <c r="H337" s="482">
        <v>6529</v>
      </c>
      <c r="I337" s="482">
        <v>6399</v>
      </c>
      <c r="J337" s="482">
        <v>7292</v>
      </c>
      <c r="K337" s="482">
        <v>7542</v>
      </c>
      <c r="L337" s="482">
        <v>8459</v>
      </c>
      <c r="M337" s="482">
        <v>9421</v>
      </c>
      <c r="N337" s="484">
        <v>9639</v>
      </c>
      <c r="O337" s="483">
        <v>8850</v>
      </c>
    </row>
    <row r="338" spans="1:15" ht="12.75" customHeight="1">
      <c r="A338" s="480">
        <v>7</v>
      </c>
      <c r="B338" s="481" t="s">
        <v>102</v>
      </c>
      <c r="C338" s="482">
        <v>23111</v>
      </c>
      <c r="D338" s="482">
        <v>1691</v>
      </c>
      <c r="E338" s="482">
        <v>1739</v>
      </c>
      <c r="F338" s="482">
        <v>1780</v>
      </c>
      <c r="G338" s="482">
        <v>1771</v>
      </c>
      <c r="H338" s="482">
        <v>1712</v>
      </c>
      <c r="I338" s="482">
        <v>1753</v>
      </c>
      <c r="J338" s="482">
        <v>1858</v>
      </c>
      <c r="K338" s="482">
        <v>1925</v>
      </c>
      <c r="L338" s="482">
        <v>2059</v>
      </c>
      <c r="M338" s="482">
        <v>2199</v>
      </c>
      <c r="N338" s="484">
        <v>2285</v>
      </c>
      <c r="O338" s="483">
        <v>2339</v>
      </c>
    </row>
    <row r="339" spans="1:15" ht="12.75" customHeight="1" thickBot="1">
      <c r="A339" s="490">
        <v>8</v>
      </c>
      <c r="B339" s="491" t="s">
        <v>85</v>
      </c>
      <c r="C339" s="492">
        <v>82542</v>
      </c>
      <c r="D339" s="492">
        <v>6388</v>
      </c>
      <c r="E339" s="492">
        <v>5677</v>
      </c>
      <c r="F339" s="492">
        <v>5149</v>
      </c>
      <c r="G339" s="492">
        <v>5050</v>
      </c>
      <c r="H339" s="492">
        <v>5244</v>
      </c>
      <c r="I339" s="492">
        <v>6335</v>
      </c>
      <c r="J339" s="492">
        <v>7574</v>
      </c>
      <c r="K339" s="492">
        <v>8172</v>
      </c>
      <c r="L339" s="492">
        <v>8545</v>
      </c>
      <c r="M339" s="492">
        <v>8711</v>
      </c>
      <c r="N339" s="494">
        <v>8311</v>
      </c>
      <c r="O339" s="493">
        <v>7387</v>
      </c>
    </row>
    <row r="343" spans="1:15" ht="17.25">
      <c r="A343" s="457" t="s">
        <v>67</v>
      </c>
    </row>
    <row r="344" spans="1:15" ht="12.75" customHeight="1"/>
    <row r="345" spans="1:15" ht="17.25" customHeight="1">
      <c r="B345" s="457" t="s">
        <v>105</v>
      </c>
      <c r="O345" s="459"/>
    </row>
    <row r="346" spans="1:15" ht="12.75" customHeight="1"/>
    <row r="347" spans="1:15" ht="12.75" customHeight="1" thickBot="1">
      <c r="A347" s="460" t="s">
        <v>113</v>
      </c>
      <c r="O347" s="461" t="s">
        <v>2</v>
      </c>
    </row>
    <row r="348" spans="1:15" ht="12.75" customHeight="1">
      <c r="A348" s="462"/>
      <c r="B348" s="463" t="s">
        <v>3</v>
      </c>
      <c r="C348" s="464"/>
      <c r="D348" s="465" t="str">
        <f>D6</f>
        <v>2014年</v>
      </c>
      <c r="E348" s="466"/>
      <c r="F348" s="466"/>
      <c r="G348" s="464"/>
      <c r="H348" s="464"/>
      <c r="I348" s="466"/>
      <c r="J348" s="466"/>
      <c r="K348" s="466"/>
      <c r="L348" s="466"/>
      <c r="M348" s="465" t="str">
        <f>M6</f>
        <v>2015年</v>
      </c>
      <c r="N348" s="466"/>
      <c r="O348" s="467"/>
    </row>
    <row r="349" spans="1:15" ht="12.75" customHeight="1">
      <c r="A349" s="468" t="s">
        <v>37</v>
      </c>
      <c r="B349" s="469"/>
      <c r="C349" s="470" t="str">
        <f>C7</f>
        <v>2014年度計</v>
      </c>
      <c r="D349" s="471" t="s">
        <v>4</v>
      </c>
      <c r="E349" s="471" t="s">
        <v>5</v>
      </c>
      <c r="F349" s="471" t="s">
        <v>6</v>
      </c>
      <c r="G349" s="471" t="s">
        <v>7</v>
      </c>
      <c r="H349" s="471" t="s">
        <v>8</v>
      </c>
      <c r="I349" s="471" t="s">
        <v>9</v>
      </c>
      <c r="J349" s="471" t="s">
        <v>10</v>
      </c>
      <c r="K349" s="471" t="s">
        <v>11</v>
      </c>
      <c r="L349" s="471" t="s">
        <v>12</v>
      </c>
      <c r="M349" s="471" t="s">
        <v>13</v>
      </c>
      <c r="N349" s="471" t="s">
        <v>14</v>
      </c>
      <c r="O349" s="472" t="s">
        <v>15</v>
      </c>
    </row>
    <row r="350" spans="1:15" ht="12.75" customHeight="1">
      <c r="A350" s="473" t="s">
        <v>95</v>
      </c>
      <c r="B350" s="474"/>
      <c r="C350" s="475"/>
      <c r="D350" s="474"/>
      <c r="E350" s="474"/>
      <c r="F350" s="474"/>
      <c r="G350" s="475"/>
      <c r="H350" s="475"/>
      <c r="I350" s="474"/>
      <c r="J350" s="474"/>
      <c r="K350" s="474"/>
      <c r="L350" s="474"/>
      <c r="M350" s="474"/>
      <c r="N350" s="474"/>
      <c r="O350" s="476"/>
    </row>
    <row r="351" spans="1:15" ht="17.25" customHeight="1">
      <c r="A351" s="992" t="s">
        <v>223</v>
      </c>
      <c r="B351" s="993"/>
      <c r="C351" s="477">
        <v>740834</v>
      </c>
      <c r="D351" s="477">
        <v>56828</v>
      </c>
      <c r="E351" s="477">
        <v>55116</v>
      </c>
      <c r="F351" s="477">
        <v>56078</v>
      </c>
      <c r="G351" s="477">
        <v>58597</v>
      </c>
      <c r="H351" s="477">
        <v>60802</v>
      </c>
      <c r="I351" s="477">
        <v>61959</v>
      </c>
      <c r="J351" s="477">
        <v>62839</v>
      </c>
      <c r="K351" s="477">
        <v>65573</v>
      </c>
      <c r="L351" s="477">
        <v>67521</v>
      </c>
      <c r="M351" s="477">
        <v>68969</v>
      </c>
      <c r="N351" s="479">
        <v>66587</v>
      </c>
      <c r="O351" s="478">
        <v>59965</v>
      </c>
    </row>
    <row r="352" spans="1:15" ht="12.75" customHeight="1">
      <c r="A352" s="480">
        <v>1</v>
      </c>
      <c r="B352" s="481" t="s">
        <v>96</v>
      </c>
      <c r="C352" s="482">
        <v>341857</v>
      </c>
      <c r="D352" s="482">
        <v>27160</v>
      </c>
      <c r="E352" s="482">
        <v>26795</v>
      </c>
      <c r="F352" s="482">
        <v>26777</v>
      </c>
      <c r="G352" s="482">
        <v>27121</v>
      </c>
      <c r="H352" s="482">
        <v>28362</v>
      </c>
      <c r="I352" s="482">
        <v>28467</v>
      </c>
      <c r="J352" s="482">
        <v>28728</v>
      </c>
      <c r="K352" s="482">
        <v>29677</v>
      </c>
      <c r="L352" s="482">
        <v>30353</v>
      </c>
      <c r="M352" s="482">
        <v>31345</v>
      </c>
      <c r="N352" s="484">
        <v>30271</v>
      </c>
      <c r="O352" s="483">
        <v>26801</v>
      </c>
    </row>
    <row r="353" spans="1:15" ht="12.75" customHeight="1">
      <c r="A353" s="480">
        <v>2</v>
      </c>
      <c r="B353" s="481" t="s">
        <v>97</v>
      </c>
      <c r="C353" s="482">
        <v>69418</v>
      </c>
      <c r="D353" s="482">
        <v>5471</v>
      </c>
      <c r="E353" s="482">
        <v>5512</v>
      </c>
      <c r="F353" s="482">
        <v>5105</v>
      </c>
      <c r="G353" s="482">
        <v>5538</v>
      </c>
      <c r="H353" s="482">
        <v>5840</v>
      </c>
      <c r="I353" s="482">
        <v>5943</v>
      </c>
      <c r="J353" s="482">
        <v>6111</v>
      </c>
      <c r="K353" s="482">
        <v>6364</v>
      </c>
      <c r="L353" s="482">
        <v>6329</v>
      </c>
      <c r="M353" s="482">
        <v>5976</v>
      </c>
      <c r="N353" s="484">
        <v>5623</v>
      </c>
      <c r="O353" s="483">
        <v>5605</v>
      </c>
    </row>
    <row r="354" spans="1:15" ht="12.75" customHeight="1">
      <c r="A354" s="480">
        <v>3</v>
      </c>
      <c r="B354" s="481" t="s">
        <v>98</v>
      </c>
      <c r="C354" s="482">
        <v>24703</v>
      </c>
      <c r="D354" s="482">
        <v>1780</v>
      </c>
      <c r="E354" s="482">
        <v>1853</v>
      </c>
      <c r="F354" s="482">
        <v>2205</v>
      </c>
      <c r="G354" s="482">
        <v>2403</v>
      </c>
      <c r="H354" s="482">
        <v>2315</v>
      </c>
      <c r="I354" s="482">
        <v>2067</v>
      </c>
      <c r="J354" s="482">
        <v>1894</v>
      </c>
      <c r="K354" s="482">
        <v>1901</v>
      </c>
      <c r="L354" s="482">
        <v>2115</v>
      </c>
      <c r="M354" s="482">
        <v>2260</v>
      </c>
      <c r="N354" s="484">
        <v>2147</v>
      </c>
      <c r="O354" s="483">
        <v>1763</v>
      </c>
    </row>
    <row r="355" spans="1:15" ht="12.75" customHeight="1">
      <c r="A355" s="480">
        <v>4</v>
      </c>
      <c r="B355" s="481" t="s">
        <v>99</v>
      </c>
      <c r="C355" s="482">
        <v>33132</v>
      </c>
      <c r="D355" s="482">
        <v>2402</v>
      </c>
      <c r="E355" s="482">
        <v>2123</v>
      </c>
      <c r="F355" s="482">
        <v>2179</v>
      </c>
      <c r="G355" s="482">
        <v>1879</v>
      </c>
      <c r="H355" s="482">
        <v>1784</v>
      </c>
      <c r="I355" s="482">
        <v>1949</v>
      </c>
      <c r="J355" s="482">
        <v>2417</v>
      </c>
      <c r="K355" s="482">
        <v>2832</v>
      </c>
      <c r="L355" s="482">
        <v>3335</v>
      </c>
      <c r="M355" s="482">
        <v>3776</v>
      </c>
      <c r="N355" s="484">
        <v>4164</v>
      </c>
      <c r="O355" s="483">
        <v>4292</v>
      </c>
    </row>
    <row r="356" spans="1:15" ht="12.75" customHeight="1">
      <c r="A356" s="480">
        <v>5</v>
      </c>
      <c r="B356" s="481" t="s">
        <v>100</v>
      </c>
      <c r="C356" s="482">
        <v>15549</v>
      </c>
      <c r="D356" s="482">
        <v>974</v>
      </c>
      <c r="E356" s="482">
        <v>878</v>
      </c>
      <c r="F356" s="482">
        <v>959</v>
      </c>
      <c r="G356" s="482">
        <v>1098</v>
      </c>
      <c r="H356" s="482">
        <v>956</v>
      </c>
      <c r="I356" s="482">
        <v>874</v>
      </c>
      <c r="J356" s="482">
        <v>1054</v>
      </c>
      <c r="K356" s="482">
        <v>1434</v>
      </c>
      <c r="L356" s="482">
        <v>1721</v>
      </c>
      <c r="M356" s="482">
        <v>1958</v>
      </c>
      <c r="N356" s="484">
        <v>1961</v>
      </c>
      <c r="O356" s="483">
        <v>1682</v>
      </c>
    </row>
    <row r="357" spans="1:15" ht="12.75" customHeight="1">
      <c r="A357" s="480">
        <v>6</v>
      </c>
      <c r="B357" s="481" t="s">
        <v>101</v>
      </c>
      <c r="C357" s="482">
        <v>65938</v>
      </c>
      <c r="D357" s="482">
        <v>4432</v>
      </c>
      <c r="E357" s="482">
        <v>4418</v>
      </c>
      <c r="F357" s="482">
        <v>4443</v>
      </c>
      <c r="G357" s="482">
        <v>5003</v>
      </c>
      <c r="H357" s="482">
        <v>5465</v>
      </c>
      <c r="I357" s="482">
        <v>5879</v>
      </c>
      <c r="J357" s="482">
        <v>6051</v>
      </c>
      <c r="K357" s="482">
        <v>6498</v>
      </c>
      <c r="L357" s="482">
        <v>6402</v>
      </c>
      <c r="M357" s="482">
        <v>6319</v>
      </c>
      <c r="N357" s="484">
        <v>5869</v>
      </c>
      <c r="O357" s="483">
        <v>5159</v>
      </c>
    </row>
    <row r="358" spans="1:15" ht="12.75" customHeight="1">
      <c r="A358" s="480">
        <v>7</v>
      </c>
      <c r="B358" s="481" t="s">
        <v>102</v>
      </c>
      <c r="C358" s="482">
        <v>40182</v>
      </c>
      <c r="D358" s="482">
        <v>4471</v>
      </c>
      <c r="E358" s="482">
        <v>3725</v>
      </c>
      <c r="F358" s="482">
        <v>4058</v>
      </c>
      <c r="G358" s="482">
        <v>4264</v>
      </c>
      <c r="H358" s="482">
        <v>3859</v>
      </c>
      <c r="I358" s="482">
        <v>2918</v>
      </c>
      <c r="J358" s="482">
        <v>2662</v>
      </c>
      <c r="K358" s="482">
        <v>2695</v>
      </c>
      <c r="L358" s="482">
        <v>2777</v>
      </c>
      <c r="M358" s="482">
        <v>2873</v>
      </c>
      <c r="N358" s="484">
        <v>2871</v>
      </c>
      <c r="O358" s="483">
        <v>3009</v>
      </c>
    </row>
    <row r="359" spans="1:15" ht="12.75" customHeight="1" thickBot="1">
      <c r="A359" s="485">
        <v>8</v>
      </c>
      <c r="B359" s="486" t="s">
        <v>85</v>
      </c>
      <c r="C359" s="487">
        <v>150055</v>
      </c>
      <c r="D359" s="487">
        <v>10140</v>
      </c>
      <c r="E359" s="487">
        <v>9811</v>
      </c>
      <c r="F359" s="487">
        <v>10352</v>
      </c>
      <c r="G359" s="487">
        <v>11290</v>
      </c>
      <c r="H359" s="487">
        <v>12221</v>
      </c>
      <c r="I359" s="487">
        <v>13862</v>
      </c>
      <c r="J359" s="487">
        <v>13921</v>
      </c>
      <c r="K359" s="487">
        <v>14173</v>
      </c>
      <c r="L359" s="487">
        <v>14489</v>
      </c>
      <c r="M359" s="487">
        <v>14462</v>
      </c>
      <c r="N359" s="489">
        <v>13682</v>
      </c>
      <c r="O359" s="488">
        <v>11653</v>
      </c>
    </row>
    <row r="360" spans="1:15" ht="17.25" customHeight="1" thickTop="1">
      <c r="A360" s="994" t="s">
        <v>103</v>
      </c>
      <c r="B360" s="995"/>
      <c r="C360" s="889">
        <v>543897</v>
      </c>
      <c r="D360" s="889">
        <v>42385</v>
      </c>
      <c r="E360" s="889">
        <v>42151</v>
      </c>
      <c r="F360" s="889">
        <v>43406</v>
      </c>
      <c r="G360" s="889">
        <v>44829</v>
      </c>
      <c r="H360" s="889">
        <v>46127</v>
      </c>
      <c r="I360" s="889">
        <v>45944</v>
      </c>
      <c r="J360" s="889">
        <v>45295</v>
      </c>
      <c r="K360" s="889">
        <v>46814</v>
      </c>
      <c r="L360" s="889">
        <v>47622</v>
      </c>
      <c r="M360" s="889">
        <v>48740</v>
      </c>
      <c r="N360" s="891">
        <v>47542</v>
      </c>
      <c r="O360" s="890">
        <v>43041</v>
      </c>
    </row>
    <row r="361" spans="1:15" ht="12.75" customHeight="1">
      <c r="A361" s="480">
        <v>1</v>
      </c>
      <c r="B361" s="481" t="s">
        <v>96</v>
      </c>
      <c r="C361" s="482">
        <v>330788</v>
      </c>
      <c r="D361" s="482">
        <v>26830</v>
      </c>
      <c r="E361" s="482">
        <v>26494</v>
      </c>
      <c r="F361" s="482">
        <v>26472</v>
      </c>
      <c r="G361" s="482">
        <v>26774</v>
      </c>
      <c r="H361" s="482">
        <v>27887</v>
      </c>
      <c r="I361" s="482">
        <v>27824</v>
      </c>
      <c r="J361" s="482">
        <v>27727</v>
      </c>
      <c r="K361" s="482">
        <v>28444</v>
      </c>
      <c r="L361" s="482">
        <v>28883</v>
      </c>
      <c r="M361" s="482">
        <v>29602</v>
      </c>
      <c r="N361" s="484">
        <v>28499</v>
      </c>
      <c r="O361" s="483">
        <v>25354</v>
      </c>
    </row>
    <row r="362" spans="1:15" ht="12.75" customHeight="1">
      <c r="A362" s="480">
        <v>2</v>
      </c>
      <c r="B362" s="481" t="s">
        <v>97</v>
      </c>
      <c r="C362" s="482">
        <v>26142</v>
      </c>
      <c r="D362" s="482">
        <v>1614</v>
      </c>
      <c r="E362" s="482">
        <v>1699</v>
      </c>
      <c r="F362" s="482">
        <v>1949</v>
      </c>
      <c r="G362" s="482">
        <v>2270</v>
      </c>
      <c r="H362" s="482">
        <v>2483</v>
      </c>
      <c r="I362" s="482">
        <v>2564</v>
      </c>
      <c r="J362" s="482">
        <v>2341</v>
      </c>
      <c r="K362" s="482">
        <v>2280</v>
      </c>
      <c r="L362" s="482">
        <v>2235</v>
      </c>
      <c r="M362" s="482">
        <v>2182</v>
      </c>
      <c r="N362" s="484">
        <v>2309</v>
      </c>
      <c r="O362" s="483">
        <v>2214</v>
      </c>
    </row>
    <row r="363" spans="1:15" ht="12.75" customHeight="1">
      <c r="A363" s="480">
        <v>3</v>
      </c>
      <c r="B363" s="481" t="s">
        <v>98</v>
      </c>
      <c r="C363" s="482">
        <v>24615</v>
      </c>
      <c r="D363" s="482">
        <v>1780</v>
      </c>
      <c r="E363" s="482">
        <v>1821</v>
      </c>
      <c r="F363" s="482">
        <v>2152</v>
      </c>
      <c r="G363" s="482">
        <v>2400</v>
      </c>
      <c r="H363" s="482">
        <v>2315</v>
      </c>
      <c r="I363" s="482">
        <v>2067</v>
      </c>
      <c r="J363" s="482">
        <v>1894</v>
      </c>
      <c r="K363" s="482">
        <v>1901</v>
      </c>
      <c r="L363" s="482">
        <v>2115</v>
      </c>
      <c r="M363" s="482">
        <v>2260</v>
      </c>
      <c r="N363" s="484">
        <v>2147</v>
      </c>
      <c r="O363" s="483">
        <v>1763</v>
      </c>
    </row>
    <row r="364" spans="1:15" ht="12.75" customHeight="1">
      <c r="A364" s="480">
        <v>4</v>
      </c>
      <c r="B364" s="481" t="s">
        <v>99</v>
      </c>
      <c r="C364" s="482">
        <v>31012</v>
      </c>
      <c r="D364" s="482">
        <v>2349</v>
      </c>
      <c r="E364" s="482">
        <v>2086</v>
      </c>
      <c r="F364" s="482">
        <v>2173</v>
      </c>
      <c r="G364" s="482">
        <v>1838</v>
      </c>
      <c r="H364" s="482">
        <v>1720</v>
      </c>
      <c r="I364" s="482">
        <v>1761</v>
      </c>
      <c r="J364" s="482">
        <v>2108</v>
      </c>
      <c r="K364" s="482">
        <v>2544</v>
      </c>
      <c r="L364" s="482">
        <v>3085</v>
      </c>
      <c r="M364" s="482">
        <v>3481</v>
      </c>
      <c r="N364" s="484">
        <v>3851</v>
      </c>
      <c r="O364" s="483">
        <v>4016</v>
      </c>
    </row>
    <row r="365" spans="1:15" ht="12.75" customHeight="1">
      <c r="A365" s="480">
        <v>5</v>
      </c>
      <c r="B365" s="481" t="s">
        <v>100</v>
      </c>
      <c r="C365" s="482">
        <v>13426</v>
      </c>
      <c r="D365" s="482">
        <v>864</v>
      </c>
      <c r="E365" s="482">
        <v>800</v>
      </c>
      <c r="F365" s="482">
        <v>879</v>
      </c>
      <c r="G365" s="482">
        <v>915</v>
      </c>
      <c r="H365" s="482">
        <v>731</v>
      </c>
      <c r="I365" s="482">
        <v>721</v>
      </c>
      <c r="J365" s="482">
        <v>912</v>
      </c>
      <c r="K365" s="482">
        <v>1267</v>
      </c>
      <c r="L365" s="482">
        <v>1506</v>
      </c>
      <c r="M365" s="482">
        <v>1667</v>
      </c>
      <c r="N365" s="484">
        <v>1674</v>
      </c>
      <c r="O365" s="483">
        <v>1490</v>
      </c>
    </row>
    <row r="366" spans="1:15" ht="12.75" customHeight="1">
      <c r="A366" s="480">
        <v>6</v>
      </c>
      <c r="B366" s="481" t="s">
        <v>101</v>
      </c>
      <c r="C366" s="482">
        <v>2735</v>
      </c>
      <c r="D366" s="482">
        <v>440</v>
      </c>
      <c r="E366" s="482">
        <v>435</v>
      </c>
      <c r="F366" s="482">
        <v>391</v>
      </c>
      <c r="G366" s="482">
        <v>358</v>
      </c>
      <c r="H366" s="482">
        <v>279</v>
      </c>
      <c r="I366" s="482">
        <v>123</v>
      </c>
      <c r="J366" s="482">
        <v>68</v>
      </c>
      <c r="K366" s="482">
        <v>45</v>
      </c>
      <c r="L366" s="482">
        <v>54</v>
      </c>
      <c r="M366" s="482">
        <v>134</v>
      </c>
      <c r="N366" s="484">
        <v>180</v>
      </c>
      <c r="O366" s="483">
        <v>227</v>
      </c>
    </row>
    <row r="367" spans="1:15" ht="12.75" customHeight="1">
      <c r="A367" s="480">
        <v>7</v>
      </c>
      <c r="B367" s="481" t="s">
        <v>102</v>
      </c>
      <c r="C367" s="482">
        <v>37903</v>
      </c>
      <c r="D367" s="482">
        <v>3587</v>
      </c>
      <c r="E367" s="482">
        <v>3689</v>
      </c>
      <c r="F367" s="482">
        <v>4009</v>
      </c>
      <c r="G367" s="482">
        <v>4201</v>
      </c>
      <c r="H367" s="482">
        <v>3780</v>
      </c>
      <c r="I367" s="482">
        <v>2839</v>
      </c>
      <c r="J367" s="482">
        <v>2591</v>
      </c>
      <c r="K367" s="482">
        <v>2605</v>
      </c>
      <c r="L367" s="482">
        <v>2580</v>
      </c>
      <c r="M367" s="482">
        <v>2636</v>
      </c>
      <c r="N367" s="484">
        <v>2656</v>
      </c>
      <c r="O367" s="483">
        <v>2729</v>
      </c>
    </row>
    <row r="368" spans="1:15" ht="12.75" customHeight="1" thickBot="1">
      <c r="A368" s="485">
        <v>8</v>
      </c>
      <c r="B368" s="486" t="s">
        <v>85</v>
      </c>
      <c r="C368" s="487">
        <v>77275</v>
      </c>
      <c r="D368" s="487">
        <v>4921</v>
      </c>
      <c r="E368" s="487">
        <v>5128</v>
      </c>
      <c r="F368" s="487">
        <v>5381</v>
      </c>
      <c r="G368" s="487">
        <v>6072</v>
      </c>
      <c r="H368" s="487">
        <v>6931</v>
      </c>
      <c r="I368" s="487">
        <v>8045</v>
      </c>
      <c r="J368" s="487">
        <v>7653</v>
      </c>
      <c r="K368" s="487">
        <v>7728</v>
      </c>
      <c r="L368" s="487">
        <v>7163</v>
      </c>
      <c r="M368" s="487">
        <v>6779</v>
      </c>
      <c r="N368" s="489">
        <v>6227</v>
      </c>
      <c r="O368" s="488">
        <v>5247</v>
      </c>
    </row>
    <row r="369" spans="1:15" ht="17.25" customHeight="1" thickTop="1">
      <c r="A369" s="994" t="s">
        <v>104</v>
      </c>
      <c r="B369" s="995"/>
      <c r="C369" s="889">
        <v>196938</v>
      </c>
      <c r="D369" s="889">
        <v>14443</v>
      </c>
      <c r="E369" s="889">
        <v>12965</v>
      </c>
      <c r="F369" s="889">
        <v>12672</v>
      </c>
      <c r="G369" s="889">
        <v>13769</v>
      </c>
      <c r="H369" s="889">
        <v>14676</v>
      </c>
      <c r="I369" s="889">
        <v>16014</v>
      </c>
      <c r="J369" s="889">
        <v>17544</v>
      </c>
      <c r="K369" s="889">
        <v>18759</v>
      </c>
      <c r="L369" s="889">
        <v>19899</v>
      </c>
      <c r="M369" s="889">
        <v>20228</v>
      </c>
      <c r="N369" s="891">
        <v>19046</v>
      </c>
      <c r="O369" s="890">
        <v>16924</v>
      </c>
    </row>
    <row r="370" spans="1:15" ht="12.75" customHeight="1">
      <c r="A370" s="480">
        <v>1</v>
      </c>
      <c r="B370" s="481" t="s">
        <v>96</v>
      </c>
      <c r="C370" s="482">
        <v>11069</v>
      </c>
      <c r="D370" s="482">
        <v>331</v>
      </c>
      <c r="E370" s="482">
        <v>301</v>
      </c>
      <c r="F370" s="482">
        <v>305</v>
      </c>
      <c r="G370" s="482">
        <v>346</v>
      </c>
      <c r="H370" s="482">
        <v>475</v>
      </c>
      <c r="I370" s="482">
        <v>643</v>
      </c>
      <c r="J370" s="482">
        <v>1001</v>
      </c>
      <c r="K370" s="482">
        <v>1233</v>
      </c>
      <c r="L370" s="482">
        <v>1470</v>
      </c>
      <c r="M370" s="482">
        <v>1744</v>
      </c>
      <c r="N370" s="484">
        <v>1772</v>
      </c>
      <c r="O370" s="483">
        <v>1447</v>
      </c>
    </row>
    <row r="371" spans="1:15" ht="12.75" customHeight="1">
      <c r="A371" s="480">
        <v>2</v>
      </c>
      <c r="B371" s="481" t="s">
        <v>97</v>
      </c>
      <c r="C371" s="482">
        <v>43276</v>
      </c>
      <c r="D371" s="482">
        <v>3856</v>
      </c>
      <c r="E371" s="482">
        <v>3813</v>
      </c>
      <c r="F371" s="482">
        <v>3156</v>
      </c>
      <c r="G371" s="482">
        <v>3268</v>
      </c>
      <c r="H371" s="482">
        <v>3357</v>
      </c>
      <c r="I371" s="482">
        <v>3379</v>
      </c>
      <c r="J371" s="482">
        <v>3769</v>
      </c>
      <c r="K371" s="482">
        <v>4084</v>
      </c>
      <c r="L371" s="482">
        <v>4094</v>
      </c>
      <c r="M371" s="482">
        <v>3794</v>
      </c>
      <c r="N371" s="484">
        <v>3314</v>
      </c>
      <c r="O371" s="483">
        <v>3391</v>
      </c>
    </row>
    <row r="372" spans="1:15" ht="12.75" customHeight="1">
      <c r="A372" s="480">
        <v>3</v>
      </c>
      <c r="B372" s="481" t="s">
        <v>98</v>
      </c>
      <c r="C372" s="482">
        <v>89</v>
      </c>
      <c r="D372" s="482">
        <v>0</v>
      </c>
      <c r="E372" s="482">
        <v>33</v>
      </c>
      <c r="F372" s="482">
        <v>53</v>
      </c>
      <c r="G372" s="482">
        <v>3</v>
      </c>
      <c r="H372" s="482">
        <v>0</v>
      </c>
      <c r="I372" s="482">
        <v>0</v>
      </c>
      <c r="J372" s="482">
        <v>0</v>
      </c>
      <c r="K372" s="482">
        <v>0</v>
      </c>
      <c r="L372" s="482">
        <v>0</v>
      </c>
      <c r="M372" s="482">
        <v>0</v>
      </c>
      <c r="N372" s="484">
        <v>0</v>
      </c>
      <c r="O372" s="483">
        <v>0</v>
      </c>
    </row>
    <row r="373" spans="1:15" ht="12.75" customHeight="1">
      <c r="A373" s="480">
        <v>4</v>
      </c>
      <c r="B373" s="481" t="s">
        <v>99</v>
      </c>
      <c r="C373" s="482">
        <v>2120</v>
      </c>
      <c r="D373" s="482">
        <v>52</v>
      </c>
      <c r="E373" s="482">
        <v>37</v>
      </c>
      <c r="F373" s="482">
        <v>6</v>
      </c>
      <c r="G373" s="482">
        <v>41</v>
      </c>
      <c r="H373" s="482">
        <v>64</v>
      </c>
      <c r="I373" s="482">
        <v>188</v>
      </c>
      <c r="J373" s="482">
        <v>309</v>
      </c>
      <c r="K373" s="482">
        <v>288</v>
      </c>
      <c r="L373" s="482">
        <v>250</v>
      </c>
      <c r="M373" s="482">
        <v>295</v>
      </c>
      <c r="N373" s="484">
        <v>313</v>
      </c>
      <c r="O373" s="483">
        <v>276</v>
      </c>
    </row>
    <row r="374" spans="1:15" ht="12.75" customHeight="1">
      <c r="A374" s="480">
        <v>5</v>
      </c>
      <c r="B374" s="481" t="s">
        <v>100</v>
      </c>
      <c r="C374" s="482">
        <v>2123</v>
      </c>
      <c r="D374" s="482">
        <v>110</v>
      </c>
      <c r="E374" s="482">
        <v>79</v>
      </c>
      <c r="F374" s="482">
        <v>80</v>
      </c>
      <c r="G374" s="482">
        <v>183</v>
      </c>
      <c r="H374" s="482">
        <v>226</v>
      </c>
      <c r="I374" s="482">
        <v>153</v>
      </c>
      <c r="J374" s="482">
        <v>142</v>
      </c>
      <c r="K374" s="482">
        <v>167</v>
      </c>
      <c r="L374" s="482">
        <v>215</v>
      </c>
      <c r="M374" s="482">
        <v>291</v>
      </c>
      <c r="N374" s="484">
        <v>287</v>
      </c>
      <c r="O374" s="483">
        <v>191</v>
      </c>
    </row>
    <row r="375" spans="1:15" ht="12.75" customHeight="1">
      <c r="A375" s="480">
        <v>6</v>
      </c>
      <c r="B375" s="481" t="s">
        <v>101</v>
      </c>
      <c r="C375" s="482">
        <v>63203</v>
      </c>
      <c r="D375" s="482">
        <v>3992</v>
      </c>
      <c r="E375" s="482">
        <v>3983</v>
      </c>
      <c r="F375" s="482">
        <v>4052</v>
      </c>
      <c r="G375" s="482">
        <v>4645</v>
      </c>
      <c r="H375" s="482">
        <v>5186</v>
      </c>
      <c r="I375" s="482">
        <v>5756</v>
      </c>
      <c r="J375" s="482">
        <v>5983</v>
      </c>
      <c r="K375" s="482">
        <v>6453</v>
      </c>
      <c r="L375" s="482">
        <v>6348</v>
      </c>
      <c r="M375" s="482">
        <v>6185</v>
      </c>
      <c r="N375" s="484">
        <v>5689</v>
      </c>
      <c r="O375" s="483">
        <v>4932</v>
      </c>
    </row>
    <row r="376" spans="1:15" ht="12.75" customHeight="1">
      <c r="A376" s="480">
        <v>7</v>
      </c>
      <c r="B376" s="481" t="s">
        <v>102</v>
      </c>
      <c r="C376" s="482">
        <v>2279</v>
      </c>
      <c r="D376" s="482">
        <v>884</v>
      </c>
      <c r="E376" s="482">
        <v>36</v>
      </c>
      <c r="F376" s="482">
        <v>49</v>
      </c>
      <c r="G376" s="482">
        <v>64</v>
      </c>
      <c r="H376" s="482">
        <v>78</v>
      </c>
      <c r="I376" s="482">
        <v>79</v>
      </c>
      <c r="J376" s="482">
        <v>71</v>
      </c>
      <c r="K376" s="482">
        <v>90</v>
      </c>
      <c r="L376" s="482">
        <v>196</v>
      </c>
      <c r="M376" s="482">
        <v>237</v>
      </c>
      <c r="N376" s="484">
        <v>215</v>
      </c>
      <c r="O376" s="483">
        <v>280</v>
      </c>
    </row>
    <row r="377" spans="1:15" ht="12.75" customHeight="1" thickBot="1">
      <c r="A377" s="490">
        <v>8</v>
      </c>
      <c r="B377" s="491" t="s">
        <v>85</v>
      </c>
      <c r="C377" s="492">
        <v>72780</v>
      </c>
      <c r="D377" s="492">
        <v>5219</v>
      </c>
      <c r="E377" s="492">
        <v>4683</v>
      </c>
      <c r="F377" s="492">
        <v>4971</v>
      </c>
      <c r="G377" s="492">
        <v>5218</v>
      </c>
      <c r="H377" s="492">
        <v>5290</v>
      </c>
      <c r="I377" s="492">
        <v>5817</v>
      </c>
      <c r="J377" s="492">
        <v>6268</v>
      </c>
      <c r="K377" s="492">
        <v>6445</v>
      </c>
      <c r="L377" s="492">
        <v>7326</v>
      </c>
      <c r="M377" s="492">
        <v>7684</v>
      </c>
      <c r="N377" s="494">
        <v>7455</v>
      </c>
      <c r="O377" s="493">
        <v>6406</v>
      </c>
    </row>
    <row r="381" spans="1:15" ht="17.25">
      <c r="A381" s="457" t="s">
        <v>67</v>
      </c>
    </row>
    <row r="382" spans="1:15" ht="12.75" customHeight="1"/>
    <row r="383" spans="1:15" ht="17.25" customHeight="1">
      <c r="B383" s="457" t="s">
        <v>105</v>
      </c>
      <c r="O383" s="459"/>
    </row>
    <row r="384" spans="1:15" ht="12.75" customHeight="1"/>
    <row r="385" spans="1:15" ht="12.75" customHeight="1" thickBot="1">
      <c r="A385" s="460" t="s">
        <v>114</v>
      </c>
      <c r="O385" s="461" t="s">
        <v>2</v>
      </c>
    </row>
    <row r="386" spans="1:15" ht="12.75" customHeight="1">
      <c r="A386" s="462"/>
      <c r="B386" s="463" t="s">
        <v>3</v>
      </c>
      <c r="C386" s="464"/>
      <c r="D386" s="465" t="str">
        <f>D6</f>
        <v>2014年</v>
      </c>
      <c r="E386" s="466"/>
      <c r="F386" s="466"/>
      <c r="G386" s="464"/>
      <c r="H386" s="464"/>
      <c r="I386" s="466"/>
      <c r="J386" s="466"/>
      <c r="K386" s="466"/>
      <c r="L386" s="466"/>
      <c r="M386" s="465" t="str">
        <f>M6</f>
        <v>2015年</v>
      </c>
      <c r="N386" s="466"/>
      <c r="O386" s="467"/>
    </row>
    <row r="387" spans="1:15" ht="12.75" customHeight="1">
      <c r="A387" s="468" t="s">
        <v>37</v>
      </c>
      <c r="B387" s="469"/>
      <c r="C387" s="470" t="str">
        <f>C7</f>
        <v>2014年度計</v>
      </c>
      <c r="D387" s="471" t="s">
        <v>4</v>
      </c>
      <c r="E387" s="471" t="s">
        <v>5</v>
      </c>
      <c r="F387" s="471" t="s">
        <v>6</v>
      </c>
      <c r="G387" s="471" t="s">
        <v>7</v>
      </c>
      <c r="H387" s="471" t="s">
        <v>8</v>
      </c>
      <c r="I387" s="471" t="s">
        <v>9</v>
      </c>
      <c r="J387" s="471" t="s">
        <v>10</v>
      </c>
      <c r="K387" s="471" t="s">
        <v>11</v>
      </c>
      <c r="L387" s="471" t="s">
        <v>12</v>
      </c>
      <c r="M387" s="471" t="s">
        <v>13</v>
      </c>
      <c r="N387" s="471" t="s">
        <v>14</v>
      </c>
      <c r="O387" s="472" t="s">
        <v>15</v>
      </c>
    </row>
    <row r="388" spans="1:15" ht="12.75" customHeight="1">
      <c r="A388" s="473" t="s">
        <v>95</v>
      </c>
      <c r="B388" s="474"/>
      <c r="C388" s="475"/>
      <c r="D388" s="474"/>
      <c r="E388" s="474"/>
      <c r="F388" s="474"/>
      <c r="G388" s="475"/>
      <c r="H388" s="475"/>
      <c r="I388" s="474"/>
      <c r="J388" s="474"/>
      <c r="K388" s="474"/>
      <c r="L388" s="474"/>
      <c r="M388" s="474"/>
      <c r="N388" s="474"/>
      <c r="O388" s="476"/>
    </row>
    <row r="389" spans="1:15" ht="17.25" customHeight="1">
      <c r="A389" s="992" t="s">
        <v>224</v>
      </c>
      <c r="B389" s="993"/>
      <c r="C389" s="477">
        <v>2921448</v>
      </c>
      <c r="D389" s="477">
        <v>219876</v>
      </c>
      <c r="E389" s="477">
        <v>217170</v>
      </c>
      <c r="F389" s="477">
        <v>223930</v>
      </c>
      <c r="G389" s="477">
        <v>232022</v>
      </c>
      <c r="H389" s="477">
        <v>240308</v>
      </c>
      <c r="I389" s="477">
        <v>248276</v>
      </c>
      <c r="J389" s="477">
        <v>259970</v>
      </c>
      <c r="K389" s="477">
        <v>265292</v>
      </c>
      <c r="L389" s="477">
        <v>265901</v>
      </c>
      <c r="M389" s="477">
        <v>263117</v>
      </c>
      <c r="N389" s="479">
        <v>252806</v>
      </c>
      <c r="O389" s="478">
        <v>232780</v>
      </c>
    </row>
    <row r="390" spans="1:15" ht="12.75" customHeight="1">
      <c r="A390" s="480">
        <v>1</v>
      </c>
      <c r="B390" s="481" t="s">
        <v>96</v>
      </c>
      <c r="C390" s="482">
        <v>1502758</v>
      </c>
      <c r="D390" s="482">
        <v>121484</v>
      </c>
      <c r="E390" s="482">
        <v>119675</v>
      </c>
      <c r="F390" s="482">
        <v>122502</v>
      </c>
      <c r="G390" s="482">
        <v>124463</v>
      </c>
      <c r="H390" s="482">
        <v>124557</v>
      </c>
      <c r="I390" s="482">
        <v>124776</v>
      </c>
      <c r="J390" s="482">
        <v>128482</v>
      </c>
      <c r="K390" s="482">
        <v>131109</v>
      </c>
      <c r="L390" s="482">
        <v>130908</v>
      </c>
      <c r="M390" s="482">
        <v>130864</v>
      </c>
      <c r="N390" s="484">
        <v>126953</v>
      </c>
      <c r="O390" s="483">
        <v>116987</v>
      </c>
    </row>
    <row r="391" spans="1:15" ht="12.75" customHeight="1">
      <c r="A391" s="480">
        <v>2</v>
      </c>
      <c r="B391" s="481" t="s">
        <v>97</v>
      </c>
      <c r="C391" s="482">
        <v>192152</v>
      </c>
      <c r="D391" s="482">
        <v>11587</v>
      </c>
      <c r="E391" s="482">
        <v>12007</v>
      </c>
      <c r="F391" s="482">
        <v>13968</v>
      </c>
      <c r="G391" s="482">
        <v>15443</v>
      </c>
      <c r="H391" s="482">
        <v>15897</v>
      </c>
      <c r="I391" s="482">
        <v>16647</v>
      </c>
      <c r="J391" s="482">
        <v>17623</v>
      </c>
      <c r="K391" s="482">
        <v>17549</v>
      </c>
      <c r="L391" s="482">
        <v>17317</v>
      </c>
      <c r="M391" s="482">
        <v>17472</v>
      </c>
      <c r="N391" s="484">
        <v>18290</v>
      </c>
      <c r="O391" s="483">
        <v>18352</v>
      </c>
    </row>
    <row r="392" spans="1:15" ht="12.75" customHeight="1">
      <c r="A392" s="480">
        <v>3</v>
      </c>
      <c r="B392" s="481" t="s">
        <v>98</v>
      </c>
      <c r="C392" s="482">
        <v>133777</v>
      </c>
      <c r="D392" s="482">
        <v>9770</v>
      </c>
      <c r="E392" s="482">
        <v>8986</v>
      </c>
      <c r="F392" s="482">
        <v>9082</v>
      </c>
      <c r="G392" s="482">
        <v>10278</v>
      </c>
      <c r="H392" s="482">
        <v>10926</v>
      </c>
      <c r="I392" s="482">
        <v>11412</v>
      </c>
      <c r="J392" s="482">
        <v>12037</v>
      </c>
      <c r="K392" s="482">
        <v>12169</v>
      </c>
      <c r="L392" s="482">
        <v>12179</v>
      </c>
      <c r="M392" s="482">
        <v>12717</v>
      </c>
      <c r="N392" s="484">
        <v>12808</v>
      </c>
      <c r="O392" s="483">
        <v>11415</v>
      </c>
    </row>
    <row r="393" spans="1:15" ht="12.75" customHeight="1">
      <c r="A393" s="480">
        <v>4</v>
      </c>
      <c r="B393" s="481" t="s">
        <v>99</v>
      </c>
      <c r="C393" s="482">
        <v>113043</v>
      </c>
      <c r="D393" s="482">
        <v>7983</v>
      </c>
      <c r="E393" s="482">
        <v>8771</v>
      </c>
      <c r="F393" s="482">
        <v>9642</v>
      </c>
      <c r="G393" s="482">
        <v>10060</v>
      </c>
      <c r="H393" s="482">
        <v>10296</v>
      </c>
      <c r="I393" s="482">
        <v>9870</v>
      </c>
      <c r="J393" s="482">
        <v>9263</v>
      </c>
      <c r="K393" s="482">
        <v>8964</v>
      </c>
      <c r="L393" s="482">
        <v>9033</v>
      </c>
      <c r="M393" s="482">
        <v>9358</v>
      </c>
      <c r="N393" s="484">
        <v>9757</v>
      </c>
      <c r="O393" s="483">
        <v>10046</v>
      </c>
    </row>
    <row r="394" spans="1:15" ht="12.75" customHeight="1">
      <c r="A394" s="480">
        <v>5</v>
      </c>
      <c r="B394" s="481" t="s">
        <v>100</v>
      </c>
      <c r="C394" s="482">
        <v>66989</v>
      </c>
      <c r="D394" s="482">
        <v>4207</v>
      </c>
      <c r="E394" s="482">
        <v>4392</v>
      </c>
      <c r="F394" s="482">
        <v>4790</v>
      </c>
      <c r="G394" s="482">
        <v>5028</v>
      </c>
      <c r="H394" s="482">
        <v>5731</v>
      </c>
      <c r="I394" s="482">
        <v>6151</v>
      </c>
      <c r="J394" s="482">
        <v>6203</v>
      </c>
      <c r="K394" s="482">
        <v>6206</v>
      </c>
      <c r="L394" s="482">
        <v>6105</v>
      </c>
      <c r="M394" s="482">
        <v>5934</v>
      </c>
      <c r="N394" s="484">
        <v>6307</v>
      </c>
      <c r="O394" s="483">
        <v>5933</v>
      </c>
    </row>
    <row r="395" spans="1:15" ht="12.75" customHeight="1">
      <c r="A395" s="480">
        <v>6</v>
      </c>
      <c r="B395" s="481" t="s">
        <v>101</v>
      </c>
      <c r="C395" s="482">
        <v>196719</v>
      </c>
      <c r="D395" s="482">
        <v>12975</v>
      </c>
      <c r="E395" s="482">
        <v>13076</v>
      </c>
      <c r="F395" s="482">
        <v>13027</v>
      </c>
      <c r="G395" s="482">
        <v>13819</v>
      </c>
      <c r="H395" s="482">
        <v>15191</v>
      </c>
      <c r="I395" s="482">
        <v>16705</v>
      </c>
      <c r="J395" s="482">
        <v>18728</v>
      </c>
      <c r="K395" s="482">
        <v>19474</v>
      </c>
      <c r="L395" s="482">
        <v>20919</v>
      </c>
      <c r="M395" s="482">
        <v>19817</v>
      </c>
      <c r="N395" s="484">
        <v>17394</v>
      </c>
      <c r="O395" s="483">
        <v>15595</v>
      </c>
    </row>
    <row r="396" spans="1:15" ht="12.75" customHeight="1">
      <c r="A396" s="480">
        <v>7</v>
      </c>
      <c r="B396" s="481" t="s">
        <v>102</v>
      </c>
      <c r="C396" s="482">
        <v>168540</v>
      </c>
      <c r="D396" s="482">
        <v>14151</v>
      </c>
      <c r="E396" s="482">
        <v>13801</v>
      </c>
      <c r="F396" s="482">
        <v>13333</v>
      </c>
      <c r="G396" s="482">
        <v>13635</v>
      </c>
      <c r="H396" s="482">
        <v>14289</v>
      </c>
      <c r="I396" s="482">
        <v>14663</v>
      </c>
      <c r="J396" s="482">
        <v>14404</v>
      </c>
      <c r="K396" s="482">
        <v>14443</v>
      </c>
      <c r="L396" s="482">
        <v>14809</v>
      </c>
      <c r="M396" s="482">
        <v>14419</v>
      </c>
      <c r="N396" s="484">
        <v>13727</v>
      </c>
      <c r="O396" s="483">
        <v>12866</v>
      </c>
    </row>
    <row r="397" spans="1:15" ht="12.75" customHeight="1" thickBot="1">
      <c r="A397" s="485">
        <v>8</v>
      </c>
      <c r="B397" s="486" t="s">
        <v>85</v>
      </c>
      <c r="C397" s="487">
        <v>547471</v>
      </c>
      <c r="D397" s="487">
        <v>37720</v>
      </c>
      <c r="E397" s="487">
        <v>36461</v>
      </c>
      <c r="F397" s="487">
        <v>37586</v>
      </c>
      <c r="G397" s="487">
        <v>39296</v>
      </c>
      <c r="H397" s="487">
        <v>43421</v>
      </c>
      <c r="I397" s="487">
        <v>48052</v>
      </c>
      <c r="J397" s="487">
        <v>53232</v>
      </c>
      <c r="K397" s="487">
        <v>55378</v>
      </c>
      <c r="L397" s="487">
        <v>54632</v>
      </c>
      <c r="M397" s="487">
        <v>52536</v>
      </c>
      <c r="N397" s="489">
        <v>47569</v>
      </c>
      <c r="O397" s="488">
        <v>41588</v>
      </c>
    </row>
    <row r="398" spans="1:15" ht="17.25" customHeight="1" thickTop="1">
      <c r="A398" s="994" t="s">
        <v>103</v>
      </c>
      <c r="B398" s="995"/>
      <c r="C398" s="889">
        <v>2279461</v>
      </c>
      <c r="D398" s="889">
        <v>176686</v>
      </c>
      <c r="E398" s="889">
        <v>173084</v>
      </c>
      <c r="F398" s="889">
        <v>177629</v>
      </c>
      <c r="G398" s="889">
        <v>182934</v>
      </c>
      <c r="H398" s="889">
        <v>186878</v>
      </c>
      <c r="I398" s="889">
        <v>190589</v>
      </c>
      <c r="J398" s="889">
        <v>198233</v>
      </c>
      <c r="K398" s="889">
        <v>203359</v>
      </c>
      <c r="L398" s="889">
        <v>204429</v>
      </c>
      <c r="M398" s="889">
        <v>203588</v>
      </c>
      <c r="N398" s="891">
        <v>198801</v>
      </c>
      <c r="O398" s="890">
        <v>183250</v>
      </c>
    </row>
    <row r="399" spans="1:15" ht="12.75" customHeight="1">
      <c r="A399" s="480">
        <v>1</v>
      </c>
      <c r="B399" s="481" t="s">
        <v>96</v>
      </c>
      <c r="C399" s="482">
        <v>1419023</v>
      </c>
      <c r="D399" s="482">
        <v>113292</v>
      </c>
      <c r="E399" s="482">
        <v>111573</v>
      </c>
      <c r="F399" s="482">
        <v>114648</v>
      </c>
      <c r="G399" s="482">
        <v>116657</v>
      </c>
      <c r="H399" s="482">
        <v>116941</v>
      </c>
      <c r="I399" s="482">
        <v>117664</v>
      </c>
      <c r="J399" s="482">
        <v>121421</v>
      </c>
      <c r="K399" s="482">
        <v>124626</v>
      </c>
      <c r="L399" s="482">
        <v>124490</v>
      </c>
      <c r="M399" s="482">
        <v>124661</v>
      </c>
      <c r="N399" s="484">
        <v>121442</v>
      </c>
      <c r="O399" s="483">
        <v>111608</v>
      </c>
    </row>
    <row r="400" spans="1:15" ht="12.75" customHeight="1">
      <c r="A400" s="480">
        <v>2</v>
      </c>
      <c r="B400" s="481" t="s">
        <v>97</v>
      </c>
      <c r="C400" s="482">
        <v>91222</v>
      </c>
      <c r="D400" s="482">
        <v>5863</v>
      </c>
      <c r="E400" s="482">
        <v>5553</v>
      </c>
      <c r="F400" s="482">
        <v>6420</v>
      </c>
      <c r="G400" s="482">
        <v>7420</v>
      </c>
      <c r="H400" s="482">
        <v>7648</v>
      </c>
      <c r="I400" s="482">
        <v>7884</v>
      </c>
      <c r="J400" s="482">
        <v>8476</v>
      </c>
      <c r="K400" s="482">
        <v>8424</v>
      </c>
      <c r="L400" s="482">
        <v>7957</v>
      </c>
      <c r="M400" s="482">
        <v>8199</v>
      </c>
      <c r="N400" s="484">
        <v>8843</v>
      </c>
      <c r="O400" s="483">
        <v>8536</v>
      </c>
    </row>
    <row r="401" spans="1:15" ht="12.75" customHeight="1">
      <c r="A401" s="480">
        <v>3</v>
      </c>
      <c r="B401" s="481" t="s">
        <v>98</v>
      </c>
      <c r="C401" s="482">
        <v>131809</v>
      </c>
      <c r="D401" s="482">
        <v>9498</v>
      </c>
      <c r="E401" s="482">
        <v>8859</v>
      </c>
      <c r="F401" s="482">
        <v>8960</v>
      </c>
      <c r="G401" s="482">
        <v>10155</v>
      </c>
      <c r="H401" s="482">
        <v>10817</v>
      </c>
      <c r="I401" s="482">
        <v>11249</v>
      </c>
      <c r="J401" s="482">
        <v>11826</v>
      </c>
      <c r="K401" s="482">
        <v>11957</v>
      </c>
      <c r="L401" s="482">
        <v>11984</v>
      </c>
      <c r="M401" s="482">
        <v>12517</v>
      </c>
      <c r="N401" s="484">
        <v>12642</v>
      </c>
      <c r="O401" s="483">
        <v>11345</v>
      </c>
    </row>
    <row r="402" spans="1:15" ht="12.75" customHeight="1">
      <c r="A402" s="480">
        <v>4</v>
      </c>
      <c r="B402" s="481" t="s">
        <v>99</v>
      </c>
      <c r="C402" s="482">
        <v>95528</v>
      </c>
      <c r="D402" s="482">
        <v>6706</v>
      </c>
      <c r="E402" s="482">
        <v>7065</v>
      </c>
      <c r="F402" s="482">
        <v>7565</v>
      </c>
      <c r="G402" s="482">
        <v>7799</v>
      </c>
      <c r="H402" s="482">
        <v>8157</v>
      </c>
      <c r="I402" s="482">
        <v>8070</v>
      </c>
      <c r="J402" s="482">
        <v>7860</v>
      </c>
      <c r="K402" s="482">
        <v>7937</v>
      </c>
      <c r="L402" s="482">
        <v>8153</v>
      </c>
      <c r="M402" s="482">
        <v>8452</v>
      </c>
      <c r="N402" s="484">
        <v>8697</v>
      </c>
      <c r="O402" s="483">
        <v>9069</v>
      </c>
    </row>
    <row r="403" spans="1:15" ht="12.75" customHeight="1">
      <c r="A403" s="480">
        <v>5</v>
      </c>
      <c r="B403" s="481" t="s">
        <v>100</v>
      </c>
      <c r="C403" s="482">
        <v>52828</v>
      </c>
      <c r="D403" s="482">
        <v>2862</v>
      </c>
      <c r="E403" s="482">
        <v>3196</v>
      </c>
      <c r="F403" s="482">
        <v>3692</v>
      </c>
      <c r="G403" s="482">
        <v>4058</v>
      </c>
      <c r="H403" s="482">
        <v>4652</v>
      </c>
      <c r="I403" s="482">
        <v>5047</v>
      </c>
      <c r="J403" s="482">
        <v>5150</v>
      </c>
      <c r="K403" s="482">
        <v>4994</v>
      </c>
      <c r="L403" s="482">
        <v>4723</v>
      </c>
      <c r="M403" s="482">
        <v>4493</v>
      </c>
      <c r="N403" s="484">
        <v>4953</v>
      </c>
      <c r="O403" s="483">
        <v>5007</v>
      </c>
    </row>
    <row r="404" spans="1:15" ht="12.75" customHeight="1">
      <c r="A404" s="480">
        <v>6</v>
      </c>
      <c r="B404" s="481" t="s">
        <v>101</v>
      </c>
      <c r="C404" s="482">
        <v>37003</v>
      </c>
      <c r="D404" s="482">
        <v>2435</v>
      </c>
      <c r="E404" s="482">
        <v>2499</v>
      </c>
      <c r="F404" s="482">
        <v>2213</v>
      </c>
      <c r="G404" s="482">
        <v>2435</v>
      </c>
      <c r="H404" s="482">
        <v>2936</v>
      </c>
      <c r="I404" s="482">
        <v>3389</v>
      </c>
      <c r="J404" s="482">
        <v>3592</v>
      </c>
      <c r="K404" s="482">
        <v>3377</v>
      </c>
      <c r="L404" s="482">
        <v>3736</v>
      </c>
      <c r="M404" s="482">
        <v>3778</v>
      </c>
      <c r="N404" s="484">
        <v>3590</v>
      </c>
      <c r="O404" s="483">
        <v>3023</v>
      </c>
    </row>
    <row r="405" spans="1:15" ht="12.75" customHeight="1">
      <c r="A405" s="480">
        <v>7</v>
      </c>
      <c r="B405" s="481" t="s">
        <v>102</v>
      </c>
      <c r="C405" s="482">
        <v>139278</v>
      </c>
      <c r="D405" s="482">
        <v>11424</v>
      </c>
      <c r="E405" s="482">
        <v>11189</v>
      </c>
      <c r="F405" s="482">
        <v>10847</v>
      </c>
      <c r="G405" s="482">
        <v>11225</v>
      </c>
      <c r="H405" s="482">
        <v>11834</v>
      </c>
      <c r="I405" s="482">
        <v>12063</v>
      </c>
      <c r="J405" s="482">
        <v>11814</v>
      </c>
      <c r="K405" s="482">
        <v>11861</v>
      </c>
      <c r="L405" s="482">
        <v>12275</v>
      </c>
      <c r="M405" s="482">
        <v>12283</v>
      </c>
      <c r="N405" s="484">
        <v>11626</v>
      </c>
      <c r="O405" s="483">
        <v>10838</v>
      </c>
    </row>
    <row r="406" spans="1:15" ht="12.75" customHeight="1" thickBot="1">
      <c r="A406" s="485">
        <v>8</v>
      </c>
      <c r="B406" s="486" t="s">
        <v>85</v>
      </c>
      <c r="C406" s="487">
        <v>312768</v>
      </c>
      <c r="D406" s="487">
        <v>24606</v>
      </c>
      <c r="E406" s="487">
        <v>23150</v>
      </c>
      <c r="F406" s="487">
        <v>23283</v>
      </c>
      <c r="G406" s="487">
        <v>23187</v>
      </c>
      <c r="H406" s="487">
        <v>23894</v>
      </c>
      <c r="I406" s="487">
        <v>25223</v>
      </c>
      <c r="J406" s="487">
        <v>28095</v>
      </c>
      <c r="K406" s="487">
        <v>30185</v>
      </c>
      <c r="L406" s="487">
        <v>31111</v>
      </c>
      <c r="M406" s="487">
        <v>29205</v>
      </c>
      <c r="N406" s="489">
        <v>27007</v>
      </c>
      <c r="O406" s="488">
        <v>23823</v>
      </c>
    </row>
    <row r="407" spans="1:15" ht="17.25" customHeight="1" thickTop="1">
      <c r="A407" s="994" t="s">
        <v>104</v>
      </c>
      <c r="B407" s="995"/>
      <c r="C407" s="889">
        <v>641988</v>
      </c>
      <c r="D407" s="889">
        <v>43189</v>
      </c>
      <c r="E407" s="889">
        <v>44086</v>
      </c>
      <c r="F407" s="889">
        <v>46301</v>
      </c>
      <c r="G407" s="889">
        <v>49088</v>
      </c>
      <c r="H407" s="889">
        <v>53430</v>
      </c>
      <c r="I407" s="889">
        <v>57687</v>
      </c>
      <c r="J407" s="889">
        <v>61737</v>
      </c>
      <c r="K407" s="889">
        <v>61933</v>
      </c>
      <c r="L407" s="889">
        <v>61471</v>
      </c>
      <c r="M407" s="889">
        <v>59529</v>
      </c>
      <c r="N407" s="891">
        <v>54005</v>
      </c>
      <c r="O407" s="890">
        <v>49530</v>
      </c>
    </row>
    <row r="408" spans="1:15" ht="12.75" customHeight="1">
      <c r="A408" s="480">
        <v>1</v>
      </c>
      <c r="B408" s="481" t="s">
        <v>96</v>
      </c>
      <c r="C408" s="482">
        <v>83734</v>
      </c>
      <c r="D408" s="482">
        <v>8191</v>
      </c>
      <c r="E408" s="482">
        <v>8102</v>
      </c>
      <c r="F408" s="482">
        <v>7853</v>
      </c>
      <c r="G408" s="482">
        <v>7806</v>
      </c>
      <c r="H408" s="482">
        <v>7616</v>
      </c>
      <c r="I408" s="482">
        <v>7111</v>
      </c>
      <c r="J408" s="482">
        <v>7061</v>
      </c>
      <c r="K408" s="482">
        <v>6482</v>
      </c>
      <c r="L408" s="482">
        <v>6418</v>
      </c>
      <c r="M408" s="482">
        <v>6203</v>
      </c>
      <c r="N408" s="484">
        <v>5511</v>
      </c>
      <c r="O408" s="483">
        <v>5378</v>
      </c>
    </row>
    <row r="409" spans="1:15" ht="12.75" customHeight="1">
      <c r="A409" s="480">
        <v>2</v>
      </c>
      <c r="B409" s="481" t="s">
        <v>97</v>
      </c>
      <c r="C409" s="482">
        <v>100929</v>
      </c>
      <c r="D409" s="482">
        <v>5723</v>
      </c>
      <c r="E409" s="482">
        <v>6453</v>
      </c>
      <c r="F409" s="482">
        <v>7548</v>
      </c>
      <c r="G409" s="482">
        <v>8023</v>
      </c>
      <c r="H409" s="482">
        <v>8249</v>
      </c>
      <c r="I409" s="482">
        <v>8764</v>
      </c>
      <c r="J409" s="482">
        <v>9147</v>
      </c>
      <c r="K409" s="482">
        <v>9125</v>
      </c>
      <c r="L409" s="482">
        <v>9360</v>
      </c>
      <c r="M409" s="482">
        <v>9273</v>
      </c>
      <c r="N409" s="484">
        <v>9447</v>
      </c>
      <c r="O409" s="483">
        <v>9816</v>
      </c>
    </row>
    <row r="410" spans="1:15" ht="12.75" customHeight="1">
      <c r="A410" s="480">
        <v>3</v>
      </c>
      <c r="B410" s="481" t="s">
        <v>98</v>
      </c>
      <c r="C410" s="482">
        <v>1968</v>
      </c>
      <c r="D410" s="482">
        <v>271</v>
      </c>
      <c r="E410" s="482">
        <v>127</v>
      </c>
      <c r="F410" s="482">
        <v>122</v>
      </c>
      <c r="G410" s="482">
        <v>123</v>
      </c>
      <c r="H410" s="482">
        <v>109</v>
      </c>
      <c r="I410" s="482">
        <v>162</v>
      </c>
      <c r="J410" s="482">
        <v>211</v>
      </c>
      <c r="K410" s="482">
        <v>213</v>
      </c>
      <c r="L410" s="482">
        <v>195</v>
      </c>
      <c r="M410" s="482">
        <v>200</v>
      </c>
      <c r="N410" s="484">
        <v>166</v>
      </c>
      <c r="O410" s="483">
        <v>69</v>
      </c>
    </row>
    <row r="411" spans="1:15" ht="12.75" customHeight="1">
      <c r="A411" s="480">
        <v>4</v>
      </c>
      <c r="B411" s="481" t="s">
        <v>99</v>
      </c>
      <c r="C411" s="482">
        <v>17515</v>
      </c>
      <c r="D411" s="482">
        <v>1277</v>
      </c>
      <c r="E411" s="482">
        <v>1706</v>
      </c>
      <c r="F411" s="482">
        <v>2077</v>
      </c>
      <c r="G411" s="482">
        <v>2262</v>
      </c>
      <c r="H411" s="482">
        <v>2139</v>
      </c>
      <c r="I411" s="482">
        <v>1801</v>
      </c>
      <c r="J411" s="482">
        <v>1403</v>
      </c>
      <c r="K411" s="482">
        <v>1027</v>
      </c>
      <c r="L411" s="482">
        <v>880</v>
      </c>
      <c r="M411" s="482">
        <v>906</v>
      </c>
      <c r="N411" s="484">
        <v>1060</v>
      </c>
      <c r="O411" s="483">
        <v>977</v>
      </c>
    </row>
    <row r="412" spans="1:15" ht="12.75" customHeight="1">
      <c r="A412" s="480">
        <v>5</v>
      </c>
      <c r="B412" s="481" t="s">
        <v>100</v>
      </c>
      <c r="C412" s="482">
        <v>14161</v>
      </c>
      <c r="D412" s="482">
        <v>1345</v>
      </c>
      <c r="E412" s="482">
        <v>1196</v>
      </c>
      <c r="F412" s="482">
        <v>1098</v>
      </c>
      <c r="G412" s="482">
        <v>971</v>
      </c>
      <c r="H412" s="482">
        <v>1079</v>
      </c>
      <c r="I412" s="482">
        <v>1104</v>
      </c>
      <c r="J412" s="482">
        <v>1053</v>
      </c>
      <c r="K412" s="482">
        <v>1213</v>
      </c>
      <c r="L412" s="482">
        <v>1382</v>
      </c>
      <c r="M412" s="482">
        <v>1441</v>
      </c>
      <c r="N412" s="484">
        <v>1354</v>
      </c>
      <c r="O412" s="483">
        <v>926</v>
      </c>
    </row>
    <row r="413" spans="1:15" ht="12.75" customHeight="1">
      <c r="A413" s="480">
        <v>6</v>
      </c>
      <c r="B413" s="481" t="s">
        <v>101</v>
      </c>
      <c r="C413" s="482">
        <v>159716</v>
      </c>
      <c r="D413" s="482">
        <v>10540</v>
      </c>
      <c r="E413" s="482">
        <v>10578</v>
      </c>
      <c r="F413" s="482">
        <v>10814</v>
      </c>
      <c r="G413" s="482">
        <v>11384</v>
      </c>
      <c r="H413" s="482">
        <v>12255</v>
      </c>
      <c r="I413" s="482">
        <v>13316</v>
      </c>
      <c r="J413" s="482">
        <v>15136</v>
      </c>
      <c r="K413" s="482">
        <v>16097</v>
      </c>
      <c r="L413" s="482">
        <v>17182</v>
      </c>
      <c r="M413" s="482">
        <v>16039</v>
      </c>
      <c r="N413" s="484">
        <v>13803</v>
      </c>
      <c r="O413" s="483">
        <v>12572</v>
      </c>
    </row>
    <row r="414" spans="1:15" ht="12.75" customHeight="1">
      <c r="A414" s="480">
        <v>7</v>
      </c>
      <c r="B414" s="481" t="s">
        <v>102</v>
      </c>
      <c r="C414" s="482">
        <v>29261</v>
      </c>
      <c r="D414" s="482">
        <v>2727</v>
      </c>
      <c r="E414" s="482">
        <v>2612</v>
      </c>
      <c r="F414" s="482">
        <v>2486</v>
      </c>
      <c r="G414" s="482">
        <v>2410</v>
      </c>
      <c r="H414" s="482">
        <v>2455</v>
      </c>
      <c r="I414" s="482">
        <v>2600</v>
      </c>
      <c r="J414" s="482">
        <v>2590</v>
      </c>
      <c r="K414" s="482">
        <v>2582</v>
      </c>
      <c r="L414" s="482">
        <v>2534</v>
      </c>
      <c r="M414" s="482">
        <v>2137</v>
      </c>
      <c r="N414" s="484">
        <v>2101</v>
      </c>
      <c r="O414" s="483">
        <v>2027</v>
      </c>
    </row>
    <row r="415" spans="1:15" ht="12.75" customHeight="1" thickBot="1">
      <c r="A415" s="490">
        <v>8</v>
      </c>
      <c r="B415" s="491" t="s">
        <v>85</v>
      </c>
      <c r="C415" s="492">
        <v>234703</v>
      </c>
      <c r="D415" s="492">
        <v>13114</v>
      </c>
      <c r="E415" s="492">
        <v>13311</v>
      </c>
      <c r="F415" s="492">
        <v>14303</v>
      </c>
      <c r="G415" s="492">
        <v>16110</v>
      </c>
      <c r="H415" s="492">
        <v>19528</v>
      </c>
      <c r="I415" s="492">
        <v>22829</v>
      </c>
      <c r="J415" s="492">
        <v>25137</v>
      </c>
      <c r="K415" s="492">
        <v>25193</v>
      </c>
      <c r="L415" s="492">
        <v>23521</v>
      </c>
      <c r="M415" s="492">
        <v>23330</v>
      </c>
      <c r="N415" s="494">
        <v>20563</v>
      </c>
      <c r="O415" s="493">
        <v>17765</v>
      </c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83"/>
  <sheetViews>
    <sheetView view="pageBreakPreview" zoomScale="70" zoomScaleNormal="70" zoomScaleSheetLayoutView="70" workbookViewId="0"/>
  </sheetViews>
  <sheetFormatPr defaultRowHeight="12.75"/>
  <cols>
    <col min="1" max="1" width="3" style="496" customWidth="1"/>
    <col min="2" max="2" width="20.28515625" style="496" customWidth="1"/>
    <col min="3" max="14" width="10.42578125" style="496" customWidth="1"/>
    <col min="15" max="16384" width="9.140625" style="496"/>
  </cols>
  <sheetData>
    <row r="1" spans="1:14" ht="17.25">
      <c r="A1" s="495" t="s">
        <v>67</v>
      </c>
    </row>
    <row r="2" spans="1:14" ht="12.75" customHeight="1"/>
    <row r="3" spans="1:14" ht="17.25" customHeight="1" thickBot="1">
      <c r="B3" s="495" t="s">
        <v>115</v>
      </c>
      <c r="N3" s="497" t="s">
        <v>2</v>
      </c>
    </row>
    <row r="4" spans="1:14" ht="12.75" customHeight="1">
      <c r="A4" s="499"/>
      <c r="B4" s="500" t="s">
        <v>162</v>
      </c>
      <c r="C4" s="501"/>
      <c r="D4" s="502"/>
      <c r="E4" s="503"/>
      <c r="F4" s="503"/>
      <c r="G4" s="501"/>
      <c r="H4" s="501"/>
      <c r="I4" s="503"/>
      <c r="J4" s="503"/>
      <c r="K4" s="503"/>
      <c r="L4" s="503"/>
      <c r="M4" s="503"/>
      <c r="N4" s="504"/>
    </row>
    <row r="5" spans="1:14" ht="12.75" customHeight="1">
      <c r="A5" s="505"/>
      <c r="B5" s="506"/>
      <c r="C5" s="507" t="s">
        <v>53</v>
      </c>
      <c r="D5" s="507" t="s">
        <v>226</v>
      </c>
      <c r="E5" s="507" t="s">
        <v>227</v>
      </c>
      <c r="F5" s="507" t="s">
        <v>228</v>
      </c>
      <c r="G5" s="507" t="s">
        <v>229</v>
      </c>
      <c r="H5" s="507" t="s">
        <v>230</v>
      </c>
      <c r="I5" s="507" t="s">
        <v>231</v>
      </c>
      <c r="J5" s="507" t="s">
        <v>232</v>
      </c>
      <c r="K5" s="507" t="s">
        <v>233</v>
      </c>
      <c r="L5" s="507" t="s">
        <v>234</v>
      </c>
      <c r="M5" s="507" t="s">
        <v>235</v>
      </c>
      <c r="N5" s="508" t="s">
        <v>236</v>
      </c>
    </row>
    <row r="6" spans="1:14" ht="12.75" customHeight="1">
      <c r="A6" s="509" t="s">
        <v>95</v>
      </c>
      <c r="B6" s="510"/>
      <c r="C6" s="511"/>
      <c r="D6" s="510"/>
      <c r="E6" s="510"/>
      <c r="F6" s="510"/>
      <c r="G6" s="511"/>
      <c r="H6" s="511"/>
      <c r="I6" s="510"/>
      <c r="J6" s="510"/>
      <c r="K6" s="510"/>
      <c r="L6" s="510"/>
      <c r="M6" s="510"/>
      <c r="N6" s="512"/>
    </row>
    <row r="7" spans="1:14" ht="17.25" customHeight="1">
      <c r="A7" s="996" t="s">
        <v>116</v>
      </c>
      <c r="B7" s="997"/>
      <c r="C7" s="513">
        <v>1040147</v>
      </c>
      <c r="D7" s="513">
        <v>206916</v>
      </c>
      <c r="E7" s="513">
        <v>350919</v>
      </c>
      <c r="F7" s="513">
        <v>849553</v>
      </c>
      <c r="G7" s="513">
        <v>176809</v>
      </c>
      <c r="H7" s="513">
        <v>206592</v>
      </c>
      <c r="I7" s="513">
        <v>588623</v>
      </c>
      <c r="J7" s="513">
        <v>694501</v>
      </c>
      <c r="K7" s="513">
        <v>426591</v>
      </c>
      <c r="L7" s="513">
        <v>416305</v>
      </c>
      <c r="M7" s="513">
        <v>1525663</v>
      </c>
      <c r="N7" s="514">
        <v>1245726</v>
      </c>
    </row>
    <row r="8" spans="1:14" ht="12.75" customHeight="1">
      <c r="A8" s="515">
        <v>1</v>
      </c>
      <c r="B8" s="516" t="s">
        <v>96</v>
      </c>
      <c r="C8" s="517">
        <v>507584</v>
      </c>
      <c r="D8" s="517">
        <v>102140</v>
      </c>
      <c r="E8" s="517">
        <v>186634</v>
      </c>
      <c r="F8" s="517">
        <v>465927</v>
      </c>
      <c r="G8" s="517">
        <v>73776</v>
      </c>
      <c r="H8" s="517">
        <v>90846</v>
      </c>
      <c r="I8" s="517">
        <v>310098</v>
      </c>
      <c r="J8" s="517">
        <v>373192</v>
      </c>
      <c r="K8" s="517">
        <v>234326</v>
      </c>
      <c r="L8" s="517">
        <v>226850</v>
      </c>
      <c r="M8" s="517">
        <v>909416</v>
      </c>
      <c r="N8" s="518">
        <v>764858</v>
      </c>
    </row>
    <row r="9" spans="1:14" ht="12.75" customHeight="1">
      <c r="A9" s="515">
        <v>2</v>
      </c>
      <c r="B9" s="516" t="s">
        <v>97</v>
      </c>
      <c r="C9" s="517">
        <v>64386</v>
      </c>
      <c r="D9" s="517">
        <v>7647</v>
      </c>
      <c r="E9" s="517">
        <v>19090</v>
      </c>
      <c r="F9" s="517">
        <v>55550</v>
      </c>
      <c r="G9" s="517">
        <v>14074</v>
      </c>
      <c r="H9" s="517">
        <v>11550</v>
      </c>
      <c r="I9" s="517">
        <v>30623</v>
      </c>
      <c r="J9" s="517">
        <v>46173</v>
      </c>
      <c r="K9" s="517">
        <v>34004</v>
      </c>
      <c r="L9" s="517">
        <v>15455</v>
      </c>
      <c r="M9" s="517">
        <v>79448</v>
      </c>
      <c r="N9" s="518">
        <v>47797</v>
      </c>
    </row>
    <row r="10" spans="1:14" ht="12.75" customHeight="1">
      <c r="A10" s="515">
        <v>3</v>
      </c>
      <c r="B10" s="516" t="s">
        <v>98</v>
      </c>
      <c r="C10" s="517">
        <v>52386</v>
      </c>
      <c r="D10" s="517">
        <v>6611</v>
      </c>
      <c r="E10" s="517">
        <v>10218</v>
      </c>
      <c r="F10" s="517">
        <v>10624</v>
      </c>
      <c r="G10" s="517">
        <v>10242</v>
      </c>
      <c r="H10" s="517">
        <v>16338</v>
      </c>
      <c r="I10" s="517">
        <v>8863</v>
      </c>
      <c r="J10" s="517">
        <v>25173</v>
      </c>
      <c r="K10" s="517">
        <v>12585</v>
      </c>
      <c r="L10" s="517">
        <v>12847</v>
      </c>
      <c r="M10" s="517">
        <v>59716</v>
      </c>
      <c r="N10" s="518">
        <v>66130</v>
      </c>
    </row>
    <row r="11" spans="1:14" ht="12.75" customHeight="1">
      <c r="A11" s="515">
        <v>4</v>
      </c>
      <c r="B11" s="516" t="s">
        <v>99</v>
      </c>
      <c r="C11" s="517">
        <v>41065</v>
      </c>
      <c r="D11" s="517">
        <v>17908</v>
      </c>
      <c r="E11" s="517">
        <v>22417</v>
      </c>
      <c r="F11" s="517">
        <v>39248</v>
      </c>
      <c r="G11" s="517">
        <v>8875</v>
      </c>
      <c r="H11" s="517">
        <v>9583</v>
      </c>
      <c r="I11" s="517">
        <v>44524</v>
      </c>
      <c r="J11" s="517">
        <v>46540</v>
      </c>
      <c r="K11" s="517">
        <v>27379</v>
      </c>
      <c r="L11" s="517">
        <v>37694</v>
      </c>
      <c r="M11" s="517">
        <v>75767</v>
      </c>
      <c r="N11" s="518">
        <v>39276</v>
      </c>
    </row>
    <row r="12" spans="1:14" ht="12.75" customHeight="1">
      <c r="A12" s="515">
        <v>5</v>
      </c>
      <c r="B12" s="516" t="s">
        <v>100</v>
      </c>
      <c r="C12" s="517">
        <v>28889</v>
      </c>
      <c r="D12" s="517">
        <v>6797</v>
      </c>
      <c r="E12" s="517">
        <v>8482</v>
      </c>
      <c r="F12" s="517">
        <v>33654</v>
      </c>
      <c r="G12" s="517">
        <v>4238</v>
      </c>
      <c r="H12" s="517">
        <v>4896</v>
      </c>
      <c r="I12" s="517">
        <v>15984</v>
      </c>
      <c r="J12" s="517">
        <v>24022</v>
      </c>
      <c r="K12" s="517">
        <v>14419</v>
      </c>
      <c r="L12" s="517">
        <v>26442</v>
      </c>
      <c r="M12" s="517">
        <v>92018</v>
      </c>
      <c r="N12" s="518">
        <v>63881</v>
      </c>
    </row>
    <row r="13" spans="1:14" ht="12.75" customHeight="1">
      <c r="A13" s="515">
        <v>6</v>
      </c>
      <c r="B13" s="516" t="s">
        <v>101</v>
      </c>
      <c r="C13" s="517">
        <v>78693</v>
      </c>
      <c r="D13" s="517">
        <v>7570</v>
      </c>
      <c r="E13" s="517">
        <v>19771</v>
      </c>
      <c r="F13" s="517">
        <v>64316</v>
      </c>
      <c r="G13" s="517">
        <v>15280</v>
      </c>
      <c r="H13" s="517">
        <v>26689</v>
      </c>
      <c r="I13" s="517">
        <v>33490</v>
      </c>
      <c r="J13" s="517">
        <v>40667</v>
      </c>
      <c r="K13" s="517">
        <v>22603</v>
      </c>
      <c r="L13" s="517">
        <v>17555</v>
      </c>
      <c r="M13" s="517">
        <v>48039</v>
      </c>
      <c r="N13" s="518">
        <v>54974</v>
      </c>
    </row>
    <row r="14" spans="1:14" ht="12.75" customHeight="1">
      <c r="A14" s="515">
        <v>7</v>
      </c>
      <c r="B14" s="516" t="s">
        <v>102</v>
      </c>
      <c r="C14" s="517">
        <v>62186</v>
      </c>
      <c r="D14" s="517">
        <v>4471</v>
      </c>
      <c r="E14" s="517">
        <v>15098</v>
      </c>
      <c r="F14" s="517">
        <v>35918</v>
      </c>
      <c r="G14" s="517">
        <v>8204</v>
      </c>
      <c r="H14" s="517">
        <v>9515</v>
      </c>
      <c r="I14" s="517">
        <v>11827</v>
      </c>
      <c r="J14" s="517">
        <v>25560</v>
      </c>
      <c r="K14" s="517">
        <v>14079</v>
      </c>
      <c r="L14" s="517">
        <v>13675</v>
      </c>
      <c r="M14" s="517">
        <v>65667</v>
      </c>
      <c r="N14" s="518">
        <v>46710</v>
      </c>
    </row>
    <row r="15" spans="1:14" ht="12.75" customHeight="1" thickBot="1">
      <c r="A15" s="519">
        <v>8</v>
      </c>
      <c r="B15" s="520" t="s">
        <v>85</v>
      </c>
      <c r="C15" s="521">
        <v>204958</v>
      </c>
      <c r="D15" s="521">
        <v>53771</v>
      </c>
      <c r="E15" s="521">
        <v>69208</v>
      </c>
      <c r="F15" s="521">
        <v>144316</v>
      </c>
      <c r="G15" s="521">
        <v>42122</v>
      </c>
      <c r="H15" s="521">
        <v>37174</v>
      </c>
      <c r="I15" s="521">
        <v>133215</v>
      </c>
      <c r="J15" s="521">
        <v>113174</v>
      </c>
      <c r="K15" s="521">
        <v>67196</v>
      </c>
      <c r="L15" s="521">
        <v>65786</v>
      </c>
      <c r="M15" s="521">
        <v>195592</v>
      </c>
      <c r="N15" s="522">
        <v>162099</v>
      </c>
    </row>
    <row r="16" spans="1:14" ht="17.25" customHeight="1" thickTop="1">
      <c r="A16" s="994" t="s">
        <v>103</v>
      </c>
      <c r="B16" s="995"/>
      <c r="C16" s="523">
        <v>789236</v>
      </c>
      <c r="D16" s="523">
        <v>153795</v>
      </c>
      <c r="E16" s="523">
        <v>241770</v>
      </c>
      <c r="F16" s="523">
        <v>621076</v>
      </c>
      <c r="G16" s="523">
        <v>120521</v>
      </c>
      <c r="H16" s="523">
        <v>150747</v>
      </c>
      <c r="I16" s="523">
        <v>421616</v>
      </c>
      <c r="J16" s="523">
        <v>602888</v>
      </c>
      <c r="K16" s="523">
        <v>372401</v>
      </c>
      <c r="L16" s="523">
        <v>371422</v>
      </c>
      <c r="M16" s="523">
        <v>1383333</v>
      </c>
      <c r="N16" s="524">
        <v>1137960</v>
      </c>
    </row>
    <row r="17" spans="1:14" ht="12.75" customHeight="1">
      <c r="A17" s="480">
        <v>1</v>
      </c>
      <c r="B17" s="481" t="s">
        <v>96</v>
      </c>
      <c r="C17" s="517">
        <v>468500</v>
      </c>
      <c r="D17" s="517">
        <v>98235</v>
      </c>
      <c r="E17" s="517">
        <v>146499</v>
      </c>
      <c r="F17" s="517">
        <v>375609</v>
      </c>
      <c r="G17" s="517">
        <v>72004</v>
      </c>
      <c r="H17" s="517">
        <v>88105</v>
      </c>
      <c r="I17" s="517">
        <v>256217</v>
      </c>
      <c r="J17" s="517">
        <v>370701</v>
      </c>
      <c r="K17" s="517">
        <v>233203</v>
      </c>
      <c r="L17" s="517">
        <v>225108</v>
      </c>
      <c r="M17" s="517">
        <v>892801</v>
      </c>
      <c r="N17" s="518">
        <v>757924</v>
      </c>
    </row>
    <row r="18" spans="1:14" ht="12.75" customHeight="1">
      <c r="A18" s="480">
        <v>2</v>
      </c>
      <c r="B18" s="481" t="s">
        <v>97</v>
      </c>
      <c r="C18" s="517">
        <v>34767</v>
      </c>
      <c r="D18" s="517">
        <v>4537</v>
      </c>
      <c r="E18" s="517">
        <v>7462</v>
      </c>
      <c r="F18" s="517">
        <v>18234</v>
      </c>
      <c r="G18" s="517">
        <v>4362</v>
      </c>
      <c r="H18" s="517">
        <v>5340</v>
      </c>
      <c r="I18" s="517">
        <v>14701</v>
      </c>
      <c r="J18" s="517">
        <v>22227</v>
      </c>
      <c r="K18" s="517">
        <v>12410</v>
      </c>
      <c r="L18" s="517">
        <v>9853</v>
      </c>
      <c r="M18" s="517">
        <v>59789</v>
      </c>
      <c r="N18" s="518">
        <v>35148</v>
      </c>
    </row>
    <row r="19" spans="1:14" ht="12.75" customHeight="1">
      <c r="A19" s="480">
        <v>3</v>
      </c>
      <c r="B19" s="481" t="s">
        <v>98</v>
      </c>
      <c r="C19" s="517">
        <v>52250</v>
      </c>
      <c r="D19" s="517">
        <v>6611</v>
      </c>
      <c r="E19" s="517">
        <v>10161</v>
      </c>
      <c r="F19" s="517">
        <v>10624</v>
      </c>
      <c r="G19" s="517">
        <v>10242</v>
      </c>
      <c r="H19" s="517">
        <v>15750</v>
      </c>
      <c r="I19" s="517">
        <v>7576</v>
      </c>
      <c r="J19" s="517">
        <v>25173</v>
      </c>
      <c r="K19" s="517">
        <v>12388</v>
      </c>
      <c r="L19" s="517">
        <v>12442</v>
      </c>
      <c r="M19" s="517">
        <v>59585</v>
      </c>
      <c r="N19" s="518">
        <v>63935</v>
      </c>
    </row>
    <row r="20" spans="1:14" ht="12.75" customHeight="1">
      <c r="A20" s="480">
        <v>4</v>
      </c>
      <c r="B20" s="481" t="s">
        <v>99</v>
      </c>
      <c r="C20" s="517">
        <v>37677</v>
      </c>
      <c r="D20" s="517">
        <v>6598</v>
      </c>
      <c r="E20" s="517">
        <v>21428</v>
      </c>
      <c r="F20" s="517">
        <v>37649</v>
      </c>
      <c r="G20" s="517">
        <v>7328</v>
      </c>
      <c r="H20" s="517">
        <v>9582</v>
      </c>
      <c r="I20" s="517">
        <v>40756</v>
      </c>
      <c r="J20" s="517">
        <v>45708</v>
      </c>
      <c r="K20" s="517">
        <v>26853</v>
      </c>
      <c r="L20" s="517">
        <v>37402</v>
      </c>
      <c r="M20" s="517">
        <v>71150</v>
      </c>
      <c r="N20" s="518">
        <v>36558</v>
      </c>
    </row>
    <row r="21" spans="1:14" ht="12.75" customHeight="1">
      <c r="A21" s="480">
        <v>5</v>
      </c>
      <c r="B21" s="481" t="s">
        <v>100</v>
      </c>
      <c r="C21" s="517">
        <v>24366</v>
      </c>
      <c r="D21" s="517">
        <v>4994</v>
      </c>
      <c r="E21" s="517">
        <v>8274</v>
      </c>
      <c r="F21" s="517">
        <v>31635</v>
      </c>
      <c r="G21" s="517">
        <v>2625</v>
      </c>
      <c r="H21" s="517">
        <v>2635</v>
      </c>
      <c r="I21" s="517">
        <v>14878</v>
      </c>
      <c r="J21" s="517">
        <v>22010</v>
      </c>
      <c r="K21" s="517">
        <v>14049</v>
      </c>
      <c r="L21" s="517">
        <v>26003</v>
      </c>
      <c r="M21" s="517">
        <v>91142</v>
      </c>
      <c r="N21" s="518">
        <v>63149</v>
      </c>
    </row>
    <row r="22" spans="1:14" ht="12.75" customHeight="1">
      <c r="A22" s="480">
        <v>6</v>
      </c>
      <c r="B22" s="481" t="s">
        <v>101</v>
      </c>
      <c r="C22" s="517">
        <v>16296</v>
      </c>
      <c r="D22" s="517">
        <v>1622</v>
      </c>
      <c r="E22" s="517">
        <v>2135</v>
      </c>
      <c r="F22" s="517">
        <v>34118</v>
      </c>
      <c r="G22" s="517">
        <v>1031</v>
      </c>
      <c r="H22" s="517">
        <v>2707</v>
      </c>
      <c r="I22" s="517">
        <v>8628</v>
      </c>
      <c r="J22" s="517">
        <v>8332</v>
      </c>
      <c r="K22" s="517">
        <v>6936</v>
      </c>
      <c r="L22" s="517">
        <v>2449</v>
      </c>
      <c r="M22" s="517">
        <v>23313</v>
      </c>
      <c r="N22" s="518">
        <v>11483</v>
      </c>
    </row>
    <row r="23" spans="1:14" ht="12.75" customHeight="1">
      <c r="A23" s="480">
        <v>7</v>
      </c>
      <c r="B23" s="481" t="s">
        <v>102</v>
      </c>
      <c r="C23" s="517">
        <v>36686</v>
      </c>
      <c r="D23" s="517">
        <v>4263</v>
      </c>
      <c r="E23" s="517">
        <v>11497</v>
      </c>
      <c r="F23" s="517">
        <v>25528</v>
      </c>
      <c r="G23" s="517">
        <v>2830</v>
      </c>
      <c r="H23" s="517">
        <v>5250</v>
      </c>
      <c r="I23" s="517">
        <v>7890</v>
      </c>
      <c r="J23" s="517">
        <v>25051</v>
      </c>
      <c r="K23" s="517">
        <v>11779</v>
      </c>
      <c r="L23" s="517">
        <v>12983</v>
      </c>
      <c r="M23" s="517">
        <v>33113</v>
      </c>
      <c r="N23" s="518">
        <v>43539</v>
      </c>
    </row>
    <row r="24" spans="1:14" ht="12.75" customHeight="1" thickBot="1">
      <c r="A24" s="485">
        <v>8</v>
      </c>
      <c r="B24" s="486" t="s">
        <v>85</v>
      </c>
      <c r="C24" s="521">
        <v>118694</v>
      </c>
      <c r="D24" s="521">
        <v>26935</v>
      </c>
      <c r="E24" s="521">
        <v>34314</v>
      </c>
      <c r="F24" s="521">
        <v>87680</v>
      </c>
      <c r="G24" s="521">
        <v>20101</v>
      </c>
      <c r="H24" s="521">
        <v>21379</v>
      </c>
      <c r="I24" s="521">
        <v>70971</v>
      </c>
      <c r="J24" s="521">
        <v>83688</v>
      </c>
      <c r="K24" s="521">
        <v>54784</v>
      </c>
      <c r="L24" s="521">
        <v>45180</v>
      </c>
      <c r="M24" s="521">
        <v>152441</v>
      </c>
      <c r="N24" s="522">
        <v>126225</v>
      </c>
    </row>
    <row r="25" spans="1:14" ht="17.25" customHeight="1" thickTop="1">
      <c r="A25" s="994" t="s">
        <v>104</v>
      </c>
      <c r="B25" s="995"/>
      <c r="C25" s="523">
        <v>250911</v>
      </c>
      <c r="D25" s="523">
        <v>53121</v>
      </c>
      <c r="E25" s="523">
        <v>109149</v>
      </c>
      <c r="F25" s="523">
        <v>228477</v>
      </c>
      <c r="G25" s="523">
        <v>56288</v>
      </c>
      <c r="H25" s="523">
        <v>55845</v>
      </c>
      <c r="I25" s="523">
        <v>167007</v>
      </c>
      <c r="J25" s="523">
        <v>91613</v>
      </c>
      <c r="K25" s="523">
        <v>54190</v>
      </c>
      <c r="L25" s="523">
        <v>44883</v>
      </c>
      <c r="M25" s="523">
        <v>142330</v>
      </c>
      <c r="N25" s="524">
        <v>107765</v>
      </c>
    </row>
    <row r="26" spans="1:14" ht="12.75" customHeight="1">
      <c r="A26" s="480">
        <v>1</v>
      </c>
      <c r="B26" s="481" t="s">
        <v>96</v>
      </c>
      <c r="C26" s="517">
        <v>39084</v>
      </c>
      <c r="D26" s="517">
        <v>3905</v>
      </c>
      <c r="E26" s="517">
        <v>40135</v>
      </c>
      <c r="F26" s="517">
        <v>90318</v>
      </c>
      <c r="G26" s="517">
        <v>1773</v>
      </c>
      <c r="H26" s="517">
        <v>2741</v>
      </c>
      <c r="I26" s="517">
        <v>53881</v>
      </c>
      <c r="J26" s="517">
        <v>2491</v>
      </c>
      <c r="K26" s="517">
        <v>1124</v>
      </c>
      <c r="L26" s="517">
        <v>1742</v>
      </c>
      <c r="M26" s="517">
        <v>16616</v>
      </c>
      <c r="N26" s="518">
        <v>6935</v>
      </c>
    </row>
    <row r="27" spans="1:14" ht="12.75" customHeight="1">
      <c r="A27" s="480">
        <v>2</v>
      </c>
      <c r="B27" s="481" t="s">
        <v>97</v>
      </c>
      <c r="C27" s="517">
        <v>29619</v>
      </c>
      <c r="D27" s="517">
        <v>3110</v>
      </c>
      <c r="E27" s="517">
        <v>11628</v>
      </c>
      <c r="F27" s="517">
        <v>37316</v>
      </c>
      <c r="G27" s="517">
        <v>9712</v>
      </c>
      <c r="H27" s="517">
        <v>6210</v>
      </c>
      <c r="I27" s="517">
        <v>15923</v>
      </c>
      <c r="J27" s="517">
        <v>23946</v>
      </c>
      <c r="K27" s="517">
        <v>21594</v>
      </c>
      <c r="L27" s="517">
        <v>5601</v>
      </c>
      <c r="M27" s="517">
        <v>19659</v>
      </c>
      <c r="N27" s="518">
        <v>12650</v>
      </c>
    </row>
    <row r="28" spans="1:14" ht="12.75" customHeight="1">
      <c r="A28" s="480">
        <v>3</v>
      </c>
      <c r="B28" s="481" t="s">
        <v>98</v>
      </c>
      <c r="C28" s="517">
        <v>136</v>
      </c>
      <c r="D28" s="517">
        <v>0</v>
      </c>
      <c r="E28" s="517">
        <v>56</v>
      </c>
      <c r="F28" s="517">
        <v>0</v>
      </c>
      <c r="G28" s="517">
        <v>0</v>
      </c>
      <c r="H28" s="517">
        <v>588</v>
      </c>
      <c r="I28" s="517">
        <v>1287</v>
      </c>
      <c r="J28" s="517">
        <v>0</v>
      </c>
      <c r="K28" s="517">
        <v>198</v>
      </c>
      <c r="L28" s="517">
        <v>405</v>
      </c>
      <c r="M28" s="517">
        <v>131</v>
      </c>
      <c r="N28" s="518">
        <v>2195</v>
      </c>
    </row>
    <row r="29" spans="1:14" ht="12.75" customHeight="1">
      <c r="A29" s="480">
        <v>4</v>
      </c>
      <c r="B29" s="481" t="s">
        <v>99</v>
      </c>
      <c r="C29" s="517">
        <v>3388</v>
      </c>
      <c r="D29" s="517">
        <v>11310</v>
      </c>
      <c r="E29" s="517">
        <v>989</v>
      </c>
      <c r="F29" s="517">
        <v>1599</v>
      </c>
      <c r="G29" s="517">
        <v>1547</v>
      </c>
      <c r="H29" s="517">
        <v>1</v>
      </c>
      <c r="I29" s="517">
        <v>3768</v>
      </c>
      <c r="J29" s="517">
        <v>832</v>
      </c>
      <c r="K29" s="517">
        <v>526</v>
      </c>
      <c r="L29" s="517">
        <v>292</v>
      </c>
      <c r="M29" s="517">
        <v>4617</v>
      </c>
      <c r="N29" s="518">
        <v>2718</v>
      </c>
    </row>
    <row r="30" spans="1:14" ht="12.75" customHeight="1">
      <c r="A30" s="480">
        <v>5</v>
      </c>
      <c r="B30" s="481" t="s">
        <v>100</v>
      </c>
      <c r="C30" s="517">
        <v>4522</v>
      </c>
      <c r="D30" s="517">
        <v>1803</v>
      </c>
      <c r="E30" s="517">
        <v>209</v>
      </c>
      <c r="F30" s="517">
        <v>2019</v>
      </c>
      <c r="G30" s="517">
        <v>1613</v>
      </c>
      <c r="H30" s="517">
        <v>2261</v>
      </c>
      <c r="I30" s="517">
        <v>1106</v>
      </c>
      <c r="J30" s="517">
        <v>2013</v>
      </c>
      <c r="K30" s="517">
        <v>370</v>
      </c>
      <c r="L30" s="517">
        <v>439</v>
      </c>
      <c r="M30" s="517">
        <v>876</v>
      </c>
      <c r="N30" s="518">
        <v>732</v>
      </c>
    </row>
    <row r="31" spans="1:14" ht="12.75" customHeight="1">
      <c r="A31" s="480">
        <v>6</v>
      </c>
      <c r="B31" s="481" t="s">
        <v>101</v>
      </c>
      <c r="C31" s="517">
        <v>62398</v>
      </c>
      <c r="D31" s="517">
        <v>5948</v>
      </c>
      <c r="E31" s="517">
        <v>17636</v>
      </c>
      <c r="F31" s="517">
        <v>30198</v>
      </c>
      <c r="G31" s="517">
        <v>14249</v>
      </c>
      <c r="H31" s="517">
        <v>23982</v>
      </c>
      <c r="I31" s="517">
        <v>24862</v>
      </c>
      <c r="J31" s="517">
        <v>32335</v>
      </c>
      <c r="K31" s="517">
        <v>15667</v>
      </c>
      <c r="L31" s="517">
        <v>15105</v>
      </c>
      <c r="M31" s="517">
        <v>24726</v>
      </c>
      <c r="N31" s="518">
        <v>43491</v>
      </c>
    </row>
    <row r="32" spans="1:14" ht="12.75" customHeight="1">
      <c r="A32" s="480">
        <v>7</v>
      </c>
      <c r="B32" s="481" t="s">
        <v>102</v>
      </c>
      <c r="C32" s="517">
        <v>25500</v>
      </c>
      <c r="D32" s="517">
        <v>208</v>
      </c>
      <c r="E32" s="517">
        <v>3602</v>
      </c>
      <c r="F32" s="517">
        <v>10390</v>
      </c>
      <c r="G32" s="517">
        <v>5374</v>
      </c>
      <c r="H32" s="517">
        <v>4266</v>
      </c>
      <c r="I32" s="517">
        <v>3937</v>
      </c>
      <c r="J32" s="517">
        <v>509</v>
      </c>
      <c r="K32" s="517">
        <v>2300</v>
      </c>
      <c r="L32" s="517">
        <v>692</v>
      </c>
      <c r="M32" s="517">
        <v>32554</v>
      </c>
      <c r="N32" s="518">
        <v>3171</v>
      </c>
    </row>
    <row r="33" spans="1:14" ht="12.75" customHeight="1" thickBot="1">
      <c r="A33" s="490">
        <v>8</v>
      </c>
      <c r="B33" s="491" t="s">
        <v>85</v>
      </c>
      <c r="C33" s="525">
        <v>86264</v>
      </c>
      <c r="D33" s="525">
        <v>26837</v>
      </c>
      <c r="E33" s="525">
        <v>34894</v>
      </c>
      <c r="F33" s="525">
        <v>56637</v>
      </c>
      <c r="G33" s="525">
        <v>22020</v>
      </c>
      <c r="H33" s="525">
        <v>15795</v>
      </c>
      <c r="I33" s="525">
        <v>62244</v>
      </c>
      <c r="J33" s="525">
        <v>29486</v>
      </c>
      <c r="K33" s="525">
        <v>12412</v>
      </c>
      <c r="L33" s="525">
        <v>20606</v>
      </c>
      <c r="M33" s="525">
        <v>43151</v>
      </c>
      <c r="N33" s="526">
        <v>35874</v>
      </c>
    </row>
    <row r="43" spans="1:14" ht="6" customHeight="1"/>
    <row r="44" spans="1:14" ht="6" customHeight="1"/>
    <row r="51" spans="1:14" ht="17.25">
      <c r="A51" s="495" t="s">
        <v>67</v>
      </c>
    </row>
    <row r="52" spans="1:14" ht="12.75" customHeight="1"/>
    <row r="53" spans="1:14" ht="17.25" customHeight="1" thickBot="1">
      <c r="B53" s="495" t="s">
        <v>115</v>
      </c>
      <c r="H53" s="527" t="s">
        <v>117</v>
      </c>
      <c r="N53" s="497" t="s">
        <v>2</v>
      </c>
    </row>
    <row r="54" spans="1:14" ht="12.75" customHeight="1">
      <c r="A54" s="499"/>
      <c r="B54" s="500" t="s">
        <v>163</v>
      </c>
      <c r="C54" s="501"/>
      <c r="D54" s="502"/>
      <c r="E54" s="503"/>
      <c r="F54" s="503"/>
      <c r="G54" s="501"/>
      <c r="H54" s="501"/>
      <c r="I54" s="503"/>
      <c r="J54" s="503"/>
      <c r="K54" s="503"/>
      <c r="L54" s="503"/>
      <c r="M54" s="503"/>
      <c r="N54" s="504"/>
    </row>
    <row r="55" spans="1:14" ht="12.75" customHeight="1">
      <c r="A55" s="505"/>
      <c r="B55" s="506"/>
      <c r="C55" s="507" t="s">
        <v>237</v>
      </c>
      <c r="D55" s="507" t="s">
        <v>238</v>
      </c>
      <c r="E55" s="507" t="s">
        <v>239</v>
      </c>
      <c r="F55" s="507" t="s">
        <v>240</v>
      </c>
      <c r="G55" s="507" t="s">
        <v>241</v>
      </c>
      <c r="H55" s="507" t="s">
        <v>242</v>
      </c>
      <c r="I55" s="507" t="s">
        <v>243</v>
      </c>
      <c r="J55" s="507" t="s">
        <v>244</v>
      </c>
      <c r="K55" s="507" t="s">
        <v>245</v>
      </c>
      <c r="L55" s="507" t="s">
        <v>246</v>
      </c>
      <c r="M55" s="507" t="s">
        <v>247</v>
      </c>
      <c r="N55" s="508" t="s">
        <v>248</v>
      </c>
    </row>
    <row r="56" spans="1:14" ht="12.75" customHeight="1">
      <c r="A56" s="509" t="s">
        <v>95</v>
      </c>
      <c r="B56" s="510"/>
      <c r="C56" s="511"/>
      <c r="D56" s="510"/>
      <c r="E56" s="510"/>
      <c r="F56" s="510"/>
      <c r="G56" s="511"/>
      <c r="H56" s="511"/>
      <c r="I56" s="510"/>
      <c r="J56" s="510"/>
      <c r="K56" s="510"/>
      <c r="L56" s="510"/>
      <c r="M56" s="510"/>
      <c r="N56" s="512"/>
    </row>
    <row r="57" spans="1:14" ht="17.25" customHeight="1">
      <c r="A57" s="996" t="s">
        <v>116</v>
      </c>
      <c r="B57" s="997"/>
      <c r="C57" s="513">
        <v>3728691</v>
      </c>
      <c r="D57" s="513">
        <v>1695879</v>
      </c>
      <c r="E57" s="513">
        <v>435616</v>
      </c>
      <c r="F57" s="513">
        <v>270610</v>
      </c>
      <c r="G57" s="513">
        <v>268949</v>
      </c>
      <c r="H57" s="513">
        <v>160921</v>
      </c>
      <c r="I57" s="513">
        <v>185090</v>
      </c>
      <c r="J57" s="513">
        <v>502135</v>
      </c>
      <c r="K57" s="513">
        <v>404818</v>
      </c>
      <c r="L57" s="513">
        <v>805770</v>
      </c>
      <c r="M57" s="513">
        <v>1827578</v>
      </c>
      <c r="N57" s="514">
        <v>351139</v>
      </c>
    </row>
    <row r="58" spans="1:14" ht="12.75" customHeight="1">
      <c r="A58" s="515">
        <v>1</v>
      </c>
      <c r="B58" s="516" t="s">
        <v>96</v>
      </c>
      <c r="C58" s="517">
        <v>2361590</v>
      </c>
      <c r="D58" s="517">
        <v>1113777</v>
      </c>
      <c r="E58" s="517">
        <v>220280</v>
      </c>
      <c r="F58" s="517">
        <v>116675</v>
      </c>
      <c r="G58" s="517">
        <v>124368</v>
      </c>
      <c r="H58" s="517">
        <v>80904</v>
      </c>
      <c r="I58" s="517">
        <v>91300</v>
      </c>
      <c r="J58" s="517">
        <v>235158</v>
      </c>
      <c r="K58" s="517">
        <v>217395</v>
      </c>
      <c r="L58" s="517">
        <v>477509</v>
      </c>
      <c r="M58" s="517">
        <v>1054788</v>
      </c>
      <c r="N58" s="518">
        <v>197118</v>
      </c>
    </row>
    <row r="59" spans="1:14" ht="12.75" customHeight="1">
      <c r="A59" s="515">
        <v>2</v>
      </c>
      <c r="B59" s="516" t="s">
        <v>97</v>
      </c>
      <c r="C59" s="517">
        <v>432806</v>
      </c>
      <c r="D59" s="517">
        <v>68852</v>
      </c>
      <c r="E59" s="517">
        <v>28596</v>
      </c>
      <c r="F59" s="517">
        <v>24766</v>
      </c>
      <c r="G59" s="517">
        <v>17780</v>
      </c>
      <c r="H59" s="517">
        <v>20106</v>
      </c>
      <c r="I59" s="517">
        <v>11009</v>
      </c>
      <c r="J59" s="517">
        <v>34595</v>
      </c>
      <c r="K59" s="517">
        <v>16396</v>
      </c>
      <c r="L59" s="517">
        <v>35193</v>
      </c>
      <c r="M59" s="517">
        <v>128697</v>
      </c>
      <c r="N59" s="518">
        <v>17215</v>
      </c>
    </row>
    <row r="60" spans="1:14" ht="12.75" customHeight="1">
      <c r="A60" s="515">
        <v>3</v>
      </c>
      <c r="B60" s="516" t="s">
        <v>98</v>
      </c>
      <c r="C60" s="517">
        <v>138716</v>
      </c>
      <c r="D60" s="517">
        <v>65068</v>
      </c>
      <c r="E60" s="517">
        <v>15102</v>
      </c>
      <c r="F60" s="517">
        <v>20258</v>
      </c>
      <c r="G60" s="517">
        <v>14386</v>
      </c>
      <c r="H60" s="517">
        <v>5324</v>
      </c>
      <c r="I60" s="517">
        <v>4839</v>
      </c>
      <c r="J60" s="517">
        <v>13457</v>
      </c>
      <c r="K60" s="517">
        <v>21972</v>
      </c>
      <c r="L60" s="517">
        <v>27542</v>
      </c>
      <c r="M60" s="517">
        <v>77928</v>
      </c>
      <c r="N60" s="518">
        <v>12180</v>
      </c>
    </row>
    <row r="61" spans="1:14" ht="12.75" customHeight="1">
      <c r="A61" s="515">
        <v>4</v>
      </c>
      <c r="B61" s="516" t="s">
        <v>99</v>
      </c>
      <c r="C61" s="517">
        <v>29169</v>
      </c>
      <c r="D61" s="517">
        <v>79456</v>
      </c>
      <c r="E61" s="517">
        <v>29449</v>
      </c>
      <c r="F61" s="517">
        <v>25541</v>
      </c>
      <c r="G61" s="517">
        <v>18796</v>
      </c>
      <c r="H61" s="517">
        <v>12911</v>
      </c>
      <c r="I61" s="517">
        <v>33708</v>
      </c>
      <c r="J61" s="517">
        <v>31234</v>
      </c>
      <c r="K61" s="517">
        <v>35670</v>
      </c>
      <c r="L61" s="517">
        <v>62481</v>
      </c>
      <c r="M61" s="517">
        <v>115128</v>
      </c>
      <c r="N61" s="518">
        <v>25014</v>
      </c>
    </row>
    <row r="62" spans="1:14" ht="12.75" customHeight="1">
      <c r="A62" s="515">
        <v>5</v>
      </c>
      <c r="B62" s="516" t="s">
        <v>100</v>
      </c>
      <c r="C62" s="517">
        <v>77663</v>
      </c>
      <c r="D62" s="517">
        <v>41168</v>
      </c>
      <c r="E62" s="517">
        <v>13276</v>
      </c>
      <c r="F62" s="517">
        <v>5199</v>
      </c>
      <c r="G62" s="517">
        <v>4619</v>
      </c>
      <c r="H62" s="517">
        <v>3232</v>
      </c>
      <c r="I62" s="517">
        <v>2183</v>
      </c>
      <c r="J62" s="517">
        <v>7606</v>
      </c>
      <c r="K62" s="517">
        <v>11207</v>
      </c>
      <c r="L62" s="517">
        <v>34720</v>
      </c>
      <c r="M62" s="517">
        <v>50690</v>
      </c>
      <c r="N62" s="518">
        <v>6330</v>
      </c>
    </row>
    <row r="63" spans="1:14" ht="12.75" customHeight="1">
      <c r="A63" s="515">
        <v>6</v>
      </c>
      <c r="B63" s="516" t="s">
        <v>101</v>
      </c>
      <c r="C63" s="517">
        <v>208601</v>
      </c>
      <c r="D63" s="517">
        <v>62478</v>
      </c>
      <c r="E63" s="517">
        <v>20432</v>
      </c>
      <c r="F63" s="517">
        <v>16323</v>
      </c>
      <c r="G63" s="517">
        <v>24291</v>
      </c>
      <c r="H63" s="517">
        <v>5225</v>
      </c>
      <c r="I63" s="517">
        <v>11640</v>
      </c>
      <c r="J63" s="517">
        <v>40323</v>
      </c>
      <c r="K63" s="517">
        <v>12882</v>
      </c>
      <c r="L63" s="517">
        <v>20463</v>
      </c>
      <c r="M63" s="517">
        <v>98281</v>
      </c>
      <c r="N63" s="518">
        <v>5006</v>
      </c>
    </row>
    <row r="64" spans="1:14" ht="12.75" customHeight="1">
      <c r="A64" s="515">
        <v>7</v>
      </c>
      <c r="B64" s="516" t="s">
        <v>102</v>
      </c>
      <c r="C64" s="517">
        <v>73031</v>
      </c>
      <c r="D64" s="517">
        <v>50037</v>
      </c>
      <c r="E64" s="517">
        <v>24565</v>
      </c>
      <c r="F64" s="517">
        <v>14492</v>
      </c>
      <c r="G64" s="517">
        <v>16690</v>
      </c>
      <c r="H64" s="517">
        <v>8351</v>
      </c>
      <c r="I64" s="517">
        <v>2836</v>
      </c>
      <c r="J64" s="517">
        <v>34798</v>
      </c>
      <c r="K64" s="517">
        <v>37766</v>
      </c>
      <c r="L64" s="517">
        <v>30258</v>
      </c>
      <c r="M64" s="517">
        <v>92067</v>
      </c>
      <c r="N64" s="518">
        <v>14563</v>
      </c>
    </row>
    <row r="65" spans="1:14" ht="12.75" customHeight="1" thickBot="1">
      <c r="A65" s="519">
        <v>8</v>
      </c>
      <c r="B65" s="520" t="s">
        <v>85</v>
      </c>
      <c r="C65" s="521">
        <v>407116</v>
      </c>
      <c r="D65" s="521">
        <v>215043</v>
      </c>
      <c r="E65" s="521">
        <v>83915</v>
      </c>
      <c r="F65" s="521">
        <v>47357</v>
      </c>
      <c r="G65" s="521">
        <v>48019</v>
      </c>
      <c r="H65" s="521">
        <v>24868</v>
      </c>
      <c r="I65" s="521">
        <v>27574</v>
      </c>
      <c r="J65" s="521">
        <v>104963</v>
      </c>
      <c r="K65" s="521">
        <v>51530</v>
      </c>
      <c r="L65" s="521">
        <v>117605</v>
      </c>
      <c r="M65" s="521">
        <v>209999</v>
      </c>
      <c r="N65" s="522">
        <v>73713</v>
      </c>
    </row>
    <row r="66" spans="1:14" ht="17.25" customHeight="1" thickTop="1">
      <c r="A66" s="994" t="s">
        <v>103</v>
      </c>
      <c r="B66" s="995"/>
      <c r="C66" s="523">
        <v>3300810</v>
      </c>
      <c r="D66" s="523">
        <v>1561502</v>
      </c>
      <c r="E66" s="523">
        <v>340031</v>
      </c>
      <c r="F66" s="523">
        <v>208308</v>
      </c>
      <c r="G66" s="523">
        <v>201499</v>
      </c>
      <c r="H66" s="523">
        <v>131662</v>
      </c>
      <c r="I66" s="523">
        <v>134111</v>
      </c>
      <c r="J66" s="523">
        <v>354578</v>
      </c>
      <c r="K66" s="523">
        <v>345272</v>
      </c>
      <c r="L66" s="523">
        <v>743841</v>
      </c>
      <c r="M66" s="523">
        <v>1642375</v>
      </c>
      <c r="N66" s="524">
        <v>299830</v>
      </c>
    </row>
    <row r="67" spans="1:14" ht="12.75" customHeight="1">
      <c r="A67" s="480">
        <v>1</v>
      </c>
      <c r="B67" s="481" t="s">
        <v>96</v>
      </c>
      <c r="C67" s="517">
        <v>2270738</v>
      </c>
      <c r="D67" s="517">
        <v>1093994</v>
      </c>
      <c r="E67" s="517">
        <v>215166</v>
      </c>
      <c r="F67" s="517">
        <v>114386</v>
      </c>
      <c r="G67" s="517">
        <v>122696</v>
      </c>
      <c r="H67" s="517">
        <v>73143</v>
      </c>
      <c r="I67" s="517">
        <v>89680</v>
      </c>
      <c r="J67" s="517">
        <v>231228</v>
      </c>
      <c r="K67" s="517">
        <v>215404</v>
      </c>
      <c r="L67" s="517">
        <v>471085</v>
      </c>
      <c r="M67" s="517">
        <v>1033874</v>
      </c>
      <c r="N67" s="518">
        <v>195180</v>
      </c>
    </row>
    <row r="68" spans="1:14" ht="12.75" customHeight="1">
      <c r="A68" s="480">
        <v>2</v>
      </c>
      <c r="B68" s="481" t="s">
        <v>97</v>
      </c>
      <c r="C68" s="517">
        <v>401644</v>
      </c>
      <c r="D68" s="517">
        <v>41576</v>
      </c>
      <c r="E68" s="517">
        <v>16667</v>
      </c>
      <c r="F68" s="517">
        <v>12943</v>
      </c>
      <c r="G68" s="517">
        <v>9187</v>
      </c>
      <c r="H68" s="517">
        <v>17805</v>
      </c>
      <c r="I68" s="517">
        <v>4818</v>
      </c>
      <c r="J68" s="517">
        <v>9325</v>
      </c>
      <c r="K68" s="517">
        <v>9388</v>
      </c>
      <c r="L68" s="517">
        <v>28857</v>
      </c>
      <c r="M68" s="517">
        <v>107599</v>
      </c>
      <c r="N68" s="518">
        <v>13776</v>
      </c>
    </row>
    <row r="69" spans="1:14" ht="12.75" customHeight="1">
      <c r="A69" s="480">
        <v>3</v>
      </c>
      <c r="B69" s="481" t="s">
        <v>98</v>
      </c>
      <c r="C69" s="517">
        <v>136013</v>
      </c>
      <c r="D69" s="517">
        <v>65017</v>
      </c>
      <c r="E69" s="517">
        <v>15037</v>
      </c>
      <c r="F69" s="517">
        <v>20238</v>
      </c>
      <c r="G69" s="517">
        <v>14258</v>
      </c>
      <c r="H69" s="517">
        <v>5324</v>
      </c>
      <c r="I69" s="517">
        <v>4801</v>
      </c>
      <c r="J69" s="517">
        <v>13431</v>
      </c>
      <c r="K69" s="517">
        <v>21813</v>
      </c>
      <c r="L69" s="517">
        <v>27516</v>
      </c>
      <c r="M69" s="517">
        <v>77410</v>
      </c>
      <c r="N69" s="518">
        <v>11138</v>
      </c>
    </row>
    <row r="70" spans="1:14" ht="12.75" customHeight="1">
      <c r="A70" s="480">
        <v>4</v>
      </c>
      <c r="B70" s="481" t="s">
        <v>99</v>
      </c>
      <c r="C70" s="517">
        <v>21228</v>
      </c>
      <c r="D70" s="517">
        <v>78980</v>
      </c>
      <c r="E70" s="517">
        <v>29050</v>
      </c>
      <c r="F70" s="517">
        <v>25536</v>
      </c>
      <c r="G70" s="517">
        <v>13870</v>
      </c>
      <c r="H70" s="517">
        <v>12858</v>
      </c>
      <c r="I70" s="517">
        <v>9522</v>
      </c>
      <c r="J70" s="517">
        <v>28823</v>
      </c>
      <c r="K70" s="517">
        <v>35056</v>
      </c>
      <c r="L70" s="517">
        <v>60383</v>
      </c>
      <c r="M70" s="517">
        <v>111704</v>
      </c>
      <c r="N70" s="518">
        <v>24232</v>
      </c>
    </row>
    <row r="71" spans="1:14" ht="12.75" customHeight="1">
      <c r="A71" s="480">
        <v>5</v>
      </c>
      <c r="B71" s="481" t="s">
        <v>100</v>
      </c>
      <c r="C71" s="517">
        <v>74842</v>
      </c>
      <c r="D71" s="517">
        <v>38099</v>
      </c>
      <c r="E71" s="517">
        <v>13006</v>
      </c>
      <c r="F71" s="517">
        <v>4890</v>
      </c>
      <c r="G71" s="517">
        <v>4106</v>
      </c>
      <c r="H71" s="517">
        <v>2810</v>
      </c>
      <c r="I71" s="517">
        <v>1883</v>
      </c>
      <c r="J71" s="517">
        <v>7000</v>
      </c>
      <c r="K71" s="517">
        <v>10738</v>
      </c>
      <c r="L71" s="517">
        <v>33813</v>
      </c>
      <c r="M71" s="517">
        <v>50313</v>
      </c>
      <c r="N71" s="518">
        <v>5230</v>
      </c>
    </row>
    <row r="72" spans="1:14" ht="12.75" customHeight="1">
      <c r="A72" s="480">
        <v>6</v>
      </c>
      <c r="B72" s="481" t="s">
        <v>101</v>
      </c>
      <c r="C72" s="517">
        <v>103131</v>
      </c>
      <c r="D72" s="517">
        <v>31793</v>
      </c>
      <c r="E72" s="517">
        <v>4121</v>
      </c>
      <c r="F72" s="517">
        <v>951</v>
      </c>
      <c r="G72" s="517">
        <v>2896</v>
      </c>
      <c r="H72" s="517">
        <v>372</v>
      </c>
      <c r="I72" s="517">
        <v>1601</v>
      </c>
      <c r="J72" s="517">
        <v>3964</v>
      </c>
      <c r="K72" s="517">
        <v>2588</v>
      </c>
      <c r="L72" s="517">
        <v>6971</v>
      </c>
      <c r="M72" s="517">
        <v>53349</v>
      </c>
      <c r="N72" s="518">
        <v>550</v>
      </c>
    </row>
    <row r="73" spans="1:14" ht="12.75" customHeight="1">
      <c r="A73" s="480">
        <v>7</v>
      </c>
      <c r="B73" s="481" t="s">
        <v>102</v>
      </c>
      <c r="C73" s="517">
        <v>55839</v>
      </c>
      <c r="D73" s="517">
        <v>23603</v>
      </c>
      <c r="E73" s="517">
        <v>7363</v>
      </c>
      <c r="F73" s="517">
        <v>3456</v>
      </c>
      <c r="G73" s="517">
        <v>6113</v>
      </c>
      <c r="H73" s="517">
        <v>6406</v>
      </c>
      <c r="I73" s="517">
        <v>1704</v>
      </c>
      <c r="J73" s="517">
        <v>16704</v>
      </c>
      <c r="K73" s="517">
        <v>13910</v>
      </c>
      <c r="L73" s="517">
        <v>25497</v>
      </c>
      <c r="M73" s="517">
        <v>61417</v>
      </c>
      <c r="N73" s="518">
        <v>8905</v>
      </c>
    </row>
    <row r="74" spans="1:14" ht="12.75" customHeight="1" thickBot="1">
      <c r="A74" s="485">
        <v>8</v>
      </c>
      <c r="B74" s="486" t="s">
        <v>85</v>
      </c>
      <c r="C74" s="521">
        <v>237374</v>
      </c>
      <c r="D74" s="521">
        <v>188441</v>
      </c>
      <c r="E74" s="521">
        <v>39620</v>
      </c>
      <c r="F74" s="521">
        <v>25907</v>
      </c>
      <c r="G74" s="521">
        <v>28372</v>
      </c>
      <c r="H74" s="521">
        <v>12943</v>
      </c>
      <c r="I74" s="521">
        <v>20102</v>
      </c>
      <c r="J74" s="521">
        <v>44101</v>
      </c>
      <c r="K74" s="521">
        <v>36374</v>
      </c>
      <c r="L74" s="521">
        <v>89720</v>
      </c>
      <c r="M74" s="521">
        <v>146710</v>
      </c>
      <c r="N74" s="522">
        <v>40821</v>
      </c>
    </row>
    <row r="75" spans="1:14" ht="17.25" customHeight="1" thickTop="1">
      <c r="A75" s="994" t="s">
        <v>104</v>
      </c>
      <c r="B75" s="995"/>
      <c r="C75" s="523">
        <v>427882</v>
      </c>
      <c r="D75" s="523">
        <v>134377</v>
      </c>
      <c r="E75" s="523">
        <v>95584</v>
      </c>
      <c r="F75" s="523">
        <v>62302</v>
      </c>
      <c r="G75" s="523">
        <v>67449</v>
      </c>
      <c r="H75" s="523">
        <v>29259</v>
      </c>
      <c r="I75" s="523">
        <v>50980</v>
      </c>
      <c r="J75" s="523">
        <v>147557</v>
      </c>
      <c r="K75" s="523">
        <v>59547</v>
      </c>
      <c r="L75" s="523">
        <v>61929</v>
      </c>
      <c r="M75" s="523">
        <v>185202</v>
      </c>
      <c r="N75" s="524">
        <v>51309</v>
      </c>
    </row>
    <row r="76" spans="1:14" ht="12.75" customHeight="1">
      <c r="A76" s="480">
        <v>1</v>
      </c>
      <c r="B76" s="481" t="s">
        <v>96</v>
      </c>
      <c r="C76" s="517">
        <v>90852</v>
      </c>
      <c r="D76" s="517">
        <v>19783</v>
      </c>
      <c r="E76" s="517">
        <v>5114</v>
      </c>
      <c r="F76" s="517">
        <v>2288</v>
      </c>
      <c r="G76" s="517">
        <v>1672</v>
      </c>
      <c r="H76" s="517">
        <v>7761</v>
      </c>
      <c r="I76" s="517">
        <v>1620</v>
      </c>
      <c r="J76" s="517">
        <v>3930</v>
      </c>
      <c r="K76" s="517">
        <v>1992</v>
      </c>
      <c r="L76" s="517">
        <v>6424</v>
      </c>
      <c r="M76" s="517">
        <v>20914</v>
      </c>
      <c r="N76" s="518">
        <v>1939</v>
      </c>
    </row>
    <row r="77" spans="1:14" ht="12.75" customHeight="1">
      <c r="A77" s="480">
        <v>2</v>
      </c>
      <c r="B77" s="481" t="s">
        <v>97</v>
      </c>
      <c r="C77" s="517">
        <v>31163</v>
      </c>
      <c r="D77" s="517">
        <v>27276</v>
      </c>
      <c r="E77" s="517">
        <v>11929</v>
      </c>
      <c r="F77" s="517">
        <v>11823</v>
      </c>
      <c r="G77" s="517">
        <v>8593</v>
      </c>
      <c r="H77" s="517">
        <v>2301</v>
      </c>
      <c r="I77" s="517">
        <v>6192</v>
      </c>
      <c r="J77" s="517">
        <v>25270</v>
      </c>
      <c r="K77" s="517">
        <v>7008</v>
      </c>
      <c r="L77" s="517">
        <v>6335</v>
      </c>
      <c r="M77" s="517">
        <v>21098</v>
      </c>
      <c r="N77" s="518">
        <v>3440</v>
      </c>
    </row>
    <row r="78" spans="1:14" ht="12.75" customHeight="1">
      <c r="A78" s="480">
        <v>3</v>
      </c>
      <c r="B78" s="481" t="s">
        <v>98</v>
      </c>
      <c r="C78" s="517">
        <v>2702</v>
      </c>
      <c r="D78" s="517">
        <v>51</v>
      </c>
      <c r="E78" s="517">
        <v>65</v>
      </c>
      <c r="F78" s="517">
        <v>20</v>
      </c>
      <c r="G78" s="517">
        <v>128</v>
      </c>
      <c r="H78" s="517">
        <v>0</v>
      </c>
      <c r="I78" s="517">
        <v>39</v>
      </c>
      <c r="J78" s="517">
        <v>26</v>
      </c>
      <c r="K78" s="517">
        <v>159</v>
      </c>
      <c r="L78" s="517">
        <v>26</v>
      </c>
      <c r="M78" s="517">
        <v>519</v>
      </c>
      <c r="N78" s="518">
        <v>1042</v>
      </c>
    </row>
    <row r="79" spans="1:14" ht="12.75" customHeight="1">
      <c r="A79" s="480">
        <v>4</v>
      </c>
      <c r="B79" s="481" t="s">
        <v>99</v>
      </c>
      <c r="C79" s="517">
        <v>7941</v>
      </c>
      <c r="D79" s="517">
        <v>476</v>
      </c>
      <c r="E79" s="517">
        <v>400</v>
      </c>
      <c r="F79" s="517">
        <v>5</v>
      </c>
      <c r="G79" s="517">
        <v>4926</v>
      </c>
      <c r="H79" s="517">
        <v>53</v>
      </c>
      <c r="I79" s="517">
        <v>24186</v>
      </c>
      <c r="J79" s="517">
        <v>2411</v>
      </c>
      <c r="K79" s="517">
        <v>614</v>
      </c>
      <c r="L79" s="517">
        <v>2099</v>
      </c>
      <c r="M79" s="517">
        <v>3424</v>
      </c>
      <c r="N79" s="518">
        <v>782</v>
      </c>
    </row>
    <row r="80" spans="1:14" ht="12.75" customHeight="1">
      <c r="A80" s="480">
        <v>5</v>
      </c>
      <c r="B80" s="481" t="s">
        <v>100</v>
      </c>
      <c r="C80" s="517">
        <v>2820</v>
      </c>
      <c r="D80" s="517">
        <v>3069</v>
      </c>
      <c r="E80" s="517">
        <v>270</v>
      </c>
      <c r="F80" s="517">
        <v>309</v>
      </c>
      <c r="G80" s="517">
        <v>513</v>
      </c>
      <c r="H80" s="517">
        <v>421</v>
      </c>
      <c r="I80" s="517">
        <v>300</v>
      </c>
      <c r="J80" s="517">
        <v>605</v>
      </c>
      <c r="K80" s="517">
        <v>469</v>
      </c>
      <c r="L80" s="517">
        <v>907</v>
      </c>
      <c r="M80" s="517">
        <v>376</v>
      </c>
      <c r="N80" s="518">
        <v>1100</v>
      </c>
    </row>
    <row r="81" spans="1:14" ht="12.75" customHeight="1">
      <c r="A81" s="480">
        <v>6</v>
      </c>
      <c r="B81" s="481" t="s">
        <v>101</v>
      </c>
      <c r="C81" s="517">
        <v>105470</v>
      </c>
      <c r="D81" s="517">
        <v>30685</v>
      </c>
      <c r="E81" s="517">
        <v>16310</v>
      </c>
      <c r="F81" s="517">
        <v>15372</v>
      </c>
      <c r="G81" s="517">
        <v>21394</v>
      </c>
      <c r="H81" s="517">
        <v>4853</v>
      </c>
      <c r="I81" s="517">
        <v>10039</v>
      </c>
      <c r="J81" s="517">
        <v>36359</v>
      </c>
      <c r="K81" s="517">
        <v>10294</v>
      </c>
      <c r="L81" s="517">
        <v>13492</v>
      </c>
      <c r="M81" s="517">
        <v>44932</v>
      </c>
      <c r="N81" s="518">
        <v>4456</v>
      </c>
    </row>
    <row r="82" spans="1:14" ht="12.75" customHeight="1">
      <c r="A82" s="480">
        <v>7</v>
      </c>
      <c r="B82" s="481" t="s">
        <v>102</v>
      </c>
      <c r="C82" s="517">
        <v>17192</v>
      </c>
      <c r="D82" s="517">
        <v>26435</v>
      </c>
      <c r="E82" s="517">
        <v>17202</v>
      </c>
      <c r="F82" s="517">
        <v>11035</v>
      </c>
      <c r="G82" s="517">
        <v>10577</v>
      </c>
      <c r="H82" s="517">
        <v>1944</v>
      </c>
      <c r="I82" s="517">
        <v>1132</v>
      </c>
      <c r="J82" s="517">
        <v>18094</v>
      </c>
      <c r="K82" s="517">
        <v>23856</v>
      </c>
      <c r="L82" s="517">
        <v>4761</v>
      </c>
      <c r="M82" s="517">
        <v>30651</v>
      </c>
      <c r="N82" s="518">
        <v>5658</v>
      </c>
    </row>
    <row r="83" spans="1:14" ht="12.75" customHeight="1" thickBot="1">
      <c r="A83" s="490">
        <v>8</v>
      </c>
      <c r="B83" s="491" t="s">
        <v>85</v>
      </c>
      <c r="C83" s="525">
        <v>169742</v>
      </c>
      <c r="D83" s="525">
        <v>26602</v>
      </c>
      <c r="E83" s="525">
        <v>44295</v>
      </c>
      <c r="F83" s="525">
        <v>21450</v>
      </c>
      <c r="G83" s="525">
        <v>19646</v>
      </c>
      <c r="H83" s="525">
        <v>11925</v>
      </c>
      <c r="I83" s="525">
        <v>7472</v>
      </c>
      <c r="J83" s="525">
        <v>60862</v>
      </c>
      <c r="K83" s="525">
        <v>15156</v>
      </c>
      <c r="L83" s="525">
        <v>27885</v>
      </c>
      <c r="M83" s="525">
        <v>63289</v>
      </c>
      <c r="N83" s="526">
        <v>32892</v>
      </c>
    </row>
    <row r="93" spans="1:14" ht="6" customHeight="1"/>
    <row r="94" spans="1:14" ht="6" customHeight="1"/>
    <row r="101" spans="1:14" ht="17.25">
      <c r="A101" s="495" t="s">
        <v>67</v>
      </c>
    </row>
    <row r="102" spans="1:14" ht="12.75" customHeight="1"/>
    <row r="103" spans="1:14" ht="17.25" customHeight="1" thickBot="1">
      <c r="B103" s="495" t="s">
        <v>115</v>
      </c>
      <c r="H103" s="527" t="s">
        <v>117</v>
      </c>
      <c r="N103" s="497" t="s">
        <v>2</v>
      </c>
    </row>
    <row r="104" spans="1:14" ht="12.75" customHeight="1">
      <c r="A104" s="499"/>
      <c r="B104" s="500" t="s">
        <v>163</v>
      </c>
      <c r="C104" s="501"/>
      <c r="D104" s="502"/>
      <c r="E104" s="503"/>
      <c r="F104" s="503"/>
      <c r="G104" s="501"/>
      <c r="H104" s="501"/>
      <c r="I104" s="503"/>
      <c r="J104" s="503"/>
      <c r="K104" s="503"/>
      <c r="L104" s="503"/>
      <c r="M104" s="503"/>
      <c r="N104" s="504"/>
    </row>
    <row r="105" spans="1:14" ht="12.75" customHeight="1">
      <c r="A105" s="505"/>
      <c r="B105" s="506"/>
      <c r="C105" s="507" t="s">
        <v>249</v>
      </c>
      <c r="D105" s="507" t="s">
        <v>250</v>
      </c>
      <c r="E105" s="507" t="s">
        <v>251</v>
      </c>
      <c r="F105" s="507" t="s">
        <v>252</v>
      </c>
      <c r="G105" s="507" t="s">
        <v>253</v>
      </c>
      <c r="H105" s="507" t="s">
        <v>254</v>
      </c>
      <c r="I105" s="507" t="s">
        <v>255</v>
      </c>
      <c r="J105" s="507" t="s">
        <v>256</v>
      </c>
      <c r="K105" s="507" t="s">
        <v>257</v>
      </c>
      <c r="L105" s="507" t="s">
        <v>258</v>
      </c>
      <c r="M105" s="507" t="s">
        <v>259</v>
      </c>
      <c r="N105" s="508" t="s">
        <v>260</v>
      </c>
    </row>
    <row r="106" spans="1:14" ht="12.75" customHeight="1">
      <c r="A106" s="509" t="s">
        <v>95</v>
      </c>
      <c r="B106" s="510"/>
      <c r="C106" s="511"/>
      <c r="D106" s="510"/>
      <c r="E106" s="510"/>
      <c r="F106" s="510"/>
      <c r="G106" s="511"/>
      <c r="H106" s="511"/>
      <c r="I106" s="510"/>
      <c r="J106" s="510"/>
      <c r="K106" s="510"/>
      <c r="L106" s="510"/>
      <c r="M106" s="510"/>
      <c r="N106" s="512"/>
    </row>
    <row r="107" spans="1:14" ht="17.25" customHeight="1">
      <c r="A107" s="996" t="s">
        <v>116</v>
      </c>
      <c r="B107" s="997"/>
      <c r="C107" s="513">
        <v>309441</v>
      </c>
      <c r="D107" s="513">
        <v>593386</v>
      </c>
      <c r="E107" s="513">
        <v>1596696</v>
      </c>
      <c r="F107" s="513">
        <v>1006349</v>
      </c>
      <c r="G107" s="513">
        <v>214863</v>
      </c>
      <c r="H107" s="513">
        <v>174379</v>
      </c>
      <c r="I107" s="513">
        <v>107988</v>
      </c>
      <c r="J107" s="513">
        <v>119062</v>
      </c>
      <c r="K107" s="513">
        <v>417588</v>
      </c>
      <c r="L107" s="513">
        <v>518193</v>
      </c>
      <c r="M107" s="513">
        <v>251926</v>
      </c>
      <c r="N107" s="514">
        <v>141903</v>
      </c>
    </row>
    <row r="108" spans="1:14" ht="12.75" customHeight="1">
      <c r="A108" s="515">
        <v>1</v>
      </c>
      <c r="B108" s="516" t="s">
        <v>96</v>
      </c>
      <c r="C108" s="517">
        <v>162903</v>
      </c>
      <c r="D108" s="517">
        <v>284391</v>
      </c>
      <c r="E108" s="517">
        <v>912797</v>
      </c>
      <c r="F108" s="517">
        <v>570110</v>
      </c>
      <c r="G108" s="517">
        <v>116221</v>
      </c>
      <c r="H108" s="517">
        <v>90848</v>
      </c>
      <c r="I108" s="517">
        <v>43717</v>
      </c>
      <c r="J108" s="517">
        <v>56860</v>
      </c>
      <c r="K108" s="517">
        <v>215229</v>
      </c>
      <c r="L108" s="517">
        <v>294314</v>
      </c>
      <c r="M108" s="517">
        <v>133714</v>
      </c>
      <c r="N108" s="518">
        <v>68819</v>
      </c>
    </row>
    <row r="109" spans="1:14" ht="12.75" customHeight="1">
      <c r="A109" s="515">
        <v>2</v>
      </c>
      <c r="B109" s="516" t="s">
        <v>97</v>
      </c>
      <c r="C109" s="517">
        <v>16872</v>
      </c>
      <c r="D109" s="517">
        <v>36818</v>
      </c>
      <c r="E109" s="517">
        <v>134567</v>
      </c>
      <c r="F109" s="517">
        <v>56341</v>
      </c>
      <c r="G109" s="517">
        <v>12469</v>
      </c>
      <c r="H109" s="517">
        <v>11842</v>
      </c>
      <c r="I109" s="517">
        <v>4312</v>
      </c>
      <c r="J109" s="517">
        <v>17873</v>
      </c>
      <c r="K109" s="517">
        <v>13416</v>
      </c>
      <c r="L109" s="517">
        <v>28043</v>
      </c>
      <c r="M109" s="517">
        <v>12279</v>
      </c>
      <c r="N109" s="518">
        <v>16190</v>
      </c>
    </row>
    <row r="110" spans="1:14" ht="12.75" customHeight="1">
      <c r="A110" s="515">
        <v>3</v>
      </c>
      <c r="B110" s="516" t="s">
        <v>98</v>
      </c>
      <c r="C110" s="517">
        <v>10159</v>
      </c>
      <c r="D110" s="517">
        <v>32055</v>
      </c>
      <c r="E110" s="517">
        <v>75619</v>
      </c>
      <c r="F110" s="517">
        <v>21738</v>
      </c>
      <c r="G110" s="517">
        <v>12330</v>
      </c>
      <c r="H110" s="517">
        <v>9390</v>
      </c>
      <c r="I110" s="517">
        <v>4245</v>
      </c>
      <c r="J110" s="517">
        <v>3649</v>
      </c>
      <c r="K110" s="517">
        <v>27885</v>
      </c>
      <c r="L110" s="517">
        <v>30413</v>
      </c>
      <c r="M110" s="517">
        <v>6205</v>
      </c>
      <c r="N110" s="518">
        <v>3563</v>
      </c>
    </row>
    <row r="111" spans="1:14" ht="12.75" customHeight="1">
      <c r="A111" s="515">
        <v>4</v>
      </c>
      <c r="B111" s="516" t="s">
        <v>99</v>
      </c>
      <c r="C111" s="517">
        <v>38653</v>
      </c>
      <c r="D111" s="517">
        <v>16991</v>
      </c>
      <c r="E111" s="517">
        <v>31015</v>
      </c>
      <c r="F111" s="517">
        <v>58618</v>
      </c>
      <c r="G111" s="517">
        <v>13267</v>
      </c>
      <c r="H111" s="517">
        <v>7722</v>
      </c>
      <c r="I111" s="517">
        <v>4492</v>
      </c>
      <c r="J111" s="517">
        <v>8433</v>
      </c>
      <c r="K111" s="517">
        <v>20933</v>
      </c>
      <c r="L111" s="517">
        <v>26292</v>
      </c>
      <c r="M111" s="517">
        <v>13368</v>
      </c>
      <c r="N111" s="518">
        <v>8881</v>
      </c>
    </row>
    <row r="112" spans="1:14" ht="12.75" customHeight="1">
      <c r="A112" s="515">
        <v>5</v>
      </c>
      <c r="B112" s="516" t="s">
        <v>100</v>
      </c>
      <c r="C112" s="517">
        <v>10932</v>
      </c>
      <c r="D112" s="517">
        <v>8560</v>
      </c>
      <c r="E112" s="517">
        <v>64037</v>
      </c>
      <c r="F112" s="517">
        <v>43765</v>
      </c>
      <c r="G112" s="517">
        <v>2355</v>
      </c>
      <c r="H112" s="517">
        <v>4770</v>
      </c>
      <c r="I112" s="517">
        <v>2180</v>
      </c>
      <c r="J112" s="517">
        <v>2371</v>
      </c>
      <c r="K112" s="517">
        <v>8228</v>
      </c>
      <c r="L112" s="517">
        <v>20570</v>
      </c>
      <c r="M112" s="517">
        <v>2934</v>
      </c>
      <c r="N112" s="518">
        <v>2013</v>
      </c>
    </row>
    <row r="113" spans="1:14" ht="12.75" customHeight="1">
      <c r="A113" s="515">
        <v>6</v>
      </c>
      <c r="B113" s="516" t="s">
        <v>101</v>
      </c>
      <c r="C113" s="517">
        <v>22065</v>
      </c>
      <c r="D113" s="517">
        <v>56730</v>
      </c>
      <c r="E113" s="517">
        <v>90544</v>
      </c>
      <c r="F113" s="517">
        <v>72965</v>
      </c>
      <c r="G113" s="517">
        <v>10285</v>
      </c>
      <c r="H113" s="517">
        <v>8624</v>
      </c>
      <c r="I113" s="517">
        <v>12588</v>
      </c>
      <c r="J113" s="517">
        <v>6999</v>
      </c>
      <c r="K113" s="517">
        <v>32842</v>
      </c>
      <c r="L113" s="517">
        <v>33699</v>
      </c>
      <c r="M113" s="517">
        <v>20627</v>
      </c>
      <c r="N113" s="518">
        <v>12664</v>
      </c>
    </row>
    <row r="114" spans="1:14" ht="12.75" customHeight="1">
      <c r="A114" s="515">
        <v>7</v>
      </c>
      <c r="B114" s="516" t="s">
        <v>102</v>
      </c>
      <c r="C114" s="517">
        <v>6761</v>
      </c>
      <c r="D114" s="517">
        <v>42913</v>
      </c>
      <c r="E114" s="517">
        <v>61162</v>
      </c>
      <c r="F114" s="517">
        <v>51356</v>
      </c>
      <c r="G114" s="517">
        <v>21620</v>
      </c>
      <c r="H114" s="517">
        <v>7151</v>
      </c>
      <c r="I114" s="517">
        <v>5497</v>
      </c>
      <c r="J114" s="517">
        <v>3857</v>
      </c>
      <c r="K114" s="517">
        <v>40112</v>
      </c>
      <c r="L114" s="517">
        <v>20196</v>
      </c>
      <c r="M114" s="517">
        <v>10471</v>
      </c>
      <c r="N114" s="518">
        <v>6311</v>
      </c>
    </row>
    <row r="115" spans="1:14" ht="12.75" customHeight="1" thickBot="1">
      <c r="A115" s="519">
        <v>8</v>
      </c>
      <c r="B115" s="520" t="s">
        <v>85</v>
      </c>
      <c r="C115" s="521">
        <v>41096</v>
      </c>
      <c r="D115" s="521">
        <v>114928</v>
      </c>
      <c r="E115" s="521">
        <v>226956</v>
      </c>
      <c r="F115" s="521">
        <v>131457</v>
      </c>
      <c r="G115" s="521">
        <v>26317</v>
      </c>
      <c r="H115" s="521">
        <v>34033</v>
      </c>
      <c r="I115" s="521">
        <v>30957</v>
      </c>
      <c r="J115" s="521">
        <v>19019</v>
      </c>
      <c r="K115" s="521">
        <v>58943</v>
      </c>
      <c r="L115" s="521">
        <v>64665</v>
      </c>
      <c r="M115" s="521">
        <v>52327</v>
      </c>
      <c r="N115" s="522">
        <v>23462</v>
      </c>
    </row>
    <row r="116" spans="1:14" ht="17.25" customHeight="1" thickTop="1">
      <c r="A116" s="994" t="s">
        <v>103</v>
      </c>
      <c r="B116" s="995"/>
      <c r="C116" s="523">
        <v>257463</v>
      </c>
      <c r="D116" s="523">
        <v>501216</v>
      </c>
      <c r="E116" s="523">
        <v>1451285</v>
      </c>
      <c r="F116" s="523">
        <v>855380</v>
      </c>
      <c r="G116" s="523">
        <v>174517</v>
      </c>
      <c r="H116" s="523">
        <v>142709</v>
      </c>
      <c r="I116" s="523">
        <v>71197</v>
      </c>
      <c r="J116" s="523">
        <v>91119</v>
      </c>
      <c r="K116" s="523">
        <v>357102</v>
      </c>
      <c r="L116" s="523">
        <v>454146</v>
      </c>
      <c r="M116" s="523">
        <v>188264</v>
      </c>
      <c r="N116" s="524">
        <v>105639</v>
      </c>
    </row>
    <row r="117" spans="1:14" ht="12.75" customHeight="1">
      <c r="A117" s="480">
        <v>1</v>
      </c>
      <c r="B117" s="481" t="s">
        <v>96</v>
      </c>
      <c r="C117" s="517">
        <v>157557</v>
      </c>
      <c r="D117" s="517">
        <v>279011</v>
      </c>
      <c r="E117" s="517">
        <v>885170</v>
      </c>
      <c r="F117" s="517">
        <v>557397</v>
      </c>
      <c r="G117" s="517">
        <v>110000</v>
      </c>
      <c r="H117" s="517">
        <v>85940</v>
      </c>
      <c r="I117" s="517">
        <v>42626</v>
      </c>
      <c r="J117" s="517">
        <v>51806</v>
      </c>
      <c r="K117" s="517">
        <v>212531</v>
      </c>
      <c r="L117" s="517">
        <v>291456</v>
      </c>
      <c r="M117" s="517">
        <v>125145</v>
      </c>
      <c r="N117" s="518">
        <v>66187</v>
      </c>
    </row>
    <row r="118" spans="1:14" ht="12.75" customHeight="1">
      <c r="A118" s="480">
        <v>2</v>
      </c>
      <c r="B118" s="481" t="s">
        <v>97</v>
      </c>
      <c r="C118" s="517">
        <v>6721</v>
      </c>
      <c r="D118" s="517">
        <v>31427</v>
      </c>
      <c r="E118" s="517">
        <v>108057</v>
      </c>
      <c r="F118" s="517">
        <v>37557</v>
      </c>
      <c r="G118" s="517">
        <v>8321</v>
      </c>
      <c r="H118" s="517">
        <v>4613</v>
      </c>
      <c r="I118" s="517">
        <v>2323</v>
      </c>
      <c r="J118" s="517">
        <v>6741</v>
      </c>
      <c r="K118" s="517">
        <v>9138</v>
      </c>
      <c r="L118" s="517">
        <v>19666</v>
      </c>
      <c r="M118" s="517">
        <v>7232</v>
      </c>
      <c r="N118" s="518">
        <v>5475</v>
      </c>
    </row>
    <row r="119" spans="1:14" ht="12.75" customHeight="1">
      <c r="A119" s="480">
        <v>3</v>
      </c>
      <c r="B119" s="481" t="s">
        <v>98</v>
      </c>
      <c r="C119" s="517">
        <v>10052</v>
      </c>
      <c r="D119" s="517">
        <v>31704</v>
      </c>
      <c r="E119" s="517">
        <v>75615</v>
      </c>
      <c r="F119" s="517">
        <v>21738</v>
      </c>
      <c r="G119" s="517">
        <v>11924</v>
      </c>
      <c r="H119" s="517">
        <v>9230</v>
      </c>
      <c r="I119" s="517">
        <v>4075</v>
      </c>
      <c r="J119" s="517">
        <v>3649</v>
      </c>
      <c r="K119" s="517">
        <v>27437</v>
      </c>
      <c r="L119" s="517">
        <v>29355</v>
      </c>
      <c r="M119" s="517">
        <v>6033</v>
      </c>
      <c r="N119" s="518">
        <v>3474</v>
      </c>
    </row>
    <row r="120" spans="1:14" ht="12.75" customHeight="1">
      <c r="A120" s="480">
        <v>4</v>
      </c>
      <c r="B120" s="481" t="s">
        <v>99</v>
      </c>
      <c r="C120" s="517">
        <v>37598</v>
      </c>
      <c r="D120" s="517">
        <v>16991</v>
      </c>
      <c r="E120" s="517">
        <v>30219</v>
      </c>
      <c r="F120" s="517">
        <v>53520</v>
      </c>
      <c r="G120" s="517">
        <v>13267</v>
      </c>
      <c r="H120" s="517">
        <v>7199</v>
      </c>
      <c r="I120" s="517">
        <v>3697</v>
      </c>
      <c r="J120" s="517">
        <v>8425</v>
      </c>
      <c r="K120" s="517">
        <v>20778</v>
      </c>
      <c r="L120" s="517">
        <v>26289</v>
      </c>
      <c r="M120" s="517">
        <v>10627</v>
      </c>
      <c r="N120" s="518">
        <v>8182</v>
      </c>
    </row>
    <row r="121" spans="1:14" ht="12.75" customHeight="1">
      <c r="A121" s="480">
        <v>5</v>
      </c>
      <c r="B121" s="481" t="s">
        <v>100</v>
      </c>
      <c r="C121" s="517">
        <v>10433</v>
      </c>
      <c r="D121" s="517">
        <v>8087</v>
      </c>
      <c r="E121" s="517">
        <v>63184</v>
      </c>
      <c r="F121" s="517">
        <v>43209</v>
      </c>
      <c r="G121" s="517">
        <v>2202</v>
      </c>
      <c r="H121" s="517">
        <v>4455</v>
      </c>
      <c r="I121" s="517">
        <v>1699</v>
      </c>
      <c r="J121" s="517">
        <v>2280</v>
      </c>
      <c r="K121" s="517">
        <v>8075</v>
      </c>
      <c r="L121" s="517">
        <v>15218</v>
      </c>
      <c r="M121" s="517">
        <v>2736</v>
      </c>
      <c r="N121" s="518">
        <v>1761</v>
      </c>
    </row>
    <row r="122" spans="1:14" ht="12.75" customHeight="1">
      <c r="A122" s="480">
        <v>6</v>
      </c>
      <c r="B122" s="481" t="s">
        <v>101</v>
      </c>
      <c r="C122" s="517">
        <v>6406</v>
      </c>
      <c r="D122" s="517">
        <v>27718</v>
      </c>
      <c r="E122" s="517">
        <v>48387</v>
      </c>
      <c r="F122" s="517">
        <v>21955</v>
      </c>
      <c r="G122" s="517">
        <v>892</v>
      </c>
      <c r="H122" s="517">
        <v>951</v>
      </c>
      <c r="I122" s="517">
        <v>2456</v>
      </c>
      <c r="J122" s="517">
        <v>0</v>
      </c>
      <c r="K122" s="517">
        <v>10540</v>
      </c>
      <c r="L122" s="517">
        <v>7365</v>
      </c>
      <c r="M122" s="517">
        <v>2036</v>
      </c>
      <c r="N122" s="518">
        <v>5</v>
      </c>
    </row>
    <row r="123" spans="1:14" ht="12.75" customHeight="1">
      <c r="A123" s="480">
        <v>7</v>
      </c>
      <c r="B123" s="481" t="s">
        <v>102</v>
      </c>
      <c r="C123" s="517">
        <v>2867</v>
      </c>
      <c r="D123" s="517">
        <v>31189</v>
      </c>
      <c r="E123" s="517">
        <v>52686</v>
      </c>
      <c r="F123" s="517">
        <v>20911</v>
      </c>
      <c r="G123" s="517">
        <v>10153</v>
      </c>
      <c r="H123" s="517">
        <v>7151</v>
      </c>
      <c r="I123" s="517">
        <v>1978</v>
      </c>
      <c r="J123" s="517">
        <v>3605</v>
      </c>
      <c r="K123" s="517">
        <v>27899</v>
      </c>
      <c r="L123" s="517">
        <v>15784</v>
      </c>
      <c r="M123" s="517">
        <v>7756</v>
      </c>
      <c r="N123" s="518">
        <v>4825</v>
      </c>
    </row>
    <row r="124" spans="1:14" ht="12.75" customHeight="1" thickBot="1">
      <c r="A124" s="485">
        <v>8</v>
      </c>
      <c r="B124" s="486" t="s">
        <v>85</v>
      </c>
      <c r="C124" s="521">
        <v>25829</v>
      </c>
      <c r="D124" s="521">
        <v>75088</v>
      </c>
      <c r="E124" s="521">
        <v>187966</v>
      </c>
      <c r="F124" s="521">
        <v>99095</v>
      </c>
      <c r="G124" s="521">
        <v>17758</v>
      </c>
      <c r="H124" s="521">
        <v>23170</v>
      </c>
      <c r="I124" s="521">
        <v>12343</v>
      </c>
      <c r="J124" s="521">
        <v>14613</v>
      </c>
      <c r="K124" s="521">
        <v>40702</v>
      </c>
      <c r="L124" s="521">
        <v>49013</v>
      </c>
      <c r="M124" s="521">
        <v>26698</v>
      </c>
      <c r="N124" s="522">
        <v>15731</v>
      </c>
    </row>
    <row r="125" spans="1:14" ht="17.25" customHeight="1" thickTop="1">
      <c r="A125" s="994" t="s">
        <v>104</v>
      </c>
      <c r="B125" s="995"/>
      <c r="C125" s="523">
        <v>51979</v>
      </c>
      <c r="D125" s="523">
        <v>92170</v>
      </c>
      <c r="E125" s="523">
        <v>145411</v>
      </c>
      <c r="F125" s="523">
        <v>150968</v>
      </c>
      <c r="G125" s="523">
        <v>40347</v>
      </c>
      <c r="H125" s="523">
        <v>31670</v>
      </c>
      <c r="I125" s="523">
        <v>36791</v>
      </c>
      <c r="J125" s="523">
        <v>27943</v>
      </c>
      <c r="K125" s="523">
        <v>60486</v>
      </c>
      <c r="L125" s="523">
        <v>64046</v>
      </c>
      <c r="M125" s="523">
        <v>63662</v>
      </c>
      <c r="N125" s="524">
        <v>36263</v>
      </c>
    </row>
    <row r="126" spans="1:14" ht="12.75" customHeight="1">
      <c r="A126" s="480">
        <v>1</v>
      </c>
      <c r="B126" s="481" t="s">
        <v>96</v>
      </c>
      <c r="C126" s="517">
        <v>5345</v>
      </c>
      <c r="D126" s="517">
        <v>5380</v>
      </c>
      <c r="E126" s="517">
        <v>27627</v>
      </c>
      <c r="F126" s="517">
        <v>12713</v>
      </c>
      <c r="G126" s="517">
        <v>6221</v>
      </c>
      <c r="H126" s="517">
        <v>4909</v>
      </c>
      <c r="I126" s="517">
        <v>1091</v>
      </c>
      <c r="J126" s="517">
        <v>5054</v>
      </c>
      <c r="K126" s="517">
        <v>2698</v>
      </c>
      <c r="L126" s="517">
        <v>2858</v>
      </c>
      <c r="M126" s="517">
        <v>8569</v>
      </c>
      <c r="N126" s="518">
        <v>2632</v>
      </c>
    </row>
    <row r="127" spans="1:14" ht="12.75" customHeight="1">
      <c r="A127" s="480">
        <v>2</v>
      </c>
      <c r="B127" s="481" t="s">
        <v>97</v>
      </c>
      <c r="C127" s="517">
        <v>10151</v>
      </c>
      <c r="D127" s="517">
        <v>5390</v>
      </c>
      <c r="E127" s="517">
        <v>26510</v>
      </c>
      <c r="F127" s="517">
        <v>18784</v>
      </c>
      <c r="G127" s="517">
        <v>4148</v>
      </c>
      <c r="H127" s="517">
        <v>7229</v>
      </c>
      <c r="I127" s="517">
        <v>1989</v>
      </c>
      <c r="J127" s="517">
        <v>11132</v>
      </c>
      <c r="K127" s="517">
        <v>4277</v>
      </c>
      <c r="L127" s="517">
        <v>8376</v>
      </c>
      <c r="M127" s="517">
        <v>5048</v>
      </c>
      <c r="N127" s="518">
        <v>10715</v>
      </c>
    </row>
    <row r="128" spans="1:14" ht="12.75" customHeight="1">
      <c r="A128" s="480">
        <v>3</v>
      </c>
      <c r="B128" s="481" t="s">
        <v>98</v>
      </c>
      <c r="C128" s="517">
        <v>107</v>
      </c>
      <c r="D128" s="517">
        <v>351</v>
      </c>
      <c r="E128" s="517">
        <v>4</v>
      </c>
      <c r="F128" s="517">
        <v>0</v>
      </c>
      <c r="G128" s="517">
        <v>406</v>
      </c>
      <c r="H128" s="517">
        <v>160</v>
      </c>
      <c r="I128" s="517">
        <v>171</v>
      </c>
      <c r="J128" s="517">
        <v>0</v>
      </c>
      <c r="K128" s="517">
        <v>447</v>
      </c>
      <c r="L128" s="517">
        <v>1059</v>
      </c>
      <c r="M128" s="517">
        <v>172</v>
      </c>
      <c r="N128" s="518">
        <v>88</v>
      </c>
    </row>
    <row r="129" spans="1:14" ht="12.75" customHeight="1">
      <c r="A129" s="480">
        <v>4</v>
      </c>
      <c r="B129" s="481" t="s">
        <v>99</v>
      </c>
      <c r="C129" s="517">
        <v>1055</v>
      </c>
      <c r="D129" s="517">
        <v>0</v>
      </c>
      <c r="E129" s="517">
        <v>796</v>
      </c>
      <c r="F129" s="517">
        <v>5099</v>
      </c>
      <c r="G129" s="517">
        <v>0</v>
      </c>
      <c r="H129" s="517">
        <v>522</v>
      </c>
      <c r="I129" s="517">
        <v>794</v>
      </c>
      <c r="J129" s="517">
        <v>8</v>
      </c>
      <c r="K129" s="517">
        <v>154</v>
      </c>
      <c r="L129" s="517">
        <v>3</v>
      </c>
      <c r="M129" s="517">
        <v>2741</v>
      </c>
      <c r="N129" s="518">
        <v>700</v>
      </c>
    </row>
    <row r="130" spans="1:14" ht="12.75" customHeight="1">
      <c r="A130" s="480">
        <v>5</v>
      </c>
      <c r="B130" s="481" t="s">
        <v>100</v>
      </c>
      <c r="C130" s="517">
        <v>500</v>
      </c>
      <c r="D130" s="517">
        <v>473</v>
      </c>
      <c r="E130" s="517">
        <v>853</v>
      </c>
      <c r="F130" s="517">
        <v>555</v>
      </c>
      <c r="G130" s="517">
        <v>153</v>
      </c>
      <c r="H130" s="517">
        <v>315</v>
      </c>
      <c r="I130" s="517">
        <v>481</v>
      </c>
      <c r="J130" s="517">
        <v>91</v>
      </c>
      <c r="K130" s="517">
        <v>153</v>
      </c>
      <c r="L130" s="517">
        <v>5352</v>
      </c>
      <c r="M130" s="517">
        <v>198</v>
      </c>
      <c r="N130" s="518">
        <v>252</v>
      </c>
    </row>
    <row r="131" spans="1:14" ht="12.75" customHeight="1">
      <c r="A131" s="480">
        <v>6</v>
      </c>
      <c r="B131" s="481" t="s">
        <v>101</v>
      </c>
      <c r="C131" s="517">
        <v>15659</v>
      </c>
      <c r="D131" s="517">
        <v>29012</v>
      </c>
      <c r="E131" s="517">
        <v>42156</v>
      </c>
      <c r="F131" s="517">
        <v>51010</v>
      </c>
      <c r="G131" s="517">
        <v>9393</v>
      </c>
      <c r="H131" s="517">
        <v>7673</v>
      </c>
      <c r="I131" s="517">
        <v>10133</v>
      </c>
      <c r="J131" s="517">
        <v>6999</v>
      </c>
      <c r="K131" s="517">
        <v>22302</v>
      </c>
      <c r="L131" s="517">
        <v>26334</v>
      </c>
      <c r="M131" s="517">
        <v>18591</v>
      </c>
      <c r="N131" s="518">
        <v>12659</v>
      </c>
    </row>
    <row r="132" spans="1:14" ht="12.75" customHeight="1">
      <c r="A132" s="480">
        <v>7</v>
      </c>
      <c r="B132" s="481" t="s">
        <v>102</v>
      </c>
      <c r="C132" s="517">
        <v>3894</v>
      </c>
      <c r="D132" s="517">
        <v>11723</v>
      </c>
      <c r="E132" s="517">
        <v>8476</v>
      </c>
      <c r="F132" s="517">
        <v>30445</v>
      </c>
      <c r="G132" s="517">
        <v>11466</v>
      </c>
      <c r="H132" s="517">
        <v>0</v>
      </c>
      <c r="I132" s="517">
        <v>3518</v>
      </c>
      <c r="J132" s="517">
        <v>252</v>
      </c>
      <c r="K132" s="517">
        <v>12213</v>
      </c>
      <c r="L132" s="517">
        <v>4413</v>
      </c>
      <c r="M132" s="517">
        <v>2715</v>
      </c>
      <c r="N132" s="518">
        <v>1486</v>
      </c>
    </row>
    <row r="133" spans="1:14" ht="12.75" customHeight="1" thickBot="1">
      <c r="A133" s="490">
        <v>8</v>
      </c>
      <c r="B133" s="491" t="s">
        <v>85</v>
      </c>
      <c r="C133" s="525">
        <v>15267</v>
      </c>
      <c r="D133" s="525">
        <v>39840</v>
      </c>
      <c r="E133" s="525">
        <v>38989</v>
      </c>
      <c r="F133" s="525">
        <v>32362</v>
      </c>
      <c r="G133" s="525">
        <v>8559</v>
      </c>
      <c r="H133" s="525">
        <v>10863</v>
      </c>
      <c r="I133" s="525">
        <v>18614</v>
      </c>
      <c r="J133" s="525">
        <v>4406</v>
      </c>
      <c r="K133" s="525">
        <v>18241</v>
      </c>
      <c r="L133" s="525">
        <v>15652</v>
      </c>
      <c r="M133" s="525">
        <v>25629</v>
      </c>
      <c r="N133" s="526">
        <v>7731</v>
      </c>
    </row>
    <row r="143" spans="1:14" ht="6" customHeight="1"/>
    <row r="144" spans="1:14" ht="6" customHeight="1"/>
    <row r="151" spans="1:14" ht="17.25">
      <c r="A151" s="495" t="s">
        <v>67</v>
      </c>
    </row>
    <row r="152" spans="1:14" ht="12.75" customHeight="1"/>
    <row r="153" spans="1:14" ht="17.25" customHeight="1" thickBot="1">
      <c r="B153" s="495" t="s">
        <v>115</v>
      </c>
      <c r="H153" s="527" t="s">
        <v>117</v>
      </c>
      <c r="M153" s="497" t="s">
        <v>2</v>
      </c>
      <c r="N153" s="498"/>
    </row>
    <row r="154" spans="1:14" ht="12.75" customHeight="1">
      <c r="A154" s="499"/>
      <c r="B154" s="500" t="s">
        <v>163</v>
      </c>
      <c r="C154" s="501"/>
      <c r="D154" s="502"/>
      <c r="E154" s="503"/>
      <c r="F154" s="503"/>
      <c r="G154" s="501"/>
      <c r="H154" s="501"/>
      <c r="I154" s="503"/>
      <c r="J154" s="503"/>
      <c r="K154" s="503"/>
      <c r="L154" s="503"/>
      <c r="M154" s="504"/>
      <c r="N154" s="498"/>
    </row>
    <row r="155" spans="1:14" ht="12.75" customHeight="1">
      <c r="A155" s="505"/>
      <c r="B155" s="506"/>
      <c r="C155" s="507" t="s">
        <v>261</v>
      </c>
      <c r="D155" s="507" t="s">
        <v>262</v>
      </c>
      <c r="E155" s="507" t="s">
        <v>263</v>
      </c>
      <c r="F155" s="507" t="s">
        <v>264</v>
      </c>
      <c r="G155" s="507" t="s">
        <v>265</v>
      </c>
      <c r="H155" s="507" t="s">
        <v>266</v>
      </c>
      <c r="I155" s="507" t="s">
        <v>267</v>
      </c>
      <c r="J155" s="507" t="s">
        <v>268</v>
      </c>
      <c r="K155" s="507" t="s">
        <v>269</v>
      </c>
      <c r="L155" s="507" t="s">
        <v>270</v>
      </c>
      <c r="M155" s="508" t="s">
        <v>271</v>
      </c>
      <c r="N155" s="498"/>
    </row>
    <row r="156" spans="1:14" ht="12.75" customHeight="1">
      <c r="A156" s="509" t="s">
        <v>95</v>
      </c>
      <c r="B156" s="510"/>
      <c r="C156" s="511"/>
      <c r="D156" s="510"/>
      <c r="E156" s="510"/>
      <c r="F156" s="510"/>
      <c r="G156" s="511"/>
      <c r="H156" s="511"/>
      <c r="I156" s="510"/>
      <c r="J156" s="510"/>
      <c r="K156" s="510"/>
      <c r="L156" s="510"/>
      <c r="M156" s="512"/>
      <c r="N156" s="498"/>
    </row>
    <row r="157" spans="1:14" ht="17.25" customHeight="1">
      <c r="A157" s="996" t="s">
        <v>116</v>
      </c>
      <c r="B157" s="997"/>
      <c r="C157" s="513">
        <v>225050</v>
      </c>
      <c r="D157" s="513">
        <v>246172</v>
      </c>
      <c r="E157" s="513">
        <v>127710</v>
      </c>
      <c r="F157" s="513">
        <v>1039224</v>
      </c>
      <c r="G157" s="513">
        <v>166277</v>
      </c>
      <c r="H157" s="513">
        <v>252977</v>
      </c>
      <c r="I157" s="513">
        <v>324382</v>
      </c>
      <c r="J157" s="513">
        <v>218068</v>
      </c>
      <c r="K157" s="513">
        <v>173061</v>
      </c>
      <c r="L157" s="513">
        <v>280865</v>
      </c>
      <c r="M157" s="514">
        <v>466594</v>
      </c>
      <c r="N157" s="498"/>
    </row>
    <row r="158" spans="1:14" ht="12.75" customHeight="1">
      <c r="A158" s="515">
        <v>1</v>
      </c>
      <c r="B158" s="516" t="s">
        <v>96</v>
      </c>
      <c r="C158" s="517">
        <v>101326</v>
      </c>
      <c r="D158" s="517">
        <v>116892</v>
      </c>
      <c r="E158" s="517">
        <v>54820</v>
      </c>
      <c r="F158" s="517">
        <v>569114</v>
      </c>
      <c r="G158" s="517">
        <v>80627</v>
      </c>
      <c r="H158" s="517">
        <v>106737</v>
      </c>
      <c r="I158" s="517">
        <v>175781</v>
      </c>
      <c r="J158" s="517">
        <v>101361</v>
      </c>
      <c r="K158" s="517">
        <v>95139</v>
      </c>
      <c r="L158" s="517">
        <v>150589</v>
      </c>
      <c r="M158" s="518">
        <v>223409</v>
      </c>
      <c r="N158" s="498"/>
    </row>
    <row r="159" spans="1:14" ht="12.75" customHeight="1">
      <c r="A159" s="515">
        <v>2</v>
      </c>
      <c r="B159" s="516" t="s">
        <v>97</v>
      </c>
      <c r="C159" s="517">
        <v>21383</v>
      </c>
      <c r="D159" s="517">
        <v>19786</v>
      </c>
      <c r="E159" s="517">
        <v>12059</v>
      </c>
      <c r="F159" s="517">
        <v>47814</v>
      </c>
      <c r="G159" s="517">
        <v>5082</v>
      </c>
      <c r="H159" s="517">
        <v>51110</v>
      </c>
      <c r="I159" s="517">
        <v>27122</v>
      </c>
      <c r="J159" s="517">
        <v>8486</v>
      </c>
      <c r="K159" s="517">
        <v>6581</v>
      </c>
      <c r="L159" s="517">
        <v>12876</v>
      </c>
      <c r="M159" s="518">
        <v>33081</v>
      </c>
      <c r="N159" s="498"/>
    </row>
    <row r="160" spans="1:14" ht="12.75" customHeight="1">
      <c r="A160" s="515">
        <v>3</v>
      </c>
      <c r="B160" s="516" t="s">
        <v>98</v>
      </c>
      <c r="C160" s="517">
        <v>4914</v>
      </c>
      <c r="D160" s="517">
        <v>12104</v>
      </c>
      <c r="E160" s="517">
        <v>4123</v>
      </c>
      <c r="F160" s="517">
        <v>42428</v>
      </c>
      <c r="G160" s="517">
        <v>7994</v>
      </c>
      <c r="H160" s="517">
        <v>8028</v>
      </c>
      <c r="I160" s="517">
        <v>10700</v>
      </c>
      <c r="J160" s="517">
        <v>15866</v>
      </c>
      <c r="K160" s="517">
        <v>7018</v>
      </c>
      <c r="L160" s="517">
        <v>8930</v>
      </c>
      <c r="M160" s="518">
        <v>32813</v>
      </c>
      <c r="N160" s="498"/>
    </row>
    <row r="161" spans="1:14" ht="12.75" customHeight="1">
      <c r="A161" s="515">
        <v>4</v>
      </c>
      <c r="B161" s="516" t="s">
        <v>99</v>
      </c>
      <c r="C161" s="517">
        <v>12539</v>
      </c>
      <c r="D161" s="517">
        <v>6769</v>
      </c>
      <c r="E161" s="517">
        <v>4943</v>
      </c>
      <c r="F161" s="517">
        <v>45976</v>
      </c>
      <c r="G161" s="517">
        <v>5983</v>
      </c>
      <c r="H161" s="517">
        <v>8480</v>
      </c>
      <c r="I161" s="517">
        <v>10370</v>
      </c>
      <c r="J161" s="517">
        <v>5537</v>
      </c>
      <c r="K161" s="517">
        <v>9010</v>
      </c>
      <c r="L161" s="517">
        <v>13340</v>
      </c>
      <c r="M161" s="518">
        <v>14349</v>
      </c>
      <c r="N161" s="498"/>
    </row>
    <row r="162" spans="1:14" ht="12.75" customHeight="1">
      <c r="A162" s="515">
        <v>5</v>
      </c>
      <c r="B162" s="516" t="s">
        <v>100</v>
      </c>
      <c r="C162" s="517">
        <v>6734</v>
      </c>
      <c r="D162" s="517">
        <v>5092</v>
      </c>
      <c r="E162" s="517">
        <v>1709</v>
      </c>
      <c r="F162" s="517">
        <v>24026</v>
      </c>
      <c r="G162" s="517">
        <v>7465</v>
      </c>
      <c r="H162" s="517">
        <v>4798</v>
      </c>
      <c r="I162" s="517">
        <v>4810</v>
      </c>
      <c r="J162" s="517">
        <v>4014</v>
      </c>
      <c r="K162" s="517">
        <v>7680</v>
      </c>
      <c r="L162" s="517">
        <v>3209</v>
      </c>
      <c r="M162" s="518">
        <v>10987</v>
      </c>
      <c r="N162" s="498"/>
    </row>
    <row r="163" spans="1:14" ht="12.75" customHeight="1">
      <c r="A163" s="515">
        <v>6</v>
      </c>
      <c r="B163" s="516" t="s">
        <v>101</v>
      </c>
      <c r="C163" s="517">
        <v>25506</v>
      </c>
      <c r="D163" s="517">
        <v>18324</v>
      </c>
      <c r="E163" s="517">
        <v>9444</v>
      </c>
      <c r="F163" s="517">
        <v>71944</v>
      </c>
      <c r="G163" s="517">
        <v>11660</v>
      </c>
      <c r="H163" s="517">
        <v>10729</v>
      </c>
      <c r="I163" s="517">
        <v>24336</v>
      </c>
      <c r="J163" s="517">
        <v>15080</v>
      </c>
      <c r="K163" s="517">
        <v>9882</v>
      </c>
      <c r="L163" s="517">
        <v>13661</v>
      </c>
      <c r="M163" s="518">
        <v>39426</v>
      </c>
      <c r="N163" s="498"/>
    </row>
    <row r="164" spans="1:14" ht="12.75" customHeight="1">
      <c r="A164" s="515">
        <v>7</v>
      </c>
      <c r="B164" s="516" t="s">
        <v>102</v>
      </c>
      <c r="C164" s="517">
        <v>14822</v>
      </c>
      <c r="D164" s="517">
        <v>12773</v>
      </c>
      <c r="E164" s="517">
        <v>6275</v>
      </c>
      <c r="F164" s="517">
        <v>63473</v>
      </c>
      <c r="G164" s="517">
        <v>17901</v>
      </c>
      <c r="H164" s="517">
        <v>10925</v>
      </c>
      <c r="I164" s="517">
        <v>18260</v>
      </c>
      <c r="J164" s="517">
        <v>12468</v>
      </c>
      <c r="K164" s="517">
        <v>4409</v>
      </c>
      <c r="L164" s="517">
        <v>18844</v>
      </c>
      <c r="M164" s="518">
        <v>22259</v>
      </c>
      <c r="N164" s="498"/>
    </row>
    <row r="165" spans="1:14" ht="12.75" customHeight="1" thickBot="1">
      <c r="A165" s="519">
        <v>8</v>
      </c>
      <c r="B165" s="520" t="s">
        <v>85</v>
      </c>
      <c r="C165" s="521">
        <v>37826</v>
      </c>
      <c r="D165" s="521">
        <v>54431</v>
      </c>
      <c r="E165" s="521">
        <v>34336</v>
      </c>
      <c r="F165" s="521">
        <v>174448</v>
      </c>
      <c r="G165" s="521">
        <v>29566</v>
      </c>
      <c r="H165" s="521">
        <v>52169</v>
      </c>
      <c r="I165" s="521">
        <v>53003</v>
      </c>
      <c r="J165" s="521">
        <v>55256</v>
      </c>
      <c r="K165" s="521">
        <v>33342</v>
      </c>
      <c r="L165" s="521">
        <v>59416</v>
      </c>
      <c r="M165" s="522">
        <v>90271</v>
      </c>
      <c r="N165" s="498"/>
    </row>
    <row r="166" spans="1:14" ht="17.25" customHeight="1" thickTop="1">
      <c r="A166" s="994" t="s">
        <v>103</v>
      </c>
      <c r="B166" s="995"/>
      <c r="C166" s="523">
        <v>167994</v>
      </c>
      <c r="D166" s="523">
        <v>187187</v>
      </c>
      <c r="E166" s="523">
        <v>83076</v>
      </c>
      <c r="F166" s="523">
        <v>846484</v>
      </c>
      <c r="G166" s="523">
        <v>135850</v>
      </c>
      <c r="H166" s="523">
        <v>156987</v>
      </c>
      <c r="I166" s="523">
        <v>264253</v>
      </c>
      <c r="J166" s="523">
        <v>171073</v>
      </c>
      <c r="K166" s="523">
        <v>151539</v>
      </c>
      <c r="L166" s="523">
        <v>221416</v>
      </c>
      <c r="M166" s="524">
        <v>331860</v>
      </c>
      <c r="N166" s="498"/>
    </row>
    <row r="167" spans="1:14" ht="12.75" customHeight="1">
      <c r="A167" s="480">
        <v>1</v>
      </c>
      <c r="B167" s="481" t="s">
        <v>96</v>
      </c>
      <c r="C167" s="517">
        <v>100228</v>
      </c>
      <c r="D167" s="517">
        <v>114974</v>
      </c>
      <c r="E167" s="517">
        <v>49399</v>
      </c>
      <c r="F167" s="517">
        <v>529994</v>
      </c>
      <c r="G167" s="517">
        <v>78771</v>
      </c>
      <c r="H167" s="517">
        <v>100441</v>
      </c>
      <c r="I167" s="517">
        <v>171698</v>
      </c>
      <c r="J167" s="517">
        <v>98588</v>
      </c>
      <c r="K167" s="517">
        <v>92510</v>
      </c>
      <c r="L167" s="517">
        <v>139296</v>
      </c>
      <c r="M167" s="518">
        <v>207727</v>
      </c>
      <c r="N167" s="498"/>
    </row>
    <row r="168" spans="1:14" ht="12.75" customHeight="1">
      <c r="A168" s="480">
        <v>2</v>
      </c>
      <c r="B168" s="481" t="s">
        <v>97</v>
      </c>
      <c r="C168" s="517">
        <v>9164</v>
      </c>
      <c r="D168" s="517">
        <v>7380</v>
      </c>
      <c r="E168" s="517">
        <v>4124</v>
      </c>
      <c r="F168" s="517">
        <v>41646</v>
      </c>
      <c r="G168" s="517">
        <v>3552</v>
      </c>
      <c r="H168" s="517">
        <v>4820</v>
      </c>
      <c r="I168" s="517">
        <v>14100</v>
      </c>
      <c r="J168" s="517">
        <v>3970</v>
      </c>
      <c r="K168" s="517">
        <v>4585</v>
      </c>
      <c r="L168" s="517">
        <v>5028</v>
      </c>
      <c r="M168" s="518">
        <v>13522</v>
      </c>
      <c r="N168" s="498"/>
    </row>
    <row r="169" spans="1:14" ht="12.75" customHeight="1">
      <c r="A169" s="480">
        <v>3</v>
      </c>
      <c r="B169" s="481" t="s">
        <v>98</v>
      </c>
      <c r="C169" s="517">
        <v>4914</v>
      </c>
      <c r="D169" s="517">
        <v>12104</v>
      </c>
      <c r="E169" s="517">
        <v>4123</v>
      </c>
      <c r="F169" s="517">
        <v>42366</v>
      </c>
      <c r="G169" s="517">
        <v>7912</v>
      </c>
      <c r="H169" s="517">
        <v>7907</v>
      </c>
      <c r="I169" s="517">
        <v>10466</v>
      </c>
      <c r="J169" s="517">
        <v>15655</v>
      </c>
      <c r="K169" s="517">
        <v>6930</v>
      </c>
      <c r="L169" s="517">
        <v>8589</v>
      </c>
      <c r="M169" s="518">
        <v>31985</v>
      </c>
      <c r="N169" s="498"/>
    </row>
    <row r="170" spans="1:14" ht="12.75" customHeight="1">
      <c r="A170" s="480">
        <v>4</v>
      </c>
      <c r="B170" s="481" t="s">
        <v>99</v>
      </c>
      <c r="C170" s="517">
        <v>11582</v>
      </c>
      <c r="D170" s="517">
        <v>6712</v>
      </c>
      <c r="E170" s="517">
        <v>4537</v>
      </c>
      <c r="F170" s="517">
        <v>41171</v>
      </c>
      <c r="G170" s="517">
        <v>5671</v>
      </c>
      <c r="H170" s="517">
        <v>6292</v>
      </c>
      <c r="I170" s="517">
        <v>9604</v>
      </c>
      <c r="J170" s="517">
        <v>5487</v>
      </c>
      <c r="K170" s="517">
        <v>8456</v>
      </c>
      <c r="L170" s="517">
        <v>11177</v>
      </c>
      <c r="M170" s="518">
        <v>7670</v>
      </c>
      <c r="N170" s="498"/>
    </row>
    <row r="171" spans="1:14" ht="12.75" customHeight="1">
      <c r="A171" s="480">
        <v>5</v>
      </c>
      <c r="B171" s="481" t="s">
        <v>100</v>
      </c>
      <c r="C171" s="517">
        <v>6303</v>
      </c>
      <c r="D171" s="517">
        <v>4002</v>
      </c>
      <c r="E171" s="517">
        <v>1360</v>
      </c>
      <c r="F171" s="517">
        <v>20323</v>
      </c>
      <c r="G171" s="517">
        <v>6862</v>
      </c>
      <c r="H171" s="517">
        <v>3411</v>
      </c>
      <c r="I171" s="517">
        <v>4317</v>
      </c>
      <c r="J171" s="517">
        <v>3668</v>
      </c>
      <c r="K171" s="517">
        <v>7438</v>
      </c>
      <c r="L171" s="517">
        <v>2898</v>
      </c>
      <c r="M171" s="518">
        <v>3911</v>
      </c>
      <c r="N171" s="498"/>
    </row>
    <row r="172" spans="1:14" ht="12.75" customHeight="1">
      <c r="A172" s="480">
        <v>6</v>
      </c>
      <c r="B172" s="481" t="s">
        <v>101</v>
      </c>
      <c r="C172" s="517">
        <v>1352</v>
      </c>
      <c r="D172" s="517">
        <v>560</v>
      </c>
      <c r="E172" s="517">
        <v>818</v>
      </c>
      <c r="F172" s="517">
        <v>17373</v>
      </c>
      <c r="G172" s="517">
        <v>2699</v>
      </c>
      <c r="H172" s="517">
        <v>1557</v>
      </c>
      <c r="I172" s="517">
        <v>4474</v>
      </c>
      <c r="J172" s="517">
        <v>1408</v>
      </c>
      <c r="K172" s="517">
        <v>2429</v>
      </c>
      <c r="L172" s="517">
        <v>3467</v>
      </c>
      <c r="M172" s="518">
        <v>3597</v>
      </c>
      <c r="N172" s="498"/>
    </row>
    <row r="173" spans="1:14" ht="12.75" customHeight="1">
      <c r="A173" s="480">
        <v>7</v>
      </c>
      <c r="B173" s="481" t="s">
        <v>102</v>
      </c>
      <c r="C173" s="517">
        <v>14455</v>
      </c>
      <c r="D173" s="517">
        <v>12362</v>
      </c>
      <c r="E173" s="517">
        <v>6261</v>
      </c>
      <c r="F173" s="517">
        <v>46132</v>
      </c>
      <c r="G173" s="517">
        <v>15312</v>
      </c>
      <c r="H173" s="517">
        <v>7540</v>
      </c>
      <c r="I173" s="517">
        <v>14900</v>
      </c>
      <c r="J173" s="517">
        <v>11093</v>
      </c>
      <c r="K173" s="517">
        <v>4135</v>
      </c>
      <c r="L173" s="517">
        <v>18261</v>
      </c>
      <c r="M173" s="518">
        <v>21904</v>
      </c>
      <c r="N173" s="498"/>
    </row>
    <row r="174" spans="1:14" ht="12.75" customHeight="1" thickBot="1">
      <c r="A174" s="485">
        <v>8</v>
      </c>
      <c r="B174" s="486" t="s">
        <v>85</v>
      </c>
      <c r="C174" s="521">
        <v>19997</v>
      </c>
      <c r="D174" s="521">
        <v>29093</v>
      </c>
      <c r="E174" s="521">
        <v>12454</v>
      </c>
      <c r="F174" s="521">
        <v>107478</v>
      </c>
      <c r="G174" s="521">
        <v>15072</v>
      </c>
      <c r="H174" s="521">
        <v>25019</v>
      </c>
      <c r="I174" s="521">
        <v>34696</v>
      </c>
      <c r="J174" s="521">
        <v>31204</v>
      </c>
      <c r="K174" s="521">
        <v>25056</v>
      </c>
      <c r="L174" s="521">
        <v>32700</v>
      </c>
      <c r="M174" s="522">
        <v>41543</v>
      </c>
      <c r="N174" s="498"/>
    </row>
    <row r="175" spans="1:14" ht="17.25" customHeight="1" thickTop="1">
      <c r="A175" s="994" t="s">
        <v>104</v>
      </c>
      <c r="B175" s="995"/>
      <c r="C175" s="523">
        <v>57055</v>
      </c>
      <c r="D175" s="523">
        <v>58984</v>
      </c>
      <c r="E175" s="523">
        <v>44635</v>
      </c>
      <c r="F175" s="523">
        <v>192740</v>
      </c>
      <c r="G175" s="523">
        <v>30427</v>
      </c>
      <c r="H175" s="523">
        <v>95990</v>
      </c>
      <c r="I175" s="523">
        <v>60129</v>
      </c>
      <c r="J175" s="523">
        <v>46995</v>
      </c>
      <c r="K175" s="523">
        <v>21522</v>
      </c>
      <c r="L175" s="523">
        <v>59449</v>
      </c>
      <c r="M175" s="524">
        <v>134735</v>
      </c>
      <c r="N175" s="498"/>
    </row>
    <row r="176" spans="1:14" ht="12.75" customHeight="1">
      <c r="A176" s="480">
        <v>1</v>
      </c>
      <c r="B176" s="481" t="s">
        <v>96</v>
      </c>
      <c r="C176" s="517">
        <v>1098</v>
      </c>
      <c r="D176" s="517">
        <v>1917</v>
      </c>
      <c r="E176" s="517">
        <v>5422</v>
      </c>
      <c r="F176" s="517">
        <v>39120</v>
      </c>
      <c r="G176" s="517">
        <v>1856</v>
      </c>
      <c r="H176" s="517">
        <v>6297</v>
      </c>
      <c r="I176" s="517">
        <v>4084</v>
      </c>
      <c r="J176" s="517">
        <v>2774</v>
      </c>
      <c r="K176" s="517">
        <v>2629</v>
      </c>
      <c r="L176" s="517">
        <v>11293</v>
      </c>
      <c r="M176" s="518">
        <v>15682</v>
      </c>
      <c r="N176" s="498"/>
    </row>
    <row r="177" spans="1:14" ht="12.75" customHeight="1">
      <c r="A177" s="480">
        <v>2</v>
      </c>
      <c r="B177" s="481" t="s">
        <v>97</v>
      </c>
      <c r="C177" s="517">
        <v>12219</v>
      </c>
      <c r="D177" s="517">
        <v>12406</v>
      </c>
      <c r="E177" s="517">
        <v>7935</v>
      </c>
      <c r="F177" s="517">
        <v>6169</v>
      </c>
      <c r="G177" s="517">
        <v>1531</v>
      </c>
      <c r="H177" s="517">
        <v>46289</v>
      </c>
      <c r="I177" s="517">
        <v>13022</v>
      </c>
      <c r="J177" s="517">
        <v>4515</v>
      </c>
      <c r="K177" s="517">
        <v>1996</v>
      </c>
      <c r="L177" s="517">
        <v>7848</v>
      </c>
      <c r="M177" s="518">
        <v>19559</v>
      </c>
      <c r="N177" s="498"/>
    </row>
    <row r="178" spans="1:14" ht="12.75" customHeight="1">
      <c r="A178" s="480">
        <v>3</v>
      </c>
      <c r="B178" s="481" t="s">
        <v>98</v>
      </c>
      <c r="C178" s="517">
        <v>0</v>
      </c>
      <c r="D178" s="517">
        <v>0</v>
      </c>
      <c r="E178" s="517">
        <v>0</v>
      </c>
      <c r="F178" s="517">
        <v>62</v>
      </c>
      <c r="G178" s="517">
        <v>82</v>
      </c>
      <c r="H178" s="517">
        <v>121</v>
      </c>
      <c r="I178" s="517">
        <v>235</v>
      </c>
      <c r="J178" s="517">
        <v>211</v>
      </c>
      <c r="K178" s="517">
        <v>88</v>
      </c>
      <c r="L178" s="517">
        <v>341</v>
      </c>
      <c r="M178" s="518">
        <v>828</v>
      </c>
      <c r="N178" s="498"/>
    </row>
    <row r="179" spans="1:14" ht="12.75" customHeight="1">
      <c r="A179" s="480">
        <v>4</v>
      </c>
      <c r="B179" s="481" t="s">
        <v>99</v>
      </c>
      <c r="C179" s="517">
        <v>956</v>
      </c>
      <c r="D179" s="517">
        <v>57</v>
      </c>
      <c r="E179" s="517">
        <v>407</v>
      </c>
      <c r="F179" s="517">
        <v>4804</v>
      </c>
      <c r="G179" s="517">
        <v>312</v>
      </c>
      <c r="H179" s="517">
        <v>2188</v>
      </c>
      <c r="I179" s="517">
        <v>766</v>
      </c>
      <c r="J179" s="517">
        <v>50</v>
      </c>
      <c r="K179" s="517">
        <v>554</v>
      </c>
      <c r="L179" s="517">
        <v>2163</v>
      </c>
      <c r="M179" s="518">
        <v>6679</v>
      </c>
      <c r="N179" s="498"/>
    </row>
    <row r="180" spans="1:14" ht="12.75" customHeight="1">
      <c r="A180" s="480">
        <v>5</v>
      </c>
      <c r="B180" s="481" t="s">
        <v>100</v>
      </c>
      <c r="C180" s="517">
        <v>431</v>
      </c>
      <c r="D180" s="517">
        <v>1090</v>
      </c>
      <c r="E180" s="517">
        <v>349</v>
      </c>
      <c r="F180" s="517">
        <v>3703</v>
      </c>
      <c r="G180" s="517">
        <v>602</v>
      </c>
      <c r="H180" s="517">
        <v>1387</v>
      </c>
      <c r="I180" s="517">
        <v>493</v>
      </c>
      <c r="J180" s="517">
        <v>346</v>
      </c>
      <c r="K180" s="517">
        <v>242</v>
      </c>
      <c r="L180" s="517">
        <v>311</v>
      </c>
      <c r="M180" s="518">
        <v>7076</v>
      </c>
      <c r="N180" s="498"/>
    </row>
    <row r="181" spans="1:14" ht="12.75" customHeight="1">
      <c r="A181" s="480">
        <v>6</v>
      </c>
      <c r="B181" s="481" t="s">
        <v>101</v>
      </c>
      <c r="C181" s="517">
        <v>24154</v>
      </c>
      <c r="D181" s="517">
        <v>17764</v>
      </c>
      <c r="E181" s="517">
        <v>8626</v>
      </c>
      <c r="F181" s="517">
        <v>54571</v>
      </c>
      <c r="G181" s="517">
        <v>8961</v>
      </c>
      <c r="H181" s="517">
        <v>9173</v>
      </c>
      <c r="I181" s="517">
        <v>19862</v>
      </c>
      <c r="J181" s="517">
        <v>13673</v>
      </c>
      <c r="K181" s="517">
        <v>7453</v>
      </c>
      <c r="L181" s="517">
        <v>10194</v>
      </c>
      <c r="M181" s="518">
        <v>35829</v>
      </c>
      <c r="N181" s="498"/>
    </row>
    <row r="182" spans="1:14" ht="12.75" customHeight="1">
      <c r="A182" s="480">
        <v>7</v>
      </c>
      <c r="B182" s="481" t="s">
        <v>102</v>
      </c>
      <c r="C182" s="517">
        <v>367</v>
      </c>
      <c r="D182" s="517">
        <v>412</v>
      </c>
      <c r="E182" s="517">
        <v>14</v>
      </c>
      <c r="F182" s="517">
        <v>17341</v>
      </c>
      <c r="G182" s="517">
        <v>2589</v>
      </c>
      <c r="H182" s="517">
        <v>3385</v>
      </c>
      <c r="I182" s="517">
        <v>3361</v>
      </c>
      <c r="J182" s="517">
        <v>1374</v>
      </c>
      <c r="K182" s="517">
        <v>274</v>
      </c>
      <c r="L182" s="517">
        <v>582</v>
      </c>
      <c r="M182" s="518">
        <v>355</v>
      </c>
      <c r="N182" s="498"/>
    </row>
    <row r="183" spans="1:14" ht="12.75" customHeight="1" thickBot="1">
      <c r="A183" s="490">
        <v>8</v>
      </c>
      <c r="B183" s="491" t="s">
        <v>85</v>
      </c>
      <c r="C183" s="525">
        <v>17830</v>
      </c>
      <c r="D183" s="525">
        <v>25338</v>
      </c>
      <c r="E183" s="525">
        <v>21882</v>
      </c>
      <c r="F183" s="525">
        <v>66970</v>
      </c>
      <c r="G183" s="525">
        <v>14495</v>
      </c>
      <c r="H183" s="525">
        <v>27151</v>
      </c>
      <c r="I183" s="525">
        <v>18307</v>
      </c>
      <c r="J183" s="525">
        <v>24052</v>
      </c>
      <c r="K183" s="525">
        <v>8286</v>
      </c>
      <c r="L183" s="525">
        <v>26716</v>
      </c>
      <c r="M183" s="526">
        <v>48727</v>
      </c>
      <c r="N183" s="498"/>
    </row>
  </sheetData>
  <mergeCells count="12">
    <mergeCell ref="A175:B175"/>
    <mergeCell ref="A16:B16"/>
    <mergeCell ref="A25:B25"/>
    <mergeCell ref="A7:B7"/>
    <mergeCell ref="A57:B57"/>
    <mergeCell ref="A66:B66"/>
    <mergeCell ref="A75:B75"/>
    <mergeCell ref="A107:B107"/>
    <mergeCell ref="A116:B116"/>
    <mergeCell ref="A125:B125"/>
    <mergeCell ref="A157:B157"/>
    <mergeCell ref="A166:B16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3" man="1"/>
    <brk id="100" max="13" man="1"/>
    <brk id="150" max="1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80"/>
  <sheetViews>
    <sheetView view="pageBreakPreview" zoomScale="70" zoomScaleNormal="70" zoomScaleSheetLayoutView="70" workbookViewId="0"/>
  </sheetViews>
  <sheetFormatPr defaultRowHeight="12.75"/>
  <cols>
    <col min="1" max="1" width="3" style="529" customWidth="1"/>
    <col min="2" max="2" width="20.28515625" style="529" customWidth="1"/>
    <col min="3" max="3" width="12.140625" style="529" customWidth="1"/>
    <col min="4" max="15" width="10.42578125" style="529" customWidth="1"/>
    <col min="16" max="16384" width="9.140625" style="529"/>
  </cols>
  <sheetData>
    <row r="1" spans="1:15" ht="17.25">
      <c r="A1" s="528" t="s">
        <v>118</v>
      </c>
    </row>
    <row r="2" spans="1:15" ht="12.75" customHeight="1"/>
    <row r="3" spans="1:15" ht="17.25" customHeight="1" thickBot="1">
      <c r="B3" s="528" t="s">
        <v>119</v>
      </c>
      <c r="O3" s="530" t="s">
        <v>2</v>
      </c>
    </row>
    <row r="4" spans="1:15" ht="12.75" customHeight="1">
      <c r="A4" s="531"/>
      <c r="B4" s="532" t="s">
        <v>3</v>
      </c>
      <c r="C4" s="533"/>
      <c r="D4" s="534" t="str">
        <f>表１!D4</f>
        <v>2014年</v>
      </c>
      <c r="E4" s="535"/>
      <c r="F4" s="535"/>
      <c r="G4" s="533"/>
      <c r="H4" s="533"/>
      <c r="I4" s="535"/>
      <c r="J4" s="535"/>
      <c r="K4" s="535"/>
      <c r="L4" s="535"/>
      <c r="M4" s="534" t="str">
        <f>表１!M4</f>
        <v>2015年</v>
      </c>
      <c r="N4" s="535"/>
      <c r="O4" s="536"/>
    </row>
    <row r="5" spans="1:15" ht="12.75" customHeight="1">
      <c r="A5" s="537" t="s">
        <v>37</v>
      </c>
      <c r="B5" s="538"/>
      <c r="C5" s="539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542" t="s">
        <v>59</v>
      </c>
      <c r="B6" s="543"/>
      <c r="C6" s="544"/>
      <c r="D6" s="543"/>
      <c r="E6" s="543"/>
      <c r="F6" s="543"/>
      <c r="G6" s="544"/>
      <c r="H6" s="544"/>
      <c r="I6" s="543"/>
      <c r="J6" s="543"/>
      <c r="K6" s="543"/>
      <c r="L6" s="543"/>
      <c r="M6" s="543"/>
      <c r="N6" s="543"/>
      <c r="O6" s="545"/>
    </row>
    <row r="7" spans="1:15" ht="17.25" customHeight="1">
      <c r="A7" s="998" t="s">
        <v>225</v>
      </c>
      <c r="B7" s="999"/>
      <c r="C7" s="546">
        <v>4757553</v>
      </c>
      <c r="D7" s="546">
        <v>318652</v>
      </c>
      <c r="E7" s="546">
        <v>330139</v>
      </c>
      <c r="F7" s="546">
        <v>375310</v>
      </c>
      <c r="G7" s="546">
        <v>358980</v>
      </c>
      <c r="H7" s="546">
        <v>371777</v>
      </c>
      <c r="I7" s="546">
        <v>413241</v>
      </c>
      <c r="J7" s="546">
        <v>409570</v>
      </c>
      <c r="K7" s="546">
        <v>424618</v>
      </c>
      <c r="L7" s="546">
        <v>429259</v>
      </c>
      <c r="M7" s="546">
        <v>425560</v>
      </c>
      <c r="N7" s="548">
        <v>421464</v>
      </c>
      <c r="O7" s="547">
        <v>478983</v>
      </c>
    </row>
    <row r="8" spans="1:15" ht="12.75" customHeight="1">
      <c r="A8" s="549">
        <v>1</v>
      </c>
      <c r="B8" s="898" t="s">
        <v>325</v>
      </c>
      <c r="C8" s="550">
        <v>23081</v>
      </c>
      <c r="D8" s="550">
        <v>1776</v>
      </c>
      <c r="E8" s="550">
        <v>1712</v>
      </c>
      <c r="F8" s="550">
        <v>2322</v>
      </c>
      <c r="G8" s="550">
        <v>1825</v>
      </c>
      <c r="H8" s="550">
        <v>1775</v>
      </c>
      <c r="I8" s="550">
        <v>2181</v>
      </c>
      <c r="J8" s="550">
        <v>2183</v>
      </c>
      <c r="K8" s="550">
        <v>3031</v>
      </c>
      <c r="L8" s="550">
        <v>1689</v>
      </c>
      <c r="M8" s="550">
        <v>1506</v>
      </c>
      <c r="N8" s="552">
        <v>1330</v>
      </c>
      <c r="O8" s="551">
        <v>1751</v>
      </c>
    </row>
    <row r="9" spans="1:15" ht="12.75" customHeight="1">
      <c r="A9" s="549">
        <v>2</v>
      </c>
      <c r="B9" s="899" t="s">
        <v>326</v>
      </c>
      <c r="C9" s="550">
        <v>150974</v>
      </c>
      <c r="D9" s="550">
        <v>8829</v>
      </c>
      <c r="E9" s="550">
        <v>9740</v>
      </c>
      <c r="F9" s="550">
        <v>10853</v>
      </c>
      <c r="G9" s="550">
        <v>11251</v>
      </c>
      <c r="H9" s="550">
        <v>11974</v>
      </c>
      <c r="I9" s="550">
        <v>13006</v>
      </c>
      <c r="J9" s="550">
        <v>12436</v>
      </c>
      <c r="K9" s="550">
        <v>13469</v>
      </c>
      <c r="L9" s="550">
        <v>13481</v>
      </c>
      <c r="M9" s="550">
        <v>18456</v>
      </c>
      <c r="N9" s="552">
        <v>13427</v>
      </c>
      <c r="O9" s="551">
        <v>14054</v>
      </c>
    </row>
    <row r="10" spans="1:15">
      <c r="A10" s="549">
        <v>3</v>
      </c>
      <c r="B10" s="900" t="s">
        <v>327</v>
      </c>
      <c r="C10" s="550">
        <v>516772</v>
      </c>
      <c r="D10" s="550">
        <v>33383</v>
      </c>
      <c r="E10" s="550">
        <v>35119</v>
      </c>
      <c r="F10" s="550">
        <v>34562</v>
      </c>
      <c r="G10" s="550">
        <v>42000</v>
      </c>
      <c r="H10" s="550">
        <v>43510</v>
      </c>
      <c r="I10" s="550">
        <v>42783</v>
      </c>
      <c r="J10" s="550">
        <v>43836</v>
      </c>
      <c r="K10" s="550">
        <v>45875</v>
      </c>
      <c r="L10" s="550">
        <v>46392</v>
      </c>
      <c r="M10" s="550">
        <v>46111</v>
      </c>
      <c r="N10" s="552">
        <v>48808</v>
      </c>
      <c r="O10" s="551">
        <v>54394</v>
      </c>
    </row>
    <row r="11" spans="1:15" ht="25.5">
      <c r="A11" s="549">
        <v>4</v>
      </c>
      <c r="B11" s="906" t="s">
        <v>334</v>
      </c>
      <c r="C11" s="550">
        <v>1375186</v>
      </c>
      <c r="D11" s="550">
        <v>102918</v>
      </c>
      <c r="E11" s="550">
        <v>95172</v>
      </c>
      <c r="F11" s="550">
        <v>110200</v>
      </c>
      <c r="G11" s="550">
        <v>105774</v>
      </c>
      <c r="H11" s="550">
        <v>110051</v>
      </c>
      <c r="I11" s="550">
        <v>122706</v>
      </c>
      <c r="J11" s="550">
        <v>123495</v>
      </c>
      <c r="K11" s="550">
        <v>120555</v>
      </c>
      <c r="L11" s="550">
        <v>126856</v>
      </c>
      <c r="M11" s="550">
        <v>112006</v>
      </c>
      <c r="N11" s="552">
        <v>114145</v>
      </c>
      <c r="O11" s="551">
        <v>131308</v>
      </c>
    </row>
    <row r="12" spans="1:15" ht="12.75" customHeight="1">
      <c r="A12" s="549">
        <v>5</v>
      </c>
      <c r="B12" s="898" t="s">
        <v>328</v>
      </c>
      <c r="C12" s="550">
        <v>1379437</v>
      </c>
      <c r="D12" s="550">
        <v>84151</v>
      </c>
      <c r="E12" s="550">
        <v>86310</v>
      </c>
      <c r="F12" s="550">
        <v>96051</v>
      </c>
      <c r="G12" s="550">
        <v>99884</v>
      </c>
      <c r="H12" s="550">
        <v>103952</v>
      </c>
      <c r="I12" s="550">
        <v>115836</v>
      </c>
      <c r="J12" s="550">
        <v>117866</v>
      </c>
      <c r="K12" s="550">
        <v>126082</v>
      </c>
      <c r="L12" s="550">
        <v>130824</v>
      </c>
      <c r="M12" s="550">
        <v>132217</v>
      </c>
      <c r="N12" s="552">
        <v>135629</v>
      </c>
      <c r="O12" s="551">
        <v>150634</v>
      </c>
    </row>
    <row r="13" spans="1:15" ht="12.75" customHeight="1">
      <c r="A13" s="549">
        <v>6</v>
      </c>
      <c r="B13" s="898" t="s">
        <v>329</v>
      </c>
      <c r="C13" s="550">
        <v>429956</v>
      </c>
      <c r="D13" s="550">
        <v>28239</v>
      </c>
      <c r="E13" s="550">
        <v>39801</v>
      </c>
      <c r="F13" s="550">
        <v>50748</v>
      </c>
      <c r="G13" s="550">
        <v>27852</v>
      </c>
      <c r="H13" s="550">
        <v>27672</v>
      </c>
      <c r="I13" s="550">
        <v>40138</v>
      </c>
      <c r="J13" s="550">
        <v>28009</v>
      </c>
      <c r="K13" s="550">
        <v>36890</v>
      </c>
      <c r="L13" s="550">
        <v>36868</v>
      </c>
      <c r="M13" s="550">
        <v>32728</v>
      </c>
      <c r="N13" s="552">
        <v>33749</v>
      </c>
      <c r="O13" s="551">
        <v>47263</v>
      </c>
    </row>
    <row r="14" spans="1:15" ht="12.75" customHeight="1">
      <c r="A14" s="549">
        <v>7</v>
      </c>
      <c r="B14" s="898" t="s">
        <v>330</v>
      </c>
      <c r="C14" s="550">
        <v>64605</v>
      </c>
      <c r="D14" s="550">
        <v>6651</v>
      </c>
      <c r="E14" s="550">
        <v>4914</v>
      </c>
      <c r="F14" s="550">
        <v>5066</v>
      </c>
      <c r="G14" s="550">
        <v>4872</v>
      </c>
      <c r="H14" s="550">
        <v>6575</v>
      </c>
      <c r="I14" s="550">
        <v>4791</v>
      </c>
      <c r="J14" s="550">
        <v>4136</v>
      </c>
      <c r="K14" s="550">
        <v>8844</v>
      </c>
      <c r="L14" s="550">
        <v>4242</v>
      </c>
      <c r="M14" s="550">
        <v>4197</v>
      </c>
      <c r="N14" s="552">
        <v>5045</v>
      </c>
      <c r="O14" s="551">
        <v>5274</v>
      </c>
    </row>
    <row r="15" spans="1:15" ht="12.75" customHeight="1">
      <c r="A15" s="549">
        <v>8</v>
      </c>
      <c r="B15" s="898" t="s">
        <v>331</v>
      </c>
      <c r="C15" s="550">
        <v>13498</v>
      </c>
      <c r="D15" s="550">
        <v>664</v>
      </c>
      <c r="E15" s="550">
        <v>866</v>
      </c>
      <c r="F15" s="550">
        <v>1146</v>
      </c>
      <c r="G15" s="550">
        <v>1549</v>
      </c>
      <c r="H15" s="550">
        <v>887</v>
      </c>
      <c r="I15" s="550">
        <v>626</v>
      </c>
      <c r="J15" s="550">
        <v>651</v>
      </c>
      <c r="K15" s="550">
        <v>905</v>
      </c>
      <c r="L15" s="550">
        <v>1103</v>
      </c>
      <c r="M15" s="550">
        <v>2197</v>
      </c>
      <c r="N15" s="552">
        <v>1523</v>
      </c>
      <c r="O15" s="551">
        <v>1381</v>
      </c>
    </row>
    <row r="16" spans="1:15" ht="12.75" customHeight="1">
      <c r="A16" s="549">
        <v>9</v>
      </c>
      <c r="B16" s="898" t="s">
        <v>332</v>
      </c>
      <c r="C16" s="550">
        <v>287456</v>
      </c>
      <c r="D16" s="550">
        <v>19141</v>
      </c>
      <c r="E16" s="550">
        <v>20557</v>
      </c>
      <c r="F16" s="550">
        <v>24481</v>
      </c>
      <c r="G16" s="550">
        <v>24554</v>
      </c>
      <c r="H16" s="550">
        <v>24750</v>
      </c>
      <c r="I16" s="550">
        <v>25496</v>
      </c>
      <c r="J16" s="550">
        <v>30279</v>
      </c>
      <c r="K16" s="550">
        <v>22351</v>
      </c>
      <c r="L16" s="550">
        <v>21300</v>
      </c>
      <c r="M16" s="550">
        <v>24255</v>
      </c>
      <c r="N16" s="552">
        <v>24935</v>
      </c>
      <c r="O16" s="551">
        <v>25357</v>
      </c>
    </row>
    <row r="17" spans="1:15" ht="12.75" customHeight="1">
      <c r="A17" s="549">
        <v>10</v>
      </c>
      <c r="B17" s="898" t="s">
        <v>333</v>
      </c>
      <c r="C17" s="550">
        <v>427041</v>
      </c>
      <c r="D17" s="550">
        <v>25777</v>
      </c>
      <c r="E17" s="550">
        <v>29026</v>
      </c>
      <c r="F17" s="550">
        <v>32206</v>
      </c>
      <c r="G17" s="550">
        <v>31364</v>
      </c>
      <c r="H17" s="550">
        <v>33502</v>
      </c>
      <c r="I17" s="550">
        <v>38322</v>
      </c>
      <c r="J17" s="550">
        <v>39144</v>
      </c>
      <c r="K17" s="550">
        <v>37238</v>
      </c>
      <c r="L17" s="550">
        <v>37537</v>
      </c>
      <c r="M17" s="550">
        <v>44082</v>
      </c>
      <c r="N17" s="552">
        <v>36681</v>
      </c>
      <c r="O17" s="551">
        <v>42162</v>
      </c>
    </row>
    <row r="18" spans="1:15" ht="12.75" customHeight="1" thickBot="1">
      <c r="A18" s="553">
        <v>11</v>
      </c>
      <c r="B18" s="901" t="s">
        <v>314</v>
      </c>
      <c r="C18" s="554">
        <v>89546</v>
      </c>
      <c r="D18" s="554">
        <v>7123</v>
      </c>
      <c r="E18" s="554">
        <v>6922</v>
      </c>
      <c r="F18" s="554">
        <v>7676</v>
      </c>
      <c r="G18" s="554">
        <v>8056</v>
      </c>
      <c r="H18" s="554">
        <v>7130</v>
      </c>
      <c r="I18" s="554">
        <v>7356</v>
      </c>
      <c r="J18" s="554">
        <v>7534</v>
      </c>
      <c r="K18" s="554">
        <v>9379</v>
      </c>
      <c r="L18" s="554">
        <v>8967</v>
      </c>
      <c r="M18" s="554">
        <v>7805</v>
      </c>
      <c r="N18" s="556">
        <v>6192</v>
      </c>
      <c r="O18" s="555">
        <v>5406</v>
      </c>
    </row>
    <row r="19" spans="1:15" ht="17.25" customHeight="1" thickTop="1">
      <c r="A19" s="1000" t="s">
        <v>169</v>
      </c>
      <c r="B19" s="1001"/>
      <c r="C19" s="546">
        <v>233773</v>
      </c>
      <c r="D19" s="546">
        <v>17321</v>
      </c>
      <c r="E19" s="546">
        <v>16112</v>
      </c>
      <c r="F19" s="546">
        <v>18873</v>
      </c>
      <c r="G19" s="546">
        <v>19381</v>
      </c>
      <c r="H19" s="546">
        <v>21396</v>
      </c>
      <c r="I19" s="546">
        <v>22947</v>
      </c>
      <c r="J19" s="546">
        <v>24203</v>
      </c>
      <c r="K19" s="546">
        <v>20547</v>
      </c>
      <c r="L19" s="546">
        <v>18530</v>
      </c>
      <c r="M19" s="546">
        <v>17264</v>
      </c>
      <c r="N19" s="548">
        <v>18966</v>
      </c>
      <c r="O19" s="547">
        <v>18232</v>
      </c>
    </row>
    <row r="20" spans="1:15" ht="12.75" customHeight="1">
      <c r="A20" s="549">
        <v>1</v>
      </c>
      <c r="B20" s="898" t="s">
        <v>325</v>
      </c>
      <c r="C20" s="550">
        <v>2473</v>
      </c>
      <c r="D20" s="550">
        <v>152</v>
      </c>
      <c r="E20" s="550">
        <v>169</v>
      </c>
      <c r="F20" s="550">
        <v>357</v>
      </c>
      <c r="G20" s="550">
        <v>391</v>
      </c>
      <c r="H20" s="550">
        <v>396</v>
      </c>
      <c r="I20" s="550">
        <v>319</v>
      </c>
      <c r="J20" s="550">
        <v>243</v>
      </c>
      <c r="K20" s="550">
        <v>259</v>
      </c>
      <c r="L20" s="550">
        <v>87</v>
      </c>
      <c r="M20" s="550">
        <v>24</v>
      </c>
      <c r="N20" s="552">
        <v>10</v>
      </c>
      <c r="O20" s="551">
        <v>66</v>
      </c>
    </row>
    <row r="21" spans="1:15" ht="12.75" customHeight="1">
      <c r="A21" s="549">
        <v>2</v>
      </c>
      <c r="B21" s="899" t="s">
        <v>326</v>
      </c>
      <c r="C21" s="550">
        <v>17321</v>
      </c>
      <c r="D21" s="550">
        <v>1051</v>
      </c>
      <c r="E21" s="550">
        <v>1433</v>
      </c>
      <c r="F21" s="550">
        <v>1444</v>
      </c>
      <c r="G21" s="550">
        <v>1515</v>
      </c>
      <c r="H21" s="550">
        <v>1591</v>
      </c>
      <c r="I21" s="550">
        <v>1784</v>
      </c>
      <c r="J21" s="550">
        <v>1825</v>
      </c>
      <c r="K21" s="550">
        <v>1670</v>
      </c>
      <c r="L21" s="550">
        <v>1445</v>
      </c>
      <c r="M21" s="550">
        <v>1363</v>
      </c>
      <c r="N21" s="552">
        <v>1185</v>
      </c>
      <c r="O21" s="551">
        <v>1013</v>
      </c>
    </row>
    <row r="22" spans="1:15">
      <c r="A22" s="549">
        <v>3</v>
      </c>
      <c r="B22" s="900" t="s">
        <v>327</v>
      </c>
      <c r="C22" s="550">
        <v>14112</v>
      </c>
      <c r="D22" s="550">
        <v>815</v>
      </c>
      <c r="E22" s="550">
        <v>862</v>
      </c>
      <c r="F22" s="550">
        <v>1020</v>
      </c>
      <c r="G22" s="550">
        <v>1201</v>
      </c>
      <c r="H22" s="550">
        <v>1489</v>
      </c>
      <c r="I22" s="550">
        <v>1503</v>
      </c>
      <c r="J22" s="550">
        <v>1770</v>
      </c>
      <c r="K22" s="550">
        <v>1350</v>
      </c>
      <c r="L22" s="550">
        <v>1115</v>
      </c>
      <c r="M22" s="550">
        <v>970</v>
      </c>
      <c r="N22" s="552">
        <v>860</v>
      </c>
      <c r="O22" s="551">
        <v>1157</v>
      </c>
    </row>
    <row r="23" spans="1:15" ht="25.5">
      <c r="A23" s="549">
        <v>4</v>
      </c>
      <c r="B23" s="906" t="s">
        <v>334</v>
      </c>
      <c r="C23" s="550">
        <v>129110</v>
      </c>
      <c r="D23" s="550">
        <v>10598</v>
      </c>
      <c r="E23" s="550">
        <v>8119</v>
      </c>
      <c r="F23" s="550">
        <v>9123</v>
      </c>
      <c r="G23" s="550">
        <v>9535</v>
      </c>
      <c r="H23" s="550">
        <v>10331</v>
      </c>
      <c r="I23" s="550">
        <v>11946</v>
      </c>
      <c r="J23" s="550">
        <v>13276</v>
      </c>
      <c r="K23" s="550">
        <v>11181</v>
      </c>
      <c r="L23" s="550">
        <v>10494</v>
      </c>
      <c r="M23" s="550">
        <v>10654</v>
      </c>
      <c r="N23" s="552">
        <v>12319</v>
      </c>
      <c r="O23" s="551">
        <v>11535</v>
      </c>
    </row>
    <row r="24" spans="1:15" ht="12.75" customHeight="1">
      <c r="A24" s="549">
        <v>5</v>
      </c>
      <c r="B24" s="898" t="s">
        <v>328</v>
      </c>
      <c r="C24" s="550">
        <v>38820</v>
      </c>
      <c r="D24" s="550">
        <v>2089</v>
      </c>
      <c r="E24" s="550">
        <v>2388</v>
      </c>
      <c r="F24" s="550">
        <v>2853</v>
      </c>
      <c r="G24" s="550">
        <v>3529</v>
      </c>
      <c r="H24" s="550">
        <v>3800</v>
      </c>
      <c r="I24" s="550">
        <v>3972</v>
      </c>
      <c r="J24" s="550">
        <v>3922</v>
      </c>
      <c r="K24" s="550">
        <v>3686</v>
      </c>
      <c r="L24" s="550">
        <v>3369</v>
      </c>
      <c r="M24" s="550">
        <v>3164</v>
      </c>
      <c r="N24" s="552">
        <v>3437</v>
      </c>
      <c r="O24" s="551">
        <v>2612</v>
      </c>
    </row>
    <row r="25" spans="1:15" ht="12.75" customHeight="1">
      <c r="A25" s="549">
        <v>6</v>
      </c>
      <c r="B25" s="898" t="s">
        <v>329</v>
      </c>
      <c r="C25" s="550">
        <v>9818</v>
      </c>
      <c r="D25" s="550">
        <v>1018</v>
      </c>
      <c r="E25" s="550">
        <v>1030</v>
      </c>
      <c r="F25" s="550">
        <v>1243</v>
      </c>
      <c r="G25" s="550">
        <v>664</v>
      </c>
      <c r="H25" s="550">
        <v>729</v>
      </c>
      <c r="I25" s="550">
        <v>939</v>
      </c>
      <c r="J25" s="550">
        <v>637</v>
      </c>
      <c r="K25" s="550">
        <v>625</v>
      </c>
      <c r="L25" s="550">
        <v>777</v>
      </c>
      <c r="M25" s="550">
        <v>393</v>
      </c>
      <c r="N25" s="552">
        <v>524</v>
      </c>
      <c r="O25" s="551">
        <v>1240</v>
      </c>
    </row>
    <row r="26" spans="1:15" ht="12.75" customHeight="1">
      <c r="A26" s="549">
        <v>7</v>
      </c>
      <c r="B26" s="898" t="s">
        <v>330</v>
      </c>
      <c r="C26" s="550">
        <v>1750</v>
      </c>
      <c r="D26" s="550">
        <v>218</v>
      </c>
      <c r="E26" s="550">
        <v>218</v>
      </c>
      <c r="F26" s="550">
        <v>349</v>
      </c>
      <c r="G26" s="550">
        <v>186</v>
      </c>
      <c r="H26" s="550">
        <v>216</v>
      </c>
      <c r="I26" s="550">
        <v>103</v>
      </c>
      <c r="J26" s="550">
        <v>51</v>
      </c>
      <c r="K26" s="550">
        <v>141</v>
      </c>
      <c r="L26" s="550">
        <v>2</v>
      </c>
      <c r="M26" s="550">
        <v>64</v>
      </c>
      <c r="N26" s="552">
        <v>111</v>
      </c>
      <c r="O26" s="551">
        <v>90</v>
      </c>
    </row>
    <row r="27" spans="1:15" ht="12.75" customHeight="1">
      <c r="A27" s="549">
        <v>8</v>
      </c>
      <c r="B27" s="898" t="s">
        <v>331</v>
      </c>
      <c r="C27" s="550">
        <v>234</v>
      </c>
      <c r="D27" s="550">
        <v>30</v>
      </c>
      <c r="E27" s="550">
        <v>33</v>
      </c>
      <c r="F27" s="550">
        <v>31</v>
      </c>
      <c r="G27" s="550">
        <v>27</v>
      </c>
      <c r="H27" s="550">
        <v>25</v>
      </c>
      <c r="I27" s="550">
        <v>23</v>
      </c>
      <c r="J27" s="550">
        <v>21</v>
      </c>
      <c r="K27" s="550">
        <v>15</v>
      </c>
      <c r="L27" s="550">
        <v>11</v>
      </c>
      <c r="M27" s="550">
        <v>8</v>
      </c>
      <c r="N27" s="552">
        <v>6</v>
      </c>
      <c r="O27" s="551">
        <v>4</v>
      </c>
    </row>
    <row r="28" spans="1:15" ht="12.75" customHeight="1">
      <c r="A28" s="549">
        <v>9</v>
      </c>
      <c r="B28" s="898" t="s">
        <v>332</v>
      </c>
      <c r="C28" s="550">
        <v>10772</v>
      </c>
      <c r="D28" s="550">
        <v>586</v>
      </c>
      <c r="E28" s="550">
        <v>782</v>
      </c>
      <c r="F28" s="550">
        <v>1020</v>
      </c>
      <c r="G28" s="550">
        <v>1329</v>
      </c>
      <c r="H28" s="550">
        <v>1823</v>
      </c>
      <c r="I28" s="550">
        <v>1225</v>
      </c>
      <c r="J28" s="550">
        <v>1459</v>
      </c>
      <c r="K28" s="550">
        <v>821</v>
      </c>
      <c r="L28" s="550">
        <v>716</v>
      </c>
      <c r="M28" s="550">
        <v>367</v>
      </c>
      <c r="N28" s="552">
        <v>311</v>
      </c>
      <c r="O28" s="551">
        <v>335</v>
      </c>
    </row>
    <row r="29" spans="1:15" ht="12.75" customHeight="1">
      <c r="A29" s="549">
        <v>10</v>
      </c>
      <c r="B29" s="898" t="s">
        <v>333</v>
      </c>
      <c r="C29" s="550">
        <v>7476</v>
      </c>
      <c r="D29" s="550">
        <v>557</v>
      </c>
      <c r="E29" s="550">
        <v>784</v>
      </c>
      <c r="F29" s="550">
        <v>1142</v>
      </c>
      <c r="G29" s="550">
        <v>801</v>
      </c>
      <c r="H29" s="550">
        <v>839</v>
      </c>
      <c r="I29" s="550">
        <v>1011</v>
      </c>
      <c r="J29" s="550">
        <v>868</v>
      </c>
      <c r="K29" s="550">
        <v>545</v>
      </c>
      <c r="L29" s="550">
        <v>455</v>
      </c>
      <c r="M29" s="550">
        <v>203</v>
      </c>
      <c r="N29" s="552">
        <v>148</v>
      </c>
      <c r="O29" s="551">
        <v>124</v>
      </c>
    </row>
    <row r="30" spans="1:15" ht="12.75" customHeight="1" thickBot="1">
      <c r="A30" s="553">
        <v>11</v>
      </c>
      <c r="B30" s="901" t="s">
        <v>314</v>
      </c>
      <c r="C30" s="554">
        <v>1887</v>
      </c>
      <c r="D30" s="554">
        <v>207</v>
      </c>
      <c r="E30" s="554">
        <v>295</v>
      </c>
      <c r="F30" s="554">
        <v>292</v>
      </c>
      <c r="G30" s="554">
        <v>202</v>
      </c>
      <c r="H30" s="554">
        <v>157</v>
      </c>
      <c r="I30" s="554">
        <v>121</v>
      </c>
      <c r="J30" s="554">
        <v>132</v>
      </c>
      <c r="K30" s="554">
        <v>254</v>
      </c>
      <c r="L30" s="554">
        <v>60</v>
      </c>
      <c r="M30" s="554">
        <v>54</v>
      </c>
      <c r="N30" s="556">
        <v>55</v>
      </c>
      <c r="O30" s="555">
        <v>57</v>
      </c>
    </row>
    <row r="31" spans="1:15" ht="17.25" customHeight="1" thickTop="1">
      <c r="A31" s="1000" t="s">
        <v>217</v>
      </c>
      <c r="B31" s="1001"/>
      <c r="C31" s="546">
        <v>605520</v>
      </c>
      <c r="D31" s="546">
        <v>36869</v>
      </c>
      <c r="E31" s="546">
        <v>38893</v>
      </c>
      <c r="F31" s="546">
        <v>52629</v>
      </c>
      <c r="G31" s="546">
        <v>47973</v>
      </c>
      <c r="H31" s="546">
        <v>46515</v>
      </c>
      <c r="I31" s="546">
        <v>55153</v>
      </c>
      <c r="J31" s="546">
        <v>50134</v>
      </c>
      <c r="K31" s="546">
        <v>57565</v>
      </c>
      <c r="L31" s="546">
        <v>50519</v>
      </c>
      <c r="M31" s="546">
        <v>50088</v>
      </c>
      <c r="N31" s="548">
        <v>45632</v>
      </c>
      <c r="O31" s="547">
        <v>73551</v>
      </c>
    </row>
    <row r="32" spans="1:15" ht="12.75" customHeight="1">
      <c r="A32" s="549">
        <v>1</v>
      </c>
      <c r="B32" s="898" t="s">
        <v>325</v>
      </c>
      <c r="C32" s="550">
        <v>2808</v>
      </c>
      <c r="D32" s="550">
        <v>238</v>
      </c>
      <c r="E32" s="550">
        <v>190</v>
      </c>
      <c r="F32" s="550">
        <v>156</v>
      </c>
      <c r="G32" s="550">
        <v>149</v>
      </c>
      <c r="H32" s="550">
        <v>156</v>
      </c>
      <c r="I32" s="550">
        <v>307</v>
      </c>
      <c r="J32" s="550">
        <v>272</v>
      </c>
      <c r="K32" s="550">
        <v>200</v>
      </c>
      <c r="L32" s="550">
        <v>237</v>
      </c>
      <c r="M32" s="550">
        <v>225</v>
      </c>
      <c r="N32" s="552">
        <v>352</v>
      </c>
      <c r="O32" s="551">
        <v>327</v>
      </c>
    </row>
    <row r="33" spans="1:15" ht="12.75" customHeight="1">
      <c r="A33" s="549">
        <v>2</v>
      </c>
      <c r="B33" s="899" t="s">
        <v>326</v>
      </c>
      <c r="C33" s="550">
        <v>20000</v>
      </c>
      <c r="D33" s="550">
        <v>1391</v>
      </c>
      <c r="E33" s="550">
        <v>1457</v>
      </c>
      <c r="F33" s="550">
        <v>1763</v>
      </c>
      <c r="G33" s="550">
        <v>1808</v>
      </c>
      <c r="H33" s="550">
        <v>1618</v>
      </c>
      <c r="I33" s="550">
        <v>1599</v>
      </c>
      <c r="J33" s="550">
        <v>1719</v>
      </c>
      <c r="K33" s="550">
        <v>1891</v>
      </c>
      <c r="L33" s="550">
        <v>1899</v>
      </c>
      <c r="M33" s="550">
        <v>1511</v>
      </c>
      <c r="N33" s="552">
        <v>1506</v>
      </c>
      <c r="O33" s="551">
        <v>1836</v>
      </c>
    </row>
    <row r="34" spans="1:15">
      <c r="A34" s="549">
        <v>3</v>
      </c>
      <c r="B34" s="900" t="s">
        <v>327</v>
      </c>
      <c r="C34" s="550">
        <v>41434</v>
      </c>
      <c r="D34" s="550">
        <v>3125</v>
      </c>
      <c r="E34" s="550">
        <v>3203</v>
      </c>
      <c r="F34" s="550">
        <v>3215</v>
      </c>
      <c r="G34" s="550">
        <v>3663</v>
      </c>
      <c r="H34" s="550">
        <v>3474</v>
      </c>
      <c r="I34" s="550">
        <v>3894</v>
      </c>
      <c r="J34" s="550">
        <v>3564</v>
      </c>
      <c r="K34" s="550">
        <v>3557</v>
      </c>
      <c r="L34" s="550">
        <v>3411</v>
      </c>
      <c r="M34" s="550">
        <v>3246</v>
      </c>
      <c r="N34" s="552">
        <v>3197</v>
      </c>
      <c r="O34" s="551">
        <v>3887</v>
      </c>
    </row>
    <row r="35" spans="1:15" ht="25.5">
      <c r="A35" s="549">
        <v>4</v>
      </c>
      <c r="B35" s="906" t="s">
        <v>334</v>
      </c>
      <c r="C35" s="550">
        <v>266473</v>
      </c>
      <c r="D35" s="550">
        <v>16786</v>
      </c>
      <c r="E35" s="550">
        <v>17675</v>
      </c>
      <c r="F35" s="550">
        <v>21403</v>
      </c>
      <c r="G35" s="550">
        <v>20832</v>
      </c>
      <c r="H35" s="550">
        <v>20863</v>
      </c>
      <c r="I35" s="550">
        <v>26262</v>
      </c>
      <c r="J35" s="550">
        <v>22289</v>
      </c>
      <c r="K35" s="550">
        <v>22336</v>
      </c>
      <c r="L35" s="550">
        <v>22114</v>
      </c>
      <c r="M35" s="550">
        <v>19934</v>
      </c>
      <c r="N35" s="552">
        <v>18905</v>
      </c>
      <c r="O35" s="551">
        <v>37074</v>
      </c>
    </row>
    <row r="36" spans="1:15" ht="12.75" customHeight="1">
      <c r="A36" s="549">
        <v>5</v>
      </c>
      <c r="B36" s="898" t="s">
        <v>328</v>
      </c>
      <c r="C36" s="550">
        <v>149579</v>
      </c>
      <c r="D36" s="550">
        <v>8832</v>
      </c>
      <c r="E36" s="550">
        <v>8748</v>
      </c>
      <c r="F36" s="550">
        <v>9662</v>
      </c>
      <c r="G36" s="550">
        <v>10257</v>
      </c>
      <c r="H36" s="550">
        <v>10686</v>
      </c>
      <c r="I36" s="550">
        <v>12235</v>
      </c>
      <c r="J36" s="550">
        <v>13876</v>
      </c>
      <c r="K36" s="550">
        <v>14477</v>
      </c>
      <c r="L36" s="550">
        <v>13986</v>
      </c>
      <c r="M36" s="550">
        <v>13063</v>
      </c>
      <c r="N36" s="552">
        <v>13928</v>
      </c>
      <c r="O36" s="551">
        <v>19828</v>
      </c>
    </row>
    <row r="37" spans="1:15" ht="12.75" customHeight="1">
      <c r="A37" s="549">
        <v>6</v>
      </c>
      <c r="B37" s="898" t="s">
        <v>329</v>
      </c>
      <c r="C37" s="550">
        <v>47382</v>
      </c>
      <c r="D37" s="550">
        <v>1371</v>
      </c>
      <c r="E37" s="550">
        <v>1220</v>
      </c>
      <c r="F37" s="550">
        <v>9344</v>
      </c>
      <c r="G37" s="550">
        <v>3530</v>
      </c>
      <c r="H37" s="550">
        <v>2067</v>
      </c>
      <c r="I37" s="550">
        <v>4177</v>
      </c>
      <c r="J37" s="550">
        <v>1990</v>
      </c>
      <c r="K37" s="550">
        <v>8438</v>
      </c>
      <c r="L37" s="550">
        <v>2632</v>
      </c>
      <c r="M37" s="550">
        <v>5961</v>
      </c>
      <c r="N37" s="552">
        <v>2046</v>
      </c>
      <c r="O37" s="551">
        <v>4607</v>
      </c>
    </row>
    <row r="38" spans="1:15" ht="12.75" customHeight="1">
      <c r="A38" s="549">
        <v>7</v>
      </c>
      <c r="B38" s="898" t="s">
        <v>330</v>
      </c>
      <c r="C38" s="550">
        <v>5559</v>
      </c>
      <c r="D38" s="550">
        <v>503</v>
      </c>
      <c r="E38" s="550">
        <v>488</v>
      </c>
      <c r="F38" s="550">
        <v>407</v>
      </c>
      <c r="G38" s="550">
        <v>409</v>
      </c>
      <c r="H38" s="550">
        <v>383</v>
      </c>
      <c r="I38" s="550">
        <v>314</v>
      </c>
      <c r="J38" s="550">
        <v>294</v>
      </c>
      <c r="K38" s="550">
        <v>610</v>
      </c>
      <c r="L38" s="550">
        <v>671</v>
      </c>
      <c r="M38" s="550">
        <v>563</v>
      </c>
      <c r="N38" s="552">
        <v>566</v>
      </c>
      <c r="O38" s="551">
        <v>353</v>
      </c>
    </row>
    <row r="39" spans="1:15" ht="12.75" customHeight="1">
      <c r="A39" s="549">
        <v>8</v>
      </c>
      <c r="B39" s="898" t="s">
        <v>331</v>
      </c>
      <c r="C39" s="550">
        <v>686</v>
      </c>
      <c r="D39" s="550">
        <v>22</v>
      </c>
      <c r="E39" s="550">
        <v>13</v>
      </c>
      <c r="F39" s="550">
        <v>13</v>
      </c>
      <c r="G39" s="550">
        <v>307</v>
      </c>
      <c r="H39" s="550">
        <v>11</v>
      </c>
      <c r="I39" s="550">
        <v>28</v>
      </c>
      <c r="J39" s="550">
        <v>5</v>
      </c>
      <c r="K39" s="550">
        <v>22</v>
      </c>
      <c r="L39" s="550">
        <v>38</v>
      </c>
      <c r="M39" s="550">
        <v>52</v>
      </c>
      <c r="N39" s="552">
        <v>64</v>
      </c>
      <c r="O39" s="551">
        <v>111</v>
      </c>
    </row>
    <row r="40" spans="1:15" ht="12.75" customHeight="1">
      <c r="A40" s="549">
        <v>9</v>
      </c>
      <c r="B40" s="898" t="s">
        <v>332</v>
      </c>
      <c r="C40" s="550">
        <v>11887</v>
      </c>
      <c r="D40" s="550">
        <v>810</v>
      </c>
      <c r="E40" s="550">
        <v>817</v>
      </c>
      <c r="F40" s="550">
        <v>805</v>
      </c>
      <c r="G40" s="550">
        <v>983</v>
      </c>
      <c r="H40" s="550">
        <v>1162</v>
      </c>
      <c r="I40" s="550">
        <v>1011</v>
      </c>
      <c r="J40" s="550">
        <v>843</v>
      </c>
      <c r="K40" s="550">
        <v>760</v>
      </c>
      <c r="L40" s="550">
        <v>841</v>
      </c>
      <c r="M40" s="550">
        <v>955</v>
      </c>
      <c r="N40" s="552">
        <v>1104</v>
      </c>
      <c r="O40" s="551">
        <v>1795</v>
      </c>
    </row>
    <row r="41" spans="1:15" ht="12.75" customHeight="1">
      <c r="A41" s="549">
        <v>10</v>
      </c>
      <c r="B41" s="898" t="s">
        <v>333</v>
      </c>
      <c r="C41" s="550">
        <v>44798</v>
      </c>
      <c r="D41" s="550">
        <v>2747</v>
      </c>
      <c r="E41" s="550">
        <v>3933</v>
      </c>
      <c r="F41" s="550">
        <v>4708</v>
      </c>
      <c r="G41" s="550">
        <v>4945</v>
      </c>
      <c r="H41" s="550">
        <v>4870</v>
      </c>
      <c r="I41" s="550">
        <v>3901</v>
      </c>
      <c r="J41" s="550">
        <v>3719</v>
      </c>
      <c r="K41" s="550">
        <v>3697</v>
      </c>
      <c r="L41" s="550">
        <v>3369</v>
      </c>
      <c r="M41" s="550">
        <v>3164</v>
      </c>
      <c r="N41" s="552">
        <v>3083</v>
      </c>
      <c r="O41" s="551">
        <v>2662</v>
      </c>
    </row>
    <row r="42" spans="1:15" ht="12.75" customHeight="1" thickBot="1">
      <c r="A42" s="557">
        <v>11</v>
      </c>
      <c r="B42" s="907" t="s">
        <v>314</v>
      </c>
      <c r="C42" s="558">
        <v>14915</v>
      </c>
      <c r="D42" s="558">
        <v>1044</v>
      </c>
      <c r="E42" s="558">
        <v>1148</v>
      </c>
      <c r="F42" s="558">
        <v>1154</v>
      </c>
      <c r="G42" s="558">
        <v>1093</v>
      </c>
      <c r="H42" s="558">
        <v>1226</v>
      </c>
      <c r="I42" s="558">
        <v>1427</v>
      </c>
      <c r="J42" s="558">
        <v>1562</v>
      </c>
      <c r="K42" s="558">
        <v>1576</v>
      </c>
      <c r="L42" s="558">
        <v>1321</v>
      </c>
      <c r="M42" s="558">
        <v>1413</v>
      </c>
      <c r="N42" s="560">
        <v>881</v>
      </c>
      <c r="O42" s="559">
        <v>1069</v>
      </c>
    </row>
    <row r="43" spans="1:15" ht="4.5" customHeight="1"/>
    <row r="44" spans="1:15" ht="4.5" customHeight="1"/>
    <row r="45" spans="1:15" ht="4.5" customHeight="1"/>
    <row r="46" spans="1:15" ht="4.5" customHeight="1"/>
    <row r="47" spans="1:15" ht="4.5" customHeight="1"/>
    <row r="48" spans="1:15" ht="4.5" customHeight="1"/>
    <row r="49" spans="1:15" ht="4.5" customHeight="1"/>
    <row r="50" spans="1:15" ht="4.5" customHeight="1"/>
    <row r="51" spans="1:15" ht="17.25">
      <c r="A51" s="528" t="s">
        <v>118</v>
      </c>
    </row>
    <row r="52" spans="1:15" ht="12.75" customHeight="1"/>
    <row r="53" spans="1:15" ht="17.25" customHeight="1" thickBot="1">
      <c r="B53" s="528" t="s">
        <v>120</v>
      </c>
      <c r="O53" s="530" t="s">
        <v>2</v>
      </c>
    </row>
    <row r="54" spans="1:15" ht="12.75" customHeight="1">
      <c r="A54" s="531"/>
      <c r="B54" s="532" t="s">
        <v>3</v>
      </c>
      <c r="C54" s="533"/>
      <c r="D54" s="534" t="str">
        <f>D4</f>
        <v>2014年</v>
      </c>
      <c r="E54" s="535"/>
      <c r="F54" s="535"/>
      <c r="G54" s="533"/>
      <c r="H54" s="533"/>
      <c r="I54" s="535"/>
      <c r="J54" s="535"/>
      <c r="K54" s="535"/>
      <c r="L54" s="535"/>
      <c r="M54" s="534" t="str">
        <f>M4</f>
        <v>2015年</v>
      </c>
      <c r="N54" s="535"/>
      <c r="O54" s="536"/>
    </row>
    <row r="55" spans="1:15" ht="12.75" customHeight="1">
      <c r="A55" s="537" t="s">
        <v>37</v>
      </c>
      <c r="B55" s="538"/>
      <c r="C55" s="539" t="str">
        <f>C5</f>
        <v>2014年度計</v>
      </c>
      <c r="D55" s="540" t="s">
        <v>4</v>
      </c>
      <c r="E55" s="540" t="s">
        <v>5</v>
      </c>
      <c r="F55" s="540" t="s">
        <v>6</v>
      </c>
      <c r="G55" s="540" t="s">
        <v>7</v>
      </c>
      <c r="H55" s="540" t="s">
        <v>8</v>
      </c>
      <c r="I55" s="540" t="s">
        <v>9</v>
      </c>
      <c r="J55" s="540" t="s">
        <v>10</v>
      </c>
      <c r="K55" s="540" t="s">
        <v>11</v>
      </c>
      <c r="L55" s="540" t="s">
        <v>12</v>
      </c>
      <c r="M55" s="540" t="s">
        <v>13</v>
      </c>
      <c r="N55" s="540" t="s">
        <v>14</v>
      </c>
      <c r="O55" s="541" t="s">
        <v>15</v>
      </c>
    </row>
    <row r="56" spans="1:15" ht="12.75" customHeight="1">
      <c r="A56" s="908" t="s">
        <v>59</v>
      </c>
      <c r="B56" s="538"/>
      <c r="C56" s="544"/>
      <c r="D56" s="543"/>
      <c r="E56" s="543"/>
      <c r="F56" s="543"/>
      <c r="G56" s="544"/>
      <c r="H56" s="544"/>
      <c r="I56" s="543"/>
      <c r="J56" s="543"/>
      <c r="K56" s="543"/>
      <c r="L56" s="543"/>
      <c r="M56" s="543"/>
      <c r="N56" s="543"/>
      <c r="O56" s="545"/>
    </row>
    <row r="57" spans="1:15" ht="17.25" customHeight="1">
      <c r="A57" s="998" t="s">
        <v>218</v>
      </c>
      <c r="B57" s="999"/>
      <c r="C57" s="546">
        <v>345760</v>
      </c>
      <c r="D57" s="546">
        <v>27208</v>
      </c>
      <c r="E57" s="546">
        <v>24256</v>
      </c>
      <c r="F57" s="546">
        <v>25237</v>
      </c>
      <c r="G57" s="546">
        <v>24916</v>
      </c>
      <c r="H57" s="546">
        <v>26680</v>
      </c>
      <c r="I57" s="546">
        <v>28401</v>
      </c>
      <c r="J57" s="546">
        <v>28492</v>
      </c>
      <c r="K57" s="546">
        <v>29756</v>
      </c>
      <c r="L57" s="546">
        <v>30578</v>
      </c>
      <c r="M57" s="546">
        <v>34371</v>
      </c>
      <c r="N57" s="548">
        <v>32685</v>
      </c>
      <c r="O57" s="547">
        <v>33181</v>
      </c>
    </row>
    <row r="58" spans="1:15" ht="12.75" customHeight="1">
      <c r="A58" s="549">
        <v>1</v>
      </c>
      <c r="B58" s="902" t="s">
        <v>325</v>
      </c>
      <c r="C58" s="550">
        <v>1115</v>
      </c>
      <c r="D58" s="550">
        <v>151</v>
      </c>
      <c r="E58" s="550">
        <v>116</v>
      </c>
      <c r="F58" s="550">
        <v>294</v>
      </c>
      <c r="G58" s="550">
        <v>133</v>
      </c>
      <c r="H58" s="550">
        <v>85</v>
      </c>
      <c r="I58" s="550">
        <v>91</v>
      </c>
      <c r="J58" s="550">
        <v>71</v>
      </c>
      <c r="K58" s="550">
        <v>49</v>
      </c>
      <c r="L58" s="550">
        <v>45</v>
      </c>
      <c r="M58" s="550">
        <v>35</v>
      </c>
      <c r="N58" s="552">
        <v>29</v>
      </c>
      <c r="O58" s="551">
        <v>17</v>
      </c>
    </row>
    <row r="59" spans="1:15" ht="12.75" customHeight="1">
      <c r="A59" s="549">
        <v>2</v>
      </c>
      <c r="B59" s="903" t="s">
        <v>326</v>
      </c>
      <c r="C59" s="550">
        <v>19934</v>
      </c>
      <c r="D59" s="550">
        <v>528</v>
      </c>
      <c r="E59" s="550">
        <v>846</v>
      </c>
      <c r="F59" s="550">
        <v>867</v>
      </c>
      <c r="G59" s="550">
        <v>934</v>
      </c>
      <c r="H59" s="550">
        <v>967</v>
      </c>
      <c r="I59" s="550">
        <v>1059</v>
      </c>
      <c r="J59" s="550">
        <v>1196</v>
      </c>
      <c r="K59" s="550">
        <v>1344</v>
      </c>
      <c r="L59" s="550">
        <v>1799</v>
      </c>
      <c r="M59" s="550">
        <v>7046</v>
      </c>
      <c r="N59" s="552">
        <v>1792</v>
      </c>
      <c r="O59" s="551">
        <v>1557</v>
      </c>
    </row>
    <row r="60" spans="1:15">
      <c r="A60" s="549">
        <v>3</v>
      </c>
      <c r="B60" s="904" t="s">
        <v>327</v>
      </c>
      <c r="C60" s="550">
        <v>49014</v>
      </c>
      <c r="D60" s="550">
        <v>2894</v>
      </c>
      <c r="E60" s="550">
        <v>3213</v>
      </c>
      <c r="F60" s="550">
        <v>2869</v>
      </c>
      <c r="G60" s="550">
        <v>2907</v>
      </c>
      <c r="H60" s="550">
        <v>3155</v>
      </c>
      <c r="I60" s="550">
        <v>3529</v>
      </c>
      <c r="J60" s="550">
        <v>4092</v>
      </c>
      <c r="K60" s="550">
        <v>4476</v>
      </c>
      <c r="L60" s="550">
        <v>4953</v>
      </c>
      <c r="M60" s="550">
        <v>4439</v>
      </c>
      <c r="N60" s="552">
        <v>6137</v>
      </c>
      <c r="O60" s="551">
        <v>6351</v>
      </c>
    </row>
    <row r="61" spans="1:15" ht="25.5">
      <c r="A61" s="549">
        <v>4</v>
      </c>
      <c r="B61" s="906" t="s">
        <v>334</v>
      </c>
      <c r="C61" s="550">
        <v>110907</v>
      </c>
      <c r="D61" s="550">
        <v>12802</v>
      </c>
      <c r="E61" s="550">
        <v>8473</v>
      </c>
      <c r="F61" s="550">
        <v>8666</v>
      </c>
      <c r="G61" s="550">
        <v>8188</v>
      </c>
      <c r="H61" s="550">
        <v>10012</v>
      </c>
      <c r="I61" s="550">
        <v>9117</v>
      </c>
      <c r="J61" s="550">
        <v>9620</v>
      </c>
      <c r="K61" s="550">
        <v>9464</v>
      </c>
      <c r="L61" s="550">
        <v>9181</v>
      </c>
      <c r="M61" s="550">
        <v>7694</v>
      </c>
      <c r="N61" s="552">
        <v>8963</v>
      </c>
      <c r="O61" s="551">
        <v>8726</v>
      </c>
    </row>
    <row r="62" spans="1:15" ht="12.75" customHeight="1">
      <c r="A62" s="549">
        <v>5</v>
      </c>
      <c r="B62" s="902" t="s">
        <v>328</v>
      </c>
      <c r="C62" s="550">
        <v>66800</v>
      </c>
      <c r="D62" s="550">
        <v>4600</v>
      </c>
      <c r="E62" s="550">
        <v>4429</v>
      </c>
      <c r="F62" s="550">
        <v>4535</v>
      </c>
      <c r="G62" s="550">
        <v>4963</v>
      </c>
      <c r="H62" s="550">
        <v>5062</v>
      </c>
      <c r="I62" s="550">
        <v>5487</v>
      </c>
      <c r="J62" s="550">
        <v>5710</v>
      </c>
      <c r="K62" s="550">
        <v>6237</v>
      </c>
      <c r="L62" s="550">
        <v>6385</v>
      </c>
      <c r="M62" s="550">
        <v>6592</v>
      </c>
      <c r="N62" s="552">
        <v>6562</v>
      </c>
      <c r="O62" s="551">
        <v>6237</v>
      </c>
    </row>
    <row r="63" spans="1:15" ht="12.75" customHeight="1">
      <c r="A63" s="549">
        <v>6</v>
      </c>
      <c r="B63" s="902" t="s">
        <v>329</v>
      </c>
      <c r="C63" s="550">
        <v>26587</v>
      </c>
      <c r="D63" s="550">
        <v>1795</v>
      </c>
      <c r="E63" s="550">
        <v>3122</v>
      </c>
      <c r="F63" s="550">
        <v>2437</v>
      </c>
      <c r="G63" s="550">
        <v>1503</v>
      </c>
      <c r="H63" s="550">
        <v>1661</v>
      </c>
      <c r="I63" s="550">
        <v>3590</v>
      </c>
      <c r="J63" s="550">
        <v>2196</v>
      </c>
      <c r="K63" s="550">
        <v>2225</v>
      </c>
      <c r="L63" s="550">
        <v>2255</v>
      </c>
      <c r="M63" s="550">
        <v>2105</v>
      </c>
      <c r="N63" s="552">
        <v>1739</v>
      </c>
      <c r="O63" s="551">
        <v>1958</v>
      </c>
    </row>
    <row r="64" spans="1:15" ht="12.75" customHeight="1">
      <c r="A64" s="549">
        <v>7</v>
      </c>
      <c r="B64" s="898" t="s">
        <v>330</v>
      </c>
      <c r="C64" s="550">
        <v>6885</v>
      </c>
      <c r="D64" s="550">
        <v>540</v>
      </c>
      <c r="E64" s="550">
        <v>609</v>
      </c>
      <c r="F64" s="550">
        <v>453</v>
      </c>
      <c r="G64" s="550">
        <v>508</v>
      </c>
      <c r="H64" s="550">
        <v>511</v>
      </c>
      <c r="I64" s="550">
        <v>449</v>
      </c>
      <c r="J64" s="550">
        <v>457</v>
      </c>
      <c r="K64" s="550">
        <v>389</v>
      </c>
      <c r="L64" s="550">
        <v>454</v>
      </c>
      <c r="M64" s="550">
        <v>734</v>
      </c>
      <c r="N64" s="552">
        <v>888</v>
      </c>
      <c r="O64" s="551">
        <v>894</v>
      </c>
    </row>
    <row r="65" spans="1:15" ht="12.75" customHeight="1">
      <c r="A65" s="549">
        <v>8</v>
      </c>
      <c r="B65" s="898" t="s">
        <v>331</v>
      </c>
      <c r="C65" s="550">
        <v>104</v>
      </c>
      <c r="D65" s="550">
        <v>16</v>
      </c>
      <c r="E65" s="550">
        <v>12</v>
      </c>
      <c r="F65" s="550">
        <v>10</v>
      </c>
      <c r="G65" s="550">
        <v>7</v>
      </c>
      <c r="H65" s="550">
        <v>3</v>
      </c>
      <c r="I65" s="550">
        <v>2</v>
      </c>
      <c r="J65" s="550">
        <v>0</v>
      </c>
      <c r="K65" s="550">
        <v>0</v>
      </c>
      <c r="L65" s="550">
        <v>0</v>
      </c>
      <c r="M65" s="550">
        <v>0</v>
      </c>
      <c r="N65" s="552">
        <v>55</v>
      </c>
      <c r="O65" s="551">
        <v>0</v>
      </c>
    </row>
    <row r="66" spans="1:15" ht="12.75" customHeight="1">
      <c r="A66" s="549">
        <v>9</v>
      </c>
      <c r="B66" s="898" t="s">
        <v>332</v>
      </c>
      <c r="C66" s="550">
        <v>28220</v>
      </c>
      <c r="D66" s="550">
        <v>968</v>
      </c>
      <c r="E66" s="550">
        <v>1034</v>
      </c>
      <c r="F66" s="550">
        <v>2403</v>
      </c>
      <c r="G66" s="550">
        <v>2741</v>
      </c>
      <c r="H66" s="550">
        <v>2432</v>
      </c>
      <c r="I66" s="550">
        <v>2319</v>
      </c>
      <c r="J66" s="550">
        <v>2260</v>
      </c>
      <c r="K66" s="550">
        <v>2358</v>
      </c>
      <c r="L66" s="550">
        <v>2374</v>
      </c>
      <c r="M66" s="550">
        <v>2589</v>
      </c>
      <c r="N66" s="552">
        <v>3398</v>
      </c>
      <c r="O66" s="551">
        <v>3344</v>
      </c>
    </row>
    <row r="67" spans="1:15" ht="12.75" customHeight="1">
      <c r="A67" s="549">
        <v>10</v>
      </c>
      <c r="B67" s="898" t="s">
        <v>333</v>
      </c>
      <c r="C67" s="550">
        <v>30386</v>
      </c>
      <c r="D67" s="550">
        <v>1501</v>
      </c>
      <c r="E67" s="550">
        <v>1779</v>
      </c>
      <c r="F67" s="550">
        <v>2220</v>
      </c>
      <c r="G67" s="550">
        <v>2610</v>
      </c>
      <c r="H67" s="550">
        <v>2473</v>
      </c>
      <c r="I67" s="550">
        <v>2440</v>
      </c>
      <c r="J67" s="550">
        <v>2611</v>
      </c>
      <c r="K67" s="550">
        <v>2867</v>
      </c>
      <c r="L67" s="550">
        <v>2632</v>
      </c>
      <c r="M67" s="550">
        <v>2688</v>
      </c>
      <c r="N67" s="552">
        <v>2745</v>
      </c>
      <c r="O67" s="551">
        <v>3821</v>
      </c>
    </row>
    <row r="68" spans="1:15" ht="12.75" customHeight="1" thickBot="1">
      <c r="A68" s="553">
        <v>11</v>
      </c>
      <c r="B68" s="909" t="s">
        <v>314</v>
      </c>
      <c r="C68" s="554">
        <v>5809</v>
      </c>
      <c r="D68" s="554">
        <v>1413</v>
      </c>
      <c r="E68" s="554">
        <v>622</v>
      </c>
      <c r="F68" s="554">
        <v>484</v>
      </c>
      <c r="G68" s="554">
        <v>422</v>
      </c>
      <c r="H68" s="554">
        <v>318</v>
      </c>
      <c r="I68" s="554">
        <v>320</v>
      </c>
      <c r="J68" s="554">
        <v>278</v>
      </c>
      <c r="K68" s="554">
        <v>348</v>
      </c>
      <c r="L68" s="554">
        <v>501</v>
      </c>
      <c r="M68" s="554">
        <v>448</v>
      </c>
      <c r="N68" s="556">
        <v>377</v>
      </c>
      <c r="O68" s="555">
        <v>277</v>
      </c>
    </row>
    <row r="69" spans="1:15" ht="17.25" customHeight="1" thickTop="1">
      <c r="A69" s="1000" t="s">
        <v>219</v>
      </c>
      <c r="B69" s="1001"/>
      <c r="C69" s="910">
        <v>1287015</v>
      </c>
      <c r="D69" s="910">
        <v>88534</v>
      </c>
      <c r="E69" s="910">
        <v>92544</v>
      </c>
      <c r="F69" s="910">
        <v>98216</v>
      </c>
      <c r="G69" s="910">
        <v>97433</v>
      </c>
      <c r="H69" s="910">
        <v>102976</v>
      </c>
      <c r="I69" s="910">
        <v>111817</v>
      </c>
      <c r="J69" s="910">
        <v>108624</v>
      </c>
      <c r="K69" s="910">
        <v>112369</v>
      </c>
      <c r="L69" s="910">
        <v>114605</v>
      </c>
      <c r="M69" s="910">
        <v>116127</v>
      </c>
      <c r="N69" s="911">
        <v>115193</v>
      </c>
      <c r="O69" s="912">
        <v>128576</v>
      </c>
    </row>
    <row r="70" spans="1:15" ht="12.75" customHeight="1">
      <c r="A70" s="549">
        <v>1</v>
      </c>
      <c r="B70" s="898" t="s">
        <v>325</v>
      </c>
      <c r="C70" s="550">
        <v>480</v>
      </c>
      <c r="D70" s="550">
        <v>36</v>
      </c>
      <c r="E70" s="550">
        <v>20</v>
      </c>
      <c r="F70" s="550">
        <v>23</v>
      </c>
      <c r="G70" s="550">
        <v>26</v>
      </c>
      <c r="H70" s="550">
        <v>18</v>
      </c>
      <c r="I70" s="550">
        <v>9</v>
      </c>
      <c r="J70" s="550">
        <v>15</v>
      </c>
      <c r="K70" s="550">
        <v>36</v>
      </c>
      <c r="L70" s="550">
        <v>32</v>
      </c>
      <c r="M70" s="550">
        <v>9</v>
      </c>
      <c r="N70" s="552">
        <v>8</v>
      </c>
      <c r="O70" s="551">
        <v>248</v>
      </c>
    </row>
    <row r="71" spans="1:15" ht="12.75" customHeight="1">
      <c r="A71" s="549">
        <v>2</v>
      </c>
      <c r="B71" s="899" t="s">
        <v>326</v>
      </c>
      <c r="C71" s="550">
        <v>33238</v>
      </c>
      <c r="D71" s="550">
        <v>1683</v>
      </c>
      <c r="E71" s="550">
        <v>2147</v>
      </c>
      <c r="F71" s="550">
        <v>2483</v>
      </c>
      <c r="G71" s="550">
        <v>2590</v>
      </c>
      <c r="H71" s="550">
        <v>2461</v>
      </c>
      <c r="I71" s="550">
        <v>2741</v>
      </c>
      <c r="J71" s="550">
        <v>2218</v>
      </c>
      <c r="K71" s="550">
        <v>3391</v>
      </c>
      <c r="L71" s="550">
        <v>2929</v>
      </c>
      <c r="M71" s="550">
        <v>3393</v>
      </c>
      <c r="N71" s="552">
        <v>3797</v>
      </c>
      <c r="O71" s="551">
        <v>3404</v>
      </c>
    </row>
    <row r="72" spans="1:15">
      <c r="A72" s="549">
        <v>3</v>
      </c>
      <c r="B72" s="900" t="s">
        <v>327</v>
      </c>
      <c r="C72" s="550">
        <v>102656</v>
      </c>
      <c r="D72" s="550">
        <v>7055</v>
      </c>
      <c r="E72" s="550">
        <v>7724</v>
      </c>
      <c r="F72" s="550">
        <v>7627</v>
      </c>
      <c r="G72" s="550">
        <v>9329</v>
      </c>
      <c r="H72" s="550">
        <v>8889</v>
      </c>
      <c r="I72" s="550">
        <v>7856</v>
      </c>
      <c r="J72" s="550">
        <v>8141</v>
      </c>
      <c r="K72" s="550">
        <v>8758</v>
      </c>
      <c r="L72" s="550">
        <v>9184</v>
      </c>
      <c r="M72" s="550">
        <v>8486</v>
      </c>
      <c r="N72" s="552">
        <v>9034</v>
      </c>
      <c r="O72" s="551">
        <v>10575</v>
      </c>
    </row>
    <row r="73" spans="1:15" ht="25.5">
      <c r="A73" s="549">
        <v>4</v>
      </c>
      <c r="B73" s="906" t="s">
        <v>334</v>
      </c>
      <c r="C73" s="550">
        <v>202637</v>
      </c>
      <c r="D73" s="550">
        <v>15978</v>
      </c>
      <c r="E73" s="550">
        <v>15405</v>
      </c>
      <c r="F73" s="550">
        <v>16679</v>
      </c>
      <c r="G73" s="550">
        <v>16613</v>
      </c>
      <c r="H73" s="550">
        <v>17121</v>
      </c>
      <c r="I73" s="550">
        <v>18492</v>
      </c>
      <c r="J73" s="550">
        <v>20724</v>
      </c>
      <c r="K73" s="550">
        <v>18415</v>
      </c>
      <c r="L73" s="550">
        <v>18297</v>
      </c>
      <c r="M73" s="550">
        <v>15578</v>
      </c>
      <c r="N73" s="552">
        <v>14538</v>
      </c>
      <c r="O73" s="551">
        <v>14798</v>
      </c>
    </row>
    <row r="74" spans="1:15" ht="12.75" customHeight="1">
      <c r="A74" s="549">
        <v>5</v>
      </c>
      <c r="B74" s="898" t="s">
        <v>328</v>
      </c>
      <c r="C74" s="550">
        <v>568664</v>
      </c>
      <c r="D74" s="550">
        <v>38006</v>
      </c>
      <c r="E74" s="550">
        <v>38140</v>
      </c>
      <c r="F74" s="550">
        <v>40868</v>
      </c>
      <c r="G74" s="550">
        <v>41528</v>
      </c>
      <c r="H74" s="550">
        <v>42766</v>
      </c>
      <c r="I74" s="550">
        <v>47559</v>
      </c>
      <c r="J74" s="550">
        <v>46694</v>
      </c>
      <c r="K74" s="550">
        <v>51134</v>
      </c>
      <c r="L74" s="550">
        <v>51784</v>
      </c>
      <c r="M74" s="550">
        <v>53200</v>
      </c>
      <c r="N74" s="552">
        <v>55899</v>
      </c>
      <c r="O74" s="551">
        <v>61086</v>
      </c>
    </row>
    <row r="75" spans="1:15" ht="12.75" customHeight="1">
      <c r="A75" s="549">
        <v>6</v>
      </c>
      <c r="B75" s="898" t="s">
        <v>329</v>
      </c>
      <c r="C75" s="550">
        <v>69211</v>
      </c>
      <c r="D75" s="550">
        <v>3138</v>
      </c>
      <c r="E75" s="550">
        <v>6816</v>
      </c>
      <c r="F75" s="550">
        <v>5598</v>
      </c>
      <c r="G75" s="550">
        <v>3822</v>
      </c>
      <c r="H75" s="550">
        <v>4880</v>
      </c>
      <c r="I75" s="550">
        <v>8951</v>
      </c>
      <c r="J75" s="550">
        <v>4398</v>
      </c>
      <c r="K75" s="550">
        <v>5074</v>
      </c>
      <c r="L75" s="550">
        <v>6768</v>
      </c>
      <c r="M75" s="550">
        <v>6062</v>
      </c>
      <c r="N75" s="552">
        <v>5705</v>
      </c>
      <c r="O75" s="551">
        <v>8000</v>
      </c>
    </row>
    <row r="76" spans="1:15" ht="12.75" customHeight="1">
      <c r="A76" s="549">
        <v>7</v>
      </c>
      <c r="B76" s="898" t="s">
        <v>330</v>
      </c>
      <c r="C76" s="550">
        <v>16127</v>
      </c>
      <c r="D76" s="550">
        <v>1873</v>
      </c>
      <c r="E76" s="550">
        <v>1021</v>
      </c>
      <c r="F76" s="550">
        <v>964</v>
      </c>
      <c r="G76" s="550">
        <v>921</v>
      </c>
      <c r="H76" s="550">
        <v>2671</v>
      </c>
      <c r="I76" s="550">
        <v>953</v>
      </c>
      <c r="J76" s="550">
        <v>1304</v>
      </c>
      <c r="K76" s="550">
        <v>1493</v>
      </c>
      <c r="L76" s="550">
        <v>1439</v>
      </c>
      <c r="M76" s="550">
        <v>1062</v>
      </c>
      <c r="N76" s="552">
        <v>1238</v>
      </c>
      <c r="O76" s="551">
        <v>1189</v>
      </c>
    </row>
    <row r="77" spans="1:15" ht="12.75" customHeight="1">
      <c r="A77" s="549">
        <v>8</v>
      </c>
      <c r="B77" s="898" t="s">
        <v>331</v>
      </c>
      <c r="C77" s="550">
        <v>6053</v>
      </c>
      <c r="D77" s="550">
        <v>191</v>
      </c>
      <c r="E77" s="550">
        <v>386</v>
      </c>
      <c r="F77" s="550">
        <v>720</v>
      </c>
      <c r="G77" s="550">
        <v>855</v>
      </c>
      <c r="H77" s="550">
        <v>497</v>
      </c>
      <c r="I77" s="550">
        <v>198</v>
      </c>
      <c r="J77" s="550">
        <v>129</v>
      </c>
      <c r="K77" s="550">
        <v>262</v>
      </c>
      <c r="L77" s="550">
        <v>315</v>
      </c>
      <c r="M77" s="550">
        <v>1299</v>
      </c>
      <c r="N77" s="552">
        <v>625</v>
      </c>
      <c r="O77" s="551">
        <v>575</v>
      </c>
    </row>
    <row r="78" spans="1:15" ht="12.75" customHeight="1">
      <c r="A78" s="549">
        <v>9</v>
      </c>
      <c r="B78" s="898" t="s">
        <v>332</v>
      </c>
      <c r="C78" s="550">
        <v>123686</v>
      </c>
      <c r="D78" s="550">
        <v>9960</v>
      </c>
      <c r="E78" s="550">
        <v>9664</v>
      </c>
      <c r="F78" s="550">
        <v>10461</v>
      </c>
      <c r="G78" s="550">
        <v>9020</v>
      </c>
      <c r="H78" s="550">
        <v>10708</v>
      </c>
      <c r="I78" s="550">
        <v>11894</v>
      </c>
      <c r="J78" s="550">
        <v>11576</v>
      </c>
      <c r="K78" s="550">
        <v>9659</v>
      </c>
      <c r="L78" s="550">
        <v>9258</v>
      </c>
      <c r="M78" s="550">
        <v>9362</v>
      </c>
      <c r="N78" s="552">
        <v>10618</v>
      </c>
      <c r="O78" s="551">
        <v>11507</v>
      </c>
    </row>
    <row r="79" spans="1:15" ht="12.75" customHeight="1">
      <c r="A79" s="549">
        <v>10</v>
      </c>
      <c r="B79" s="898" t="s">
        <v>333</v>
      </c>
      <c r="C79" s="550">
        <v>138212</v>
      </c>
      <c r="D79" s="550">
        <v>8790</v>
      </c>
      <c r="E79" s="550">
        <v>9542</v>
      </c>
      <c r="F79" s="550">
        <v>10803</v>
      </c>
      <c r="G79" s="550">
        <v>11051</v>
      </c>
      <c r="H79" s="550">
        <v>11091</v>
      </c>
      <c r="I79" s="550">
        <v>11543</v>
      </c>
      <c r="J79" s="550">
        <v>11249</v>
      </c>
      <c r="K79" s="550">
        <v>10706</v>
      </c>
      <c r="L79" s="550">
        <v>11263</v>
      </c>
      <c r="M79" s="550">
        <v>14907</v>
      </c>
      <c r="N79" s="552">
        <v>11640</v>
      </c>
      <c r="O79" s="551">
        <v>15628</v>
      </c>
    </row>
    <row r="80" spans="1:15" ht="12.75" customHeight="1" thickBot="1">
      <c r="A80" s="553">
        <v>11</v>
      </c>
      <c r="B80" s="901" t="s">
        <v>314</v>
      </c>
      <c r="C80" s="554">
        <v>26050</v>
      </c>
      <c r="D80" s="554">
        <v>1825</v>
      </c>
      <c r="E80" s="554">
        <v>1679</v>
      </c>
      <c r="F80" s="554">
        <v>1990</v>
      </c>
      <c r="G80" s="554">
        <v>1678</v>
      </c>
      <c r="H80" s="554">
        <v>1874</v>
      </c>
      <c r="I80" s="554">
        <v>1621</v>
      </c>
      <c r="J80" s="554">
        <v>2176</v>
      </c>
      <c r="K80" s="554">
        <v>3441</v>
      </c>
      <c r="L80" s="554">
        <v>3336</v>
      </c>
      <c r="M80" s="554">
        <v>2771</v>
      </c>
      <c r="N80" s="556">
        <v>2092</v>
      </c>
      <c r="O80" s="555">
        <v>1567</v>
      </c>
    </row>
    <row r="81" spans="1:15" ht="17.25" customHeight="1" thickTop="1">
      <c r="A81" s="1000" t="s">
        <v>220</v>
      </c>
      <c r="B81" s="1001"/>
      <c r="C81" s="546">
        <v>285965</v>
      </c>
      <c r="D81" s="546">
        <v>22498</v>
      </c>
      <c r="E81" s="546">
        <v>25307</v>
      </c>
      <c r="F81" s="546">
        <v>23502</v>
      </c>
      <c r="G81" s="546">
        <v>24946</v>
      </c>
      <c r="H81" s="546">
        <v>21154</v>
      </c>
      <c r="I81" s="546">
        <v>23712</v>
      </c>
      <c r="J81" s="546">
        <v>27431</v>
      </c>
      <c r="K81" s="546">
        <v>23540</v>
      </c>
      <c r="L81" s="546">
        <v>23629</v>
      </c>
      <c r="M81" s="546">
        <v>22008</v>
      </c>
      <c r="N81" s="548">
        <v>24861</v>
      </c>
      <c r="O81" s="547">
        <v>23378</v>
      </c>
    </row>
    <row r="82" spans="1:15" ht="12.75" customHeight="1">
      <c r="A82" s="549">
        <v>1</v>
      </c>
      <c r="B82" s="898" t="s">
        <v>325</v>
      </c>
      <c r="C82" s="550">
        <v>955</v>
      </c>
      <c r="D82" s="550">
        <v>179</v>
      </c>
      <c r="E82" s="550">
        <v>50</v>
      </c>
      <c r="F82" s="550">
        <v>24</v>
      </c>
      <c r="G82" s="550">
        <v>27</v>
      </c>
      <c r="H82" s="550">
        <v>53</v>
      </c>
      <c r="I82" s="550">
        <v>118</v>
      </c>
      <c r="J82" s="550">
        <v>159</v>
      </c>
      <c r="K82" s="550">
        <v>105</v>
      </c>
      <c r="L82" s="550">
        <v>34</v>
      </c>
      <c r="M82" s="550">
        <v>36</v>
      </c>
      <c r="N82" s="552">
        <v>43</v>
      </c>
      <c r="O82" s="551">
        <v>126</v>
      </c>
    </row>
    <row r="83" spans="1:15" ht="12.75" customHeight="1">
      <c r="A83" s="549">
        <v>2</v>
      </c>
      <c r="B83" s="899" t="s">
        <v>326</v>
      </c>
      <c r="C83" s="550">
        <v>11678</v>
      </c>
      <c r="D83" s="550">
        <v>591</v>
      </c>
      <c r="E83" s="550">
        <v>573</v>
      </c>
      <c r="F83" s="550">
        <v>1398</v>
      </c>
      <c r="G83" s="550">
        <v>840</v>
      </c>
      <c r="H83" s="550">
        <v>881</v>
      </c>
      <c r="I83" s="550">
        <v>867</v>
      </c>
      <c r="J83" s="550">
        <v>896</v>
      </c>
      <c r="K83" s="550">
        <v>843</v>
      </c>
      <c r="L83" s="550">
        <v>1415</v>
      </c>
      <c r="M83" s="550">
        <v>1326</v>
      </c>
      <c r="N83" s="552">
        <v>884</v>
      </c>
      <c r="O83" s="551">
        <v>1164</v>
      </c>
    </row>
    <row r="84" spans="1:15">
      <c r="A84" s="549">
        <v>3</v>
      </c>
      <c r="B84" s="900" t="s">
        <v>327</v>
      </c>
      <c r="C84" s="550">
        <v>22415</v>
      </c>
      <c r="D84" s="550">
        <v>1356</v>
      </c>
      <c r="E84" s="550">
        <v>1589</v>
      </c>
      <c r="F84" s="550">
        <v>1837</v>
      </c>
      <c r="G84" s="550">
        <v>2813</v>
      </c>
      <c r="H84" s="550">
        <v>2327</v>
      </c>
      <c r="I84" s="550">
        <v>2156</v>
      </c>
      <c r="J84" s="550">
        <v>2031</v>
      </c>
      <c r="K84" s="550">
        <v>2183</v>
      </c>
      <c r="L84" s="550">
        <v>2031</v>
      </c>
      <c r="M84" s="550">
        <v>1252</v>
      </c>
      <c r="N84" s="552">
        <v>1375</v>
      </c>
      <c r="O84" s="551">
        <v>1465</v>
      </c>
    </row>
    <row r="85" spans="1:15" ht="25.5">
      <c r="A85" s="549">
        <v>4</v>
      </c>
      <c r="B85" s="906" t="s">
        <v>334</v>
      </c>
      <c r="C85" s="550">
        <v>134651</v>
      </c>
      <c r="D85" s="550">
        <v>11071</v>
      </c>
      <c r="E85" s="550">
        <v>10342</v>
      </c>
      <c r="F85" s="550">
        <v>9527</v>
      </c>
      <c r="G85" s="550">
        <v>11439</v>
      </c>
      <c r="H85" s="550">
        <v>9561</v>
      </c>
      <c r="I85" s="550">
        <v>9700</v>
      </c>
      <c r="J85" s="550">
        <v>13095</v>
      </c>
      <c r="K85" s="550">
        <v>10740</v>
      </c>
      <c r="L85" s="550">
        <v>11727</v>
      </c>
      <c r="M85" s="550">
        <v>12942</v>
      </c>
      <c r="N85" s="552">
        <v>12542</v>
      </c>
      <c r="O85" s="551">
        <v>11964</v>
      </c>
    </row>
    <row r="86" spans="1:15" ht="12.75" customHeight="1">
      <c r="A86" s="549">
        <v>5</v>
      </c>
      <c r="B86" s="898" t="s">
        <v>328</v>
      </c>
      <c r="C86" s="550">
        <v>43023</v>
      </c>
      <c r="D86" s="550">
        <v>3967</v>
      </c>
      <c r="E86" s="550">
        <v>4251</v>
      </c>
      <c r="F86" s="550">
        <v>3725</v>
      </c>
      <c r="G86" s="550">
        <v>3502</v>
      </c>
      <c r="H86" s="550">
        <v>3149</v>
      </c>
      <c r="I86" s="550">
        <v>3281</v>
      </c>
      <c r="J86" s="550">
        <v>3378</v>
      </c>
      <c r="K86" s="550">
        <v>3809</v>
      </c>
      <c r="L86" s="550">
        <v>3487</v>
      </c>
      <c r="M86" s="550">
        <v>3222</v>
      </c>
      <c r="N86" s="552">
        <v>3440</v>
      </c>
      <c r="O86" s="551">
        <v>3813</v>
      </c>
    </row>
    <row r="87" spans="1:15" ht="12.75" customHeight="1">
      <c r="A87" s="549">
        <v>6</v>
      </c>
      <c r="B87" s="898" t="s">
        <v>329</v>
      </c>
      <c r="C87" s="550">
        <v>26447</v>
      </c>
      <c r="D87" s="550">
        <v>1288</v>
      </c>
      <c r="E87" s="550">
        <v>4802</v>
      </c>
      <c r="F87" s="550">
        <v>2576</v>
      </c>
      <c r="G87" s="550">
        <v>2693</v>
      </c>
      <c r="H87" s="550">
        <v>1789</v>
      </c>
      <c r="I87" s="550">
        <v>2045</v>
      </c>
      <c r="J87" s="550">
        <v>1844</v>
      </c>
      <c r="K87" s="550">
        <v>1966</v>
      </c>
      <c r="L87" s="550">
        <v>2085</v>
      </c>
      <c r="M87" s="550">
        <v>661</v>
      </c>
      <c r="N87" s="552">
        <v>2403</v>
      </c>
      <c r="O87" s="551">
        <v>2293</v>
      </c>
    </row>
    <row r="88" spans="1:15" ht="12.75" customHeight="1">
      <c r="A88" s="549">
        <v>7</v>
      </c>
      <c r="B88" s="898" t="s">
        <v>330</v>
      </c>
      <c r="C88" s="550">
        <v>3826</v>
      </c>
      <c r="D88" s="550">
        <v>1410</v>
      </c>
      <c r="E88" s="550">
        <v>242</v>
      </c>
      <c r="F88" s="550">
        <v>358</v>
      </c>
      <c r="G88" s="550">
        <v>395</v>
      </c>
      <c r="H88" s="550">
        <v>387</v>
      </c>
      <c r="I88" s="550">
        <v>256</v>
      </c>
      <c r="J88" s="550">
        <v>163</v>
      </c>
      <c r="K88" s="550">
        <v>152</v>
      </c>
      <c r="L88" s="550">
        <v>100</v>
      </c>
      <c r="M88" s="550">
        <v>82</v>
      </c>
      <c r="N88" s="552">
        <v>98</v>
      </c>
      <c r="O88" s="551">
        <v>184</v>
      </c>
    </row>
    <row r="89" spans="1:15" ht="12.75" customHeight="1">
      <c r="A89" s="549">
        <v>8</v>
      </c>
      <c r="B89" s="898" t="s">
        <v>331</v>
      </c>
      <c r="C89" s="550">
        <v>110</v>
      </c>
      <c r="D89" s="550">
        <v>17</v>
      </c>
      <c r="E89" s="550">
        <v>2</v>
      </c>
      <c r="F89" s="550">
        <v>2</v>
      </c>
      <c r="G89" s="550">
        <v>3</v>
      </c>
      <c r="H89" s="550">
        <v>3</v>
      </c>
      <c r="I89" s="550">
        <v>2</v>
      </c>
      <c r="J89" s="550">
        <v>2</v>
      </c>
      <c r="K89" s="550">
        <v>0</v>
      </c>
      <c r="L89" s="550">
        <v>4</v>
      </c>
      <c r="M89" s="550">
        <v>21</v>
      </c>
      <c r="N89" s="552">
        <v>32</v>
      </c>
      <c r="O89" s="551">
        <v>22</v>
      </c>
    </row>
    <row r="90" spans="1:15" ht="12.75" customHeight="1">
      <c r="A90" s="549">
        <v>9</v>
      </c>
      <c r="B90" s="898" t="s">
        <v>332</v>
      </c>
      <c r="C90" s="550">
        <v>13780</v>
      </c>
      <c r="D90" s="550">
        <v>408</v>
      </c>
      <c r="E90" s="550">
        <v>1193</v>
      </c>
      <c r="F90" s="550">
        <v>1068</v>
      </c>
      <c r="G90" s="550">
        <v>1046</v>
      </c>
      <c r="H90" s="550">
        <v>692</v>
      </c>
      <c r="I90" s="550">
        <v>734</v>
      </c>
      <c r="J90" s="550">
        <v>1210</v>
      </c>
      <c r="K90" s="550">
        <v>1354</v>
      </c>
      <c r="L90" s="550">
        <v>1084</v>
      </c>
      <c r="M90" s="550">
        <v>1124</v>
      </c>
      <c r="N90" s="552">
        <v>2746</v>
      </c>
      <c r="O90" s="551">
        <v>1120</v>
      </c>
    </row>
    <row r="91" spans="1:15" ht="12.75" customHeight="1">
      <c r="A91" s="549">
        <v>10</v>
      </c>
      <c r="B91" s="898" t="s">
        <v>333</v>
      </c>
      <c r="C91" s="550">
        <v>22593</v>
      </c>
      <c r="D91" s="550">
        <v>1558</v>
      </c>
      <c r="E91" s="550">
        <v>1614</v>
      </c>
      <c r="F91" s="550">
        <v>2257</v>
      </c>
      <c r="G91" s="550">
        <v>1355</v>
      </c>
      <c r="H91" s="550">
        <v>1574</v>
      </c>
      <c r="I91" s="550">
        <v>3856</v>
      </c>
      <c r="J91" s="550">
        <v>4079</v>
      </c>
      <c r="K91" s="550">
        <v>1936</v>
      </c>
      <c r="L91" s="550">
        <v>1333</v>
      </c>
      <c r="M91" s="550">
        <v>1090</v>
      </c>
      <c r="N91" s="552">
        <v>1038</v>
      </c>
      <c r="O91" s="551">
        <v>904</v>
      </c>
    </row>
    <row r="92" spans="1:15" ht="12.75" customHeight="1" thickBot="1">
      <c r="A92" s="557">
        <v>11</v>
      </c>
      <c r="B92" s="907" t="s">
        <v>314</v>
      </c>
      <c r="C92" s="558">
        <v>6487</v>
      </c>
      <c r="D92" s="558">
        <v>655</v>
      </c>
      <c r="E92" s="558">
        <v>649</v>
      </c>
      <c r="F92" s="558">
        <v>728</v>
      </c>
      <c r="G92" s="558">
        <v>833</v>
      </c>
      <c r="H92" s="558">
        <v>736</v>
      </c>
      <c r="I92" s="558">
        <v>698</v>
      </c>
      <c r="J92" s="558">
        <v>574</v>
      </c>
      <c r="K92" s="558">
        <v>451</v>
      </c>
      <c r="L92" s="558">
        <v>328</v>
      </c>
      <c r="M92" s="558">
        <v>252</v>
      </c>
      <c r="N92" s="560">
        <v>260</v>
      </c>
      <c r="O92" s="559">
        <v>324</v>
      </c>
    </row>
    <row r="93" spans="1:15" ht="4.5" customHeight="1"/>
    <row r="94" spans="1:15" ht="4.5" customHeight="1"/>
    <row r="95" spans="1:15" ht="4.5" customHeight="1"/>
    <row r="96" spans="1:15" ht="4.5" customHeight="1"/>
    <row r="97" spans="1:15" ht="4.5" customHeight="1"/>
    <row r="98" spans="1:15" ht="4.5" customHeight="1"/>
    <row r="99" spans="1:15" ht="4.5" customHeight="1"/>
    <row r="100" spans="1:15" ht="4.5" customHeight="1"/>
    <row r="101" spans="1:15" ht="17.25">
      <c r="A101" s="528" t="s">
        <v>118</v>
      </c>
    </row>
    <row r="102" spans="1:15" ht="12.75" customHeight="1"/>
    <row r="103" spans="1:15" ht="17.25" customHeight="1" thickBot="1">
      <c r="B103" s="528" t="s">
        <v>120</v>
      </c>
      <c r="O103" s="530" t="s">
        <v>2</v>
      </c>
    </row>
    <row r="104" spans="1:15" ht="12.75" customHeight="1">
      <c r="A104" s="531"/>
      <c r="B104" s="532" t="s">
        <v>3</v>
      </c>
      <c r="C104" s="533"/>
      <c r="D104" s="534" t="str">
        <f>D4</f>
        <v>2014年</v>
      </c>
      <c r="E104" s="535"/>
      <c r="F104" s="535"/>
      <c r="G104" s="533"/>
      <c r="H104" s="533"/>
      <c r="I104" s="535"/>
      <c r="J104" s="535"/>
      <c r="K104" s="535"/>
      <c r="L104" s="535"/>
      <c r="M104" s="534" t="str">
        <f>M4</f>
        <v>2015年</v>
      </c>
      <c r="N104" s="535"/>
      <c r="O104" s="536"/>
    </row>
    <row r="105" spans="1:15" ht="12.75" customHeight="1">
      <c r="A105" s="537" t="s">
        <v>37</v>
      </c>
      <c r="B105" s="538"/>
      <c r="C105" s="539" t="str">
        <f>C5</f>
        <v>2014年度計</v>
      </c>
      <c r="D105" s="540" t="s">
        <v>4</v>
      </c>
      <c r="E105" s="540" t="s">
        <v>5</v>
      </c>
      <c r="F105" s="540" t="s">
        <v>6</v>
      </c>
      <c r="G105" s="540" t="s">
        <v>7</v>
      </c>
      <c r="H105" s="540" t="s">
        <v>8</v>
      </c>
      <c r="I105" s="540" t="s">
        <v>9</v>
      </c>
      <c r="J105" s="540" t="s">
        <v>10</v>
      </c>
      <c r="K105" s="540" t="s">
        <v>11</v>
      </c>
      <c r="L105" s="540" t="s">
        <v>12</v>
      </c>
      <c r="M105" s="540" t="s">
        <v>13</v>
      </c>
      <c r="N105" s="540" t="s">
        <v>14</v>
      </c>
      <c r="O105" s="541" t="s">
        <v>15</v>
      </c>
    </row>
    <row r="106" spans="1:15" ht="12.75" customHeight="1">
      <c r="A106" s="908" t="s">
        <v>59</v>
      </c>
      <c r="B106" s="538"/>
      <c r="C106" s="544"/>
      <c r="D106" s="543"/>
      <c r="E106" s="543"/>
      <c r="F106" s="543"/>
      <c r="G106" s="544"/>
      <c r="H106" s="544"/>
      <c r="I106" s="543"/>
      <c r="J106" s="543"/>
      <c r="K106" s="543"/>
      <c r="L106" s="543"/>
      <c r="M106" s="543"/>
      <c r="N106" s="543"/>
      <c r="O106" s="545"/>
    </row>
    <row r="107" spans="1:15" ht="17.25" customHeight="1">
      <c r="A107" s="1002" t="s">
        <v>350</v>
      </c>
      <c r="B107" s="1003"/>
      <c r="C107" s="546">
        <v>569626</v>
      </c>
      <c r="D107" s="546">
        <v>41775</v>
      </c>
      <c r="E107" s="546">
        <v>41612</v>
      </c>
      <c r="F107" s="546">
        <v>55714</v>
      </c>
      <c r="G107" s="546">
        <v>40512</v>
      </c>
      <c r="H107" s="546">
        <v>41961</v>
      </c>
      <c r="I107" s="546">
        <v>48051</v>
      </c>
      <c r="J107" s="546">
        <v>43914</v>
      </c>
      <c r="K107" s="546">
        <v>48092</v>
      </c>
      <c r="L107" s="546">
        <v>48737</v>
      </c>
      <c r="M107" s="546">
        <v>55703</v>
      </c>
      <c r="N107" s="548">
        <v>48643</v>
      </c>
      <c r="O107" s="547">
        <v>54911</v>
      </c>
    </row>
    <row r="108" spans="1:15" ht="12.75" customHeight="1">
      <c r="A108" s="549">
        <v>1</v>
      </c>
      <c r="B108" s="898" t="s">
        <v>325</v>
      </c>
      <c r="C108" s="550">
        <v>1910</v>
      </c>
      <c r="D108" s="550">
        <v>63</v>
      </c>
      <c r="E108" s="550">
        <v>206</v>
      </c>
      <c r="F108" s="550">
        <v>542</v>
      </c>
      <c r="G108" s="550">
        <v>36</v>
      </c>
      <c r="H108" s="550">
        <v>23</v>
      </c>
      <c r="I108" s="550">
        <v>19</v>
      </c>
      <c r="J108" s="550">
        <v>66</v>
      </c>
      <c r="K108" s="550">
        <v>101</v>
      </c>
      <c r="L108" s="550">
        <v>166</v>
      </c>
      <c r="M108" s="550">
        <v>196</v>
      </c>
      <c r="N108" s="552">
        <v>170</v>
      </c>
      <c r="O108" s="551">
        <v>321</v>
      </c>
    </row>
    <row r="109" spans="1:15" ht="12.75" customHeight="1">
      <c r="A109" s="549">
        <v>2</v>
      </c>
      <c r="B109" s="899" t="s">
        <v>326</v>
      </c>
      <c r="C109" s="550">
        <v>14464</v>
      </c>
      <c r="D109" s="550">
        <v>1502</v>
      </c>
      <c r="E109" s="550">
        <v>1244</v>
      </c>
      <c r="F109" s="550">
        <v>596</v>
      </c>
      <c r="G109" s="550">
        <v>913</v>
      </c>
      <c r="H109" s="550">
        <v>1387</v>
      </c>
      <c r="I109" s="550">
        <v>1730</v>
      </c>
      <c r="J109" s="550">
        <v>1631</v>
      </c>
      <c r="K109" s="550">
        <v>1397</v>
      </c>
      <c r="L109" s="550">
        <v>1079</v>
      </c>
      <c r="M109" s="550">
        <v>970</v>
      </c>
      <c r="N109" s="552">
        <v>1029</v>
      </c>
      <c r="O109" s="551">
        <v>986</v>
      </c>
    </row>
    <row r="110" spans="1:15">
      <c r="A110" s="549">
        <v>3</v>
      </c>
      <c r="B110" s="900" t="s">
        <v>327</v>
      </c>
      <c r="C110" s="550">
        <v>80925</v>
      </c>
      <c r="D110" s="550">
        <v>4733</v>
      </c>
      <c r="E110" s="550">
        <v>4348</v>
      </c>
      <c r="F110" s="550">
        <v>3720</v>
      </c>
      <c r="G110" s="550">
        <v>6955</v>
      </c>
      <c r="H110" s="550">
        <v>7480</v>
      </c>
      <c r="I110" s="550">
        <v>7095</v>
      </c>
      <c r="J110" s="550">
        <v>6445</v>
      </c>
      <c r="K110" s="550">
        <v>7413</v>
      </c>
      <c r="L110" s="550">
        <v>6992</v>
      </c>
      <c r="M110" s="550">
        <v>8495</v>
      </c>
      <c r="N110" s="552">
        <v>8271</v>
      </c>
      <c r="O110" s="551">
        <v>8978</v>
      </c>
    </row>
    <row r="111" spans="1:15" ht="25.5">
      <c r="A111" s="549">
        <v>4</v>
      </c>
      <c r="B111" s="906" t="s">
        <v>334</v>
      </c>
      <c r="C111" s="550">
        <v>149042</v>
      </c>
      <c r="D111" s="550">
        <v>11125</v>
      </c>
      <c r="E111" s="550">
        <v>9795</v>
      </c>
      <c r="F111" s="550">
        <v>19153</v>
      </c>
      <c r="G111" s="550">
        <v>10657</v>
      </c>
      <c r="H111" s="550">
        <v>12686</v>
      </c>
      <c r="I111" s="550">
        <v>14395</v>
      </c>
      <c r="J111" s="550">
        <v>10706</v>
      </c>
      <c r="K111" s="550">
        <v>12452</v>
      </c>
      <c r="L111" s="550">
        <v>12936</v>
      </c>
      <c r="M111" s="550">
        <v>11474</v>
      </c>
      <c r="N111" s="552">
        <v>11685</v>
      </c>
      <c r="O111" s="551">
        <v>11978</v>
      </c>
    </row>
    <row r="112" spans="1:15" ht="12.75" customHeight="1">
      <c r="A112" s="549">
        <v>5</v>
      </c>
      <c r="B112" s="898" t="s">
        <v>328</v>
      </c>
      <c r="C112" s="550">
        <v>143044</v>
      </c>
      <c r="D112" s="550">
        <v>8063</v>
      </c>
      <c r="E112" s="550">
        <v>8522</v>
      </c>
      <c r="F112" s="550">
        <v>10424</v>
      </c>
      <c r="G112" s="550">
        <v>10673</v>
      </c>
      <c r="H112" s="550">
        <v>11189</v>
      </c>
      <c r="I112" s="550">
        <v>12511</v>
      </c>
      <c r="J112" s="550">
        <v>12548</v>
      </c>
      <c r="K112" s="550">
        <v>13016</v>
      </c>
      <c r="L112" s="550">
        <v>13433</v>
      </c>
      <c r="M112" s="550">
        <v>13862</v>
      </c>
      <c r="N112" s="552">
        <v>13575</v>
      </c>
      <c r="O112" s="551">
        <v>15230</v>
      </c>
    </row>
    <row r="113" spans="1:15" ht="12.75" customHeight="1">
      <c r="A113" s="549">
        <v>6</v>
      </c>
      <c r="B113" s="898" t="s">
        <v>329</v>
      </c>
      <c r="C113" s="550">
        <v>73046</v>
      </c>
      <c r="D113" s="550">
        <v>10604</v>
      </c>
      <c r="E113" s="550">
        <v>11019</v>
      </c>
      <c r="F113" s="550">
        <v>13184</v>
      </c>
      <c r="G113" s="550">
        <v>3267</v>
      </c>
      <c r="H113" s="550">
        <v>2103</v>
      </c>
      <c r="I113" s="550">
        <v>2577</v>
      </c>
      <c r="J113" s="550">
        <v>3563</v>
      </c>
      <c r="K113" s="550">
        <v>3718</v>
      </c>
      <c r="L113" s="550">
        <v>4485</v>
      </c>
      <c r="M113" s="550">
        <v>4879</v>
      </c>
      <c r="N113" s="552">
        <v>5797</v>
      </c>
      <c r="O113" s="551">
        <v>7851</v>
      </c>
    </row>
    <row r="114" spans="1:15" ht="12.75" customHeight="1">
      <c r="A114" s="549">
        <v>7</v>
      </c>
      <c r="B114" s="898" t="s">
        <v>330</v>
      </c>
      <c r="C114" s="550">
        <v>8005</v>
      </c>
      <c r="D114" s="550">
        <v>700</v>
      </c>
      <c r="E114" s="550">
        <v>691</v>
      </c>
      <c r="F114" s="550">
        <v>927</v>
      </c>
      <c r="G114" s="550">
        <v>760</v>
      </c>
      <c r="H114" s="550">
        <v>544</v>
      </c>
      <c r="I114" s="550">
        <v>1168</v>
      </c>
      <c r="J114" s="550">
        <v>469</v>
      </c>
      <c r="K114" s="550">
        <v>400</v>
      </c>
      <c r="L114" s="550">
        <v>396</v>
      </c>
      <c r="M114" s="550">
        <v>419</v>
      </c>
      <c r="N114" s="552">
        <v>540</v>
      </c>
      <c r="O114" s="551">
        <v>989</v>
      </c>
    </row>
    <row r="115" spans="1:15" ht="12.75" customHeight="1">
      <c r="A115" s="549">
        <v>8</v>
      </c>
      <c r="B115" s="898" t="s">
        <v>331</v>
      </c>
      <c r="C115" s="550">
        <v>886</v>
      </c>
      <c r="D115" s="550">
        <v>100</v>
      </c>
      <c r="E115" s="550">
        <v>103</v>
      </c>
      <c r="F115" s="550">
        <v>71</v>
      </c>
      <c r="G115" s="550">
        <v>51</v>
      </c>
      <c r="H115" s="550">
        <v>54</v>
      </c>
      <c r="I115" s="550">
        <v>50</v>
      </c>
      <c r="J115" s="550">
        <v>40</v>
      </c>
      <c r="K115" s="550">
        <v>91</v>
      </c>
      <c r="L115" s="550">
        <v>127</v>
      </c>
      <c r="M115" s="550">
        <v>123</v>
      </c>
      <c r="N115" s="552">
        <v>41</v>
      </c>
      <c r="O115" s="551">
        <v>36</v>
      </c>
    </row>
    <row r="116" spans="1:15" ht="12.75" customHeight="1">
      <c r="A116" s="549">
        <v>9</v>
      </c>
      <c r="B116" s="898" t="s">
        <v>332</v>
      </c>
      <c r="C116" s="550">
        <v>33307</v>
      </c>
      <c r="D116" s="550">
        <v>2014</v>
      </c>
      <c r="E116" s="550">
        <v>2206</v>
      </c>
      <c r="F116" s="550">
        <v>3575</v>
      </c>
      <c r="G116" s="550">
        <v>3989</v>
      </c>
      <c r="H116" s="550">
        <v>2224</v>
      </c>
      <c r="I116" s="550">
        <v>2167</v>
      </c>
      <c r="J116" s="550">
        <v>2135</v>
      </c>
      <c r="K116" s="550">
        <v>2484</v>
      </c>
      <c r="L116" s="550">
        <v>2330</v>
      </c>
      <c r="M116" s="550">
        <v>5620</v>
      </c>
      <c r="N116" s="552">
        <v>2287</v>
      </c>
      <c r="O116" s="551">
        <v>2276</v>
      </c>
    </row>
    <row r="117" spans="1:15" ht="12.75" customHeight="1">
      <c r="A117" s="549">
        <v>10</v>
      </c>
      <c r="B117" s="898" t="s">
        <v>333</v>
      </c>
      <c r="C117" s="550">
        <v>55895</v>
      </c>
      <c r="D117" s="550">
        <v>2537</v>
      </c>
      <c r="E117" s="550">
        <v>3170</v>
      </c>
      <c r="F117" s="550">
        <v>2751</v>
      </c>
      <c r="G117" s="550">
        <v>2616</v>
      </c>
      <c r="H117" s="550">
        <v>3490</v>
      </c>
      <c r="I117" s="550">
        <v>5200</v>
      </c>
      <c r="J117" s="550">
        <v>5270</v>
      </c>
      <c r="K117" s="550">
        <v>5787</v>
      </c>
      <c r="L117" s="550">
        <v>5586</v>
      </c>
      <c r="M117" s="550">
        <v>8969</v>
      </c>
      <c r="N117" s="552">
        <v>4716</v>
      </c>
      <c r="O117" s="551">
        <v>5801</v>
      </c>
    </row>
    <row r="118" spans="1:15" ht="12.75" customHeight="1" thickBot="1">
      <c r="A118" s="553">
        <v>11</v>
      </c>
      <c r="B118" s="901" t="s">
        <v>314</v>
      </c>
      <c r="C118" s="554">
        <v>9102</v>
      </c>
      <c r="D118" s="554">
        <v>332</v>
      </c>
      <c r="E118" s="554">
        <v>308</v>
      </c>
      <c r="F118" s="554">
        <v>771</v>
      </c>
      <c r="G118" s="554">
        <v>596</v>
      </c>
      <c r="H118" s="554">
        <v>781</v>
      </c>
      <c r="I118" s="554">
        <v>1139</v>
      </c>
      <c r="J118" s="554">
        <v>1043</v>
      </c>
      <c r="K118" s="554">
        <v>1233</v>
      </c>
      <c r="L118" s="554">
        <v>1207</v>
      </c>
      <c r="M118" s="554">
        <v>695</v>
      </c>
      <c r="N118" s="556">
        <v>532</v>
      </c>
      <c r="O118" s="555">
        <v>465</v>
      </c>
    </row>
    <row r="119" spans="1:15" ht="17.25" customHeight="1" thickTop="1">
      <c r="A119" s="1000" t="s">
        <v>221</v>
      </c>
      <c r="B119" s="1001"/>
      <c r="C119" s="546">
        <v>549202</v>
      </c>
      <c r="D119" s="546">
        <v>34752</v>
      </c>
      <c r="E119" s="546">
        <v>38318</v>
      </c>
      <c r="F119" s="546">
        <v>40522</v>
      </c>
      <c r="G119" s="546">
        <v>40316</v>
      </c>
      <c r="H119" s="546">
        <v>43048</v>
      </c>
      <c r="I119" s="546">
        <v>46539</v>
      </c>
      <c r="J119" s="546">
        <v>44586</v>
      </c>
      <c r="K119" s="546">
        <v>47199</v>
      </c>
      <c r="L119" s="546">
        <v>51757</v>
      </c>
      <c r="M119" s="546">
        <v>48988</v>
      </c>
      <c r="N119" s="548">
        <v>53260</v>
      </c>
      <c r="O119" s="547">
        <v>59917</v>
      </c>
    </row>
    <row r="120" spans="1:15" ht="12.75" customHeight="1">
      <c r="A120" s="549">
        <v>1</v>
      </c>
      <c r="B120" s="898" t="s">
        <v>325</v>
      </c>
      <c r="C120" s="550">
        <v>564</v>
      </c>
      <c r="D120" s="550">
        <v>0</v>
      </c>
      <c r="E120" s="550">
        <v>0</v>
      </c>
      <c r="F120" s="550">
        <v>23</v>
      </c>
      <c r="G120" s="550">
        <v>37</v>
      </c>
      <c r="H120" s="550">
        <v>43</v>
      </c>
      <c r="I120" s="550">
        <v>39</v>
      </c>
      <c r="J120" s="550">
        <v>104</v>
      </c>
      <c r="K120" s="550">
        <v>160</v>
      </c>
      <c r="L120" s="550">
        <v>132</v>
      </c>
      <c r="M120" s="550">
        <v>14</v>
      </c>
      <c r="N120" s="552">
        <v>0</v>
      </c>
      <c r="O120" s="551">
        <v>12</v>
      </c>
    </row>
    <row r="121" spans="1:15" ht="12.75" customHeight="1">
      <c r="A121" s="549">
        <v>2</v>
      </c>
      <c r="B121" s="899" t="s">
        <v>326</v>
      </c>
      <c r="C121" s="550">
        <v>12120</v>
      </c>
      <c r="D121" s="550">
        <v>904</v>
      </c>
      <c r="E121" s="550">
        <v>708</v>
      </c>
      <c r="F121" s="550">
        <v>886</v>
      </c>
      <c r="G121" s="550">
        <v>1003</v>
      </c>
      <c r="H121" s="550">
        <v>1272</v>
      </c>
      <c r="I121" s="550">
        <v>1104</v>
      </c>
      <c r="J121" s="550">
        <v>1227</v>
      </c>
      <c r="K121" s="550">
        <v>1127</v>
      </c>
      <c r="L121" s="550">
        <v>931</v>
      </c>
      <c r="M121" s="550">
        <v>860</v>
      </c>
      <c r="N121" s="552">
        <v>1019</v>
      </c>
      <c r="O121" s="551">
        <v>1080</v>
      </c>
    </row>
    <row r="122" spans="1:15">
      <c r="A122" s="549">
        <v>3</v>
      </c>
      <c r="B122" s="900" t="s">
        <v>327</v>
      </c>
      <c r="C122" s="550">
        <v>65051</v>
      </c>
      <c r="D122" s="550">
        <v>4578</v>
      </c>
      <c r="E122" s="550">
        <v>4843</v>
      </c>
      <c r="F122" s="550">
        <v>4840</v>
      </c>
      <c r="G122" s="550">
        <v>5399</v>
      </c>
      <c r="H122" s="550">
        <v>5242</v>
      </c>
      <c r="I122" s="550">
        <v>5110</v>
      </c>
      <c r="J122" s="550">
        <v>5216</v>
      </c>
      <c r="K122" s="550">
        <v>5455</v>
      </c>
      <c r="L122" s="550">
        <v>5055</v>
      </c>
      <c r="M122" s="550">
        <v>5325</v>
      </c>
      <c r="N122" s="552">
        <v>6068</v>
      </c>
      <c r="O122" s="551">
        <v>7920</v>
      </c>
    </row>
    <row r="123" spans="1:15" ht="25.5">
      <c r="A123" s="549">
        <v>4</v>
      </c>
      <c r="B123" s="906" t="s">
        <v>334</v>
      </c>
      <c r="C123" s="550">
        <v>84468</v>
      </c>
      <c r="D123" s="550">
        <v>6247</v>
      </c>
      <c r="E123" s="550">
        <v>7195</v>
      </c>
      <c r="F123" s="550">
        <v>6615</v>
      </c>
      <c r="G123" s="550">
        <v>5948</v>
      </c>
      <c r="H123" s="550">
        <v>6336</v>
      </c>
      <c r="I123" s="550">
        <v>6492</v>
      </c>
      <c r="J123" s="550">
        <v>6866</v>
      </c>
      <c r="K123" s="550">
        <v>8209</v>
      </c>
      <c r="L123" s="550">
        <v>7691</v>
      </c>
      <c r="M123" s="550">
        <v>7395</v>
      </c>
      <c r="N123" s="552">
        <v>7935</v>
      </c>
      <c r="O123" s="551">
        <v>7540</v>
      </c>
    </row>
    <row r="124" spans="1:15" ht="12.75" customHeight="1">
      <c r="A124" s="549">
        <v>5</v>
      </c>
      <c r="B124" s="898" t="s">
        <v>328</v>
      </c>
      <c r="C124" s="550">
        <v>200580</v>
      </c>
      <c r="D124" s="550">
        <v>11424</v>
      </c>
      <c r="E124" s="550">
        <v>11496</v>
      </c>
      <c r="F124" s="550">
        <v>12385</v>
      </c>
      <c r="G124" s="550">
        <v>13385</v>
      </c>
      <c r="H124" s="550">
        <v>14701</v>
      </c>
      <c r="I124" s="550">
        <v>16232</v>
      </c>
      <c r="J124" s="550">
        <v>16482</v>
      </c>
      <c r="K124" s="550">
        <v>17631</v>
      </c>
      <c r="L124" s="550">
        <v>20858</v>
      </c>
      <c r="M124" s="550">
        <v>21390</v>
      </c>
      <c r="N124" s="552">
        <v>21287</v>
      </c>
      <c r="O124" s="551">
        <v>23309</v>
      </c>
    </row>
    <row r="125" spans="1:15" ht="12.75" customHeight="1">
      <c r="A125" s="549">
        <v>6</v>
      </c>
      <c r="B125" s="898" t="s">
        <v>329</v>
      </c>
      <c r="C125" s="550">
        <v>82361</v>
      </c>
      <c r="D125" s="550">
        <v>4006</v>
      </c>
      <c r="E125" s="550">
        <v>6526</v>
      </c>
      <c r="F125" s="550">
        <v>8128</v>
      </c>
      <c r="G125" s="550">
        <v>6355</v>
      </c>
      <c r="H125" s="550">
        <v>6771</v>
      </c>
      <c r="I125" s="550">
        <v>8525</v>
      </c>
      <c r="J125" s="550">
        <v>5573</v>
      </c>
      <c r="K125" s="550">
        <v>6395</v>
      </c>
      <c r="L125" s="550">
        <v>8283</v>
      </c>
      <c r="M125" s="550">
        <v>4950</v>
      </c>
      <c r="N125" s="552">
        <v>7113</v>
      </c>
      <c r="O125" s="551">
        <v>9735</v>
      </c>
    </row>
    <row r="126" spans="1:15" ht="12.75" customHeight="1">
      <c r="A126" s="549">
        <v>7</v>
      </c>
      <c r="B126" s="898" t="s">
        <v>330</v>
      </c>
      <c r="C126" s="550">
        <v>5196</v>
      </c>
      <c r="D126" s="550">
        <v>492</v>
      </c>
      <c r="E126" s="550">
        <v>473</v>
      </c>
      <c r="F126" s="550">
        <v>331</v>
      </c>
      <c r="G126" s="550">
        <v>408</v>
      </c>
      <c r="H126" s="550">
        <v>581</v>
      </c>
      <c r="I126" s="550">
        <v>456</v>
      </c>
      <c r="J126" s="550">
        <v>334</v>
      </c>
      <c r="K126" s="550">
        <v>329</v>
      </c>
      <c r="L126" s="550">
        <v>433</v>
      </c>
      <c r="M126" s="550">
        <v>452</v>
      </c>
      <c r="N126" s="552">
        <v>546</v>
      </c>
      <c r="O126" s="551">
        <v>362</v>
      </c>
    </row>
    <row r="127" spans="1:15" ht="12.75" customHeight="1">
      <c r="A127" s="549">
        <v>8</v>
      </c>
      <c r="B127" s="898" t="s">
        <v>331</v>
      </c>
      <c r="C127" s="550">
        <v>4500</v>
      </c>
      <c r="D127" s="550">
        <v>160</v>
      </c>
      <c r="E127" s="550">
        <v>166</v>
      </c>
      <c r="F127" s="550">
        <v>194</v>
      </c>
      <c r="G127" s="550">
        <v>230</v>
      </c>
      <c r="H127" s="550">
        <v>242</v>
      </c>
      <c r="I127" s="550">
        <v>301</v>
      </c>
      <c r="J127" s="550">
        <v>370</v>
      </c>
      <c r="K127" s="550">
        <v>473</v>
      </c>
      <c r="L127" s="550">
        <v>546</v>
      </c>
      <c r="M127" s="550">
        <v>622</v>
      </c>
      <c r="N127" s="552">
        <v>628</v>
      </c>
      <c r="O127" s="551">
        <v>569</v>
      </c>
    </row>
    <row r="128" spans="1:15" ht="12.75" customHeight="1">
      <c r="A128" s="549">
        <v>9</v>
      </c>
      <c r="B128" s="898" t="s">
        <v>332</v>
      </c>
      <c r="C128" s="550">
        <v>32685</v>
      </c>
      <c r="D128" s="550">
        <v>2437</v>
      </c>
      <c r="E128" s="550">
        <v>2592</v>
      </c>
      <c r="F128" s="550">
        <v>2707</v>
      </c>
      <c r="G128" s="550">
        <v>2919</v>
      </c>
      <c r="H128" s="550">
        <v>2972</v>
      </c>
      <c r="I128" s="550">
        <v>3072</v>
      </c>
      <c r="J128" s="550">
        <v>3691</v>
      </c>
      <c r="K128" s="550">
        <v>2355</v>
      </c>
      <c r="L128" s="550">
        <v>2401</v>
      </c>
      <c r="M128" s="550">
        <v>2057</v>
      </c>
      <c r="N128" s="552">
        <v>2366</v>
      </c>
      <c r="O128" s="551">
        <v>3116</v>
      </c>
    </row>
    <row r="129" spans="1:15" ht="12.75" customHeight="1">
      <c r="A129" s="549">
        <v>10</v>
      </c>
      <c r="B129" s="898" t="s">
        <v>333</v>
      </c>
      <c r="C129" s="550">
        <v>56780</v>
      </c>
      <c r="D129" s="550">
        <v>4004</v>
      </c>
      <c r="E129" s="550">
        <v>3792</v>
      </c>
      <c r="F129" s="550">
        <v>3971</v>
      </c>
      <c r="G129" s="550">
        <v>4103</v>
      </c>
      <c r="H129" s="550">
        <v>4416</v>
      </c>
      <c r="I129" s="550">
        <v>4967</v>
      </c>
      <c r="J129" s="550">
        <v>4451</v>
      </c>
      <c r="K129" s="550">
        <v>4657</v>
      </c>
      <c r="L129" s="550">
        <v>5019</v>
      </c>
      <c r="M129" s="550">
        <v>5568</v>
      </c>
      <c r="N129" s="552">
        <v>5918</v>
      </c>
      <c r="O129" s="551">
        <v>5915</v>
      </c>
    </row>
    <row r="130" spans="1:15" ht="12.75" customHeight="1" thickBot="1">
      <c r="A130" s="553">
        <v>11</v>
      </c>
      <c r="B130" s="909" t="s">
        <v>314</v>
      </c>
      <c r="C130" s="554">
        <v>4897</v>
      </c>
      <c r="D130" s="554">
        <v>501</v>
      </c>
      <c r="E130" s="554">
        <v>526</v>
      </c>
      <c r="F130" s="554">
        <v>442</v>
      </c>
      <c r="G130" s="554">
        <v>531</v>
      </c>
      <c r="H130" s="554">
        <v>472</v>
      </c>
      <c r="I130" s="554">
        <v>242</v>
      </c>
      <c r="J130" s="554">
        <v>273</v>
      </c>
      <c r="K130" s="554">
        <v>408</v>
      </c>
      <c r="L130" s="554">
        <v>408</v>
      </c>
      <c r="M130" s="554">
        <v>355</v>
      </c>
      <c r="N130" s="556">
        <v>381</v>
      </c>
      <c r="O130" s="555">
        <v>360</v>
      </c>
    </row>
    <row r="131" spans="1:15" ht="17.25" customHeight="1" thickTop="1">
      <c r="A131" s="1000" t="s">
        <v>222</v>
      </c>
      <c r="B131" s="1001"/>
      <c r="C131" s="910">
        <f t="shared" ref="C131:C142" si="0">SUM(D131:O131)</f>
        <v>286320.86095600005</v>
      </c>
      <c r="D131" s="910">
        <v>15327.516746000001</v>
      </c>
      <c r="E131" s="910">
        <v>16491.765944999999</v>
      </c>
      <c r="F131" s="910">
        <v>20099.128642</v>
      </c>
      <c r="G131" s="910">
        <v>19744.072480000003</v>
      </c>
      <c r="H131" s="910">
        <v>21416.954454999999</v>
      </c>
      <c r="I131" s="910">
        <v>25756.401536000001</v>
      </c>
      <c r="J131" s="910">
        <v>26550.825026999999</v>
      </c>
      <c r="K131" s="910">
        <v>26289.956997999998</v>
      </c>
      <c r="L131" s="910">
        <v>29605.367136000001</v>
      </c>
      <c r="M131" s="910">
        <v>26484.094865999999</v>
      </c>
      <c r="N131" s="911">
        <v>26815.050640000001</v>
      </c>
      <c r="O131" s="912">
        <v>31739.726484999999</v>
      </c>
    </row>
    <row r="132" spans="1:15" ht="12.75" customHeight="1">
      <c r="A132" s="549">
        <v>1</v>
      </c>
      <c r="B132" s="898" t="s">
        <v>325</v>
      </c>
      <c r="C132" s="550">
        <f t="shared" si="0"/>
        <v>2293.9906529999994</v>
      </c>
      <c r="D132" s="550">
        <v>54.751068000000004</v>
      </c>
      <c r="E132" s="550">
        <v>88.785274999999999</v>
      </c>
      <c r="F132" s="550">
        <v>111.10495899999999</v>
      </c>
      <c r="G132" s="550">
        <v>224.30422300000001</v>
      </c>
      <c r="H132" s="550">
        <v>279.40954400000004</v>
      </c>
      <c r="I132" s="550">
        <v>302.06992199999996</v>
      </c>
      <c r="J132" s="550">
        <v>290.71782300000001</v>
      </c>
      <c r="K132" s="550">
        <v>242.518404</v>
      </c>
      <c r="L132" s="550">
        <v>168.225234</v>
      </c>
      <c r="M132" s="550">
        <v>195.30577600000001</v>
      </c>
      <c r="N132" s="552">
        <v>212.70419199999998</v>
      </c>
      <c r="O132" s="551">
        <v>124.094233</v>
      </c>
    </row>
    <row r="133" spans="1:15" ht="12.75" customHeight="1">
      <c r="A133" s="549">
        <v>2</v>
      </c>
      <c r="B133" s="899" t="s">
        <v>326</v>
      </c>
      <c r="C133" s="550">
        <f t="shared" si="0"/>
        <v>3817.3756360000002</v>
      </c>
      <c r="D133" s="550">
        <v>216.25052400000001</v>
      </c>
      <c r="E133" s="550">
        <v>208.73541599999999</v>
      </c>
      <c r="F133" s="550">
        <v>262.69277099999999</v>
      </c>
      <c r="G133" s="550">
        <v>410.93792200000001</v>
      </c>
      <c r="H133" s="550">
        <v>525.52392499999996</v>
      </c>
      <c r="I133" s="550">
        <v>446.61807700000003</v>
      </c>
      <c r="J133" s="550">
        <v>280.676491</v>
      </c>
      <c r="K133" s="550">
        <v>239.86695399999996</v>
      </c>
      <c r="L133" s="550">
        <v>244.48383900000002</v>
      </c>
      <c r="M133" s="550">
        <v>202.512979</v>
      </c>
      <c r="N133" s="552">
        <v>190.783771</v>
      </c>
      <c r="O133" s="551">
        <v>588.29296699999998</v>
      </c>
    </row>
    <row r="134" spans="1:15">
      <c r="A134" s="549">
        <v>3</v>
      </c>
      <c r="B134" s="900" t="s">
        <v>327</v>
      </c>
      <c r="C134" s="550">
        <f t="shared" si="0"/>
        <v>43995.703622000001</v>
      </c>
      <c r="D134" s="550">
        <v>3043.1320059999998</v>
      </c>
      <c r="E134" s="550">
        <v>3271.1035069999998</v>
      </c>
      <c r="F134" s="550">
        <v>3127.3948009999999</v>
      </c>
      <c r="G134" s="550">
        <v>3394.0829490000001</v>
      </c>
      <c r="H134" s="550">
        <v>3384.2502279999999</v>
      </c>
      <c r="I134" s="550">
        <v>4120.57017</v>
      </c>
      <c r="J134" s="550">
        <v>4022.5135700000001</v>
      </c>
      <c r="K134" s="550">
        <v>3679.2590559999999</v>
      </c>
      <c r="L134" s="550">
        <v>3772.6300309999997</v>
      </c>
      <c r="M134" s="550">
        <v>4139.3827949999995</v>
      </c>
      <c r="N134" s="552">
        <v>3927.1759779999998</v>
      </c>
      <c r="O134" s="551">
        <v>4114.2085310000002</v>
      </c>
    </row>
    <row r="135" spans="1:15" ht="25.5">
      <c r="A135" s="549">
        <v>4</v>
      </c>
      <c r="B135" s="906" t="s">
        <v>334</v>
      </c>
      <c r="C135" s="550">
        <f t="shared" si="0"/>
        <v>78570.693007999987</v>
      </c>
      <c r="D135" s="550">
        <v>4976.0617259999999</v>
      </c>
      <c r="E135" s="550">
        <v>4546.9908449999994</v>
      </c>
      <c r="F135" s="550">
        <v>5194.6853490000003</v>
      </c>
      <c r="G135" s="550">
        <v>5018.6228510000001</v>
      </c>
      <c r="H135" s="550">
        <v>5108.9480039999999</v>
      </c>
      <c r="I135" s="550">
        <v>6580.9912220000006</v>
      </c>
      <c r="J135" s="550">
        <v>7532.2700350000005</v>
      </c>
      <c r="K135" s="550">
        <v>7550.1054370000002</v>
      </c>
      <c r="L135" s="550">
        <v>9719.0173590000013</v>
      </c>
      <c r="M135" s="550">
        <v>7249.0969700000005</v>
      </c>
      <c r="N135" s="552">
        <v>7468.9503169999998</v>
      </c>
      <c r="O135" s="551">
        <v>7624.9528929999997</v>
      </c>
    </row>
    <row r="136" spans="1:15" ht="12.75" customHeight="1">
      <c r="A136" s="549">
        <v>5</v>
      </c>
      <c r="B136" s="898" t="s">
        <v>328</v>
      </c>
      <c r="C136" s="550">
        <f t="shared" si="0"/>
        <v>88402.436714999989</v>
      </c>
      <c r="D136" s="550">
        <v>2553.0148289999997</v>
      </c>
      <c r="E136" s="550">
        <v>3479.2368780000002</v>
      </c>
      <c r="F136" s="550">
        <v>5730.7701109999998</v>
      </c>
      <c r="G136" s="550">
        <v>5843.2412699999995</v>
      </c>
      <c r="H136" s="550">
        <v>6299.3077710000007</v>
      </c>
      <c r="I136" s="550">
        <v>7740.1289929999994</v>
      </c>
      <c r="J136" s="550">
        <v>8395.3637249999992</v>
      </c>
      <c r="K136" s="550">
        <v>8795.5552209999987</v>
      </c>
      <c r="L136" s="550">
        <v>9831.4143609999992</v>
      </c>
      <c r="M136" s="550">
        <v>9618.1256510000003</v>
      </c>
      <c r="N136" s="552">
        <v>9288.1506710000012</v>
      </c>
      <c r="O136" s="551">
        <v>10828.127234</v>
      </c>
    </row>
    <row r="137" spans="1:15" ht="12.75" customHeight="1">
      <c r="A137" s="549">
        <v>6</v>
      </c>
      <c r="B137" s="898" t="s">
        <v>329</v>
      </c>
      <c r="C137" s="550">
        <f t="shared" si="0"/>
        <v>37694.916576999996</v>
      </c>
      <c r="D137" s="550">
        <v>2101.0333919999998</v>
      </c>
      <c r="E137" s="550">
        <v>1976.4455760000001</v>
      </c>
      <c r="F137" s="550">
        <v>2829.3146059999999</v>
      </c>
      <c r="G137" s="550">
        <v>2170.801516</v>
      </c>
      <c r="H137" s="550">
        <v>2727.9158809999994</v>
      </c>
      <c r="I137" s="550">
        <v>3401.9183819999998</v>
      </c>
      <c r="J137" s="550">
        <v>2838.453438</v>
      </c>
      <c r="K137" s="550">
        <v>2974.9226789999998</v>
      </c>
      <c r="L137" s="550">
        <v>3407.3297580000003</v>
      </c>
      <c r="M137" s="550">
        <v>3087.5039470000002</v>
      </c>
      <c r="N137" s="552">
        <v>3745.478165</v>
      </c>
      <c r="O137" s="551">
        <v>6433.7992369999993</v>
      </c>
    </row>
    <row r="138" spans="1:15" ht="12.75" customHeight="1">
      <c r="A138" s="549">
        <v>7</v>
      </c>
      <c r="B138" s="898" t="s">
        <v>330</v>
      </c>
      <c r="C138" s="550">
        <f t="shared" si="0"/>
        <v>5003.0821520000009</v>
      </c>
      <c r="D138" s="550">
        <v>317.826798</v>
      </c>
      <c r="E138" s="550">
        <v>419.64467300000001</v>
      </c>
      <c r="F138" s="550">
        <v>516.69335699999988</v>
      </c>
      <c r="G138" s="550">
        <v>498.44640900000002</v>
      </c>
      <c r="H138" s="550">
        <v>445.44563300000004</v>
      </c>
      <c r="I138" s="550">
        <v>437.57656700000001</v>
      </c>
      <c r="J138" s="550">
        <v>414.72947800000003</v>
      </c>
      <c r="K138" s="550">
        <v>368.51080999999999</v>
      </c>
      <c r="L138" s="550">
        <v>342.276771</v>
      </c>
      <c r="M138" s="550">
        <v>354.03201799999999</v>
      </c>
      <c r="N138" s="552">
        <v>432.24180200000001</v>
      </c>
      <c r="O138" s="551">
        <v>455.65783599999997</v>
      </c>
    </row>
    <row r="139" spans="1:15" ht="12.75" customHeight="1">
      <c r="A139" s="549">
        <v>8</v>
      </c>
      <c r="B139" s="898" t="s">
        <v>331</v>
      </c>
      <c r="C139" s="550">
        <f t="shared" si="0"/>
        <v>124.68988399999999</v>
      </c>
      <c r="D139" s="550">
        <v>57.573951000000001</v>
      </c>
      <c r="E139" s="550">
        <v>63.339132999999997</v>
      </c>
      <c r="F139" s="550">
        <v>3.7768000000000002</v>
      </c>
      <c r="G139" s="550">
        <v>0</v>
      </c>
      <c r="H139" s="550">
        <v>0</v>
      </c>
      <c r="I139" s="550">
        <v>0</v>
      </c>
      <c r="J139" s="550">
        <v>0</v>
      </c>
      <c r="K139" s="550">
        <v>0</v>
      </c>
      <c r="L139" s="550">
        <v>0</v>
      </c>
      <c r="M139" s="550">
        <v>0</v>
      </c>
      <c r="N139" s="552">
        <v>0</v>
      </c>
      <c r="O139" s="551">
        <v>0</v>
      </c>
    </row>
    <row r="140" spans="1:15" ht="12.75" customHeight="1">
      <c r="A140" s="549">
        <v>9</v>
      </c>
      <c r="B140" s="898" t="s">
        <v>332</v>
      </c>
      <c r="C140" s="550">
        <f t="shared" si="0"/>
        <v>12031.351802000001</v>
      </c>
      <c r="D140" s="550">
        <v>883.04085899999995</v>
      </c>
      <c r="E140" s="550">
        <v>1002.34977</v>
      </c>
      <c r="F140" s="550">
        <v>1147.4978180000001</v>
      </c>
      <c r="G140" s="550">
        <v>1349.6634979999999</v>
      </c>
      <c r="H140" s="550">
        <v>1475.052535</v>
      </c>
      <c r="I140" s="550">
        <v>1571.103308</v>
      </c>
      <c r="J140" s="550">
        <v>1572.8617409999999</v>
      </c>
      <c r="K140" s="550">
        <v>1269.07934</v>
      </c>
      <c r="L140" s="550">
        <v>849.21110999999996</v>
      </c>
      <c r="M140" s="550">
        <v>342.53452700000003</v>
      </c>
      <c r="N140" s="552">
        <v>256.51148799999999</v>
      </c>
      <c r="O140" s="551">
        <v>312.44580799999994</v>
      </c>
    </row>
    <row r="141" spans="1:15" ht="12.75" customHeight="1">
      <c r="A141" s="549">
        <v>10</v>
      </c>
      <c r="B141" s="898" t="s">
        <v>333</v>
      </c>
      <c r="C141" s="550">
        <f t="shared" si="0"/>
        <v>12410.848801</v>
      </c>
      <c r="D141" s="550">
        <v>1064.4839710000001</v>
      </c>
      <c r="E141" s="550">
        <v>1234.6802259999999</v>
      </c>
      <c r="F141" s="550">
        <v>993.22574699999996</v>
      </c>
      <c r="G141" s="550">
        <v>768.74312399999997</v>
      </c>
      <c r="H141" s="550">
        <v>979.205377</v>
      </c>
      <c r="I141" s="550">
        <v>1033.3416980000002</v>
      </c>
      <c r="J141" s="550">
        <v>1061.3791659999999</v>
      </c>
      <c r="K141" s="550">
        <v>1019.2951969999999</v>
      </c>
      <c r="L141" s="550">
        <v>1099.9432679999998</v>
      </c>
      <c r="M141" s="550">
        <v>1097.7889130000001</v>
      </c>
      <c r="N141" s="552">
        <v>1064.4627230000001</v>
      </c>
      <c r="O141" s="551">
        <v>994.29939100000001</v>
      </c>
    </row>
    <row r="142" spans="1:15" ht="12.75" customHeight="1" thickBot="1">
      <c r="A142" s="557">
        <v>11</v>
      </c>
      <c r="B142" s="907" t="s">
        <v>314</v>
      </c>
      <c r="C142" s="558">
        <f t="shared" si="0"/>
        <v>1975.7721060000001</v>
      </c>
      <c r="D142" s="558">
        <v>60.347622000000001</v>
      </c>
      <c r="E142" s="558">
        <v>200.45464599999994</v>
      </c>
      <c r="F142" s="558">
        <v>181.97232299999999</v>
      </c>
      <c r="G142" s="558">
        <v>65.228718000000001</v>
      </c>
      <c r="H142" s="558">
        <v>191.89555700000003</v>
      </c>
      <c r="I142" s="558">
        <v>122.083197</v>
      </c>
      <c r="J142" s="558">
        <v>141.85955999999999</v>
      </c>
      <c r="K142" s="558">
        <v>150.84390000000002</v>
      </c>
      <c r="L142" s="558">
        <v>170.83540500000001</v>
      </c>
      <c r="M142" s="558">
        <v>197.81129000000001</v>
      </c>
      <c r="N142" s="560">
        <v>228.59153299999997</v>
      </c>
      <c r="O142" s="559">
        <v>263.84835500000003</v>
      </c>
    </row>
    <row r="143" spans="1:15" ht="4.5" customHeight="1"/>
    <row r="144" spans="1:15" ht="4.5" customHeight="1"/>
    <row r="145" spans="1:15" ht="4.5" customHeight="1"/>
    <row r="146" spans="1:15" ht="4.5" customHeight="1"/>
    <row r="147" spans="1:15" ht="4.5" customHeight="1"/>
    <row r="148" spans="1:15" ht="4.5" customHeight="1"/>
    <row r="149" spans="1:15" ht="4.5" customHeight="1"/>
    <row r="150" spans="1:15" ht="4.5" customHeight="1"/>
    <row r="151" spans="1:15" ht="17.25">
      <c r="A151" s="528" t="s">
        <v>118</v>
      </c>
    </row>
    <row r="152" spans="1:15" ht="12.75" customHeight="1"/>
    <row r="153" spans="1:15" ht="17.25" customHeight="1" thickBot="1">
      <c r="B153" s="528" t="s">
        <v>120</v>
      </c>
      <c r="O153" s="530" t="s">
        <v>2</v>
      </c>
    </row>
    <row r="154" spans="1:15" ht="12.75" customHeight="1">
      <c r="A154" s="531"/>
      <c r="B154" s="532" t="s">
        <v>3</v>
      </c>
      <c r="C154" s="533"/>
      <c r="D154" s="534" t="str">
        <f>D4</f>
        <v>2014年</v>
      </c>
      <c r="E154" s="535"/>
      <c r="F154" s="535"/>
      <c r="G154" s="533"/>
      <c r="H154" s="533"/>
      <c r="I154" s="535"/>
      <c r="J154" s="535"/>
      <c r="K154" s="535"/>
      <c r="L154" s="535"/>
      <c r="M154" s="534" t="str">
        <f>M4</f>
        <v>2015年</v>
      </c>
      <c r="N154" s="535"/>
      <c r="O154" s="536"/>
    </row>
    <row r="155" spans="1:15" ht="12.75" customHeight="1">
      <c r="A155" s="537" t="s">
        <v>37</v>
      </c>
      <c r="B155" s="538"/>
      <c r="C155" s="539" t="str">
        <f>C5</f>
        <v>2014年度計</v>
      </c>
      <c r="D155" s="540" t="s">
        <v>4</v>
      </c>
      <c r="E155" s="540" t="s">
        <v>5</v>
      </c>
      <c r="F155" s="540" t="s">
        <v>6</v>
      </c>
      <c r="G155" s="540" t="s">
        <v>7</v>
      </c>
      <c r="H155" s="540" t="s">
        <v>8</v>
      </c>
      <c r="I155" s="540" t="s">
        <v>9</v>
      </c>
      <c r="J155" s="540" t="s">
        <v>10</v>
      </c>
      <c r="K155" s="540" t="s">
        <v>11</v>
      </c>
      <c r="L155" s="540" t="s">
        <v>12</v>
      </c>
      <c r="M155" s="540" t="s">
        <v>13</v>
      </c>
      <c r="N155" s="540" t="s">
        <v>14</v>
      </c>
      <c r="O155" s="541" t="s">
        <v>15</v>
      </c>
    </row>
    <row r="156" spans="1:15" ht="12.75" customHeight="1">
      <c r="A156" s="908" t="s">
        <v>59</v>
      </c>
      <c r="B156" s="538"/>
      <c r="C156" s="544"/>
      <c r="D156" s="543"/>
      <c r="E156" s="543"/>
      <c r="F156" s="543"/>
      <c r="G156" s="544"/>
      <c r="H156" s="544"/>
      <c r="I156" s="543"/>
      <c r="J156" s="543"/>
      <c r="K156" s="543"/>
      <c r="L156" s="543"/>
      <c r="M156" s="543"/>
      <c r="N156" s="543"/>
      <c r="O156" s="545"/>
    </row>
    <row r="157" spans="1:15" ht="17.25" customHeight="1">
      <c r="A157" s="998" t="s">
        <v>223</v>
      </c>
      <c r="B157" s="999"/>
      <c r="C157" s="546">
        <v>104884</v>
      </c>
      <c r="D157" s="546">
        <v>6503</v>
      </c>
      <c r="E157" s="546">
        <v>7897</v>
      </c>
      <c r="F157" s="546">
        <v>9723</v>
      </c>
      <c r="G157" s="546">
        <v>7988</v>
      </c>
      <c r="H157" s="546">
        <v>8242</v>
      </c>
      <c r="I157" s="546">
        <v>9096</v>
      </c>
      <c r="J157" s="546">
        <v>8921</v>
      </c>
      <c r="K157" s="546">
        <v>9315</v>
      </c>
      <c r="L157" s="546">
        <v>9538</v>
      </c>
      <c r="M157" s="546">
        <v>8863</v>
      </c>
      <c r="N157" s="548">
        <v>9101</v>
      </c>
      <c r="O157" s="547">
        <v>9697</v>
      </c>
    </row>
    <row r="158" spans="1:15" ht="12.75" customHeight="1">
      <c r="A158" s="549">
        <v>1</v>
      </c>
      <c r="B158" s="898" t="s">
        <v>325</v>
      </c>
      <c r="C158" s="550">
        <v>391</v>
      </c>
      <c r="D158" s="550">
        <v>3</v>
      </c>
      <c r="E158" s="550">
        <v>4</v>
      </c>
      <c r="F158" s="550">
        <v>14</v>
      </c>
      <c r="G158" s="550">
        <v>29</v>
      </c>
      <c r="H158" s="550">
        <v>36</v>
      </c>
      <c r="I158" s="550">
        <v>73</v>
      </c>
      <c r="J158" s="550">
        <v>87</v>
      </c>
      <c r="K158" s="550">
        <v>80</v>
      </c>
      <c r="L158" s="550">
        <v>51</v>
      </c>
      <c r="M158" s="550">
        <v>13</v>
      </c>
      <c r="N158" s="552">
        <v>1</v>
      </c>
      <c r="O158" s="551">
        <v>0</v>
      </c>
    </row>
    <row r="159" spans="1:15" ht="12.75" customHeight="1">
      <c r="A159" s="549">
        <v>2</v>
      </c>
      <c r="B159" s="899" t="s">
        <v>326</v>
      </c>
      <c r="C159" s="550">
        <v>1130</v>
      </c>
      <c r="D159" s="550">
        <v>94</v>
      </c>
      <c r="E159" s="550">
        <v>91</v>
      </c>
      <c r="F159" s="550">
        <v>60</v>
      </c>
      <c r="G159" s="550">
        <v>90</v>
      </c>
      <c r="H159" s="550">
        <v>130</v>
      </c>
      <c r="I159" s="550">
        <v>155</v>
      </c>
      <c r="J159" s="550">
        <v>140</v>
      </c>
      <c r="K159" s="550">
        <v>95</v>
      </c>
      <c r="L159" s="550">
        <v>63</v>
      </c>
      <c r="M159" s="550">
        <v>47</v>
      </c>
      <c r="N159" s="552">
        <v>21</v>
      </c>
      <c r="O159" s="551">
        <v>145</v>
      </c>
    </row>
    <row r="160" spans="1:15">
      <c r="A160" s="549">
        <v>3</v>
      </c>
      <c r="B160" s="900" t="s">
        <v>327</v>
      </c>
      <c r="C160" s="550">
        <v>24063</v>
      </c>
      <c r="D160" s="550">
        <v>1440</v>
      </c>
      <c r="E160" s="550">
        <v>1554</v>
      </c>
      <c r="F160" s="550">
        <v>1572</v>
      </c>
      <c r="G160" s="550">
        <v>1656</v>
      </c>
      <c r="H160" s="550">
        <v>1669</v>
      </c>
      <c r="I160" s="550">
        <v>1654</v>
      </c>
      <c r="J160" s="550">
        <v>2040</v>
      </c>
      <c r="K160" s="550">
        <v>2335</v>
      </c>
      <c r="L160" s="550">
        <v>2368</v>
      </c>
      <c r="M160" s="550">
        <v>2474</v>
      </c>
      <c r="N160" s="552">
        <v>2744</v>
      </c>
      <c r="O160" s="551">
        <v>2555</v>
      </c>
    </row>
    <row r="161" spans="1:15" ht="25.5">
      <c r="A161" s="549">
        <v>4</v>
      </c>
      <c r="B161" s="906" t="s">
        <v>334</v>
      </c>
      <c r="C161" s="550">
        <v>30553</v>
      </c>
      <c r="D161" s="550">
        <v>2366</v>
      </c>
      <c r="E161" s="550">
        <v>2594</v>
      </c>
      <c r="F161" s="550">
        <v>2610</v>
      </c>
      <c r="G161" s="550">
        <v>2716</v>
      </c>
      <c r="H161" s="550">
        <v>2543</v>
      </c>
      <c r="I161" s="550">
        <v>2615</v>
      </c>
      <c r="J161" s="550">
        <v>2592</v>
      </c>
      <c r="K161" s="550">
        <v>2700</v>
      </c>
      <c r="L161" s="550">
        <v>2632</v>
      </c>
      <c r="M161" s="550">
        <v>2406</v>
      </c>
      <c r="N161" s="552">
        <v>2328</v>
      </c>
      <c r="O161" s="551">
        <v>2450</v>
      </c>
    </row>
    <row r="162" spans="1:15" ht="12.75" customHeight="1">
      <c r="A162" s="549">
        <v>5</v>
      </c>
      <c r="B162" s="898" t="s">
        <v>328</v>
      </c>
      <c r="C162" s="550">
        <v>15119</v>
      </c>
      <c r="D162" s="550">
        <v>817</v>
      </c>
      <c r="E162" s="550">
        <v>1299</v>
      </c>
      <c r="F162" s="550">
        <v>1554</v>
      </c>
      <c r="G162" s="550">
        <v>1426</v>
      </c>
      <c r="H162" s="550">
        <v>1133</v>
      </c>
      <c r="I162" s="550">
        <v>1244</v>
      </c>
      <c r="J162" s="550">
        <v>1333</v>
      </c>
      <c r="K162" s="550">
        <v>1310</v>
      </c>
      <c r="L162" s="550">
        <v>1248</v>
      </c>
      <c r="M162" s="550">
        <v>1274</v>
      </c>
      <c r="N162" s="552">
        <v>1246</v>
      </c>
      <c r="O162" s="551">
        <v>1234</v>
      </c>
    </row>
    <row r="163" spans="1:15" ht="12.75" customHeight="1">
      <c r="A163" s="549">
        <v>6</v>
      </c>
      <c r="B163" s="898" t="s">
        <v>329</v>
      </c>
      <c r="C163" s="550">
        <v>24220</v>
      </c>
      <c r="D163" s="550">
        <v>1143</v>
      </c>
      <c r="E163" s="550">
        <v>1257</v>
      </c>
      <c r="F163" s="550">
        <v>3013</v>
      </c>
      <c r="G163" s="550">
        <v>1593</v>
      </c>
      <c r="H163" s="550">
        <v>1944</v>
      </c>
      <c r="I163" s="550">
        <v>2471</v>
      </c>
      <c r="J163" s="550">
        <v>1920</v>
      </c>
      <c r="K163" s="550">
        <v>2070</v>
      </c>
      <c r="L163" s="550">
        <v>2453</v>
      </c>
      <c r="M163" s="550">
        <v>1936</v>
      </c>
      <c r="N163" s="552">
        <v>1986</v>
      </c>
      <c r="O163" s="551">
        <v>2435</v>
      </c>
    </row>
    <row r="164" spans="1:15" ht="12.75" customHeight="1">
      <c r="A164" s="549">
        <v>7</v>
      </c>
      <c r="B164" s="898" t="s">
        <v>330</v>
      </c>
      <c r="C164" s="550">
        <v>645</v>
      </c>
      <c r="D164" s="550">
        <v>21</v>
      </c>
      <c r="E164" s="550">
        <v>13</v>
      </c>
      <c r="F164" s="550">
        <v>0</v>
      </c>
      <c r="G164" s="550">
        <v>24</v>
      </c>
      <c r="H164" s="550">
        <v>124</v>
      </c>
      <c r="I164" s="550">
        <v>5</v>
      </c>
      <c r="J164" s="550">
        <v>20</v>
      </c>
      <c r="K164" s="550">
        <v>169</v>
      </c>
      <c r="L164" s="550">
        <v>34</v>
      </c>
      <c r="M164" s="550">
        <v>60</v>
      </c>
      <c r="N164" s="552">
        <v>81</v>
      </c>
      <c r="O164" s="551">
        <v>93</v>
      </c>
    </row>
    <row r="165" spans="1:15" ht="12.75" customHeight="1">
      <c r="A165" s="549">
        <v>8</v>
      </c>
      <c r="B165" s="898" t="s">
        <v>331</v>
      </c>
      <c r="C165" s="550">
        <v>155</v>
      </c>
      <c r="D165" s="550">
        <v>0</v>
      </c>
      <c r="E165" s="550">
        <v>0</v>
      </c>
      <c r="F165" s="550">
        <v>0</v>
      </c>
      <c r="G165" s="550">
        <v>0</v>
      </c>
      <c r="H165" s="550">
        <v>0</v>
      </c>
      <c r="I165" s="550">
        <v>0</v>
      </c>
      <c r="J165" s="550">
        <v>50</v>
      </c>
      <c r="K165" s="550">
        <v>0</v>
      </c>
      <c r="L165" s="550">
        <v>18</v>
      </c>
      <c r="M165" s="550">
        <v>28</v>
      </c>
      <c r="N165" s="552">
        <v>32</v>
      </c>
      <c r="O165" s="551">
        <v>27</v>
      </c>
    </row>
    <row r="166" spans="1:15" ht="12.75" customHeight="1">
      <c r="A166" s="549">
        <v>9</v>
      </c>
      <c r="B166" s="898" t="s">
        <v>332</v>
      </c>
      <c r="C166" s="550">
        <v>3221</v>
      </c>
      <c r="D166" s="550">
        <v>79</v>
      </c>
      <c r="E166" s="550">
        <v>344</v>
      </c>
      <c r="F166" s="550">
        <v>360</v>
      </c>
      <c r="G166" s="550">
        <v>197</v>
      </c>
      <c r="H166" s="550">
        <v>309</v>
      </c>
      <c r="I166" s="550">
        <v>453</v>
      </c>
      <c r="J166" s="550">
        <v>337</v>
      </c>
      <c r="K166" s="550">
        <v>85</v>
      </c>
      <c r="L166" s="550">
        <v>93</v>
      </c>
      <c r="M166" s="550">
        <v>209</v>
      </c>
      <c r="N166" s="552">
        <v>383</v>
      </c>
      <c r="O166" s="551">
        <v>373</v>
      </c>
    </row>
    <row r="167" spans="1:15" ht="12.75" customHeight="1">
      <c r="A167" s="549">
        <v>10</v>
      </c>
      <c r="B167" s="898" t="s">
        <v>333</v>
      </c>
      <c r="C167" s="550">
        <v>4196</v>
      </c>
      <c r="D167" s="550">
        <v>473</v>
      </c>
      <c r="E167" s="550">
        <v>565</v>
      </c>
      <c r="F167" s="550">
        <v>439</v>
      </c>
      <c r="G167" s="550">
        <v>158</v>
      </c>
      <c r="H167" s="550">
        <v>284</v>
      </c>
      <c r="I167" s="550">
        <v>283</v>
      </c>
      <c r="J167" s="550">
        <v>348</v>
      </c>
      <c r="K167" s="550">
        <v>388</v>
      </c>
      <c r="L167" s="550">
        <v>444</v>
      </c>
      <c r="M167" s="550">
        <v>276</v>
      </c>
      <c r="N167" s="552">
        <v>222</v>
      </c>
      <c r="O167" s="551">
        <v>317</v>
      </c>
    </row>
    <row r="168" spans="1:15" ht="12.75" customHeight="1" thickBot="1">
      <c r="A168" s="553">
        <v>11</v>
      </c>
      <c r="B168" s="901" t="s">
        <v>314</v>
      </c>
      <c r="C168" s="554">
        <v>1191</v>
      </c>
      <c r="D168" s="554">
        <v>67</v>
      </c>
      <c r="E168" s="554">
        <v>175</v>
      </c>
      <c r="F168" s="554">
        <v>101</v>
      </c>
      <c r="G168" s="554">
        <v>98</v>
      </c>
      <c r="H168" s="554">
        <v>70</v>
      </c>
      <c r="I168" s="554">
        <v>141</v>
      </c>
      <c r="J168" s="554">
        <v>54</v>
      </c>
      <c r="K168" s="554">
        <v>82</v>
      </c>
      <c r="L168" s="554">
        <v>135</v>
      </c>
      <c r="M168" s="554">
        <v>139</v>
      </c>
      <c r="N168" s="556">
        <v>59</v>
      </c>
      <c r="O168" s="555">
        <v>69</v>
      </c>
    </row>
    <row r="169" spans="1:15" ht="17.25" customHeight="1" thickTop="1">
      <c r="A169" s="1000" t="s">
        <v>224</v>
      </c>
      <c r="B169" s="1001"/>
      <c r="C169" s="546">
        <v>489487</v>
      </c>
      <c r="D169" s="546">
        <v>27864</v>
      </c>
      <c r="E169" s="546">
        <v>28709</v>
      </c>
      <c r="F169" s="546">
        <v>30796</v>
      </c>
      <c r="G169" s="546">
        <v>35769</v>
      </c>
      <c r="H169" s="546">
        <v>38389</v>
      </c>
      <c r="I169" s="546">
        <v>41768</v>
      </c>
      <c r="J169" s="546">
        <v>46716</v>
      </c>
      <c r="K169" s="546">
        <v>49946</v>
      </c>
      <c r="L169" s="546">
        <v>51760</v>
      </c>
      <c r="M169" s="546">
        <v>45664</v>
      </c>
      <c r="N169" s="548">
        <v>46307</v>
      </c>
      <c r="O169" s="547">
        <v>45800</v>
      </c>
    </row>
    <row r="170" spans="1:15" ht="12.75" customHeight="1">
      <c r="A170" s="549">
        <v>1</v>
      </c>
      <c r="B170" s="898" t="s">
        <v>325</v>
      </c>
      <c r="C170" s="550">
        <v>10091</v>
      </c>
      <c r="D170" s="550">
        <v>899</v>
      </c>
      <c r="E170" s="550">
        <v>869</v>
      </c>
      <c r="F170" s="550">
        <v>778</v>
      </c>
      <c r="G170" s="550">
        <v>772</v>
      </c>
      <c r="H170" s="550">
        <v>686</v>
      </c>
      <c r="I170" s="550">
        <v>906</v>
      </c>
      <c r="J170" s="550">
        <v>876</v>
      </c>
      <c r="K170" s="550">
        <v>1798</v>
      </c>
      <c r="L170" s="550">
        <v>736</v>
      </c>
      <c r="M170" s="550">
        <v>758</v>
      </c>
      <c r="N170" s="552">
        <v>504</v>
      </c>
      <c r="O170" s="551">
        <v>509</v>
      </c>
    </row>
    <row r="171" spans="1:15" ht="12.75" customHeight="1">
      <c r="A171" s="549">
        <v>2</v>
      </c>
      <c r="B171" s="899" t="s">
        <v>326</v>
      </c>
      <c r="C171" s="550">
        <v>17271</v>
      </c>
      <c r="D171" s="550">
        <v>867</v>
      </c>
      <c r="E171" s="550">
        <v>1033</v>
      </c>
      <c r="F171" s="550">
        <v>1094</v>
      </c>
      <c r="G171" s="550">
        <v>1146</v>
      </c>
      <c r="H171" s="550">
        <v>1140</v>
      </c>
      <c r="I171" s="550">
        <v>1520</v>
      </c>
      <c r="J171" s="550">
        <v>1304</v>
      </c>
      <c r="K171" s="550">
        <v>1470</v>
      </c>
      <c r="L171" s="550">
        <v>1676</v>
      </c>
      <c r="M171" s="550">
        <v>1737</v>
      </c>
      <c r="N171" s="552">
        <v>2003</v>
      </c>
      <c r="O171" s="551">
        <v>2280</v>
      </c>
    </row>
    <row r="172" spans="1:15">
      <c r="A172" s="549">
        <v>3</v>
      </c>
      <c r="B172" s="900" t="s">
        <v>327</v>
      </c>
      <c r="C172" s="550">
        <v>73108</v>
      </c>
      <c r="D172" s="550">
        <v>4344</v>
      </c>
      <c r="E172" s="550">
        <v>4512</v>
      </c>
      <c r="F172" s="550">
        <v>4736</v>
      </c>
      <c r="G172" s="550">
        <v>4684</v>
      </c>
      <c r="H172" s="550">
        <v>6401</v>
      </c>
      <c r="I172" s="550">
        <v>5866</v>
      </c>
      <c r="J172" s="550">
        <v>6514</v>
      </c>
      <c r="K172" s="550">
        <v>6669</v>
      </c>
      <c r="L172" s="550">
        <v>7511</v>
      </c>
      <c r="M172" s="550">
        <v>7285</v>
      </c>
      <c r="N172" s="552">
        <v>7195</v>
      </c>
      <c r="O172" s="551">
        <v>7392</v>
      </c>
    </row>
    <row r="173" spans="1:15" ht="25.5">
      <c r="A173" s="549">
        <v>4</v>
      </c>
      <c r="B173" s="906" t="s">
        <v>334</v>
      </c>
      <c r="C173" s="550">
        <v>188775</v>
      </c>
      <c r="D173" s="550">
        <v>10968</v>
      </c>
      <c r="E173" s="550">
        <v>11027</v>
      </c>
      <c r="F173" s="550">
        <v>11229</v>
      </c>
      <c r="G173" s="550">
        <v>14828</v>
      </c>
      <c r="H173" s="550">
        <v>15489</v>
      </c>
      <c r="I173" s="550">
        <v>17106</v>
      </c>
      <c r="J173" s="550">
        <v>16795</v>
      </c>
      <c r="K173" s="550">
        <v>17508</v>
      </c>
      <c r="L173" s="550">
        <v>22065</v>
      </c>
      <c r="M173" s="550">
        <v>16681</v>
      </c>
      <c r="N173" s="552">
        <v>17461</v>
      </c>
      <c r="O173" s="551">
        <v>17618</v>
      </c>
    </row>
    <row r="174" spans="1:15" ht="12.75" customHeight="1">
      <c r="A174" s="549">
        <v>5</v>
      </c>
      <c r="B174" s="898" t="s">
        <v>328</v>
      </c>
      <c r="C174" s="550">
        <v>65406</v>
      </c>
      <c r="D174" s="550">
        <v>3801</v>
      </c>
      <c r="E174" s="550">
        <v>3557</v>
      </c>
      <c r="F174" s="550">
        <v>4314</v>
      </c>
      <c r="G174" s="550">
        <v>4779</v>
      </c>
      <c r="H174" s="550">
        <v>5166</v>
      </c>
      <c r="I174" s="550">
        <v>5575</v>
      </c>
      <c r="J174" s="550">
        <v>5530</v>
      </c>
      <c r="K174" s="550">
        <v>5986</v>
      </c>
      <c r="L174" s="550">
        <v>6443</v>
      </c>
      <c r="M174" s="550">
        <v>6830</v>
      </c>
      <c r="N174" s="552">
        <v>6967</v>
      </c>
      <c r="O174" s="551">
        <v>6458</v>
      </c>
    </row>
    <row r="175" spans="1:15" ht="12.75" customHeight="1">
      <c r="A175" s="549">
        <v>6</v>
      </c>
      <c r="B175" s="898" t="s">
        <v>329</v>
      </c>
      <c r="C175" s="550">
        <v>33190</v>
      </c>
      <c r="D175" s="550">
        <v>1776</v>
      </c>
      <c r="E175" s="550">
        <v>2032</v>
      </c>
      <c r="F175" s="550">
        <v>2396</v>
      </c>
      <c r="G175" s="550">
        <v>2254</v>
      </c>
      <c r="H175" s="550">
        <v>3000</v>
      </c>
      <c r="I175" s="550">
        <v>3462</v>
      </c>
      <c r="J175" s="550">
        <v>3048</v>
      </c>
      <c r="K175" s="550">
        <v>3404</v>
      </c>
      <c r="L175" s="550">
        <v>3723</v>
      </c>
      <c r="M175" s="550">
        <v>2694</v>
      </c>
      <c r="N175" s="552">
        <v>2691</v>
      </c>
      <c r="O175" s="551">
        <v>2710</v>
      </c>
    </row>
    <row r="176" spans="1:15" ht="12.75" customHeight="1">
      <c r="A176" s="549">
        <v>7</v>
      </c>
      <c r="B176" s="898" t="s">
        <v>330</v>
      </c>
      <c r="C176" s="550">
        <v>11608</v>
      </c>
      <c r="D176" s="550">
        <v>576</v>
      </c>
      <c r="E176" s="550">
        <v>739</v>
      </c>
      <c r="F176" s="550">
        <v>760</v>
      </c>
      <c r="G176" s="550">
        <v>763</v>
      </c>
      <c r="H176" s="550">
        <v>713</v>
      </c>
      <c r="I176" s="550">
        <v>649</v>
      </c>
      <c r="J176" s="550">
        <v>630</v>
      </c>
      <c r="K176" s="550">
        <v>4790</v>
      </c>
      <c r="L176" s="550">
        <v>372</v>
      </c>
      <c r="M176" s="550">
        <v>407</v>
      </c>
      <c r="N176" s="552">
        <v>544</v>
      </c>
      <c r="O176" s="551">
        <v>665</v>
      </c>
    </row>
    <row r="177" spans="1:15" ht="12.75" customHeight="1">
      <c r="A177" s="549">
        <v>8</v>
      </c>
      <c r="B177" s="898" t="s">
        <v>331</v>
      </c>
      <c r="C177" s="550">
        <v>646</v>
      </c>
      <c r="D177" s="550">
        <v>72</v>
      </c>
      <c r="E177" s="550">
        <v>88</v>
      </c>
      <c r="F177" s="550">
        <v>101</v>
      </c>
      <c r="G177" s="550">
        <v>70</v>
      </c>
      <c r="H177" s="550">
        <v>52</v>
      </c>
      <c r="I177" s="550">
        <v>22</v>
      </c>
      <c r="J177" s="550">
        <v>34</v>
      </c>
      <c r="K177" s="550">
        <v>42</v>
      </c>
      <c r="L177" s="550">
        <v>44</v>
      </c>
      <c r="M177" s="550">
        <v>43</v>
      </c>
      <c r="N177" s="552">
        <v>41</v>
      </c>
      <c r="O177" s="551">
        <v>38</v>
      </c>
    </row>
    <row r="178" spans="1:15" ht="12.75" customHeight="1">
      <c r="A178" s="549">
        <v>9</v>
      </c>
      <c r="B178" s="898" t="s">
        <v>332</v>
      </c>
      <c r="C178" s="550">
        <v>17866</v>
      </c>
      <c r="D178" s="550">
        <v>996</v>
      </c>
      <c r="E178" s="550">
        <v>922</v>
      </c>
      <c r="F178" s="550">
        <v>934</v>
      </c>
      <c r="G178" s="550">
        <v>981</v>
      </c>
      <c r="H178" s="550">
        <v>954</v>
      </c>
      <c r="I178" s="550">
        <v>1049</v>
      </c>
      <c r="J178" s="550">
        <v>5195</v>
      </c>
      <c r="K178" s="550">
        <v>1207</v>
      </c>
      <c r="L178" s="550">
        <v>1354</v>
      </c>
      <c r="M178" s="550">
        <v>1629</v>
      </c>
      <c r="N178" s="552">
        <v>1467</v>
      </c>
      <c r="O178" s="551">
        <v>1178</v>
      </c>
    </row>
    <row r="179" spans="1:15" ht="12.75" customHeight="1">
      <c r="A179" s="549">
        <v>10</v>
      </c>
      <c r="B179" s="898" t="s">
        <v>333</v>
      </c>
      <c r="C179" s="550">
        <v>54293</v>
      </c>
      <c r="D179" s="550">
        <v>2545</v>
      </c>
      <c r="E179" s="550">
        <v>2612</v>
      </c>
      <c r="F179" s="550">
        <v>2923</v>
      </c>
      <c r="G179" s="550">
        <v>2956</v>
      </c>
      <c r="H179" s="550">
        <v>3485</v>
      </c>
      <c r="I179" s="550">
        <v>4088</v>
      </c>
      <c r="J179" s="550">
        <v>5489</v>
      </c>
      <c r="K179" s="550">
        <v>5636</v>
      </c>
      <c r="L179" s="550">
        <v>6336</v>
      </c>
      <c r="M179" s="550">
        <v>6120</v>
      </c>
      <c r="N179" s="552">
        <v>6107</v>
      </c>
      <c r="O179" s="551">
        <v>5997</v>
      </c>
    </row>
    <row r="180" spans="1:15" ht="12.75" customHeight="1" thickBot="1">
      <c r="A180" s="557">
        <v>11</v>
      </c>
      <c r="B180" s="905" t="s">
        <v>314</v>
      </c>
      <c r="C180" s="558">
        <v>17232</v>
      </c>
      <c r="D180" s="558">
        <v>1019</v>
      </c>
      <c r="E180" s="558">
        <v>1318</v>
      </c>
      <c r="F180" s="558">
        <v>1532</v>
      </c>
      <c r="G180" s="558">
        <v>2538</v>
      </c>
      <c r="H180" s="558">
        <v>1304</v>
      </c>
      <c r="I180" s="558">
        <v>1524</v>
      </c>
      <c r="J180" s="558">
        <v>1300</v>
      </c>
      <c r="K180" s="558">
        <v>1435</v>
      </c>
      <c r="L180" s="558">
        <v>1501</v>
      </c>
      <c r="M180" s="558">
        <v>1480</v>
      </c>
      <c r="N180" s="560">
        <v>1327</v>
      </c>
      <c r="O180" s="559">
        <v>955</v>
      </c>
    </row>
  </sheetData>
  <mergeCells count="11">
    <mergeCell ref="A157:B157"/>
    <mergeCell ref="A169:B169"/>
    <mergeCell ref="A69:B69"/>
    <mergeCell ref="A81:B81"/>
    <mergeCell ref="A107:B107"/>
    <mergeCell ref="A119:B119"/>
    <mergeCell ref="A7:B7"/>
    <mergeCell ref="A19:B19"/>
    <mergeCell ref="A31:B31"/>
    <mergeCell ref="A57:B57"/>
    <mergeCell ref="A131:B13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83"/>
  <sheetViews>
    <sheetView view="pageBreakPreview" zoomScale="70" zoomScaleNormal="70" zoomScaleSheetLayoutView="70" workbookViewId="0"/>
  </sheetViews>
  <sheetFormatPr defaultRowHeight="12.75"/>
  <cols>
    <col min="1" max="1" width="3" style="562" customWidth="1"/>
    <col min="2" max="2" width="20.28515625" style="562" customWidth="1"/>
    <col min="3" max="14" width="10.42578125" style="562" customWidth="1"/>
    <col min="15" max="16384" width="9.140625" style="562"/>
  </cols>
  <sheetData>
    <row r="1" spans="1:14" ht="17.25">
      <c r="A1" s="561" t="s">
        <v>118</v>
      </c>
    </row>
    <row r="3" spans="1:14" ht="17.25" customHeight="1" thickBot="1">
      <c r="B3" s="561" t="s">
        <v>121</v>
      </c>
      <c r="N3" s="563" t="s">
        <v>2</v>
      </c>
    </row>
    <row r="4" spans="1:14" ht="12.75" customHeight="1">
      <c r="A4" s="564"/>
      <c r="B4" s="565" t="s">
        <v>163</v>
      </c>
      <c r="C4" s="566"/>
      <c r="D4" s="567"/>
      <c r="E4" s="568"/>
      <c r="F4" s="568"/>
      <c r="G4" s="566"/>
      <c r="H4" s="566"/>
      <c r="I4" s="568"/>
      <c r="J4" s="568"/>
      <c r="K4" s="568"/>
      <c r="L4" s="568"/>
      <c r="M4" s="568"/>
      <c r="N4" s="569"/>
    </row>
    <row r="5" spans="1:14" ht="12.75" customHeight="1">
      <c r="A5" s="570" t="s">
        <v>164</v>
      </c>
      <c r="B5" s="571"/>
      <c r="C5" s="572" t="s">
        <v>53</v>
      </c>
      <c r="D5" s="573" t="s">
        <v>226</v>
      </c>
      <c r="E5" s="573" t="s">
        <v>227</v>
      </c>
      <c r="F5" s="573" t="s">
        <v>228</v>
      </c>
      <c r="G5" s="572" t="s">
        <v>229</v>
      </c>
      <c r="H5" s="572" t="s">
        <v>230</v>
      </c>
      <c r="I5" s="573" t="s">
        <v>231</v>
      </c>
      <c r="J5" s="573" t="s">
        <v>232</v>
      </c>
      <c r="K5" s="573" t="s">
        <v>233</v>
      </c>
      <c r="L5" s="573" t="s">
        <v>234</v>
      </c>
      <c r="M5" s="573" t="s">
        <v>235</v>
      </c>
      <c r="N5" s="574" t="s">
        <v>236</v>
      </c>
    </row>
    <row r="6" spans="1:14" ht="12.75" customHeight="1">
      <c r="A6" s="576" t="s">
        <v>161</v>
      </c>
      <c r="B6" s="577"/>
      <c r="C6" s="578"/>
      <c r="D6" s="577"/>
      <c r="E6" s="577"/>
      <c r="F6" s="577"/>
      <c r="G6" s="578"/>
      <c r="H6" s="578"/>
      <c r="I6" s="577"/>
      <c r="J6" s="577"/>
      <c r="K6" s="577"/>
      <c r="L6" s="577"/>
      <c r="M6" s="577"/>
      <c r="N6" s="579"/>
    </row>
    <row r="7" spans="1:14" ht="17.25" customHeight="1">
      <c r="A7" s="1004" t="s">
        <v>277</v>
      </c>
      <c r="B7" s="1005"/>
      <c r="C7" s="580">
        <v>233773</v>
      </c>
      <c r="D7" s="580">
        <v>128464</v>
      </c>
      <c r="E7" s="580">
        <v>64916</v>
      </c>
      <c r="F7" s="580">
        <v>164433</v>
      </c>
      <c r="G7" s="580">
        <v>30290</v>
      </c>
      <c r="H7" s="580">
        <v>16819</v>
      </c>
      <c r="I7" s="580">
        <v>200598</v>
      </c>
      <c r="J7" s="580">
        <v>117774</v>
      </c>
      <c r="K7" s="580">
        <v>96287</v>
      </c>
      <c r="L7" s="580">
        <v>53876</v>
      </c>
      <c r="M7" s="580">
        <v>180914</v>
      </c>
      <c r="N7" s="581">
        <v>307464</v>
      </c>
    </row>
    <row r="8" spans="1:14" ht="12.75" customHeight="1">
      <c r="A8" s="549">
        <v>1</v>
      </c>
      <c r="B8" s="898" t="s">
        <v>325</v>
      </c>
      <c r="C8" s="582">
        <v>2473</v>
      </c>
      <c r="D8" s="582">
        <v>254</v>
      </c>
      <c r="E8" s="582">
        <v>270</v>
      </c>
      <c r="F8" s="582">
        <v>144</v>
      </c>
      <c r="G8" s="582">
        <v>150</v>
      </c>
      <c r="H8" s="582">
        <v>92</v>
      </c>
      <c r="I8" s="582">
        <v>1898</v>
      </c>
      <c r="J8" s="582">
        <v>253</v>
      </c>
      <c r="K8" s="582">
        <v>513</v>
      </c>
      <c r="L8" s="582">
        <v>143</v>
      </c>
      <c r="M8" s="582">
        <v>44</v>
      </c>
      <c r="N8" s="583">
        <v>77</v>
      </c>
    </row>
    <row r="9" spans="1:14" ht="12.75" customHeight="1">
      <c r="A9" s="549">
        <v>2</v>
      </c>
      <c r="B9" s="899" t="s">
        <v>326</v>
      </c>
      <c r="C9" s="582">
        <v>17321</v>
      </c>
      <c r="D9" s="582">
        <v>1040</v>
      </c>
      <c r="E9" s="582">
        <v>2839</v>
      </c>
      <c r="F9" s="582">
        <v>5015</v>
      </c>
      <c r="G9" s="582">
        <v>1535</v>
      </c>
      <c r="H9" s="582">
        <v>1166</v>
      </c>
      <c r="I9" s="582">
        <v>8404</v>
      </c>
      <c r="J9" s="582">
        <v>7482</v>
      </c>
      <c r="K9" s="582">
        <v>2417</v>
      </c>
      <c r="L9" s="582">
        <v>1551</v>
      </c>
      <c r="M9" s="582">
        <v>7991</v>
      </c>
      <c r="N9" s="583">
        <v>11160</v>
      </c>
    </row>
    <row r="10" spans="1:14">
      <c r="A10" s="549">
        <v>3</v>
      </c>
      <c r="B10" s="900" t="s">
        <v>327</v>
      </c>
      <c r="C10" s="582">
        <v>14112</v>
      </c>
      <c r="D10" s="582">
        <v>8074</v>
      </c>
      <c r="E10" s="582">
        <v>4556</v>
      </c>
      <c r="F10" s="582">
        <v>4951</v>
      </c>
      <c r="G10" s="582">
        <v>2536</v>
      </c>
      <c r="H10" s="582">
        <v>1137</v>
      </c>
      <c r="I10" s="582">
        <v>20180</v>
      </c>
      <c r="J10" s="582">
        <v>21915</v>
      </c>
      <c r="K10" s="582">
        <v>18448</v>
      </c>
      <c r="L10" s="582">
        <v>4421</v>
      </c>
      <c r="M10" s="582">
        <v>15516</v>
      </c>
      <c r="N10" s="583">
        <v>43967</v>
      </c>
    </row>
    <row r="11" spans="1:14" ht="25.5">
      <c r="A11" s="549">
        <v>4</v>
      </c>
      <c r="B11" s="906" t="s">
        <v>334</v>
      </c>
      <c r="C11" s="582">
        <v>129110</v>
      </c>
      <c r="D11" s="582">
        <v>75325</v>
      </c>
      <c r="E11" s="582">
        <v>11359</v>
      </c>
      <c r="F11" s="582">
        <v>49561</v>
      </c>
      <c r="G11" s="582">
        <v>11950</v>
      </c>
      <c r="H11" s="582">
        <v>2926</v>
      </c>
      <c r="I11" s="582">
        <v>115352</v>
      </c>
      <c r="J11" s="582">
        <v>48654</v>
      </c>
      <c r="K11" s="582">
        <v>31103</v>
      </c>
      <c r="L11" s="582">
        <v>18190</v>
      </c>
      <c r="M11" s="582">
        <v>46513</v>
      </c>
      <c r="N11" s="583">
        <v>72622</v>
      </c>
    </row>
    <row r="12" spans="1:14" ht="12.75" customHeight="1">
      <c r="A12" s="549">
        <v>5</v>
      </c>
      <c r="B12" s="898" t="s">
        <v>328</v>
      </c>
      <c r="C12" s="582">
        <v>38820</v>
      </c>
      <c r="D12" s="582">
        <v>19756</v>
      </c>
      <c r="E12" s="582">
        <v>32429</v>
      </c>
      <c r="F12" s="582">
        <v>54108</v>
      </c>
      <c r="G12" s="582">
        <v>7475</v>
      </c>
      <c r="H12" s="582">
        <v>3543</v>
      </c>
      <c r="I12" s="582">
        <v>32267</v>
      </c>
      <c r="J12" s="582">
        <v>11737</v>
      </c>
      <c r="K12" s="582">
        <v>16926</v>
      </c>
      <c r="L12" s="582">
        <v>15928</v>
      </c>
      <c r="M12" s="582">
        <v>61996</v>
      </c>
      <c r="N12" s="583">
        <v>89316</v>
      </c>
    </row>
    <row r="13" spans="1:14" ht="12.75" customHeight="1">
      <c r="A13" s="549">
        <v>6</v>
      </c>
      <c r="B13" s="898" t="s">
        <v>329</v>
      </c>
      <c r="C13" s="582">
        <v>9818</v>
      </c>
      <c r="D13" s="582">
        <v>3620</v>
      </c>
      <c r="E13" s="582">
        <v>7788</v>
      </c>
      <c r="F13" s="582">
        <v>19909</v>
      </c>
      <c r="G13" s="582">
        <v>5259</v>
      </c>
      <c r="H13" s="582">
        <v>5123</v>
      </c>
      <c r="I13" s="582">
        <v>5683</v>
      </c>
      <c r="J13" s="582">
        <v>8704</v>
      </c>
      <c r="K13" s="582">
        <v>6708</v>
      </c>
      <c r="L13" s="582">
        <v>1506</v>
      </c>
      <c r="M13" s="582">
        <v>3465</v>
      </c>
      <c r="N13" s="583">
        <v>7857</v>
      </c>
    </row>
    <row r="14" spans="1:14" ht="12.75" customHeight="1">
      <c r="A14" s="549">
        <v>7</v>
      </c>
      <c r="B14" s="898" t="s">
        <v>330</v>
      </c>
      <c r="C14" s="582">
        <v>1750</v>
      </c>
      <c r="D14" s="582">
        <v>273</v>
      </c>
      <c r="E14" s="582">
        <v>509</v>
      </c>
      <c r="F14" s="582">
        <v>946</v>
      </c>
      <c r="G14" s="582">
        <v>285</v>
      </c>
      <c r="H14" s="582">
        <v>451</v>
      </c>
      <c r="I14" s="582">
        <v>3095</v>
      </c>
      <c r="J14" s="582">
        <v>676</v>
      </c>
      <c r="K14" s="582">
        <v>956</v>
      </c>
      <c r="L14" s="582">
        <v>3660</v>
      </c>
      <c r="M14" s="582">
        <v>4408</v>
      </c>
      <c r="N14" s="583">
        <v>4631</v>
      </c>
    </row>
    <row r="15" spans="1:14" ht="12.75" customHeight="1">
      <c r="A15" s="549">
        <v>8</v>
      </c>
      <c r="B15" s="898" t="s">
        <v>331</v>
      </c>
      <c r="C15" s="582">
        <v>234</v>
      </c>
      <c r="D15" s="582">
        <v>0</v>
      </c>
      <c r="E15" s="582">
        <v>13</v>
      </c>
      <c r="F15" s="582">
        <v>282</v>
      </c>
      <c r="G15" s="582">
        <v>0</v>
      </c>
      <c r="H15" s="582">
        <v>96</v>
      </c>
      <c r="I15" s="582">
        <v>294</v>
      </c>
      <c r="J15" s="582">
        <v>59</v>
      </c>
      <c r="K15" s="582">
        <v>0</v>
      </c>
      <c r="L15" s="582">
        <v>29</v>
      </c>
      <c r="M15" s="582">
        <v>1498</v>
      </c>
      <c r="N15" s="583">
        <v>128</v>
      </c>
    </row>
    <row r="16" spans="1:14" ht="12.75" customHeight="1">
      <c r="A16" s="549">
        <v>9</v>
      </c>
      <c r="B16" s="898" t="s">
        <v>332</v>
      </c>
      <c r="C16" s="582">
        <v>10772</v>
      </c>
      <c r="D16" s="582">
        <v>1663</v>
      </c>
      <c r="E16" s="582">
        <v>1630</v>
      </c>
      <c r="F16" s="582">
        <v>4697</v>
      </c>
      <c r="G16" s="582">
        <v>161</v>
      </c>
      <c r="H16" s="582">
        <v>686</v>
      </c>
      <c r="I16" s="582">
        <v>3050</v>
      </c>
      <c r="J16" s="582">
        <v>5502</v>
      </c>
      <c r="K16" s="582">
        <v>11345</v>
      </c>
      <c r="L16" s="582">
        <v>2219</v>
      </c>
      <c r="M16" s="582">
        <v>17689</v>
      </c>
      <c r="N16" s="583">
        <v>27543</v>
      </c>
    </row>
    <row r="17" spans="1:14" ht="12.75" customHeight="1">
      <c r="A17" s="549">
        <v>10</v>
      </c>
      <c r="B17" s="898" t="s">
        <v>333</v>
      </c>
      <c r="C17" s="582">
        <v>7476</v>
      </c>
      <c r="D17" s="582">
        <v>10311</v>
      </c>
      <c r="E17" s="582">
        <v>3110</v>
      </c>
      <c r="F17" s="582">
        <v>21673</v>
      </c>
      <c r="G17" s="582">
        <v>374</v>
      </c>
      <c r="H17" s="582">
        <v>1204</v>
      </c>
      <c r="I17" s="582">
        <v>8126</v>
      </c>
      <c r="J17" s="582">
        <v>11415</v>
      </c>
      <c r="K17" s="582">
        <v>6213</v>
      </c>
      <c r="L17" s="582">
        <v>4761</v>
      </c>
      <c r="M17" s="582">
        <v>18307</v>
      </c>
      <c r="N17" s="583">
        <v>43976</v>
      </c>
    </row>
    <row r="18" spans="1:14" ht="12.75" customHeight="1" thickBot="1">
      <c r="A18" s="553">
        <v>11</v>
      </c>
      <c r="B18" s="901" t="s">
        <v>314</v>
      </c>
      <c r="C18" s="584">
        <v>1887</v>
      </c>
      <c r="D18" s="584">
        <v>8148</v>
      </c>
      <c r="E18" s="584">
        <v>412</v>
      </c>
      <c r="F18" s="584">
        <v>3147</v>
      </c>
      <c r="G18" s="584">
        <v>566</v>
      </c>
      <c r="H18" s="584">
        <v>395</v>
      </c>
      <c r="I18" s="584">
        <v>2247</v>
      </c>
      <c r="J18" s="584">
        <v>1379</v>
      </c>
      <c r="K18" s="584">
        <v>1657</v>
      </c>
      <c r="L18" s="584">
        <v>1466</v>
      </c>
      <c r="M18" s="584">
        <v>3486</v>
      </c>
      <c r="N18" s="585">
        <v>6186</v>
      </c>
    </row>
    <row r="19" spans="1:14" ht="12.75" customHeight="1" thickTop="1">
      <c r="A19" s="586"/>
      <c r="B19" s="587" t="s">
        <v>163</v>
      </c>
      <c r="C19" s="588"/>
      <c r="D19" s="589"/>
      <c r="E19" s="589"/>
      <c r="F19" s="589"/>
      <c r="G19" s="588"/>
      <c r="H19" s="588"/>
      <c r="I19" s="589"/>
      <c r="J19" s="589"/>
      <c r="K19" s="589"/>
      <c r="L19" s="589"/>
      <c r="M19" s="589"/>
      <c r="N19" s="590"/>
    </row>
    <row r="20" spans="1:14" ht="12.75" customHeight="1">
      <c r="A20" s="586"/>
      <c r="B20" s="589"/>
      <c r="C20" s="572" t="s">
        <v>237</v>
      </c>
      <c r="D20" s="573" t="s">
        <v>238</v>
      </c>
      <c r="E20" s="573" t="s">
        <v>239</v>
      </c>
      <c r="F20" s="573" t="s">
        <v>240</v>
      </c>
      <c r="G20" s="572" t="s">
        <v>241</v>
      </c>
      <c r="H20" s="572" t="s">
        <v>242</v>
      </c>
      <c r="I20" s="573" t="s">
        <v>243</v>
      </c>
      <c r="J20" s="573" t="s">
        <v>244</v>
      </c>
      <c r="K20" s="573" t="s">
        <v>245</v>
      </c>
      <c r="L20" s="573" t="s">
        <v>246</v>
      </c>
      <c r="M20" s="573" t="s">
        <v>247</v>
      </c>
      <c r="N20" s="574" t="s">
        <v>248</v>
      </c>
    </row>
    <row r="21" spans="1:14" ht="12.75" customHeight="1">
      <c r="A21" s="591" t="s">
        <v>165</v>
      </c>
      <c r="B21" s="592"/>
      <c r="C21" s="593"/>
      <c r="D21" s="592"/>
      <c r="E21" s="592"/>
      <c r="F21" s="592"/>
      <c r="G21" s="593"/>
      <c r="H21" s="593"/>
      <c r="I21" s="592"/>
      <c r="J21" s="592"/>
      <c r="K21" s="592"/>
      <c r="L21" s="592"/>
      <c r="M21" s="592"/>
      <c r="N21" s="594"/>
    </row>
    <row r="22" spans="1:14" ht="17.25" customHeight="1">
      <c r="A22" s="1004" t="s">
        <v>277</v>
      </c>
      <c r="B22" s="1005"/>
      <c r="C22" s="580">
        <v>530523</v>
      </c>
      <c r="D22" s="580">
        <v>268114</v>
      </c>
      <c r="E22" s="580">
        <v>107528</v>
      </c>
      <c r="F22" s="580">
        <v>53442</v>
      </c>
      <c r="G22" s="580">
        <v>52806</v>
      </c>
      <c r="H22" s="580">
        <v>72189</v>
      </c>
      <c r="I22" s="580">
        <v>31148</v>
      </c>
      <c r="J22" s="580">
        <v>46675</v>
      </c>
      <c r="K22" s="580">
        <v>62092</v>
      </c>
      <c r="L22" s="580">
        <v>201927</v>
      </c>
      <c r="M22" s="580">
        <v>219726</v>
      </c>
      <c r="N22" s="581">
        <v>85880</v>
      </c>
    </row>
    <row r="23" spans="1:14" ht="12.75" customHeight="1">
      <c r="A23" s="549">
        <v>1</v>
      </c>
      <c r="B23" s="902" t="s">
        <v>325</v>
      </c>
      <c r="C23" s="582">
        <v>118</v>
      </c>
      <c r="D23" s="582">
        <v>241</v>
      </c>
      <c r="E23" s="582">
        <v>311</v>
      </c>
      <c r="F23" s="582">
        <v>14</v>
      </c>
      <c r="G23" s="582">
        <v>183</v>
      </c>
      <c r="H23" s="582">
        <v>447</v>
      </c>
      <c r="I23" s="582">
        <v>20</v>
      </c>
      <c r="J23" s="582">
        <v>186</v>
      </c>
      <c r="K23" s="582">
        <v>542</v>
      </c>
      <c r="L23" s="582">
        <v>879</v>
      </c>
      <c r="M23" s="582">
        <v>220</v>
      </c>
      <c r="N23" s="583">
        <v>269</v>
      </c>
    </row>
    <row r="24" spans="1:14" ht="12.75" customHeight="1">
      <c r="A24" s="549">
        <v>2</v>
      </c>
      <c r="B24" s="903" t="s">
        <v>326</v>
      </c>
      <c r="C24" s="582">
        <v>7331</v>
      </c>
      <c r="D24" s="582">
        <v>6756</v>
      </c>
      <c r="E24" s="582">
        <v>7490</v>
      </c>
      <c r="F24" s="582">
        <v>2977</v>
      </c>
      <c r="G24" s="582">
        <v>809</v>
      </c>
      <c r="H24" s="582">
        <v>402</v>
      </c>
      <c r="I24" s="582">
        <v>1036</v>
      </c>
      <c r="J24" s="582">
        <v>7448</v>
      </c>
      <c r="K24" s="582">
        <v>2474</v>
      </c>
      <c r="L24" s="582">
        <v>5559</v>
      </c>
      <c r="M24" s="582">
        <v>4604</v>
      </c>
      <c r="N24" s="583">
        <v>1827</v>
      </c>
    </row>
    <row r="25" spans="1:14">
      <c r="A25" s="549">
        <v>3</v>
      </c>
      <c r="B25" s="904" t="s">
        <v>327</v>
      </c>
      <c r="C25" s="582">
        <v>13777</v>
      </c>
      <c r="D25" s="582">
        <v>29395</v>
      </c>
      <c r="E25" s="582">
        <v>11098</v>
      </c>
      <c r="F25" s="582">
        <v>4742</v>
      </c>
      <c r="G25" s="582">
        <v>2009</v>
      </c>
      <c r="H25" s="582">
        <v>4567</v>
      </c>
      <c r="I25" s="582">
        <v>1003</v>
      </c>
      <c r="J25" s="582">
        <v>3227</v>
      </c>
      <c r="K25" s="582">
        <v>4525</v>
      </c>
      <c r="L25" s="582">
        <v>28058</v>
      </c>
      <c r="M25" s="582">
        <v>34678</v>
      </c>
      <c r="N25" s="583">
        <v>13664</v>
      </c>
    </row>
    <row r="26" spans="1:14" ht="25.5">
      <c r="A26" s="549">
        <v>4</v>
      </c>
      <c r="B26" s="906" t="s">
        <v>334</v>
      </c>
      <c r="C26" s="582">
        <v>45409</v>
      </c>
      <c r="D26" s="582">
        <v>38093</v>
      </c>
      <c r="E26" s="582">
        <v>37871</v>
      </c>
      <c r="F26" s="582">
        <v>24397</v>
      </c>
      <c r="G26" s="582">
        <v>22152</v>
      </c>
      <c r="H26" s="582">
        <v>50231</v>
      </c>
      <c r="I26" s="582">
        <v>1724</v>
      </c>
      <c r="J26" s="582">
        <v>11236</v>
      </c>
      <c r="K26" s="582">
        <v>25212</v>
      </c>
      <c r="L26" s="582">
        <v>66480</v>
      </c>
      <c r="M26" s="582">
        <v>29573</v>
      </c>
      <c r="N26" s="583">
        <v>27777</v>
      </c>
    </row>
    <row r="27" spans="1:14" ht="12.75" customHeight="1">
      <c r="A27" s="549">
        <v>5</v>
      </c>
      <c r="B27" s="902" t="s">
        <v>328</v>
      </c>
      <c r="C27" s="582">
        <v>296604</v>
      </c>
      <c r="D27" s="582">
        <v>120749</v>
      </c>
      <c r="E27" s="582">
        <v>31456</v>
      </c>
      <c r="F27" s="582">
        <v>5543</v>
      </c>
      <c r="G27" s="582">
        <v>2424</v>
      </c>
      <c r="H27" s="582">
        <v>3600</v>
      </c>
      <c r="I27" s="582">
        <v>9838</v>
      </c>
      <c r="J27" s="582">
        <v>12370</v>
      </c>
      <c r="K27" s="582">
        <v>11473</v>
      </c>
      <c r="L27" s="582">
        <v>50819</v>
      </c>
      <c r="M27" s="582">
        <v>68022</v>
      </c>
      <c r="N27" s="583">
        <v>12730</v>
      </c>
    </row>
    <row r="28" spans="1:14" ht="12.75" customHeight="1">
      <c r="A28" s="549">
        <v>6</v>
      </c>
      <c r="B28" s="902" t="s">
        <v>329</v>
      </c>
      <c r="C28" s="582">
        <v>35776</v>
      </c>
      <c r="D28" s="582">
        <v>22113</v>
      </c>
      <c r="E28" s="582">
        <v>2915</v>
      </c>
      <c r="F28" s="582">
        <v>9261</v>
      </c>
      <c r="G28" s="582">
        <v>10492</v>
      </c>
      <c r="H28" s="582">
        <v>3778</v>
      </c>
      <c r="I28" s="582">
        <v>5266</v>
      </c>
      <c r="J28" s="582">
        <v>4404</v>
      </c>
      <c r="K28" s="582">
        <v>8007</v>
      </c>
      <c r="L28" s="582">
        <v>14110</v>
      </c>
      <c r="M28" s="582">
        <v>36953</v>
      </c>
      <c r="N28" s="583">
        <v>13977</v>
      </c>
    </row>
    <row r="29" spans="1:14" ht="12.75" customHeight="1">
      <c r="A29" s="549">
        <v>7</v>
      </c>
      <c r="B29" s="902" t="s">
        <v>330</v>
      </c>
      <c r="C29" s="582">
        <v>5475</v>
      </c>
      <c r="D29" s="582">
        <v>1614</v>
      </c>
      <c r="E29" s="582">
        <v>1347</v>
      </c>
      <c r="F29" s="582">
        <v>345</v>
      </c>
      <c r="G29" s="582">
        <v>729</v>
      </c>
      <c r="H29" s="582">
        <v>1405</v>
      </c>
      <c r="I29" s="582">
        <v>540</v>
      </c>
      <c r="J29" s="582">
        <v>1053</v>
      </c>
      <c r="K29" s="582">
        <v>1864</v>
      </c>
      <c r="L29" s="582">
        <v>2245</v>
      </c>
      <c r="M29" s="582">
        <v>1541</v>
      </c>
      <c r="N29" s="583">
        <v>2355</v>
      </c>
    </row>
    <row r="30" spans="1:14" ht="12.75" customHeight="1">
      <c r="A30" s="549">
        <v>8</v>
      </c>
      <c r="B30" s="902" t="s">
        <v>331</v>
      </c>
      <c r="C30" s="582">
        <v>3716</v>
      </c>
      <c r="D30" s="582">
        <v>710</v>
      </c>
      <c r="E30" s="582">
        <v>68</v>
      </c>
      <c r="F30" s="582">
        <v>0</v>
      </c>
      <c r="G30" s="582">
        <v>0</v>
      </c>
      <c r="H30" s="582">
        <v>42</v>
      </c>
      <c r="I30" s="582">
        <v>0</v>
      </c>
      <c r="J30" s="582">
        <v>16</v>
      </c>
      <c r="K30" s="582">
        <v>24</v>
      </c>
      <c r="L30" s="582">
        <v>445</v>
      </c>
      <c r="M30" s="582">
        <v>273</v>
      </c>
      <c r="N30" s="583">
        <v>144</v>
      </c>
    </row>
    <row r="31" spans="1:14" ht="12.75" customHeight="1">
      <c r="A31" s="549">
        <v>9</v>
      </c>
      <c r="B31" s="902" t="s">
        <v>332</v>
      </c>
      <c r="C31" s="582">
        <v>59930</v>
      </c>
      <c r="D31" s="582">
        <v>18525</v>
      </c>
      <c r="E31" s="582">
        <v>7886</v>
      </c>
      <c r="F31" s="582">
        <v>2172</v>
      </c>
      <c r="G31" s="582">
        <v>3009</v>
      </c>
      <c r="H31" s="582">
        <v>713</v>
      </c>
      <c r="I31" s="582">
        <v>5494</v>
      </c>
      <c r="J31" s="582">
        <v>3660</v>
      </c>
      <c r="K31" s="582">
        <v>1554</v>
      </c>
      <c r="L31" s="582">
        <v>11046</v>
      </c>
      <c r="M31" s="582">
        <v>13809</v>
      </c>
      <c r="N31" s="583">
        <v>6897</v>
      </c>
    </row>
    <row r="32" spans="1:14" ht="12.75" customHeight="1">
      <c r="A32" s="549">
        <v>10</v>
      </c>
      <c r="B32" s="902" t="s">
        <v>333</v>
      </c>
      <c r="C32" s="582">
        <v>56047</v>
      </c>
      <c r="D32" s="582">
        <v>19882</v>
      </c>
      <c r="E32" s="582">
        <v>4754</v>
      </c>
      <c r="F32" s="582">
        <v>3039</v>
      </c>
      <c r="G32" s="582">
        <v>9359</v>
      </c>
      <c r="H32" s="582">
        <v>5441</v>
      </c>
      <c r="I32" s="582">
        <v>6169</v>
      </c>
      <c r="J32" s="582">
        <v>1828</v>
      </c>
      <c r="K32" s="582">
        <v>6195</v>
      </c>
      <c r="L32" s="582">
        <v>19903</v>
      </c>
      <c r="M32" s="582">
        <v>24174</v>
      </c>
      <c r="N32" s="583">
        <v>5623</v>
      </c>
    </row>
    <row r="33" spans="1:14" ht="12.75" customHeight="1" thickBot="1">
      <c r="A33" s="557">
        <v>11</v>
      </c>
      <c r="B33" s="905" t="s">
        <v>314</v>
      </c>
      <c r="C33" s="595">
        <v>6341</v>
      </c>
      <c r="D33" s="595">
        <v>10037</v>
      </c>
      <c r="E33" s="595">
        <v>2332</v>
      </c>
      <c r="F33" s="595">
        <v>951</v>
      </c>
      <c r="G33" s="595">
        <v>1640</v>
      </c>
      <c r="H33" s="595">
        <v>1563</v>
      </c>
      <c r="I33" s="595">
        <v>60</v>
      </c>
      <c r="J33" s="595">
        <v>1247</v>
      </c>
      <c r="K33" s="595">
        <v>222</v>
      </c>
      <c r="L33" s="595">
        <v>2383</v>
      </c>
      <c r="M33" s="595">
        <v>5877</v>
      </c>
      <c r="N33" s="596">
        <v>619</v>
      </c>
    </row>
    <row r="34" spans="1:14" ht="12.75" customHeight="1">
      <c r="A34" s="575"/>
      <c r="B34" s="575"/>
      <c r="C34" s="575"/>
      <c r="D34" s="575"/>
      <c r="E34" s="575"/>
      <c r="F34" s="575"/>
      <c r="G34" s="575"/>
      <c r="H34" s="575"/>
      <c r="I34" s="575"/>
      <c r="J34" s="575"/>
      <c r="K34" s="575"/>
      <c r="L34" s="575"/>
      <c r="M34" s="575"/>
      <c r="N34" s="575"/>
    </row>
    <row r="35" spans="1:14" ht="12.75" customHeight="1">
      <c r="A35" s="575"/>
      <c r="B35" s="575"/>
      <c r="C35" s="575"/>
      <c r="D35" s="575"/>
      <c r="E35" s="575"/>
      <c r="F35" s="575"/>
      <c r="G35" s="575"/>
      <c r="H35" s="575"/>
      <c r="I35" s="575"/>
      <c r="J35" s="575"/>
      <c r="K35" s="575"/>
      <c r="L35" s="575"/>
      <c r="M35" s="575"/>
      <c r="N35" s="575"/>
    </row>
    <row r="36" spans="1:14" ht="12.75" customHeight="1">
      <c r="A36" s="575"/>
      <c r="B36" s="575"/>
      <c r="C36" s="575"/>
      <c r="D36" s="575"/>
      <c r="E36" s="575"/>
      <c r="F36" s="575"/>
      <c r="G36" s="575"/>
      <c r="H36" s="575"/>
      <c r="I36" s="575"/>
      <c r="J36" s="575"/>
      <c r="K36" s="575"/>
      <c r="L36" s="575"/>
      <c r="M36" s="575"/>
      <c r="N36" s="575"/>
    </row>
    <row r="37" spans="1:14" ht="17.25" customHeight="1">
      <c r="A37" s="575"/>
      <c r="B37" s="575"/>
      <c r="C37" s="575"/>
      <c r="D37" s="575"/>
      <c r="E37" s="575"/>
      <c r="F37" s="575"/>
      <c r="G37" s="575"/>
      <c r="H37" s="575"/>
      <c r="I37" s="575"/>
      <c r="J37" s="575"/>
      <c r="K37" s="575"/>
      <c r="L37" s="575"/>
      <c r="M37" s="575"/>
      <c r="N37" s="575"/>
    </row>
    <row r="38" spans="1:14" ht="12.75" customHeight="1">
      <c r="A38" s="575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75"/>
      <c r="M38" s="575"/>
      <c r="N38" s="575"/>
    </row>
    <row r="39" spans="1:14" ht="12.75" customHeight="1">
      <c r="A39" s="575"/>
      <c r="B39" s="575"/>
      <c r="C39" s="575"/>
      <c r="D39" s="575"/>
      <c r="E39" s="575"/>
      <c r="F39" s="575"/>
      <c r="G39" s="575"/>
      <c r="H39" s="575"/>
      <c r="I39" s="575"/>
      <c r="J39" s="575"/>
      <c r="K39" s="575"/>
      <c r="L39" s="575"/>
      <c r="M39" s="575"/>
      <c r="N39" s="575"/>
    </row>
    <row r="40" spans="1:14" ht="12.75" customHeight="1">
      <c r="A40" s="575"/>
      <c r="B40" s="575"/>
      <c r="C40" s="575"/>
      <c r="D40" s="575"/>
      <c r="E40" s="575"/>
      <c r="F40" s="575"/>
      <c r="G40" s="575"/>
      <c r="H40" s="575"/>
      <c r="I40" s="575"/>
      <c r="J40" s="575"/>
      <c r="K40" s="575"/>
      <c r="L40" s="575"/>
      <c r="M40" s="575"/>
      <c r="N40" s="575"/>
    </row>
    <row r="41" spans="1:14" ht="12.75" customHeight="1">
      <c r="A41" s="575"/>
      <c r="B41" s="575"/>
      <c r="C41" s="575"/>
      <c r="D41" s="575"/>
      <c r="E41" s="575"/>
      <c r="F41" s="575"/>
      <c r="G41" s="575"/>
      <c r="H41" s="575"/>
      <c r="I41" s="575"/>
      <c r="J41" s="575"/>
      <c r="K41" s="575"/>
      <c r="L41" s="575"/>
      <c r="M41" s="575"/>
      <c r="N41" s="575"/>
    </row>
    <row r="42" spans="1:14" ht="12.75" customHeight="1">
      <c r="A42" s="575"/>
      <c r="B42" s="575"/>
      <c r="C42" s="575"/>
      <c r="D42" s="575"/>
      <c r="E42" s="575"/>
      <c r="F42" s="575"/>
      <c r="G42" s="575"/>
      <c r="H42" s="575"/>
      <c r="I42" s="575"/>
      <c r="J42" s="575"/>
      <c r="K42" s="575"/>
      <c r="L42" s="575"/>
      <c r="M42" s="575"/>
      <c r="N42" s="575"/>
    </row>
    <row r="43" spans="1:14" ht="12.75" customHeight="1">
      <c r="A43" s="575"/>
      <c r="B43" s="575"/>
      <c r="C43" s="575"/>
      <c r="D43" s="575"/>
      <c r="E43" s="575"/>
      <c r="F43" s="575"/>
      <c r="G43" s="575"/>
      <c r="H43" s="575"/>
      <c r="I43" s="575"/>
      <c r="J43" s="575"/>
      <c r="K43" s="575"/>
      <c r="L43" s="575"/>
      <c r="M43" s="575"/>
      <c r="N43" s="575"/>
    </row>
    <row r="44" spans="1:14" ht="8.1" customHeight="1">
      <c r="A44" s="575"/>
      <c r="B44" s="575"/>
      <c r="C44" s="575"/>
      <c r="D44" s="575"/>
      <c r="E44" s="575"/>
      <c r="F44" s="575"/>
      <c r="G44" s="575"/>
      <c r="H44" s="575"/>
      <c r="I44" s="575"/>
      <c r="J44" s="575"/>
      <c r="K44" s="575"/>
      <c r="L44" s="575"/>
      <c r="M44" s="575"/>
      <c r="N44" s="575"/>
    </row>
    <row r="45" spans="1:14" ht="8.1" customHeight="1">
      <c r="A45" s="575"/>
      <c r="B45" s="575"/>
      <c r="C45" s="575"/>
      <c r="D45" s="575"/>
      <c r="E45" s="575"/>
      <c r="F45" s="575"/>
      <c r="G45" s="575"/>
      <c r="H45" s="575"/>
      <c r="I45" s="575"/>
      <c r="J45" s="575"/>
      <c r="K45" s="575"/>
      <c r="L45" s="575"/>
      <c r="M45" s="575"/>
      <c r="N45" s="575"/>
    </row>
    <row r="46" spans="1:14" ht="8.1" customHeight="1">
      <c r="A46" s="575"/>
      <c r="B46" s="575"/>
      <c r="C46" s="575"/>
      <c r="D46" s="575"/>
      <c r="E46" s="575"/>
      <c r="F46" s="575"/>
      <c r="G46" s="575"/>
      <c r="H46" s="575"/>
      <c r="I46" s="575"/>
      <c r="J46" s="575"/>
      <c r="K46" s="575"/>
      <c r="L46" s="575"/>
      <c r="M46" s="575"/>
      <c r="N46" s="575"/>
    </row>
    <row r="47" spans="1:14" ht="6.75" customHeight="1">
      <c r="A47" s="575"/>
      <c r="B47" s="575"/>
      <c r="C47" s="575"/>
      <c r="D47" s="575"/>
      <c r="E47" s="575"/>
      <c r="F47" s="575"/>
      <c r="G47" s="575"/>
      <c r="H47" s="575"/>
      <c r="I47" s="575"/>
      <c r="J47" s="575"/>
      <c r="K47" s="575"/>
      <c r="L47" s="575"/>
      <c r="M47" s="575"/>
      <c r="N47" s="575"/>
    </row>
    <row r="48" spans="1:14" ht="6.75" customHeight="1">
      <c r="A48" s="575"/>
      <c r="B48" s="575"/>
      <c r="C48" s="575"/>
      <c r="D48" s="575"/>
      <c r="E48" s="575"/>
      <c r="F48" s="575"/>
      <c r="G48" s="575"/>
      <c r="H48" s="575"/>
      <c r="I48" s="575"/>
      <c r="J48" s="575"/>
      <c r="K48" s="575"/>
      <c r="L48" s="575"/>
      <c r="M48" s="575"/>
      <c r="N48" s="575"/>
    </row>
    <row r="49" spans="1:14" ht="6.75" customHeight="1">
      <c r="A49" s="575"/>
      <c r="B49" s="575"/>
      <c r="C49" s="575"/>
      <c r="D49" s="575"/>
      <c r="E49" s="575"/>
      <c r="F49" s="575"/>
      <c r="G49" s="575"/>
      <c r="H49" s="575"/>
      <c r="I49" s="575"/>
      <c r="J49" s="575"/>
      <c r="K49" s="575"/>
      <c r="L49" s="575"/>
      <c r="M49" s="575"/>
      <c r="N49" s="575"/>
    </row>
    <row r="50" spans="1:14" ht="6.75" customHeight="1">
      <c r="A50" s="575"/>
      <c r="B50" s="575"/>
      <c r="C50" s="575"/>
      <c r="D50" s="575"/>
      <c r="E50" s="575"/>
      <c r="F50" s="575"/>
      <c r="G50" s="575"/>
      <c r="H50" s="575"/>
      <c r="I50" s="575"/>
      <c r="J50" s="575"/>
      <c r="K50" s="575"/>
      <c r="L50" s="575"/>
      <c r="M50" s="575"/>
      <c r="N50" s="575"/>
    </row>
    <row r="51" spans="1:14" ht="17.25">
      <c r="A51" s="561" t="s">
        <v>118</v>
      </c>
    </row>
    <row r="53" spans="1:14" ht="17.25" customHeight="1" thickBot="1">
      <c r="B53" s="561" t="s">
        <v>302</v>
      </c>
      <c r="N53" s="563" t="s">
        <v>2</v>
      </c>
    </row>
    <row r="54" spans="1:14" ht="12.75" customHeight="1">
      <c r="A54" s="597"/>
      <c r="B54" s="598" t="s">
        <v>163</v>
      </c>
      <c r="C54" s="599"/>
      <c r="D54" s="600"/>
      <c r="E54" s="600"/>
      <c r="F54" s="600"/>
      <c r="G54" s="599"/>
      <c r="H54" s="599"/>
      <c r="I54" s="600"/>
      <c r="J54" s="600"/>
      <c r="K54" s="600"/>
      <c r="L54" s="600"/>
      <c r="M54" s="600"/>
      <c r="N54" s="601"/>
    </row>
    <row r="55" spans="1:14" ht="12.75" customHeight="1">
      <c r="A55" s="586" t="s">
        <v>166</v>
      </c>
      <c r="B55" s="589"/>
      <c r="C55" s="572" t="s">
        <v>249</v>
      </c>
      <c r="D55" s="573" t="s">
        <v>250</v>
      </c>
      <c r="E55" s="573" t="s">
        <v>251</v>
      </c>
      <c r="F55" s="573" t="s">
        <v>252</v>
      </c>
      <c r="G55" s="572" t="s">
        <v>253</v>
      </c>
      <c r="H55" s="572" t="s">
        <v>254</v>
      </c>
      <c r="I55" s="573" t="s">
        <v>255</v>
      </c>
      <c r="J55" s="573" t="s">
        <v>256</v>
      </c>
      <c r="K55" s="573" t="s">
        <v>257</v>
      </c>
      <c r="L55" s="573" t="s">
        <v>258</v>
      </c>
      <c r="M55" s="573" t="s">
        <v>259</v>
      </c>
      <c r="N55" s="574" t="s">
        <v>260</v>
      </c>
    </row>
    <row r="56" spans="1:14">
      <c r="A56" s="591" t="s">
        <v>167</v>
      </c>
      <c r="B56" s="592"/>
      <c r="C56" s="593"/>
      <c r="D56" s="592"/>
      <c r="E56" s="592"/>
      <c r="F56" s="592"/>
      <c r="G56" s="593"/>
      <c r="H56" s="593"/>
      <c r="I56" s="592"/>
      <c r="J56" s="592"/>
      <c r="K56" s="592"/>
      <c r="L56" s="592"/>
      <c r="M56" s="592"/>
      <c r="N56" s="594"/>
    </row>
    <row r="57" spans="1:14" ht="17.25">
      <c r="A57" s="1004" t="s">
        <v>277</v>
      </c>
      <c r="B57" s="1005"/>
      <c r="C57" s="580">
        <v>43768</v>
      </c>
      <c r="D57" s="580">
        <v>50098</v>
      </c>
      <c r="E57" s="580">
        <v>231826</v>
      </c>
      <c r="F57" s="580">
        <v>173837</v>
      </c>
      <c r="G57" s="580">
        <v>21661</v>
      </c>
      <c r="H57" s="580">
        <v>28011</v>
      </c>
      <c r="I57" s="580">
        <v>12921</v>
      </c>
      <c r="J57" s="580">
        <v>43935</v>
      </c>
      <c r="K57" s="580">
        <v>56059</v>
      </c>
      <c r="L57" s="580">
        <v>91454</v>
      </c>
      <c r="M57" s="580">
        <v>81951</v>
      </c>
      <c r="N57" s="581">
        <v>11142</v>
      </c>
    </row>
    <row r="58" spans="1:14" ht="12.75" customHeight="1">
      <c r="A58" s="549">
        <v>1</v>
      </c>
      <c r="B58" s="898" t="s">
        <v>325</v>
      </c>
      <c r="C58" s="582">
        <v>180</v>
      </c>
      <c r="D58" s="582">
        <v>274</v>
      </c>
      <c r="E58" s="582">
        <v>0</v>
      </c>
      <c r="F58" s="582">
        <v>102</v>
      </c>
      <c r="G58" s="582">
        <v>8</v>
      </c>
      <c r="H58" s="582">
        <v>0</v>
      </c>
      <c r="I58" s="582">
        <v>785</v>
      </c>
      <c r="J58" s="582">
        <v>1384</v>
      </c>
      <c r="K58" s="582">
        <v>6</v>
      </c>
      <c r="L58" s="582">
        <v>107</v>
      </c>
      <c r="M58" s="582">
        <v>12</v>
      </c>
      <c r="N58" s="583">
        <v>0</v>
      </c>
    </row>
    <row r="59" spans="1:14" ht="12.75" customHeight="1">
      <c r="A59" s="549">
        <v>2</v>
      </c>
      <c r="B59" s="899" t="s">
        <v>326</v>
      </c>
      <c r="C59" s="582">
        <v>1767</v>
      </c>
      <c r="D59" s="582">
        <v>686</v>
      </c>
      <c r="E59" s="582">
        <v>3811</v>
      </c>
      <c r="F59" s="582">
        <v>5076</v>
      </c>
      <c r="G59" s="582">
        <v>231</v>
      </c>
      <c r="H59" s="582">
        <v>551</v>
      </c>
      <c r="I59" s="582">
        <v>659</v>
      </c>
      <c r="J59" s="582">
        <v>315</v>
      </c>
      <c r="K59" s="582">
        <v>733</v>
      </c>
      <c r="L59" s="582">
        <v>534</v>
      </c>
      <c r="M59" s="582">
        <v>1576</v>
      </c>
      <c r="N59" s="583">
        <v>438</v>
      </c>
    </row>
    <row r="60" spans="1:14">
      <c r="A60" s="549">
        <v>3</v>
      </c>
      <c r="B60" s="900" t="s">
        <v>327</v>
      </c>
      <c r="C60" s="582">
        <v>3292</v>
      </c>
      <c r="D60" s="582">
        <v>2626</v>
      </c>
      <c r="E60" s="582">
        <v>18045</v>
      </c>
      <c r="F60" s="582">
        <v>29311</v>
      </c>
      <c r="G60" s="582">
        <v>1521</v>
      </c>
      <c r="H60" s="582">
        <v>10255</v>
      </c>
      <c r="I60" s="582">
        <v>613</v>
      </c>
      <c r="J60" s="582">
        <v>2696</v>
      </c>
      <c r="K60" s="582">
        <v>8300</v>
      </c>
      <c r="L60" s="582">
        <v>14167</v>
      </c>
      <c r="M60" s="582">
        <v>18219</v>
      </c>
      <c r="N60" s="583">
        <v>842</v>
      </c>
    </row>
    <row r="61" spans="1:14" ht="25.5">
      <c r="A61" s="549">
        <v>4</v>
      </c>
      <c r="B61" s="906" t="s">
        <v>334</v>
      </c>
      <c r="C61" s="582">
        <v>5643</v>
      </c>
      <c r="D61" s="582">
        <v>8676</v>
      </c>
      <c r="E61" s="582">
        <v>20399</v>
      </c>
      <c r="F61" s="582">
        <v>31199</v>
      </c>
      <c r="G61" s="582">
        <v>7996</v>
      </c>
      <c r="H61" s="582">
        <v>10554</v>
      </c>
      <c r="I61" s="582">
        <v>2597</v>
      </c>
      <c r="J61" s="582">
        <v>26606</v>
      </c>
      <c r="K61" s="582">
        <v>10015</v>
      </c>
      <c r="L61" s="582">
        <v>19037</v>
      </c>
      <c r="M61" s="582">
        <v>20316</v>
      </c>
      <c r="N61" s="583">
        <v>5729</v>
      </c>
    </row>
    <row r="62" spans="1:14">
      <c r="A62" s="549">
        <v>5</v>
      </c>
      <c r="B62" s="898" t="s">
        <v>328</v>
      </c>
      <c r="C62" s="582">
        <v>11310</v>
      </c>
      <c r="D62" s="582">
        <v>17336</v>
      </c>
      <c r="E62" s="582">
        <v>115440</v>
      </c>
      <c r="F62" s="582">
        <v>50480</v>
      </c>
      <c r="G62" s="582">
        <v>3007</v>
      </c>
      <c r="H62" s="582">
        <v>3006</v>
      </c>
      <c r="I62" s="582">
        <v>3401</v>
      </c>
      <c r="J62" s="582">
        <v>6085</v>
      </c>
      <c r="K62" s="582">
        <v>19106</v>
      </c>
      <c r="L62" s="582">
        <v>31598</v>
      </c>
      <c r="M62" s="582">
        <v>28211</v>
      </c>
      <c r="N62" s="583">
        <v>1605</v>
      </c>
    </row>
    <row r="63" spans="1:14">
      <c r="A63" s="549">
        <v>6</v>
      </c>
      <c r="B63" s="898" t="s">
        <v>329</v>
      </c>
      <c r="C63" s="582">
        <v>7372</v>
      </c>
      <c r="D63" s="582">
        <v>11585</v>
      </c>
      <c r="E63" s="582">
        <v>32190</v>
      </c>
      <c r="F63" s="582">
        <v>27698</v>
      </c>
      <c r="G63" s="582">
        <v>2340</v>
      </c>
      <c r="H63" s="582">
        <v>1175</v>
      </c>
      <c r="I63" s="582">
        <v>2666</v>
      </c>
      <c r="J63" s="582">
        <v>5384</v>
      </c>
      <c r="K63" s="582">
        <v>6092</v>
      </c>
      <c r="L63" s="582">
        <v>16360</v>
      </c>
      <c r="M63" s="582">
        <v>7194</v>
      </c>
      <c r="N63" s="583">
        <v>687</v>
      </c>
    </row>
    <row r="64" spans="1:14">
      <c r="A64" s="549">
        <v>7</v>
      </c>
      <c r="B64" s="898" t="s">
        <v>330</v>
      </c>
      <c r="C64" s="582">
        <v>1149</v>
      </c>
      <c r="D64" s="582">
        <v>153</v>
      </c>
      <c r="E64" s="582">
        <v>1388</v>
      </c>
      <c r="F64" s="582">
        <v>1634</v>
      </c>
      <c r="G64" s="582">
        <v>815</v>
      </c>
      <c r="H64" s="582">
        <v>58</v>
      </c>
      <c r="I64" s="582">
        <v>1050</v>
      </c>
      <c r="J64" s="582">
        <v>170</v>
      </c>
      <c r="K64" s="582">
        <v>583</v>
      </c>
      <c r="L64" s="582">
        <v>1027</v>
      </c>
      <c r="M64" s="582">
        <v>2172</v>
      </c>
      <c r="N64" s="583">
        <v>154</v>
      </c>
    </row>
    <row r="65" spans="1:14">
      <c r="A65" s="549">
        <v>8</v>
      </c>
      <c r="B65" s="898" t="s">
        <v>331</v>
      </c>
      <c r="C65" s="582">
        <v>41</v>
      </c>
      <c r="D65" s="582">
        <v>9</v>
      </c>
      <c r="E65" s="582">
        <v>3125</v>
      </c>
      <c r="F65" s="582">
        <v>981</v>
      </c>
      <c r="G65" s="582">
        <v>0</v>
      </c>
      <c r="H65" s="582">
        <v>344</v>
      </c>
      <c r="I65" s="582">
        <v>0</v>
      </c>
      <c r="J65" s="582">
        <v>0</v>
      </c>
      <c r="K65" s="582">
        <v>0</v>
      </c>
      <c r="L65" s="582">
        <v>124</v>
      </c>
      <c r="M65" s="582">
        <v>1</v>
      </c>
      <c r="N65" s="583">
        <v>0</v>
      </c>
    </row>
    <row r="66" spans="1:14">
      <c r="A66" s="549">
        <v>9</v>
      </c>
      <c r="B66" s="898" t="s">
        <v>332</v>
      </c>
      <c r="C66" s="582">
        <v>2091</v>
      </c>
      <c r="D66" s="582">
        <v>3063</v>
      </c>
      <c r="E66" s="582">
        <v>16287</v>
      </c>
      <c r="F66" s="582">
        <v>10358</v>
      </c>
      <c r="G66" s="582">
        <v>887</v>
      </c>
      <c r="H66" s="582">
        <v>0</v>
      </c>
      <c r="I66" s="582">
        <v>203</v>
      </c>
      <c r="J66" s="582">
        <v>254</v>
      </c>
      <c r="K66" s="582">
        <v>6286</v>
      </c>
      <c r="L66" s="582">
        <v>3166</v>
      </c>
      <c r="M66" s="582">
        <v>2122</v>
      </c>
      <c r="N66" s="583">
        <v>288</v>
      </c>
    </row>
    <row r="67" spans="1:14">
      <c r="A67" s="549">
        <v>10</v>
      </c>
      <c r="B67" s="898" t="s">
        <v>333</v>
      </c>
      <c r="C67" s="582">
        <v>10806</v>
      </c>
      <c r="D67" s="582">
        <v>5053</v>
      </c>
      <c r="E67" s="582">
        <v>20074</v>
      </c>
      <c r="F67" s="582">
        <v>14328</v>
      </c>
      <c r="G67" s="582">
        <v>4623</v>
      </c>
      <c r="H67" s="582">
        <v>1896</v>
      </c>
      <c r="I67" s="582">
        <v>901</v>
      </c>
      <c r="J67" s="582">
        <v>985</v>
      </c>
      <c r="K67" s="582">
        <v>4123</v>
      </c>
      <c r="L67" s="582">
        <v>4871</v>
      </c>
      <c r="M67" s="582">
        <v>1531</v>
      </c>
      <c r="N67" s="583">
        <v>809</v>
      </c>
    </row>
    <row r="68" spans="1:14" ht="13.5" thickBot="1">
      <c r="A68" s="553">
        <v>11</v>
      </c>
      <c r="B68" s="901" t="s">
        <v>314</v>
      </c>
      <c r="C68" s="584">
        <v>117</v>
      </c>
      <c r="D68" s="584">
        <v>636</v>
      </c>
      <c r="E68" s="584">
        <v>1069</v>
      </c>
      <c r="F68" s="584">
        <v>2670</v>
      </c>
      <c r="G68" s="584">
        <v>233</v>
      </c>
      <c r="H68" s="584">
        <v>173</v>
      </c>
      <c r="I68" s="584">
        <v>45</v>
      </c>
      <c r="J68" s="584">
        <v>56</v>
      </c>
      <c r="K68" s="584">
        <v>816</v>
      </c>
      <c r="L68" s="584">
        <v>463</v>
      </c>
      <c r="M68" s="584">
        <v>596</v>
      </c>
      <c r="N68" s="596">
        <v>592</v>
      </c>
    </row>
    <row r="69" spans="1:14" ht="13.5" thickTop="1">
      <c r="A69" s="586"/>
      <c r="B69" s="587" t="s">
        <v>163</v>
      </c>
      <c r="C69" s="588"/>
      <c r="D69" s="589"/>
      <c r="E69" s="589"/>
      <c r="F69" s="589"/>
      <c r="G69" s="588"/>
      <c r="H69" s="588"/>
      <c r="I69" s="589"/>
      <c r="J69" s="589"/>
      <c r="K69" s="589"/>
      <c r="L69" s="589"/>
      <c r="M69" s="590"/>
    </row>
    <row r="70" spans="1:14">
      <c r="A70" s="586" t="s">
        <v>164</v>
      </c>
      <c r="B70" s="589"/>
      <c r="C70" s="572" t="s">
        <v>261</v>
      </c>
      <c r="D70" s="573" t="s">
        <v>262</v>
      </c>
      <c r="E70" s="573" t="s">
        <v>263</v>
      </c>
      <c r="F70" s="573" t="s">
        <v>264</v>
      </c>
      <c r="G70" s="572" t="s">
        <v>265</v>
      </c>
      <c r="H70" s="572" t="s">
        <v>266</v>
      </c>
      <c r="I70" s="573" t="s">
        <v>267</v>
      </c>
      <c r="J70" s="573" t="s">
        <v>268</v>
      </c>
      <c r="K70" s="573" t="s">
        <v>269</v>
      </c>
      <c r="L70" s="573" t="s">
        <v>270</v>
      </c>
      <c r="M70" s="574" t="s">
        <v>271</v>
      </c>
    </row>
    <row r="71" spans="1:14">
      <c r="A71" s="591" t="s">
        <v>167</v>
      </c>
      <c r="B71" s="592"/>
      <c r="C71" s="593"/>
      <c r="D71" s="592"/>
      <c r="E71" s="592"/>
      <c r="F71" s="592"/>
      <c r="G71" s="593"/>
      <c r="H71" s="593"/>
      <c r="I71" s="592"/>
      <c r="J71" s="592"/>
      <c r="K71" s="592"/>
      <c r="L71" s="592"/>
      <c r="M71" s="594"/>
    </row>
    <row r="72" spans="1:14" ht="17.25">
      <c r="A72" s="1004" t="s">
        <v>277</v>
      </c>
      <c r="B72" s="1005"/>
      <c r="C72" s="580">
        <v>27190</v>
      </c>
      <c r="D72" s="580">
        <v>47437</v>
      </c>
      <c r="E72" s="580">
        <v>19114</v>
      </c>
      <c r="F72" s="580">
        <v>167038</v>
      </c>
      <c r="G72" s="580">
        <v>28687</v>
      </c>
      <c r="H72" s="580">
        <v>34340</v>
      </c>
      <c r="I72" s="580">
        <v>56751</v>
      </c>
      <c r="J72" s="580">
        <v>72864</v>
      </c>
      <c r="K72" s="580">
        <v>42873</v>
      </c>
      <c r="L72" s="580">
        <v>67351</v>
      </c>
      <c r="M72" s="581">
        <v>19584</v>
      </c>
    </row>
    <row r="73" spans="1:14">
      <c r="A73" s="549">
        <v>1</v>
      </c>
      <c r="B73" s="898" t="s">
        <v>325</v>
      </c>
      <c r="C73" s="582">
        <v>46</v>
      </c>
      <c r="D73" s="582">
        <v>225</v>
      </c>
      <c r="E73" s="582">
        <v>120</v>
      </c>
      <c r="F73" s="582">
        <v>3597</v>
      </c>
      <c r="G73" s="582">
        <v>234</v>
      </c>
      <c r="H73" s="582">
        <v>446</v>
      </c>
      <c r="I73" s="582">
        <v>1403</v>
      </c>
      <c r="J73" s="582">
        <v>794</v>
      </c>
      <c r="K73" s="582">
        <v>2085</v>
      </c>
      <c r="L73" s="582">
        <v>1533</v>
      </c>
      <c r="M73" s="583">
        <v>0</v>
      </c>
    </row>
    <row r="74" spans="1:14" ht="12.75" customHeight="1">
      <c r="A74" s="549">
        <v>2</v>
      </c>
      <c r="B74" s="899" t="s">
        <v>326</v>
      </c>
      <c r="C74" s="582">
        <v>237</v>
      </c>
      <c r="D74" s="582">
        <v>10</v>
      </c>
      <c r="E74" s="582">
        <v>446</v>
      </c>
      <c r="F74" s="582">
        <v>4826</v>
      </c>
      <c r="G74" s="582">
        <v>425</v>
      </c>
      <c r="H74" s="582">
        <v>1343</v>
      </c>
      <c r="I74" s="582">
        <v>2047</v>
      </c>
      <c r="J74" s="582">
        <v>3578</v>
      </c>
      <c r="K74" s="582">
        <v>727</v>
      </c>
      <c r="L74" s="582">
        <v>3473</v>
      </c>
      <c r="M74" s="583">
        <v>852</v>
      </c>
    </row>
    <row r="75" spans="1:14">
      <c r="A75" s="549">
        <v>3</v>
      </c>
      <c r="B75" s="900" t="s">
        <v>327</v>
      </c>
      <c r="C75" s="582">
        <v>4130</v>
      </c>
      <c r="D75" s="582">
        <v>17258</v>
      </c>
      <c r="E75" s="582">
        <v>1832</v>
      </c>
      <c r="F75" s="582">
        <v>32334</v>
      </c>
      <c r="G75" s="582">
        <v>2232</v>
      </c>
      <c r="H75" s="582">
        <v>6526</v>
      </c>
      <c r="I75" s="582">
        <v>8357</v>
      </c>
      <c r="J75" s="582">
        <v>11331</v>
      </c>
      <c r="K75" s="582">
        <v>5559</v>
      </c>
      <c r="L75" s="582">
        <v>6574</v>
      </c>
      <c r="M75" s="583">
        <v>195</v>
      </c>
    </row>
    <row r="76" spans="1:14" ht="25.5">
      <c r="A76" s="549">
        <v>4</v>
      </c>
      <c r="B76" s="906" t="s">
        <v>334</v>
      </c>
      <c r="C76" s="582">
        <v>7923</v>
      </c>
      <c r="D76" s="582">
        <v>11001</v>
      </c>
      <c r="E76" s="582">
        <v>5900</v>
      </c>
      <c r="F76" s="582">
        <v>37478</v>
      </c>
      <c r="G76" s="582">
        <v>11098</v>
      </c>
      <c r="H76" s="582">
        <v>13750</v>
      </c>
      <c r="I76" s="582">
        <v>19231</v>
      </c>
      <c r="J76" s="582">
        <v>42199</v>
      </c>
      <c r="K76" s="582">
        <v>24378</v>
      </c>
      <c r="L76" s="582">
        <v>32145</v>
      </c>
      <c r="M76" s="583">
        <v>8496</v>
      </c>
    </row>
    <row r="77" spans="1:14">
      <c r="A77" s="549">
        <v>5</v>
      </c>
      <c r="B77" s="898" t="s">
        <v>328</v>
      </c>
      <c r="C77" s="582">
        <v>5278</v>
      </c>
      <c r="D77" s="582">
        <v>5129</v>
      </c>
      <c r="E77" s="582">
        <v>3107</v>
      </c>
      <c r="F77" s="582">
        <v>38679</v>
      </c>
      <c r="G77" s="582">
        <v>2824</v>
      </c>
      <c r="H77" s="582">
        <v>4712</v>
      </c>
      <c r="I77" s="582">
        <v>7842</v>
      </c>
      <c r="J77" s="582">
        <v>2319</v>
      </c>
      <c r="K77" s="582">
        <v>1369</v>
      </c>
      <c r="L77" s="582">
        <v>7458</v>
      </c>
      <c r="M77" s="583">
        <v>203</v>
      </c>
    </row>
    <row r="78" spans="1:14">
      <c r="A78" s="549">
        <v>6</v>
      </c>
      <c r="B78" s="898" t="s">
        <v>329</v>
      </c>
      <c r="C78" s="582">
        <v>7435</v>
      </c>
      <c r="D78" s="582">
        <v>9153</v>
      </c>
      <c r="E78" s="582">
        <v>6946</v>
      </c>
      <c r="F78" s="582">
        <v>13249</v>
      </c>
      <c r="G78" s="582">
        <v>2412</v>
      </c>
      <c r="H78" s="582">
        <v>1061</v>
      </c>
      <c r="I78" s="582">
        <v>3884</v>
      </c>
      <c r="J78" s="582">
        <v>5039</v>
      </c>
      <c r="K78" s="582">
        <v>2013</v>
      </c>
      <c r="L78" s="582">
        <v>1336</v>
      </c>
      <c r="M78" s="583">
        <v>4198</v>
      </c>
    </row>
    <row r="79" spans="1:14">
      <c r="A79" s="549">
        <v>7</v>
      </c>
      <c r="B79" s="898" t="s">
        <v>330</v>
      </c>
      <c r="C79" s="582">
        <v>135</v>
      </c>
      <c r="D79" s="582">
        <v>215</v>
      </c>
      <c r="E79" s="582">
        <v>141</v>
      </c>
      <c r="F79" s="582">
        <v>6293</v>
      </c>
      <c r="G79" s="582">
        <v>477</v>
      </c>
      <c r="H79" s="582">
        <v>30</v>
      </c>
      <c r="I79" s="582">
        <v>719</v>
      </c>
      <c r="J79" s="582">
        <v>768</v>
      </c>
      <c r="K79" s="582">
        <v>1660</v>
      </c>
      <c r="L79" s="582">
        <v>1555</v>
      </c>
      <c r="M79" s="583">
        <v>106</v>
      </c>
    </row>
    <row r="80" spans="1:14">
      <c r="A80" s="549">
        <v>8</v>
      </c>
      <c r="B80" s="898" t="s">
        <v>331</v>
      </c>
      <c r="C80" s="582">
        <v>50</v>
      </c>
      <c r="D80" s="582">
        <v>105</v>
      </c>
      <c r="E80" s="582">
        <v>0</v>
      </c>
      <c r="F80" s="582">
        <v>1</v>
      </c>
      <c r="G80" s="582">
        <v>158</v>
      </c>
      <c r="H80" s="582">
        <v>13</v>
      </c>
      <c r="I80" s="582">
        <v>375</v>
      </c>
      <c r="J80" s="582">
        <v>99</v>
      </c>
      <c r="K80" s="582">
        <v>0</v>
      </c>
      <c r="L80" s="582">
        <v>0</v>
      </c>
      <c r="M80" s="583">
        <v>0</v>
      </c>
    </row>
    <row r="81" spans="1:13">
      <c r="A81" s="549">
        <v>9</v>
      </c>
      <c r="B81" s="898" t="s">
        <v>332</v>
      </c>
      <c r="C81" s="582">
        <v>479</v>
      </c>
      <c r="D81" s="582">
        <v>2455</v>
      </c>
      <c r="E81" s="582">
        <v>0</v>
      </c>
      <c r="F81" s="582">
        <v>12630</v>
      </c>
      <c r="G81" s="582">
        <v>1262</v>
      </c>
      <c r="H81" s="582">
        <v>711</v>
      </c>
      <c r="I81" s="582">
        <v>918</v>
      </c>
      <c r="J81" s="582">
        <v>315</v>
      </c>
      <c r="K81" s="582">
        <v>579</v>
      </c>
      <c r="L81" s="582">
        <v>973</v>
      </c>
      <c r="M81" s="583">
        <v>479</v>
      </c>
    </row>
    <row r="82" spans="1:13">
      <c r="A82" s="549">
        <v>10</v>
      </c>
      <c r="B82" s="898" t="s">
        <v>333</v>
      </c>
      <c r="C82" s="582">
        <v>1089</v>
      </c>
      <c r="D82" s="582">
        <v>1692</v>
      </c>
      <c r="E82" s="582">
        <v>606</v>
      </c>
      <c r="F82" s="582">
        <v>14716</v>
      </c>
      <c r="G82" s="582">
        <v>6112</v>
      </c>
      <c r="H82" s="582">
        <v>5088</v>
      </c>
      <c r="I82" s="582">
        <v>9296</v>
      </c>
      <c r="J82" s="582">
        <v>3641</v>
      </c>
      <c r="K82" s="582">
        <v>3031</v>
      </c>
      <c r="L82" s="582">
        <v>10624</v>
      </c>
      <c r="M82" s="583">
        <v>1787</v>
      </c>
    </row>
    <row r="83" spans="1:13" ht="13.5" thickBot="1">
      <c r="A83" s="557">
        <v>11</v>
      </c>
      <c r="B83" s="905" t="s">
        <v>314</v>
      </c>
      <c r="C83" s="595">
        <v>388</v>
      </c>
      <c r="D83" s="595">
        <v>195</v>
      </c>
      <c r="E83" s="595">
        <v>16</v>
      </c>
      <c r="F83" s="595">
        <v>3236</v>
      </c>
      <c r="G83" s="595">
        <v>1454</v>
      </c>
      <c r="H83" s="595">
        <v>662</v>
      </c>
      <c r="I83" s="595">
        <v>2679</v>
      </c>
      <c r="J83" s="595">
        <v>2780</v>
      </c>
      <c r="K83" s="595">
        <v>1472</v>
      </c>
      <c r="L83" s="595">
        <v>1680</v>
      </c>
      <c r="M83" s="596">
        <v>3269</v>
      </c>
    </row>
  </sheetData>
  <mergeCells count="4">
    <mergeCell ref="A72:B72"/>
    <mergeCell ref="A57:B57"/>
    <mergeCell ref="A7:B7"/>
    <mergeCell ref="A22:B2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50"/>
  <sheetViews>
    <sheetView view="pageBreakPreview" zoomScale="70" zoomScaleNormal="70" zoomScaleSheetLayoutView="70" workbookViewId="0"/>
  </sheetViews>
  <sheetFormatPr defaultRowHeight="12.75"/>
  <cols>
    <col min="1" max="1" width="3" style="603" customWidth="1"/>
    <col min="2" max="2" width="22.42578125" style="603" customWidth="1"/>
    <col min="3" max="3" width="12.140625" style="603" customWidth="1"/>
    <col min="4" max="15" width="10.42578125" style="603" customWidth="1"/>
    <col min="16" max="16384" width="9.140625" style="603"/>
  </cols>
  <sheetData>
    <row r="1" spans="1:15" ht="17.25">
      <c r="A1" s="602" t="s">
        <v>118</v>
      </c>
    </row>
    <row r="2" spans="1:15" ht="12.75" customHeight="1"/>
    <row r="3" spans="1:15" ht="17.25" customHeight="1" thickBot="1">
      <c r="B3" s="602" t="s">
        <v>122</v>
      </c>
      <c r="O3" s="604" t="s">
        <v>2</v>
      </c>
    </row>
    <row r="4" spans="1:15" ht="12.75" customHeight="1">
      <c r="A4" s="605"/>
      <c r="B4" s="606" t="s">
        <v>3</v>
      </c>
      <c r="C4" s="607"/>
      <c r="D4" s="608" t="str">
        <f>表１!D4</f>
        <v>2014年</v>
      </c>
      <c r="E4" s="609"/>
      <c r="F4" s="609"/>
      <c r="G4" s="607"/>
      <c r="H4" s="607"/>
      <c r="I4" s="609"/>
      <c r="J4" s="609"/>
      <c r="K4" s="609"/>
      <c r="L4" s="609"/>
      <c r="M4" s="608" t="str">
        <f>表１!M4</f>
        <v>2015年</v>
      </c>
      <c r="N4" s="609"/>
      <c r="O4" s="610"/>
    </row>
    <row r="5" spans="1:15" ht="12.75" customHeight="1">
      <c r="A5" s="611" t="s">
        <v>56</v>
      </c>
      <c r="B5" s="612"/>
      <c r="C5" s="613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616" t="s">
        <v>38</v>
      </c>
      <c r="B6" s="617"/>
      <c r="C6" s="618"/>
      <c r="D6" s="617"/>
      <c r="E6" s="617"/>
      <c r="F6" s="617"/>
      <c r="G6" s="618"/>
      <c r="H6" s="618"/>
      <c r="I6" s="617"/>
      <c r="J6" s="617"/>
      <c r="K6" s="617"/>
      <c r="L6" s="617"/>
      <c r="M6" s="617"/>
      <c r="N6" s="617"/>
      <c r="O6" s="619"/>
    </row>
    <row r="7" spans="1:15" ht="17.25" customHeight="1">
      <c r="A7" s="1008" t="s">
        <v>278</v>
      </c>
      <c r="B7" s="1009"/>
      <c r="C7" s="620">
        <v>4757553</v>
      </c>
      <c r="D7" s="620">
        <v>318652</v>
      </c>
      <c r="E7" s="620">
        <v>330139</v>
      </c>
      <c r="F7" s="620">
        <v>375310</v>
      </c>
      <c r="G7" s="620">
        <v>358980</v>
      </c>
      <c r="H7" s="620">
        <v>371777</v>
      </c>
      <c r="I7" s="620">
        <v>413241</v>
      </c>
      <c r="J7" s="620">
        <v>409570</v>
      </c>
      <c r="K7" s="620">
        <v>424618</v>
      </c>
      <c r="L7" s="620">
        <v>429259</v>
      </c>
      <c r="M7" s="620">
        <v>425560</v>
      </c>
      <c r="N7" s="622">
        <v>421464</v>
      </c>
      <c r="O7" s="621">
        <v>478983</v>
      </c>
    </row>
    <row r="8" spans="1:15" ht="12.75" customHeight="1">
      <c r="A8" s="623">
        <v>1</v>
      </c>
      <c r="B8" s="887" t="s">
        <v>146</v>
      </c>
      <c r="C8" s="624">
        <v>682792</v>
      </c>
      <c r="D8" s="624">
        <v>44946</v>
      </c>
      <c r="E8" s="624">
        <v>46161</v>
      </c>
      <c r="F8" s="624">
        <v>59087</v>
      </c>
      <c r="G8" s="624">
        <v>51858</v>
      </c>
      <c r="H8" s="624">
        <v>54168</v>
      </c>
      <c r="I8" s="624">
        <v>63278</v>
      </c>
      <c r="J8" s="624">
        <v>60567</v>
      </c>
      <c r="K8" s="624">
        <v>58120</v>
      </c>
      <c r="L8" s="624">
        <v>59366</v>
      </c>
      <c r="M8" s="624">
        <v>56438</v>
      </c>
      <c r="N8" s="626">
        <v>58177</v>
      </c>
      <c r="O8" s="625">
        <v>70625</v>
      </c>
    </row>
    <row r="9" spans="1:15" ht="12.75" customHeight="1">
      <c r="A9" s="623">
        <v>2</v>
      </c>
      <c r="B9" s="887" t="s">
        <v>147</v>
      </c>
      <c r="C9" s="624">
        <v>1217995</v>
      </c>
      <c r="D9" s="624">
        <v>74686</v>
      </c>
      <c r="E9" s="624">
        <v>75260</v>
      </c>
      <c r="F9" s="624">
        <v>83953</v>
      </c>
      <c r="G9" s="624">
        <v>87645</v>
      </c>
      <c r="H9" s="624">
        <v>91511</v>
      </c>
      <c r="I9" s="624">
        <v>102696</v>
      </c>
      <c r="J9" s="624">
        <v>104093</v>
      </c>
      <c r="K9" s="624">
        <v>111197</v>
      </c>
      <c r="L9" s="624">
        <v>116255</v>
      </c>
      <c r="M9" s="624">
        <v>117479</v>
      </c>
      <c r="N9" s="626">
        <v>120105</v>
      </c>
      <c r="O9" s="625">
        <v>133114</v>
      </c>
    </row>
    <row r="10" spans="1:15" ht="12.75" customHeight="1">
      <c r="A10" s="623">
        <v>3</v>
      </c>
      <c r="B10" s="654" t="s">
        <v>149</v>
      </c>
      <c r="C10" s="624">
        <v>437505</v>
      </c>
      <c r="D10" s="624">
        <v>29586</v>
      </c>
      <c r="E10" s="624">
        <v>31664</v>
      </c>
      <c r="F10" s="624">
        <v>36840</v>
      </c>
      <c r="G10" s="624">
        <v>35368</v>
      </c>
      <c r="H10" s="624">
        <v>35761</v>
      </c>
      <c r="I10" s="624">
        <v>37196</v>
      </c>
      <c r="J10" s="624">
        <v>40306</v>
      </c>
      <c r="K10" s="624">
        <v>36432</v>
      </c>
      <c r="L10" s="624">
        <v>37541</v>
      </c>
      <c r="M10" s="624">
        <v>40892</v>
      </c>
      <c r="N10" s="626">
        <v>37624</v>
      </c>
      <c r="O10" s="625">
        <v>38294</v>
      </c>
    </row>
    <row r="11" spans="1:15" ht="12.75" customHeight="1">
      <c r="A11" s="623">
        <v>4</v>
      </c>
      <c r="B11" s="654" t="s">
        <v>156</v>
      </c>
      <c r="C11" s="624">
        <v>60255</v>
      </c>
      <c r="D11" s="624">
        <v>3845</v>
      </c>
      <c r="E11" s="624">
        <v>3885</v>
      </c>
      <c r="F11" s="624">
        <v>4319</v>
      </c>
      <c r="G11" s="624">
        <v>4414</v>
      </c>
      <c r="H11" s="624">
        <v>4931</v>
      </c>
      <c r="I11" s="624">
        <v>4961</v>
      </c>
      <c r="J11" s="624">
        <v>5525</v>
      </c>
      <c r="K11" s="624">
        <v>5705</v>
      </c>
      <c r="L11" s="624">
        <v>6111</v>
      </c>
      <c r="M11" s="624">
        <v>5362</v>
      </c>
      <c r="N11" s="626">
        <v>5151</v>
      </c>
      <c r="O11" s="625">
        <v>6044</v>
      </c>
    </row>
    <row r="12" spans="1:15" ht="12.75" customHeight="1">
      <c r="A12" s="623">
        <v>5</v>
      </c>
      <c r="B12" s="654" t="s">
        <v>157</v>
      </c>
      <c r="C12" s="624">
        <v>108005</v>
      </c>
      <c r="D12" s="624">
        <v>6518</v>
      </c>
      <c r="E12" s="624">
        <v>7597</v>
      </c>
      <c r="F12" s="624">
        <v>8555</v>
      </c>
      <c r="G12" s="624">
        <v>8816</v>
      </c>
      <c r="H12" s="624">
        <v>9830</v>
      </c>
      <c r="I12" s="624">
        <v>10592</v>
      </c>
      <c r="J12" s="624">
        <v>10151</v>
      </c>
      <c r="K12" s="624">
        <v>10880</v>
      </c>
      <c r="L12" s="624">
        <v>9555</v>
      </c>
      <c r="M12" s="624">
        <v>8791</v>
      </c>
      <c r="N12" s="626">
        <v>8320</v>
      </c>
      <c r="O12" s="625">
        <v>8398</v>
      </c>
    </row>
    <row r="13" spans="1:15" ht="12.75" customHeight="1">
      <c r="A13" s="623">
        <v>6</v>
      </c>
      <c r="B13" s="654" t="s">
        <v>151</v>
      </c>
      <c r="C13" s="624">
        <v>780064</v>
      </c>
      <c r="D13" s="624">
        <v>59259</v>
      </c>
      <c r="E13" s="624">
        <v>61557</v>
      </c>
      <c r="F13" s="624">
        <v>73419</v>
      </c>
      <c r="G13" s="624">
        <v>53209</v>
      </c>
      <c r="H13" s="624">
        <v>53551</v>
      </c>
      <c r="I13" s="624">
        <v>66452</v>
      </c>
      <c r="J13" s="624">
        <v>57763</v>
      </c>
      <c r="K13" s="624">
        <v>65685</v>
      </c>
      <c r="L13" s="624">
        <v>69086</v>
      </c>
      <c r="M13" s="624">
        <v>65271</v>
      </c>
      <c r="N13" s="626">
        <v>68886</v>
      </c>
      <c r="O13" s="625">
        <v>85926</v>
      </c>
    </row>
    <row r="14" spans="1:15" ht="12.75" customHeight="1">
      <c r="A14" s="623">
        <v>7</v>
      </c>
      <c r="B14" s="654" t="s">
        <v>155</v>
      </c>
      <c r="C14" s="624">
        <v>254653</v>
      </c>
      <c r="D14" s="624">
        <v>19875</v>
      </c>
      <c r="E14" s="624">
        <v>18736</v>
      </c>
      <c r="F14" s="624">
        <v>17602</v>
      </c>
      <c r="G14" s="624">
        <v>18745</v>
      </c>
      <c r="H14" s="624">
        <v>21934</v>
      </c>
      <c r="I14" s="624">
        <v>25414</v>
      </c>
      <c r="J14" s="624">
        <v>24447</v>
      </c>
      <c r="K14" s="624">
        <v>24033</v>
      </c>
      <c r="L14" s="624">
        <v>25430</v>
      </c>
      <c r="M14" s="624">
        <v>19853</v>
      </c>
      <c r="N14" s="626">
        <v>18669</v>
      </c>
      <c r="O14" s="625">
        <v>19914</v>
      </c>
    </row>
    <row r="15" spans="1:15" ht="12.75" customHeight="1">
      <c r="A15" s="623">
        <v>8</v>
      </c>
      <c r="B15" s="654" t="s">
        <v>127</v>
      </c>
      <c r="C15" s="624">
        <v>20131</v>
      </c>
      <c r="D15" s="624">
        <v>1200</v>
      </c>
      <c r="E15" s="624">
        <v>1356</v>
      </c>
      <c r="F15" s="624">
        <v>1737</v>
      </c>
      <c r="G15" s="624">
        <v>1100</v>
      </c>
      <c r="H15" s="624">
        <v>1130</v>
      </c>
      <c r="I15" s="624">
        <v>1088</v>
      </c>
      <c r="J15" s="624">
        <v>1062</v>
      </c>
      <c r="K15" s="624">
        <v>1054</v>
      </c>
      <c r="L15" s="624">
        <v>1198</v>
      </c>
      <c r="M15" s="624">
        <v>5798</v>
      </c>
      <c r="N15" s="626">
        <v>1647</v>
      </c>
      <c r="O15" s="625">
        <v>1761</v>
      </c>
    </row>
    <row r="16" spans="1:15" ht="12.75" customHeight="1">
      <c r="A16" s="623">
        <v>9</v>
      </c>
      <c r="B16" s="654" t="s">
        <v>158</v>
      </c>
      <c r="C16" s="624">
        <v>208907</v>
      </c>
      <c r="D16" s="624">
        <v>14429</v>
      </c>
      <c r="E16" s="624">
        <v>15750</v>
      </c>
      <c r="F16" s="624">
        <v>16139</v>
      </c>
      <c r="G16" s="624">
        <v>18108</v>
      </c>
      <c r="H16" s="624">
        <v>18902</v>
      </c>
      <c r="I16" s="624">
        <v>18623</v>
      </c>
      <c r="J16" s="624">
        <v>17807</v>
      </c>
      <c r="K16" s="624">
        <v>19163</v>
      </c>
      <c r="L16" s="624">
        <v>17990</v>
      </c>
      <c r="M16" s="624">
        <v>19328</v>
      </c>
      <c r="N16" s="626">
        <v>15380</v>
      </c>
      <c r="O16" s="625">
        <v>17289</v>
      </c>
    </row>
    <row r="17" spans="1:15" ht="12.75" customHeight="1" thickBot="1">
      <c r="A17" s="627">
        <v>10</v>
      </c>
      <c r="B17" s="659" t="s">
        <v>154</v>
      </c>
      <c r="C17" s="628">
        <v>987246</v>
      </c>
      <c r="D17" s="628">
        <v>64306</v>
      </c>
      <c r="E17" s="628">
        <v>68172</v>
      </c>
      <c r="F17" s="628">
        <v>73659</v>
      </c>
      <c r="G17" s="628">
        <v>79715</v>
      </c>
      <c r="H17" s="628">
        <v>80058</v>
      </c>
      <c r="I17" s="628">
        <v>82940</v>
      </c>
      <c r="J17" s="628">
        <v>87849</v>
      </c>
      <c r="K17" s="628">
        <v>92348</v>
      </c>
      <c r="L17" s="628">
        <v>86727</v>
      </c>
      <c r="M17" s="628">
        <v>86348</v>
      </c>
      <c r="N17" s="630">
        <v>87505</v>
      </c>
      <c r="O17" s="629">
        <v>97619</v>
      </c>
    </row>
    <row r="18" spans="1:15" ht="17.25" customHeight="1" thickTop="1">
      <c r="A18" s="1010" t="s">
        <v>279</v>
      </c>
      <c r="B18" s="976"/>
      <c r="C18" s="620">
        <v>23081</v>
      </c>
      <c r="D18" s="620">
        <v>1776</v>
      </c>
      <c r="E18" s="620">
        <v>1712</v>
      </c>
      <c r="F18" s="620">
        <v>2322</v>
      </c>
      <c r="G18" s="620">
        <v>1825</v>
      </c>
      <c r="H18" s="620">
        <v>1775</v>
      </c>
      <c r="I18" s="620">
        <v>2181</v>
      </c>
      <c r="J18" s="620">
        <v>2183</v>
      </c>
      <c r="K18" s="620">
        <v>3031</v>
      </c>
      <c r="L18" s="620">
        <v>1689</v>
      </c>
      <c r="M18" s="620">
        <v>1506</v>
      </c>
      <c r="N18" s="622">
        <v>1330</v>
      </c>
      <c r="O18" s="621">
        <v>1751</v>
      </c>
    </row>
    <row r="19" spans="1:15" ht="12.75" customHeight="1">
      <c r="A19" s="623">
        <v>1</v>
      </c>
      <c r="B19" s="887" t="s">
        <v>146</v>
      </c>
      <c r="C19" s="624">
        <v>6392</v>
      </c>
      <c r="D19" s="624">
        <v>490</v>
      </c>
      <c r="E19" s="624">
        <v>523</v>
      </c>
      <c r="F19" s="624">
        <v>508</v>
      </c>
      <c r="G19" s="624">
        <v>587</v>
      </c>
      <c r="H19" s="624">
        <v>587</v>
      </c>
      <c r="I19" s="624">
        <v>618</v>
      </c>
      <c r="J19" s="624">
        <v>626</v>
      </c>
      <c r="K19" s="624">
        <v>659</v>
      </c>
      <c r="L19" s="624">
        <v>624</v>
      </c>
      <c r="M19" s="624">
        <v>496</v>
      </c>
      <c r="N19" s="626">
        <v>400</v>
      </c>
      <c r="O19" s="625">
        <v>276</v>
      </c>
    </row>
    <row r="20" spans="1:15" ht="12.75" customHeight="1">
      <c r="A20" s="623">
        <v>2</v>
      </c>
      <c r="B20" s="887" t="s">
        <v>147</v>
      </c>
      <c r="C20" s="624">
        <v>0</v>
      </c>
      <c r="D20" s="624">
        <v>0</v>
      </c>
      <c r="E20" s="624">
        <v>0</v>
      </c>
      <c r="F20" s="624">
        <v>0</v>
      </c>
      <c r="G20" s="624">
        <v>0</v>
      </c>
      <c r="H20" s="624">
        <v>0</v>
      </c>
      <c r="I20" s="624">
        <v>0</v>
      </c>
      <c r="J20" s="624">
        <v>0</v>
      </c>
      <c r="K20" s="624">
        <v>0</v>
      </c>
      <c r="L20" s="624">
        <v>0</v>
      </c>
      <c r="M20" s="624">
        <v>0</v>
      </c>
      <c r="N20" s="626">
        <v>0</v>
      </c>
      <c r="O20" s="625">
        <v>0</v>
      </c>
    </row>
    <row r="21" spans="1:15" ht="12.75" customHeight="1">
      <c r="A21" s="623">
        <v>3</v>
      </c>
      <c r="B21" s="654" t="s">
        <v>149</v>
      </c>
      <c r="C21" s="624">
        <v>2510</v>
      </c>
      <c r="D21" s="624">
        <v>260</v>
      </c>
      <c r="E21" s="624">
        <v>226</v>
      </c>
      <c r="F21" s="624">
        <v>148</v>
      </c>
      <c r="G21" s="624">
        <v>183</v>
      </c>
      <c r="H21" s="624">
        <v>234</v>
      </c>
      <c r="I21" s="624">
        <v>346</v>
      </c>
      <c r="J21" s="624">
        <v>183</v>
      </c>
      <c r="K21" s="624">
        <v>127</v>
      </c>
      <c r="L21" s="624">
        <v>100</v>
      </c>
      <c r="M21" s="624">
        <v>115</v>
      </c>
      <c r="N21" s="626">
        <v>95</v>
      </c>
      <c r="O21" s="625">
        <v>493</v>
      </c>
    </row>
    <row r="22" spans="1:15" ht="12.75" customHeight="1">
      <c r="A22" s="623">
        <v>4</v>
      </c>
      <c r="B22" s="654" t="s">
        <v>156</v>
      </c>
      <c r="C22" s="624">
        <v>635</v>
      </c>
      <c r="D22" s="624">
        <v>11</v>
      </c>
      <c r="E22" s="624">
        <v>5</v>
      </c>
      <c r="F22" s="624">
        <v>35</v>
      </c>
      <c r="G22" s="624">
        <v>52</v>
      </c>
      <c r="H22" s="624">
        <v>46</v>
      </c>
      <c r="I22" s="624">
        <v>30</v>
      </c>
      <c r="J22" s="624">
        <v>31</v>
      </c>
      <c r="K22" s="624">
        <v>23</v>
      </c>
      <c r="L22" s="624">
        <v>12</v>
      </c>
      <c r="M22" s="624">
        <v>8</v>
      </c>
      <c r="N22" s="626">
        <v>202</v>
      </c>
      <c r="O22" s="625">
        <v>178</v>
      </c>
    </row>
    <row r="23" spans="1:15" ht="12.75" customHeight="1">
      <c r="A23" s="623">
        <v>5</v>
      </c>
      <c r="B23" s="654" t="s">
        <v>157</v>
      </c>
      <c r="C23" s="624">
        <v>1465</v>
      </c>
      <c r="D23" s="624">
        <v>62</v>
      </c>
      <c r="E23" s="624">
        <v>73</v>
      </c>
      <c r="F23" s="624">
        <v>117</v>
      </c>
      <c r="G23" s="624">
        <v>151</v>
      </c>
      <c r="H23" s="624">
        <v>142</v>
      </c>
      <c r="I23" s="624">
        <v>157</v>
      </c>
      <c r="J23" s="624">
        <v>182</v>
      </c>
      <c r="K23" s="624">
        <v>173</v>
      </c>
      <c r="L23" s="624">
        <v>150</v>
      </c>
      <c r="M23" s="624">
        <v>110</v>
      </c>
      <c r="N23" s="626">
        <v>84</v>
      </c>
      <c r="O23" s="625">
        <v>61</v>
      </c>
    </row>
    <row r="24" spans="1:15" ht="12.75" customHeight="1">
      <c r="A24" s="623">
        <v>6</v>
      </c>
      <c r="B24" s="654" t="s">
        <v>151</v>
      </c>
      <c r="C24" s="624">
        <v>122</v>
      </c>
      <c r="D24" s="624">
        <v>42</v>
      </c>
      <c r="E24" s="624">
        <v>42</v>
      </c>
      <c r="F24" s="624">
        <v>2</v>
      </c>
      <c r="G24" s="624">
        <v>0</v>
      </c>
      <c r="H24" s="624">
        <v>0</v>
      </c>
      <c r="I24" s="624">
        <v>5</v>
      </c>
      <c r="J24" s="624">
        <v>13</v>
      </c>
      <c r="K24" s="624">
        <v>11</v>
      </c>
      <c r="L24" s="624">
        <v>2</v>
      </c>
      <c r="M24" s="624">
        <v>2</v>
      </c>
      <c r="N24" s="626">
        <v>2</v>
      </c>
      <c r="O24" s="625">
        <v>2</v>
      </c>
    </row>
    <row r="25" spans="1:15" ht="12.75" customHeight="1">
      <c r="A25" s="623">
        <v>7</v>
      </c>
      <c r="B25" s="654" t="s">
        <v>155</v>
      </c>
      <c r="C25" s="624">
        <v>314</v>
      </c>
      <c r="D25" s="624">
        <v>0</v>
      </c>
      <c r="E25" s="624">
        <v>0</v>
      </c>
      <c r="F25" s="624">
        <v>0</v>
      </c>
      <c r="G25" s="624">
        <v>0</v>
      </c>
      <c r="H25" s="624">
        <v>0</v>
      </c>
      <c r="I25" s="624">
        <v>0</v>
      </c>
      <c r="J25" s="624">
        <v>1</v>
      </c>
      <c r="K25" s="624">
        <v>1</v>
      </c>
      <c r="L25" s="624">
        <v>46</v>
      </c>
      <c r="M25" s="624">
        <v>113</v>
      </c>
      <c r="N25" s="626">
        <v>104</v>
      </c>
      <c r="O25" s="625">
        <v>49</v>
      </c>
    </row>
    <row r="26" spans="1:15" ht="12.75" customHeight="1">
      <c r="A26" s="623">
        <v>8</v>
      </c>
      <c r="B26" s="654" t="s">
        <v>127</v>
      </c>
      <c r="C26" s="624">
        <v>421</v>
      </c>
      <c r="D26" s="624">
        <v>0</v>
      </c>
      <c r="E26" s="624">
        <v>0</v>
      </c>
      <c r="F26" s="624">
        <v>0</v>
      </c>
      <c r="G26" s="624">
        <v>0</v>
      </c>
      <c r="H26" s="624">
        <v>16</v>
      </c>
      <c r="I26" s="624">
        <v>0</v>
      </c>
      <c r="J26" s="624">
        <v>118</v>
      </c>
      <c r="K26" s="624">
        <v>156</v>
      </c>
      <c r="L26" s="624">
        <v>115</v>
      </c>
      <c r="M26" s="624">
        <v>16</v>
      </c>
      <c r="N26" s="626">
        <v>0</v>
      </c>
      <c r="O26" s="625">
        <v>0</v>
      </c>
    </row>
    <row r="27" spans="1:15" ht="12.75" customHeight="1">
      <c r="A27" s="623">
        <v>9</v>
      </c>
      <c r="B27" s="654" t="s">
        <v>158</v>
      </c>
      <c r="C27" s="624">
        <v>2738</v>
      </c>
      <c r="D27" s="624">
        <v>422</v>
      </c>
      <c r="E27" s="624">
        <v>392</v>
      </c>
      <c r="F27" s="624">
        <v>603</v>
      </c>
      <c r="G27" s="624">
        <v>249</v>
      </c>
      <c r="H27" s="624">
        <v>80</v>
      </c>
      <c r="I27" s="624">
        <v>213</v>
      </c>
      <c r="J27" s="624">
        <v>138</v>
      </c>
      <c r="K27" s="624">
        <v>111</v>
      </c>
      <c r="L27" s="624">
        <v>99</v>
      </c>
      <c r="M27" s="624">
        <v>265</v>
      </c>
      <c r="N27" s="626">
        <v>84</v>
      </c>
      <c r="O27" s="625">
        <v>81</v>
      </c>
    </row>
    <row r="28" spans="1:15" ht="12.75" customHeight="1" thickBot="1">
      <c r="A28" s="627">
        <v>10</v>
      </c>
      <c r="B28" s="659" t="s">
        <v>154</v>
      </c>
      <c r="C28" s="628">
        <v>8484</v>
      </c>
      <c r="D28" s="628">
        <v>489</v>
      </c>
      <c r="E28" s="628">
        <v>451</v>
      </c>
      <c r="F28" s="628">
        <v>907</v>
      </c>
      <c r="G28" s="628">
        <v>603</v>
      </c>
      <c r="H28" s="628">
        <v>669</v>
      </c>
      <c r="I28" s="628">
        <v>813</v>
      </c>
      <c r="J28" s="628">
        <v>891</v>
      </c>
      <c r="K28" s="628">
        <v>1770</v>
      </c>
      <c r="L28" s="628">
        <v>542</v>
      </c>
      <c r="M28" s="628">
        <v>381</v>
      </c>
      <c r="N28" s="630">
        <v>358</v>
      </c>
      <c r="O28" s="629">
        <v>611</v>
      </c>
    </row>
    <row r="29" spans="1:15" ht="17.25" customHeight="1" thickTop="1">
      <c r="A29" s="1006" t="s">
        <v>343</v>
      </c>
      <c r="B29" s="1007"/>
      <c r="C29" s="620">
        <v>150974</v>
      </c>
      <c r="D29" s="620">
        <v>8829</v>
      </c>
      <c r="E29" s="620">
        <v>9740</v>
      </c>
      <c r="F29" s="620">
        <v>10853</v>
      </c>
      <c r="G29" s="620">
        <v>11251</v>
      </c>
      <c r="H29" s="620">
        <v>11974</v>
      </c>
      <c r="I29" s="620">
        <v>13006</v>
      </c>
      <c r="J29" s="620">
        <v>12436</v>
      </c>
      <c r="K29" s="620">
        <v>13469</v>
      </c>
      <c r="L29" s="620">
        <v>13481</v>
      </c>
      <c r="M29" s="620">
        <v>18456</v>
      </c>
      <c r="N29" s="622">
        <v>13427</v>
      </c>
      <c r="O29" s="621">
        <v>14054</v>
      </c>
    </row>
    <row r="30" spans="1:15" ht="12.75" customHeight="1">
      <c r="A30" s="623">
        <v>1</v>
      </c>
      <c r="B30" s="887" t="s">
        <v>146</v>
      </c>
      <c r="C30" s="624">
        <v>12590</v>
      </c>
      <c r="D30" s="624">
        <v>367</v>
      </c>
      <c r="E30" s="624">
        <v>666</v>
      </c>
      <c r="F30" s="624">
        <v>752</v>
      </c>
      <c r="G30" s="624">
        <v>858</v>
      </c>
      <c r="H30" s="624">
        <v>887</v>
      </c>
      <c r="I30" s="624">
        <v>1173</v>
      </c>
      <c r="J30" s="624">
        <v>1301</v>
      </c>
      <c r="K30" s="624">
        <v>1353</v>
      </c>
      <c r="L30" s="624">
        <v>1627</v>
      </c>
      <c r="M30" s="624">
        <v>1363</v>
      </c>
      <c r="N30" s="626">
        <v>1182</v>
      </c>
      <c r="O30" s="625">
        <v>1062</v>
      </c>
    </row>
    <row r="31" spans="1:15" ht="12.75" customHeight="1">
      <c r="A31" s="623">
        <v>2</v>
      </c>
      <c r="B31" s="887" t="s">
        <v>147</v>
      </c>
      <c r="C31" s="624">
        <v>4847</v>
      </c>
      <c r="D31" s="624">
        <v>477</v>
      </c>
      <c r="E31" s="624">
        <v>222</v>
      </c>
      <c r="F31" s="624">
        <v>117</v>
      </c>
      <c r="G31" s="624">
        <v>73</v>
      </c>
      <c r="H31" s="624">
        <v>117</v>
      </c>
      <c r="I31" s="624">
        <v>136</v>
      </c>
      <c r="J31" s="624">
        <v>379</v>
      </c>
      <c r="K31" s="624">
        <v>634</v>
      </c>
      <c r="L31" s="624">
        <v>908</v>
      </c>
      <c r="M31" s="624">
        <v>473</v>
      </c>
      <c r="N31" s="626">
        <v>731</v>
      </c>
      <c r="O31" s="625">
        <v>581</v>
      </c>
    </row>
    <row r="32" spans="1:15" ht="12.75" customHeight="1">
      <c r="A32" s="623">
        <v>3</v>
      </c>
      <c r="B32" s="654" t="s">
        <v>149</v>
      </c>
      <c r="C32" s="624">
        <v>34621</v>
      </c>
      <c r="D32" s="624">
        <v>1253</v>
      </c>
      <c r="E32" s="624">
        <v>2135</v>
      </c>
      <c r="F32" s="624">
        <v>3356</v>
      </c>
      <c r="G32" s="624">
        <v>2889</v>
      </c>
      <c r="H32" s="624">
        <v>2289</v>
      </c>
      <c r="I32" s="624">
        <v>1949</v>
      </c>
      <c r="J32" s="624">
        <v>1317</v>
      </c>
      <c r="K32" s="624">
        <v>2362</v>
      </c>
      <c r="L32" s="624">
        <v>1568</v>
      </c>
      <c r="M32" s="624">
        <v>8414</v>
      </c>
      <c r="N32" s="626">
        <v>3820</v>
      </c>
      <c r="O32" s="625">
        <v>3269</v>
      </c>
    </row>
    <row r="33" spans="1:15" ht="12.75" customHeight="1">
      <c r="A33" s="623">
        <v>4</v>
      </c>
      <c r="B33" s="654" t="s">
        <v>156</v>
      </c>
      <c r="C33" s="624">
        <v>2110</v>
      </c>
      <c r="D33" s="624">
        <v>177</v>
      </c>
      <c r="E33" s="624">
        <v>193</v>
      </c>
      <c r="F33" s="624">
        <v>159</v>
      </c>
      <c r="G33" s="624">
        <v>178</v>
      </c>
      <c r="H33" s="624">
        <v>320</v>
      </c>
      <c r="I33" s="624">
        <v>188</v>
      </c>
      <c r="J33" s="624">
        <v>161</v>
      </c>
      <c r="K33" s="624">
        <v>136</v>
      </c>
      <c r="L33" s="624">
        <v>128</v>
      </c>
      <c r="M33" s="624">
        <v>101</v>
      </c>
      <c r="N33" s="626">
        <v>127</v>
      </c>
      <c r="O33" s="625">
        <v>243</v>
      </c>
    </row>
    <row r="34" spans="1:15" ht="12.75" customHeight="1">
      <c r="A34" s="623">
        <v>5</v>
      </c>
      <c r="B34" s="654" t="s">
        <v>157</v>
      </c>
      <c r="C34" s="624">
        <v>6930</v>
      </c>
      <c r="D34" s="624">
        <v>262</v>
      </c>
      <c r="E34" s="624">
        <v>304</v>
      </c>
      <c r="F34" s="624">
        <v>405</v>
      </c>
      <c r="G34" s="624">
        <v>464</v>
      </c>
      <c r="H34" s="624">
        <v>982</v>
      </c>
      <c r="I34" s="624">
        <v>1214</v>
      </c>
      <c r="J34" s="624">
        <v>909</v>
      </c>
      <c r="K34" s="624">
        <v>745</v>
      </c>
      <c r="L34" s="624">
        <v>590</v>
      </c>
      <c r="M34" s="624">
        <v>268</v>
      </c>
      <c r="N34" s="626">
        <v>192</v>
      </c>
      <c r="O34" s="625">
        <v>595</v>
      </c>
    </row>
    <row r="35" spans="1:15" ht="12.75" customHeight="1">
      <c r="A35" s="623">
        <v>6</v>
      </c>
      <c r="B35" s="654" t="s">
        <v>151</v>
      </c>
      <c r="C35" s="624">
        <v>7658</v>
      </c>
      <c r="D35" s="624">
        <v>358</v>
      </c>
      <c r="E35" s="624">
        <v>259</v>
      </c>
      <c r="F35" s="624">
        <v>407</v>
      </c>
      <c r="G35" s="624">
        <v>518</v>
      </c>
      <c r="H35" s="624">
        <v>586</v>
      </c>
      <c r="I35" s="624">
        <v>677</v>
      </c>
      <c r="J35" s="624">
        <v>682</v>
      </c>
      <c r="K35" s="624">
        <v>732</v>
      </c>
      <c r="L35" s="624">
        <v>741</v>
      </c>
      <c r="M35" s="624">
        <v>841</v>
      </c>
      <c r="N35" s="626">
        <v>857</v>
      </c>
      <c r="O35" s="625">
        <v>1000</v>
      </c>
    </row>
    <row r="36" spans="1:15" ht="12.75" customHeight="1">
      <c r="A36" s="623">
        <v>7</v>
      </c>
      <c r="B36" s="654" t="s">
        <v>155</v>
      </c>
      <c r="C36" s="624">
        <v>6799</v>
      </c>
      <c r="D36" s="624">
        <v>1347</v>
      </c>
      <c r="E36" s="624">
        <v>936</v>
      </c>
      <c r="F36" s="624">
        <v>200</v>
      </c>
      <c r="G36" s="624">
        <v>355</v>
      </c>
      <c r="H36" s="624">
        <v>314</v>
      </c>
      <c r="I36" s="624">
        <v>334</v>
      </c>
      <c r="J36" s="624">
        <v>209</v>
      </c>
      <c r="K36" s="624">
        <v>248</v>
      </c>
      <c r="L36" s="624">
        <v>814</v>
      </c>
      <c r="M36" s="624">
        <v>712</v>
      </c>
      <c r="N36" s="626">
        <v>606</v>
      </c>
      <c r="O36" s="625">
        <v>726</v>
      </c>
    </row>
    <row r="37" spans="1:15" ht="12.75" customHeight="1">
      <c r="A37" s="623">
        <v>8</v>
      </c>
      <c r="B37" s="654" t="s">
        <v>127</v>
      </c>
      <c r="C37" s="624">
        <v>368</v>
      </c>
      <c r="D37" s="624">
        <v>0</v>
      </c>
      <c r="E37" s="624">
        <v>0</v>
      </c>
      <c r="F37" s="624">
        <v>0</v>
      </c>
      <c r="G37" s="624">
        <v>37</v>
      </c>
      <c r="H37" s="624">
        <v>55</v>
      </c>
      <c r="I37" s="624">
        <v>62</v>
      </c>
      <c r="J37" s="624">
        <v>61</v>
      </c>
      <c r="K37" s="624">
        <v>53</v>
      </c>
      <c r="L37" s="624">
        <v>39</v>
      </c>
      <c r="M37" s="624">
        <v>27</v>
      </c>
      <c r="N37" s="626">
        <v>19</v>
      </c>
      <c r="O37" s="625">
        <v>14</v>
      </c>
    </row>
    <row r="38" spans="1:15" ht="12.75" customHeight="1">
      <c r="A38" s="623">
        <v>9</v>
      </c>
      <c r="B38" s="654" t="s">
        <v>158</v>
      </c>
      <c r="C38" s="624">
        <v>14065</v>
      </c>
      <c r="D38" s="624">
        <v>802</v>
      </c>
      <c r="E38" s="624">
        <v>1022</v>
      </c>
      <c r="F38" s="624">
        <v>1239</v>
      </c>
      <c r="G38" s="624">
        <v>1088</v>
      </c>
      <c r="H38" s="624">
        <v>1240</v>
      </c>
      <c r="I38" s="624">
        <v>1363</v>
      </c>
      <c r="J38" s="624">
        <v>1264</v>
      </c>
      <c r="K38" s="624">
        <v>1438</v>
      </c>
      <c r="L38" s="624">
        <v>1347</v>
      </c>
      <c r="M38" s="624">
        <v>1072</v>
      </c>
      <c r="N38" s="626">
        <v>915</v>
      </c>
      <c r="O38" s="625">
        <v>1278</v>
      </c>
    </row>
    <row r="39" spans="1:15" ht="12.75" customHeight="1" thickBot="1">
      <c r="A39" s="627">
        <v>10</v>
      </c>
      <c r="B39" s="659" t="s">
        <v>154</v>
      </c>
      <c r="C39" s="628">
        <v>60986</v>
      </c>
      <c r="D39" s="628">
        <v>3787</v>
      </c>
      <c r="E39" s="628">
        <v>4004</v>
      </c>
      <c r="F39" s="628">
        <v>4219</v>
      </c>
      <c r="G39" s="628">
        <v>4791</v>
      </c>
      <c r="H39" s="628">
        <v>5184</v>
      </c>
      <c r="I39" s="628">
        <v>5910</v>
      </c>
      <c r="J39" s="628">
        <v>6154</v>
      </c>
      <c r="K39" s="628">
        <v>5768</v>
      </c>
      <c r="L39" s="628">
        <v>5719</v>
      </c>
      <c r="M39" s="628">
        <v>5186</v>
      </c>
      <c r="N39" s="630">
        <v>4978</v>
      </c>
      <c r="O39" s="629">
        <v>5287</v>
      </c>
    </row>
    <row r="40" spans="1:15" ht="17.25" customHeight="1" thickTop="1">
      <c r="A40" s="1006" t="s">
        <v>344</v>
      </c>
      <c r="B40" s="1007"/>
      <c r="C40" s="620">
        <v>516772</v>
      </c>
      <c r="D40" s="620">
        <v>33383</v>
      </c>
      <c r="E40" s="620">
        <v>35119</v>
      </c>
      <c r="F40" s="620">
        <v>34562</v>
      </c>
      <c r="G40" s="620">
        <v>42000</v>
      </c>
      <c r="H40" s="620">
        <v>43510</v>
      </c>
      <c r="I40" s="620">
        <v>42783</v>
      </c>
      <c r="J40" s="620">
        <v>43836</v>
      </c>
      <c r="K40" s="620">
        <v>45875</v>
      </c>
      <c r="L40" s="620">
        <v>46392</v>
      </c>
      <c r="M40" s="620">
        <v>46111</v>
      </c>
      <c r="N40" s="622">
        <v>48808</v>
      </c>
      <c r="O40" s="621">
        <v>54394</v>
      </c>
    </row>
    <row r="41" spans="1:15" ht="12.75" customHeight="1">
      <c r="A41" s="623">
        <v>1</v>
      </c>
      <c r="B41" s="887" t="s">
        <v>146</v>
      </c>
      <c r="C41" s="624">
        <v>30902</v>
      </c>
      <c r="D41" s="624">
        <v>1316</v>
      </c>
      <c r="E41" s="624">
        <v>1486</v>
      </c>
      <c r="F41" s="624">
        <v>2126</v>
      </c>
      <c r="G41" s="624">
        <v>2579</v>
      </c>
      <c r="H41" s="624">
        <v>2655</v>
      </c>
      <c r="I41" s="624">
        <v>2840</v>
      </c>
      <c r="J41" s="624">
        <v>2891</v>
      </c>
      <c r="K41" s="624">
        <v>2591</v>
      </c>
      <c r="L41" s="624">
        <v>2777</v>
      </c>
      <c r="M41" s="624">
        <v>2889</v>
      </c>
      <c r="N41" s="626">
        <v>2874</v>
      </c>
      <c r="O41" s="625">
        <v>3878</v>
      </c>
    </row>
    <row r="42" spans="1:15" ht="12.75" customHeight="1">
      <c r="A42" s="623">
        <v>2</v>
      </c>
      <c r="B42" s="887" t="s">
        <v>147</v>
      </c>
      <c r="C42" s="624">
        <v>1487</v>
      </c>
      <c r="D42" s="624">
        <v>78</v>
      </c>
      <c r="E42" s="624">
        <v>37</v>
      </c>
      <c r="F42" s="624">
        <v>186</v>
      </c>
      <c r="G42" s="624">
        <v>167</v>
      </c>
      <c r="H42" s="624">
        <v>171</v>
      </c>
      <c r="I42" s="624">
        <v>201</v>
      </c>
      <c r="J42" s="624">
        <v>87</v>
      </c>
      <c r="K42" s="624">
        <v>95</v>
      </c>
      <c r="L42" s="624">
        <v>119</v>
      </c>
      <c r="M42" s="624">
        <v>135</v>
      </c>
      <c r="N42" s="626">
        <v>108</v>
      </c>
      <c r="O42" s="625">
        <v>102</v>
      </c>
    </row>
    <row r="43" spans="1:15" ht="12.75" customHeight="1">
      <c r="A43" s="623">
        <v>3</v>
      </c>
      <c r="B43" s="654" t="s">
        <v>149</v>
      </c>
      <c r="C43" s="624">
        <v>47999</v>
      </c>
      <c r="D43" s="624">
        <v>2567</v>
      </c>
      <c r="E43" s="624">
        <v>3058</v>
      </c>
      <c r="F43" s="624">
        <v>2582</v>
      </c>
      <c r="G43" s="624">
        <v>2390</v>
      </c>
      <c r="H43" s="624">
        <v>3584</v>
      </c>
      <c r="I43" s="624">
        <v>4624</v>
      </c>
      <c r="J43" s="624">
        <v>5119</v>
      </c>
      <c r="K43" s="624">
        <v>5265</v>
      </c>
      <c r="L43" s="624">
        <v>4939</v>
      </c>
      <c r="M43" s="624">
        <v>4558</v>
      </c>
      <c r="N43" s="626">
        <v>4126</v>
      </c>
      <c r="O43" s="625">
        <v>5188</v>
      </c>
    </row>
    <row r="44" spans="1:15" ht="12.75" customHeight="1">
      <c r="A44" s="623">
        <v>4</v>
      </c>
      <c r="B44" s="654" t="s">
        <v>156</v>
      </c>
      <c r="C44" s="624">
        <v>23672</v>
      </c>
      <c r="D44" s="624">
        <v>1638</v>
      </c>
      <c r="E44" s="624">
        <v>1552</v>
      </c>
      <c r="F44" s="624">
        <v>1851</v>
      </c>
      <c r="G44" s="624">
        <v>1849</v>
      </c>
      <c r="H44" s="624">
        <v>2063</v>
      </c>
      <c r="I44" s="624">
        <v>2087</v>
      </c>
      <c r="J44" s="624">
        <v>2070</v>
      </c>
      <c r="K44" s="624">
        <v>2230</v>
      </c>
      <c r="L44" s="624">
        <v>2422</v>
      </c>
      <c r="M44" s="624">
        <v>2154</v>
      </c>
      <c r="N44" s="626">
        <v>1881</v>
      </c>
      <c r="O44" s="625">
        <v>1873</v>
      </c>
    </row>
    <row r="45" spans="1:15" ht="12.75" customHeight="1">
      <c r="A45" s="623">
        <v>5</v>
      </c>
      <c r="B45" s="654" t="s">
        <v>157</v>
      </c>
      <c r="C45" s="624">
        <v>6808</v>
      </c>
      <c r="D45" s="624">
        <v>813</v>
      </c>
      <c r="E45" s="624">
        <v>1019</v>
      </c>
      <c r="F45" s="624">
        <v>726</v>
      </c>
      <c r="G45" s="624">
        <v>417</v>
      </c>
      <c r="H45" s="624">
        <v>446</v>
      </c>
      <c r="I45" s="624">
        <v>300</v>
      </c>
      <c r="J45" s="624">
        <v>233</v>
      </c>
      <c r="K45" s="624">
        <v>356</v>
      </c>
      <c r="L45" s="624">
        <v>453</v>
      </c>
      <c r="M45" s="624">
        <v>484</v>
      </c>
      <c r="N45" s="626">
        <v>755</v>
      </c>
      <c r="O45" s="625">
        <v>807</v>
      </c>
    </row>
    <row r="46" spans="1:15" ht="12.75" customHeight="1">
      <c r="A46" s="623">
        <v>6</v>
      </c>
      <c r="B46" s="654" t="s">
        <v>151</v>
      </c>
      <c r="C46" s="624">
        <v>12942</v>
      </c>
      <c r="D46" s="624">
        <v>871</v>
      </c>
      <c r="E46" s="624">
        <v>933</v>
      </c>
      <c r="F46" s="624">
        <v>954</v>
      </c>
      <c r="G46" s="624">
        <v>1197</v>
      </c>
      <c r="H46" s="624">
        <v>1383</v>
      </c>
      <c r="I46" s="624">
        <v>1071</v>
      </c>
      <c r="J46" s="624">
        <v>549</v>
      </c>
      <c r="K46" s="624">
        <v>796</v>
      </c>
      <c r="L46" s="624">
        <v>856</v>
      </c>
      <c r="M46" s="624">
        <v>955</v>
      </c>
      <c r="N46" s="626">
        <v>1325</v>
      </c>
      <c r="O46" s="625">
        <v>2052</v>
      </c>
    </row>
    <row r="47" spans="1:15" ht="12.75" customHeight="1">
      <c r="A47" s="623">
        <v>7</v>
      </c>
      <c r="B47" s="654" t="s">
        <v>155</v>
      </c>
      <c r="C47" s="624">
        <v>54298</v>
      </c>
      <c r="D47" s="624">
        <v>3091</v>
      </c>
      <c r="E47" s="624">
        <v>3140</v>
      </c>
      <c r="F47" s="624">
        <v>3149</v>
      </c>
      <c r="G47" s="624">
        <v>3774</v>
      </c>
      <c r="H47" s="624">
        <v>3981</v>
      </c>
      <c r="I47" s="624">
        <v>3548</v>
      </c>
      <c r="J47" s="624">
        <v>4366</v>
      </c>
      <c r="K47" s="624">
        <v>4498</v>
      </c>
      <c r="L47" s="624">
        <v>5085</v>
      </c>
      <c r="M47" s="624">
        <v>6129</v>
      </c>
      <c r="N47" s="626">
        <v>6416</v>
      </c>
      <c r="O47" s="625">
        <v>7122</v>
      </c>
    </row>
    <row r="48" spans="1:15" ht="12.75" customHeight="1">
      <c r="A48" s="623">
        <v>8</v>
      </c>
      <c r="B48" s="654" t="s">
        <v>127</v>
      </c>
      <c r="C48" s="624">
        <v>365</v>
      </c>
      <c r="D48" s="624">
        <v>61</v>
      </c>
      <c r="E48" s="624">
        <v>59</v>
      </c>
      <c r="F48" s="624">
        <v>51</v>
      </c>
      <c r="G48" s="624">
        <v>45</v>
      </c>
      <c r="H48" s="624">
        <v>38</v>
      </c>
      <c r="I48" s="624">
        <v>67</v>
      </c>
      <c r="J48" s="624">
        <v>16</v>
      </c>
      <c r="K48" s="624">
        <v>0</v>
      </c>
      <c r="L48" s="624">
        <v>0</v>
      </c>
      <c r="M48" s="624">
        <v>0</v>
      </c>
      <c r="N48" s="626">
        <v>0</v>
      </c>
      <c r="O48" s="625">
        <v>30</v>
      </c>
    </row>
    <row r="49" spans="1:15" ht="12.75" customHeight="1">
      <c r="A49" s="623">
        <v>9</v>
      </c>
      <c r="B49" s="654" t="s">
        <v>158</v>
      </c>
      <c r="C49" s="624">
        <v>100388</v>
      </c>
      <c r="D49" s="624">
        <v>6557</v>
      </c>
      <c r="E49" s="624">
        <v>7197</v>
      </c>
      <c r="F49" s="624">
        <v>6523</v>
      </c>
      <c r="G49" s="624">
        <v>10029</v>
      </c>
      <c r="H49" s="624">
        <v>10810</v>
      </c>
      <c r="I49" s="624">
        <v>9223</v>
      </c>
      <c r="J49" s="624">
        <v>7674</v>
      </c>
      <c r="K49" s="624">
        <v>8364</v>
      </c>
      <c r="L49" s="624">
        <v>8852</v>
      </c>
      <c r="M49" s="624">
        <v>7799</v>
      </c>
      <c r="N49" s="626">
        <v>8009</v>
      </c>
      <c r="O49" s="625">
        <v>9351</v>
      </c>
    </row>
    <row r="50" spans="1:15" ht="12.75" customHeight="1" thickBot="1">
      <c r="A50" s="631">
        <v>10</v>
      </c>
      <c r="B50" s="888" t="s">
        <v>154</v>
      </c>
      <c r="C50" s="632">
        <v>237908</v>
      </c>
      <c r="D50" s="632">
        <v>16390</v>
      </c>
      <c r="E50" s="632">
        <v>16638</v>
      </c>
      <c r="F50" s="632">
        <v>16413</v>
      </c>
      <c r="G50" s="632">
        <v>19553</v>
      </c>
      <c r="H50" s="632">
        <v>18380</v>
      </c>
      <c r="I50" s="632">
        <v>18823</v>
      </c>
      <c r="J50" s="632">
        <v>20831</v>
      </c>
      <c r="K50" s="632">
        <v>21679</v>
      </c>
      <c r="L50" s="632">
        <v>20889</v>
      </c>
      <c r="M50" s="632">
        <v>21008</v>
      </c>
      <c r="N50" s="634">
        <v>23314</v>
      </c>
      <c r="O50" s="633">
        <v>23990</v>
      </c>
    </row>
    <row r="51" spans="1:15" ht="17.25">
      <c r="A51" s="602" t="s">
        <v>118</v>
      </c>
    </row>
    <row r="52" spans="1:15" ht="12.75" customHeight="1"/>
    <row r="53" spans="1:15" ht="17.25" customHeight="1" thickBot="1">
      <c r="B53" s="602" t="s">
        <v>128</v>
      </c>
      <c r="O53" s="604" t="s">
        <v>2</v>
      </c>
    </row>
    <row r="54" spans="1:15" ht="12.75" customHeight="1">
      <c r="A54" s="605"/>
      <c r="B54" s="606" t="s">
        <v>3</v>
      </c>
      <c r="C54" s="607"/>
      <c r="D54" s="608" t="str">
        <f>D4</f>
        <v>2014年</v>
      </c>
      <c r="E54" s="609"/>
      <c r="F54" s="609"/>
      <c r="G54" s="607"/>
      <c r="H54" s="607"/>
      <c r="I54" s="609"/>
      <c r="J54" s="609"/>
      <c r="K54" s="609"/>
      <c r="L54" s="609"/>
      <c r="M54" s="608" t="str">
        <f>M4</f>
        <v>2015年</v>
      </c>
      <c r="N54" s="609"/>
      <c r="O54" s="610"/>
    </row>
    <row r="55" spans="1:15" ht="12.75" customHeight="1">
      <c r="A55" s="611" t="s">
        <v>56</v>
      </c>
      <c r="B55" s="612"/>
      <c r="C55" s="613" t="str">
        <f>C5</f>
        <v>2014年度計</v>
      </c>
      <c r="D55" s="614" t="s">
        <v>4</v>
      </c>
      <c r="E55" s="614" t="s">
        <v>5</v>
      </c>
      <c r="F55" s="614" t="s">
        <v>6</v>
      </c>
      <c r="G55" s="614" t="s">
        <v>7</v>
      </c>
      <c r="H55" s="614" t="s">
        <v>8</v>
      </c>
      <c r="I55" s="614" t="s">
        <v>9</v>
      </c>
      <c r="J55" s="614" t="s">
        <v>10</v>
      </c>
      <c r="K55" s="614" t="s">
        <v>11</v>
      </c>
      <c r="L55" s="614" t="s">
        <v>12</v>
      </c>
      <c r="M55" s="614" t="s">
        <v>13</v>
      </c>
      <c r="N55" s="614" t="s">
        <v>14</v>
      </c>
      <c r="O55" s="615" t="s">
        <v>15</v>
      </c>
    </row>
    <row r="56" spans="1:15" ht="12.75" customHeight="1">
      <c r="A56" s="616" t="s">
        <v>38</v>
      </c>
      <c r="B56" s="617"/>
      <c r="C56" s="618"/>
      <c r="D56" s="617"/>
      <c r="E56" s="617"/>
      <c r="F56" s="617"/>
      <c r="G56" s="618"/>
      <c r="H56" s="618"/>
      <c r="I56" s="617"/>
      <c r="J56" s="617"/>
      <c r="K56" s="617"/>
      <c r="L56" s="617"/>
      <c r="M56" s="617"/>
      <c r="N56" s="617"/>
      <c r="O56" s="619"/>
    </row>
    <row r="57" spans="1:15" ht="17.25" customHeight="1">
      <c r="A57" s="1014" t="s">
        <v>168</v>
      </c>
      <c r="B57" s="1015"/>
      <c r="C57" s="620">
        <v>1375186</v>
      </c>
      <c r="D57" s="620">
        <v>102918</v>
      </c>
      <c r="E57" s="620">
        <v>95172</v>
      </c>
      <c r="F57" s="620">
        <v>110200</v>
      </c>
      <c r="G57" s="620">
        <v>105774</v>
      </c>
      <c r="H57" s="620">
        <v>110051</v>
      </c>
      <c r="I57" s="620">
        <v>122706</v>
      </c>
      <c r="J57" s="620">
        <v>123495</v>
      </c>
      <c r="K57" s="620">
        <v>120555</v>
      </c>
      <c r="L57" s="620">
        <v>126856</v>
      </c>
      <c r="M57" s="620">
        <v>112006</v>
      </c>
      <c r="N57" s="622">
        <v>114145</v>
      </c>
      <c r="O57" s="621">
        <v>131308</v>
      </c>
    </row>
    <row r="58" spans="1:15" ht="12.75" customHeight="1">
      <c r="A58" s="623">
        <v>1</v>
      </c>
      <c r="B58" s="887" t="s">
        <v>146</v>
      </c>
      <c r="C58" s="624">
        <v>621466</v>
      </c>
      <c r="D58" s="624">
        <v>42062</v>
      </c>
      <c r="E58" s="624">
        <v>42777</v>
      </c>
      <c r="F58" s="624">
        <v>54888</v>
      </c>
      <c r="G58" s="624">
        <v>47204</v>
      </c>
      <c r="H58" s="624">
        <v>49421</v>
      </c>
      <c r="I58" s="624">
        <v>57986</v>
      </c>
      <c r="J58" s="624">
        <v>55058</v>
      </c>
      <c r="K58" s="624">
        <v>52480</v>
      </c>
      <c r="L58" s="624">
        <v>53175</v>
      </c>
      <c r="M58" s="624">
        <v>50297</v>
      </c>
      <c r="N58" s="626">
        <v>52206</v>
      </c>
      <c r="O58" s="625">
        <v>63912</v>
      </c>
    </row>
    <row r="59" spans="1:15" ht="12.75" customHeight="1">
      <c r="A59" s="623">
        <v>2</v>
      </c>
      <c r="B59" s="887" t="s">
        <v>147</v>
      </c>
      <c r="C59" s="624">
        <v>0</v>
      </c>
      <c r="D59" s="624">
        <v>0</v>
      </c>
      <c r="E59" s="624">
        <v>0</v>
      </c>
      <c r="F59" s="624">
        <v>0</v>
      </c>
      <c r="G59" s="624">
        <v>0</v>
      </c>
      <c r="H59" s="624">
        <v>0</v>
      </c>
      <c r="I59" s="624">
        <v>0</v>
      </c>
      <c r="J59" s="624">
        <v>0</v>
      </c>
      <c r="K59" s="624">
        <v>0</v>
      </c>
      <c r="L59" s="624">
        <v>0</v>
      </c>
      <c r="M59" s="624">
        <v>0</v>
      </c>
      <c r="N59" s="626">
        <v>0</v>
      </c>
      <c r="O59" s="625">
        <v>0</v>
      </c>
    </row>
    <row r="60" spans="1:15" ht="12.75" customHeight="1">
      <c r="A60" s="623">
        <v>3</v>
      </c>
      <c r="B60" s="654" t="s">
        <v>149</v>
      </c>
      <c r="C60" s="624">
        <v>15861</v>
      </c>
      <c r="D60" s="624">
        <v>1166</v>
      </c>
      <c r="E60" s="624">
        <v>1103</v>
      </c>
      <c r="F60" s="624">
        <v>1006</v>
      </c>
      <c r="G60" s="624">
        <v>1343</v>
      </c>
      <c r="H60" s="624">
        <v>1509</v>
      </c>
      <c r="I60" s="624">
        <v>1163</v>
      </c>
      <c r="J60" s="624">
        <v>1100</v>
      </c>
      <c r="K60" s="624">
        <v>1067</v>
      </c>
      <c r="L60" s="624">
        <v>3923</v>
      </c>
      <c r="M60" s="624">
        <v>1000</v>
      </c>
      <c r="N60" s="626">
        <v>729</v>
      </c>
      <c r="O60" s="625">
        <v>753</v>
      </c>
    </row>
    <row r="61" spans="1:15" ht="12.75" customHeight="1">
      <c r="A61" s="623">
        <v>4</v>
      </c>
      <c r="B61" s="654" t="s">
        <v>156</v>
      </c>
      <c r="C61" s="624">
        <v>12843</v>
      </c>
      <c r="D61" s="624">
        <v>854</v>
      </c>
      <c r="E61" s="624">
        <v>829</v>
      </c>
      <c r="F61" s="624">
        <v>814</v>
      </c>
      <c r="G61" s="624">
        <v>798</v>
      </c>
      <c r="H61" s="624">
        <v>829</v>
      </c>
      <c r="I61" s="624">
        <v>995</v>
      </c>
      <c r="J61" s="624">
        <v>1029</v>
      </c>
      <c r="K61" s="624">
        <v>928</v>
      </c>
      <c r="L61" s="624">
        <v>1224</v>
      </c>
      <c r="M61" s="624">
        <v>1296</v>
      </c>
      <c r="N61" s="626">
        <v>1307</v>
      </c>
      <c r="O61" s="625">
        <v>1939</v>
      </c>
    </row>
    <row r="62" spans="1:15" ht="12.75" customHeight="1">
      <c r="A62" s="623">
        <v>5</v>
      </c>
      <c r="B62" s="654" t="s">
        <v>157</v>
      </c>
      <c r="C62" s="624">
        <v>11708</v>
      </c>
      <c r="D62" s="624">
        <v>757</v>
      </c>
      <c r="E62" s="624">
        <v>860</v>
      </c>
      <c r="F62" s="624">
        <v>887</v>
      </c>
      <c r="G62" s="624">
        <v>879</v>
      </c>
      <c r="H62" s="624">
        <v>737</v>
      </c>
      <c r="I62" s="624">
        <v>1030</v>
      </c>
      <c r="J62" s="624">
        <v>1048</v>
      </c>
      <c r="K62" s="624">
        <v>1402</v>
      </c>
      <c r="L62" s="624">
        <v>1152</v>
      </c>
      <c r="M62" s="624">
        <v>895</v>
      </c>
      <c r="N62" s="626">
        <v>1030</v>
      </c>
      <c r="O62" s="625">
        <v>1031</v>
      </c>
    </row>
    <row r="63" spans="1:15" ht="12.75" customHeight="1">
      <c r="A63" s="623">
        <v>6</v>
      </c>
      <c r="B63" s="654" t="s">
        <v>151</v>
      </c>
      <c r="C63" s="624">
        <v>324182</v>
      </c>
      <c r="D63" s="624">
        <v>29787</v>
      </c>
      <c r="E63" s="624">
        <v>20788</v>
      </c>
      <c r="F63" s="624">
        <v>20979</v>
      </c>
      <c r="G63" s="624">
        <v>23400</v>
      </c>
      <c r="H63" s="624">
        <v>23964</v>
      </c>
      <c r="I63" s="624">
        <v>24697</v>
      </c>
      <c r="J63" s="624">
        <v>29257</v>
      </c>
      <c r="K63" s="624">
        <v>27581</v>
      </c>
      <c r="L63" s="624">
        <v>30097</v>
      </c>
      <c r="M63" s="624">
        <v>30406</v>
      </c>
      <c r="N63" s="626">
        <v>31587</v>
      </c>
      <c r="O63" s="625">
        <v>31636</v>
      </c>
    </row>
    <row r="64" spans="1:15" ht="12.75" customHeight="1">
      <c r="A64" s="623">
        <v>7</v>
      </c>
      <c r="B64" s="654" t="s">
        <v>155</v>
      </c>
      <c r="C64" s="624">
        <v>152075</v>
      </c>
      <c r="D64" s="624">
        <v>10925</v>
      </c>
      <c r="E64" s="624">
        <v>10643</v>
      </c>
      <c r="F64" s="624">
        <v>10723</v>
      </c>
      <c r="G64" s="624">
        <v>11087</v>
      </c>
      <c r="H64" s="624">
        <v>13807</v>
      </c>
      <c r="I64" s="624">
        <v>16741</v>
      </c>
      <c r="J64" s="624">
        <v>15445</v>
      </c>
      <c r="K64" s="624">
        <v>16536</v>
      </c>
      <c r="L64" s="624">
        <v>17111</v>
      </c>
      <c r="M64" s="624">
        <v>9772</v>
      </c>
      <c r="N64" s="626">
        <v>9344</v>
      </c>
      <c r="O64" s="625">
        <v>9940</v>
      </c>
    </row>
    <row r="65" spans="1:15" ht="12.75" customHeight="1">
      <c r="A65" s="623">
        <v>8</v>
      </c>
      <c r="B65" s="654" t="s">
        <v>127</v>
      </c>
      <c r="C65" s="624">
        <v>185</v>
      </c>
      <c r="D65" s="624">
        <v>23</v>
      </c>
      <c r="E65" s="624">
        <v>5</v>
      </c>
      <c r="F65" s="624">
        <v>150</v>
      </c>
      <c r="G65" s="624">
        <v>5</v>
      </c>
      <c r="H65" s="624">
        <v>1</v>
      </c>
      <c r="I65" s="624">
        <v>0</v>
      </c>
      <c r="J65" s="624">
        <v>0</v>
      </c>
      <c r="K65" s="624">
        <v>0</v>
      </c>
      <c r="L65" s="624">
        <v>0</v>
      </c>
      <c r="M65" s="624">
        <v>0</v>
      </c>
      <c r="N65" s="626">
        <v>0</v>
      </c>
      <c r="O65" s="625">
        <v>0</v>
      </c>
    </row>
    <row r="66" spans="1:15" ht="12.75" customHeight="1">
      <c r="A66" s="623">
        <v>9</v>
      </c>
      <c r="B66" s="654" t="s">
        <v>158</v>
      </c>
      <c r="C66" s="624">
        <v>12488</v>
      </c>
      <c r="D66" s="624">
        <v>905</v>
      </c>
      <c r="E66" s="624">
        <v>789</v>
      </c>
      <c r="F66" s="624">
        <v>1353</v>
      </c>
      <c r="G66" s="624">
        <v>1377</v>
      </c>
      <c r="H66" s="624">
        <v>1127</v>
      </c>
      <c r="I66" s="624">
        <v>978</v>
      </c>
      <c r="J66" s="624">
        <v>1040</v>
      </c>
      <c r="K66" s="624">
        <v>1058</v>
      </c>
      <c r="L66" s="624">
        <v>839</v>
      </c>
      <c r="M66" s="624">
        <v>915</v>
      </c>
      <c r="N66" s="626">
        <v>1025</v>
      </c>
      <c r="O66" s="625">
        <v>1081</v>
      </c>
    </row>
    <row r="67" spans="1:15" ht="12.75" customHeight="1" thickBot="1">
      <c r="A67" s="627">
        <v>10</v>
      </c>
      <c r="B67" s="659" t="s">
        <v>154</v>
      </c>
      <c r="C67" s="628">
        <v>224380</v>
      </c>
      <c r="D67" s="628">
        <v>16438</v>
      </c>
      <c r="E67" s="628">
        <v>17378</v>
      </c>
      <c r="F67" s="628">
        <v>19399</v>
      </c>
      <c r="G67" s="628">
        <v>19681</v>
      </c>
      <c r="H67" s="628">
        <v>18656</v>
      </c>
      <c r="I67" s="628">
        <v>19115</v>
      </c>
      <c r="J67" s="628">
        <v>19518</v>
      </c>
      <c r="K67" s="628">
        <v>19503</v>
      </c>
      <c r="L67" s="628">
        <v>19333</v>
      </c>
      <c r="M67" s="628">
        <v>17426</v>
      </c>
      <c r="N67" s="630">
        <v>16917</v>
      </c>
      <c r="O67" s="629">
        <v>21016</v>
      </c>
    </row>
    <row r="68" spans="1:15" ht="17.25" customHeight="1" thickTop="1">
      <c r="A68" s="1006" t="s">
        <v>345</v>
      </c>
      <c r="B68" s="1007"/>
      <c r="C68" s="620">
        <v>1379437</v>
      </c>
      <c r="D68" s="620">
        <v>84151</v>
      </c>
      <c r="E68" s="620">
        <v>86310</v>
      </c>
      <c r="F68" s="620">
        <v>96051</v>
      </c>
      <c r="G68" s="620">
        <v>99884</v>
      </c>
      <c r="H68" s="620">
        <v>103952</v>
      </c>
      <c r="I68" s="620">
        <v>115836</v>
      </c>
      <c r="J68" s="620">
        <v>117866</v>
      </c>
      <c r="K68" s="620">
        <v>126082</v>
      </c>
      <c r="L68" s="620">
        <v>130824</v>
      </c>
      <c r="M68" s="620">
        <v>132217</v>
      </c>
      <c r="N68" s="622">
        <v>135629</v>
      </c>
      <c r="O68" s="621">
        <v>150634</v>
      </c>
    </row>
    <row r="69" spans="1:15" ht="12.75" customHeight="1">
      <c r="A69" s="623">
        <v>1</v>
      </c>
      <c r="B69" s="887" t="s">
        <v>146</v>
      </c>
      <c r="C69" s="624">
        <v>2772</v>
      </c>
      <c r="D69" s="624">
        <v>347</v>
      </c>
      <c r="E69" s="624">
        <v>352</v>
      </c>
      <c r="F69" s="624">
        <v>336</v>
      </c>
      <c r="G69" s="624">
        <v>87</v>
      </c>
      <c r="H69" s="624">
        <v>64</v>
      </c>
      <c r="I69" s="624">
        <v>59</v>
      </c>
      <c r="J69" s="624">
        <v>108</v>
      </c>
      <c r="K69" s="624">
        <v>199</v>
      </c>
      <c r="L69" s="624">
        <v>250</v>
      </c>
      <c r="M69" s="624">
        <v>258</v>
      </c>
      <c r="N69" s="626">
        <v>321</v>
      </c>
      <c r="O69" s="625">
        <v>391</v>
      </c>
    </row>
    <row r="70" spans="1:15" ht="12.75" customHeight="1">
      <c r="A70" s="623">
        <v>2</v>
      </c>
      <c r="B70" s="887" t="s">
        <v>147</v>
      </c>
      <c r="C70" s="624">
        <v>1210906</v>
      </c>
      <c r="D70" s="624">
        <v>74122</v>
      </c>
      <c r="E70" s="624">
        <v>74982</v>
      </c>
      <c r="F70" s="624">
        <v>83643</v>
      </c>
      <c r="G70" s="624">
        <v>87355</v>
      </c>
      <c r="H70" s="624">
        <v>91140</v>
      </c>
      <c r="I70" s="624">
        <v>102268</v>
      </c>
      <c r="J70" s="624">
        <v>103535</v>
      </c>
      <c r="K70" s="624">
        <v>110380</v>
      </c>
      <c r="L70" s="624">
        <v>115161</v>
      </c>
      <c r="M70" s="624">
        <v>116779</v>
      </c>
      <c r="N70" s="626">
        <v>119182</v>
      </c>
      <c r="O70" s="625">
        <v>132360</v>
      </c>
    </row>
    <row r="71" spans="1:15" ht="12.75" customHeight="1">
      <c r="A71" s="623">
        <v>3</v>
      </c>
      <c r="B71" s="654" t="s">
        <v>149</v>
      </c>
      <c r="C71" s="624">
        <v>17775</v>
      </c>
      <c r="D71" s="624">
        <v>1554</v>
      </c>
      <c r="E71" s="624">
        <v>1422</v>
      </c>
      <c r="F71" s="624">
        <v>1577</v>
      </c>
      <c r="G71" s="624">
        <v>1635</v>
      </c>
      <c r="H71" s="624">
        <v>1446</v>
      </c>
      <c r="I71" s="624">
        <v>1548</v>
      </c>
      <c r="J71" s="624">
        <v>1347</v>
      </c>
      <c r="K71" s="624">
        <v>1341</v>
      </c>
      <c r="L71" s="624">
        <v>1406</v>
      </c>
      <c r="M71" s="624">
        <v>1446</v>
      </c>
      <c r="N71" s="626">
        <v>1372</v>
      </c>
      <c r="O71" s="625">
        <v>1680</v>
      </c>
    </row>
    <row r="72" spans="1:15" ht="12.75" customHeight="1">
      <c r="A72" s="623">
        <v>4</v>
      </c>
      <c r="B72" s="654" t="s">
        <v>156</v>
      </c>
      <c r="C72" s="624">
        <v>13640</v>
      </c>
      <c r="D72" s="624">
        <v>647</v>
      </c>
      <c r="E72" s="624">
        <v>620</v>
      </c>
      <c r="F72" s="624">
        <v>707</v>
      </c>
      <c r="G72" s="624">
        <v>885</v>
      </c>
      <c r="H72" s="624">
        <v>975</v>
      </c>
      <c r="I72" s="624">
        <v>1042</v>
      </c>
      <c r="J72" s="624">
        <v>1627</v>
      </c>
      <c r="K72" s="624">
        <v>1806</v>
      </c>
      <c r="L72" s="624">
        <v>1745</v>
      </c>
      <c r="M72" s="624">
        <v>1292</v>
      </c>
      <c r="N72" s="626">
        <v>1057</v>
      </c>
      <c r="O72" s="625">
        <v>1236</v>
      </c>
    </row>
    <row r="73" spans="1:15" ht="12.75" customHeight="1">
      <c r="A73" s="623">
        <v>5</v>
      </c>
      <c r="B73" s="654" t="s">
        <v>157</v>
      </c>
      <c r="C73" s="624">
        <v>46243</v>
      </c>
      <c r="D73" s="624">
        <v>3183</v>
      </c>
      <c r="E73" s="624">
        <v>3292</v>
      </c>
      <c r="F73" s="624">
        <v>3780</v>
      </c>
      <c r="G73" s="624">
        <v>3878</v>
      </c>
      <c r="H73" s="624">
        <v>4112</v>
      </c>
      <c r="I73" s="624">
        <v>4162</v>
      </c>
      <c r="J73" s="624">
        <v>4035</v>
      </c>
      <c r="K73" s="624">
        <v>4351</v>
      </c>
      <c r="L73" s="624">
        <v>3896</v>
      </c>
      <c r="M73" s="624">
        <v>3708</v>
      </c>
      <c r="N73" s="626">
        <v>3971</v>
      </c>
      <c r="O73" s="625">
        <v>3875</v>
      </c>
    </row>
    <row r="74" spans="1:15" ht="12.75" customHeight="1">
      <c r="A74" s="623">
        <v>6</v>
      </c>
      <c r="B74" s="654" t="s">
        <v>151</v>
      </c>
      <c r="C74" s="624">
        <v>16797</v>
      </c>
      <c r="D74" s="624">
        <v>523</v>
      </c>
      <c r="E74" s="624">
        <v>924</v>
      </c>
      <c r="F74" s="624">
        <v>1289</v>
      </c>
      <c r="G74" s="624">
        <v>1153</v>
      </c>
      <c r="H74" s="624">
        <v>848</v>
      </c>
      <c r="I74" s="624">
        <v>761</v>
      </c>
      <c r="J74" s="624">
        <v>940</v>
      </c>
      <c r="K74" s="624">
        <v>1126</v>
      </c>
      <c r="L74" s="624">
        <v>1594</v>
      </c>
      <c r="M74" s="624">
        <v>1499</v>
      </c>
      <c r="N74" s="626">
        <v>2381</v>
      </c>
      <c r="O74" s="625">
        <v>3758</v>
      </c>
    </row>
    <row r="75" spans="1:15" ht="12.75" customHeight="1">
      <c r="A75" s="623">
        <v>7</v>
      </c>
      <c r="B75" s="654" t="s">
        <v>155</v>
      </c>
      <c r="C75" s="624">
        <v>4533</v>
      </c>
      <c r="D75" s="624">
        <v>252</v>
      </c>
      <c r="E75" s="624">
        <v>919</v>
      </c>
      <c r="F75" s="624">
        <v>132</v>
      </c>
      <c r="G75" s="624">
        <v>162</v>
      </c>
      <c r="H75" s="624">
        <v>206</v>
      </c>
      <c r="I75" s="624">
        <v>211</v>
      </c>
      <c r="J75" s="624">
        <v>244</v>
      </c>
      <c r="K75" s="624">
        <v>494</v>
      </c>
      <c r="L75" s="624">
        <v>574</v>
      </c>
      <c r="M75" s="624">
        <v>529</v>
      </c>
      <c r="N75" s="626">
        <v>473</v>
      </c>
      <c r="O75" s="625">
        <v>339</v>
      </c>
    </row>
    <row r="76" spans="1:15" ht="12.75" customHeight="1">
      <c r="A76" s="623">
        <v>8</v>
      </c>
      <c r="B76" s="654" t="s">
        <v>127</v>
      </c>
      <c r="C76" s="624">
        <v>1168</v>
      </c>
      <c r="D76" s="624">
        <v>58</v>
      </c>
      <c r="E76" s="624">
        <v>74</v>
      </c>
      <c r="F76" s="624">
        <v>304</v>
      </c>
      <c r="G76" s="624">
        <v>65</v>
      </c>
      <c r="H76" s="624">
        <v>64</v>
      </c>
      <c r="I76" s="624">
        <v>69</v>
      </c>
      <c r="J76" s="624">
        <v>69</v>
      </c>
      <c r="K76" s="624">
        <v>112</v>
      </c>
      <c r="L76" s="624">
        <v>84</v>
      </c>
      <c r="M76" s="624">
        <v>98</v>
      </c>
      <c r="N76" s="626">
        <v>94</v>
      </c>
      <c r="O76" s="625">
        <v>78</v>
      </c>
    </row>
    <row r="77" spans="1:15" ht="12.75" customHeight="1">
      <c r="A77" s="623">
        <v>9</v>
      </c>
      <c r="B77" s="654" t="s">
        <v>158</v>
      </c>
      <c r="C77" s="624">
        <v>10065</v>
      </c>
      <c r="D77" s="624">
        <v>487</v>
      </c>
      <c r="E77" s="624">
        <v>653</v>
      </c>
      <c r="F77" s="624">
        <v>653</v>
      </c>
      <c r="G77" s="624">
        <v>815</v>
      </c>
      <c r="H77" s="624">
        <v>818</v>
      </c>
      <c r="I77" s="624">
        <v>847</v>
      </c>
      <c r="J77" s="624">
        <v>1052</v>
      </c>
      <c r="K77" s="624">
        <v>1077</v>
      </c>
      <c r="L77" s="624">
        <v>892</v>
      </c>
      <c r="M77" s="624">
        <v>869</v>
      </c>
      <c r="N77" s="626">
        <v>826</v>
      </c>
      <c r="O77" s="625">
        <v>1078</v>
      </c>
    </row>
    <row r="78" spans="1:15" ht="12.75" customHeight="1" thickBot="1">
      <c r="A78" s="627">
        <v>10</v>
      </c>
      <c r="B78" s="659" t="s">
        <v>154</v>
      </c>
      <c r="C78" s="628">
        <v>55537</v>
      </c>
      <c r="D78" s="628">
        <v>2978</v>
      </c>
      <c r="E78" s="628">
        <v>3072</v>
      </c>
      <c r="F78" s="628">
        <v>3630</v>
      </c>
      <c r="G78" s="628">
        <v>3851</v>
      </c>
      <c r="H78" s="628">
        <v>4279</v>
      </c>
      <c r="I78" s="628">
        <v>4871</v>
      </c>
      <c r="J78" s="628">
        <v>4909</v>
      </c>
      <c r="K78" s="628">
        <v>5195</v>
      </c>
      <c r="L78" s="628">
        <v>5223</v>
      </c>
      <c r="M78" s="628">
        <v>5739</v>
      </c>
      <c r="N78" s="630">
        <v>5952</v>
      </c>
      <c r="O78" s="629">
        <v>5839</v>
      </c>
    </row>
    <row r="79" spans="1:15" ht="17.25" customHeight="1" thickTop="1">
      <c r="A79" s="1016" t="s">
        <v>346</v>
      </c>
      <c r="B79" s="976"/>
      <c r="C79" s="620">
        <v>429956</v>
      </c>
      <c r="D79" s="620">
        <v>28239</v>
      </c>
      <c r="E79" s="620">
        <v>39801</v>
      </c>
      <c r="F79" s="620">
        <v>50748</v>
      </c>
      <c r="G79" s="620">
        <v>27852</v>
      </c>
      <c r="H79" s="620">
        <v>27672</v>
      </c>
      <c r="I79" s="620">
        <v>40138</v>
      </c>
      <c r="J79" s="620">
        <v>28009</v>
      </c>
      <c r="K79" s="620">
        <v>36890</v>
      </c>
      <c r="L79" s="620">
        <v>36868</v>
      </c>
      <c r="M79" s="620">
        <v>32728</v>
      </c>
      <c r="N79" s="622">
        <v>33749</v>
      </c>
      <c r="O79" s="621">
        <v>47263</v>
      </c>
    </row>
    <row r="80" spans="1:15" ht="12.75" customHeight="1">
      <c r="A80" s="623">
        <v>1</v>
      </c>
      <c r="B80" s="887" t="s">
        <v>146</v>
      </c>
      <c r="C80" s="624">
        <v>2105</v>
      </c>
      <c r="D80" s="624">
        <v>11</v>
      </c>
      <c r="E80" s="624">
        <v>34</v>
      </c>
      <c r="F80" s="624">
        <v>65</v>
      </c>
      <c r="G80" s="624">
        <v>134</v>
      </c>
      <c r="H80" s="624">
        <v>154</v>
      </c>
      <c r="I80" s="624">
        <v>216</v>
      </c>
      <c r="J80" s="624">
        <v>228</v>
      </c>
      <c r="K80" s="624">
        <v>191</v>
      </c>
      <c r="L80" s="624">
        <v>213</v>
      </c>
      <c r="M80" s="624">
        <v>197</v>
      </c>
      <c r="N80" s="626">
        <v>229</v>
      </c>
      <c r="O80" s="625">
        <v>434</v>
      </c>
    </row>
    <row r="81" spans="1:15" ht="12.75" customHeight="1">
      <c r="A81" s="623">
        <v>2</v>
      </c>
      <c r="B81" s="887" t="s">
        <v>147</v>
      </c>
      <c r="C81" s="624">
        <v>609</v>
      </c>
      <c r="D81" s="624">
        <v>8</v>
      </c>
      <c r="E81" s="624">
        <v>18</v>
      </c>
      <c r="F81" s="624">
        <v>5</v>
      </c>
      <c r="G81" s="624">
        <v>49</v>
      </c>
      <c r="H81" s="624">
        <v>82</v>
      </c>
      <c r="I81" s="624">
        <v>90</v>
      </c>
      <c r="J81" s="624">
        <v>91</v>
      </c>
      <c r="K81" s="624">
        <v>86</v>
      </c>
      <c r="L81" s="624">
        <v>66</v>
      </c>
      <c r="M81" s="624">
        <v>49</v>
      </c>
      <c r="N81" s="626">
        <v>30</v>
      </c>
      <c r="O81" s="625">
        <v>34</v>
      </c>
    </row>
    <row r="82" spans="1:15" ht="12.75" customHeight="1">
      <c r="A82" s="623">
        <v>3</v>
      </c>
      <c r="B82" s="654" t="s">
        <v>149</v>
      </c>
      <c r="C82" s="624">
        <v>2435</v>
      </c>
      <c r="D82" s="624">
        <v>170</v>
      </c>
      <c r="E82" s="624">
        <v>350</v>
      </c>
      <c r="F82" s="624">
        <v>394</v>
      </c>
      <c r="G82" s="624">
        <v>290</v>
      </c>
      <c r="H82" s="624">
        <v>99</v>
      </c>
      <c r="I82" s="624">
        <v>20</v>
      </c>
      <c r="J82" s="624">
        <v>113</v>
      </c>
      <c r="K82" s="624">
        <v>151</v>
      </c>
      <c r="L82" s="624">
        <v>178</v>
      </c>
      <c r="M82" s="624">
        <v>205</v>
      </c>
      <c r="N82" s="626">
        <v>224</v>
      </c>
      <c r="O82" s="625">
        <v>241</v>
      </c>
    </row>
    <row r="83" spans="1:15" ht="12.75" customHeight="1">
      <c r="A83" s="623">
        <v>4</v>
      </c>
      <c r="B83" s="654" t="s">
        <v>156</v>
      </c>
      <c r="C83" s="624">
        <v>1022</v>
      </c>
      <c r="D83" s="624">
        <v>0</v>
      </c>
      <c r="E83" s="624">
        <v>92</v>
      </c>
      <c r="F83" s="624">
        <v>142</v>
      </c>
      <c r="G83" s="624">
        <v>195</v>
      </c>
      <c r="H83" s="624">
        <v>194</v>
      </c>
      <c r="I83" s="624">
        <v>157</v>
      </c>
      <c r="J83" s="624">
        <v>101</v>
      </c>
      <c r="K83" s="624">
        <v>70</v>
      </c>
      <c r="L83" s="624">
        <v>39</v>
      </c>
      <c r="M83" s="624">
        <v>18</v>
      </c>
      <c r="N83" s="626">
        <v>11</v>
      </c>
      <c r="O83" s="625">
        <v>2</v>
      </c>
    </row>
    <row r="84" spans="1:15" ht="12.75" customHeight="1">
      <c r="A84" s="623">
        <v>5</v>
      </c>
      <c r="B84" s="654" t="s">
        <v>157</v>
      </c>
      <c r="C84" s="624">
        <v>36</v>
      </c>
      <c r="D84" s="624">
        <v>6</v>
      </c>
      <c r="E84" s="624">
        <v>2</v>
      </c>
      <c r="F84" s="624">
        <v>0</v>
      </c>
      <c r="G84" s="624">
        <v>0</v>
      </c>
      <c r="H84" s="624">
        <v>0</v>
      </c>
      <c r="I84" s="624">
        <v>4</v>
      </c>
      <c r="J84" s="624">
        <v>6</v>
      </c>
      <c r="K84" s="624">
        <v>7</v>
      </c>
      <c r="L84" s="624">
        <v>6</v>
      </c>
      <c r="M84" s="624">
        <v>4</v>
      </c>
      <c r="N84" s="626">
        <v>1</v>
      </c>
      <c r="O84" s="625">
        <v>0</v>
      </c>
    </row>
    <row r="85" spans="1:15" ht="12.75" customHeight="1">
      <c r="A85" s="623">
        <v>6</v>
      </c>
      <c r="B85" s="654" t="s">
        <v>151</v>
      </c>
      <c r="C85" s="624">
        <v>401906</v>
      </c>
      <c r="D85" s="624">
        <v>26427</v>
      </c>
      <c r="E85" s="624">
        <v>37876</v>
      </c>
      <c r="F85" s="624">
        <v>48641</v>
      </c>
      <c r="G85" s="624">
        <v>25567</v>
      </c>
      <c r="H85" s="624">
        <v>25394</v>
      </c>
      <c r="I85" s="624">
        <v>37858</v>
      </c>
      <c r="J85" s="624">
        <v>25430</v>
      </c>
      <c r="K85" s="624">
        <v>34488</v>
      </c>
      <c r="L85" s="624">
        <v>34368</v>
      </c>
      <c r="M85" s="624">
        <v>30192</v>
      </c>
      <c r="N85" s="626">
        <v>31161</v>
      </c>
      <c r="O85" s="625">
        <v>44504</v>
      </c>
    </row>
    <row r="86" spans="1:15" ht="12.75" customHeight="1">
      <c r="A86" s="623">
        <v>7</v>
      </c>
      <c r="B86" s="654" t="s">
        <v>155</v>
      </c>
      <c r="C86" s="624">
        <v>31</v>
      </c>
      <c r="D86" s="624">
        <v>31</v>
      </c>
      <c r="E86" s="624">
        <v>0</v>
      </c>
      <c r="F86" s="624">
        <v>0</v>
      </c>
      <c r="G86" s="624">
        <v>0</v>
      </c>
      <c r="H86" s="624">
        <v>0</v>
      </c>
      <c r="I86" s="624">
        <v>0</v>
      </c>
      <c r="J86" s="624">
        <v>0</v>
      </c>
      <c r="K86" s="624">
        <v>0</v>
      </c>
      <c r="L86" s="624">
        <v>0</v>
      </c>
      <c r="M86" s="624">
        <v>0</v>
      </c>
      <c r="N86" s="626">
        <v>0</v>
      </c>
      <c r="O86" s="625">
        <v>0</v>
      </c>
    </row>
    <row r="87" spans="1:15" ht="12.75" customHeight="1">
      <c r="A87" s="623">
        <v>8</v>
      </c>
      <c r="B87" s="654" t="s">
        <v>127</v>
      </c>
      <c r="C87" s="624">
        <v>0</v>
      </c>
      <c r="D87" s="624">
        <v>0</v>
      </c>
      <c r="E87" s="624">
        <v>0</v>
      </c>
      <c r="F87" s="624">
        <v>0</v>
      </c>
      <c r="G87" s="624">
        <v>0</v>
      </c>
      <c r="H87" s="624">
        <v>0</v>
      </c>
      <c r="I87" s="624">
        <v>0</v>
      </c>
      <c r="J87" s="624">
        <v>0</v>
      </c>
      <c r="K87" s="624">
        <v>0</v>
      </c>
      <c r="L87" s="624">
        <v>0</v>
      </c>
      <c r="M87" s="624">
        <v>0</v>
      </c>
      <c r="N87" s="626">
        <v>0</v>
      </c>
      <c r="O87" s="625">
        <v>0</v>
      </c>
    </row>
    <row r="88" spans="1:15" ht="12.75" customHeight="1">
      <c r="A88" s="623">
        <v>9</v>
      </c>
      <c r="B88" s="654" t="s">
        <v>158</v>
      </c>
      <c r="C88" s="624">
        <v>1015</v>
      </c>
      <c r="D88" s="624">
        <v>32</v>
      </c>
      <c r="E88" s="624">
        <v>15</v>
      </c>
      <c r="F88" s="624">
        <v>63</v>
      </c>
      <c r="G88" s="624">
        <v>97</v>
      </c>
      <c r="H88" s="624">
        <v>117</v>
      </c>
      <c r="I88" s="624">
        <v>141</v>
      </c>
      <c r="J88" s="624">
        <v>144</v>
      </c>
      <c r="K88" s="624">
        <v>133</v>
      </c>
      <c r="L88" s="624">
        <v>121</v>
      </c>
      <c r="M88" s="624">
        <v>79</v>
      </c>
      <c r="N88" s="626">
        <v>52</v>
      </c>
      <c r="O88" s="625">
        <v>22</v>
      </c>
    </row>
    <row r="89" spans="1:15" ht="12.75" customHeight="1" thickBot="1">
      <c r="A89" s="627">
        <v>10</v>
      </c>
      <c r="B89" s="659" t="s">
        <v>154</v>
      </c>
      <c r="C89" s="628">
        <v>20798</v>
      </c>
      <c r="D89" s="628">
        <v>1555</v>
      </c>
      <c r="E89" s="628">
        <v>1415</v>
      </c>
      <c r="F89" s="628">
        <v>1438</v>
      </c>
      <c r="G89" s="628">
        <v>1519</v>
      </c>
      <c r="H89" s="628">
        <v>1633</v>
      </c>
      <c r="I89" s="628">
        <v>1652</v>
      </c>
      <c r="J89" s="628">
        <v>1895</v>
      </c>
      <c r="K89" s="628">
        <v>1764</v>
      </c>
      <c r="L89" s="628">
        <v>1878</v>
      </c>
      <c r="M89" s="628">
        <v>1983</v>
      </c>
      <c r="N89" s="630">
        <v>2042</v>
      </c>
      <c r="O89" s="629">
        <v>2025</v>
      </c>
    </row>
    <row r="90" spans="1:15" ht="17.25" customHeight="1" thickTop="1">
      <c r="A90" s="1017" t="s">
        <v>301</v>
      </c>
      <c r="B90" s="976"/>
      <c r="C90" s="620">
        <v>64605</v>
      </c>
      <c r="D90" s="620">
        <v>6651</v>
      </c>
      <c r="E90" s="620">
        <v>4914</v>
      </c>
      <c r="F90" s="620">
        <v>5066</v>
      </c>
      <c r="G90" s="620">
        <v>4872</v>
      </c>
      <c r="H90" s="620">
        <v>6575</v>
      </c>
      <c r="I90" s="620">
        <v>4791</v>
      </c>
      <c r="J90" s="620">
        <v>4136</v>
      </c>
      <c r="K90" s="620">
        <v>8844</v>
      </c>
      <c r="L90" s="620">
        <v>4242</v>
      </c>
      <c r="M90" s="620">
        <v>4197</v>
      </c>
      <c r="N90" s="622">
        <v>5045</v>
      </c>
      <c r="O90" s="621">
        <v>5274</v>
      </c>
    </row>
    <row r="91" spans="1:15" ht="12.75" customHeight="1">
      <c r="A91" s="623">
        <v>1</v>
      </c>
      <c r="B91" s="887" t="s">
        <v>146</v>
      </c>
      <c r="C91" s="624">
        <v>6564</v>
      </c>
      <c r="D91" s="624">
        <v>353</v>
      </c>
      <c r="E91" s="624">
        <v>324</v>
      </c>
      <c r="F91" s="624">
        <v>413</v>
      </c>
      <c r="G91" s="624">
        <v>410</v>
      </c>
      <c r="H91" s="624">
        <v>400</v>
      </c>
      <c r="I91" s="624">
        <v>386</v>
      </c>
      <c r="J91" s="624">
        <v>354</v>
      </c>
      <c r="K91" s="624">
        <v>647</v>
      </c>
      <c r="L91" s="624">
        <v>701</v>
      </c>
      <c r="M91" s="624">
        <v>939</v>
      </c>
      <c r="N91" s="626">
        <v>965</v>
      </c>
      <c r="O91" s="625">
        <v>672</v>
      </c>
    </row>
    <row r="92" spans="1:15" ht="12.75" customHeight="1">
      <c r="A92" s="623">
        <v>2</v>
      </c>
      <c r="B92" s="887" t="s">
        <v>147</v>
      </c>
      <c r="C92" s="624">
        <v>146</v>
      </c>
      <c r="D92" s="624">
        <v>2</v>
      </c>
      <c r="E92" s="624">
        <v>2</v>
      </c>
      <c r="F92" s="624">
        <v>2</v>
      </c>
      <c r="G92" s="624">
        <v>2</v>
      </c>
      <c r="H92" s="624">
        <v>2</v>
      </c>
      <c r="I92" s="624">
        <v>2</v>
      </c>
      <c r="J92" s="624">
        <v>2</v>
      </c>
      <c r="K92" s="624">
        <v>2</v>
      </c>
      <c r="L92" s="624">
        <v>1</v>
      </c>
      <c r="M92" s="624">
        <v>41</v>
      </c>
      <c r="N92" s="626">
        <v>54</v>
      </c>
      <c r="O92" s="625">
        <v>36</v>
      </c>
    </row>
    <row r="93" spans="1:15" ht="12.75" customHeight="1">
      <c r="A93" s="623">
        <v>3</v>
      </c>
      <c r="B93" s="654" t="s">
        <v>149</v>
      </c>
      <c r="C93" s="624">
        <v>10736</v>
      </c>
      <c r="D93" s="624">
        <v>1762</v>
      </c>
      <c r="E93" s="624">
        <v>1556</v>
      </c>
      <c r="F93" s="624">
        <v>1221</v>
      </c>
      <c r="G93" s="624">
        <v>945</v>
      </c>
      <c r="H93" s="624">
        <v>907</v>
      </c>
      <c r="I93" s="624">
        <v>824</v>
      </c>
      <c r="J93" s="624">
        <v>646</v>
      </c>
      <c r="K93" s="624">
        <v>609</v>
      </c>
      <c r="L93" s="624">
        <v>542</v>
      </c>
      <c r="M93" s="624">
        <v>553</v>
      </c>
      <c r="N93" s="626">
        <v>591</v>
      </c>
      <c r="O93" s="625">
        <v>580</v>
      </c>
    </row>
    <row r="94" spans="1:15" ht="12.75" customHeight="1">
      <c r="A94" s="623">
        <v>4</v>
      </c>
      <c r="B94" s="654" t="s">
        <v>156</v>
      </c>
      <c r="C94" s="624">
        <v>1593</v>
      </c>
      <c r="D94" s="624">
        <v>30</v>
      </c>
      <c r="E94" s="624">
        <v>149</v>
      </c>
      <c r="F94" s="624">
        <v>108</v>
      </c>
      <c r="G94" s="624">
        <v>116</v>
      </c>
      <c r="H94" s="624">
        <v>110</v>
      </c>
      <c r="I94" s="624">
        <v>38</v>
      </c>
      <c r="J94" s="624">
        <v>139</v>
      </c>
      <c r="K94" s="624">
        <v>180</v>
      </c>
      <c r="L94" s="624">
        <v>175</v>
      </c>
      <c r="M94" s="624">
        <v>169</v>
      </c>
      <c r="N94" s="626">
        <v>188</v>
      </c>
      <c r="O94" s="625">
        <v>192</v>
      </c>
    </row>
    <row r="95" spans="1:15" ht="12.75" customHeight="1">
      <c r="A95" s="623">
        <v>5</v>
      </c>
      <c r="B95" s="654" t="s">
        <v>157</v>
      </c>
      <c r="C95" s="624">
        <v>457</v>
      </c>
      <c r="D95" s="624">
        <v>37</v>
      </c>
      <c r="E95" s="624">
        <v>55</v>
      </c>
      <c r="F95" s="624">
        <v>68</v>
      </c>
      <c r="G95" s="624">
        <v>74</v>
      </c>
      <c r="H95" s="624">
        <v>82</v>
      </c>
      <c r="I95" s="624">
        <v>41</v>
      </c>
      <c r="J95" s="624">
        <v>17</v>
      </c>
      <c r="K95" s="624">
        <v>9</v>
      </c>
      <c r="L95" s="624">
        <v>31</v>
      </c>
      <c r="M95" s="624">
        <v>0</v>
      </c>
      <c r="N95" s="626">
        <v>16</v>
      </c>
      <c r="O95" s="625">
        <v>27</v>
      </c>
    </row>
    <row r="96" spans="1:15" ht="12.75" customHeight="1">
      <c r="A96" s="623">
        <v>6</v>
      </c>
      <c r="B96" s="654" t="s">
        <v>151</v>
      </c>
      <c r="C96" s="624">
        <v>2309</v>
      </c>
      <c r="D96" s="624">
        <v>791</v>
      </c>
      <c r="E96" s="624">
        <v>129</v>
      </c>
      <c r="F96" s="624">
        <v>113</v>
      </c>
      <c r="G96" s="624">
        <v>141</v>
      </c>
      <c r="H96" s="624">
        <v>539</v>
      </c>
      <c r="I96" s="624">
        <v>73</v>
      </c>
      <c r="J96" s="624">
        <v>72</v>
      </c>
      <c r="K96" s="624">
        <v>28</v>
      </c>
      <c r="L96" s="624">
        <v>30</v>
      </c>
      <c r="M96" s="624">
        <v>40</v>
      </c>
      <c r="N96" s="626">
        <v>155</v>
      </c>
      <c r="O96" s="625">
        <v>197</v>
      </c>
    </row>
    <row r="97" spans="1:15" ht="12.75" customHeight="1">
      <c r="A97" s="623">
        <v>7</v>
      </c>
      <c r="B97" s="654" t="s">
        <v>155</v>
      </c>
      <c r="C97" s="624">
        <v>3287</v>
      </c>
      <c r="D97" s="624">
        <v>1532</v>
      </c>
      <c r="E97" s="624">
        <v>96</v>
      </c>
      <c r="F97" s="624">
        <v>78</v>
      </c>
      <c r="G97" s="624">
        <v>74</v>
      </c>
      <c r="H97" s="624">
        <v>684</v>
      </c>
      <c r="I97" s="624">
        <v>79</v>
      </c>
      <c r="J97" s="624">
        <v>68</v>
      </c>
      <c r="K97" s="624">
        <v>194</v>
      </c>
      <c r="L97" s="624">
        <v>54</v>
      </c>
      <c r="M97" s="624">
        <v>89</v>
      </c>
      <c r="N97" s="626">
        <v>148</v>
      </c>
      <c r="O97" s="625">
        <v>191</v>
      </c>
    </row>
    <row r="98" spans="1:15" ht="12.75" customHeight="1">
      <c r="A98" s="623">
        <v>8</v>
      </c>
      <c r="B98" s="654" t="s">
        <v>127</v>
      </c>
      <c r="C98" s="624">
        <v>0</v>
      </c>
      <c r="D98" s="624">
        <v>0</v>
      </c>
      <c r="E98" s="624">
        <v>0</v>
      </c>
      <c r="F98" s="624">
        <v>0</v>
      </c>
      <c r="G98" s="624">
        <v>0</v>
      </c>
      <c r="H98" s="624">
        <v>0</v>
      </c>
      <c r="I98" s="624">
        <v>0</v>
      </c>
      <c r="J98" s="624">
        <v>0</v>
      </c>
      <c r="K98" s="624">
        <v>0</v>
      </c>
      <c r="L98" s="624">
        <v>0</v>
      </c>
      <c r="M98" s="624">
        <v>0</v>
      </c>
      <c r="N98" s="626">
        <v>0</v>
      </c>
      <c r="O98" s="625">
        <v>0</v>
      </c>
    </row>
    <row r="99" spans="1:15" ht="12.75" customHeight="1">
      <c r="A99" s="623">
        <v>9</v>
      </c>
      <c r="B99" s="654" t="s">
        <v>158</v>
      </c>
      <c r="C99" s="624">
        <v>7967</v>
      </c>
      <c r="D99" s="624">
        <v>471</v>
      </c>
      <c r="E99" s="624">
        <v>506</v>
      </c>
      <c r="F99" s="624">
        <v>698</v>
      </c>
      <c r="G99" s="624">
        <v>715</v>
      </c>
      <c r="H99" s="624">
        <v>671</v>
      </c>
      <c r="I99" s="624">
        <v>621</v>
      </c>
      <c r="J99" s="624">
        <v>727</v>
      </c>
      <c r="K99" s="624">
        <v>694</v>
      </c>
      <c r="L99" s="624">
        <v>727</v>
      </c>
      <c r="M99" s="624">
        <v>540</v>
      </c>
      <c r="N99" s="626">
        <v>788</v>
      </c>
      <c r="O99" s="625">
        <v>808</v>
      </c>
    </row>
    <row r="100" spans="1:15" ht="12.75" customHeight="1" thickBot="1">
      <c r="A100" s="631">
        <v>10</v>
      </c>
      <c r="B100" s="888" t="s">
        <v>154</v>
      </c>
      <c r="C100" s="632">
        <v>31546</v>
      </c>
      <c r="D100" s="632">
        <v>1673</v>
      </c>
      <c r="E100" s="632">
        <v>2096</v>
      </c>
      <c r="F100" s="632">
        <v>2365</v>
      </c>
      <c r="G100" s="632">
        <v>2396</v>
      </c>
      <c r="H100" s="632">
        <v>3181</v>
      </c>
      <c r="I100" s="632">
        <v>2727</v>
      </c>
      <c r="J100" s="632">
        <v>2110</v>
      </c>
      <c r="K100" s="632">
        <v>6482</v>
      </c>
      <c r="L100" s="632">
        <v>1982</v>
      </c>
      <c r="M100" s="632">
        <v>1825</v>
      </c>
      <c r="N100" s="634">
        <v>2138</v>
      </c>
      <c r="O100" s="633">
        <v>2570</v>
      </c>
    </row>
    <row r="101" spans="1:15" ht="17.25">
      <c r="A101" s="602" t="s">
        <v>118</v>
      </c>
    </row>
    <row r="102" spans="1:15" ht="12.75" customHeight="1"/>
    <row r="103" spans="1:15" ht="17.25" customHeight="1" thickBot="1">
      <c r="B103" s="602" t="s">
        <v>128</v>
      </c>
      <c r="O103" s="604" t="s">
        <v>2</v>
      </c>
    </row>
    <row r="104" spans="1:15" ht="12.75" customHeight="1">
      <c r="A104" s="605"/>
      <c r="B104" s="606" t="s">
        <v>3</v>
      </c>
      <c r="C104" s="607"/>
      <c r="D104" s="608" t="str">
        <f>D4</f>
        <v>2014年</v>
      </c>
      <c r="E104" s="609"/>
      <c r="F104" s="609"/>
      <c r="G104" s="607"/>
      <c r="H104" s="607"/>
      <c r="I104" s="609"/>
      <c r="J104" s="609"/>
      <c r="K104" s="609"/>
      <c r="L104" s="609"/>
      <c r="M104" s="608" t="str">
        <f>M4</f>
        <v>2015年</v>
      </c>
      <c r="N104" s="609"/>
      <c r="O104" s="610"/>
    </row>
    <row r="105" spans="1:15" ht="12.75" customHeight="1">
      <c r="A105" s="611" t="s">
        <v>56</v>
      </c>
      <c r="B105" s="612"/>
      <c r="C105" s="613" t="str">
        <f>C5</f>
        <v>2014年度計</v>
      </c>
      <c r="D105" s="614" t="s">
        <v>4</v>
      </c>
      <c r="E105" s="614" t="s">
        <v>5</v>
      </c>
      <c r="F105" s="614" t="s">
        <v>6</v>
      </c>
      <c r="G105" s="614" t="s">
        <v>7</v>
      </c>
      <c r="H105" s="614" t="s">
        <v>8</v>
      </c>
      <c r="I105" s="614" t="s">
        <v>9</v>
      </c>
      <c r="J105" s="614" t="s">
        <v>10</v>
      </c>
      <c r="K105" s="614" t="s">
        <v>11</v>
      </c>
      <c r="L105" s="614" t="s">
        <v>12</v>
      </c>
      <c r="M105" s="614" t="s">
        <v>13</v>
      </c>
      <c r="N105" s="614" t="s">
        <v>14</v>
      </c>
      <c r="O105" s="615" t="s">
        <v>15</v>
      </c>
    </row>
    <row r="106" spans="1:15" ht="12.75" customHeight="1">
      <c r="A106" s="616" t="s">
        <v>38</v>
      </c>
      <c r="B106" s="617"/>
      <c r="C106" s="618"/>
      <c r="D106" s="617"/>
      <c r="E106" s="617"/>
      <c r="F106" s="617"/>
      <c r="G106" s="618"/>
      <c r="H106" s="618"/>
      <c r="I106" s="617"/>
      <c r="J106" s="617"/>
      <c r="K106" s="617"/>
      <c r="L106" s="617"/>
      <c r="M106" s="617"/>
      <c r="N106" s="617"/>
      <c r="O106" s="619"/>
    </row>
    <row r="107" spans="1:15" ht="17.25" customHeight="1">
      <c r="A107" s="1011" t="s">
        <v>347</v>
      </c>
      <c r="B107" s="1012"/>
      <c r="C107" s="620">
        <v>13498</v>
      </c>
      <c r="D107" s="620">
        <v>664</v>
      </c>
      <c r="E107" s="620">
        <v>866</v>
      </c>
      <c r="F107" s="620">
        <v>1146</v>
      </c>
      <c r="G107" s="620">
        <v>1549</v>
      </c>
      <c r="H107" s="620">
        <v>887</v>
      </c>
      <c r="I107" s="620">
        <v>626</v>
      </c>
      <c r="J107" s="620">
        <v>651</v>
      </c>
      <c r="K107" s="620">
        <v>905</v>
      </c>
      <c r="L107" s="620">
        <v>1103</v>
      </c>
      <c r="M107" s="620">
        <v>2197</v>
      </c>
      <c r="N107" s="622">
        <v>1523</v>
      </c>
      <c r="O107" s="621">
        <v>1381</v>
      </c>
    </row>
    <row r="108" spans="1:15" ht="12.75" customHeight="1">
      <c r="A108" s="623">
        <v>1</v>
      </c>
      <c r="B108" s="887" t="s">
        <v>146</v>
      </c>
      <c r="C108" s="624">
        <v>0</v>
      </c>
      <c r="D108" s="624">
        <v>0</v>
      </c>
      <c r="E108" s="624">
        <v>0</v>
      </c>
      <c r="F108" s="624">
        <v>0</v>
      </c>
      <c r="G108" s="624">
        <v>0</v>
      </c>
      <c r="H108" s="624">
        <v>0</v>
      </c>
      <c r="I108" s="624">
        <v>0</v>
      </c>
      <c r="J108" s="624">
        <v>0</v>
      </c>
      <c r="K108" s="624">
        <v>0</v>
      </c>
      <c r="L108" s="624">
        <v>0</v>
      </c>
      <c r="M108" s="624">
        <v>0</v>
      </c>
      <c r="N108" s="626">
        <v>0</v>
      </c>
      <c r="O108" s="625">
        <v>0</v>
      </c>
    </row>
    <row r="109" spans="1:15" ht="12.75" customHeight="1">
      <c r="A109" s="623">
        <v>2</v>
      </c>
      <c r="B109" s="887" t="s">
        <v>147</v>
      </c>
      <c r="C109" s="624">
        <v>0</v>
      </c>
      <c r="D109" s="624">
        <v>0</v>
      </c>
      <c r="E109" s="624">
        <v>0</v>
      </c>
      <c r="F109" s="624">
        <v>0</v>
      </c>
      <c r="G109" s="624">
        <v>0</v>
      </c>
      <c r="H109" s="624">
        <v>0</v>
      </c>
      <c r="I109" s="624">
        <v>0</v>
      </c>
      <c r="J109" s="624">
        <v>0</v>
      </c>
      <c r="K109" s="624">
        <v>0</v>
      </c>
      <c r="L109" s="624">
        <v>0</v>
      </c>
      <c r="M109" s="624">
        <v>0</v>
      </c>
      <c r="N109" s="626">
        <v>0</v>
      </c>
      <c r="O109" s="625">
        <v>0</v>
      </c>
    </row>
    <row r="110" spans="1:15" ht="12.75" customHeight="1">
      <c r="A110" s="623">
        <v>3</v>
      </c>
      <c r="B110" s="654" t="s">
        <v>149</v>
      </c>
      <c r="C110" s="624">
        <v>1308</v>
      </c>
      <c r="D110" s="624">
        <v>42</v>
      </c>
      <c r="E110" s="624">
        <v>56</v>
      </c>
      <c r="F110" s="624">
        <v>108</v>
      </c>
      <c r="G110" s="624">
        <v>69</v>
      </c>
      <c r="H110" s="624">
        <v>73</v>
      </c>
      <c r="I110" s="624">
        <v>76</v>
      </c>
      <c r="J110" s="624">
        <v>75</v>
      </c>
      <c r="K110" s="624">
        <v>83</v>
      </c>
      <c r="L110" s="624">
        <v>101</v>
      </c>
      <c r="M110" s="624">
        <v>167</v>
      </c>
      <c r="N110" s="626">
        <v>184</v>
      </c>
      <c r="O110" s="625">
        <v>273</v>
      </c>
    </row>
    <row r="111" spans="1:15" ht="12.75" customHeight="1">
      <c r="A111" s="623">
        <v>4</v>
      </c>
      <c r="B111" s="654" t="s">
        <v>156</v>
      </c>
      <c r="C111" s="624">
        <v>68</v>
      </c>
      <c r="D111" s="624">
        <v>0</v>
      </c>
      <c r="E111" s="624">
        <v>28</v>
      </c>
      <c r="F111" s="624">
        <v>26</v>
      </c>
      <c r="G111" s="624">
        <v>6</v>
      </c>
      <c r="H111" s="624">
        <v>3</v>
      </c>
      <c r="I111" s="624">
        <v>2</v>
      </c>
      <c r="J111" s="624">
        <v>2</v>
      </c>
      <c r="K111" s="624">
        <v>0</v>
      </c>
      <c r="L111" s="624">
        <v>0</v>
      </c>
      <c r="M111" s="624">
        <v>0</v>
      </c>
      <c r="N111" s="626">
        <v>0</v>
      </c>
      <c r="O111" s="625">
        <v>0</v>
      </c>
    </row>
    <row r="112" spans="1:15" ht="12.75" customHeight="1">
      <c r="A112" s="623">
        <v>5</v>
      </c>
      <c r="B112" s="654" t="s">
        <v>157</v>
      </c>
      <c r="C112" s="624">
        <v>995</v>
      </c>
      <c r="D112" s="624">
        <v>37</v>
      </c>
      <c r="E112" s="624">
        <v>47</v>
      </c>
      <c r="F112" s="624">
        <v>56</v>
      </c>
      <c r="G112" s="624">
        <v>67</v>
      </c>
      <c r="H112" s="624">
        <v>84</v>
      </c>
      <c r="I112" s="624">
        <v>92</v>
      </c>
      <c r="J112" s="624">
        <v>88</v>
      </c>
      <c r="K112" s="624">
        <v>92</v>
      </c>
      <c r="L112" s="624">
        <v>95</v>
      </c>
      <c r="M112" s="624">
        <v>96</v>
      </c>
      <c r="N112" s="626">
        <v>150</v>
      </c>
      <c r="O112" s="625">
        <v>91</v>
      </c>
    </row>
    <row r="113" spans="1:15" ht="12.75" customHeight="1">
      <c r="A113" s="623">
        <v>6</v>
      </c>
      <c r="B113" s="654" t="s">
        <v>151</v>
      </c>
      <c r="C113" s="624">
        <v>2836</v>
      </c>
      <c r="D113" s="624">
        <v>4</v>
      </c>
      <c r="E113" s="624">
        <v>59</v>
      </c>
      <c r="F113" s="624">
        <v>312</v>
      </c>
      <c r="G113" s="624">
        <v>599</v>
      </c>
      <c r="H113" s="624">
        <v>56</v>
      </c>
      <c r="I113" s="624">
        <v>70</v>
      </c>
      <c r="J113" s="624">
        <v>123</v>
      </c>
      <c r="K113" s="624">
        <v>217</v>
      </c>
      <c r="L113" s="624">
        <v>328</v>
      </c>
      <c r="M113" s="624">
        <v>372</v>
      </c>
      <c r="N113" s="626">
        <v>387</v>
      </c>
      <c r="O113" s="625">
        <v>309</v>
      </c>
    </row>
    <row r="114" spans="1:15" ht="12.75" customHeight="1">
      <c r="A114" s="623">
        <v>7</v>
      </c>
      <c r="B114" s="654" t="s">
        <v>155</v>
      </c>
      <c r="C114" s="624">
        <v>1649</v>
      </c>
      <c r="D114" s="624">
        <v>31</v>
      </c>
      <c r="E114" s="624">
        <v>29</v>
      </c>
      <c r="F114" s="624">
        <v>19</v>
      </c>
      <c r="G114" s="624">
        <v>160</v>
      </c>
      <c r="H114" s="624">
        <v>160</v>
      </c>
      <c r="I114" s="624">
        <v>6</v>
      </c>
      <c r="J114" s="624">
        <v>4</v>
      </c>
      <c r="K114" s="624">
        <v>22</v>
      </c>
      <c r="L114" s="624">
        <v>42</v>
      </c>
      <c r="M114" s="624">
        <v>1003</v>
      </c>
      <c r="N114" s="626">
        <v>79</v>
      </c>
      <c r="O114" s="625">
        <v>94</v>
      </c>
    </row>
    <row r="115" spans="1:15" ht="12.75" customHeight="1">
      <c r="A115" s="623">
        <v>8</v>
      </c>
      <c r="B115" s="654" t="s">
        <v>127</v>
      </c>
      <c r="C115" s="624">
        <v>0</v>
      </c>
      <c r="D115" s="624">
        <v>0</v>
      </c>
      <c r="E115" s="624">
        <v>0</v>
      </c>
      <c r="F115" s="624">
        <v>0</v>
      </c>
      <c r="G115" s="624">
        <v>0</v>
      </c>
      <c r="H115" s="624">
        <v>0</v>
      </c>
      <c r="I115" s="624">
        <v>0</v>
      </c>
      <c r="J115" s="624">
        <v>0</v>
      </c>
      <c r="K115" s="624">
        <v>0</v>
      </c>
      <c r="L115" s="624">
        <v>0</v>
      </c>
      <c r="M115" s="624">
        <v>0</v>
      </c>
      <c r="N115" s="626">
        <v>0</v>
      </c>
      <c r="O115" s="625">
        <v>0</v>
      </c>
    </row>
    <row r="116" spans="1:15" ht="12.75" customHeight="1">
      <c r="A116" s="623">
        <v>9</v>
      </c>
      <c r="B116" s="654" t="s">
        <v>158</v>
      </c>
      <c r="C116" s="624">
        <v>111</v>
      </c>
      <c r="D116" s="624">
        <v>36</v>
      </c>
      <c r="E116" s="624">
        <v>38</v>
      </c>
      <c r="F116" s="624">
        <v>9</v>
      </c>
      <c r="G116" s="624">
        <v>2</v>
      </c>
      <c r="H116" s="624">
        <v>1</v>
      </c>
      <c r="I116" s="624">
        <v>1</v>
      </c>
      <c r="J116" s="624">
        <v>1</v>
      </c>
      <c r="K116" s="624">
        <v>2</v>
      </c>
      <c r="L116" s="624">
        <v>2</v>
      </c>
      <c r="M116" s="624">
        <v>2</v>
      </c>
      <c r="N116" s="626">
        <v>8</v>
      </c>
      <c r="O116" s="625">
        <v>10</v>
      </c>
    </row>
    <row r="117" spans="1:15" ht="12.75" customHeight="1" thickBot="1">
      <c r="A117" s="627">
        <v>10</v>
      </c>
      <c r="B117" s="659" t="s">
        <v>154</v>
      </c>
      <c r="C117" s="628">
        <v>6531</v>
      </c>
      <c r="D117" s="628">
        <v>513</v>
      </c>
      <c r="E117" s="628">
        <v>610</v>
      </c>
      <c r="F117" s="628">
        <v>615</v>
      </c>
      <c r="G117" s="628">
        <v>646</v>
      </c>
      <c r="H117" s="628">
        <v>510</v>
      </c>
      <c r="I117" s="628">
        <v>378</v>
      </c>
      <c r="J117" s="628">
        <v>358</v>
      </c>
      <c r="K117" s="628">
        <v>489</v>
      </c>
      <c r="L117" s="628">
        <v>535</v>
      </c>
      <c r="M117" s="628">
        <v>558</v>
      </c>
      <c r="N117" s="630">
        <v>715</v>
      </c>
      <c r="O117" s="629">
        <v>605</v>
      </c>
    </row>
    <row r="118" spans="1:15" ht="17.25" customHeight="1" thickTop="1">
      <c r="A118" s="1006" t="s">
        <v>280</v>
      </c>
      <c r="B118" s="1007"/>
      <c r="C118" s="620">
        <v>287456</v>
      </c>
      <c r="D118" s="620">
        <v>19141</v>
      </c>
      <c r="E118" s="620">
        <v>20557</v>
      </c>
      <c r="F118" s="620">
        <v>24481</v>
      </c>
      <c r="G118" s="620">
        <v>24554</v>
      </c>
      <c r="H118" s="620">
        <v>24750</v>
      </c>
      <c r="I118" s="620">
        <v>25496</v>
      </c>
      <c r="J118" s="620">
        <v>30279</v>
      </c>
      <c r="K118" s="620">
        <v>22351</v>
      </c>
      <c r="L118" s="620">
        <v>21300</v>
      </c>
      <c r="M118" s="620">
        <v>24255</v>
      </c>
      <c r="N118" s="622">
        <v>24935</v>
      </c>
      <c r="O118" s="621">
        <v>25357</v>
      </c>
    </row>
    <row r="119" spans="1:15" ht="12.75" customHeight="1">
      <c r="A119" s="623">
        <v>1</v>
      </c>
      <c r="B119" s="887" t="s">
        <v>146</v>
      </c>
      <c r="C119" s="624">
        <v>0</v>
      </c>
      <c r="D119" s="624">
        <v>0</v>
      </c>
      <c r="E119" s="624">
        <v>0</v>
      </c>
      <c r="F119" s="624">
        <v>0</v>
      </c>
      <c r="G119" s="624">
        <v>0</v>
      </c>
      <c r="H119" s="624">
        <v>0</v>
      </c>
      <c r="I119" s="624">
        <v>0</v>
      </c>
      <c r="J119" s="624">
        <v>0</v>
      </c>
      <c r="K119" s="624">
        <v>0</v>
      </c>
      <c r="L119" s="624">
        <v>0</v>
      </c>
      <c r="M119" s="624">
        <v>0</v>
      </c>
      <c r="N119" s="626">
        <v>0</v>
      </c>
      <c r="O119" s="625">
        <v>0</v>
      </c>
    </row>
    <row r="120" spans="1:15" ht="12.75" customHeight="1">
      <c r="A120" s="623">
        <v>2</v>
      </c>
      <c r="B120" s="887" t="s">
        <v>147</v>
      </c>
      <c r="C120" s="624">
        <v>0</v>
      </c>
      <c r="D120" s="624">
        <v>0</v>
      </c>
      <c r="E120" s="624">
        <v>0</v>
      </c>
      <c r="F120" s="624">
        <v>0</v>
      </c>
      <c r="G120" s="624">
        <v>0</v>
      </c>
      <c r="H120" s="624">
        <v>0</v>
      </c>
      <c r="I120" s="624">
        <v>0</v>
      </c>
      <c r="J120" s="624">
        <v>0</v>
      </c>
      <c r="K120" s="624">
        <v>0</v>
      </c>
      <c r="L120" s="624">
        <v>0</v>
      </c>
      <c r="M120" s="624">
        <v>0</v>
      </c>
      <c r="N120" s="626">
        <v>0</v>
      </c>
      <c r="O120" s="625">
        <v>0</v>
      </c>
    </row>
    <row r="121" spans="1:15" ht="12.75" customHeight="1">
      <c r="A121" s="623">
        <v>3</v>
      </c>
      <c r="B121" s="654" t="s">
        <v>149</v>
      </c>
      <c r="C121" s="624">
        <v>158146</v>
      </c>
      <c r="D121" s="624">
        <v>9737</v>
      </c>
      <c r="E121" s="624">
        <v>11237</v>
      </c>
      <c r="F121" s="624">
        <v>14839</v>
      </c>
      <c r="G121" s="624">
        <v>14540</v>
      </c>
      <c r="H121" s="624">
        <v>13443</v>
      </c>
      <c r="I121" s="624">
        <v>14000</v>
      </c>
      <c r="J121" s="624">
        <v>17629</v>
      </c>
      <c r="K121" s="624">
        <v>12285</v>
      </c>
      <c r="L121" s="624">
        <v>11233</v>
      </c>
      <c r="M121" s="624">
        <v>11253</v>
      </c>
      <c r="N121" s="626">
        <v>14061</v>
      </c>
      <c r="O121" s="625">
        <v>13889</v>
      </c>
    </row>
    <row r="122" spans="1:15" ht="12.75" customHeight="1">
      <c r="A122" s="623">
        <v>4</v>
      </c>
      <c r="B122" s="654" t="s">
        <v>156</v>
      </c>
      <c r="C122" s="624">
        <v>1088</v>
      </c>
      <c r="D122" s="624">
        <v>238</v>
      </c>
      <c r="E122" s="624">
        <v>193</v>
      </c>
      <c r="F122" s="624">
        <v>165</v>
      </c>
      <c r="G122" s="624">
        <v>127</v>
      </c>
      <c r="H122" s="624">
        <v>85</v>
      </c>
      <c r="I122" s="624">
        <v>71</v>
      </c>
      <c r="J122" s="624">
        <v>26</v>
      </c>
      <c r="K122" s="624">
        <v>18</v>
      </c>
      <c r="L122" s="624">
        <v>34</v>
      </c>
      <c r="M122" s="624">
        <v>40</v>
      </c>
      <c r="N122" s="626">
        <v>45</v>
      </c>
      <c r="O122" s="625">
        <v>46</v>
      </c>
    </row>
    <row r="123" spans="1:15" ht="12.75" customHeight="1">
      <c r="A123" s="623">
        <v>5</v>
      </c>
      <c r="B123" s="654" t="s">
        <v>157</v>
      </c>
      <c r="C123" s="624">
        <v>2410</v>
      </c>
      <c r="D123" s="624">
        <v>239</v>
      </c>
      <c r="E123" s="624">
        <v>208</v>
      </c>
      <c r="F123" s="624">
        <v>218</v>
      </c>
      <c r="G123" s="624">
        <v>173</v>
      </c>
      <c r="H123" s="624">
        <v>149</v>
      </c>
      <c r="I123" s="624">
        <v>122</v>
      </c>
      <c r="J123" s="624">
        <v>70</v>
      </c>
      <c r="K123" s="624">
        <v>47</v>
      </c>
      <c r="L123" s="624">
        <v>318</v>
      </c>
      <c r="M123" s="624">
        <v>197</v>
      </c>
      <c r="N123" s="626">
        <v>291</v>
      </c>
      <c r="O123" s="625">
        <v>377</v>
      </c>
    </row>
    <row r="124" spans="1:15" ht="12.75" customHeight="1">
      <c r="A124" s="623">
        <v>6</v>
      </c>
      <c r="B124" s="654" t="s">
        <v>151</v>
      </c>
      <c r="C124" s="624">
        <v>710</v>
      </c>
      <c r="D124" s="624">
        <v>11</v>
      </c>
      <c r="E124" s="624">
        <v>4</v>
      </c>
      <c r="F124" s="624">
        <v>8</v>
      </c>
      <c r="G124" s="624">
        <v>9</v>
      </c>
      <c r="H124" s="624">
        <v>8</v>
      </c>
      <c r="I124" s="624">
        <v>37</v>
      </c>
      <c r="J124" s="624">
        <v>45</v>
      </c>
      <c r="K124" s="624">
        <v>27</v>
      </c>
      <c r="L124" s="624">
        <v>97</v>
      </c>
      <c r="M124" s="624">
        <v>139</v>
      </c>
      <c r="N124" s="626">
        <v>164</v>
      </c>
      <c r="O124" s="625">
        <v>161</v>
      </c>
    </row>
    <row r="125" spans="1:15" ht="12.75" customHeight="1">
      <c r="A125" s="623">
        <v>7</v>
      </c>
      <c r="B125" s="654" t="s">
        <v>155</v>
      </c>
      <c r="C125" s="624">
        <v>4438</v>
      </c>
      <c r="D125" s="624">
        <v>339</v>
      </c>
      <c r="E125" s="624">
        <v>316</v>
      </c>
      <c r="F125" s="624">
        <v>427</v>
      </c>
      <c r="G125" s="624">
        <v>380</v>
      </c>
      <c r="H125" s="624">
        <v>239</v>
      </c>
      <c r="I125" s="624">
        <v>347</v>
      </c>
      <c r="J125" s="624">
        <v>421</v>
      </c>
      <c r="K125" s="624">
        <v>404</v>
      </c>
      <c r="L125" s="624">
        <v>405</v>
      </c>
      <c r="M125" s="624">
        <v>426</v>
      </c>
      <c r="N125" s="626">
        <v>377</v>
      </c>
      <c r="O125" s="625">
        <v>358</v>
      </c>
    </row>
    <row r="126" spans="1:15" ht="12.75" customHeight="1">
      <c r="A126" s="623">
        <v>8</v>
      </c>
      <c r="B126" s="654" t="s">
        <v>127</v>
      </c>
      <c r="C126" s="624">
        <v>3972</v>
      </c>
      <c r="D126" s="624">
        <v>85</v>
      </c>
      <c r="E126" s="624">
        <v>108</v>
      </c>
      <c r="F126" s="624">
        <v>111</v>
      </c>
      <c r="G126" s="624">
        <v>93</v>
      </c>
      <c r="H126" s="624">
        <v>104</v>
      </c>
      <c r="I126" s="624">
        <v>95</v>
      </c>
      <c r="J126" s="624">
        <v>57</v>
      </c>
      <c r="K126" s="624">
        <v>19</v>
      </c>
      <c r="L126" s="624">
        <v>10</v>
      </c>
      <c r="M126" s="624">
        <v>3261</v>
      </c>
      <c r="N126" s="626">
        <v>15</v>
      </c>
      <c r="O126" s="625">
        <v>14</v>
      </c>
    </row>
    <row r="127" spans="1:15" ht="12.75" customHeight="1">
      <c r="A127" s="623">
        <v>9</v>
      </c>
      <c r="B127" s="654" t="s">
        <v>158</v>
      </c>
      <c r="C127" s="624">
        <v>12889</v>
      </c>
      <c r="D127" s="624">
        <v>1721</v>
      </c>
      <c r="E127" s="624">
        <v>1525</v>
      </c>
      <c r="F127" s="624">
        <v>1277</v>
      </c>
      <c r="G127" s="624">
        <v>1178</v>
      </c>
      <c r="H127" s="624">
        <v>1170</v>
      </c>
      <c r="I127" s="624">
        <v>1178</v>
      </c>
      <c r="J127" s="624">
        <v>1076</v>
      </c>
      <c r="K127" s="624">
        <v>906</v>
      </c>
      <c r="L127" s="624">
        <v>683</v>
      </c>
      <c r="M127" s="624">
        <v>636</v>
      </c>
      <c r="N127" s="626">
        <v>705</v>
      </c>
      <c r="O127" s="625">
        <v>834</v>
      </c>
    </row>
    <row r="128" spans="1:15" ht="12.75" customHeight="1" thickBot="1">
      <c r="A128" s="627">
        <v>10</v>
      </c>
      <c r="B128" s="659" t="s">
        <v>154</v>
      </c>
      <c r="C128" s="628">
        <v>103803</v>
      </c>
      <c r="D128" s="628">
        <v>6770</v>
      </c>
      <c r="E128" s="628">
        <v>6965</v>
      </c>
      <c r="F128" s="628">
        <v>7435</v>
      </c>
      <c r="G128" s="628">
        <v>8054</v>
      </c>
      <c r="H128" s="628">
        <v>9553</v>
      </c>
      <c r="I128" s="628">
        <v>9647</v>
      </c>
      <c r="J128" s="628">
        <v>10954</v>
      </c>
      <c r="K128" s="628">
        <v>8645</v>
      </c>
      <c r="L128" s="628">
        <v>8520</v>
      </c>
      <c r="M128" s="628">
        <v>8303</v>
      </c>
      <c r="N128" s="630">
        <v>9278</v>
      </c>
      <c r="O128" s="629">
        <v>9678</v>
      </c>
    </row>
    <row r="129" spans="1:15" ht="17.25" customHeight="1" thickTop="1">
      <c r="A129" s="1016" t="s">
        <v>348</v>
      </c>
      <c r="B129" s="976"/>
      <c r="C129" s="620">
        <v>427041</v>
      </c>
      <c r="D129" s="620">
        <v>25777</v>
      </c>
      <c r="E129" s="620">
        <v>29026</v>
      </c>
      <c r="F129" s="620">
        <v>32206</v>
      </c>
      <c r="G129" s="620">
        <v>31364</v>
      </c>
      <c r="H129" s="620">
        <v>33502</v>
      </c>
      <c r="I129" s="620">
        <v>38322</v>
      </c>
      <c r="J129" s="620">
        <v>39144</v>
      </c>
      <c r="K129" s="620">
        <v>37238</v>
      </c>
      <c r="L129" s="620">
        <v>37537</v>
      </c>
      <c r="M129" s="620">
        <v>44082</v>
      </c>
      <c r="N129" s="622">
        <v>36681</v>
      </c>
      <c r="O129" s="621">
        <v>42162</v>
      </c>
    </row>
    <row r="130" spans="1:15" ht="12.75" customHeight="1">
      <c r="A130" s="623">
        <v>1</v>
      </c>
      <c r="B130" s="887" t="s">
        <v>146</v>
      </c>
      <c r="C130" s="624">
        <v>0</v>
      </c>
      <c r="D130" s="624">
        <v>0</v>
      </c>
      <c r="E130" s="624">
        <v>0</v>
      </c>
      <c r="F130" s="624">
        <v>0</v>
      </c>
      <c r="G130" s="624">
        <v>0</v>
      </c>
      <c r="H130" s="624">
        <v>0</v>
      </c>
      <c r="I130" s="624">
        <v>0</v>
      </c>
      <c r="J130" s="624">
        <v>0</v>
      </c>
      <c r="K130" s="624">
        <v>0</v>
      </c>
      <c r="L130" s="624">
        <v>0</v>
      </c>
      <c r="M130" s="624">
        <v>0</v>
      </c>
      <c r="N130" s="626">
        <v>0</v>
      </c>
      <c r="O130" s="625">
        <v>0</v>
      </c>
    </row>
    <row r="131" spans="1:15" ht="12.75" customHeight="1">
      <c r="A131" s="623">
        <v>2</v>
      </c>
      <c r="B131" s="887" t="s">
        <v>147</v>
      </c>
      <c r="C131" s="624">
        <v>0</v>
      </c>
      <c r="D131" s="624">
        <v>0</v>
      </c>
      <c r="E131" s="624">
        <v>0</v>
      </c>
      <c r="F131" s="624">
        <v>0</v>
      </c>
      <c r="G131" s="624">
        <v>0</v>
      </c>
      <c r="H131" s="624">
        <v>0</v>
      </c>
      <c r="I131" s="624">
        <v>0</v>
      </c>
      <c r="J131" s="624">
        <v>0</v>
      </c>
      <c r="K131" s="624">
        <v>0</v>
      </c>
      <c r="L131" s="624">
        <v>0</v>
      </c>
      <c r="M131" s="624">
        <v>0</v>
      </c>
      <c r="N131" s="626">
        <v>0</v>
      </c>
      <c r="O131" s="625">
        <v>0</v>
      </c>
    </row>
    <row r="132" spans="1:15" ht="12.75" customHeight="1">
      <c r="A132" s="623">
        <v>3</v>
      </c>
      <c r="B132" s="654" t="s">
        <v>149</v>
      </c>
      <c r="C132" s="624">
        <v>118698</v>
      </c>
      <c r="D132" s="624">
        <v>8307</v>
      </c>
      <c r="E132" s="624">
        <v>8190</v>
      </c>
      <c r="F132" s="624">
        <v>8715</v>
      </c>
      <c r="G132" s="624">
        <v>8348</v>
      </c>
      <c r="H132" s="624">
        <v>9673</v>
      </c>
      <c r="I132" s="624">
        <v>10322</v>
      </c>
      <c r="J132" s="624">
        <v>10478</v>
      </c>
      <c r="K132" s="624">
        <v>10808</v>
      </c>
      <c r="L132" s="624">
        <v>11193</v>
      </c>
      <c r="M132" s="624">
        <v>10814</v>
      </c>
      <c r="N132" s="626">
        <v>10972</v>
      </c>
      <c r="O132" s="625">
        <v>10877</v>
      </c>
    </row>
    <row r="133" spans="1:15" ht="12.75" customHeight="1">
      <c r="A133" s="623">
        <v>4</v>
      </c>
      <c r="B133" s="654" t="s">
        <v>156</v>
      </c>
      <c r="C133" s="624">
        <v>3053</v>
      </c>
      <c r="D133" s="624">
        <v>180</v>
      </c>
      <c r="E133" s="624">
        <v>178</v>
      </c>
      <c r="F133" s="624">
        <v>163</v>
      </c>
      <c r="G133" s="624">
        <v>198</v>
      </c>
      <c r="H133" s="624">
        <v>298</v>
      </c>
      <c r="I133" s="624">
        <v>346</v>
      </c>
      <c r="J133" s="624">
        <v>336</v>
      </c>
      <c r="K133" s="624">
        <v>311</v>
      </c>
      <c r="L133" s="624">
        <v>310</v>
      </c>
      <c r="M133" s="624">
        <v>280</v>
      </c>
      <c r="N133" s="626">
        <v>245</v>
      </c>
      <c r="O133" s="625">
        <v>208</v>
      </c>
    </row>
    <row r="134" spans="1:15" ht="12.75" customHeight="1">
      <c r="A134" s="623">
        <v>5</v>
      </c>
      <c r="B134" s="654" t="s">
        <v>157</v>
      </c>
      <c r="C134" s="624">
        <v>26266</v>
      </c>
      <c r="D134" s="624">
        <v>830</v>
      </c>
      <c r="E134" s="624">
        <v>1467</v>
      </c>
      <c r="F134" s="624">
        <v>2011</v>
      </c>
      <c r="G134" s="624">
        <v>2390</v>
      </c>
      <c r="H134" s="624">
        <v>2694</v>
      </c>
      <c r="I134" s="624">
        <v>3078</v>
      </c>
      <c r="J134" s="624">
        <v>3090</v>
      </c>
      <c r="K134" s="624">
        <v>3174</v>
      </c>
      <c r="L134" s="624">
        <v>2285</v>
      </c>
      <c r="M134" s="624">
        <v>2508</v>
      </c>
      <c r="N134" s="626">
        <v>1430</v>
      </c>
      <c r="O134" s="625">
        <v>1309</v>
      </c>
    </row>
    <row r="135" spans="1:15" ht="12.75" customHeight="1">
      <c r="A135" s="623">
        <v>6</v>
      </c>
      <c r="B135" s="654" t="s">
        <v>151</v>
      </c>
      <c r="C135" s="624">
        <v>7611</v>
      </c>
      <c r="D135" s="624">
        <v>267</v>
      </c>
      <c r="E135" s="624">
        <v>286</v>
      </c>
      <c r="F135" s="624">
        <v>498</v>
      </c>
      <c r="G135" s="624">
        <v>369</v>
      </c>
      <c r="H135" s="624">
        <v>534</v>
      </c>
      <c r="I135" s="624">
        <v>966</v>
      </c>
      <c r="J135" s="624">
        <v>425</v>
      </c>
      <c r="K135" s="624">
        <v>412</v>
      </c>
      <c r="L135" s="624">
        <v>683</v>
      </c>
      <c r="M135" s="624">
        <v>550</v>
      </c>
      <c r="N135" s="626">
        <v>604</v>
      </c>
      <c r="O135" s="625">
        <v>2015</v>
      </c>
    </row>
    <row r="136" spans="1:15" ht="12.75" customHeight="1">
      <c r="A136" s="623">
        <v>7</v>
      </c>
      <c r="B136" s="654" t="s">
        <v>155</v>
      </c>
      <c r="C136" s="624">
        <v>24670</v>
      </c>
      <c r="D136" s="624">
        <v>1671</v>
      </c>
      <c r="E136" s="624">
        <v>2348</v>
      </c>
      <c r="F136" s="624">
        <v>2676</v>
      </c>
      <c r="G136" s="624">
        <v>2601</v>
      </c>
      <c r="H136" s="624">
        <v>2422</v>
      </c>
      <c r="I136" s="624">
        <v>4037</v>
      </c>
      <c r="J136" s="624">
        <v>3490</v>
      </c>
      <c r="K136" s="624">
        <v>1396</v>
      </c>
      <c r="L136" s="624">
        <v>1108</v>
      </c>
      <c r="M136" s="624">
        <v>946</v>
      </c>
      <c r="N136" s="626">
        <v>1014</v>
      </c>
      <c r="O136" s="625">
        <v>959</v>
      </c>
    </row>
    <row r="137" spans="1:15" ht="12.75" customHeight="1">
      <c r="A137" s="623">
        <v>8</v>
      </c>
      <c r="B137" s="654" t="s">
        <v>127</v>
      </c>
      <c r="C137" s="624">
        <v>13241</v>
      </c>
      <c r="D137" s="624">
        <v>973</v>
      </c>
      <c r="E137" s="624">
        <v>1110</v>
      </c>
      <c r="F137" s="624">
        <v>1121</v>
      </c>
      <c r="G137" s="624">
        <v>828</v>
      </c>
      <c r="H137" s="624">
        <v>817</v>
      </c>
      <c r="I137" s="624">
        <v>752</v>
      </c>
      <c r="J137" s="624">
        <v>691</v>
      </c>
      <c r="K137" s="624">
        <v>662</v>
      </c>
      <c r="L137" s="624">
        <v>896</v>
      </c>
      <c r="M137" s="624">
        <v>2343</v>
      </c>
      <c r="N137" s="626">
        <v>1469</v>
      </c>
      <c r="O137" s="625">
        <v>1578</v>
      </c>
    </row>
    <row r="138" spans="1:15" ht="12.75" customHeight="1">
      <c r="A138" s="623">
        <v>9</v>
      </c>
      <c r="B138" s="654" t="s">
        <v>158</v>
      </c>
      <c r="C138" s="624">
        <v>38145</v>
      </c>
      <c r="D138" s="624">
        <v>2376</v>
      </c>
      <c r="E138" s="624">
        <v>2670</v>
      </c>
      <c r="F138" s="624">
        <v>2847</v>
      </c>
      <c r="G138" s="624">
        <v>1980</v>
      </c>
      <c r="H138" s="624">
        <v>2166</v>
      </c>
      <c r="I138" s="624">
        <v>3195</v>
      </c>
      <c r="J138" s="624">
        <v>3981</v>
      </c>
      <c r="K138" s="624">
        <v>3350</v>
      </c>
      <c r="L138" s="624">
        <v>3384</v>
      </c>
      <c r="M138" s="624">
        <v>6893</v>
      </c>
      <c r="N138" s="626">
        <v>2738</v>
      </c>
      <c r="O138" s="625">
        <v>2565</v>
      </c>
    </row>
    <row r="139" spans="1:15" ht="12.75" customHeight="1" thickBot="1">
      <c r="A139" s="627">
        <v>10</v>
      </c>
      <c r="B139" s="659" t="s">
        <v>154</v>
      </c>
      <c r="C139" s="628">
        <v>195357</v>
      </c>
      <c r="D139" s="628">
        <v>11172</v>
      </c>
      <c r="E139" s="628">
        <v>12775</v>
      </c>
      <c r="F139" s="628">
        <v>14174</v>
      </c>
      <c r="G139" s="628">
        <v>14649</v>
      </c>
      <c r="H139" s="628">
        <v>14898</v>
      </c>
      <c r="I139" s="628">
        <v>15626</v>
      </c>
      <c r="J139" s="628">
        <v>16653</v>
      </c>
      <c r="K139" s="628">
        <v>17125</v>
      </c>
      <c r="L139" s="628">
        <v>17677</v>
      </c>
      <c r="M139" s="628">
        <v>19748</v>
      </c>
      <c r="N139" s="630">
        <v>18209</v>
      </c>
      <c r="O139" s="629">
        <v>22651</v>
      </c>
    </row>
    <row r="140" spans="1:15" ht="17.25" customHeight="1" thickTop="1">
      <c r="A140" s="1006" t="s">
        <v>349</v>
      </c>
      <c r="B140" s="1013"/>
      <c r="C140" s="620">
        <v>89546</v>
      </c>
      <c r="D140" s="620">
        <v>7123</v>
      </c>
      <c r="E140" s="620">
        <v>6922</v>
      </c>
      <c r="F140" s="620">
        <v>7676</v>
      </c>
      <c r="G140" s="620">
        <v>8056</v>
      </c>
      <c r="H140" s="620">
        <v>7130</v>
      </c>
      <c r="I140" s="620">
        <v>7356</v>
      </c>
      <c r="J140" s="620">
        <v>7534</v>
      </c>
      <c r="K140" s="620">
        <v>9379</v>
      </c>
      <c r="L140" s="620">
        <v>8967</v>
      </c>
      <c r="M140" s="620">
        <v>7805</v>
      </c>
      <c r="N140" s="622">
        <v>6192</v>
      </c>
      <c r="O140" s="621">
        <v>5406</v>
      </c>
    </row>
    <row r="141" spans="1:15" ht="12.75" customHeight="1">
      <c r="A141" s="623">
        <v>1</v>
      </c>
      <c r="B141" s="887" t="s">
        <v>146</v>
      </c>
      <c r="C141" s="624">
        <v>0</v>
      </c>
      <c r="D141" s="624">
        <v>0</v>
      </c>
      <c r="E141" s="624">
        <v>0</v>
      </c>
      <c r="F141" s="624">
        <v>0</v>
      </c>
      <c r="G141" s="624">
        <v>0</v>
      </c>
      <c r="H141" s="624">
        <v>0</v>
      </c>
      <c r="I141" s="624">
        <v>0</v>
      </c>
      <c r="J141" s="624">
        <v>0</v>
      </c>
      <c r="K141" s="624">
        <v>0</v>
      </c>
      <c r="L141" s="624">
        <v>0</v>
      </c>
      <c r="M141" s="624">
        <v>0</v>
      </c>
      <c r="N141" s="626">
        <v>0</v>
      </c>
      <c r="O141" s="625">
        <v>0</v>
      </c>
    </row>
    <row r="142" spans="1:15" ht="12.75" customHeight="1">
      <c r="A142" s="623">
        <v>2</v>
      </c>
      <c r="B142" s="887" t="s">
        <v>147</v>
      </c>
      <c r="C142" s="624">
        <v>0</v>
      </c>
      <c r="D142" s="624">
        <v>0</v>
      </c>
      <c r="E142" s="624">
        <v>0</v>
      </c>
      <c r="F142" s="624">
        <v>0</v>
      </c>
      <c r="G142" s="624">
        <v>0</v>
      </c>
      <c r="H142" s="624">
        <v>0</v>
      </c>
      <c r="I142" s="624">
        <v>0</v>
      </c>
      <c r="J142" s="624">
        <v>0</v>
      </c>
      <c r="K142" s="624">
        <v>0</v>
      </c>
      <c r="L142" s="624">
        <v>0</v>
      </c>
      <c r="M142" s="624">
        <v>0</v>
      </c>
      <c r="N142" s="626">
        <v>0</v>
      </c>
      <c r="O142" s="625">
        <v>0</v>
      </c>
    </row>
    <row r="143" spans="1:15" ht="12.75" customHeight="1">
      <c r="A143" s="623">
        <v>3</v>
      </c>
      <c r="B143" s="654" t="s">
        <v>149</v>
      </c>
      <c r="C143" s="624">
        <v>27416</v>
      </c>
      <c r="D143" s="624">
        <v>2767</v>
      </c>
      <c r="E143" s="624">
        <v>2330</v>
      </c>
      <c r="F143" s="624">
        <v>2892</v>
      </c>
      <c r="G143" s="624">
        <v>2735</v>
      </c>
      <c r="H143" s="624">
        <v>2504</v>
      </c>
      <c r="I143" s="624">
        <v>2325</v>
      </c>
      <c r="J143" s="624">
        <v>2299</v>
      </c>
      <c r="K143" s="624">
        <v>2336</v>
      </c>
      <c r="L143" s="624">
        <v>2359</v>
      </c>
      <c r="M143" s="624">
        <v>2367</v>
      </c>
      <c r="N143" s="626">
        <v>1450</v>
      </c>
      <c r="O143" s="625">
        <v>1051</v>
      </c>
    </row>
    <row r="144" spans="1:15" ht="12.75" customHeight="1">
      <c r="A144" s="623">
        <v>4</v>
      </c>
      <c r="B144" s="654" t="s">
        <v>156</v>
      </c>
      <c r="C144" s="624">
        <v>531</v>
      </c>
      <c r="D144" s="624">
        <v>71</v>
      </c>
      <c r="E144" s="624">
        <v>44</v>
      </c>
      <c r="F144" s="624">
        <v>148</v>
      </c>
      <c r="G144" s="624">
        <v>11</v>
      </c>
      <c r="H144" s="624">
        <v>7</v>
      </c>
      <c r="I144" s="624">
        <v>5</v>
      </c>
      <c r="J144" s="624">
        <v>3</v>
      </c>
      <c r="K144" s="624">
        <v>2</v>
      </c>
      <c r="L144" s="624">
        <v>22</v>
      </c>
      <c r="M144" s="624">
        <v>3</v>
      </c>
      <c r="N144" s="626">
        <v>88</v>
      </c>
      <c r="O144" s="625">
        <v>126</v>
      </c>
    </row>
    <row r="145" spans="1:15" ht="12.75" customHeight="1">
      <c r="A145" s="623">
        <v>5</v>
      </c>
      <c r="B145" s="654" t="s">
        <v>157</v>
      </c>
      <c r="C145" s="624">
        <v>4687</v>
      </c>
      <c r="D145" s="624">
        <v>293</v>
      </c>
      <c r="E145" s="624">
        <v>270</v>
      </c>
      <c r="F145" s="624">
        <v>286</v>
      </c>
      <c r="G145" s="624">
        <v>325</v>
      </c>
      <c r="H145" s="624">
        <v>402</v>
      </c>
      <c r="I145" s="624">
        <v>393</v>
      </c>
      <c r="J145" s="624">
        <v>471</v>
      </c>
      <c r="K145" s="624">
        <v>523</v>
      </c>
      <c r="L145" s="624">
        <v>579</v>
      </c>
      <c r="M145" s="624">
        <v>520</v>
      </c>
      <c r="N145" s="626">
        <v>398</v>
      </c>
      <c r="O145" s="625">
        <v>226</v>
      </c>
    </row>
    <row r="146" spans="1:15" ht="12.75" customHeight="1">
      <c r="A146" s="623">
        <v>6</v>
      </c>
      <c r="B146" s="654" t="s">
        <v>151</v>
      </c>
      <c r="C146" s="624">
        <v>2990</v>
      </c>
      <c r="D146" s="624">
        <v>176</v>
      </c>
      <c r="E146" s="624">
        <v>257</v>
      </c>
      <c r="F146" s="624">
        <v>215</v>
      </c>
      <c r="G146" s="624">
        <v>257</v>
      </c>
      <c r="H146" s="624">
        <v>239</v>
      </c>
      <c r="I146" s="624">
        <v>236</v>
      </c>
      <c r="J146" s="624">
        <v>226</v>
      </c>
      <c r="K146" s="624">
        <v>266</v>
      </c>
      <c r="L146" s="624">
        <v>289</v>
      </c>
      <c r="M146" s="624">
        <v>275</v>
      </c>
      <c r="N146" s="626">
        <v>263</v>
      </c>
      <c r="O146" s="625">
        <v>291</v>
      </c>
    </row>
    <row r="147" spans="1:15" ht="12.75" customHeight="1">
      <c r="A147" s="623">
        <v>7</v>
      </c>
      <c r="B147" s="654" t="s">
        <v>155</v>
      </c>
      <c r="C147" s="624">
        <v>2559</v>
      </c>
      <c r="D147" s="624">
        <v>656</v>
      </c>
      <c r="E147" s="624">
        <v>309</v>
      </c>
      <c r="F147" s="624">
        <v>197</v>
      </c>
      <c r="G147" s="624">
        <v>153</v>
      </c>
      <c r="H147" s="624">
        <v>122</v>
      </c>
      <c r="I147" s="624">
        <v>111</v>
      </c>
      <c r="J147" s="624">
        <v>201</v>
      </c>
      <c r="K147" s="624">
        <v>241</v>
      </c>
      <c r="L147" s="624">
        <v>191</v>
      </c>
      <c r="M147" s="624">
        <v>135</v>
      </c>
      <c r="N147" s="626">
        <v>109</v>
      </c>
      <c r="O147" s="625">
        <v>134</v>
      </c>
    </row>
    <row r="148" spans="1:15" ht="12.75" customHeight="1">
      <c r="A148" s="623">
        <v>8</v>
      </c>
      <c r="B148" s="654" t="s">
        <v>127</v>
      </c>
      <c r="C148" s="624">
        <v>411</v>
      </c>
      <c r="D148" s="624">
        <v>0</v>
      </c>
      <c r="E148" s="624">
        <v>0</v>
      </c>
      <c r="F148" s="624">
        <v>0</v>
      </c>
      <c r="G148" s="624">
        <v>27</v>
      </c>
      <c r="H148" s="624">
        <v>36</v>
      </c>
      <c r="I148" s="624">
        <v>44</v>
      </c>
      <c r="J148" s="624">
        <v>49</v>
      </c>
      <c r="K148" s="624">
        <v>52</v>
      </c>
      <c r="L148" s="624">
        <v>53</v>
      </c>
      <c r="M148" s="624">
        <v>53</v>
      </c>
      <c r="N148" s="626">
        <v>51</v>
      </c>
      <c r="O148" s="625">
        <v>47</v>
      </c>
    </row>
    <row r="149" spans="1:15" ht="12.75" customHeight="1">
      <c r="A149" s="623">
        <v>9</v>
      </c>
      <c r="B149" s="654" t="s">
        <v>158</v>
      </c>
      <c r="C149" s="624">
        <v>9035</v>
      </c>
      <c r="D149" s="624">
        <v>620</v>
      </c>
      <c r="E149" s="624">
        <v>944</v>
      </c>
      <c r="F149" s="624">
        <v>873</v>
      </c>
      <c r="G149" s="624">
        <v>577</v>
      </c>
      <c r="H149" s="624">
        <v>702</v>
      </c>
      <c r="I149" s="624">
        <v>863</v>
      </c>
      <c r="J149" s="624">
        <v>711</v>
      </c>
      <c r="K149" s="624">
        <v>2030</v>
      </c>
      <c r="L149" s="624">
        <v>1044</v>
      </c>
      <c r="M149" s="624">
        <v>260</v>
      </c>
      <c r="N149" s="626">
        <v>231</v>
      </c>
      <c r="O149" s="625">
        <v>180</v>
      </c>
    </row>
    <row r="150" spans="1:15" ht="12.75" customHeight="1" thickBot="1">
      <c r="A150" s="631">
        <v>10</v>
      </c>
      <c r="B150" s="888" t="s">
        <v>154</v>
      </c>
      <c r="C150" s="632">
        <v>41917</v>
      </c>
      <c r="D150" s="632">
        <v>2540</v>
      </c>
      <c r="E150" s="632">
        <v>2768</v>
      </c>
      <c r="F150" s="632">
        <v>3064</v>
      </c>
      <c r="G150" s="632">
        <v>3972</v>
      </c>
      <c r="H150" s="632">
        <v>3117</v>
      </c>
      <c r="I150" s="632">
        <v>3378</v>
      </c>
      <c r="J150" s="632">
        <v>3575</v>
      </c>
      <c r="K150" s="632">
        <v>3929</v>
      </c>
      <c r="L150" s="632">
        <v>4429</v>
      </c>
      <c r="M150" s="632">
        <v>4192</v>
      </c>
      <c r="N150" s="634">
        <v>3603</v>
      </c>
      <c r="O150" s="633">
        <v>3350</v>
      </c>
    </row>
  </sheetData>
  <mergeCells count="12">
    <mergeCell ref="A140:B140"/>
    <mergeCell ref="A57:B57"/>
    <mergeCell ref="A68:B68"/>
    <mergeCell ref="A79:B79"/>
    <mergeCell ref="A90:B90"/>
    <mergeCell ref="A129:B129"/>
    <mergeCell ref="A118:B118"/>
    <mergeCell ref="A29:B29"/>
    <mergeCell ref="A40:B40"/>
    <mergeCell ref="A7:B7"/>
    <mergeCell ref="A18:B18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39"/>
  <sheetViews>
    <sheetView view="pageBreakPreview" zoomScale="70" zoomScaleNormal="70" zoomScaleSheetLayoutView="70" workbookViewId="0"/>
  </sheetViews>
  <sheetFormatPr defaultRowHeight="12.75"/>
  <cols>
    <col min="1" max="1" width="3" style="636" customWidth="1"/>
    <col min="2" max="2" width="20.28515625" style="636" customWidth="1"/>
    <col min="3" max="3" width="12.140625" style="636" customWidth="1"/>
    <col min="4" max="15" width="10.42578125" style="636" customWidth="1"/>
    <col min="16" max="16384" width="9.140625" style="636"/>
  </cols>
  <sheetData>
    <row r="1" spans="1:15" ht="17.25">
      <c r="A1" s="635" t="s">
        <v>118</v>
      </c>
    </row>
    <row r="2" spans="1:15" ht="12.75" customHeight="1"/>
    <row r="3" spans="1:15" ht="17.25" customHeight="1" thickBot="1">
      <c r="B3" s="635" t="s">
        <v>129</v>
      </c>
      <c r="O3" s="637" t="s">
        <v>2</v>
      </c>
    </row>
    <row r="4" spans="1:15" ht="12.75" customHeight="1">
      <c r="A4" s="638"/>
      <c r="B4" s="639" t="s">
        <v>3</v>
      </c>
      <c r="C4" s="640"/>
      <c r="D4" s="641" t="str">
        <f>表１!D4</f>
        <v>2014年</v>
      </c>
      <c r="E4" s="642"/>
      <c r="F4" s="642"/>
      <c r="G4" s="640"/>
      <c r="H4" s="640"/>
      <c r="I4" s="642"/>
      <c r="J4" s="642"/>
      <c r="K4" s="642"/>
      <c r="L4" s="642"/>
      <c r="M4" s="641" t="str">
        <f>表１!M4</f>
        <v>2015年</v>
      </c>
      <c r="N4" s="642"/>
      <c r="O4" s="643"/>
    </row>
    <row r="5" spans="1:15" ht="12.75" customHeight="1">
      <c r="A5" s="644" t="s">
        <v>37</v>
      </c>
      <c r="B5" s="645"/>
      <c r="C5" s="646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649" t="s">
        <v>38</v>
      </c>
      <c r="B6" s="650"/>
      <c r="C6" s="651"/>
      <c r="D6" s="650"/>
      <c r="E6" s="650"/>
      <c r="F6" s="650"/>
      <c r="G6" s="651"/>
      <c r="H6" s="651"/>
      <c r="I6" s="650"/>
      <c r="J6" s="650"/>
      <c r="K6" s="650"/>
      <c r="L6" s="650"/>
      <c r="M6" s="650"/>
      <c r="N6" s="650"/>
      <c r="O6" s="652"/>
    </row>
    <row r="7" spans="1:15" ht="17.25" customHeight="1">
      <c r="A7" s="1018" t="s">
        <v>277</v>
      </c>
      <c r="B7" s="1019"/>
      <c r="C7" s="620">
        <v>4757553</v>
      </c>
      <c r="D7" s="620">
        <v>318652</v>
      </c>
      <c r="E7" s="620">
        <v>330139</v>
      </c>
      <c r="F7" s="620">
        <v>375310</v>
      </c>
      <c r="G7" s="620">
        <v>358980</v>
      </c>
      <c r="H7" s="620">
        <v>371777</v>
      </c>
      <c r="I7" s="620">
        <v>413241</v>
      </c>
      <c r="J7" s="620">
        <v>409570</v>
      </c>
      <c r="K7" s="620">
        <v>424618</v>
      </c>
      <c r="L7" s="620">
        <v>429259</v>
      </c>
      <c r="M7" s="620">
        <v>425560</v>
      </c>
      <c r="N7" s="622">
        <v>421464</v>
      </c>
      <c r="O7" s="621">
        <v>478983</v>
      </c>
    </row>
    <row r="8" spans="1:15" ht="12.75" customHeight="1">
      <c r="A8" s="653">
        <v>1</v>
      </c>
      <c r="B8" s="887" t="s">
        <v>146</v>
      </c>
      <c r="C8" s="624">
        <v>682792</v>
      </c>
      <c r="D8" s="624">
        <v>44946</v>
      </c>
      <c r="E8" s="624">
        <v>46161</v>
      </c>
      <c r="F8" s="624">
        <v>59087</v>
      </c>
      <c r="G8" s="624">
        <v>51858</v>
      </c>
      <c r="H8" s="624">
        <v>54168</v>
      </c>
      <c r="I8" s="624">
        <v>63278</v>
      </c>
      <c r="J8" s="624">
        <v>60567</v>
      </c>
      <c r="K8" s="624">
        <v>58120</v>
      </c>
      <c r="L8" s="624">
        <v>59366</v>
      </c>
      <c r="M8" s="624">
        <v>56438</v>
      </c>
      <c r="N8" s="626">
        <v>58177</v>
      </c>
      <c r="O8" s="625">
        <v>70625</v>
      </c>
    </row>
    <row r="9" spans="1:15" ht="12.75" customHeight="1">
      <c r="A9" s="653">
        <v>2</v>
      </c>
      <c r="B9" s="887" t="s">
        <v>147</v>
      </c>
      <c r="C9" s="624">
        <v>1217995</v>
      </c>
      <c r="D9" s="624">
        <v>74686</v>
      </c>
      <c r="E9" s="624">
        <v>75260</v>
      </c>
      <c r="F9" s="624">
        <v>83953</v>
      </c>
      <c r="G9" s="624">
        <v>87645</v>
      </c>
      <c r="H9" s="624">
        <v>91511</v>
      </c>
      <c r="I9" s="624">
        <v>102696</v>
      </c>
      <c r="J9" s="624">
        <v>104093</v>
      </c>
      <c r="K9" s="624">
        <v>111197</v>
      </c>
      <c r="L9" s="624">
        <v>116255</v>
      </c>
      <c r="M9" s="624">
        <v>117479</v>
      </c>
      <c r="N9" s="626">
        <v>120105</v>
      </c>
      <c r="O9" s="625">
        <v>133114</v>
      </c>
    </row>
    <row r="10" spans="1:15" ht="12.75" customHeight="1">
      <c r="A10" s="653">
        <v>3</v>
      </c>
      <c r="B10" s="654" t="s">
        <v>149</v>
      </c>
      <c r="C10" s="624">
        <v>437505</v>
      </c>
      <c r="D10" s="624">
        <v>29586</v>
      </c>
      <c r="E10" s="624">
        <v>31664</v>
      </c>
      <c r="F10" s="624">
        <v>36840</v>
      </c>
      <c r="G10" s="624">
        <v>35368</v>
      </c>
      <c r="H10" s="624">
        <v>35761</v>
      </c>
      <c r="I10" s="624">
        <v>37196</v>
      </c>
      <c r="J10" s="624">
        <v>40306</v>
      </c>
      <c r="K10" s="624">
        <v>36432</v>
      </c>
      <c r="L10" s="624">
        <v>37541</v>
      </c>
      <c r="M10" s="624">
        <v>40892</v>
      </c>
      <c r="N10" s="626">
        <v>37624</v>
      </c>
      <c r="O10" s="625">
        <v>38294</v>
      </c>
    </row>
    <row r="11" spans="1:15" ht="12.75" customHeight="1">
      <c r="A11" s="653">
        <v>4</v>
      </c>
      <c r="B11" s="654" t="s">
        <v>156</v>
      </c>
      <c r="C11" s="624">
        <v>60255</v>
      </c>
      <c r="D11" s="624">
        <v>3845</v>
      </c>
      <c r="E11" s="624">
        <v>3885</v>
      </c>
      <c r="F11" s="624">
        <v>4319</v>
      </c>
      <c r="G11" s="624">
        <v>4414</v>
      </c>
      <c r="H11" s="624">
        <v>4931</v>
      </c>
      <c r="I11" s="624">
        <v>4961</v>
      </c>
      <c r="J11" s="624">
        <v>5525</v>
      </c>
      <c r="K11" s="624">
        <v>5705</v>
      </c>
      <c r="L11" s="624">
        <v>6111</v>
      </c>
      <c r="M11" s="624">
        <v>5362</v>
      </c>
      <c r="N11" s="626">
        <v>5151</v>
      </c>
      <c r="O11" s="625">
        <v>6044</v>
      </c>
    </row>
    <row r="12" spans="1:15" ht="12.75" customHeight="1">
      <c r="A12" s="653">
        <v>5</v>
      </c>
      <c r="B12" s="654" t="s">
        <v>157</v>
      </c>
      <c r="C12" s="624">
        <v>108005</v>
      </c>
      <c r="D12" s="624">
        <v>6518</v>
      </c>
      <c r="E12" s="624">
        <v>7597</v>
      </c>
      <c r="F12" s="624">
        <v>8555</v>
      </c>
      <c r="G12" s="624">
        <v>8816</v>
      </c>
      <c r="H12" s="624">
        <v>9830</v>
      </c>
      <c r="I12" s="624">
        <v>10592</v>
      </c>
      <c r="J12" s="624">
        <v>10151</v>
      </c>
      <c r="K12" s="624">
        <v>10880</v>
      </c>
      <c r="L12" s="624">
        <v>9555</v>
      </c>
      <c r="M12" s="624">
        <v>8791</v>
      </c>
      <c r="N12" s="626">
        <v>8320</v>
      </c>
      <c r="O12" s="625">
        <v>8398</v>
      </c>
    </row>
    <row r="13" spans="1:15" ht="12.75" customHeight="1">
      <c r="A13" s="653">
        <v>6</v>
      </c>
      <c r="B13" s="654" t="s">
        <v>151</v>
      </c>
      <c r="C13" s="624">
        <v>780064</v>
      </c>
      <c r="D13" s="624">
        <v>59259</v>
      </c>
      <c r="E13" s="624">
        <v>61557</v>
      </c>
      <c r="F13" s="624">
        <v>73419</v>
      </c>
      <c r="G13" s="624">
        <v>53209</v>
      </c>
      <c r="H13" s="624">
        <v>53551</v>
      </c>
      <c r="I13" s="624">
        <v>66452</v>
      </c>
      <c r="J13" s="624">
        <v>57763</v>
      </c>
      <c r="K13" s="624">
        <v>65685</v>
      </c>
      <c r="L13" s="624">
        <v>69086</v>
      </c>
      <c r="M13" s="624">
        <v>65271</v>
      </c>
      <c r="N13" s="626">
        <v>68886</v>
      </c>
      <c r="O13" s="625">
        <v>85926</v>
      </c>
    </row>
    <row r="14" spans="1:15" ht="12.75" customHeight="1">
      <c r="A14" s="653">
        <v>7</v>
      </c>
      <c r="B14" s="654" t="s">
        <v>155</v>
      </c>
      <c r="C14" s="624">
        <v>254653</v>
      </c>
      <c r="D14" s="624">
        <v>19875</v>
      </c>
      <c r="E14" s="624">
        <v>18736</v>
      </c>
      <c r="F14" s="624">
        <v>17602</v>
      </c>
      <c r="G14" s="624">
        <v>18745</v>
      </c>
      <c r="H14" s="624">
        <v>21934</v>
      </c>
      <c r="I14" s="624">
        <v>25414</v>
      </c>
      <c r="J14" s="624">
        <v>24447</v>
      </c>
      <c r="K14" s="624">
        <v>24033</v>
      </c>
      <c r="L14" s="624">
        <v>25430</v>
      </c>
      <c r="M14" s="624">
        <v>19853</v>
      </c>
      <c r="N14" s="626">
        <v>18669</v>
      </c>
      <c r="O14" s="625">
        <v>19914</v>
      </c>
    </row>
    <row r="15" spans="1:15" ht="12.75" customHeight="1">
      <c r="A15" s="653">
        <v>8</v>
      </c>
      <c r="B15" s="654" t="s">
        <v>127</v>
      </c>
      <c r="C15" s="624">
        <v>20131</v>
      </c>
      <c r="D15" s="624">
        <v>1200</v>
      </c>
      <c r="E15" s="624">
        <v>1356</v>
      </c>
      <c r="F15" s="624">
        <v>1737</v>
      </c>
      <c r="G15" s="624">
        <v>1100</v>
      </c>
      <c r="H15" s="624">
        <v>1130</v>
      </c>
      <c r="I15" s="624">
        <v>1088</v>
      </c>
      <c r="J15" s="624">
        <v>1062</v>
      </c>
      <c r="K15" s="624">
        <v>1054</v>
      </c>
      <c r="L15" s="624">
        <v>1198</v>
      </c>
      <c r="M15" s="624">
        <v>5798</v>
      </c>
      <c r="N15" s="626">
        <v>1647</v>
      </c>
      <c r="O15" s="625">
        <v>1761</v>
      </c>
    </row>
    <row r="16" spans="1:15" ht="12.75" customHeight="1">
      <c r="A16" s="653">
        <v>9</v>
      </c>
      <c r="B16" s="654" t="s">
        <v>158</v>
      </c>
      <c r="C16" s="624">
        <v>208907</v>
      </c>
      <c r="D16" s="624">
        <v>14429</v>
      </c>
      <c r="E16" s="624">
        <v>15750</v>
      </c>
      <c r="F16" s="624">
        <v>16139</v>
      </c>
      <c r="G16" s="624">
        <v>18108</v>
      </c>
      <c r="H16" s="624">
        <v>18902</v>
      </c>
      <c r="I16" s="624">
        <v>18623</v>
      </c>
      <c r="J16" s="624">
        <v>17807</v>
      </c>
      <c r="K16" s="624">
        <v>19163</v>
      </c>
      <c r="L16" s="624">
        <v>17990</v>
      </c>
      <c r="M16" s="624">
        <v>19328</v>
      </c>
      <c r="N16" s="626">
        <v>15380</v>
      </c>
      <c r="O16" s="625">
        <v>17289</v>
      </c>
    </row>
    <row r="17" spans="1:15" ht="12.75" customHeight="1" thickBot="1">
      <c r="A17" s="658">
        <v>10</v>
      </c>
      <c r="B17" s="659" t="s">
        <v>154</v>
      </c>
      <c r="C17" s="628">
        <v>987246</v>
      </c>
      <c r="D17" s="628">
        <v>64306</v>
      </c>
      <c r="E17" s="628">
        <v>68172</v>
      </c>
      <c r="F17" s="628">
        <v>73659</v>
      </c>
      <c r="G17" s="628">
        <v>79715</v>
      </c>
      <c r="H17" s="628">
        <v>80058</v>
      </c>
      <c r="I17" s="628">
        <v>82940</v>
      </c>
      <c r="J17" s="628">
        <v>87849</v>
      </c>
      <c r="K17" s="628">
        <v>92348</v>
      </c>
      <c r="L17" s="628">
        <v>86727</v>
      </c>
      <c r="M17" s="628">
        <v>86348</v>
      </c>
      <c r="N17" s="630">
        <v>87505</v>
      </c>
      <c r="O17" s="629">
        <v>97619</v>
      </c>
    </row>
    <row r="18" spans="1:15" ht="17.25" customHeight="1" thickTop="1">
      <c r="A18" s="1020" t="s">
        <v>281</v>
      </c>
      <c r="B18" s="1021"/>
      <c r="C18" s="802">
        <v>233773</v>
      </c>
      <c r="D18" s="802">
        <v>17321</v>
      </c>
      <c r="E18" s="802">
        <v>16112</v>
      </c>
      <c r="F18" s="802">
        <v>18873</v>
      </c>
      <c r="G18" s="802">
        <v>19381</v>
      </c>
      <c r="H18" s="802">
        <v>21396</v>
      </c>
      <c r="I18" s="802">
        <v>22947</v>
      </c>
      <c r="J18" s="802">
        <v>24203</v>
      </c>
      <c r="K18" s="802">
        <v>20547</v>
      </c>
      <c r="L18" s="802">
        <v>18530</v>
      </c>
      <c r="M18" s="802">
        <v>17264</v>
      </c>
      <c r="N18" s="804">
        <v>18966</v>
      </c>
      <c r="O18" s="803">
        <v>18232</v>
      </c>
    </row>
    <row r="19" spans="1:15" ht="12.75" customHeight="1">
      <c r="A19" s="653">
        <v>1</v>
      </c>
      <c r="B19" s="654" t="s">
        <v>145</v>
      </c>
      <c r="C19" s="655">
        <v>60956</v>
      </c>
      <c r="D19" s="655">
        <v>4761</v>
      </c>
      <c r="E19" s="655">
        <v>4785</v>
      </c>
      <c r="F19" s="655">
        <v>5320</v>
      </c>
      <c r="G19" s="655">
        <v>5445</v>
      </c>
      <c r="H19" s="655">
        <v>5896</v>
      </c>
      <c r="I19" s="655">
        <v>6307</v>
      </c>
      <c r="J19" s="655">
        <v>6146</v>
      </c>
      <c r="K19" s="655">
        <v>5375</v>
      </c>
      <c r="L19" s="655">
        <v>5040</v>
      </c>
      <c r="M19" s="655">
        <v>3892</v>
      </c>
      <c r="N19" s="657">
        <v>4191</v>
      </c>
      <c r="O19" s="656">
        <v>3798</v>
      </c>
    </row>
    <row r="20" spans="1:15" ht="12.75" customHeight="1">
      <c r="A20" s="653">
        <v>2</v>
      </c>
      <c r="B20" s="654" t="s">
        <v>123</v>
      </c>
      <c r="C20" s="655">
        <v>32077</v>
      </c>
      <c r="D20" s="655">
        <v>1825</v>
      </c>
      <c r="E20" s="655">
        <v>1997</v>
      </c>
      <c r="F20" s="655">
        <v>2470</v>
      </c>
      <c r="G20" s="655">
        <v>2975</v>
      </c>
      <c r="H20" s="655">
        <v>2916</v>
      </c>
      <c r="I20" s="655">
        <v>3130</v>
      </c>
      <c r="J20" s="655">
        <v>3063</v>
      </c>
      <c r="K20" s="655">
        <v>2976</v>
      </c>
      <c r="L20" s="655">
        <v>2812</v>
      </c>
      <c r="M20" s="655">
        <v>2753</v>
      </c>
      <c r="N20" s="657">
        <v>3089</v>
      </c>
      <c r="O20" s="656">
        <v>2070</v>
      </c>
    </row>
    <row r="21" spans="1:15" ht="12.75" customHeight="1">
      <c r="A21" s="653">
        <v>3</v>
      </c>
      <c r="B21" s="654" t="s">
        <v>148</v>
      </c>
      <c r="C21" s="655">
        <v>12882</v>
      </c>
      <c r="D21" s="655">
        <v>1116</v>
      </c>
      <c r="E21" s="655">
        <v>1365</v>
      </c>
      <c r="F21" s="655">
        <v>1508</v>
      </c>
      <c r="G21" s="655">
        <v>1566</v>
      </c>
      <c r="H21" s="655">
        <v>1602</v>
      </c>
      <c r="I21" s="655">
        <v>1496</v>
      </c>
      <c r="J21" s="655">
        <v>1403</v>
      </c>
      <c r="K21" s="655">
        <v>922</v>
      </c>
      <c r="L21" s="655">
        <v>683</v>
      </c>
      <c r="M21" s="655">
        <v>433</v>
      </c>
      <c r="N21" s="657">
        <v>375</v>
      </c>
      <c r="O21" s="656">
        <v>414</v>
      </c>
    </row>
    <row r="22" spans="1:15" ht="12.75" customHeight="1">
      <c r="A22" s="653">
        <v>4</v>
      </c>
      <c r="B22" s="654" t="s">
        <v>124</v>
      </c>
      <c r="C22" s="655">
        <v>1862</v>
      </c>
      <c r="D22" s="655">
        <v>151</v>
      </c>
      <c r="E22" s="655">
        <v>141</v>
      </c>
      <c r="F22" s="655">
        <v>148</v>
      </c>
      <c r="G22" s="655">
        <v>177</v>
      </c>
      <c r="H22" s="655">
        <v>212</v>
      </c>
      <c r="I22" s="655">
        <v>184</v>
      </c>
      <c r="J22" s="655">
        <v>185</v>
      </c>
      <c r="K22" s="655">
        <v>136</v>
      </c>
      <c r="L22" s="655">
        <v>102</v>
      </c>
      <c r="M22" s="655">
        <v>78</v>
      </c>
      <c r="N22" s="657">
        <v>149</v>
      </c>
      <c r="O22" s="656">
        <v>200</v>
      </c>
    </row>
    <row r="23" spans="1:15" ht="12.75" customHeight="1">
      <c r="A23" s="653">
        <v>5</v>
      </c>
      <c r="B23" s="654" t="s">
        <v>125</v>
      </c>
      <c r="C23" s="655">
        <v>2914</v>
      </c>
      <c r="D23" s="655">
        <v>149</v>
      </c>
      <c r="E23" s="655">
        <v>185</v>
      </c>
      <c r="F23" s="655">
        <v>362</v>
      </c>
      <c r="G23" s="655">
        <v>271</v>
      </c>
      <c r="H23" s="655">
        <v>283</v>
      </c>
      <c r="I23" s="655">
        <v>314</v>
      </c>
      <c r="J23" s="655">
        <v>304</v>
      </c>
      <c r="K23" s="655">
        <v>210</v>
      </c>
      <c r="L23" s="655">
        <v>393</v>
      </c>
      <c r="M23" s="655">
        <v>185</v>
      </c>
      <c r="N23" s="657">
        <v>143</v>
      </c>
      <c r="O23" s="656">
        <v>117</v>
      </c>
    </row>
    <row r="24" spans="1:15" ht="12.75" customHeight="1">
      <c r="A24" s="653">
        <v>6</v>
      </c>
      <c r="B24" s="654" t="s">
        <v>150</v>
      </c>
      <c r="C24" s="655">
        <v>44540</v>
      </c>
      <c r="D24" s="655">
        <v>3939</v>
      </c>
      <c r="E24" s="655">
        <v>1262</v>
      </c>
      <c r="F24" s="655">
        <v>1671</v>
      </c>
      <c r="G24" s="655">
        <v>1347</v>
      </c>
      <c r="H24" s="655">
        <v>1986</v>
      </c>
      <c r="I24" s="655">
        <v>3452</v>
      </c>
      <c r="J24" s="655">
        <v>4550</v>
      </c>
      <c r="K24" s="655">
        <v>3904</v>
      </c>
      <c r="L24" s="655">
        <v>4176</v>
      </c>
      <c r="M24" s="655">
        <v>5210</v>
      </c>
      <c r="N24" s="657">
        <v>6542</v>
      </c>
      <c r="O24" s="656">
        <v>6501</v>
      </c>
    </row>
    <row r="25" spans="1:15" ht="12.75" customHeight="1">
      <c r="A25" s="653">
        <v>7</v>
      </c>
      <c r="B25" s="654" t="s">
        <v>126</v>
      </c>
      <c r="C25" s="655">
        <v>7078</v>
      </c>
      <c r="D25" s="655">
        <v>447</v>
      </c>
      <c r="E25" s="655">
        <v>614</v>
      </c>
      <c r="F25" s="655">
        <v>706</v>
      </c>
      <c r="G25" s="655">
        <v>701</v>
      </c>
      <c r="H25" s="655">
        <v>845</v>
      </c>
      <c r="I25" s="655">
        <v>791</v>
      </c>
      <c r="J25" s="655">
        <v>828</v>
      </c>
      <c r="K25" s="655">
        <v>625</v>
      </c>
      <c r="L25" s="655">
        <v>457</v>
      </c>
      <c r="M25" s="655">
        <v>372</v>
      </c>
      <c r="N25" s="657">
        <v>327</v>
      </c>
      <c r="O25" s="656">
        <v>364</v>
      </c>
    </row>
    <row r="26" spans="1:15" ht="12.75" customHeight="1">
      <c r="A26" s="653">
        <v>8</v>
      </c>
      <c r="B26" s="654" t="s">
        <v>127</v>
      </c>
      <c r="C26" s="655">
        <v>560</v>
      </c>
      <c r="D26" s="655">
        <v>38</v>
      </c>
      <c r="E26" s="655">
        <v>106</v>
      </c>
      <c r="F26" s="655">
        <v>326</v>
      </c>
      <c r="G26" s="655">
        <v>36</v>
      </c>
      <c r="H26" s="655">
        <v>19</v>
      </c>
      <c r="I26" s="655">
        <v>13</v>
      </c>
      <c r="J26" s="655">
        <v>11</v>
      </c>
      <c r="K26" s="655">
        <v>8</v>
      </c>
      <c r="L26" s="655">
        <v>3</v>
      </c>
      <c r="M26" s="655">
        <v>0</v>
      </c>
      <c r="N26" s="657">
        <v>0</v>
      </c>
      <c r="O26" s="656">
        <v>0</v>
      </c>
    </row>
    <row r="27" spans="1:15" ht="12.75" customHeight="1">
      <c r="A27" s="653">
        <v>9</v>
      </c>
      <c r="B27" s="654" t="s">
        <v>152</v>
      </c>
      <c r="C27" s="655">
        <v>7181</v>
      </c>
      <c r="D27" s="655">
        <v>316</v>
      </c>
      <c r="E27" s="655">
        <v>458</v>
      </c>
      <c r="F27" s="655">
        <v>694</v>
      </c>
      <c r="G27" s="655">
        <v>651</v>
      </c>
      <c r="H27" s="655">
        <v>856</v>
      </c>
      <c r="I27" s="655">
        <v>765</v>
      </c>
      <c r="J27" s="655">
        <v>787</v>
      </c>
      <c r="K27" s="655">
        <v>805</v>
      </c>
      <c r="L27" s="655">
        <v>531</v>
      </c>
      <c r="M27" s="655">
        <v>440</v>
      </c>
      <c r="N27" s="657">
        <v>373</v>
      </c>
      <c r="O27" s="656">
        <v>506</v>
      </c>
    </row>
    <row r="28" spans="1:15" ht="12.75" customHeight="1" thickBot="1">
      <c r="A28" s="658">
        <v>10</v>
      </c>
      <c r="B28" s="659" t="s">
        <v>153</v>
      </c>
      <c r="C28" s="660">
        <v>63723</v>
      </c>
      <c r="D28" s="660">
        <v>4579</v>
      </c>
      <c r="E28" s="660">
        <v>5198</v>
      </c>
      <c r="F28" s="660">
        <v>5670</v>
      </c>
      <c r="G28" s="660">
        <v>6212</v>
      </c>
      <c r="H28" s="660">
        <v>6780</v>
      </c>
      <c r="I28" s="660">
        <v>6496</v>
      </c>
      <c r="J28" s="660">
        <v>6927</v>
      </c>
      <c r="K28" s="660">
        <v>5588</v>
      </c>
      <c r="L28" s="660">
        <v>4333</v>
      </c>
      <c r="M28" s="660">
        <v>3901</v>
      </c>
      <c r="N28" s="662">
        <v>3778</v>
      </c>
      <c r="O28" s="661">
        <v>4261</v>
      </c>
    </row>
    <row r="29" spans="1:15" ht="17.25" customHeight="1" thickTop="1">
      <c r="A29" s="1020" t="s">
        <v>282</v>
      </c>
      <c r="B29" s="1021"/>
      <c r="C29" s="802">
        <v>605520</v>
      </c>
      <c r="D29" s="802">
        <v>36869</v>
      </c>
      <c r="E29" s="802">
        <v>38893</v>
      </c>
      <c r="F29" s="802">
        <v>52629</v>
      </c>
      <c r="G29" s="802">
        <v>47973</v>
      </c>
      <c r="H29" s="802">
        <v>46515</v>
      </c>
      <c r="I29" s="802">
        <v>55153</v>
      </c>
      <c r="J29" s="802">
        <v>50134</v>
      </c>
      <c r="K29" s="802">
        <v>57565</v>
      </c>
      <c r="L29" s="802">
        <v>50519</v>
      </c>
      <c r="M29" s="802">
        <v>50088</v>
      </c>
      <c r="N29" s="804">
        <v>45632</v>
      </c>
      <c r="O29" s="803">
        <v>73551</v>
      </c>
    </row>
    <row r="30" spans="1:15" ht="12.75" customHeight="1">
      <c r="A30" s="653">
        <v>1</v>
      </c>
      <c r="B30" s="654" t="s">
        <v>145</v>
      </c>
      <c r="C30" s="655">
        <v>193734</v>
      </c>
      <c r="D30" s="655">
        <v>11550</v>
      </c>
      <c r="E30" s="655">
        <v>12170</v>
      </c>
      <c r="F30" s="655">
        <v>15421</v>
      </c>
      <c r="G30" s="655">
        <v>15283</v>
      </c>
      <c r="H30" s="655">
        <v>15803</v>
      </c>
      <c r="I30" s="655">
        <v>20116</v>
      </c>
      <c r="J30" s="655">
        <v>16486</v>
      </c>
      <c r="K30" s="655">
        <v>16835</v>
      </c>
      <c r="L30" s="655">
        <v>15517</v>
      </c>
      <c r="M30" s="655">
        <v>13750</v>
      </c>
      <c r="N30" s="657">
        <v>13615</v>
      </c>
      <c r="O30" s="656">
        <v>27188</v>
      </c>
    </row>
    <row r="31" spans="1:15" ht="12.75" customHeight="1">
      <c r="A31" s="653">
        <v>2</v>
      </c>
      <c r="B31" s="654" t="s">
        <v>123</v>
      </c>
      <c r="C31" s="655">
        <v>146469</v>
      </c>
      <c r="D31" s="655">
        <v>8469</v>
      </c>
      <c r="E31" s="655">
        <v>8448</v>
      </c>
      <c r="F31" s="655">
        <v>9352</v>
      </c>
      <c r="G31" s="655">
        <v>9994</v>
      </c>
      <c r="H31" s="655">
        <v>10454</v>
      </c>
      <c r="I31" s="655">
        <v>12039</v>
      </c>
      <c r="J31" s="655">
        <v>13742</v>
      </c>
      <c r="K31" s="655">
        <v>14057</v>
      </c>
      <c r="L31" s="655">
        <v>13967</v>
      </c>
      <c r="M31" s="655">
        <v>13003</v>
      </c>
      <c r="N31" s="657">
        <v>13716</v>
      </c>
      <c r="O31" s="656">
        <v>19230</v>
      </c>
    </row>
    <row r="32" spans="1:15" ht="12.75" customHeight="1">
      <c r="A32" s="653">
        <v>3</v>
      </c>
      <c r="B32" s="654" t="s">
        <v>148</v>
      </c>
      <c r="C32" s="655">
        <v>33012</v>
      </c>
      <c r="D32" s="655">
        <v>2839</v>
      </c>
      <c r="E32" s="655">
        <v>3310</v>
      </c>
      <c r="F32" s="655">
        <v>3307</v>
      </c>
      <c r="G32" s="655">
        <v>3077</v>
      </c>
      <c r="H32" s="655">
        <v>2732</v>
      </c>
      <c r="I32" s="655">
        <v>2555</v>
      </c>
      <c r="J32" s="655">
        <v>2169</v>
      </c>
      <c r="K32" s="655">
        <v>2268</v>
      </c>
      <c r="L32" s="655">
        <v>2656</v>
      </c>
      <c r="M32" s="655">
        <v>2882</v>
      </c>
      <c r="N32" s="657">
        <v>2191</v>
      </c>
      <c r="O32" s="656">
        <v>3026</v>
      </c>
    </row>
    <row r="33" spans="1:15" ht="12.75" customHeight="1">
      <c r="A33" s="653">
        <v>4</v>
      </c>
      <c r="B33" s="654" t="s">
        <v>124</v>
      </c>
      <c r="C33" s="655">
        <v>9272</v>
      </c>
      <c r="D33" s="655">
        <v>465</v>
      </c>
      <c r="E33" s="655">
        <v>461</v>
      </c>
      <c r="F33" s="655">
        <v>458</v>
      </c>
      <c r="G33" s="655">
        <v>463</v>
      </c>
      <c r="H33" s="655">
        <v>702</v>
      </c>
      <c r="I33" s="655">
        <v>734</v>
      </c>
      <c r="J33" s="655">
        <v>853</v>
      </c>
      <c r="K33" s="655">
        <v>848</v>
      </c>
      <c r="L33" s="655">
        <v>1089</v>
      </c>
      <c r="M33" s="655">
        <v>934</v>
      </c>
      <c r="N33" s="657">
        <v>927</v>
      </c>
      <c r="O33" s="656">
        <v>1338</v>
      </c>
    </row>
    <row r="34" spans="1:15" ht="12.75" customHeight="1">
      <c r="A34" s="653">
        <v>5</v>
      </c>
      <c r="B34" s="654" t="s">
        <v>125</v>
      </c>
      <c r="C34" s="655">
        <v>5794</v>
      </c>
      <c r="D34" s="655">
        <v>455</v>
      </c>
      <c r="E34" s="655">
        <v>332</v>
      </c>
      <c r="F34" s="655">
        <v>375</v>
      </c>
      <c r="G34" s="655">
        <v>458</v>
      </c>
      <c r="H34" s="655">
        <v>583</v>
      </c>
      <c r="I34" s="655">
        <v>652</v>
      </c>
      <c r="J34" s="655">
        <v>593</v>
      </c>
      <c r="K34" s="655">
        <v>850</v>
      </c>
      <c r="L34" s="655">
        <v>472</v>
      </c>
      <c r="M34" s="655">
        <v>369</v>
      </c>
      <c r="N34" s="657">
        <v>332</v>
      </c>
      <c r="O34" s="656">
        <v>324</v>
      </c>
    </row>
    <row r="35" spans="1:15" ht="12.75" customHeight="1">
      <c r="A35" s="653">
        <v>6</v>
      </c>
      <c r="B35" s="654" t="s">
        <v>150</v>
      </c>
      <c r="C35" s="655">
        <v>69421</v>
      </c>
      <c r="D35" s="655">
        <v>2525</v>
      </c>
      <c r="E35" s="655">
        <v>2423</v>
      </c>
      <c r="F35" s="655">
        <v>10712</v>
      </c>
      <c r="G35" s="655">
        <v>5242</v>
      </c>
      <c r="H35" s="655">
        <v>3864</v>
      </c>
      <c r="I35" s="655">
        <v>6201</v>
      </c>
      <c r="J35" s="655">
        <v>4094</v>
      </c>
      <c r="K35" s="655">
        <v>10592</v>
      </c>
      <c r="L35" s="655">
        <v>4666</v>
      </c>
      <c r="M35" s="655">
        <v>7733</v>
      </c>
      <c r="N35" s="657">
        <v>4078</v>
      </c>
      <c r="O35" s="656">
        <v>7291</v>
      </c>
    </row>
    <row r="36" spans="1:15" ht="12.75" customHeight="1">
      <c r="A36" s="653">
        <v>7</v>
      </c>
      <c r="B36" s="654" t="s">
        <v>126</v>
      </c>
      <c r="C36" s="655">
        <v>13936</v>
      </c>
      <c r="D36" s="655">
        <v>1089</v>
      </c>
      <c r="E36" s="655">
        <v>1693</v>
      </c>
      <c r="F36" s="655">
        <v>2068</v>
      </c>
      <c r="G36" s="655">
        <v>2086</v>
      </c>
      <c r="H36" s="655">
        <v>1794</v>
      </c>
      <c r="I36" s="655">
        <v>1334</v>
      </c>
      <c r="J36" s="655">
        <v>983</v>
      </c>
      <c r="K36" s="655">
        <v>695</v>
      </c>
      <c r="L36" s="655">
        <v>526</v>
      </c>
      <c r="M36" s="655">
        <v>432</v>
      </c>
      <c r="N36" s="657">
        <v>448</v>
      </c>
      <c r="O36" s="656">
        <v>789</v>
      </c>
    </row>
    <row r="37" spans="1:15" ht="12.75" customHeight="1">
      <c r="A37" s="653">
        <v>8</v>
      </c>
      <c r="B37" s="654" t="s">
        <v>127</v>
      </c>
      <c r="C37" s="655">
        <v>1068</v>
      </c>
      <c r="D37" s="655">
        <v>27</v>
      </c>
      <c r="E37" s="655">
        <v>11</v>
      </c>
      <c r="F37" s="655">
        <v>0</v>
      </c>
      <c r="G37" s="655">
        <v>8</v>
      </c>
      <c r="H37" s="655">
        <v>11</v>
      </c>
      <c r="I37" s="655">
        <v>13</v>
      </c>
      <c r="J37" s="655">
        <v>13</v>
      </c>
      <c r="K37" s="655">
        <v>161</v>
      </c>
      <c r="L37" s="655">
        <v>242</v>
      </c>
      <c r="M37" s="655">
        <v>230</v>
      </c>
      <c r="N37" s="657">
        <v>204</v>
      </c>
      <c r="O37" s="656">
        <v>149</v>
      </c>
    </row>
    <row r="38" spans="1:15" ht="12.75" customHeight="1">
      <c r="A38" s="653">
        <v>9</v>
      </c>
      <c r="B38" s="654" t="s">
        <v>152</v>
      </c>
      <c r="C38" s="655">
        <v>14522</v>
      </c>
      <c r="D38" s="655">
        <v>896</v>
      </c>
      <c r="E38" s="655">
        <v>957</v>
      </c>
      <c r="F38" s="655">
        <v>1217</v>
      </c>
      <c r="G38" s="655">
        <v>1100</v>
      </c>
      <c r="H38" s="655">
        <v>1421</v>
      </c>
      <c r="I38" s="655">
        <v>1747</v>
      </c>
      <c r="J38" s="655">
        <v>1365</v>
      </c>
      <c r="K38" s="655">
        <v>1526</v>
      </c>
      <c r="L38" s="655">
        <v>1291</v>
      </c>
      <c r="M38" s="655">
        <v>995</v>
      </c>
      <c r="N38" s="657">
        <v>1021</v>
      </c>
      <c r="O38" s="656">
        <v>985</v>
      </c>
    </row>
    <row r="39" spans="1:15" ht="12.75" customHeight="1" thickBot="1">
      <c r="A39" s="658">
        <v>10</v>
      </c>
      <c r="B39" s="659" t="s">
        <v>153</v>
      </c>
      <c r="C39" s="660">
        <v>118293</v>
      </c>
      <c r="D39" s="660">
        <v>8555</v>
      </c>
      <c r="E39" s="660">
        <v>9088</v>
      </c>
      <c r="F39" s="660">
        <v>9719</v>
      </c>
      <c r="G39" s="660">
        <v>10263</v>
      </c>
      <c r="H39" s="660">
        <v>9151</v>
      </c>
      <c r="I39" s="660">
        <v>9762</v>
      </c>
      <c r="J39" s="660">
        <v>9836</v>
      </c>
      <c r="K39" s="660">
        <v>9733</v>
      </c>
      <c r="L39" s="660">
        <v>10093</v>
      </c>
      <c r="M39" s="660">
        <v>9760</v>
      </c>
      <c r="N39" s="662">
        <v>9101</v>
      </c>
      <c r="O39" s="661">
        <v>13232</v>
      </c>
    </row>
    <row r="40" spans="1:15" ht="17.25" customHeight="1" thickTop="1">
      <c r="A40" s="1020" t="s">
        <v>283</v>
      </c>
      <c r="B40" s="1021"/>
      <c r="C40" s="802">
        <v>345760</v>
      </c>
      <c r="D40" s="802">
        <v>27208</v>
      </c>
      <c r="E40" s="802">
        <v>24256</v>
      </c>
      <c r="F40" s="802">
        <v>25237</v>
      </c>
      <c r="G40" s="802">
        <v>24916</v>
      </c>
      <c r="H40" s="802">
        <v>26680</v>
      </c>
      <c r="I40" s="802">
        <v>28401</v>
      </c>
      <c r="J40" s="802">
        <v>28492</v>
      </c>
      <c r="K40" s="802">
        <v>29756</v>
      </c>
      <c r="L40" s="802">
        <v>30578</v>
      </c>
      <c r="M40" s="802">
        <v>34371</v>
      </c>
      <c r="N40" s="804">
        <v>32685</v>
      </c>
      <c r="O40" s="803">
        <v>33181</v>
      </c>
    </row>
    <row r="41" spans="1:15" ht="12.75" customHeight="1">
      <c r="A41" s="653">
        <v>1</v>
      </c>
      <c r="B41" s="654" t="s">
        <v>145</v>
      </c>
      <c r="C41" s="655">
        <v>32799</v>
      </c>
      <c r="D41" s="655">
        <v>1845</v>
      </c>
      <c r="E41" s="655">
        <v>1839</v>
      </c>
      <c r="F41" s="655">
        <v>1829</v>
      </c>
      <c r="G41" s="655">
        <v>1847</v>
      </c>
      <c r="H41" s="655">
        <v>2130</v>
      </c>
      <c r="I41" s="655">
        <v>2638</v>
      </c>
      <c r="J41" s="655">
        <v>3496</v>
      </c>
      <c r="K41" s="655">
        <v>3037</v>
      </c>
      <c r="L41" s="655">
        <v>3415</v>
      </c>
      <c r="M41" s="655">
        <v>3562</v>
      </c>
      <c r="N41" s="657">
        <v>3702</v>
      </c>
      <c r="O41" s="656">
        <v>3458</v>
      </c>
    </row>
    <row r="42" spans="1:15" ht="12.75" customHeight="1">
      <c r="A42" s="653">
        <v>2</v>
      </c>
      <c r="B42" s="654" t="s">
        <v>123</v>
      </c>
      <c r="C42" s="655">
        <v>61269</v>
      </c>
      <c r="D42" s="655">
        <v>4170</v>
      </c>
      <c r="E42" s="655">
        <v>4156</v>
      </c>
      <c r="F42" s="655">
        <v>4187</v>
      </c>
      <c r="G42" s="655">
        <v>4561</v>
      </c>
      <c r="H42" s="655">
        <v>4819</v>
      </c>
      <c r="I42" s="655">
        <v>5307</v>
      </c>
      <c r="J42" s="655">
        <v>5232</v>
      </c>
      <c r="K42" s="655">
        <v>5606</v>
      </c>
      <c r="L42" s="655">
        <v>6057</v>
      </c>
      <c r="M42" s="655">
        <v>5838</v>
      </c>
      <c r="N42" s="657">
        <v>5742</v>
      </c>
      <c r="O42" s="656">
        <v>5594</v>
      </c>
    </row>
    <row r="43" spans="1:15" ht="12.75" customHeight="1">
      <c r="A43" s="653">
        <v>3</v>
      </c>
      <c r="B43" s="654" t="s">
        <v>148</v>
      </c>
      <c r="C43" s="655">
        <v>42600</v>
      </c>
      <c r="D43" s="655">
        <v>2625</v>
      </c>
      <c r="E43" s="655">
        <v>1977</v>
      </c>
      <c r="F43" s="655">
        <v>2813</v>
      </c>
      <c r="G43" s="655">
        <v>3012</v>
      </c>
      <c r="H43" s="655">
        <v>2485</v>
      </c>
      <c r="I43" s="655">
        <v>2797</v>
      </c>
      <c r="J43" s="655">
        <v>2913</v>
      </c>
      <c r="K43" s="655">
        <v>3140</v>
      </c>
      <c r="L43" s="655">
        <v>3274</v>
      </c>
      <c r="M43" s="655">
        <v>9407</v>
      </c>
      <c r="N43" s="657">
        <v>4287</v>
      </c>
      <c r="O43" s="656">
        <v>3869</v>
      </c>
    </row>
    <row r="44" spans="1:15" ht="12.75" customHeight="1">
      <c r="A44" s="653">
        <v>4</v>
      </c>
      <c r="B44" s="654" t="s">
        <v>124</v>
      </c>
      <c r="C44" s="655">
        <v>207</v>
      </c>
      <c r="D44" s="655">
        <v>14</v>
      </c>
      <c r="E44" s="655">
        <v>23</v>
      </c>
      <c r="F44" s="655">
        <v>21</v>
      </c>
      <c r="G44" s="655">
        <v>15</v>
      </c>
      <c r="H44" s="655">
        <v>16</v>
      </c>
      <c r="I44" s="655">
        <v>9</v>
      </c>
      <c r="J44" s="655">
        <v>19</v>
      </c>
      <c r="K44" s="655">
        <v>2</v>
      </c>
      <c r="L44" s="655">
        <v>39</v>
      </c>
      <c r="M44" s="655">
        <v>12</v>
      </c>
      <c r="N44" s="657">
        <v>21</v>
      </c>
      <c r="O44" s="656">
        <v>16</v>
      </c>
    </row>
    <row r="45" spans="1:15" ht="12.75" customHeight="1">
      <c r="A45" s="653">
        <v>5</v>
      </c>
      <c r="B45" s="654" t="s">
        <v>125</v>
      </c>
      <c r="C45" s="655">
        <v>5966</v>
      </c>
      <c r="D45" s="655">
        <v>793</v>
      </c>
      <c r="E45" s="655">
        <v>736</v>
      </c>
      <c r="F45" s="655">
        <v>558</v>
      </c>
      <c r="G45" s="655">
        <v>331</v>
      </c>
      <c r="H45" s="655">
        <v>359</v>
      </c>
      <c r="I45" s="655">
        <v>366</v>
      </c>
      <c r="J45" s="655">
        <v>316</v>
      </c>
      <c r="K45" s="655">
        <v>1013</v>
      </c>
      <c r="L45" s="655">
        <v>562</v>
      </c>
      <c r="M45" s="655">
        <v>247</v>
      </c>
      <c r="N45" s="657">
        <v>287</v>
      </c>
      <c r="O45" s="656">
        <v>397</v>
      </c>
    </row>
    <row r="46" spans="1:15" ht="12.75" customHeight="1">
      <c r="A46" s="653">
        <v>6</v>
      </c>
      <c r="B46" s="654" t="s">
        <v>150</v>
      </c>
      <c r="C46" s="655">
        <v>60112</v>
      </c>
      <c r="D46" s="655">
        <v>8292</v>
      </c>
      <c r="E46" s="655">
        <v>5500</v>
      </c>
      <c r="F46" s="655">
        <v>4627</v>
      </c>
      <c r="G46" s="655">
        <v>2959</v>
      </c>
      <c r="H46" s="655">
        <v>4965</v>
      </c>
      <c r="I46" s="655">
        <v>6418</v>
      </c>
      <c r="J46" s="655">
        <v>4759</v>
      </c>
      <c r="K46" s="655">
        <v>5474</v>
      </c>
      <c r="L46" s="655">
        <v>5351</v>
      </c>
      <c r="M46" s="655">
        <v>3513</v>
      </c>
      <c r="N46" s="657">
        <v>4609</v>
      </c>
      <c r="O46" s="656">
        <v>3644</v>
      </c>
    </row>
    <row r="47" spans="1:15" ht="12.75" customHeight="1">
      <c r="A47" s="653">
        <v>7</v>
      </c>
      <c r="B47" s="654" t="s">
        <v>126</v>
      </c>
      <c r="C47" s="655">
        <v>29989</v>
      </c>
      <c r="D47" s="655">
        <v>2001</v>
      </c>
      <c r="E47" s="655">
        <v>2168</v>
      </c>
      <c r="F47" s="655">
        <v>2202</v>
      </c>
      <c r="G47" s="655">
        <v>2203</v>
      </c>
      <c r="H47" s="655">
        <v>2430</v>
      </c>
      <c r="I47" s="655">
        <v>2337</v>
      </c>
      <c r="J47" s="655">
        <v>2673</v>
      </c>
      <c r="K47" s="655">
        <v>2388</v>
      </c>
      <c r="L47" s="655">
        <v>2539</v>
      </c>
      <c r="M47" s="655">
        <v>2731</v>
      </c>
      <c r="N47" s="657">
        <v>2794</v>
      </c>
      <c r="O47" s="656">
        <v>3522</v>
      </c>
    </row>
    <row r="48" spans="1:15" ht="12.75" customHeight="1">
      <c r="A48" s="653">
        <v>8</v>
      </c>
      <c r="B48" s="654" t="s">
        <v>127</v>
      </c>
      <c r="C48" s="655">
        <v>785</v>
      </c>
      <c r="D48" s="655">
        <v>65</v>
      </c>
      <c r="E48" s="655">
        <v>72</v>
      </c>
      <c r="F48" s="655">
        <v>58</v>
      </c>
      <c r="G48" s="655">
        <v>83</v>
      </c>
      <c r="H48" s="655">
        <v>100</v>
      </c>
      <c r="I48" s="655">
        <v>83</v>
      </c>
      <c r="J48" s="655">
        <v>44</v>
      </c>
      <c r="K48" s="655">
        <v>48</v>
      </c>
      <c r="L48" s="655">
        <v>37</v>
      </c>
      <c r="M48" s="655">
        <v>13</v>
      </c>
      <c r="N48" s="657">
        <v>62</v>
      </c>
      <c r="O48" s="656">
        <v>118</v>
      </c>
    </row>
    <row r="49" spans="1:15" ht="12.75" customHeight="1">
      <c r="A49" s="653">
        <v>9</v>
      </c>
      <c r="B49" s="654" t="s">
        <v>152</v>
      </c>
      <c r="C49" s="655">
        <v>22730</v>
      </c>
      <c r="D49" s="655">
        <v>1470</v>
      </c>
      <c r="E49" s="655">
        <v>1696</v>
      </c>
      <c r="F49" s="655">
        <v>2036</v>
      </c>
      <c r="G49" s="655">
        <v>2018</v>
      </c>
      <c r="H49" s="655">
        <v>1822</v>
      </c>
      <c r="I49" s="655">
        <v>1801</v>
      </c>
      <c r="J49" s="655">
        <v>1681</v>
      </c>
      <c r="K49" s="655">
        <v>2088</v>
      </c>
      <c r="L49" s="655">
        <v>2042</v>
      </c>
      <c r="M49" s="655">
        <v>1867</v>
      </c>
      <c r="N49" s="657">
        <v>2016</v>
      </c>
      <c r="O49" s="656">
        <v>2193</v>
      </c>
    </row>
    <row r="50" spans="1:15" ht="12.75" customHeight="1" thickBot="1">
      <c r="A50" s="663">
        <v>10</v>
      </c>
      <c r="B50" s="664" t="s">
        <v>153</v>
      </c>
      <c r="C50" s="665">
        <v>89302</v>
      </c>
      <c r="D50" s="665">
        <v>5932</v>
      </c>
      <c r="E50" s="665">
        <v>6088</v>
      </c>
      <c r="F50" s="665">
        <v>6904</v>
      </c>
      <c r="G50" s="665">
        <v>7886</v>
      </c>
      <c r="H50" s="665">
        <v>7555</v>
      </c>
      <c r="I50" s="665">
        <v>6645</v>
      </c>
      <c r="J50" s="665">
        <v>7359</v>
      </c>
      <c r="K50" s="665">
        <v>6958</v>
      </c>
      <c r="L50" s="665">
        <v>7261</v>
      </c>
      <c r="M50" s="665">
        <v>7180</v>
      </c>
      <c r="N50" s="667">
        <v>9164</v>
      </c>
      <c r="O50" s="666">
        <v>10370</v>
      </c>
    </row>
    <row r="51" spans="1:15" ht="17.25">
      <c r="A51" s="635" t="s">
        <v>118</v>
      </c>
    </row>
    <row r="52" spans="1:15" ht="12.75" customHeight="1"/>
    <row r="53" spans="1:15" ht="17.25" customHeight="1" thickBot="1">
      <c r="B53" s="635" t="s">
        <v>130</v>
      </c>
      <c r="O53" s="637" t="s">
        <v>2</v>
      </c>
    </row>
    <row r="54" spans="1:15" ht="12.75" customHeight="1">
      <c r="A54" s="638"/>
      <c r="B54" s="639" t="s">
        <v>3</v>
      </c>
      <c r="C54" s="640"/>
      <c r="D54" s="641" t="str">
        <f>D4</f>
        <v>2014年</v>
      </c>
      <c r="E54" s="642"/>
      <c r="F54" s="642"/>
      <c r="G54" s="640"/>
      <c r="H54" s="640"/>
      <c r="I54" s="642"/>
      <c r="J54" s="642"/>
      <c r="K54" s="642"/>
      <c r="L54" s="642"/>
      <c r="M54" s="641" t="str">
        <f>M4</f>
        <v>2015年</v>
      </c>
      <c r="N54" s="642"/>
      <c r="O54" s="643"/>
    </row>
    <row r="55" spans="1:15" ht="12.75" customHeight="1">
      <c r="A55" s="644" t="s">
        <v>37</v>
      </c>
      <c r="B55" s="645"/>
      <c r="C55" s="646" t="str">
        <f>C5</f>
        <v>2014年度計</v>
      </c>
      <c r="D55" s="647" t="s">
        <v>4</v>
      </c>
      <c r="E55" s="647" t="s">
        <v>5</v>
      </c>
      <c r="F55" s="647" t="s">
        <v>6</v>
      </c>
      <c r="G55" s="647" t="s">
        <v>7</v>
      </c>
      <c r="H55" s="647" t="s">
        <v>8</v>
      </c>
      <c r="I55" s="647" t="s">
        <v>9</v>
      </c>
      <c r="J55" s="647" t="s">
        <v>10</v>
      </c>
      <c r="K55" s="647" t="s">
        <v>11</v>
      </c>
      <c r="L55" s="647" t="s">
        <v>12</v>
      </c>
      <c r="M55" s="647" t="s">
        <v>13</v>
      </c>
      <c r="N55" s="647" t="s">
        <v>14</v>
      </c>
      <c r="O55" s="648" t="s">
        <v>15</v>
      </c>
    </row>
    <row r="56" spans="1:15" ht="12.75" customHeight="1">
      <c r="A56" s="649" t="s">
        <v>38</v>
      </c>
      <c r="B56" s="650"/>
      <c r="C56" s="651"/>
      <c r="D56" s="650"/>
      <c r="E56" s="650"/>
      <c r="F56" s="650"/>
      <c r="G56" s="651"/>
      <c r="H56" s="651"/>
      <c r="I56" s="650"/>
      <c r="J56" s="650"/>
      <c r="K56" s="650"/>
      <c r="L56" s="650"/>
      <c r="M56" s="650"/>
      <c r="N56" s="650"/>
      <c r="O56" s="652"/>
    </row>
    <row r="57" spans="1:15" ht="17.25" customHeight="1">
      <c r="A57" s="1018" t="s">
        <v>284</v>
      </c>
      <c r="B57" s="1019"/>
      <c r="C57" s="620">
        <v>1287015</v>
      </c>
      <c r="D57" s="802">
        <v>88534</v>
      </c>
      <c r="E57" s="802">
        <v>92544</v>
      </c>
      <c r="F57" s="802">
        <v>98216</v>
      </c>
      <c r="G57" s="802">
        <v>97433</v>
      </c>
      <c r="H57" s="802">
        <v>102976</v>
      </c>
      <c r="I57" s="802">
        <v>111817</v>
      </c>
      <c r="J57" s="802">
        <v>108624</v>
      </c>
      <c r="K57" s="802">
        <v>112369</v>
      </c>
      <c r="L57" s="802">
        <v>114605</v>
      </c>
      <c r="M57" s="802">
        <v>116127</v>
      </c>
      <c r="N57" s="804">
        <v>115193</v>
      </c>
      <c r="O57" s="803">
        <v>128576</v>
      </c>
    </row>
    <row r="58" spans="1:15" ht="12.75" customHeight="1">
      <c r="A58" s="653">
        <v>1</v>
      </c>
      <c r="B58" s="654" t="s">
        <v>145</v>
      </c>
      <c r="C58" s="624">
        <v>47444</v>
      </c>
      <c r="D58" s="655">
        <v>4636</v>
      </c>
      <c r="E58" s="655">
        <v>5119</v>
      </c>
      <c r="F58" s="655">
        <v>5308</v>
      </c>
      <c r="G58" s="655">
        <v>5164</v>
      </c>
      <c r="H58" s="655">
        <v>5551</v>
      </c>
      <c r="I58" s="655">
        <v>5518</v>
      </c>
      <c r="J58" s="655">
        <v>5359</v>
      </c>
      <c r="K58" s="655">
        <v>2501</v>
      </c>
      <c r="L58" s="655">
        <v>2457</v>
      </c>
      <c r="M58" s="655">
        <v>2114</v>
      </c>
      <c r="N58" s="657">
        <v>1829</v>
      </c>
      <c r="O58" s="656">
        <v>1887</v>
      </c>
    </row>
    <row r="59" spans="1:15" ht="12.75" customHeight="1">
      <c r="A59" s="653">
        <v>2</v>
      </c>
      <c r="B59" s="654" t="s">
        <v>123</v>
      </c>
      <c r="C59" s="624">
        <v>499133</v>
      </c>
      <c r="D59" s="655">
        <v>33713</v>
      </c>
      <c r="E59" s="655">
        <v>33511</v>
      </c>
      <c r="F59" s="655">
        <v>35818</v>
      </c>
      <c r="G59" s="655">
        <v>36403</v>
      </c>
      <c r="H59" s="655">
        <v>37070</v>
      </c>
      <c r="I59" s="655">
        <v>41458</v>
      </c>
      <c r="J59" s="655">
        <v>40488</v>
      </c>
      <c r="K59" s="655">
        <v>44709</v>
      </c>
      <c r="L59" s="655">
        <v>45288</v>
      </c>
      <c r="M59" s="655">
        <v>46866</v>
      </c>
      <c r="N59" s="657">
        <v>49027</v>
      </c>
      <c r="O59" s="656">
        <v>54783</v>
      </c>
    </row>
    <row r="60" spans="1:15" ht="12.75" customHeight="1">
      <c r="A60" s="653">
        <v>3</v>
      </c>
      <c r="B60" s="654" t="s">
        <v>148</v>
      </c>
      <c r="C60" s="624">
        <v>134705</v>
      </c>
      <c r="D60" s="655">
        <v>10677</v>
      </c>
      <c r="E60" s="655">
        <v>11044</v>
      </c>
      <c r="F60" s="655">
        <v>12572</v>
      </c>
      <c r="G60" s="655">
        <v>10861</v>
      </c>
      <c r="H60" s="655">
        <v>11437</v>
      </c>
      <c r="I60" s="655">
        <v>11265</v>
      </c>
      <c r="J60" s="655">
        <v>10609</v>
      </c>
      <c r="K60" s="655">
        <v>10628</v>
      </c>
      <c r="L60" s="655">
        <v>10182</v>
      </c>
      <c r="M60" s="655">
        <v>11196</v>
      </c>
      <c r="N60" s="657">
        <v>12073</v>
      </c>
      <c r="O60" s="656">
        <v>12161</v>
      </c>
    </row>
    <row r="61" spans="1:15" ht="12.75" customHeight="1">
      <c r="A61" s="653">
        <v>4</v>
      </c>
      <c r="B61" s="654" t="s">
        <v>124</v>
      </c>
      <c r="C61" s="624">
        <v>17872</v>
      </c>
      <c r="D61" s="655">
        <v>1082</v>
      </c>
      <c r="E61" s="655">
        <v>1231</v>
      </c>
      <c r="F61" s="655">
        <v>1563</v>
      </c>
      <c r="G61" s="655">
        <v>1461</v>
      </c>
      <c r="H61" s="655">
        <v>1533</v>
      </c>
      <c r="I61" s="655">
        <v>1374</v>
      </c>
      <c r="J61" s="655">
        <v>1629</v>
      </c>
      <c r="K61" s="655">
        <v>1712</v>
      </c>
      <c r="L61" s="655">
        <v>1789</v>
      </c>
      <c r="M61" s="655">
        <v>1545</v>
      </c>
      <c r="N61" s="657">
        <v>1369</v>
      </c>
      <c r="O61" s="656">
        <v>1583</v>
      </c>
    </row>
    <row r="62" spans="1:15" ht="12.75" customHeight="1">
      <c r="A62" s="653">
        <v>5</v>
      </c>
      <c r="B62" s="654" t="s">
        <v>125</v>
      </c>
      <c r="C62" s="624">
        <v>50591</v>
      </c>
      <c r="D62" s="655">
        <v>2273</v>
      </c>
      <c r="E62" s="655">
        <v>3081</v>
      </c>
      <c r="F62" s="655">
        <v>4007</v>
      </c>
      <c r="G62" s="655">
        <v>4517</v>
      </c>
      <c r="H62" s="655">
        <v>4925</v>
      </c>
      <c r="I62" s="655">
        <v>5285</v>
      </c>
      <c r="J62" s="655">
        <v>5324</v>
      </c>
      <c r="K62" s="655">
        <v>5105</v>
      </c>
      <c r="L62" s="655">
        <v>4658</v>
      </c>
      <c r="M62" s="655">
        <v>4469</v>
      </c>
      <c r="N62" s="657">
        <v>3721</v>
      </c>
      <c r="O62" s="656">
        <v>3226</v>
      </c>
    </row>
    <row r="63" spans="1:15" ht="12.75" customHeight="1">
      <c r="A63" s="653">
        <v>6</v>
      </c>
      <c r="B63" s="654" t="s">
        <v>150</v>
      </c>
      <c r="C63" s="624">
        <v>157871</v>
      </c>
      <c r="D63" s="655">
        <v>10995</v>
      </c>
      <c r="E63" s="655">
        <v>12938</v>
      </c>
      <c r="F63" s="655">
        <v>12648</v>
      </c>
      <c r="G63" s="655">
        <v>10779</v>
      </c>
      <c r="H63" s="655">
        <v>11921</v>
      </c>
      <c r="I63" s="655">
        <v>15043</v>
      </c>
      <c r="J63" s="655">
        <v>10622</v>
      </c>
      <c r="K63" s="655">
        <v>12470</v>
      </c>
      <c r="L63" s="655">
        <v>15348</v>
      </c>
      <c r="M63" s="655">
        <v>14193</v>
      </c>
      <c r="N63" s="657">
        <v>14285</v>
      </c>
      <c r="O63" s="656">
        <v>16630</v>
      </c>
    </row>
    <row r="64" spans="1:15" ht="12.75" customHeight="1">
      <c r="A64" s="653">
        <v>7</v>
      </c>
      <c r="B64" s="654" t="s">
        <v>126</v>
      </c>
      <c r="C64" s="624">
        <v>86689</v>
      </c>
      <c r="D64" s="655">
        <v>5240</v>
      </c>
      <c r="E64" s="655">
        <v>5111</v>
      </c>
      <c r="F64" s="655">
        <v>5458</v>
      </c>
      <c r="G64" s="655">
        <v>5595</v>
      </c>
      <c r="H64" s="655">
        <v>5691</v>
      </c>
      <c r="I64" s="655">
        <v>7523</v>
      </c>
      <c r="J64" s="655">
        <v>9490</v>
      </c>
      <c r="K64" s="655">
        <v>9751</v>
      </c>
      <c r="L64" s="655">
        <v>9648</v>
      </c>
      <c r="M64" s="655">
        <v>8580</v>
      </c>
      <c r="N64" s="657">
        <v>7204</v>
      </c>
      <c r="O64" s="656">
        <v>7398</v>
      </c>
    </row>
    <row r="65" spans="1:15" ht="12.75" customHeight="1">
      <c r="A65" s="653">
        <v>8</v>
      </c>
      <c r="B65" s="654" t="s">
        <v>127</v>
      </c>
      <c r="C65" s="624">
        <v>9639</v>
      </c>
      <c r="D65" s="655">
        <v>782</v>
      </c>
      <c r="E65" s="655">
        <v>820</v>
      </c>
      <c r="F65" s="655">
        <v>720</v>
      </c>
      <c r="G65" s="655">
        <v>702</v>
      </c>
      <c r="H65" s="655">
        <v>735</v>
      </c>
      <c r="I65" s="655">
        <v>721</v>
      </c>
      <c r="J65" s="655">
        <v>706</v>
      </c>
      <c r="K65" s="655">
        <v>537</v>
      </c>
      <c r="L65" s="655">
        <v>550</v>
      </c>
      <c r="M65" s="655">
        <v>1762</v>
      </c>
      <c r="N65" s="657">
        <v>780</v>
      </c>
      <c r="O65" s="656">
        <v>823</v>
      </c>
    </row>
    <row r="66" spans="1:15" ht="12.75" customHeight="1">
      <c r="A66" s="653">
        <v>9</v>
      </c>
      <c r="B66" s="654" t="s">
        <v>152</v>
      </c>
      <c r="C66" s="624">
        <v>48057</v>
      </c>
      <c r="D66" s="655">
        <v>3707</v>
      </c>
      <c r="E66" s="655">
        <v>3853</v>
      </c>
      <c r="F66" s="655">
        <v>2865</v>
      </c>
      <c r="G66" s="655">
        <v>4866</v>
      </c>
      <c r="H66" s="655">
        <v>4795</v>
      </c>
      <c r="I66" s="655">
        <v>4193</v>
      </c>
      <c r="J66" s="655">
        <v>3592</v>
      </c>
      <c r="K66" s="655">
        <v>4294</v>
      </c>
      <c r="L66" s="655">
        <v>4004</v>
      </c>
      <c r="M66" s="655">
        <v>3734</v>
      </c>
      <c r="N66" s="657">
        <v>3952</v>
      </c>
      <c r="O66" s="656">
        <v>4203</v>
      </c>
    </row>
    <row r="67" spans="1:15" ht="12.75" customHeight="1" thickBot="1">
      <c r="A67" s="658">
        <v>10</v>
      </c>
      <c r="B67" s="659" t="s">
        <v>153</v>
      </c>
      <c r="C67" s="628">
        <v>235013</v>
      </c>
      <c r="D67" s="660">
        <v>15430</v>
      </c>
      <c r="E67" s="660">
        <v>15836</v>
      </c>
      <c r="F67" s="660">
        <v>17256</v>
      </c>
      <c r="G67" s="660">
        <v>17085</v>
      </c>
      <c r="H67" s="660">
        <v>19319</v>
      </c>
      <c r="I67" s="660">
        <v>19436</v>
      </c>
      <c r="J67" s="660">
        <v>20807</v>
      </c>
      <c r="K67" s="660">
        <v>20661</v>
      </c>
      <c r="L67" s="660">
        <v>20681</v>
      </c>
      <c r="M67" s="660">
        <v>21668</v>
      </c>
      <c r="N67" s="662">
        <v>20954</v>
      </c>
      <c r="O67" s="661">
        <v>25881</v>
      </c>
    </row>
    <row r="68" spans="1:15" ht="17.25" customHeight="1" thickTop="1">
      <c r="A68" s="1020" t="s">
        <v>285</v>
      </c>
      <c r="B68" s="1021"/>
      <c r="C68" s="802">
        <v>285965</v>
      </c>
      <c r="D68" s="802">
        <v>22498</v>
      </c>
      <c r="E68" s="802">
        <v>25307</v>
      </c>
      <c r="F68" s="802">
        <v>23502</v>
      </c>
      <c r="G68" s="802">
        <v>24946</v>
      </c>
      <c r="H68" s="802">
        <v>21154</v>
      </c>
      <c r="I68" s="802">
        <v>23712</v>
      </c>
      <c r="J68" s="802">
        <v>27431</v>
      </c>
      <c r="K68" s="802">
        <v>23540</v>
      </c>
      <c r="L68" s="802">
        <v>23629</v>
      </c>
      <c r="M68" s="802">
        <v>22008</v>
      </c>
      <c r="N68" s="804">
        <v>24861</v>
      </c>
      <c r="O68" s="803">
        <v>23378</v>
      </c>
    </row>
    <row r="69" spans="1:15" ht="12.75" customHeight="1">
      <c r="A69" s="653">
        <v>1</v>
      </c>
      <c r="B69" s="654" t="s">
        <v>145</v>
      </c>
      <c r="C69" s="655">
        <v>67839</v>
      </c>
      <c r="D69" s="655">
        <v>6552</v>
      </c>
      <c r="E69" s="655">
        <v>5865</v>
      </c>
      <c r="F69" s="655">
        <v>4857</v>
      </c>
      <c r="G69" s="655">
        <v>4084</v>
      </c>
      <c r="H69" s="655">
        <v>3837</v>
      </c>
      <c r="I69" s="655">
        <v>4371</v>
      </c>
      <c r="J69" s="655">
        <v>4521</v>
      </c>
      <c r="K69" s="655">
        <v>4763</v>
      </c>
      <c r="L69" s="655">
        <v>5918</v>
      </c>
      <c r="M69" s="655">
        <v>7175</v>
      </c>
      <c r="N69" s="657">
        <v>8504</v>
      </c>
      <c r="O69" s="656">
        <v>7393</v>
      </c>
    </row>
    <row r="70" spans="1:15" ht="12.75" customHeight="1">
      <c r="A70" s="653">
        <v>2</v>
      </c>
      <c r="B70" s="654" t="s">
        <v>123</v>
      </c>
      <c r="C70" s="655">
        <v>37137</v>
      </c>
      <c r="D70" s="655">
        <v>3587</v>
      </c>
      <c r="E70" s="655">
        <v>3051</v>
      </c>
      <c r="F70" s="655">
        <v>3024</v>
      </c>
      <c r="G70" s="655">
        <v>2986</v>
      </c>
      <c r="H70" s="655">
        <v>2785</v>
      </c>
      <c r="I70" s="655">
        <v>2925</v>
      </c>
      <c r="J70" s="655">
        <v>3063</v>
      </c>
      <c r="K70" s="655">
        <v>3419</v>
      </c>
      <c r="L70" s="655">
        <v>3039</v>
      </c>
      <c r="M70" s="655">
        <v>2799</v>
      </c>
      <c r="N70" s="657">
        <v>3058</v>
      </c>
      <c r="O70" s="656">
        <v>3402</v>
      </c>
    </row>
    <row r="71" spans="1:15" ht="12.75" customHeight="1">
      <c r="A71" s="653">
        <v>3</v>
      </c>
      <c r="B71" s="654" t="s">
        <v>148</v>
      </c>
      <c r="C71" s="655">
        <v>26438</v>
      </c>
      <c r="D71" s="655">
        <v>1417</v>
      </c>
      <c r="E71" s="655">
        <v>2536</v>
      </c>
      <c r="F71" s="655">
        <v>2868</v>
      </c>
      <c r="G71" s="655">
        <v>2148</v>
      </c>
      <c r="H71" s="655">
        <v>2112</v>
      </c>
      <c r="I71" s="655">
        <v>2305</v>
      </c>
      <c r="J71" s="655">
        <v>2475</v>
      </c>
      <c r="K71" s="655">
        <v>2231</v>
      </c>
      <c r="L71" s="655">
        <v>1931</v>
      </c>
      <c r="M71" s="655">
        <v>1568</v>
      </c>
      <c r="N71" s="657">
        <v>3137</v>
      </c>
      <c r="O71" s="656">
        <v>1710</v>
      </c>
    </row>
    <row r="72" spans="1:15" ht="12.75" customHeight="1">
      <c r="A72" s="653">
        <v>4</v>
      </c>
      <c r="B72" s="654" t="s">
        <v>124</v>
      </c>
      <c r="C72" s="655">
        <v>555</v>
      </c>
      <c r="D72" s="655">
        <v>64</v>
      </c>
      <c r="E72" s="655">
        <v>39</v>
      </c>
      <c r="F72" s="655">
        <v>153</v>
      </c>
      <c r="G72" s="655">
        <v>32</v>
      </c>
      <c r="H72" s="655">
        <v>32</v>
      </c>
      <c r="I72" s="655">
        <v>28</v>
      </c>
      <c r="J72" s="655">
        <v>34</v>
      </c>
      <c r="K72" s="655">
        <v>36</v>
      </c>
      <c r="L72" s="655">
        <v>26</v>
      </c>
      <c r="M72" s="655">
        <v>20</v>
      </c>
      <c r="N72" s="657">
        <v>20</v>
      </c>
      <c r="O72" s="656">
        <v>72</v>
      </c>
    </row>
    <row r="73" spans="1:15" ht="12.75" customHeight="1">
      <c r="A73" s="653">
        <v>5</v>
      </c>
      <c r="B73" s="654" t="s">
        <v>125</v>
      </c>
      <c r="C73" s="655">
        <v>4243</v>
      </c>
      <c r="D73" s="655">
        <v>309</v>
      </c>
      <c r="E73" s="655">
        <v>361</v>
      </c>
      <c r="F73" s="655">
        <v>358</v>
      </c>
      <c r="G73" s="655">
        <v>422</v>
      </c>
      <c r="H73" s="655">
        <v>458</v>
      </c>
      <c r="I73" s="655">
        <v>469</v>
      </c>
      <c r="J73" s="655">
        <v>457</v>
      </c>
      <c r="K73" s="655">
        <v>428</v>
      </c>
      <c r="L73" s="655">
        <v>309</v>
      </c>
      <c r="M73" s="655">
        <v>233</v>
      </c>
      <c r="N73" s="657">
        <v>215</v>
      </c>
      <c r="O73" s="656">
        <v>226</v>
      </c>
    </row>
    <row r="74" spans="1:15" ht="12.75" customHeight="1">
      <c r="A74" s="653">
        <v>6</v>
      </c>
      <c r="B74" s="654" t="s">
        <v>150</v>
      </c>
      <c r="C74" s="655">
        <v>61920</v>
      </c>
      <c r="D74" s="655">
        <v>3377</v>
      </c>
      <c r="E74" s="655">
        <v>6956</v>
      </c>
      <c r="F74" s="655">
        <v>4412</v>
      </c>
      <c r="G74" s="655">
        <v>7097</v>
      </c>
      <c r="H74" s="655">
        <v>4806</v>
      </c>
      <c r="I74" s="655">
        <v>4487</v>
      </c>
      <c r="J74" s="655">
        <v>6746</v>
      </c>
      <c r="K74" s="655">
        <v>4203</v>
      </c>
      <c r="L74" s="655">
        <v>4889</v>
      </c>
      <c r="M74" s="655">
        <v>4911</v>
      </c>
      <c r="N74" s="657">
        <v>4928</v>
      </c>
      <c r="O74" s="656">
        <v>5107</v>
      </c>
    </row>
    <row r="75" spans="1:15" ht="12.75" customHeight="1">
      <c r="A75" s="653">
        <v>7</v>
      </c>
      <c r="B75" s="654" t="s">
        <v>126</v>
      </c>
      <c r="C75" s="655">
        <v>28762</v>
      </c>
      <c r="D75" s="655">
        <v>3404</v>
      </c>
      <c r="E75" s="655">
        <v>2748</v>
      </c>
      <c r="F75" s="655">
        <v>2056</v>
      </c>
      <c r="G75" s="655">
        <v>2124</v>
      </c>
      <c r="H75" s="655">
        <v>2133</v>
      </c>
      <c r="I75" s="655">
        <v>4147</v>
      </c>
      <c r="J75" s="655">
        <v>3907</v>
      </c>
      <c r="K75" s="655">
        <v>2080</v>
      </c>
      <c r="L75" s="655">
        <v>2211</v>
      </c>
      <c r="M75" s="655">
        <v>1667</v>
      </c>
      <c r="N75" s="657">
        <v>1041</v>
      </c>
      <c r="O75" s="656">
        <v>1244</v>
      </c>
    </row>
    <row r="76" spans="1:15" ht="12.75" customHeight="1">
      <c r="A76" s="653">
        <v>8</v>
      </c>
      <c r="B76" s="654" t="s">
        <v>127</v>
      </c>
      <c r="C76" s="655">
        <v>403</v>
      </c>
      <c r="D76" s="655">
        <v>66</v>
      </c>
      <c r="E76" s="655">
        <v>71</v>
      </c>
      <c r="F76" s="655">
        <v>61</v>
      </c>
      <c r="G76" s="655">
        <v>45</v>
      </c>
      <c r="H76" s="655">
        <v>38</v>
      </c>
      <c r="I76" s="655">
        <v>34</v>
      </c>
      <c r="J76" s="655">
        <v>25</v>
      </c>
      <c r="K76" s="655">
        <v>14</v>
      </c>
      <c r="L76" s="655">
        <v>11</v>
      </c>
      <c r="M76" s="655">
        <v>9</v>
      </c>
      <c r="N76" s="657">
        <v>14</v>
      </c>
      <c r="O76" s="656">
        <v>16</v>
      </c>
    </row>
    <row r="77" spans="1:15" ht="12.75" customHeight="1">
      <c r="A77" s="653">
        <v>9</v>
      </c>
      <c r="B77" s="654" t="s">
        <v>152</v>
      </c>
      <c r="C77" s="655">
        <v>8643</v>
      </c>
      <c r="D77" s="655">
        <v>477</v>
      </c>
      <c r="E77" s="655">
        <v>411</v>
      </c>
      <c r="F77" s="655">
        <v>970</v>
      </c>
      <c r="G77" s="655">
        <v>892</v>
      </c>
      <c r="H77" s="655">
        <v>948</v>
      </c>
      <c r="I77" s="655">
        <v>803</v>
      </c>
      <c r="J77" s="655">
        <v>818</v>
      </c>
      <c r="K77" s="655">
        <v>916</v>
      </c>
      <c r="L77" s="655">
        <v>739</v>
      </c>
      <c r="M77" s="655">
        <v>455</v>
      </c>
      <c r="N77" s="657">
        <v>505</v>
      </c>
      <c r="O77" s="656">
        <v>709</v>
      </c>
    </row>
    <row r="78" spans="1:15" ht="12.75" customHeight="1" thickBot="1">
      <c r="A78" s="658">
        <v>10</v>
      </c>
      <c r="B78" s="659" t="s">
        <v>153</v>
      </c>
      <c r="C78" s="660">
        <v>50025</v>
      </c>
      <c r="D78" s="660">
        <v>3246</v>
      </c>
      <c r="E78" s="660">
        <v>3269</v>
      </c>
      <c r="F78" s="660">
        <v>4742</v>
      </c>
      <c r="G78" s="660">
        <v>5118</v>
      </c>
      <c r="H78" s="660">
        <v>4005</v>
      </c>
      <c r="I78" s="660">
        <v>4144</v>
      </c>
      <c r="J78" s="660">
        <v>5384</v>
      </c>
      <c r="K78" s="660">
        <v>5452</v>
      </c>
      <c r="L78" s="660">
        <v>4557</v>
      </c>
      <c r="M78" s="660">
        <v>3172</v>
      </c>
      <c r="N78" s="662">
        <v>3438</v>
      </c>
      <c r="O78" s="661">
        <v>3498</v>
      </c>
    </row>
    <row r="79" spans="1:15" ht="17.25" customHeight="1" thickTop="1">
      <c r="A79" s="1020" t="s">
        <v>350</v>
      </c>
      <c r="B79" s="1021"/>
      <c r="C79" s="802">
        <v>569626</v>
      </c>
      <c r="D79" s="802">
        <v>41775</v>
      </c>
      <c r="E79" s="802">
        <v>41612</v>
      </c>
      <c r="F79" s="802">
        <v>55714</v>
      </c>
      <c r="G79" s="802">
        <v>40512</v>
      </c>
      <c r="H79" s="802">
        <v>41961</v>
      </c>
      <c r="I79" s="802">
        <v>48051</v>
      </c>
      <c r="J79" s="802">
        <v>43914</v>
      </c>
      <c r="K79" s="802">
        <v>48092</v>
      </c>
      <c r="L79" s="802">
        <v>48737</v>
      </c>
      <c r="M79" s="802">
        <v>55703</v>
      </c>
      <c r="N79" s="804">
        <v>48643</v>
      </c>
      <c r="O79" s="803">
        <v>54911</v>
      </c>
    </row>
    <row r="80" spans="1:15" ht="12.75" customHeight="1">
      <c r="A80" s="653">
        <v>1</v>
      </c>
      <c r="B80" s="654" t="s">
        <v>145</v>
      </c>
      <c r="C80" s="655">
        <v>95479</v>
      </c>
      <c r="D80" s="655">
        <v>6186</v>
      </c>
      <c r="E80" s="655">
        <v>6199</v>
      </c>
      <c r="F80" s="655">
        <v>16058</v>
      </c>
      <c r="G80" s="655">
        <v>6577</v>
      </c>
      <c r="H80" s="655">
        <v>6925</v>
      </c>
      <c r="I80" s="655">
        <v>7589</v>
      </c>
      <c r="J80" s="655">
        <v>7121</v>
      </c>
      <c r="K80" s="655">
        <v>7257</v>
      </c>
      <c r="L80" s="655">
        <v>7232</v>
      </c>
      <c r="M80" s="655">
        <v>8057</v>
      </c>
      <c r="N80" s="657">
        <v>7884</v>
      </c>
      <c r="O80" s="656">
        <v>8396</v>
      </c>
    </row>
    <row r="81" spans="1:15" ht="12.75" customHeight="1">
      <c r="A81" s="653">
        <v>2</v>
      </c>
      <c r="B81" s="654" t="s">
        <v>123</v>
      </c>
      <c r="C81" s="655">
        <v>124718</v>
      </c>
      <c r="D81" s="655">
        <v>7392</v>
      </c>
      <c r="E81" s="655">
        <v>7649</v>
      </c>
      <c r="F81" s="655">
        <v>9260</v>
      </c>
      <c r="G81" s="655">
        <v>9481</v>
      </c>
      <c r="H81" s="655">
        <v>10089</v>
      </c>
      <c r="I81" s="655">
        <v>11261</v>
      </c>
      <c r="J81" s="655">
        <v>11052</v>
      </c>
      <c r="K81" s="655">
        <v>11494</v>
      </c>
      <c r="L81" s="655">
        <v>11713</v>
      </c>
      <c r="M81" s="655">
        <v>11929</v>
      </c>
      <c r="N81" s="657">
        <v>11711</v>
      </c>
      <c r="O81" s="656">
        <v>11686</v>
      </c>
    </row>
    <row r="82" spans="1:15" ht="12.75" customHeight="1">
      <c r="A82" s="653">
        <v>3</v>
      </c>
      <c r="B82" s="654" t="s">
        <v>148</v>
      </c>
      <c r="C82" s="655">
        <v>65599</v>
      </c>
      <c r="D82" s="655">
        <v>3658</v>
      </c>
      <c r="E82" s="655">
        <v>3760</v>
      </c>
      <c r="F82" s="655">
        <v>5697</v>
      </c>
      <c r="G82" s="655">
        <v>6030</v>
      </c>
      <c r="H82" s="655">
        <v>5335</v>
      </c>
      <c r="I82" s="655">
        <v>5755</v>
      </c>
      <c r="J82" s="655">
        <v>5585</v>
      </c>
      <c r="K82" s="655">
        <v>6125</v>
      </c>
      <c r="L82" s="655">
        <v>5766</v>
      </c>
      <c r="M82" s="655">
        <v>5539</v>
      </c>
      <c r="N82" s="657">
        <v>5905</v>
      </c>
      <c r="O82" s="656">
        <v>6444</v>
      </c>
    </row>
    <row r="83" spans="1:15" ht="12.75" customHeight="1">
      <c r="A83" s="653">
        <v>4</v>
      </c>
      <c r="B83" s="654" t="s">
        <v>124</v>
      </c>
      <c r="C83" s="655">
        <v>3342</v>
      </c>
      <c r="D83" s="655">
        <v>403</v>
      </c>
      <c r="E83" s="655">
        <v>145</v>
      </c>
      <c r="F83" s="655">
        <v>218</v>
      </c>
      <c r="G83" s="655">
        <v>321</v>
      </c>
      <c r="H83" s="655">
        <v>359</v>
      </c>
      <c r="I83" s="655">
        <v>345</v>
      </c>
      <c r="J83" s="655">
        <v>294</v>
      </c>
      <c r="K83" s="655">
        <v>249</v>
      </c>
      <c r="L83" s="655">
        <v>233</v>
      </c>
      <c r="M83" s="655">
        <v>255</v>
      </c>
      <c r="N83" s="657">
        <v>257</v>
      </c>
      <c r="O83" s="656">
        <v>264</v>
      </c>
    </row>
    <row r="84" spans="1:15" ht="12.75" customHeight="1">
      <c r="A84" s="653">
        <v>5</v>
      </c>
      <c r="B84" s="654" t="s">
        <v>125</v>
      </c>
      <c r="C84" s="655">
        <v>8167</v>
      </c>
      <c r="D84" s="655">
        <v>318</v>
      </c>
      <c r="E84" s="655">
        <v>312</v>
      </c>
      <c r="F84" s="655">
        <v>362</v>
      </c>
      <c r="G84" s="655">
        <v>422</v>
      </c>
      <c r="H84" s="655">
        <v>895</v>
      </c>
      <c r="I84" s="655">
        <v>1270</v>
      </c>
      <c r="J84" s="655">
        <v>997</v>
      </c>
      <c r="K84" s="655">
        <v>672</v>
      </c>
      <c r="L84" s="655">
        <v>662</v>
      </c>
      <c r="M84" s="655">
        <v>716</v>
      </c>
      <c r="N84" s="657">
        <v>800</v>
      </c>
      <c r="O84" s="656">
        <v>741</v>
      </c>
    </row>
    <row r="85" spans="1:15" ht="12.75" customHeight="1">
      <c r="A85" s="653">
        <v>6</v>
      </c>
      <c r="B85" s="654" t="s">
        <v>150</v>
      </c>
      <c r="C85" s="655">
        <v>109898</v>
      </c>
      <c r="D85" s="655">
        <v>13749</v>
      </c>
      <c r="E85" s="655">
        <v>13690</v>
      </c>
      <c r="F85" s="655">
        <v>15653</v>
      </c>
      <c r="G85" s="655">
        <v>5774</v>
      </c>
      <c r="H85" s="655">
        <v>5120</v>
      </c>
      <c r="I85" s="655">
        <v>5333</v>
      </c>
      <c r="J85" s="655">
        <v>5967</v>
      </c>
      <c r="K85" s="655">
        <v>6251</v>
      </c>
      <c r="L85" s="655">
        <v>7353</v>
      </c>
      <c r="M85" s="655">
        <v>7731</v>
      </c>
      <c r="N85" s="657">
        <v>9009</v>
      </c>
      <c r="O85" s="656">
        <v>14267</v>
      </c>
    </row>
    <row r="86" spans="1:15" ht="12.75" customHeight="1">
      <c r="A86" s="653">
        <v>7</v>
      </c>
      <c r="B86" s="654" t="s">
        <v>126</v>
      </c>
      <c r="C86" s="655">
        <v>27106</v>
      </c>
      <c r="D86" s="655">
        <v>2864</v>
      </c>
      <c r="E86" s="655">
        <v>1819</v>
      </c>
      <c r="F86" s="655">
        <v>656</v>
      </c>
      <c r="G86" s="655">
        <v>1979</v>
      </c>
      <c r="H86" s="655">
        <v>3817</v>
      </c>
      <c r="I86" s="655">
        <v>4544</v>
      </c>
      <c r="J86" s="655">
        <v>1184</v>
      </c>
      <c r="K86" s="655">
        <v>2402</v>
      </c>
      <c r="L86" s="655">
        <v>3359</v>
      </c>
      <c r="M86" s="655">
        <v>1370</v>
      </c>
      <c r="N86" s="657">
        <v>1697</v>
      </c>
      <c r="O86" s="656">
        <v>1413</v>
      </c>
    </row>
    <row r="87" spans="1:15" ht="12.75" customHeight="1">
      <c r="A87" s="653">
        <v>8</v>
      </c>
      <c r="B87" s="654" t="s">
        <v>127</v>
      </c>
      <c r="C87" s="655">
        <v>3667</v>
      </c>
      <c r="D87" s="655">
        <v>66</v>
      </c>
      <c r="E87" s="655">
        <v>47</v>
      </c>
      <c r="F87" s="655">
        <v>32</v>
      </c>
      <c r="G87" s="655">
        <v>28</v>
      </c>
      <c r="H87" s="655">
        <v>19</v>
      </c>
      <c r="I87" s="655">
        <v>33</v>
      </c>
      <c r="J87" s="655">
        <v>13</v>
      </c>
      <c r="K87" s="655">
        <v>20</v>
      </c>
      <c r="L87" s="655">
        <v>25</v>
      </c>
      <c r="M87" s="655">
        <v>3308</v>
      </c>
      <c r="N87" s="657">
        <v>34</v>
      </c>
      <c r="O87" s="656">
        <v>41</v>
      </c>
    </row>
    <row r="88" spans="1:15" ht="12.75" customHeight="1">
      <c r="A88" s="653">
        <v>9</v>
      </c>
      <c r="B88" s="654" t="s">
        <v>152</v>
      </c>
      <c r="C88" s="655">
        <v>39376</v>
      </c>
      <c r="D88" s="655">
        <v>2195</v>
      </c>
      <c r="E88" s="655">
        <v>2305</v>
      </c>
      <c r="F88" s="655">
        <v>2028</v>
      </c>
      <c r="G88" s="655">
        <v>3342</v>
      </c>
      <c r="H88" s="655">
        <v>2870</v>
      </c>
      <c r="I88" s="655">
        <v>3450</v>
      </c>
      <c r="J88" s="655">
        <v>3500</v>
      </c>
      <c r="K88" s="655">
        <v>4472</v>
      </c>
      <c r="L88" s="655">
        <v>3601</v>
      </c>
      <c r="M88" s="655">
        <v>6500</v>
      </c>
      <c r="N88" s="657">
        <v>2319</v>
      </c>
      <c r="O88" s="656">
        <v>2795</v>
      </c>
    </row>
    <row r="89" spans="1:15" ht="12.75" customHeight="1" thickBot="1">
      <c r="A89" s="658">
        <v>10</v>
      </c>
      <c r="B89" s="659" t="s">
        <v>153</v>
      </c>
      <c r="C89" s="660">
        <v>92274</v>
      </c>
      <c r="D89" s="660">
        <v>4944</v>
      </c>
      <c r="E89" s="660">
        <v>5686</v>
      </c>
      <c r="F89" s="660">
        <v>5749</v>
      </c>
      <c r="G89" s="660">
        <v>6557</v>
      </c>
      <c r="H89" s="660">
        <v>6533</v>
      </c>
      <c r="I89" s="660">
        <v>8471</v>
      </c>
      <c r="J89" s="660">
        <v>8201</v>
      </c>
      <c r="K89" s="660">
        <v>9149</v>
      </c>
      <c r="L89" s="660">
        <v>8793</v>
      </c>
      <c r="M89" s="660">
        <v>10298</v>
      </c>
      <c r="N89" s="662">
        <v>9028</v>
      </c>
      <c r="O89" s="661">
        <v>8865</v>
      </c>
    </row>
    <row r="90" spans="1:15" ht="17.25" customHeight="1" thickTop="1">
      <c r="A90" s="1020" t="s">
        <v>286</v>
      </c>
      <c r="B90" s="1021"/>
      <c r="C90" s="802">
        <v>549202</v>
      </c>
      <c r="D90" s="802">
        <v>34752</v>
      </c>
      <c r="E90" s="802">
        <v>38318</v>
      </c>
      <c r="F90" s="802">
        <v>40522</v>
      </c>
      <c r="G90" s="802">
        <v>40316</v>
      </c>
      <c r="H90" s="802">
        <v>43048</v>
      </c>
      <c r="I90" s="802">
        <v>46539</v>
      </c>
      <c r="J90" s="802">
        <v>44586</v>
      </c>
      <c r="K90" s="802">
        <v>47199</v>
      </c>
      <c r="L90" s="802">
        <v>51757</v>
      </c>
      <c r="M90" s="802">
        <v>48988</v>
      </c>
      <c r="N90" s="804">
        <v>53260</v>
      </c>
      <c r="O90" s="803">
        <v>59917</v>
      </c>
    </row>
    <row r="91" spans="1:15" ht="12.75" customHeight="1">
      <c r="A91" s="653">
        <v>1</v>
      </c>
      <c r="B91" s="654" t="s">
        <v>145</v>
      </c>
      <c r="C91" s="655">
        <v>21116</v>
      </c>
      <c r="D91" s="655">
        <v>1339</v>
      </c>
      <c r="E91" s="655">
        <v>2087</v>
      </c>
      <c r="F91" s="655">
        <v>1565</v>
      </c>
      <c r="G91" s="655">
        <v>1362</v>
      </c>
      <c r="H91" s="655">
        <v>1138</v>
      </c>
      <c r="I91" s="655">
        <v>1223</v>
      </c>
      <c r="J91" s="655">
        <v>1554</v>
      </c>
      <c r="K91" s="655">
        <v>1764</v>
      </c>
      <c r="L91" s="655">
        <v>1740</v>
      </c>
      <c r="M91" s="655">
        <v>1766</v>
      </c>
      <c r="N91" s="657">
        <v>2722</v>
      </c>
      <c r="O91" s="656">
        <v>2856</v>
      </c>
    </row>
    <row r="92" spans="1:15" ht="12.75" customHeight="1">
      <c r="A92" s="653">
        <v>2</v>
      </c>
      <c r="B92" s="654" t="s">
        <v>123</v>
      </c>
      <c r="C92" s="655">
        <v>175045</v>
      </c>
      <c r="D92" s="655">
        <v>9700</v>
      </c>
      <c r="E92" s="655">
        <v>9767</v>
      </c>
      <c r="F92" s="655">
        <v>10486</v>
      </c>
      <c r="G92" s="655">
        <v>11359</v>
      </c>
      <c r="H92" s="655">
        <v>12789</v>
      </c>
      <c r="I92" s="655">
        <v>14352</v>
      </c>
      <c r="J92" s="655">
        <v>14563</v>
      </c>
      <c r="K92" s="655">
        <v>15453</v>
      </c>
      <c r="L92" s="655">
        <v>18236</v>
      </c>
      <c r="M92" s="655">
        <v>18892</v>
      </c>
      <c r="N92" s="657">
        <v>18795</v>
      </c>
      <c r="O92" s="656">
        <v>20652</v>
      </c>
    </row>
    <row r="93" spans="1:15" ht="12.75" customHeight="1">
      <c r="A93" s="653">
        <v>3</v>
      </c>
      <c r="B93" s="654" t="s">
        <v>148</v>
      </c>
      <c r="C93" s="655">
        <v>49972</v>
      </c>
      <c r="D93" s="655">
        <v>4051</v>
      </c>
      <c r="E93" s="655">
        <v>4022</v>
      </c>
      <c r="F93" s="655">
        <v>3989</v>
      </c>
      <c r="G93" s="655">
        <v>4238</v>
      </c>
      <c r="H93" s="655">
        <v>4481</v>
      </c>
      <c r="I93" s="655">
        <v>4442</v>
      </c>
      <c r="J93" s="655">
        <v>4191</v>
      </c>
      <c r="K93" s="655">
        <v>3948</v>
      </c>
      <c r="L93" s="655">
        <v>3732</v>
      </c>
      <c r="M93" s="655">
        <v>3686</v>
      </c>
      <c r="N93" s="657">
        <v>4066</v>
      </c>
      <c r="O93" s="656">
        <v>5126</v>
      </c>
    </row>
    <row r="94" spans="1:15" ht="12.75" customHeight="1">
      <c r="A94" s="653">
        <v>4</v>
      </c>
      <c r="B94" s="654" t="s">
        <v>124</v>
      </c>
      <c r="C94" s="655">
        <v>8282</v>
      </c>
      <c r="D94" s="655">
        <v>516</v>
      </c>
      <c r="E94" s="655">
        <v>433</v>
      </c>
      <c r="F94" s="655">
        <v>399</v>
      </c>
      <c r="G94" s="655">
        <v>471</v>
      </c>
      <c r="H94" s="655">
        <v>586</v>
      </c>
      <c r="I94" s="655">
        <v>660</v>
      </c>
      <c r="J94" s="655">
        <v>682</v>
      </c>
      <c r="K94" s="655">
        <v>768</v>
      </c>
      <c r="L94" s="655">
        <v>859</v>
      </c>
      <c r="M94" s="655">
        <v>960</v>
      </c>
      <c r="N94" s="657">
        <v>925</v>
      </c>
      <c r="O94" s="656">
        <v>1024</v>
      </c>
    </row>
    <row r="95" spans="1:15" ht="12.75" customHeight="1">
      <c r="A95" s="653">
        <v>5</v>
      </c>
      <c r="B95" s="654" t="s">
        <v>125</v>
      </c>
      <c r="C95" s="655">
        <v>17414</v>
      </c>
      <c r="D95" s="655">
        <v>1228</v>
      </c>
      <c r="E95" s="655">
        <v>1574</v>
      </c>
      <c r="F95" s="655">
        <v>1502</v>
      </c>
      <c r="G95" s="655">
        <v>1379</v>
      </c>
      <c r="H95" s="655">
        <v>1468</v>
      </c>
      <c r="I95" s="655">
        <v>1393</v>
      </c>
      <c r="J95" s="655">
        <v>1364</v>
      </c>
      <c r="K95" s="655">
        <v>1434</v>
      </c>
      <c r="L95" s="655">
        <v>1494</v>
      </c>
      <c r="M95" s="655">
        <v>1547</v>
      </c>
      <c r="N95" s="657">
        <v>1535</v>
      </c>
      <c r="O95" s="656">
        <v>1495</v>
      </c>
    </row>
    <row r="96" spans="1:15" ht="12.75" customHeight="1">
      <c r="A96" s="653">
        <v>6</v>
      </c>
      <c r="B96" s="654" t="s">
        <v>150</v>
      </c>
      <c r="C96" s="655">
        <v>117182</v>
      </c>
      <c r="D96" s="655">
        <v>7001</v>
      </c>
      <c r="E96" s="655">
        <v>9301</v>
      </c>
      <c r="F96" s="655">
        <v>10905</v>
      </c>
      <c r="G96" s="655">
        <v>8691</v>
      </c>
      <c r="H96" s="655">
        <v>9058</v>
      </c>
      <c r="I96" s="655">
        <v>11311</v>
      </c>
      <c r="J96" s="655">
        <v>8094</v>
      </c>
      <c r="K96" s="655">
        <v>9447</v>
      </c>
      <c r="L96" s="655">
        <v>11491</v>
      </c>
      <c r="M96" s="655">
        <v>8481</v>
      </c>
      <c r="N96" s="657">
        <v>10322</v>
      </c>
      <c r="O96" s="656">
        <v>13082</v>
      </c>
    </row>
    <row r="97" spans="1:15" ht="12.75" customHeight="1">
      <c r="A97" s="653">
        <v>7</v>
      </c>
      <c r="B97" s="654" t="s">
        <v>126</v>
      </c>
      <c r="C97" s="655">
        <v>21050</v>
      </c>
      <c r="D97" s="655">
        <v>1420</v>
      </c>
      <c r="E97" s="655">
        <v>1272</v>
      </c>
      <c r="F97" s="655">
        <v>1315</v>
      </c>
      <c r="G97" s="655">
        <v>1500</v>
      </c>
      <c r="H97" s="655">
        <v>2010</v>
      </c>
      <c r="I97" s="655">
        <v>1670</v>
      </c>
      <c r="J97" s="655">
        <v>2212</v>
      </c>
      <c r="K97" s="655">
        <v>2856</v>
      </c>
      <c r="L97" s="655">
        <v>1996</v>
      </c>
      <c r="M97" s="655">
        <v>1220</v>
      </c>
      <c r="N97" s="657">
        <v>1753</v>
      </c>
      <c r="O97" s="656">
        <v>1826</v>
      </c>
    </row>
    <row r="98" spans="1:15" ht="12.75" customHeight="1">
      <c r="A98" s="653">
        <v>8</v>
      </c>
      <c r="B98" s="654" t="s">
        <v>127</v>
      </c>
      <c r="C98" s="655">
        <v>2410</v>
      </c>
      <c r="D98" s="655">
        <v>23</v>
      </c>
      <c r="E98" s="655">
        <v>58</v>
      </c>
      <c r="F98" s="655">
        <v>63</v>
      </c>
      <c r="G98" s="655">
        <v>118</v>
      </c>
      <c r="H98" s="655">
        <v>123</v>
      </c>
      <c r="I98" s="655">
        <v>114</v>
      </c>
      <c r="J98" s="655">
        <v>160</v>
      </c>
      <c r="K98" s="655">
        <v>195</v>
      </c>
      <c r="L98" s="655">
        <v>177</v>
      </c>
      <c r="M98" s="655">
        <v>445</v>
      </c>
      <c r="N98" s="657">
        <v>524</v>
      </c>
      <c r="O98" s="656">
        <v>410</v>
      </c>
    </row>
    <row r="99" spans="1:15" ht="12.75" customHeight="1">
      <c r="A99" s="653">
        <v>9</v>
      </c>
      <c r="B99" s="654" t="s">
        <v>152</v>
      </c>
      <c r="C99" s="655">
        <v>17194</v>
      </c>
      <c r="D99" s="655">
        <v>1267</v>
      </c>
      <c r="E99" s="655">
        <v>1349</v>
      </c>
      <c r="F99" s="655">
        <v>1711</v>
      </c>
      <c r="G99" s="655">
        <v>1886</v>
      </c>
      <c r="H99" s="655">
        <v>1989</v>
      </c>
      <c r="I99" s="655">
        <v>1928</v>
      </c>
      <c r="J99" s="655">
        <v>1408</v>
      </c>
      <c r="K99" s="655">
        <v>1169</v>
      </c>
      <c r="L99" s="655">
        <v>1091</v>
      </c>
      <c r="M99" s="655">
        <v>952</v>
      </c>
      <c r="N99" s="657">
        <v>977</v>
      </c>
      <c r="O99" s="656">
        <v>1468</v>
      </c>
    </row>
    <row r="100" spans="1:15" ht="12.75" customHeight="1" thickBot="1">
      <c r="A100" s="663">
        <v>10</v>
      </c>
      <c r="B100" s="664" t="s">
        <v>153</v>
      </c>
      <c r="C100" s="665">
        <v>119537</v>
      </c>
      <c r="D100" s="665">
        <v>8207</v>
      </c>
      <c r="E100" s="665">
        <v>8454</v>
      </c>
      <c r="F100" s="665">
        <v>8588</v>
      </c>
      <c r="G100" s="665">
        <v>9313</v>
      </c>
      <c r="H100" s="665">
        <v>9405</v>
      </c>
      <c r="I100" s="665">
        <v>9446</v>
      </c>
      <c r="J100" s="665">
        <v>10358</v>
      </c>
      <c r="K100" s="665">
        <v>10164</v>
      </c>
      <c r="L100" s="665">
        <v>10942</v>
      </c>
      <c r="M100" s="665">
        <v>11040</v>
      </c>
      <c r="N100" s="667">
        <v>11642</v>
      </c>
      <c r="O100" s="666">
        <v>11977</v>
      </c>
    </row>
    <row r="101" spans="1:15" ht="17.25">
      <c r="A101" s="635" t="s">
        <v>118</v>
      </c>
    </row>
    <row r="102" spans="1:15" ht="12.75" customHeight="1"/>
    <row r="103" spans="1:15" ht="17.25" customHeight="1" thickBot="1">
      <c r="B103" s="635" t="s">
        <v>130</v>
      </c>
      <c r="O103" s="637" t="s">
        <v>2</v>
      </c>
    </row>
    <row r="104" spans="1:15" ht="12.75" customHeight="1">
      <c r="A104" s="638"/>
      <c r="B104" s="639" t="s">
        <v>3</v>
      </c>
      <c r="C104" s="640"/>
      <c r="D104" s="641" t="str">
        <f>D4</f>
        <v>2014年</v>
      </c>
      <c r="E104" s="642"/>
      <c r="F104" s="642"/>
      <c r="G104" s="640"/>
      <c r="H104" s="640"/>
      <c r="I104" s="642"/>
      <c r="J104" s="642"/>
      <c r="K104" s="642"/>
      <c r="L104" s="642"/>
      <c r="M104" s="641" t="str">
        <f>M4</f>
        <v>2015年</v>
      </c>
      <c r="N104" s="642"/>
      <c r="O104" s="643"/>
    </row>
    <row r="105" spans="1:15" ht="12.75" customHeight="1">
      <c r="A105" s="644" t="s">
        <v>37</v>
      </c>
      <c r="B105" s="645"/>
      <c r="C105" s="646" t="str">
        <f>C5</f>
        <v>2014年度計</v>
      </c>
      <c r="D105" s="647" t="s">
        <v>4</v>
      </c>
      <c r="E105" s="647" t="s">
        <v>5</v>
      </c>
      <c r="F105" s="647" t="s">
        <v>6</v>
      </c>
      <c r="G105" s="647" t="s">
        <v>7</v>
      </c>
      <c r="H105" s="647" t="s">
        <v>8</v>
      </c>
      <c r="I105" s="647" t="s">
        <v>9</v>
      </c>
      <c r="J105" s="647" t="s">
        <v>10</v>
      </c>
      <c r="K105" s="647" t="s">
        <v>11</v>
      </c>
      <c r="L105" s="647" t="s">
        <v>12</v>
      </c>
      <c r="M105" s="647" t="s">
        <v>13</v>
      </c>
      <c r="N105" s="647" t="s">
        <v>14</v>
      </c>
      <c r="O105" s="648" t="s">
        <v>15</v>
      </c>
    </row>
    <row r="106" spans="1:15" ht="12.75" customHeight="1">
      <c r="A106" s="649" t="s">
        <v>38</v>
      </c>
      <c r="B106" s="650"/>
      <c r="C106" s="651"/>
      <c r="D106" s="650"/>
      <c r="E106" s="650"/>
      <c r="F106" s="650"/>
      <c r="G106" s="651"/>
      <c r="H106" s="651"/>
      <c r="I106" s="650"/>
      <c r="J106" s="650"/>
      <c r="K106" s="650"/>
      <c r="L106" s="650"/>
      <c r="M106" s="650"/>
      <c r="N106" s="650"/>
      <c r="O106" s="652"/>
    </row>
    <row r="107" spans="1:15" ht="17.25" customHeight="1">
      <c r="A107" s="1018" t="s">
        <v>287</v>
      </c>
      <c r="B107" s="1019"/>
      <c r="C107" s="802">
        <v>286321</v>
      </c>
      <c r="D107" s="802">
        <v>15328</v>
      </c>
      <c r="E107" s="802">
        <v>16492</v>
      </c>
      <c r="F107" s="802">
        <v>20099</v>
      </c>
      <c r="G107" s="802">
        <v>19744</v>
      </c>
      <c r="H107" s="802">
        <v>21417</v>
      </c>
      <c r="I107" s="802">
        <v>25756</v>
      </c>
      <c r="J107" s="802">
        <v>26551</v>
      </c>
      <c r="K107" s="802">
        <v>26290</v>
      </c>
      <c r="L107" s="802">
        <v>29605</v>
      </c>
      <c r="M107" s="802">
        <v>26484</v>
      </c>
      <c r="N107" s="804">
        <v>26815</v>
      </c>
      <c r="O107" s="803">
        <v>31740</v>
      </c>
    </row>
    <row r="108" spans="1:15" ht="12.75" customHeight="1">
      <c r="A108" s="653">
        <v>1</v>
      </c>
      <c r="B108" s="654" t="s">
        <v>145</v>
      </c>
      <c r="C108" s="655">
        <v>33068</v>
      </c>
      <c r="D108" s="655">
        <v>1327</v>
      </c>
      <c r="E108" s="655">
        <v>1251</v>
      </c>
      <c r="F108" s="655">
        <v>1615</v>
      </c>
      <c r="G108" s="655">
        <v>2093</v>
      </c>
      <c r="H108" s="655">
        <v>2134</v>
      </c>
      <c r="I108" s="655">
        <v>2983</v>
      </c>
      <c r="J108" s="655">
        <v>3651</v>
      </c>
      <c r="K108" s="655">
        <v>3455</v>
      </c>
      <c r="L108" s="655">
        <v>4667</v>
      </c>
      <c r="M108" s="655">
        <v>3346</v>
      </c>
      <c r="N108" s="657">
        <v>3181</v>
      </c>
      <c r="O108" s="656">
        <v>3364</v>
      </c>
    </row>
    <row r="109" spans="1:15" ht="12.75" customHeight="1">
      <c r="A109" s="653">
        <v>2</v>
      </c>
      <c r="B109" s="654" t="s">
        <v>123</v>
      </c>
      <c r="C109" s="655">
        <v>79280</v>
      </c>
      <c r="D109" s="655">
        <v>2024</v>
      </c>
      <c r="E109" s="655">
        <v>3038</v>
      </c>
      <c r="F109" s="655">
        <v>5299</v>
      </c>
      <c r="G109" s="655">
        <v>5325</v>
      </c>
      <c r="H109" s="655">
        <v>5625</v>
      </c>
      <c r="I109" s="655">
        <v>7003</v>
      </c>
      <c r="J109" s="655">
        <v>7533</v>
      </c>
      <c r="K109" s="655">
        <v>7858</v>
      </c>
      <c r="L109" s="655">
        <v>8948</v>
      </c>
      <c r="M109" s="655">
        <v>8781</v>
      </c>
      <c r="N109" s="657">
        <v>8245</v>
      </c>
      <c r="O109" s="656">
        <v>9600</v>
      </c>
    </row>
    <row r="110" spans="1:15" ht="12.75" customHeight="1">
      <c r="A110" s="653">
        <v>3</v>
      </c>
      <c r="B110" s="654" t="s">
        <v>148</v>
      </c>
      <c r="C110" s="655">
        <v>19426</v>
      </c>
      <c r="D110" s="655">
        <v>1423</v>
      </c>
      <c r="E110" s="655">
        <v>1497</v>
      </c>
      <c r="F110" s="655">
        <v>1534</v>
      </c>
      <c r="G110" s="655">
        <v>1608</v>
      </c>
      <c r="H110" s="655">
        <v>1820</v>
      </c>
      <c r="I110" s="655">
        <v>1815</v>
      </c>
      <c r="J110" s="655">
        <v>1846</v>
      </c>
      <c r="K110" s="655">
        <v>1846</v>
      </c>
      <c r="L110" s="655">
        <v>1649</v>
      </c>
      <c r="M110" s="655">
        <v>1438</v>
      </c>
      <c r="N110" s="657">
        <v>1370</v>
      </c>
      <c r="O110" s="656">
        <v>1579</v>
      </c>
    </row>
    <row r="111" spans="1:15" ht="12.75" customHeight="1">
      <c r="A111" s="653">
        <v>4</v>
      </c>
      <c r="B111" s="654" t="s">
        <v>124</v>
      </c>
      <c r="C111" s="655">
        <v>10327</v>
      </c>
      <c r="D111" s="655">
        <v>319</v>
      </c>
      <c r="E111" s="655">
        <v>505</v>
      </c>
      <c r="F111" s="655">
        <v>450</v>
      </c>
      <c r="G111" s="655">
        <v>596</v>
      </c>
      <c r="H111" s="655">
        <v>692</v>
      </c>
      <c r="I111" s="655">
        <v>895</v>
      </c>
      <c r="J111" s="655">
        <v>1166</v>
      </c>
      <c r="K111" s="655">
        <v>1373</v>
      </c>
      <c r="L111" s="655">
        <v>1403</v>
      </c>
      <c r="M111" s="655">
        <v>1044</v>
      </c>
      <c r="N111" s="657">
        <v>943</v>
      </c>
      <c r="O111" s="656">
        <v>940</v>
      </c>
    </row>
    <row r="112" spans="1:15" ht="12.75" customHeight="1">
      <c r="A112" s="653">
        <v>5</v>
      </c>
      <c r="B112" s="654" t="s">
        <v>125</v>
      </c>
      <c r="C112" s="655">
        <v>6192</v>
      </c>
      <c r="D112" s="655">
        <v>332</v>
      </c>
      <c r="E112" s="655">
        <v>376</v>
      </c>
      <c r="F112" s="655">
        <v>369</v>
      </c>
      <c r="G112" s="655">
        <v>420</v>
      </c>
      <c r="H112" s="655">
        <v>299</v>
      </c>
      <c r="I112" s="655">
        <v>314</v>
      </c>
      <c r="J112" s="655">
        <v>359</v>
      </c>
      <c r="K112" s="655">
        <v>749</v>
      </c>
      <c r="L112" s="655">
        <v>558</v>
      </c>
      <c r="M112" s="655">
        <v>507</v>
      </c>
      <c r="N112" s="657">
        <v>663</v>
      </c>
      <c r="O112" s="656">
        <v>1247</v>
      </c>
    </row>
    <row r="113" spans="1:15" ht="12.75" customHeight="1">
      <c r="A113" s="653">
        <v>6</v>
      </c>
      <c r="B113" s="654" t="s">
        <v>150</v>
      </c>
      <c r="C113" s="655">
        <v>64788</v>
      </c>
      <c r="D113" s="655">
        <v>4293</v>
      </c>
      <c r="E113" s="655">
        <v>3959</v>
      </c>
      <c r="F113" s="655">
        <v>4844</v>
      </c>
      <c r="G113" s="655">
        <v>3950</v>
      </c>
      <c r="H113" s="655">
        <v>4603</v>
      </c>
      <c r="I113" s="655">
        <v>5615</v>
      </c>
      <c r="J113" s="655">
        <v>5321</v>
      </c>
      <c r="K113" s="655">
        <v>5477</v>
      </c>
      <c r="L113" s="655">
        <v>6080</v>
      </c>
      <c r="M113" s="655">
        <v>5439</v>
      </c>
      <c r="N113" s="657">
        <v>6238</v>
      </c>
      <c r="O113" s="656">
        <v>8970</v>
      </c>
    </row>
    <row r="114" spans="1:15" ht="12.75" customHeight="1">
      <c r="A114" s="653">
        <v>7</v>
      </c>
      <c r="B114" s="654" t="s">
        <v>126</v>
      </c>
      <c r="C114" s="655">
        <v>14539</v>
      </c>
      <c r="D114" s="655">
        <v>733</v>
      </c>
      <c r="E114" s="655">
        <v>679</v>
      </c>
      <c r="F114" s="655">
        <v>1096</v>
      </c>
      <c r="G114" s="655">
        <v>902</v>
      </c>
      <c r="H114" s="655">
        <v>982</v>
      </c>
      <c r="I114" s="655">
        <v>1324</v>
      </c>
      <c r="J114" s="655">
        <v>1611</v>
      </c>
      <c r="K114" s="655">
        <v>1211</v>
      </c>
      <c r="L114" s="655">
        <v>2083</v>
      </c>
      <c r="M114" s="655">
        <v>1435</v>
      </c>
      <c r="N114" s="657">
        <v>1187</v>
      </c>
      <c r="O114" s="656">
        <v>1295</v>
      </c>
    </row>
    <row r="115" spans="1:15" ht="12.75" customHeight="1">
      <c r="A115" s="653">
        <v>8</v>
      </c>
      <c r="B115" s="654" t="s">
        <v>127</v>
      </c>
      <c r="C115" s="655">
        <v>271</v>
      </c>
      <c r="D115" s="655">
        <v>22</v>
      </c>
      <c r="E115" s="655">
        <v>19</v>
      </c>
      <c r="F115" s="655">
        <v>10</v>
      </c>
      <c r="G115" s="655">
        <v>2</v>
      </c>
      <c r="H115" s="655">
        <v>0</v>
      </c>
      <c r="I115" s="655">
        <v>23</v>
      </c>
      <c r="J115" s="655">
        <v>62</v>
      </c>
      <c r="K115" s="655">
        <v>52</v>
      </c>
      <c r="L115" s="655">
        <v>36</v>
      </c>
      <c r="M115" s="655">
        <v>5</v>
      </c>
      <c r="N115" s="657">
        <v>0</v>
      </c>
      <c r="O115" s="656">
        <v>40</v>
      </c>
    </row>
    <row r="116" spans="1:15" ht="12.75" customHeight="1">
      <c r="A116" s="653">
        <v>9</v>
      </c>
      <c r="B116" s="654" t="s">
        <v>152</v>
      </c>
      <c r="C116" s="655">
        <v>12128</v>
      </c>
      <c r="D116" s="655">
        <v>956</v>
      </c>
      <c r="E116" s="655">
        <v>1051</v>
      </c>
      <c r="F116" s="655">
        <v>1045</v>
      </c>
      <c r="G116" s="655">
        <v>892</v>
      </c>
      <c r="H116" s="655">
        <v>810</v>
      </c>
      <c r="I116" s="655">
        <v>1190</v>
      </c>
      <c r="J116" s="655">
        <v>1029</v>
      </c>
      <c r="K116" s="655">
        <v>1010</v>
      </c>
      <c r="L116" s="655">
        <v>1162</v>
      </c>
      <c r="M116" s="655">
        <v>994</v>
      </c>
      <c r="N116" s="657">
        <v>1035</v>
      </c>
      <c r="O116" s="656">
        <v>954</v>
      </c>
    </row>
    <row r="117" spans="1:15" ht="12.75" customHeight="1" thickBot="1">
      <c r="A117" s="658">
        <v>10</v>
      </c>
      <c r="B117" s="659" t="s">
        <v>153</v>
      </c>
      <c r="C117" s="660">
        <v>46302</v>
      </c>
      <c r="D117" s="660">
        <v>3899</v>
      </c>
      <c r="E117" s="660">
        <v>4117</v>
      </c>
      <c r="F117" s="660">
        <v>3837</v>
      </c>
      <c r="G117" s="660">
        <v>3956</v>
      </c>
      <c r="H117" s="660">
        <v>4451</v>
      </c>
      <c r="I117" s="660">
        <v>4594</v>
      </c>
      <c r="J117" s="660">
        <v>3971</v>
      </c>
      <c r="K117" s="660">
        <v>3258</v>
      </c>
      <c r="L117" s="660">
        <v>3020</v>
      </c>
      <c r="M117" s="660">
        <v>3494</v>
      </c>
      <c r="N117" s="662">
        <v>3952</v>
      </c>
      <c r="O117" s="661">
        <v>3752</v>
      </c>
    </row>
    <row r="118" spans="1:15" ht="17.25" customHeight="1" thickTop="1">
      <c r="A118" s="1020" t="s">
        <v>288</v>
      </c>
      <c r="B118" s="1021"/>
      <c r="C118" s="802">
        <v>104884</v>
      </c>
      <c r="D118" s="802">
        <v>6503</v>
      </c>
      <c r="E118" s="802">
        <v>7897</v>
      </c>
      <c r="F118" s="802">
        <v>9723</v>
      </c>
      <c r="G118" s="802">
        <v>7988</v>
      </c>
      <c r="H118" s="802">
        <v>8242</v>
      </c>
      <c r="I118" s="802">
        <v>9096</v>
      </c>
      <c r="J118" s="802">
        <v>8921</v>
      </c>
      <c r="K118" s="802">
        <v>9315</v>
      </c>
      <c r="L118" s="802">
        <v>9538</v>
      </c>
      <c r="M118" s="802">
        <v>8863</v>
      </c>
      <c r="N118" s="804">
        <v>9101</v>
      </c>
      <c r="O118" s="803">
        <v>9697</v>
      </c>
    </row>
    <row r="119" spans="1:15" ht="12.75" customHeight="1">
      <c r="A119" s="653">
        <v>1</v>
      </c>
      <c r="B119" s="654" t="s">
        <v>145</v>
      </c>
      <c r="C119" s="655">
        <v>17331</v>
      </c>
      <c r="D119" s="655">
        <v>1229</v>
      </c>
      <c r="E119" s="655">
        <v>1306</v>
      </c>
      <c r="F119" s="655">
        <v>1453</v>
      </c>
      <c r="G119" s="655">
        <v>1749</v>
      </c>
      <c r="H119" s="655">
        <v>1569</v>
      </c>
      <c r="I119" s="655">
        <v>1613</v>
      </c>
      <c r="J119" s="655">
        <v>1551</v>
      </c>
      <c r="K119" s="655">
        <v>1617</v>
      </c>
      <c r="L119" s="655">
        <v>1408</v>
      </c>
      <c r="M119" s="655">
        <v>1320</v>
      </c>
      <c r="N119" s="657">
        <v>1309</v>
      </c>
      <c r="O119" s="656">
        <v>1208</v>
      </c>
    </row>
    <row r="120" spans="1:15" ht="12.75" customHeight="1">
      <c r="A120" s="653">
        <v>2</v>
      </c>
      <c r="B120" s="654" t="s">
        <v>123</v>
      </c>
      <c r="C120" s="655">
        <v>11569</v>
      </c>
      <c r="D120" s="655">
        <v>660</v>
      </c>
      <c r="E120" s="655">
        <v>767</v>
      </c>
      <c r="F120" s="655">
        <v>802</v>
      </c>
      <c r="G120" s="655">
        <v>823</v>
      </c>
      <c r="H120" s="655">
        <v>886</v>
      </c>
      <c r="I120" s="655">
        <v>1009</v>
      </c>
      <c r="J120" s="655">
        <v>1124</v>
      </c>
      <c r="K120" s="655">
        <v>1115</v>
      </c>
      <c r="L120" s="655">
        <v>1065</v>
      </c>
      <c r="M120" s="655">
        <v>1117</v>
      </c>
      <c r="N120" s="657">
        <v>1130</v>
      </c>
      <c r="O120" s="656">
        <v>1070</v>
      </c>
    </row>
    <row r="121" spans="1:15" ht="12.75" customHeight="1">
      <c r="A121" s="653">
        <v>3</v>
      </c>
      <c r="B121" s="654" t="s">
        <v>148</v>
      </c>
      <c r="C121" s="655">
        <v>5267</v>
      </c>
      <c r="D121" s="655">
        <v>165</v>
      </c>
      <c r="E121" s="655">
        <v>475</v>
      </c>
      <c r="F121" s="655">
        <v>515</v>
      </c>
      <c r="G121" s="655">
        <v>302</v>
      </c>
      <c r="H121" s="655">
        <v>410</v>
      </c>
      <c r="I121" s="655">
        <v>674</v>
      </c>
      <c r="J121" s="655">
        <v>606</v>
      </c>
      <c r="K121" s="655">
        <v>322</v>
      </c>
      <c r="L121" s="655">
        <v>293</v>
      </c>
      <c r="M121" s="655">
        <v>345</v>
      </c>
      <c r="N121" s="657">
        <v>515</v>
      </c>
      <c r="O121" s="656">
        <v>647</v>
      </c>
    </row>
    <row r="122" spans="1:15" ht="12.75" customHeight="1">
      <c r="A122" s="653">
        <v>4</v>
      </c>
      <c r="B122" s="654" t="s">
        <v>124</v>
      </c>
      <c r="C122" s="655">
        <v>5060</v>
      </c>
      <c r="D122" s="655">
        <v>634</v>
      </c>
      <c r="E122" s="655">
        <v>674</v>
      </c>
      <c r="F122" s="655">
        <v>623</v>
      </c>
      <c r="G122" s="655">
        <v>574</v>
      </c>
      <c r="H122" s="655">
        <v>522</v>
      </c>
      <c r="I122" s="655">
        <v>444</v>
      </c>
      <c r="J122" s="655">
        <v>356</v>
      </c>
      <c r="K122" s="655">
        <v>286</v>
      </c>
      <c r="L122" s="655">
        <v>264</v>
      </c>
      <c r="M122" s="655">
        <v>203</v>
      </c>
      <c r="N122" s="657">
        <v>226</v>
      </c>
      <c r="O122" s="656">
        <v>255</v>
      </c>
    </row>
    <row r="123" spans="1:15" ht="12.75" customHeight="1">
      <c r="A123" s="653">
        <v>5</v>
      </c>
      <c r="B123" s="654" t="s">
        <v>125</v>
      </c>
      <c r="C123" s="655">
        <v>1134</v>
      </c>
      <c r="D123" s="655">
        <v>178</v>
      </c>
      <c r="E123" s="655">
        <v>131</v>
      </c>
      <c r="F123" s="655">
        <v>136</v>
      </c>
      <c r="G123" s="655">
        <v>68</v>
      </c>
      <c r="H123" s="655">
        <v>52</v>
      </c>
      <c r="I123" s="655">
        <v>90</v>
      </c>
      <c r="J123" s="655">
        <v>84</v>
      </c>
      <c r="K123" s="655">
        <v>96</v>
      </c>
      <c r="L123" s="655">
        <v>92</v>
      </c>
      <c r="M123" s="655">
        <v>72</v>
      </c>
      <c r="N123" s="657">
        <v>68</v>
      </c>
      <c r="O123" s="656">
        <v>66</v>
      </c>
    </row>
    <row r="124" spans="1:15" ht="12.75" customHeight="1">
      <c r="A124" s="653">
        <v>6</v>
      </c>
      <c r="B124" s="654" t="s">
        <v>150</v>
      </c>
      <c r="C124" s="655">
        <v>29614</v>
      </c>
      <c r="D124" s="655">
        <v>1693</v>
      </c>
      <c r="E124" s="655">
        <v>2248</v>
      </c>
      <c r="F124" s="655">
        <v>3992</v>
      </c>
      <c r="G124" s="655">
        <v>2288</v>
      </c>
      <c r="H124" s="655">
        <v>2212</v>
      </c>
      <c r="I124" s="655">
        <v>2704</v>
      </c>
      <c r="J124" s="655">
        <v>2167</v>
      </c>
      <c r="K124" s="655">
        <v>2326</v>
      </c>
      <c r="L124" s="655">
        <v>2697</v>
      </c>
      <c r="M124" s="655">
        <v>2203</v>
      </c>
      <c r="N124" s="657">
        <v>2215</v>
      </c>
      <c r="O124" s="656">
        <v>2869</v>
      </c>
    </row>
    <row r="125" spans="1:15" ht="12.75" customHeight="1">
      <c r="A125" s="653">
        <v>7</v>
      </c>
      <c r="B125" s="654" t="s">
        <v>126</v>
      </c>
      <c r="C125" s="655">
        <v>2983</v>
      </c>
      <c r="D125" s="655">
        <v>299</v>
      </c>
      <c r="E125" s="655">
        <v>293</v>
      </c>
      <c r="F125" s="655">
        <v>208</v>
      </c>
      <c r="G125" s="655">
        <v>185</v>
      </c>
      <c r="H125" s="655">
        <v>351</v>
      </c>
      <c r="I125" s="655">
        <v>66</v>
      </c>
      <c r="J125" s="655">
        <v>59</v>
      </c>
      <c r="K125" s="655">
        <v>427</v>
      </c>
      <c r="L125" s="655">
        <v>216</v>
      </c>
      <c r="M125" s="655">
        <v>342</v>
      </c>
      <c r="N125" s="657">
        <v>231</v>
      </c>
      <c r="O125" s="656">
        <v>306</v>
      </c>
    </row>
    <row r="126" spans="1:15" ht="12.75" customHeight="1">
      <c r="A126" s="653">
        <v>8</v>
      </c>
      <c r="B126" s="654" t="s">
        <v>127</v>
      </c>
      <c r="C126" s="655">
        <v>79</v>
      </c>
      <c r="D126" s="655">
        <v>0</v>
      </c>
      <c r="E126" s="655">
        <v>0</v>
      </c>
      <c r="F126" s="655">
        <v>0</v>
      </c>
      <c r="G126" s="655">
        <v>0</v>
      </c>
      <c r="H126" s="655">
        <v>0</v>
      </c>
      <c r="I126" s="655">
        <v>0</v>
      </c>
      <c r="J126" s="655">
        <v>0</v>
      </c>
      <c r="K126" s="655">
        <v>4</v>
      </c>
      <c r="L126" s="655">
        <v>56</v>
      </c>
      <c r="M126" s="655">
        <v>12</v>
      </c>
      <c r="N126" s="657">
        <v>6</v>
      </c>
      <c r="O126" s="656">
        <v>1</v>
      </c>
    </row>
    <row r="127" spans="1:15" ht="12.75" customHeight="1">
      <c r="A127" s="653">
        <v>9</v>
      </c>
      <c r="B127" s="654" t="s">
        <v>152</v>
      </c>
      <c r="C127" s="655">
        <v>8246</v>
      </c>
      <c r="D127" s="655">
        <v>747</v>
      </c>
      <c r="E127" s="655">
        <v>970</v>
      </c>
      <c r="F127" s="655">
        <v>840</v>
      </c>
      <c r="G127" s="655">
        <v>585</v>
      </c>
      <c r="H127" s="655">
        <v>610</v>
      </c>
      <c r="I127" s="655">
        <v>649</v>
      </c>
      <c r="J127" s="655">
        <v>672</v>
      </c>
      <c r="K127" s="655">
        <v>622</v>
      </c>
      <c r="L127" s="655">
        <v>714</v>
      </c>
      <c r="M127" s="655">
        <v>622</v>
      </c>
      <c r="N127" s="657">
        <v>572</v>
      </c>
      <c r="O127" s="656">
        <v>642</v>
      </c>
    </row>
    <row r="128" spans="1:15" ht="12.75" customHeight="1" thickBot="1">
      <c r="A128" s="658">
        <v>10</v>
      </c>
      <c r="B128" s="659" t="s">
        <v>153</v>
      </c>
      <c r="C128" s="660">
        <v>23600</v>
      </c>
      <c r="D128" s="660">
        <v>899</v>
      </c>
      <c r="E128" s="660">
        <v>1033</v>
      </c>
      <c r="F128" s="660">
        <v>1155</v>
      </c>
      <c r="G128" s="660">
        <v>1413</v>
      </c>
      <c r="H128" s="660">
        <v>1631</v>
      </c>
      <c r="I128" s="660">
        <v>1847</v>
      </c>
      <c r="J128" s="660">
        <v>2302</v>
      </c>
      <c r="K128" s="660">
        <v>2499</v>
      </c>
      <c r="L128" s="660">
        <v>2733</v>
      </c>
      <c r="M128" s="660">
        <v>2626</v>
      </c>
      <c r="N128" s="662">
        <v>2829</v>
      </c>
      <c r="O128" s="661">
        <v>2634</v>
      </c>
    </row>
    <row r="129" spans="1:15" ht="17.25" customHeight="1" thickTop="1">
      <c r="A129" s="1020" t="s">
        <v>289</v>
      </c>
      <c r="B129" s="1021"/>
      <c r="C129" s="802">
        <v>489487</v>
      </c>
      <c r="D129" s="802">
        <v>27864</v>
      </c>
      <c r="E129" s="802">
        <v>28709</v>
      </c>
      <c r="F129" s="802">
        <v>30796</v>
      </c>
      <c r="G129" s="802">
        <v>35769</v>
      </c>
      <c r="H129" s="802">
        <v>38389</v>
      </c>
      <c r="I129" s="802">
        <v>41768</v>
      </c>
      <c r="J129" s="802">
        <v>46716</v>
      </c>
      <c r="K129" s="802">
        <v>49946</v>
      </c>
      <c r="L129" s="802">
        <v>51760</v>
      </c>
      <c r="M129" s="802">
        <v>45664</v>
      </c>
      <c r="N129" s="804">
        <v>46307</v>
      </c>
      <c r="O129" s="803">
        <v>45800</v>
      </c>
    </row>
    <row r="130" spans="1:15" ht="12.75" customHeight="1">
      <c r="A130" s="653">
        <v>1</v>
      </c>
      <c r="B130" s="654" t="s">
        <v>145</v>
      </c>
      <c r="C130" s="655">
        <v>113026</v>
      </c>
      <c r="D130" s="655">
        <v>5522</v>
      </c>
      <c r="E130" s="655">
        <v>5541</v>
      </c>
      <c r="F130" s="655">
        <v>5660</v>
      </c>
      <c r="G130" s="655">
        <v>8254</v>
      </c>
      <c r="H130" s="655">
        <v>9188</v>
      </c>
      <c r="I130" s="655">
        <v>10921</v>
      </c>
      <c r="J130" s="655">
        <v>10681</v>
      </c>
      <c r="K130" s="655">
        <v>11515</v>
      </c>
      <c r="L130" s="655">
        <v>11972</v>
      </c>
      <c r="M130" s="655">
        <v>11457</v>
      </c>
      <c r="N130" s="657">
        <v>11239</v>
      </c>
      <c r="O130" s="656">
        <v>11077</v>
      </c>
    </row>
    <row r="131" spans="1:15" ht="12.75" customHeight="1">
      <c r="A131" s="653">
        <v>2</v>
      </c>
      <c r="B131" s="654" t="s">
        <v>123</v>
      </c>
      <c r="C131" s="655">
        <v>51298</v>
      </c>
      <c r="D131" s="655">
        <v>3146</v>
      </c>
      <c r="E131" s="655">
        <v>2875</v>
      </c>
      <c r="F131" s="655">
        <v>3254</v>
      </c>
      <c r="G131" s="655">
        <v>3737</v>
      </c>
      <c r="H131" s="655">
        <v>4078</v>
      </c>
      <c r="I131" s="655">
        <v>4212</v>
      </c>
      <c r="J131" s="655">
        <v>4234</v>
      </c>
      <c r="K131" s="655">
        <v>4511</v>
      </c>
      <c r="L131" s="655">
        <v>5130</v>
      </c>
      <c r="M131" s="655">
        <v>5501</v>
      </c>
      <c r="N131" s="657">
        <v>5593</v>
      </c>
      <c r="O131" s="656">
        <v>5026</v>
      </c>
    </row>
    <row r="132" spans="1:15" ht="12.75" customHeight="1">
      <c r="A132" s="653">
        <v>3</v>
      </c>
      <c r="B132" s="654" t="s">
        <v>148</v>
      </c>
      <c r="C132" s="655">
        <v>47604</v>
      </c>
      <c r="D132" s="655">
        <v>1615</v>
      </c>
      <c r="E132" s="655">
        <v>1678</v>
      </c>
      <c r="F132" s="655">
        <v>2037</v>
      </c>
      <c r="G132" s="655">
        <v>2527</v>
      </c>
      <c r="H132" s="655">
        <v>3346</v>
      </c>
      <c r="I132" s="655">
        <v>4092</v>
      </c>
      <c r="J132" s="655">
        <v>8510</v>
      </c>
      <c r="K132" s="655">
        <v>5001</v>
      </c>
      <c r="L132" s="655">
        <v>7376</v>
      </c>
      <c r="M132" s="655">
        <v>4399</v>
      </c>
      <c r="N132" s="657">
        <v>3705</v>
      </c>
      <c r="O132" s="656">
        <v>3318</v>
      </c>
    </row>
    <row r="133" spans="1:15" ht="12.75" customHeight="1">
      <c r="A133" s="653">
        <v>4</v>
      </c>
      <c r="B133" s="654" t="s">
        <v>124</v>
      </c>
      <c r="C133" s="655">
        <v>3476</v>
      </c>
      <c r="D133" s="655">
        <v>199</v>
      </c>
      <c r="E133" s="655">
        <v>233</v>
      </c>
      <c r="F133" s="655">
        <v>287</v>
      </c>
      <c r="G133" s="655">
        <v>304</v>
      </c>
      <c r="H133" s="655">
        <v>278</v>
      </c>
      <c r="I133" s="655">
        <v>288</v>
      </c>
      <c r="J133" s="655">
        <v>307</v>
      </c>
      <c r="K133" s="655">
        <v>294</v>
      </c>
      <c r="L133" s="655">
        <v>308</v>
      </c>
      <c r="M133" s="655">
        <v>311</v>
      </c>
      <c r="N133" s="657">
        <v>315</v>
      </c>
      <c r="O133" s="656">
        <v>353</v>
      </c>
    </row>
    <row r="134" spans="1:15" ht="12.75" customHeight="1">
      <c r="A134" s="653">
        <v>5</v>
      </c>
      <c r="B134" s="654" t="s">
        <v>125</v>
      </c>
      <c r="C134" s="655">
        <v>5590</v>
      </c>
      <c r="D134" s="655">
        <v>485</v>
      </c>
      <c r="E134" s="655">
        <v>510</v>
      </c>
      <c r="F134" s="655">
        <v>527</v>
      </c>
      <c r="G134" s="655">
        <v>528</v>
      </c>
      <c r="H134" s="655">
        <v>508</v>
      </c>
      <c r="I134" s="655">
        <v>441</v>
      </c>
      <c r="J134" s="655">
        <v>353</v>
      </c>
      <c r="K134" s="655">
        <v>322</v>
      </c>
      <c r="L134" s="655">
        <v>356</v>
      </c>
      <c r="M134" s="655">
        <v>447</v>
      </c>
      <c r="N134" s="657">
        <v>555</v>
      </c>
      <c r="O134" s="656">
        <v>559</v>
      </c>
    </row>
    <row r="135" spans="1:15" ht="12.75" customHeight="1">
      <c r="A135" s="653">
        <v>6</v>
      </c>
      <c r="B135" s="654" t="s">
        <v>150</v>
      </c>
      <c r="C135" s="655">
        <v>64717</v>
      </c>
      <c r="D135" s="655">
        <v>3396</v>
      </c>
      <c r="E135" s="655">
        <v>3280</v>
      </c>
      <c r="F135" s="655">
        <v>3955</v>
      </c>
      <c r="G135" s="655">
        <v>5083</v>
      </c>
      <c r="H135" s="655">
        <v>5015</v>
      </c>
      <c r="I135" s="655">
        <v>5886</v>
      </c>
      <c r="J135" s="655">
        <v>5444</v>
      </c>
      <c r="K135" s="655">
        <v>5542</v>
      </c>
      <c r="L135" s="655">
        <v>7034</v>
      </c>
      <c r="M135" s="655">
        <v>5856</v>
      </c>
      <c r="N135" s="657">
        <v>6660</v>
      </c>
      <c r="O135" s="656">
        <v>7565</v>
      </c>
    </row>
    <row r="136" spans="1:15" ht="12.75" customHeight="1">
      <c r="A136" s="653">
        <v>7</v>
      </c>
      <c r="B136" s="654" t="s">
        <v>126</v>
      </c>
      <c r="C136" s="655">
        <v>22521</v>
      </c>
      <c r="D136" s="655">
        <v>2378</v>
      </c>
      <c r="E136" s="655">
        <v>2338</v>
      </c>
      <c r="F136" s="655">
        <v>1838</v>
      </c>
      <c r="G136" s="655">
        <v>1470</v>
      </c>
      <c r="H136" s="655">
        <v>1880</v>
      </c>
      <c r="I136" s="655">
        <v>1679</v>
      </c>
      <c r="J136" s="655">
        <v>1499</v>
      </c>
      <c r="K136" s="655">
        <v>1599</v>
      </c>
      <c r="L136" s="655">
        <v>2394</v>
      </c>
      <c r="M136" s="655">
        <v>1703</v>
      </c>
      <c r="N136" s="657">
        <v>1987</v>
      </c>
      <c r="O136" s="656">
        <v>1755</v>
      </c>
    </row>
    <row r="137" spans="1:15" ht="12.75" customHeight="1">
      <c r="A137" s="653">
        <v>8</v>
      </c>
      <c r="B137" s="654" t="s">
        <v>127</v>
      </c>
      <c r="C137" s="655">
        <v>1249</v>
      </c>
      <c r="D137" s="655">
        <v>110</v>
      </c>
      <c r="E137" s="655">
        <v>151</v>
      </c>
      <c r="F137" s="655">
        <v>466</v>
      </c>
      <c r="G137" s="655">
        <v>79</v>
      </c>
      <c r="H137" s="655">
        <v>84</v>
      </c>
      <c r="I137" s="655">
        <v>54</v>
      </c>
      <c r="J137" s="655">
        <v>28</v>
      </c>
      <c r="K137" s="655">
        <v>14</v>
      </c>
      <c r="L137" s="655">
        <v>62</v>
      </c>
      <c r="M137" s="655">
        <v>14</v>
      </c>
      <c r="N137" s="657">
        <v>23</v>
      </c>
      <c r="O137" s="656">
        <v>162</v>
      </c>
    </row>
    <row r="138" spans="1:15" ht="12.75" customHeight="1">
      <c r="A138" s="653">
        <v>9</v>
      </c>
      <c r="B138" s="654" t="s">
        <v>152</v>
      </c>
      <c r="C138" s="655">
        <v>30830</v>
      </c>
      <c r="D138" s="655">
        <v>2397</v>
      </c>
      <c r="E138" s="655">
        <v>2700</v>
      </c>
      <c r="F138" s="655">
        <v>2731</v>
      </c>
      <c r="G138" s="655">
        <v>1877</v>
      </c>
      <c r="H138" s="655">
        <v>2781</v>
      </c>
      <c r="I138" s="655">
        <v>2097</v>
      </c>
      <c r="J138" s="655">
        <v>2956</v>
      </c>
      <c r="K138" s="655">
        <v>2262</v>
      </c>
      <c r="L138" s="655">
        <v>2816</v>
      </c>
      <c r="M138" s="655">
        <v>2768</v>
      </c>
      <c r="N138" s="657">
        <v>2611</v>
      </c>
      <c r="O138" s="656">
        <v>2833</v>
      </c>
    </row>
    <row r="139" spans="1:15" ht="12.75" customHeight="1" thickBot="1">
      <c r="A139" s="663">
        <v>10</v>
      </c>
      <c r="B139" s="664" t="s">
        <v>153</v>
      </c>
      <c r="C139" s="665">
        <v>149176</v>
      </c>
      <c r="D139" s="665">
        <v>8616</v>
      </c>
      <c r="E139" s="665">
        <v>9403</v>
      </c>
      <c r="F139" s="665">
        <v>10040</v>
      </c>
      <c r="G139" s="665">
        <v>11912</v>
      </c>
      <c r="H139" s="665">
        <v>11230</v>
      </c>
      <c r="I139" s="665">
        <v>12098</v>
      </c>
      <c r="J139" s="665">
        <v>12703</v>
      </c>
      <c r="K139" s="665">
        <v>18885</v>
      </c>
      <c r="L139" s="665">
        <v>14313</v>
      </c>
      <c r="M139" s="665">
        <v>13208</v>
      </c>
      <c r="N139" s="667">
        <v>13618</v>
      </c>
      <c r="O139" s="666">
        <v>13150</v>
      </c>
    </row>
  </sheetData>
  <mergeCells count="11">
    <mergeCell ref="A118:B118"/>
    <mergeCell ref="A129:B129"/>
    <mergeCell ref="A57:B57"/>
    <mergeCell ref="A68:B68"/>
    <mergeCell ref="A79:B79"/>
    <mergeCell ref="A90:B90"/>
    <mergeCell ref="A7:B7"/>
    <mergeCell ref="A18:B18"/>
    <mergeCell ref="A29:B29"/>
    <mergeCell ref="A40:B40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65535" man="1"/>
    <brk id="100" max="655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669" customWidth="1"/>
    <col min="2" max="2" width="20.28515625" style="669" customWidth="1"/>
    <col min="3" max="14" width="10.42578125" style="669" customWidth="1"/>
    <col min="15" max="16384" width="9.140625" style="669"/>
  </cols>
  <sheetData>
    <row r="1" spans="1:14" ht="17.25">
      <c r="A1" s="668" t="s">
        <v>303</v>
      </c>
    </row>
    <row r="2" spans="1:14" ht="12.75" customHeight="1"/>
    <row r="3" spans="1:14" ht="17.25" customHeight="1" thickBot="1">
      <c r="B3" s="668" t="s">
        <v>131</v>
      </c>
      <c r="N3" s="670" t="s">
        <v>2</v>
      </c>
    </row>
    <row r="4" spans="1:14" ht="12.75" customHeight="1">
      <c r="A4" s="671"/>
      <c r="B4" s="672" t="s">
        <v>52</v>
      </c>
      <c r="C4" s="673"/>
      <c r="D4" s="674"/>
      <c r="E4" s="675"/>
      <c r="F4" s="675"/>
      <c r="G4" s="673"/>
      <c r="H4" s="673"/>
      <c r="I4" s="675"/>
      <c r="J4" s="675"/>
      <c r="K4" s="675"/>
      <c r="L4" s="675"/>
      <c r="M4" s="675"/>
      <c r="N4" s="676"/>
    </row>
    <row r="5" spans="1:14" ht="12.75" customHeight="1">
      <c r="A5" s="677"/>
      <c r="B5" s="678"/>
      <c r="C5" s="679" t="s">
        <v>53</v>
      </c>
      <c r="D5" s="679" t="s">
        <v>226</v>
      </c>
      <c r="E5" s="679" t="s">
        <v>227</v>
      </c>
      <c r="F5" s="679" t="s">
        <v>228</v>
      </c>
      <c r="G5" s="679" t="s">
        <v>229</v>
      </c>
      <c r="H5" s="679" t="s">
        <v>230</v>
      </c>
      <c r="I5" s="679" t="s">
        <v>231</v>
      </c>
      <c r="J5" s="679" t="s">
        <v>232</v>
      </c>
      <c r="K5" s="679" t="s">
        <v>233</v>
      </c>
      <c r="L5" s="679" t="s">
        <v>234</v>
      </c>
      <c r="M5" s="679" t="s">
        <v>235</v>
      </c>
      <c r="N5" s="680" t="s">
        <v>236</v>
      </c>
    </row>
    <row r="6" spans="1:14" ht="12.75" customHeight="1">
      <c r="A6" s="682" t="s">
        <v>38</v>
      </c>
      <c r="B6" s="683"/>
      <c r="C6" s="684"/>
      <c r="D6" s="683"/>
      <c r="E6" s="683"/>
      <c r="F6" s="683"/>
      <c r="G6" s="684"/>
      <c r="H6" s="684"/>
      <c r="I6" s="683"/>
      <c r="J6" s="683"/>
      <c r="K6" s="683"/>
      <c r="L6" s="683"/>
      <c r="M6" s="683"/>
      <c r="N6" s="685"/>
    </row>
    <row r="7" spans="1:14" ht="17.25" customHeight="1">
      <c r="A7" s="1022" t="s">
        <v>277</v>
      </c>
      <c r="B7" s="1023"/>
      <c r="C7" s="686">
        <v>233773</v>
      </c>
      <c r="D7" s="686">
        <v>128464</v>
      </c>
      <c r="E7" s="686">
        <v>64916</v>
      </c>
      <c r="F7" s="686">
        <v>164433</v>
      </c>
      <c r="G7" s="686">
        <v>30290</v>
      </c>
      <c r="H7" s="686">
        <v>16819</v>
      </c>
      <c r="I7" s="686">
        <v>200598</v>
      </c>
      <c r="J7" s="686">
        <v>117774</v>
      </c>
      <c r="K7" s="686">
        <v>96287</v>
      </c>
      <c r="L7" s="686">
        <v>53876</v>
      </c>
      <c r="M7" s="686">
        <v>180914</v>
      </c>
      <c r="N7" s="687">
        <v>307464</v>
      </c>
    </row>
    <row r="8" spans="1:14" ht="12.75" customHeight="1">
      <c r="A8" s="688">
        <v>1</v>
      </c>
      <c r="B8" s="689" t="s">
        <v>145</v>
      </c>
      <c r="C8" s="690">
        <v>60956</v>
      </c>
      <c r="D8" s="690">
        <v>54623</v>
      </c>
      <c r="E8" s="690">
        <v>9978</v>
      </c>
      <c r="F8" s="690">
        <v>28428</v>
      </c>
      <c r="G8" s="690">
        <v>8397</v>
      </c>
      <c r="H8" s="690">
        <v>861</v>
      </c>
      <c r="I8" s="690">
        <v>91447</v>
      </c>
      <c r="J8" s="690">
        <v>3820</v>
      </c>
      <c r="K8" s="690">
        <v>18244</v>
      </c>
      <c r="L8" s="690">
        <v>5505</v>
      </c>
      <c r="M8" s="690">
        <v>2949</v>
      </c>
      <c r="N8" s="691">
        <v>27010</v>
      </c>
    </row>
    <row r="9" spans="1:14" ht="12.75" customHeight="1">
      <c r="A9" s="688">
        <v>2</v>
      </c>
      <c r="B9" s="689" t="s">
        <v>123</v>
      </c>
      <c r="C9" s="692">
        <v>32077</v>
      </c>
      <c r="D9" s="692">
        <v>19912</v>
      </c>
      <c r="E9" s="692">
        <v>32519</v>
      </c>
      <c r="F9" s="692">
        <v>51622</v>
      </c>
      <c r="G9" s="692">
        <v>7539</v>
      </c>
      <c r="H9" s="692">
        <v>3506</v>
      </c>
      <c r="I9" s="692">
        <v>31371</v>
      </c>
      <c r="J9" s="692">
        <v>8851</v>
      </c>
      <c r="K9" s="692">
        <v>16403</v>
      </c>
      <c r="L9" s="692">
        <v>15290</v>
      </c>
      <c r="M9" s="692">
        <v>57771</v>
      </c>
      <c r="N9" s="693">
        <v>65528</v>
      </c>
    </row>
    <row r="10" spans="1:14" ht="12.75" customHeight="1">
      <c r="A10" s="688">
        <v>3</v>
      </c>
      <c r="B10" s="689" t="s">
        <v>148</v>
      </c>
      <c r="C10" s="692">
        <v>12882</v>
      </c>
      <c r="D10" s="692">
        <v>1780</v>
      </c>
      <c r="E10" s="692">
        <v>4203</v>
      </c>
      <c r="F10" s="692">
        <v>19855</v>
      </c>
      <c r="G10" s="692">
        <v>354</v>
      </c>
      <c r="H10" s="692">
        <v>1222</v>
      </c>
      <c r="I10" s="692">
        <v>5597</v>
      </c>
      <c r="J10" s="692">
        <v>9837</v>
      </c>
      <c r="K10" s="692">
        <v>13040</v>
      </c>
      <c r="L10" s="692">
        <v>1989</v>
      </c>
      <c r="M10" s="692">
        <v>23116</v>
      </c>
      <c r="N10" s="693">
        <v>45846</v>
      </c>
    </row>
    <row r="11" spans="1:14" ht="12.75" customHeight="1">
      <c r="A11" s="688">
        <v>4</v>
      </c>
      <c r="B11" s="689" t="s">
        <v>124</v>
      </c>
      <c r="C11" s="692">
        <v>1862</v>
      </c>
      <c r="D11" s="692">
        <v>786</v>
      </c>
      <c r="E11" s="692">
        <v>262</v>
      </c>
      <c r="F11" s="692">
        <v>4743</v>
      </c>
      <c r="G11" s="692">
        <v>97</v>
      </c>
      <c r="H11" s="692">
        <v>719</v>
      </c>
      <c r="I11" s="692">
        <v>2665</v>
      </c>
      <c r="J11" s="692">
        <v>171</v>
      </c>
      <c r="K11" s="692">
        <v>0</v>
      </c>
      <c r="L11" s="692">
        <v>5</v>
      </c>
      <c r="M11" s="692">
        <v>0</v>
      </c>
      <c r="N11" s="693">
        <v>6362</v>
      </c>
    </row>
    <row r="12" spans="1:14" ht="12.75" customHeight="1">
      <c r="A12" s="688">
        <v>5</v>
      </c>
      <c r="B12" s="689" t="s">
        <v>125</v>
      </c>
      <c r="C12" s="692">
        <v>2914</v>
      </c>
      <c r="D12" s="692">
        <v>570</v>
      </c>
      <c r="E12" s="692">
        <v>327</v>
      </c>
      <c r="F12" s="692">
        <v>2761</v>
      </c>
      <c r="G12" s="692">
        <v>0</v>
      </c>
      <c r="H12" s="692">
        <v>995</v>
      </c>
      <c r="I12" s="692">
        <v>1141</v>
      </c>
      <c r="J12" s="692">
        <v>2257</v>
      </c>
      <c r="K12" s="692">
        <v>786</v>
      </c>
      <c r="L12" s="692">
        <v>960</v>
      </c>
      <c r="M12" s="692">
        <v>4431</v>
      </c>
      <c r="N12" s="693">
        <v>30990</v>
      </c>
    </row>
    <row r="13" spans="1:14" ht="12.75" customHeight="1">
      <c r="A13" s="688">
        <v>6</v>
      </c>
      <c r="B13" s="689" t="s">
        <v>150</v>
      </c>
      <c r="C13" s="692">
        <v>44540</v>
      </c>
      <c r="D13" s="692">
        <v>5591</v>
      </c>
      <c r="E13" s="692">
        <v>10460</v>
      </c>
      <c r="F13" s="692">
        <v>28950</v>
      </c>
      <c r="G13" s="692">
        <v>7096</v>
      </c>
      <c r="H13" s="692">
        <v>5542</v>
      </c>
      <c r="I13" s="692">
        <v>11782</v>
      </c>
      <c r="J13" s="692">
        <v>17406</v>
      </c>
      <c r="K13" s="692">
        <v>14014</v>
      </c>
      <c r="L13" s="692">
        <v>15157</v>
      </c>
      <c r="M13" s="692">
        <v>34886</v>
      </c>
      <c r="N13" s="693">
        <v>23055</v>
      </c>
    </row>
    <row r="14" spans="1:14" ht="12.75" customHeight="1">
      <c r="A14" s="688">
        <v>7</v>
      </c>
      <c r="B14" s="689" t="s">
        <v>126</v>
      </c>
      <c r="C14" s="692">
        <v>7078</v>
      </c>
      <c r="D14" s="692">
        <v>8335</v>
      </c>
      <c r="E14" s="692">
        <v>236</v>
      </c>
      <c r="F14" s="692">
        <v>1116</v>
      </c>
      <c r="G14" s="692">
        <v>1036</v>
      </c>
      <c r="H14" s="692">
        <v>917</v>
      </c>
      <c r="I14" s="692">
        <v>2296</v>
      </c>
      <c r="J14" s="692">
        <v>22291</v>
      </c>
      <c r="K14" s="692">
        <v>2110</v>
      </c>
      <c r="L14" s="692">
        <v>1866</v>
      </c>
      <c r="M14" s="692">
        <v>12875</v>
      </c>
      <c r="N14" s="693">
        <v>39382</v>
      </c>
    </row>
    <row r="15" spans="1:14" ht="12.75" customHeight="1">
      <c r="A15" s="688">
        <v>8</v>
      </c>
      <c r="B15" s="689" t="s">
        <v>127</v>
      </c>
      <c r="C15" s="692">
        <v>560</v>
      </c>
      <c r="D15" s="692">
        <v>0</v>
      </c>
      <c r="E15" s="692">
        <v>940</v>
      </c>
      <c r="F15" s="692">
        <v>24</v>
      </c>
      <c r="G15" s="692">
        <v>0</v>
      </c>
      <c r="H15" s="692">
        <v>39</v>
      </c>
      <c r="I15" s="692">
        <v>66</v>
      </c>
      <c r="J15" s="692">
        <v>54</v>
      </c>
      <c r="K15" s="692">
        <v>474</v>
      </c>
      <c r="L15" s="692">
        <v>203</v>
      </c>
      <c r="M15" s="692">
        <v>583</v>
      </c>
      <c r="N15" s="693">
        <v>6376</v>
      </c>
    </row>
    <row r="16" spans="1:14" ht="12.75" customHeight="1">
      <c r="A16" s="688">
        <v>9</v>
      </c>
      <c r="B16" s="689" t="s">
        <v>152</v>
      </c>
      <c r="C16" s="692">
        <v>7181</v>
      </c>
      <c r="D16" s="692">
        <v>2334</v>
      </c>
      <c r="E16" s="692">
        <v>857</v>
      </c>
      <c r="F16" s="692">
        <v>4197</v>
      </c>
      <c r="G16" s="692">
        <v>1275</v>
      </c>
      <c r="H16" s="692">
        <v>1251</v>
      </c>
      <c r="I16" s="692">
        <v>4608</v>
      </c>
      <c r="J16" s="692">
        <v>10264</v>
      </c>
      <c r="K16" s="692">
        <v>6797</v>
      </c>
      <c r="L16" s="692">
        <v>2641</v>
      </c>
      <c r="M16" s="692">
        <v>12325</v>
      </c>
      <c r="N16" s="693">
        <v>14461</v>
      </c>
    </row>
    <row r="17" spans="1:14" ht="12.75" customHeight="1" thickBot="1">
      <c r="A17" s="694">
        <v>10</v>
      </c>
      <c r="B17" s="695" t="s">
        <v>153</v>
      </c>
      <c r="C17" s="696">
        <v>63723</v>
      </c>
      <c r="D17" s="696">
        <v>34534</v>
      </c>
      <c r="E17" s="696">
        <v>5132</v>
      </c>
      <c r="F17" s="696">
        <v>22738</v>
      </c>
      <c r="G17" s="696">
        <v>4496</v>
      </c>
      <c r="H17" s="696">
        <v>1767</v>
      </c>
      <c r="I17" s="696">
        <v>49625</v>
      </c>
      <c r="J17" s="696">
        <v>42824</v>
      </c>
      <c r="K17" s="696">
        <v>24421</v>
      </c>
      <c r="L17" s="696">
        <v>10258</v>
      </c>
      <c r="M17" s="696">
        <v>31979</v>
      </c>
      <c r="N17" s="697">
        <v>48453</v>
      </c>
    </row>
    <row r="18" spans="1:14" ht="12.75" customHeight="1" thickTop="1">
      <c r="A18" s="671"/>
      <c r="B18" s="672" t="s">
        <v>52</v>
      </c>
      <c r="C18" s="673"/>
      <c r="D18" s="674"/>
      <c r="E18" s="675"/>
      <c r="F18" s="675"/>
      <c r="G18" s="673"/>
      <c r="H18" s="673"/>
      <c r="I18" s="675"/>
      <c r="J18" s="675"/>
      <c r="K18" s="675"/>
      <c r="L18" s="675"/>
      <c r="M18" s="675"/>
      <c r="N18" s="676"/>
    </row>
    <row r="19" spans="1:14" ht="12.75" customHeight="1">
      <c r="A19" s="677"/>
      <c r="B19" s="678"/>
      <c r="C19" s="679" t="s">
        <v>237</v>
      </c>
      <c r="D19" s="679" t="s">
        <v>238</v>
      </c>
      <c r="E19" s="679" t="s">
        <v>239</v>
      </c>
      <c r="F19" s="679" t="s">
        <v>240</v>
      </c>
      <c r="G19" s="679" t="s">
        <v>241</v>
      </c>
      <c r="H19" s="679" t="s">
        <v>242</v>
      </c>
      <c r="I19" s="679" t="s">
        <v>243</v>
      </c>
      <c r="J19" s="679" t="s">
        <v>244</v>
      </c>
      <c r="K19" s="679" t="s">
        <v>245</v>
      </c>
      <c r="L19" s="679" t="s">
        <v>246</v>
      </c>
      <c r="M19" s="679" t="s">
        <v>247</v>
      </c>
      <c r="N19" s="680" t="s">
        <v>248</v>
      </c>
    </row>
    <row r="20" spans="1:14" ht="12.75" customHeight="1">
      <c r="A20" s="682" t="s">
        <v>38</v>
      </c>
      <c r="B20" s="683"/>
      <c r="C20" s="684"/>
      <c r="D20" s="683"/>
      <c r="E20" s="683"/>
      <c r="F20" s="683"/>
      <c r="G20" s="684"/>
      <c r="H20" s="684"/>
      <c r="I20" s="683"/>
      <c r="J20" s="683"/>
      <c r="K20" s="683"/>
      <c r="L20" s="683"/>
      <c r="M20" s="683"/>
      <c r="N20" s="685"/>
    </row>
    <row r="21" spans="1:14" ht="17.25" customHeight="1">
      <c r="A21" s="1022" t="s">
        <v>277</v>
      </c>
      <c r="B21" s="1023"/>
      <c r="C21" s="686">
        <v>530523</v>
      </c>
      <c r="D21" s="686">
        <v>268114</v>
      </c>
      <c r="E21" s="686">
        <v>107528</v>
      </c>
      <c r="F21" s="686">
        <v>53442</v>
      </c>
      <c r="G21" s="686">
        <v>52806</v>
      </c>
      <c r="H21" s="686">
        <v>72189</v>
      </c>
      <c r="I21" s="686">
        <v>31148</v>
      </c>
      <c r="J21" s="686">
        <v>46675</v>
      </c>
      <c r="K21" s="686">
        <v>62092</v>
      </c>
      <c r="L21" s="686">
        <v>201927</v>
      </c>
      <c r="M21" s="686">
        <v>219726</v>
      </c>
      <c r="N21" s="687">
        <v>85880</v>
      </c>
    </row>
    <row r="22" spans="1:14" ht="12.75" customHeight="1">
      <c r="A22" s="688">
        <v>1</v>
      </c>
      <c r="B22" s="689" t="s">
        <v>145</v>
      </c>
      <c r="C22" s="690">
        <v>4026</v>
      </c>
      <c r="D22" s="690">
        <v>13459</v>
      </c>
      <c r="E22" s="690">
        <v>22040</v>
      </c>
      <c r="F22" s="690">
        <v>9692</v>
      </c>
      <c r="G22" s="690">
        <v>5229</v>
      </c>
      <c r="H22" s="690">
        <v>30877</v>
      </c>
      <c r="I22" s="690">
        <v>1062</v>
      </c>
      <c r="J22" s="690">
        <v>4169</v>
      </c>
      <c r="K22" s="690">
        <v>19420</v>
      </c>
      <c r="L22" s="690">
        <v>46386</v>
      </c>
      <c r="M22" s="690">
        <v>11436</v>
      </c>
      <c r="N22" s="691">
        <v>18237</v>
      </c>
    </row>
    <row r="23" spans="1:14" ht="12.75" customHeight="1">
      <c r="A23" s="688">
        <v>2</v>
      </c>
      <c r="B23" s="689" t="s">
        <v>123</v>
      </c>
      <c r="C23" s="692">
        <v>270761</v>
      </c>
      <c r="D23" s="692">
        <v>105074</v>
      </c>
      <c r="E23" s="692">
        <v>28437</v>
      </c>
      <c r="F23" s="692">
        <v>4356</v>
      </c>
      <c r="G23" s="692">
        <v>2043</v>
      </c>
      <c r="H23" s="692">
        <v>2300</v>
      </c>
      <c r="I23" s="692">
        <v>9493</v>
      </c>
      <c r="J23" s="692">
        <v>11233</v>
      </c>
      <c r="K23" s="692">
        <v>11446</v>
      </c>
      <c r="L23" s="692">
        <v>46741</v>
      </c>
      <c r="M23" s="692">
        <v>56275</v>
      </c>
      <c r="N23" s="693">
        <v>10256</v>
      </c>
    </row>
    <row r="24" spans="1:14" ht="12.75" customHeight="1">
      <c r="A24" s="688">
        <v>3</v>
      </c>
      <c r="B24" s="689" t="s">
        <v>148</v>
      </c>
      <c r="C24" s="692">
        <v>35702</v>
      </c>
      <c r="D24" s="692">
        <v>30040</v>
      </c>
      <c r="E24" s="692">
        <v>12209</v>
      </c>
      <c r="F24" s="692">
        <v>4117</v>
      </c>
      <c r="G24" s="692">
        <v>5056</v>
      </c>
      <c r="H24" s="692">
        <v>5056</v>
      </c>
      <c r="I24" s="692">
        <v>5695</v>
      </c>
      <c r="J24" s="692">
        <v>12039</v>
      </c>
      <c r="K24" s="692">
        <v>9073</v>
      </c>
      <c r="L24" s="692">
        <v>15646</v>
      </c>
      <c r="M24" s="692">
        <v>27915</v>
      </c>
      <c r="N24" s="693">
        <v>12966</v>
      </c>
    </row>
    <row r="25" spans="1:14" ht="12.75" customHeight="1">
      <c r="A25" s="688">
        <v>4</v>
      </c>
      <c r="B25" s="689" t="s">
        <v>124</v>
      </c>
      <c r="C25" s="692">
        <v>4522</v>
      </c>
      <c r="D25" s="692">
        <v>6988</v>
      </c>
      <c r="E25" s="692">
        <v>291</v>
      </c>
      <c r="F25" s="692">
        <v>17</v>
      </c>
      <c r="G25" s="692">
        <v>184</v>
      </c>
      <c r="H25" s="692">
        <v>63</v>
      </c>
      <c r="I25" s="692">
        <v>11</v>
      </c>
      <c r="J25" s="692">
        <v>19</v>
      </c>
      <c r="K25" s="692">
        <v>0</v>
      </c>
      <c r="L25" s="692">
        <v>497</v>
      </c>
      <c r="M25" s="692">
        <v>2250</v>
      </c>
      <c r="N25" s="693">
        <v>595</v>
      </c>
    </row>
    <row r="26" spans="1:14" ht="12.75" customHeight="1">
      <c r="A26" s="688">
        <v>5</v>
      </c>
      <c r="B26" s="689" t="s">
        <v>125</v>
      </c>
      <c r="C26" s="692">
        <v>12805</v>
      </c>
      <c r="D26" s="692">
        <v>2365</v>
      </c>
      <c r="E26" s="692">
        <v>2072</v>
      </c>
      <c r="F26" s="692">
        <v>114</v>
      </c>
      <c r="G26" s="692">
        <v>1994</v>
      </c>
      <c r="H26" s="692">
        <v>63</v>
      </c>
      <c r="I26" s="692">
        <v>367</v>
      </c>
      <c r="J26" s="692">
        <v>1596</v>
      </c>
      <c r="K26" s="692">
        <v>2865</v>
      </c>
      <c r="L26" s="692">
        <v>1567</v>
      </c>
      <c r="M26" s="692">
        <v>3672</v>
      </c>
      <c r="N26" s="693">
        <v>62</v>
      </c>
    </row>
    <row r="27" spans="1:14" ht="12.75" customHeight="1">
      <c r="A27" s="688">
        <v>6</v>
      </c>
      <c r="B27" s="689" t="s">
        <v>150</v>
      </c>
      <c r="C27" s="692">
        <v>64041</v>
      </c>
      <c r="D27" s="692">
        <v>35890</v>
      </c>
      <c r="E27" s="692">
        <v>7492</v>
      </c>
      <c r="F27" s="692">
        <v>16049</v>
      </c>
      <c r="G27" s="692">
        <v>26829</v>
      </c>
      <c r="H27" s="692">
        <v>11550</v>
      </c>
      <c r="I27" s="692">
        <v>6289</v>
      </c>
      <c r="J27" s="692">
        <v>7247</v>
      </c>
      <c r="K27" s="692">
        <v>12768</v>
      </c>
      <c r="L27" s="692">
        <v>24218</v>
      </c>
      <c r="M27" s="692">
        <v>56395</v>
      </c>
      <c r="N27" s="693">
        <v>16517</v>
      </c>
    </row>
    <row r="28" spans="1:14" ht="12.75" customHeight="1">
      <c r="A28" s="688">
        <v>7</v>
      </c>
      <c r="B28" s="689" t="s">
        <v>126</v>
      </c>
      <c r="C28" s="692">
        <v>21966</v>
      </c>
      <c r="D28" s="692">
        <v>12467</v>
      </c>
      <c r="E28" s="692">
        <v>10079</v>
      </c>
      <c r="F28" s="692">
        <v>6986</v>
      </c>
      <c r="G28" s="692">
        <v>4674</v>
      </c>
      <c r="H28" s="692">
        <v>7023</v>
      </c>
      <c r="I28" s="692">
        <v>165</v>
      </c>
      <c r="J28" s="692">
        <v>3558</v>
      </c>
      <c r="K28" s="692">
        <v>444</v>
      </c>
      <c r="L28" s="692">
        <v>16193</v>
      </c>
      <c r="M28" s="692">
        <v>5289</v>
      </c>
      <c r="N28" s="693">
        <v>5179</v>
      </c>
    </row>
    <row r="29" spans="1:14" ht="12.75" customHeight="1">
      <c r="A29" s="688">
        <v>8</v>
      </c>
      <c r="B29" s="689" t="s">
        <v>127</v>
      </c>
      <c r="C29" s="692">
        <v>520</v>
      </c>
      <c r="D29" s="692">
        <v>2159</v>
      </c>
      <c r="E29" s="692">
        <v>357</v>
      </c>
      <c r="F29" s="692">
        <v>0</v>
      </c>
      <c r="G29" s="692">
        <v>36</v>
      </c>
      <c r="H29" s="692">
        <v>9</v>
      </c>
      <c r="I29" s="692">
        <v>0</v>
      </c>
      <c r="J29" s="692">
        <v>54</v>
      </c>
      <c r="K29" s="692">
        <v>60</v>
      </c>
      <c r="L29" s="692">
        <v>3468</v>
      </c>
      <c r="M29" s="692">
        <v>84</v>
      </c>
      <c r="N29" s="693">
        <v>55</v>
      </c>
    </row>
    <row r="30" spans="1:14" ht="12.75" customHeight="1">
      <c r="A30" s="688">
        <v>9</v>
      </c>
      <c r="B30" s="689" t="s">
        <v>152</v>
      </c>
      <c r="C30" s="692">
        <v>11217</v>
      </c>
      <c r="D30" s="692">
        <v>10055</v>
      </c>
      <c r="E30" s="692">
        <v>3242</v>
      </c>
      <c r="F30" s="692">
        <v>1661</v>
      </c>
      <c r="G30" s="692">
        <v>1183</v>
      </c>
      <c r="H30" s="692">
        <v>2558</v>
      </c>
      <c r="I30" s="692">
        <v>2038</v>
      </c>
      <c r="J30" s="692">
        <v>990</v>
      </c>
      <c r="K30" s="692">
        <v>1126</v>
      </c>
      <c r="L30" s="692">
        <v>17410</v>
      </c>
      <c r="M30" s="692">
        <v>18420</v>
      </c>
      <c r="N30" s="693">
        <v>2419</v>
      </c>
    </row>
    <row r="31" spans="1:14" ht="12.75" customHeight="1" thickBot="1">
      <c r="A31" s="698">
        <v>10</v>
      </c>
      <c r="B31" s="699" t="s">
        <v>153</v>
      </c>
      <c r="C31" s="700">
        <v>104963</v>
      </c>
      <c r="D31" s="700">
        <v>49618</v>
      </c>
      <c r="E31" s="700">
        <v>21308</v>
      </c>
      <c r="F31" s="700">
        <v>10449</v>
      </c>
      <c r="G31" s="700">
        <v>5578</v>
      </c>
      <c r="H31" s="700">
        <v>12689</v>
      </c>
      <c r="I31" s="700">
        <v>6029</v>
      </c>
      <c r="J31" s="700">
        <v>5770</v>
      </c>
      <c r="K31" s="700">
        <v>4890</v>
      </c>
      <c r="L31" s="700">
        <v>29802</v>
      </c>
      <c r="M31" s="700">
        <v>37989</v>
      </c>
      <c r="N31" s="701">
        <v>19594</v>
      </c>
    </row>
    <row r="50" spans="1:14" ht="12" customHeight="1"/>
    <row r="51" spans="1:14" ht="17.25">
      <c r="A51" s="668" t="s">
        <v>304</v>
      </c>
    </row>
    <row r="52" spans="1:14" ht="12.75" customHeight="1"/>
    <row r="53" spans="1:14" ht="17.25" customHeight="1" thickBot="1">
      <c r="B53" s="668" t="s">
        <v>305</v>
      </c>
      <c r="N53" s="670" t="s">
        <v>2</v>
      </c>
    </row>
    <row r="54" spans="1:14" ht="12.75" customHeight="1">
      <c r="A54" s="671"/>
      <c r="B54" s="672" t="s">
        <v>52</v>
      </c>
      <c r="C54" s="673"/>
      <c r="D54" s="674"/>
      <c r="E54" s="675"/>
      <c r="F54" s="675"/>
      <c r="G54" s="673"/>
      <c r="H54" s="673"/>
      <c r="I54" s="675"/>
      <c r="J54" s="675"/>
      <c r="K54" s="675"/>
      <c r="L54" s="675"/>
      <c r="M54" s="675"/>
      <c r="N54" s="676"/>
    </row>
    <row r="55" spans="1:14" ht="12.75" customHeight="1">
      <c r="A55" s="677"/>
      <c r="B55" s="678"/>
      <c r="C55" s="679" t="s">
        <v>249</v>
      </c>
      <c r="D55" s="679" t="s">
        <v>250</v>
      </c>
      <c r="E55" s="679" t="s">
        <v>251</v>
      </c>
      <c r="F55" s="679" t="s">
        <v>252</v>
      </c>
      <c r="G55" s="679" t="s">
        <v>253</v>
      </c>
      <c r="H55" s="679" t="s">
        <v>254</v>
      </c>
      <c r="I55" s="679" t="s">
        <v>255</v>
      </c>
      <c r="J55" s="679" t="s">
        <v>256</v>
      </c>
      <c r="K55" s="679" t="s">
        <v>257</v>
      </c>
      <c r="L55" s="679" t="s">
        <v>258</v>
      </c>
      <c r="M55" s="679" t="s">
        <v>259</v>
      </c>
      <c r="N55" s="680" t="s">
        <v>260</v>
      </c>
    </row>
    <row r="56" spans="1:14" ht="12.75" customHeight="1">
      <c r="A56" s="682" t="s">
        <v>38</v>
      </c>
      <c r="B56" s="683"/>
      <c r="C56" s="684"/>
      <c r="D56" s="683"/>
      <c r="E56" s="683"/>
      <c r="F56" s="683"/>
      <c r="G56" s="684"/>
      <c r="H56" s="684"/>
      <c r="I56" s="683"/>
      <c r="J56" s="683"/>
      <c r="K56" s="683"/>
      <c r="L56" s="683"/>
      <c r="M56" s="683"/>
      <c r="N56" s="685"/>
    </row>
    <row r="57" spans="1:14" ht="17.25" customHeight="1">
      <c r="A57" s="1022" t="s">
        <v>277</v>
      </c>
      <c r="B57" s="1023"/>
      <c r="C57" s="686">
        <v>43768</v>
      </c>
      <c r="D57" s="686">
        <v>50098</v>
      </c>
      <c r="E57" s="686">
        <v>231826</v>
      </c>
      <c r="F57" s="686">
        <v>173837</v>
      </c>
      <c r="G57" s="686">
        <v>21661</v>
      </c>
      <c r="H57" s="686">
        <v>28011</v>
      </c>
      <c r="I57" s="686">
        <v>12921</v>
      </c>
      <c r="J57" s="686">
        <v>43935</v>
      </c>
      <c r="K57" s="686">
        <v>56059</v>
      </c>
      <c r="L57" s="686">
        <v>91454</v>
      </c>
      <c r="M57" s="686">
        <v>81951</v>
      </c>
      <c r="N57" s="687">
        <v>11142</v>
      </c>
    </row>
    <row r="58" spans="1:14" ht="12.75" customHeight="1">
      <c r="A58" s="688">
        <v>1</v>
      </c>
      <c r="B58" s="689" t="s">
        <v>145</v>
      </c>
      <c r="C58" s="690">
        <v>1519</v>
      </c>
      <c r="D58" s="690">
        <v>2467</v>
      </c>
      <c r="E58" s="690">
        <v>3250</v>
      </c>
      <c r="F58" s="690">
        <v>6064</v>
      </c>
      <c r="G58" s="690">
        <v>5966</v>
      </c>
      <c r="H58" s="690">
        <v>1850</v>
      </c>
      <c r="I58" s="690">
        <v>749</v>
      </c>
      <c r="J58" s="690">
        <v>18466</v>
      </c>
      <c r="K58" s="690">
        <v>2681</v>
      </c>
      <c r="L58" s="690">
        <v>5225</v>
      </c>
      <c r="M58" s="690">
        <v>5947</v>
      </c>
      <c r="N58" s="691">
        <v>920</v>
      </c>
    </row>
    <row r="59" spans="1:14" ht="12.75" customHeight="1">
      <c r="A59" s="688">
        <v>2</v>
      </c>
      <c r="B59" s="689" t="s">
        <v>123</v>
      </c>
      <c r="C59" s="692">
        <v>10301</v>
      </c>
      <c r="D59" s="692">
        <v>16828</v>
      </c>
      <c r="E59" s="692">
        <v>99579</v>
      </c>
      <c r="F59" s="692">
        <v>42453</v>
      </c>
      <c r="G59" s="692">
        <v>2574</v>
      </c>
      <c r="H59" s="692">
        <v>3309</v>
      </c>
      <c r="I59" s="692">
        <v>3281</v>
      </c>
      <c r="J59" s="692">
        <v>6050</v>
      </c>
      <c r="K59" s="692">
        <v>17883</v>
      </c>
      <c r="L59" s="692">
        <v>26255</v>
      </c>
      <c r="M59" s="692">
        <v>25811</v>
      </c>
      <c r="N59" s="693">
        <v>1001</v>
      </c>
    </row>
    <row r="60" spans="1:14" ht="12.75" customHeight="1">
      <c r="A60" s="688">
        <v>3</v>
      </c>
      <c r="B60" s="689" t="s">
        <v>148</v>
      </c>
      <c r="C60" s="692">
        <v>3601</v>
      </c>
      <c r="D60" s="692">
        <v>3557</v>
      </c>
      <c r="E60" s="692">
        <v>14614</v>
      </c>
      <c r="F60" s="692">
        <v>23269</v>
      </c>
      <c r="G60" s="692">
        <v>3738</v>
      </c>
      <c r="H60" s="692">
        <v>1194</v>
      </c>
      <c r="I60" s="692">
        <v>817</v>
      </c>
      <c r="J60" s="692">
        <v>1097</v>
      </c>
      <c r="K60" s="692">
        <v>3623</v>
      </c>
      <c r="L60" s="692">
        <v>10548</v>
      </c>
      <c r="M60" s="692">
        <v>3340</v>
      </c>
      <c r="N60" s="693">
        <v>264</v>
      </c>
    </row>
    <row r="61" spans="1:14" ht="12.75" customHeight="1">
      <c r="A61" s="688">
        <v>4</v>
      </c>
      <c r="B61" s="689" t="s">
        <v>124</v>
      </c>
      <c r="C61" s="692">
        <v>0</v>
      </c>
      <c r="D61" s="692">
        <v>0</v>
      </c>
      <c r="E61" s="692">
        <v>4847</v>
      </c>
      <c r="F61" s="692">
        <v>3067</v>
      </c>
      <c r="G61" s="692">
        <v>0</v>
      </c>
      <c r="H61" s="692">
        <v>368</v>
      </c>
      <c r="I61" s="692">
        <v>0</v>
      </c>
      <c r="J61" s="692">
        <v>0</v>
      </c>
      <c r="K61" s="692">
        <v>1247</v>
      </c>
      <c r="L61" s="692">
        <v>5820</v>
      </c>
      <c r="M61" s="692">
        <v>3260</v>
      </c>
      <c r="N61" s="693">
        <v>1515</v>
      </c>
    </row>
    <row r="62" spans="1:14" ht="12.75" customHeight="1">
      <c r="A62" s="688">
        <v>5</v>
      </c>
      <c r="B62" s="689" t="s">
        <v>125</v>
      </c>
      <c r="C62" s="692">
        <v>895</v>
      </c>
      <c r="D62" s="692">
        <v>503</v>
      </c>
      <c r="E62" s="692">
        <v>10434</v>
      </c>
      <c r="F62" s="692">
        <v>5270</v>
      </c>
      <c r="G62" s="692">
        <v>252</v>
      </c>
      <c r="H62" s="692">
        <v>61</v>
      </c>
      <c r="I62" s="692">
        <v>35</v>
      </c>
      <c r="J62" s="692">
        <v>869</v>
      </c>
      <c r="K62" s="692">
        <v>101</v>
      </c>
      <c r="L62" s="692">
        <v>1494</v>
      </c>
      <c r="M62" s="692">
        <v>3692</v>
      </c>
      <c r="N62" s="693">
        <v>120</v>
      </c>
    </row>
    <row r="63" spans="1:14" ht="12.75" customHeight="1">
      <c r="A63" s="688">
        <v>6</v>
      </c>
      <c r="B63" s="689" t="s">
        <v>150</v>
      </c>
      <c r="C63" s="692">
        <v>9707</v>
      </c>
      <c r="D63" s="692">
        <v>14941</v>
      </c>
      <c r="E63" s="692">
        <v>45965</v>
      </c>
      <c r="F63" s="692">
        <v>36000</v>
      </c>
      <c r="G63" s="692">
        <v>4728</v>
      </c>
      <c r="H63" s="692">
        <v>5840</v>
      </c>
      <c r="I63" s="692">
        <v>3459</v>
      </c>
      <c r="J63" s="692">
        <v>11919</v>
      </c>
      <c r="K63" s="692">
        <v>10463</v>
      </c>
      <c r="L63" s="692">
        <v>24237</v>
      </c>
      <c r="M63" s="692">
        <v>14709</v>
      </c>
      <c r="N63" s="693">
        <v>2865</v>
      </c>
    </row>
    <row r="64" spans="1:14" ht="12.75" customHeight="1">
      <c r="A64" s="688">
        <v>7</v>
      </c>
      <c r="B64" s="689" t="s">
        <v>126</v>
      </c>
      <c r="C64" s="692">
        <v>2866</v>
      </c>
      <c r="D64" s="692">
        <v>1957</v>
      </c>
      <c r="E64" s="692">
        <v>4130</v>
      </c>
      <c r="F64" s="692">
        <v>10639</v>
      </c>
      <c r="G64" s="692">
        <v>607</v>
      </c>
      <c r="H64" s="692">
        <v>850</v>
      </c>
      <c r="I64" s="692">
        <v>1066</v>
      </c>
      <c r="J64" s="692">
        <v>412</v>
      </c>
      <c r="K64" s="692">
        <v>2325</v>
      </c>
      <c r="L64" s="692">
        <v>2856</v>
      </c>
      <c r="M64" s="692">
        <v>7881</v>
      </c>
      <c r="N64" s="693">
        <v>916</v>
      </c>
    </row>
    <row r="65" spans="1:14" ht="12.75" customHeight="1">
      <c r="A65" s="688">
        <v>8</v>
      </c>
      <c r="B65" s="689" t="s">
        <v>127</v>
      </c>
      <c r="C65" s="692">
        <v>64</v>
      </c>
      <c r="D65" s="692">
        <v>481</v>
      </c>
      <c r="E65" s="692">
        <v>161</v>
      </c>
      <c r="F65" s="692">
        <v>1391</v>
      </c>
      <c r="G65" s="692">
        <v>0</v>
      </c>
      <c r="H65" s="692">
        <v>313</v>
      </c>
      <c r="I65" s="692">
        <v>131</v>
      </c>
      <c r="J65" s="692">
        <v>0</v>
      </c>
      <c r="K65" s="692">
        <v>82</v>
      </c>
      <c r="L65" s="692">
        <v>10</v>
      </c>
      <c r="M65" s="692">
        <v>47</v>
      </c>
      <c r="N65" s="693">
        <v>45</v>
      </c>
    </row>
    <row r="66" spans="1:14" ht="12.75" customHeight="1">
      <c r="A66" s="688">
        <v>9</v>
      </c>
      <c r="B66" s="689" t="s">
        <v>152</v>
      </c>
      <c r="C66" s="692">
        <v>894</v>
      </c>
      <c r="D66" s="692">
        <v>2353</v>
      </c>
      <c r="E66" s="692">
        <v>2922</v>
      </c>
      <c r="F66" s="692">
        <v>8156</v>
      </c>
      <c r="G66" s="692">
        <v>645</v>
      </c>
      <c r="H66" s="692">
        <v>2224</v>
      </c>
      <c r="I66" s="692">
        <v>207</v>
      </c>
      <c r="J66" s="692">
        <v>1577</v>
      </c>
      <c r="K66" s="692">
        <v>1953</v>
      </c>
      <c r="L66" s="692">
        <v>4651</v>
      </c>
      <c r="M66" s="692">
        <v>3740</v>
      </c>
      <c r="N66" s="693">
        <v>350</v>
      </c>
    </row>
    <row r="67" spans="1:14" ht="12.75" customHeight="1" thickBot="1">
      <c r="A67" s="694">
        <v>10</v>
      </c>
      <c r="B67" s="695" t="s">
        <v>153</v>
      </c>
      <c r="C67" s="696">
        <v>13922</v>
      </c>
      <c r="D67" s="696">
        <v>7011</v>
      </c>
      <c r="E67" s="696">
        <v>45924</v>
      </c>
      <c r="F67" s="696">
        <v>37528</v>
      </c>
      <c r="G67" s="696">
        <v>3150</v>
      </c>
      <c r="H67" s="696">
        <v>12001</v>
      </c>
      <c r="I67" s="696">
        <v>3176</v>
      </c>
      <c r="J67" s="696">
        <v>3545</v>
      </c>
      <c r="K67" s="696">
        <v>15700</v>
      </c>
      <c r="L67" s="696">
        <v>10358</v>
      </c>
      <c r="M67" s="696">
        <v>13523</v>
      </c>
      <c r="N67" s="701">
        <v>3145</v>
      </c>
    </row>
    <row r="68" spans="1:14" ht="12.75" customHeight="1" thickTop="1">
      <c r="A68" s="671"/>
      <c r="B68" s="672" t="s">
        <v>52</v>
      </c>
      <c r="C68" s="673"/>
      <c r="D68" s="674"/>
      <c r="E68" s="675"/>
      <c r="F68" s="675"/>
      <c r="G68" s="673"/>
      <c r="H68" s="673"/>
      <c r="I68" s="675"/>
      <c r="J68" s="675"/>
      <c r="K68" s="675"/>
      <c r="L68" s="675"/>
      <c r="M68" s="676"/>
    </row>
    <row r="69" spans="1:14" ht="12.75" customHeight="1">
      <c r="A69" s="677"/>
      <c r="B69" s="678"/>
      <c r="C69" s="679" t="s">
        <v>261</v>
      </c>
      <c r="D69" s="679" t="s">
        <v>262</v>
      </c>
      <c r="E69" s="679" t="s">
        <v>263</v>
      </c>
      <c r="F69" s="679" t="s">
        <v>264</v>
      </c>
      <c r="G69" s="679" t="s">
        <v>265</v>
      </c>
      <c r="H69" s="679" t="s">
        <v>266</v>
      </c>
      <c r="I69" s="679" t="s">
        <v>267</v>
      </c>
      <c r="J69" s="679" t="s">
        <v>268</v>
      </c>
      <c r="K69" s="679" t="s">
        <v>269</v>
      </c>
      <c r="L69" s="679" t="s">
        <v>270</v>
      </c>
      <c r="M69" s="680" t="s">
        <v>271</v>
      </c>
    </row>
    <row r="70" spans="1:14" ht="12.75" customHeight="1">
      <c r="A70" s="682" t="s">
        <v>38</v>
      </c>
      <c r="B70" s="683"/>
      <c r="C70" s="684"/>
      <c r="D70" s="683"/>
      <c r="E70" s="683"/>
      <c r="F70" s="683"/>
      <c r="G70" s="684"/>
      <c r="H70" s="684"/>
      <c r="I70" s="683"/>
      <c r="J70" s="683"/>
      <c r="K70" s="683"/>
      <c r="L70" s="683"/>
      <c r="M70" s="685"/>
    </row>
    <row r="71" spans="1:14" ht="17.25" customHeight="1">
      <c r="A71" s="1022" t="s">
        <v>277</v>
      </c>
      <c r="B71" s="1023"/>
      <c r="C71" s="686">
        <v>27190</v>
      </c>
      <c r="D71" s="686">
        <v>47437</v>
      </c>
      <c r="E71" s="686">
        <v>19114</v>
      </c>
      <c r="F71" s="686">
        <v>167038</v>
      </c>
      <c r="G71" s="686">
        <v>28687</v>
      </c>
      <c r="H71" s="686">
        <v>34340</v>
      </c>
      <c r="I71" s="686">
        <v>56751</v>
      </c>
      <c r="J71" s="686">
        <v>72864</v>
      </c>
      <c r="K71" s="686">
        <v>42873</v>
      </c>
      <c r="L71" s="686">
        <v>67351</v>
      </c>
      <c r="M71" s="687">
        <v>19584</v>
      </c>
      <c r="N71" s="681"/>
    </row>
    <row r="72" spans="1:14" ht="12.75" customHeight="1">
      <c r="A72" s="688">
        <v>1</v>
      </c>
      <c r="B72" s="689" t="s">
        <v>145</v>
      </c>
      <c r="C72" s="690">
        <v>1195</v>
      </c>
      <c r="D72" s="690">
        <v>10302</v>
      </c>
      <c r="E72" s="690">
        <v>4915</v>
      </c>
      <c r="F72" s="690">
        <v>11362</v>
      </c>
      <c r="G72" s="690">
        <v>5813</v>
      </c>
      <c r="H72" s="690">
        <v>2850</v>
      </c>
      <c r="I72" s="690">
        <v>11359</v>
      </c>
      <c r="J72" s="690">
        <v>39732</v>
      </c>
      <c r="K72" s="690">
        <v>18547</v>
      </c>
      <c r="L72" s="690">
        <v>22524</v>
      </c>
      <c r="M72" s="691">
        <v>839</v>
      </c>
      <c r="N72" s="681"/>
    </row>
    <row r="73" spans="1:14" ht="12.75" customHeight="1">
      <c r="A73" s="688">
        <v>2</v>
      </c>
      <c r="B73" s="689" t="s">
        <v>123</v>
      </c>
      <c r="C73" s="692">
        <v>3340</v>
      </c>
      <c r="D73" s="692">
        <v>4623</v>
      </c>
      <c r="E73" s="692">
        <v>2604</v>
      </c>
      <c r="F73" s="692">
        <v>29980</v>
      </c>
      <c r="G73" s="692">
        <v>2285</v>
      </c>
      <c r="H73" s="692">
        <v>2330</v>
      </c>
      <c r="I73" s="692">
        <v>7700</v>
      </c>
      <c r="J73" s="692">
        <v>2095</v>
      </c>
      <c r="K73" s="692">
        <v>1091</v>
      </c>
      <c r="L73" s="692">
        <v>5796</v>
      </c>
      <c r="M73" s="693">
        <v>20</v>
      </c>
      <c r="N73" s="681"/>
    </row>
    <row r="74" spans="1:14" ht="12.75" customHeight="1">
      <c r="A74" s="688">
        <v>3</v>
      </c>
      <c r="B74" s="689" t="s">
        <v>148</v>
      </c>
      <c r="C74" s="692">
        <v>1231</v>
      </c>
      <c r="D74" s="692">
        <v>3564</v>
      </c>
      <c r="E74" s="692">
        <v>209</v>
      </c>
      <c r="F74" s="692">
        <v>27859</v>
      </c>
      <c r="G74" s="692">
        <v>1262</v>
      </c>
      <c r="H74" s="692">
        <v>3477</v>
      </c>
      <c r="I74" s="692">
        <v>4374</v>
      </c>
      <c r="J74" s="692">
        <v>2302</v>
      </c>
      <c r="K74" s="692">
        <v>1418</v>
      </c>
      <c r="L74" s="692">
        <v>4767</v>
      </c>
      <c r="M74" s="693">
        <v>2144</v>
      </c>
      <c r="N74" s="681"/>
    </row>
    <row r="75" spans="1:14" ht="12.75" customHeight="1">
      <c r="A75" s="688">
        <v>4</v>
      </c>
      <c r="B75" s="689" t="s">
        <v>124</v>
      </c>
      <c r="C75" s="692">
        <v>326</v>
      </c>
      <c r="D75" s="692">
        <v>2984</v>
      </c>
      <c r="E75" s="692">
        <v>235</v>
      </c>
      <c r="F75" s="692">
        <v>888</v>
      </c>
      <c r="G75" s="692">
        <v>41</v>
      </c>
      <c r="H75" s="692">
        <v>525</v>
      </c>
      <c r="I75" s="692">
        <v>141</v>
      </c>
      <c r="J75" s="692">
        <v>1248</v>
      </c>
      <c r="K75" s="692">
        <v>82</v>
      </c>
      <c r="L75" s="692">
        <v>38</v>
      </c>
      <c r="M75" s="693">
        <v>512</v>
      </c>
      <c r="N75" s="681"/>
    </row>
    <row r="76" spans="1:14" ht="12.75" customHeight="1">
      <c r="A76" s="688">
        <v>5</v>
      </c>
      <c r="B76" s="689" t="s">
        <v>125</v>
      </c>
      <c r="C76" s="692">
        <v>3</v>
      </c>
      <c r="D76" s="692">
        <v>450</v>
      </c>
      <c r="E76" s="692">
        <v>561</v>
      </c>
      <c r="F76" s="692">
        <v>1634</v>
      </c>
      <c r="G76" s="692">
        <v>48</v>
      </c>
      <c r="H76" s="692">
        <v>279</v>
      </c>
      <c r="I76" s="692">
        <v>586</v>
      </c>
      <c r="J76" s="692">
        <v>2048</v>
      </c>
      <c r="K76" s="692">
        <v>168</v>
      </c>
      <c r="L76" s="692">
        <v>827</v>
      </c>
      <c r="M76" s="693">
        <v>1</v>
      </c>
      <c r="N76" s="681"/>
    </row>
    <row r="77" spans="1:14" ht="12.75" customHeight="1">
      <c r="A77" s="688">
        <v>6</v>
      </c>
      <c r="B77" s="689" t="s">
        <v>150</v>
      </c>
      <c r="C77" s="692">
        <v>9337</v>
      </c>
      <c r="D77" s="692">
        <v>9644</v>
      </c>
      <c r="E77" s="692">
        <v>7768</v>
      </c>
      <c r="F77" s="692">
        <v>15582</v>
      </c>
      <c r="G77" s="692">
        <v>5808</v>
      </c>
      <c r="H77" s="692">
        <v>8305</v>
      </c>
      <c r="I77" s="692">
        <v>9037</v>
      </c>
      <c r="J77" s="692">
        <v>6876</v>
      </c>
      <c r="K77" s="692">
        <v>4557</v>
      </c>
      <c r="L77" s="692">
        <v>3393</v>
      </c>
      <c r="M77" s="693">
        <v>11159</v>
      </c>
      <c r="N77" s="681"/>
    </row>
    <row r="78" spans="1:14" ht="12.75" customHeight="1">
      <c r="A78" s="688">
        <v>7</v>
      </c>
      <c r="B78" s="689" t="s">
        <v>126</v>
      </c>
      <c r="C78" s="692">
        <v>262</v>
      </c>
      <c r="D78" s="692">
        <v>1031</v>
      </c>
      <c r="E78" s="692">
        <v>772</v>
      </c>
      <c r="F78" s="692">
        <v>12039</v>
      </c>
      <c r="G78" s="692">
        <v>640</v>
      </c>
      <c r="H78" s="692">
        <v>3169</v>
      </c>
      <c r="I78" s="692">
        <v>3923</v>
      </c>
      <c r="J78" s="692">
        <v>1341</v>
      </c>
      <c r="K78" s="692">
        <v>595</v>
      </c>
      <c r="L78" s="692">
        <v>547</v>
      </c>
      <c r="M78" s="693">
        <v>266</v>
      </c>
      <c r="N78" s="681"/>
    </row>
    <row r="79" spans="1:14" ht="12.75" customHeight="1">
      <c r="A79" s="688">
        <v>8</v>
      </c>
      <c r="B79" s="689" t="s">
        <v>127</v>
      </c>
      <c r="C79" s="692">
        <v>0</v>
      </c>
      <c r="D79" s="692">
        <v>13</v>
      </c>
      <c r="E79" s="692">
        <v>20</v>
      </c>
      <c r="F79" s="692">
        <v>420</v>
      </c>
      <c r="G79" s="692">
        <v>73</v>
      </c>
      <c r="H79" s="692">
        <v>0</v>
      </c>
      <c r="I79" s="692">
        <v>0</v>
      </c>
      <c r="J79" s="692">
        <v>28</v>
      </c>
      <c r="K79" s="692">
        <v>0</v>
      </c>
      <c r="L79" s="692">
        <v>16</v>
      </c>
      <c r="M79" s="693">
        <v>713</v>
      </c>
      <c r="N79" s="681"/>
    </row>
    <row r="80" spans="1:14" ht="12.75" customHeight="1">
      <c r="A80" s="688">
        <v>9</v>
      </c>
      <c r="B80" s="689" t="s">
        <v>152</v>
      </c>
      <c r="C80" s="692">
        <v>2004</v>
      </c>
      <c r="D80" s="692">
        <v>5631</v>
      </c>
      <c r="E80" s="692">
        <v>261</v>
      </c>
      <c r="F80" s="692">
        <v>12351</v>
      </c>
      <c r="G80" s="692">
        <v>1479</v>
      </c>
      <c r="H80" s="692">
        <v>2016</v>
      </c>
      <c r="I80" s="692">
        <v>1578</v>
      </c>
      <c r="J80" s="692">
        <v>6081</v>
      </c>
      <c r="K80" s="692">
        <v>4709</v>
      </c>
      <c r="L80" s="692">
        <v>2361</v>
      </c>
      <c r="M80" s="693">
        <v>254</v>
      </c>
      <c r="N80" s="681"/>
    </row>
    <row r="81" spans="1:14" ht="12.75" customHeight="1" thickBot="1">
      <c r="A81" s="698">
        <v>10</v>
      </c>
      <c r="B81" s="699" t="s">
        <v>153</v>
      </c>
      <c r="C81" s="700">
        <v>9493</v>
      </c>
      <c r="D81" s="700">
        <v>9193</v>
      </c>
      <c r="E81" s="700">
        <v>1769</v>
      </c>
      <c r="F81" s="700">
        <v>54923</v>
      </c>
      <c r="G81" s="700">
        <v>11237</v>
      </c>
      <c r="H81" s="700">
        <v>11389</v>
      </c>
      <c r="I81" s="700">
        <v>18050</v>
      </c>
      <c r="J81" s="700">
        <v>11113</v>
      </c>
      <c r="K81" s="700">
        <v>11706</v>
      </c>
      <c r="L81" s="700">
        <v>27081</v>
      </c>
      <c r="M81" s="701">
        <v>3676</v>
      </c>
      <c r="N81" s="681"/>
    </row>
  </sheetData>
  <mergeCells count="4">
    <mergeCell ref="A71:B71"/>
    <mergeCell ref="A57:B57"/>
    <mergeCell ref="A21:B21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O273"/>
  <sheetViews>
    <sheetView view="pageBreakPreview" zoomScale="70" zoomScaleNormal="70" zoomScaleSheetLayoutView="70" workbookViewId="0"/>
  </sheetViews>
  <sheetFormatPr defaultRowHeight="12.75"/>
  <cols>
    <col min="1" max="1" width="3" style="703" customWidth="1"/>
    <col min="2" max="2" width="20.28515625" style="703" customWidth="1"/>
    <col min="3" max="3" width="12.140625" style="703" customWidth="1"/>
    <col min="4" max="15" width="10.42578125" style="703" customWidth="1"/>
    <col min="16" max="16384" width="9.140625" style="703"/>
  </cols>
  <sheetData>
    <row r="1" spans="1:15" ht="17.25">
      <c r="A1" s="702" t="s">
        <v>132</v>
      </c>
    </row>
    <row r="2" spans="1:15" ht="12.75" customHeight="1"/>
    <row r="3" spans="1:15" ht="17.25" customHeight="1" thickBot="1">
      <c r="B3" s="702" t="s">
        <v>133</v>
      </c>
      <c r="O3" s="704" t="s">
        <v>2</v>
      </c>
    </row>
    <row r="4" spans="1:15" ht="12.75" customHeight="1">
      <c r="A4" s="705"/>
      <c r="B4" s="706" t="s">
        <v>3</v>
      </c>
      <c r="C4" s="707"/>
      <c r="D4" s="708" t="str">
        <f>表１!D4</f>
        <v>2014年</v>
      </c>
      <c r="E4" s="709"/>
      <c r="F4" s="709"/>
      <c r="G4" s="707"/>
      <c r="H4" s="707"/>
      <c r="I4" s="709"/>
      <c r="J4" s="709"/>
      <c r="K4" s="709"/>
      <c r="L4" s="709"/>
      <c r="M4" s="708" t="str">
        <f>表１!M4</f>
        <v>2015年</v>
      </c>
      <c r="N4" s="709"/>
      <c r="O4" s="710"/>
    </row>
    <row r="5" spans="1:15" ht="12.75" customHeight="1">
      <c r="A5" s="711"/>
      <c r="B5" s="712"/>
      <c r="C5" s="713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716" t="s">
        <v>16</v>
      </c>
      <c r="B6" s="717"/>
      <c r="C6" s="718"/>
      <c r="D6" s="717"/>
      <c r="E6" s="717"/>
      <c r="F6" s="717"/>
      <c r="G6" s="718"/>
      <c r="H6" s="718"/>
      <c r="I6" s="717"/>
      <c r="J6" s="717"/>
      <c r="K6" s="717"/>
      <c r="L6" s="717"/>
      <c r="M6" s="717"/>
      <c r="N6" s="717"/>
      <c r="O6" s="719"/>
    </row>
    <row r="7" spans="1:15" ht="20.100000000000001" customHeight="1">
      <c r="A7" s="1024" t="s">
        <v>290</v>
      </c>
      <c r="B7" s="1025"/>
      <c r="C7" s="721">
        <v>48771798</v>
      </c>
      <c r="D7" s="722">
        <v>4163960</v>
      </c>
      <c r="E7" s="722">
        <v>3405108</v>
      </c>
      <c r="F7" s="722">
        <v>4476656</v>
      </c>
      <c r="G7" s="721">
        <v>4210910</v>
      </c>
      <c r="H7" s="721">
        <v>4103829</v>
      </c>
      <c r="I7" s="722">
        <v>4637007</v>
      </c>
      <c r="J7" s="722">
        <v>4393800</v>
      </c>
      <c r="K7" s="722">
        <v>3555413</v>
      </c>
      <c r="L7" s="722">
        <v>3702437</v>
      </c>
      <c r="M7" s="722">
        <v>3258408</v>
      </c>
      <c r="N7" s="722">
        <v>3538666</v>
      </c>
      <c r="O7" s="723">
        <v>5325604</v>
      </c>
    </row>
    <row r="8" spans="1:15" ht="15" customHeight="1">
      <c r="A8" s="724">
        <v>1</v>
      </c>
      <c r="B8" s="720" t="s">
        <v>17</v>
      </c>
      <c r="C8" s="725">
        <v>28465100</v>
      </c>
      <c r="D8" s="726">
        <v>2421330</v>
      </c>
      <c r="E8" s="726">
        <v>2174978</v>
      </c>
      <c r="F8" s="726">
        <v>2518774</v>
      </c>
      <c r="G8" s="725">
        <v>2246224</v>
      </c>
      <c r="H8" s="725">
        <v>2342234</v>
      </c>
      <c r="I8" s="726">
        <v>2605836</v>
      </c>
      <c r="J8" s="726">
        <v>2568457</v>
      </c>
      <c r="K8" s="726">
        <v>2225915</v>
      </c>
      <c r="L8" s="726">
        <v>2171749</v>
      </c>
      <c r="M8" s="726">
        <v>2191119</v>
      </c>
      <c r="N8" s="726">
        <v>2297567</v>
      </c>
      <c r="O8" s="727">
        <v>2700917</v>
      </c>
    </row>
    <row r="9" spans="1:15" ht="15" customHeight="1">
      <c r="A9" s="728">
        <v>2</v>
      </c>
      <c r="B9" s="729" t="s">
        <v>18</v>
      </c>
      <c r="C9" s="730">
        <v>23500249</v>
      </c>
      <c r="D9" s="731">
        <v>2045827</v>
      </c>
      <c r="E9" s="731">
        <v>1863494</v>
      </c>
      <c r="F9" s="731">
        <v>2081589</v>
      </c>
      <c r="G9" s="730">
        <v>1868939</v>
      </c>
      <c r="H9" s="730">
        <v>1989214</v>
      </c>
      <c r="I9" s="731">
        <v>2088380</v>
      </c>
      <c r="J9" s="731">
        <v>2235906</v>
      </c>
      <c r="K9" s="731">
        <v>1916503</v>
      </c>
      <c r="L9" s="731">
        <v>1849765</v>
      </c>
      <c r="M9" s="731">
        <v>1835857</v>
      </c>
      <c r="N9" s="731">
        <v>1946749</v>
      </c>
      <c r="O9" s="732">
        <v>1778026</v>
      </c>
    </row>
    <row r="10" spans="1:15" ht="12.75" customHeight="1">
      <c r="A10" s="728">
        <v>3</v>
      </c>
      <c r="B10" s="74" t="s">
        <v>19</v>
      </c>
      <c r="C10" s="734">
        <v>14683167</v>
      </c>
      <c r="D10" s="735">
        <v>1248921</v>
      </c>
      <c r="E10" s="735">
        <v>1127410</v>
      </c>
      <c r="F10" s="735">
        <v>1260328</v>
      </c>
      <c r="G10" s="734">
        <v>1197878</v>
      </c>
      <c r="H10" s="734">
        <v>1288235</v>
      </c>
      <c r="I10" s="735">
        <v>1301771</v>
      </c>
      <c r="J10" s="735">
        <v>1303089</v>
      </c>
      <c r="K10" s="735">
        <v>1266878</v>
      </c>
      <c r="L10" s="735">
        <v>1229452</v>
      </c>
      <c r="M10" s="735">
        <v>1133039</v>
      </c>
      <c r="N10" s="735">
        <v>1124165</v>
      </c>
      <c r="O10" s="736">
        <v>1202002</v>
      </c>
    </row>
    <row r="11" spans="1:15" ht="12.75" customHeight="1">
      <c r="A11" s="728">
        <v>4</v>
      </c>
      <c r="B11" s="74" t="s">
        <v>308</v>
      </c>
      <c r="C11" s="734">
        <v>1561852</v>
      </c>
      <c r="D11" s="735">
        <v>99423</v>
      </c>
      <c r="E11" s="735">
        <v>165218</v>
      </c>
      <c r="F11" s="735">
        <v>115123</v>
      </c>
      <c r="G11" s="734">
        <v>113311</v>
      </c>
      <c r="H11" s="734">
        <v>120832</v>
      </c>
      <c r="I11" s="735">
        <v>120290</v>
      </c>
      <c r="J11" s="735">
        <v>175171</v>
      </c>
      <c r="K11" s="735">
        <v>97252</v>
      </c>
      <c r="L11" s="735">
        <v>126164</v>
      </c>
      <c r="M11" s="735">
        <v>136513</v>
      </c>
      <c r="N11" s="735">
        <v>159930</v>
      </c>
      <c r="O11" s="736">
        <v>132625</v>
      </c>
    </row>
    <row r="12" spans="1:15" ht="12.75" customHeight="1">
      <c r="A12" s="728">
        <v>5</v>
      </c>
      <c r="B12" s="74" t="s">
        <v>307</v>
      </c>
      <c r="C12" s="734">
        <v>6883449</v>
      </c>
      <c r="D12" s="735">
        <v>667999</v>
      </c>
      <c r="E12" s="735">
        <v>543004</v>
      </c>
      <c r="F12" s="735">
        <v>673398</v>
      </c>
      <c r="G12" s="734">
        <v>520895</v>
      </c>
      <c r="H12" s="734">
        <v>544340</v>
      </c>
      <c r="I12" s="735">
        <v>629574</v>
      </c>
      <c r="J12" s="735">
        <v>721670</v>
      </c>
      <c r="K12" s="735">
        <v>521825</v>
      </c>
      <c r="L12" s="735">
        <v>469269</v>
      </c>
      <c r="M12" s="735">
        <v>534226</v>
      </c>
      <c r="N12" s="735">
        <v>637455</v>
      </c>
      <c r="O12" s="736">
        <v>419791</v>
      </c>
    </row>
    <row r="13" spans="1:15" ht="12.75" customHeight="1">
      <c r="A13" s="728">
        <v>6</v>
      </c>
      <c r="B13" s="74" t="s">
        <v>22</v>
      </c>
      <c r="C13" s="734">
        <v>371780</v>
      </c>
      <c r="D13" s="735">
        <v>29484</v>
      </c>
      <c r="E13" s="735">
        <v>27862</v>
      </c>
      <c r="F13" s="735">
        <v>32740</v>
      </c>
      <c r="G13" s="734">
        <v>36855</v>
      </c>
      <c r="H13" s="734">
        <v>35806</v>
      </c>
      <c r="I13" s="735">
        <v>36745</v>
      </c>
      <c r="J13" s="735">
        <v>35976</v>
      </c>
      <c r="K13" s="735">
        <v>30548</v>
      </c>
      <c r="L13" s="735">
        <v>24880</v>
      </c>
      <c r="M13" s="735">
        <v>32078</v>
      </c>
      <c r="N13" s="735">
        <v>25199</v>
      </c>
      <c r="O13" s="736">
        <v>23607</v>
      </c>
    </row>
    <row r="14" spans="1:15" ht="15" customHeight="1">
      <c r="A14" s="728">
        <v>7</v>
      </c>
      <c r="B14" s="737" t="s">
        <v>23</v>
      </c>
      <c r="C14" s="738">
        <v>4964851</v>
      </c>
      <c r="D14" s="739">
        <v>375503</v>
      </c>
      <c r="E14" s="739">
        <v>311484</v>
      </c>
      <c r="F14" s="739">
        <v>437185</v>
      </c>
      <c r="G14" s="738">
        <v>377285</v>
      </c>
      <c r="H14" s="738">
        <v>353020</v>
      </c>
      <c r="I14" s="739">
        <v>517456</v>
      </c>
      <c r="J14" s="739">
        <v>332551</v>
      </c>
      <c r="K14" s="739">
        <v>309412</v>
      </c>
      <c r="L14" s="739">
        <v>321984</v>
      </c>
      <c r="M14" s="739">
        <v>355262</v>
      </c>
      <c r="N14" s="739">
        <v>350818</v>
      </c>
      <c r="O14" s="740">
        <v>922891</v>
      </c>
    </row>
    <row r="15" spans="1:15" ht="15" customHeight="1">
      <c r="A15" s="724">
        <v>8</v>
      </c>
      <c r="B15" s="720" t="s">
        <v>24</v>
      </c>
      <c r="C15" s="725">
        <v>20306699</v>
      </c>
      <c r="D15" s="726">
        <v>1742630</v>
      </c>
      <c r="E15" s="726">
        <v>1230130</v>
      </c>
      <c r="F15" s="726">
        <v>1957882</v>
      </c>
      <c r="G15" s="725">
        <v>1964686</v>
      </c>
      <c r="H15" s="725">
        <v>1761595</v>
      </c>
      <c r="I15" s="726">
        <v>2031171</v>
      </c>
      <c r="J15" s="726">
        <v>1825343</v>
      </c>
      <c r="K15" s="726">
        <v>1329498</v>
      </c>
      <c r="L15" s="726">
        <v>1530688</v>
      </c>
      <c r="M15" s="726">
        <v>1067289</v>
      </c>
      <c r="N15" s="726">
        <v>1241099</v>
      </c>
      <c r="O15" s="727">
        <v>2624687</v>
      </c>
    </row>
    <row r="16" spans="1:15" ht="15" customHeight="1">
      <c r="A16" s="728">
        <v>9</v>
      </c>
      <c r="B16" s="729" t="s">
        <v>25</v>
      </c>
      <c r="C16" s="730">
        <v>4606027</v>
      </c>
      <c r="D16" s="731">
        <v>160793</v>
      </c>
      <c r="E16" s="731">
        <v>328086</v>
      </c>
      <c r="F16" s="731">
        <v>566848</v>
      </c>
      <c r="G16" s="730">
        <v>447239</v>
      </c>
      <c r="H16" s="730">
        <v>456701</v>
      </c>
      <c r="I16" s="731">
        <v>400114</v>
      </c>
      <c r="J16" s="731">
        <v>412317</v>
      </c>
      <c r="K16" s="731">
        <v>273114</v>
      </c>
      <c r="L16" s="731">
        <v>422186</v>
      </c>
      <c r="M16" s="731">
        <v>321995</v>
      </c>
      <c r="N16" s="731">
        <v>289355</v>
      </c>
      <c r="O16" s="732">
        <v>527280</v>
      </c>
    </row>
    <row r="17" spans="1:15" ht="12.75" customHeight="1">
      <c r="A17" s="728">
        <v>10</v>
      </c>
      <c r="B17" s="733" t="s">
        <v>26</v>
      </c>
      <c r="C17" s="734">
        <v>715896</v>
      </c>
      <c r="D17" s="735">
        <v>30791</v>
      </c>
      <c r="E17" s="735">
        <v>29132</v>
      </c>
      <c r="F17" s="735">
        <v>64696</v>
      </c>
      <c r="G17" s="734">
        <v>47253</v>
      </c>
      <c r="H17" s="734">
        <v>44014</v>
      </c>
      <c r="I17" s="735">
        <v>61666</v>
      </c>
      <c r="J17" s="735">
        <v>61486</v>
      </c>
      <c r="K17" s="735">
        <v>37374</v>
      </c>
      <c r="L17" s="735">
        <v>63531</v>
      </c>
      <c r="M17" s="735">
        <v>72670</v>
      </c>
      <c r="N17" s="735">
        <v>66487</v>
      </c>
      <c r="O17" s="736">
        <v>136795</v>
      </c>
    </row>
    <row r="18" spans="1:15" ht="12.75" customHeight="1">
      <c r="A18" s="728">
        <v>11</v>
      </c>
      <c r="B18" s="733" t="s">
        <v>22</v>
      </c>
      <c r="C18" s="734">
        <v>3890131</v>
      </c>
      <c r="D18" s="735">
        <v>130002</v>
      </c>
      <c r="E18" s="735">
        <v>298953</v>
      </c>
      <c r="F18" s="735">
        <v>502152</v>
      </c>
      <c r="G18" s="734">
        <v>399986</v>
      </c>
      <c r="H18" s="734">
        <v>412687</v>
      </c>
      <c r="I18" s="735">
        <v>338448</v>
      </c>
      <c r="J18" s="735">
        <v>350831</v>
      </c>
      <c r="K18" s="735">
        <v>235741</v>
      </c>
      <c r="L18" s="735">
        <v>358655</v>
      </c>
      <c r="M18" s="735">
        <v>249325</v>
      </c>
      <c r="N18" s="735">
        <v>222867</v>
      </c>
      <c r="O18" s="736">
        <v>390484</v>
      </c>
    </row>
    <row r="19" spans="1:15" ht="15" customHeight="1">
      <c r="A19" s="728">
        <v>12</v>
      </c>
      <c r="B19" s="741" t="s">
        <v>23</v>
      </c>
      <c r="C19" s="738">
        <v>15700672</v>
      </c>
      <c r="D19" s="739">
        <v>1581837</v>
      </c>
      <c r="E19" s="739">
        <v>902044</v>
      </c>
      <c r="F19" s="739">
        <v>1391034</v>
      </c>
      <c r="G19" s="738">
        <v>1517448</v>
      </c>
      <c r="H19" s="738">
        <v>1304894</v>
      </c>
      <c r="I19" s="739">
        <v>1631057</v>
      </c>
      <c r="J19" s="739">
        <v>1413026</v>
      </c>
      <c r="K19" s="739">
        <v>1056383</v>
      </c>
      <c r="L19" s="739">
        <v>1108502</v>
      </c>
      <c r="M19" s="739">
        <v>745294</v>
      </c>
      <c r="N19" s="739">
        <v>951744</v>
      </c>
      <c r="O19" s="740">
        <v>2097407</v>
      </c>
    </row>
    <row r="20" spans="1:15" ht="12.75" customHeight="1">
      <c r="A20" s="728">
        <v>13</v>
      </c>
      <c r="B20" s="733" t="s">
        <v>27</v>
      </c>
      <c r="C20" s="734">
        <v>11573467</v>
      </c>
      <c r="D20" s="735">
        <v>600950</v>
      </c>
      <c r="E20" s="735">
        <v>698263</v>
      </c>
      <c r="F20" s="735">
        <v>1131964</v>
      </c>
      <c r="G20" s="734">
        <v>1226343</v>
      </c>
      <c r="H20" s="734">
        <v>1010459</v>
      </c>
      <c r="I20" s="735">
        <v>1390769</v>
      </c>
      <c r="J20" s="735">
        <v>1159083</v>
      </c>
      <c r="K20" s="735">
        <v>785647</v>
      </c>
      <c r="L20" s="735">
        <v>860153</v>
      </c>
      <c r="M20" s="735">
        <v>552914</v>
      </c>
      <c r="N20" s="735">
        <v>666807</v>
      </c>
      <c r="O20" s="736">
        <v>1490116</v>
      </c>
    </row>
    <row r="21" spans="1:15" ht="12.75" customHeight="1">
      <c r="A21" s="728">
        <v>14</v>
      </c>
      <c r="B21" s="733" t="s">
        <v>28</v>
      </c>
      <c r="C21" s="734">
        <v>4127205</v>
      </c>
      <c r="D21" s="735">
        <v>980887</v>
      </c>
      <c r="E21" s="735">
        <v>203781</v>
      </c>
      <c r="F21" s="735">
        <v>259071</v>
      </c>
      <c r="G21" s="734">
        <v>291105</v>
      </c>
      <c r="H21" s="734">
        <v>294435</v>
      </c>
      <c r="I21" s="735">
        <v>240288</v>
      </c>
      <c r="J21" s="735">
        <v>253943</v>
      </c>
      <c r="K21" s="735">
        <v>270736</v>
      </c>
      <c r="L21" s="735">
        <v>248350</v>
      </c>
      <c r="M21" s="735">
        <v>192380</v>
      </c>
      <c r="N21" s="735">
        <v>284937</v>
      </c>
      <c r="O21" s="736">
        <v>607291</v>
      </c>
    </row>
    <row r="22" spans="1:15" ht="15" customHeight="1">
      <c r="A22" s="724">
        <v>15</v>
      </c>
      <c r="B22" s="720" t="s">
        <v>29</v>
      </c>
      <c r="C22" s="725">
        <v>28106276</v>
      </c>
      <c r="D22" s="726">
        <v>2206620</v>
      </c>
      <c r="E22" s="726">
        <v>2191580</v>
      </c>
      <c r="F22" s="726">
        <v>2648437</v>
      </c>
      <c r="G22" s="725">
        <v>2316178</v>
      </c>
      <c r="H22" s="725">
        <v>2445915</v>
      </c>
      <c r="I22" s="726">
        <v>2488494</v>
      </c>
      <c r="J22" s="726">
        <v>2648223</v>
      </c>
      <c r="K22" s="726">
        <v>2189617</v>
      </c>
      <c r="L22" s="726">
        <v>2271951</v>
      </c>
      <c r="M22" s="726">
        <v>2157852</v>
      </c>
      <c r="N22" s="726">
        <v>2236104</v>
      </c>
      <c r="O22" s="727">
        <v>2305305</v>
      </c>
    </row>
    <row r="23" spans="1:15" ht="15" customHeight="1" thickBot="1">
      <c r="A23" s="742">
        <v>16</v>
      </c>
      <c r="B23" s="743" t="s">
        <v>30</v>
      </c>
      <c r="C23" s="744">
        <v>20665523</v>
      </c>
      <c r="D23" s="745">
        <v>1957340</v>
      </c>
      <c r="E23" s="745">
        <v>1213528</v>
      </c>
      <c r="F23" s="745">
        <v>1828219</v>
      </c>
      <c r="G23" s="744">
        <v>1894732</v>
      </c>
      <c r="H23" s="744">
        <v>1657914</v>
      </c>
      <c r="I23" s="745">
        <v>2148513</v>
      </c>
      <c r="J23" s="745">
        <v>1745577</v>
      </c>
      <c r="K23" s="745">
        <v>1365795</v>
      </c>
      <c r="L23" s="745">
        <v>1430486</v>
      </c>
      <c r="M23" s="745">
        <v>1100556</v>
      </c>
      <c r="N23" s="745">
        <v>1302563</v>
      </c>
      <c r="O23" s="746">
        <v>3020299</v>
      </c>
    </row>
    <row r="24" spans="1:15" ht="20.100000000000001" customHeight="1" thickTop="1">
      <c r="A24" s="1026" t="s">
        <v>281</v>
      </c>
      <c r="B24" s="1027"/>
      <c r="C24" s="721">
        <v>2313705</v>
      </c>
      <c r="D24" s="722">
        <v>227923</v>
      </c>
      <c r="E24" s="722">
        <v>208503</v>
      </c>
      <c r="F24" s="722">
        <v>303422</v>
      </c>
      <c r="G24" s="721">
        <v>281222</v>
      </c>
      <c r="H24" s="721">
        <v>192564</v>
      </c>
      <c r="I24" s="722">
        <v>195339</v>
      </c>
      <c r="J24" s="722">
        <v>177198</v>
      </c>
      <c r="K24" s="722">
        <v>125898</v>
      </c>
      <c r="L24" s="722">
        <v>120651</v>
      </c>
      <c r="M24" s="722">
        <v>64633</v>
      </c>
      <c r="N24" s="722">
        <v>135553</v>
      </c>
      <c r="O24" s="723">
        <v>280799</v>
      </c>
    </row>
    <row r="25" spans="1:15" ht="15" customHeight="1">
      <c r="A25" s="724">
        <v>1</v>
      </c>
      <c r="B25" s="720" t="s">
        <v>17</v>
      </c>
      <c r="C25" s="725">
        <v>1051233</v>
      </c>
      <c r="D25" s="726">
        <v>119863</v>
      </c>
      <c r="E25" s="726">
        <v>87388</v>
      </c>
      <c r="F25" s="726">
        <v>121734</v>
      </c>
      <c r="G25" s="725">
        <v>92811</v>
      </c>
      <c r="H25" s="725">
        <v>96781</v>
      </c>
      <c r="I25" s="726">
        <v>92420</v>
      </c>
      <c r="J25" s="726">
        <v>82258</v>
      </c>
      <c r="K25" s="726">
        <v>75651</v>
      </c>
      <c r="L25" s="726">
        <v>73130</v>
      </c>
      <c r="M25" s="726">
        <v>35550</v>
      </c>
      <c r="N25" s="726">
        <v>101113</v>
      </c>
      <c r="O25" s="727">
        <v>72536</v>
      </c>
    </row>
    <row r="26" spans="1:15" ht="15" customHeight="1">
      <c r="A26" s="728">
        <v>2</v>
      </c>
      <c r="B26" s="729" t="s">
        <v>18</v>
      </c>
      <c r="C26" s="730">
        <v>838894</v>
      </c>
      <c r="D26" s="731">
        <v>83657</v>
      </c>
      <c r="E26" s="731">
        <v>66137</v>
      </c>
      <c r="F26" s="731">
        <v>104859</v>
      </c>
      <c r="G26" s="730">
        <v>82758</v>
      </c>
      <c r="H26" s="730">
        <v>78205</v>
      </c>
      <c r="I26" s="731">
        <v>76442</v>
      </c>
      <c r="J26" s="731">
        <v>71754</v>
      </c>
      <c r="K26" s="731">
        <v>67654</v>
      </c>
      <c r="L26" s="731">
        <v>61911</v>
      </c>
      <c r="M26" s="731">
        <v>25770</v>
      </c>
      <c r="N26" s="731">
        <v>75995</v>
      </c>
      <c r="O26" s="732">
        <v>43752</v>
      </c>
    </row>
    <row r="27" spans="1:15" ht="12.75" customHeight="1">
      <c r="A27" s="728">
        <v>3</v>
      </c>
      <c r="B27" s="74" t="s">
        <v>19</v>
      </c>
      <c r="C27" s="734">
        <v>472383</v>
      </c>
      <c r="D27" s="735">
        <v>45584</v>
      </c>
      <c r="E27" s="735">
        <v>36168</v>
      </c>
      <c r="F27" s="735">
        <v>49483</v>
      </c>
      <c r="G27" s="734">
        <v>45844</v>
      </c>
      <c r="H27" s="734">
        <v>44504</v>
      </c>
      <c r="I27" s="735">
        <v>43279</v>
      </c>
      <c r="J27" s="735">
        <v>49579</v>
      </c>
      <c r="K27" s="735">
        <v>48735</v>
      </c>
      <c r="L27" s="735">
        <v>38509</v>
      </c>
      <c r="M27" s="735">
        <v>16292</v>
      </c>
      <c r="N27" s="735">
        <v>21976</v>
      </c>
      <c r="O27" s="736">
        <v>32429</v>
      </c>
    </row>
    <row r="28" spans="1:15" ht="12.75" customHeight="1">
      <c r="A28" s="728">
        <v>4</v>
      </c>
      <c r="B28" s="74" t="s">
        <v>308</v>
      </c>
      <c r="C28" s="734">
        <v>38569</v>
      </c>
      <c r="D28" s="735">
        <v>4109</v>
      </c>
      <c r="E28" s="735">
        <v>6124</v>
      </c>
      <c r="F28" s="735">
        <v>2566</v>
      </c>
      <c r="G28" s="734">
        <v>2529</v>
      </c>
      <c r="H28" s="734">
        <v>1906</v>
      </c>
      <c r="I28" s="735">
        <v>12051</v>
      </c>
      <c r="J28" s="735">
        <v>1673</v>
      </c>
      <c r="K28" s="735">
        <v>1348</v>
      </c>
      <c r="L28" s="735">
        <v>2335</v>
      </c>
      <c r="M28" s="735">
        <v>209</v>
      </c>
      <c r="N28" s="735">
        <v>2065</v>
      </c>
      <c r="O28" s="736">
        <v>1653</v>
      </c>
    </row>
    <row r="29" spans="1:15" ht="12.75" customHeight="1">
      <c r="A29" s="728">
        <v>5</v>
      </c>
      <c r="B29" s="74" t="s">
        <v>307</v>
      </c>
      <c r="C29" s="734">
        <v>299535</v>
      </c>
      <c r="D29" s="735">
        <v>30167</v>
      </c>
      <c r="E29" s="735">
        <v>22179</v>
      </c>
      <c r="F29" s="735">
        <v>49445</v>
      </c>
      <c r="G29" s="734">
        <v>32017</v>
      </c>
      <c r="H29" s="734">
        <v>30133</v>
      </c>
      <c r="I29" s="735">
        <v>14151</v>
      </c>
      <c r="J29" s="735">
        <v>16562</v>
      </c>
      <c r="K29" s="735">
        <v>16286</v>
      </c>
      <c r="L29" s="735">
        <v>20310</v>
      </c>
      <c r="M29" s="735">
        <v>8164</v>
      </c>
      <c r="N29" s="735">
        <v>50865</v>
      </c>
      <c r="O29" s="736">
        <v>9255</v>
      </c>
    </row>
    <row r="30" spans="1:15" ht="12.75" customHeight="1">
      <c r="A30" s="728">
        <v>6</v>
      </c>
      <c r="B30" s="74" t="s">
        <v>22</v>
      </c>
      <c r="C30" s="734">
        <v>28407</v>
      </c>
      <c r="D30" s="735">
        <v>3796</v>
      </c>
      <c r="E30" s="735">
        <v>1666</v>
      </c>
      <c r="F30" s="735">
        <v>3364</v>
      </c>
      <c r="G30" s="734">
        <v>2369</v>
      </c>
      <c r="H30" s="734">
        <v>1661</v>
      </c>
      <c r="I30" s="735">
        <v>6960</v>
      </c>
      <c r="J30" s="735">
        <v>3940</v>
      </c>
      <c r="K30" s="735">
        <v>1286</v>
      </c>
      <c r="L30" s="735">
        <v>758</v>
      </c>
      <c r="M30" s="735">
        <v>1105</v>
      </c>
      <c r="N30" s="735">
        <v>1089</v>
      </c>
      <c r="O30" s="736">
        <v>414</v>
      </c>
    </row>
    <row r="31" spans="1:15" ht="15" customHeight="1">
      <c r="A31" s="728">
        <v>7</v>
      </c>
      <c r="B31" s="741" t="s">
        <v>23</v>
      </c>
      <c r="C31" s="738">
        <v>212339</v>
      </c>
      <c r="D31" s="739">
        <v>36206</v>
      </c>
      <c r="E31" s="739">
        <v>21251</v>
      </c>
      <c r="F31" s="739">
        <v>16875</v>
      </c>
      <c r="G31" s="738">
        <v>10052</v>
      </c>
      <c r="H31" s="738">
        <v>18576</v>
      </c>
      <c r="I31" s="739">
        <v>15978</v>
      </c>
      <c r="J31" s="739">
        <v>10503</v>
      </c>
      <c r="K31" s="739">
        <v>7997</v>
      </c>
      <c r="L31" s="739">
        <v>11219</v>
      </c>
      <c r="M31" s="739">
        <v>9780</v>
      </c>
      <c r="N31" s="739">
        <v>25118</v>
      </c>
      <c r="O31" s="740">
        <v>28784</v>
      </c>
    </row>
    <row r="32" spans="1:15" ht="15" customHeight="1">
      <c r="A32" s="724">
        <v>8</v>
      </c>
      <c r="B32" s="720" t="s">
        <v>24</v>
      </c>
      <c r="C32" s="725">
        <v>1262472</v>
      </c>
      <c r="D32" s="726">
        <v>108060</v>
      </c>
      <c r="E32" s="726">
        <v>121115</v>
      </c>
      <c r="F32" s="726">
        <v>181689</v>
      </c>
      <c r="G32" s="725">
        <v>188411</v>
      </c>
      <c r="H32" s="725">
        <v>95783</v>
      </c>
      <c r="I32" s="726">
        <v>102920</v>
      </c>
      <c r="J32" s="726">
        <v>94941</v>
      </c>
      <c r="K32" s="726">
        <v>50247</v>
      </c>
      <c r="L32" s="726">
        <v>47520</v>
      </c>
      <c r="M32" s="726">
        <v>29084</v>
      </c>
      <c r="N32" s="726">
        <v>34440</v>
      </c>
      <c r="O32" s="727">
        <v>208263</v>
      </c>
    </row>
    <row r="33" spans="1:15" ht="15" customHeight="1">
      <c r="A33" s="728">
        <v>9</v>
      </c>
      <c r="B33" s="729" t="s">
        <v>25</v>
      </c>
      <c r="C33" s="730">
        <v>204159</v>
      </c>
      <c r="D33" s="731">
        <v>7967</v>
      </c>
      <c r="E33" s="731">
        <v>27577</v>
      </c>
      <c r="F33" s="731">
        <v>52945</v>
      </c>
      <c r="G33" s="730">
        <v>21535</v>
      </c>
      <c r="H33" s="730">
        <v>19823</v>
      </c>
      <c r="I33" s="731">
        <v>16518</v>
      </c>
      <c r="J33" s="731">
        <v>5014</v>
      </c>
      <c r="K33" s="731">
        <v>9284</v>
      </c>
      <c r="L33" s="731">
        <v>6152</v>
      </c>
      <c r="M33" s="731">
        <v>3776</v>
      </c>
      <c r="N33" s="731">
        <v>14542</v>
      </c>
      <c r="O33" s="732">
        <v>19025</v>
      </c>
    </row>
    <row r="34" spans="1:15" ht="12.75" customHeight="1">
      <c r="A34" s="728">
        <v>10</v>
      </c>
      <c r="B34" s="733" t="s">
        <v>26</v>
      </c>
      <c r="C34" s="734">
        <v>48452</v>
      </c>
      <c r="D34" s="735">
        <v>2445</v>
      </c>
      <c r="E34" s="735">
        <v>8682</v>
      </c>
      <c r="F34" s="735">
        <v>6376</v>
      </c>
      <c r="G34" s="734">
        <v>3707</v>
      </c>
      <c r="H34" s="734">
        <v>882</v>
      </c>
      <c r="I34" s="735">
        <v>1660</v>
      </c>
      <c r="J34" s="735">
        <v>2477</v>
      </c>
      <c r="K34" s="735">
        <v>1249</v>
      </c>
      <c r="L34" s="735">
        <v>2968</v>
      </c>
      <c r="M34" s="735">
        <v>597</v>
      </c>
      <c r="N34" s="735">
        <v>6009</v>
      </c>
      <c r="O34" s="736">
        <v>11398</v>
      </c>
    </row>
    <row r="35" spans="1:15" ht="12.75" customHeight="1">
      <c r="A35" s="728">
        <v>11</v>
      </c>
      <c r="B35" s="733" t="s">
        <v>22</v>
      </c>
      <c r="C35" s="734">
        <v>155708</v>
      </c>
      <c r="D35" s="735">
        <v>5522</v>
      </c>
      <c r="E35" s="735">
        <v>18895</v>
      </c>
      <c r="F35" s="735">
        <v>46569</v>
      </c>
      <c r="G35" s="734">
        <v>17828</v>
      </c>
      <c r="H35" s="734">
        <v>18941</v>
      </c>
      <c r="I35" s="735">
        <v>14858</v>
      </c>
      <c r="J35" s="735">
        <v>2536</v>
      </c>
      <c r="K35" s="735">
        <v>8035</v>
      </c>
      <c r="L35" s="735">
        <v>3184</v>
      </c>
      <c r="M35" s="735">
        <v>3178</v>
      </c>
      <c r="N35" s="735">
        <v>8533</v>
      </c>
      <c r="O35" s="736">
        <v>7628</v>
      </c>
    </row>
    <row r="36" spans="1:15" ht="15" customHeight="1">
      <c r="A36" s="728">
        <v>12</v>
      </c>
      <c r="B36" s="741" t="s">
        <v>23</v>
      </c>
      <c r="C36" s="738">
        <v>1058313</v>
      </c>
      <c r="D36" s="739">
        <v>100092</v>
      </c>
      <c r="E36" s="739">
        <v>93538</v>
      </c>
      <c r="F36" s="739">
        <v>128743</v>
      </c>
      <c r="G36" s="738">
        <v>166876</v>
      </c>
      <c r="H36" s="738">
        <v>75960</v>
      </c>
      <c r="I36" s="739">
        <v>86401</v>
      </c>
      <c r="J36" s="739">
        <v>89927</v>
      </c>
      <c r="K36" s="739">
        <v>40963</v>
      </c>
      <c r="L36" s="739">
        <v>41368</v>
      </c>
      <c r="M36" s="739">
        <v>25308</v>
      </c>
      <c r="N36" s="739">
        <v>19898</v>
      </c>
      <c r="O36" s="740">
        <v>189238</v>
      </c>
    </row>
    <row r="37" spans="1:15" ht="12.75" customHeight="1">
      <c r="A37" s="728">
        <v>13</v>
      </c>
      <c r="B37" s="733" t="s">
        <v>27</v>
      </c>
      <c r="C37" s="734">
        <v>871619</v>
      </c>
      <c r="D37" s="735">
        <v>93091</v>
      </c>
      <c r="E37" s="735">
        <v>89881</v>
      </c>
      <c r="F37" s="735">
        <v>124540</v>
      </c>
      <c r="G37" s="734">
        <v>117451</v>
      </c>
      <c r="H37" s="734">
        <v>55294</v>
      </c>
      <c r="I37" s="735">
        <v>82034</v>
      </c>
      <c r="J37" s="735">
        <v>74660</v>
      </c>
      <c r="K37" s="735">
        <v>32829</v>
      </c>
      <c r="L37" s="735">
        <v>19268</v>
      </c>
      <c r="M37" s="735">
        <v>21294</v>
      </c>
      <c r="N37" s="735">
        <v>14859</v>
      </c>
      <c r="O37" s="736">
        <v>146418</v>
      </c>
    </row>
    <row r="38" spans="1:15" ht="12.75" customHeight="1">
      <c r="A38" s="728">
        <v>14</v>
      </c>
      <c r="B38" s="733" t="s">
        <v>28</v>
      </c>
      <c r="C38" s="734">
        <v>186693</v>
      </c>
      <c r="D38" s="735">
        <v>7002</v>
      </c>
      <c r="E38" s="735">
        <v>3657</v>
      </c>
      <c r="F38" s="735">
        <v>4204</v>
      </c>
      <c r="G38" s="734">
        <v>49425</v>
      </c>
      <c r="H38" s="734">
        <v>20666</v>
      </c>
      <c r="I38" s="735">
        <v>4367</v>
      </c>
      <c r="J38" s="735">
        <v>15266</v>
      </c>
      <c r="K38" s="735">
        <v>8134</v>
      </c>
      <c r="L38" s="735">
        <v>22100</v>
      </c>
      <c r="M38" s="735">
        <v>4014</v>
      </c>
      <c r="N38" s="735">
        <v>5039</v>
      </c>
      <c r="O38" s="736">
        <v>42820</v>
      </c>
    </row>
    <row r="39" spans="1:15" ht="15" customHeight="1">
      <c r="A39" s="724">
        <v>15</v>
      </c>
      <c r="B39" s="720" t="s">
        <v>29</v>
      </c>
      <c r="C39" s="725">
        <v>1043053</v>
      </c>
      <c r="D39" s="726">
        <v>91624</v>
      </c>
      <c r="E39" s="726">
        <v>93714</v>
      </c>
      <c r="F39" s="726">
        <v>157805</v>
      </c>
      <c r="G39" s="725">
        <v>104293</v>
      </c>
      <c r="H39" s="725">
        <v>98028</v>
      </c>
      <c r="I39" s="726">
        <v>92960</v>
      </c>
      <c r="J39" s="726">
        <v>76768</v>
      </c>
      <c r="K39" s="726">
        <v>76938</v>
      </c>
      <c r="L39" s="726">
        <v>68063</v>
      </c>
      <c r="M39" s="726">
        <v>29546</v>
      </c>
      <c r="N39" s="726">
        <v>90537</v>
      </c>
      <c r="O39" s="727">
        <v>62777</v>
      </c>
    </row>
    <row r="40" spans="1:15" ht="15" customHeight="1" thickBot="1">
      <c r="A40" s="747">
        <v>16</v>
      </c>
      <c r="B40" s="748" t="s">
        <v>30</v>
      </c>
      <c r="C40" s="749">
        <v>1270652</v>
      </c>
      <c r="D40" s="750">
        <v>136299</v>
      </c>
      <c r="E40" s="750">
        <v>114789</v>
      </c>
      <c r="F40" s="750">
        <v>145618</v>
      </c>
      <c r="G40" s="749">
        <v>176929</v>
      </c>
      <c r="H40" s="749">
        <v>94536</v>
      </c>
      <c r="I40" s="750">
        <v>102379</v>
      </c>
      <c r="J40" s="750">
        <v>100430</v>
      </c>
      <c r="K40" s="750">
        <v>48959</v>
      </c>
      <c r="L40" s="750">
        <v>52587</v>
      </c>
      <c r="M40" s="750">
        <v>35087</v>
      </c>
      <c r="N40" s="750">
        <v>45016</v>
      </c>
      <c r="O40" s="751">
        <v>218022</v>
      </c>
    </row>
    <row r="42" spans="1:15" ht="6" customHeight="1"/>
    <row r="43" spans="1:15" ht="6" customHeight="1"/>
    <row r="44" spans="1:15" ht="6" customHeight="1"/>
    <row r="45" spans="1:15" ht="6" customHeight="1"/>
    <row r="46" spans="1:15" ht="6" customHeight="1"/>
    <row r="47" spans="1:15" ht="6" customHeight="1"/>
    <row r="48" spans="1:15" ht="12.75" customHeight="1"/>
    <row r="49" spans="1:15" ht="12.75" customHeight="1"/>
    <row r="50" spans="1:15" ht="12.75" customHeight="1"/>
    <row r="51" spans="1:15" ht="17.25">
      <c r="A51" s="702" t="s">
        <v>132</v>
      </c>
    </row>
    <row r="52" spans="1:15" ht="12.75" customHeight="1"/>
    <row r="53" spans="1:15" ht="17.25" customHeight="1" thickBot="1">
      <c r="B53" s="702" t="s">
        <v>134</v>
      </c>
      <c r="O53" s="704" t="s">
        <v>2</v>
      </c>
    </row>
    <row r="54" spans="1:15" ht="12.75" customHeight="1">
      <c r="A54" s="705"/>
      <c r="B54" s="706" t="s">
        <v>3</v>
      </c>
      <c r="C54" s="707"/>
      <c r="D54" s="708" t="str">
        <f>D4</f>
        <v>2014年</v>
      </c>
      <c r="E54" s="709"/>
      <c r="F54" s="709"/>
      <c r="G54" s="707"/>
      <c r="H54" s="707"/>
      <c r="I54" s="709"/>
      <c r="J54" s="709"/>
      <c r="K54" s="709"/>
      <c r="L54" s="709"/>
      <c r="M54" s="708" t="str">
        <f>M4</f>
        <v>2015年</v>
      </c>
      <c r="N54" s="709"/>
      <c r="O54" s="710"/>
    </row>
    <row r="55" spans="1:15" ht="12.75" customHeight="1">
      <c r="A55" s="711"/>
      <c r="B55" s="712"/>
      <c r="C55" s="713" t="str">
        <f>C5</f>
        <v>2014年度計</v>
      </c>
      <c r="D55" s="714" t="s">
        <v>4</v>
      </c>
      <c r="E55" s="714" t="s">
        <v>5</v>
      </c>
      <c r="F55" s="714" t="s">
        <v>6</v>
      </c>
      <c r="G55" s="894" t="s">
        <v>7</v>
      </c>
      <c r="H55" s="894" t="s">
        <v>8</v>
      </c>
      <c r="I55" s="714" t="s">
        <v>9</v>
      </c>
      <c r="J55" s="714" t="s">
        <v>10</v>
      </c>
      <c r="K55" s="714" t="s">
        <v>11</v>
      </c>
      <c r="L55" s="714" t="s">
        <v>12</v>
      </c>
      <c r="M55" s="714" t="s">
        <v>13</v>
      </c>
      <c r="N55" s="714" t="s">
        <v>14</v>
      </c>
      <c r="O55" s="715" t="s">
        <v>15</v>
      </c>
    </row>
    <row r="56" spans="1:15" ht="12.75" customHeight="1">
      <c r="A56" s="716" t="s">
        <v>16</v>
      </c>
      <c r="B56" s="717"/>
      <c r="C56" s="718"/>
      <c r="D56" s="717"/>
      <c r="E56" s="717"/>
      <c r="F56" s="717"/>
      <c r="G56" s="718"/>
      <c r="H56" s="718"/>
      <c r="I56" s="717"/>
      <c r="J56" s="717"/>
      <c r="K56" s="717"/>
      <c r="L56" s="717"/>
      <c r="M56" s="717"/>
      <c r="N56" s="717"/>
      <c r="O56" s="719"/>
    </row>
    <row r="57" spans="1:15" ht="20.100000000000001" customHeight="1">
      <c r="A57" s="1024" t="s">
        <v>282</v>
      </c>
      <c r="B57" s="1025"/>
      <c r="C57" s="721">
        <v>6038499</v>
      </c>
      <c r="D57" s="722">
        <v>337905</v>
      </c>
      <c r="E57" s="722">
        <v>447076</v>
      </c>
      <c r="F57" s="722">
        <v>592460</v>
      </c>
      <c r="G57" s="721">
        <v>576489</v>
      </c>
      <c r="H57" s="721">
        <v>463498</v>
      </c>
      <c r="I57" s="722">
        <v>593430</v>
      </c>
      <c r="J57" s="722">
        <v>548817</v>
      </c>
      <c r="K57" s="722">
        <v>559210</v>
      </c>
      <c r="L57" s="722">
        <v>502811</v>
      </c>
      <c r="M57" s="722">
        <v>312027</v>
      </c>
      <c r="N57" s="722">
        <v>365479</v>
      </c>
      <c r="O57" s="723">
        <v>739297</v>
      </c>
    </row>
    <row r="58" spans="1:15" ht="15" customHeight="1">
      <c r="A58" s="724">
        <v>1</v>
      </c>
      <c r="B58" s="720" t="s">
        <v>17</v>
      </c>
      <c r="C58" s="725">
        <v>2365230</v>
      </c>
      <c r="D58" s="726">
        <v>189448</v>
      </c>
      <c r="E58" s="726">
        <v>211043</v>
      </c>
      <c r="F58" s="726">
        <v>273600</v>
      </c>
      <c r="G58" s="725">
        <v>201479</v>
      </c>
      <c r="H58" s="725">
        <v>173527</v>
      </c>
      <c r="I58" s="726">
        <v>206018</v>
      </c>
      <c r="J58" s="726">
        <v>195681</v>
      </c>
      <c r="K58" s="726">
        <v>203797</v>
      </c>
      <c r="L58" s="726">
        <v>179703</v>
      </c>
      <c r="M58" s="726">
        <v>143232</v>
      </c>
      <c r="N58" s="726">
        <v>142378</v>
      </c>
      <c r="O58" s="727">
        <v>245324</v>
      </c>
    </row>
    <row r="59" spans="1:15" ht="15" customHeight="1">
      <c r="A59" s="728">
        <v>2</v>
      </c>
      <c r="B59" s="729" t="s">
        <v>18</v>
      </c>
      <c r="C59" s="730">
        <v>1759528</v>
      </c>
      <c r="D59" s="731">
        <v>137792</v>
      </c>
      <c r="E59" s="731">
        <v>160479</v>
      </c>
      <c r="F59" s="731">
        <v>205328</v>
      </c>
      <c r="G59" s="730">
        <v>151726</v>
      </c>
      <c r="H59" s="730">
        <v>132593</v>
      </c>
      <c r="I59" s="731">
        <v>133635</v>
      </c>
      <c r="J59" s="731">
        <v>171016</v>
      </c>
      <c r="K59" s="731">
        <v>163656</v>
      </c>
      <c r="L59" s="731">
        <v>151297</v>
      </c>
      <c r="M59" s="731">
        <v>118685</v>
      </c>
      <c r="N59" s="731">
        <v>116737</v>
      </c>
      <c r="O59" s="732">
        <v>116584</v>
      </c>
    </row>
    <row r="60" spans="1:15" ht="12.75" customHeight="1">
      <c r="A60" s="728">
        <v>3</v>
      </c>
      <c r="B60" s="74" t="s">
        <v>19</v>
      </c>
      <c r="C60" s="734">
        <v>1047114</v>
      </c>
      <c r="D60" s="735">
        <v>86126</v>
      </c>
      <c r="E60" s="735">
        <v>96393</v>
      </c>
      <c r="F60" s="735">
        <v>112415</v>
      </c>
      <c r="G60" s="734">
        <v>90972</v>
      </c>
      <c r="H60" s="734">
        <v>84593</v>
      </c>
      <c r="I60" s="735">
        <v>87564</v>
      </c>
      <c r="J60" s="735">
        <v>90241</v>
      </c>
      <c r="K60" s="735">
        <v>99880</v>
      </c>
      <c r="L60" s="735">
        <v>86950</v>
      </c>
      <c r="M60" s="735">
        <v>71557</v>
      </c>
      <c r="N60" s="735">
        <v>67190</v>
      </c>
      <c r="O60" s="736">
        <v>73232</v>
      </c>
    </row>
    <row r="61" spans="1:15" ht="12.75" customHeight="1">
      <c r="A61" s="728">
        <v>4</v>
      </c>
      <c r="B61" s="74" t="s">
        <v>308</v>
      </c>
      <c r="C61" s="734">
        <v>156190</v>
      </c>
      <c r="D61" s="735">
        <v>7571</v>
      </c>
      <c r="E61" s="735">
        <v>25506</v>
      </c>
      <c r="F61" s="735">
        <v>8269</v>
      </c>
      <c r="G61" s="734">
        <v>9163</v>
      </c>
      <c r="H61" s="734">
        <v>10676</v>
      </c>
      <c r="I61" s="735">
        <v>8448</v>
      </c>
      <c r="J61" s="735">
        <v>20493</v>
      </c>
      <c r="K61" s="735">
        <v>10792</v>
      </c>
      <c r="L61" s="735">
        <v>16317</v>
      </c>
      <c r="M61" s="735">
        <v>18567</v>
      </c>
      <c r="N61" s="735">
        <v>8763</v>
      </c>
      <c r="O61" s="736">
        <v>11624</v>
      </c>
    </row>
    <row r="62" spans="1:15" ht="12.75" customHeight="1">
      <c r="A62" s="728">
        <v>5</v>
      </c>
      <c r="B62" s="74" t="s">
        <v>307</v>
      </c>
      <c r="C62" s="734">
        <v>488731</v>
      </c>
      <c r="D62" s="735">
        <v>40933</v>
      </c>
      <c r="E62" s="735">
        <v>35509</v>
      </c>
      <c r="F62" s="735">
        <v>77091</v>
      </c>
      <c r="G62" s="734">
        <v>46160</v>
      </c>
      <c r="H62" s="734">
        <v>32928</v>
      </c>
      <c r="I62" s="735">
        <v>30737</v>
      </c>
      <c r="J62" s="735">
        <v>56371</v>
      </c>
      <c r="K62" s="735">
        <v>45753</v>
      </c>
      <c r="L62" s="735">
        <v>43103</v>
      </c>
      <c r="M62" s="735">
        <v>14968</v>
      </c>
      <c r="N62" s="735">
        <v>37128</v>
      </c>
      <c r="O62" s="736">
        <v>28051</v>
      </c>
    </row>
    <row r="63" spans="1:15" ht="12.75" customHeight="1">
      <c r="A63" s="728">
        <v>6</v>
      </c>
      <c r="B63" s="74" t="s">
        <v>22</v>
      </c>
      <c r="C63" s="734">
        <v>67492</v>
      </c>
      <c r="D63" s="735">
        <v>3163</v>
      </c>
      <c r="E63" s="735">
        <v>3071</v>
      </c>
      <c r="F63" s="735">
        <v>7553</v>
      </c>
      <c r="G63" s="734">
        <v>5430</v>
      </c>
      <c r="H63" s="734">
        <v>4396</v>
      </c>
      <c r="I63" s="735">
        <v>6885</v>
      </c>
      <c r="J63" s="735">
        <v>3911</v>
      </c>
      <c r="K63" s="735">
        <v>7231</v>
      </c>
      <c r="L63" s="735">
        <v>4926</v>
      </c>
      <c r="M63" s="735">
        <v>13593</v>
      </c>
      <c r="N63" s="735">
        <v>3656</v>
      </c>
      <c r="O63" s="736">
        <v>3677</v>
      </c>
    </row>
    <row r="64" spans="1:15" ht="15" customHeight="1">
      <c r="A64" s="728">
        <v>7</v>
      </c>
      <c r="B64" s="737" t="s">
        <v>23</v>
      </c>
      <c r="C64" s="738">
        <v>605703</v>
      </c>
      <c r="D64" s="739">
        <v>51655</v>
      </c>
      <c r="E64" s="739">
        <v>50565</v>
      </c>
      <c r="F64" s="739">
        <v>68271</v>
      </c>
      <c r="G64" s="738">
        <v>49753</v>
      </c>
      <c r="H64" s="738">
        <v>40934</v>
      </c>
      <c r="I64" s="739">
        <v>72383</v>
      </c>
      <c r="J64" s="739">
        <v>24665</v>
      </c>
      <c r="K64" s="739">
        <v>40141</v>
      </c>
      <c r="L64" s="739">
        <v>28406</v>
      </c>
      <c r="M64" s="739">
        <v>24547</v>
      </c>
      <c r="N64" s="739">
        <v>25642</v>
      </c>
      <c r="O64" s="740">
        <v>128739</v>
      </c>
    </row>
    <row r="65" spans="1:15" ht="15" customHeight="1">
      <c r="A65" s="724">
        <v>8</v>
      </c>
      <c r="B65" s="720" t="s">
        <v>24</v>
      </c>
      <c r="C65" s="725">
        <v>3673269</v>
      </c>
      <c r="D65" s="726">
        <v>148458</v>
      </c>
      <c r="E65" s="726">
        <v>236032</v>
      </c>
      <c r="F65" s="726">
        <v>318860</v>
      </c>
      <c r="G65" s="725">
        <v>375010</v>
      </c>
      <c r="H65" s="725">
        <v>289971</v>
      </c>
      <c r="I65" s="726">
        <v>387412</v>
      </c>
      <c r="J65" s="726">
        <v>353136</v>
      </c>
      <c r="K65" s="726">
        <v>355412</v>
      </c>
      <c r="L65" s="726">
        <v>323108</v>
      </c>
      <c r="M65" s="726">
        <v>168795</v>
      </c>
      <c r="N65" s="726">
        <v>223101</v>
      </c>
      <c r="O65" s="727">
        <v>493973</v>
      </c>
    </row>
    <row r="66" spans="1:15" ht="15" customHeight="1">
      <c r="A66" s="728">
        <v>9</v>
      </c>
      <c r="B66" s="729" t="s">
        <v>25</v>
      </c>
      <c r="C66" s="730">
        <v>809585</v>
      </c>
      <c r="D66" s="731">
        <v>20085</v>
      </c>
      <c r="E66" s="731">
        <v>44484</v>
      </c>
      <c r="F66" s="731">
        <v>52724</v>
      </c>
      <c r="G66" s="730">
        <v>67133</v>
      </c>
      <c r="H66" s="730">
        <v>85094</v>
      </c>
      <c r="I66" s="731">
        <v>60927</v>
      </c>
      <c r="J66" s="731">
        <v>87799</v>
      </c>
      <c r="K66" s="731">
        <v>73357</v>
      </c>
      <c r="L66" s="731">
        <v>87404</v>
      </c>
      <c r="M66" s="731">
        <v>57624</v>
      </c>
      <c r="N66" s="731">
        <v>55177</v>
      </c>
      <c r="O66" s="732">
        <v>117776</v>
      </c>
    </row>
    <row r="67" spans="1:15" ht="12.75" customHeight="1">
      <c r="A67" s="728">
        <v>10</v>
      </c>
      <c r="B67" s="733" t="s">
        <v>26</v>
      </c>
      <c r="C67" s="734">
        <v>248532</v>
      </c>
      <c r="D67" s="735">
        <v>5082</v>
      </c>
      <c r="E67" s="735">
        <v>8421</v>
      </c>
      <c r="F67" s="735">
        <v>15163</v>
      </c>
      <c r="G67" s="734">
        <v>27267</v>
      </c>
      <c r="H67" s="734">
        <v>22140</v>
      </c>
      <c r="I67" s="735">
        <v>20432</v>
      </c>
      <c r="J67" s="735">
        <v>29669</v>
      </c>
      <c r="K67" s="735">
        <v>26589</v>
      </c>
      <c r="L67" s="735">
        <v>9440</v>
      </c>
      <c r="M67" s="735">
        <v>18585</v>
      </c>
      <c r="N67" s="735">
        <v>33002</v>
      </c>
      <c r="O67" s="736">
        <v>32741</v>
      </c>
    </row>
    <row r="68" spans="1:15" ht="12.75" customHeight="1">
      <c r="A68" s="728">
        <v>11</v>
      </c>
      <c r="B68" s="733" t="s">
        <v>22</v>
      </c>
      <c r="C68" s="734">
        <v>561053</v>
      </c>
      <c r="D68" s="735">
        <v>15002</v>
      </c>
      <c r="E68" s="735">
        <v>36063</v>
      </c>
      <c r="F68" s="735">
        <v>37561</v>
      </c>
      <c r="G68" s="734">
        <v>39867</v>
      </c>
      <c r="H68" s="734">
        <v>62955</v>
      </c>
      <c r="I68" s="735">
        <v>40495</v>
      </c>
      <c r="J68" s="735">
        <v>58130</v>
      </c>
      <c r="K68" s="735">
        <v>46768</v>
      </c>
      <c r="L68" s="735">
        <v>77964</v>
      </c>
      <c r="M68" s="735">
        <v>39039</v>
      </c>
      <c r="N68" s="735">
        <v>22175</v>
      </c>
      <c r="O68" s="736">
        <v>85035</v>
      </c>
    </row>
    <row r="69" spans="1:15" ht="15" customHeight="1">
      <c r="A69" s="728">
        <v>12</v>
      </c>
      <c r="B69" s="741" t="s">
        <v>23</v>
      </c>
      <c r="C69" s="738">
        <v>2863683</v>
      </c>
      <c r="D69" s="739">
        <v>128373</v>
      </c>
      <c r="E69" s="739">
        <v>191548</v>
      </c>
      <c r="F69" s="739">
        <v>266136</v>
      </c>
      <c r="G69" s="738">
        <v>307877</v>
      </c>
      <c r="H69" s="738">
        <v>204877</v>
      </c>
      <c r="I69" s="739">
        <v>326485</v>
      </c>
      <c r="J69" s="739">
        <v>265337</v>
      </c>
      <c r="K69" s="739">
        <v>282055</v>
      </c>
      <c r="L69" s="739">
        <v>235704</v>
      </c>
      <c r="M69" s="739">
        <v>111170</v>
      </c>
      <c r="N69" s="739">
        <v>167924</v>
      </c>
      <c r="O69" s="740">
        <v>376197</v>
      </c>
    </row>
    <row r="70" spans="1:15" ht="12.75" customHeight="1">
      <c r="A70" s="728">
        <v>13</v>
      </c>
      <c r="B70" s="733" t="s">
        <v>27</v>
      </c>
      <c r="C70" s="734">
        <v>2453701</v>
      </c>
      <c r="D70" s="735">
        <v>101575</v>
      </c>
      <c r="E70" s="735">
        <v>150853</v>
      </c>
      <c r="F70" s="735">
        <v>232772</v>
      </c>
      <c r="G70" s="734">
        <v>265602</v>
      </c>
      <c r="H70" s="734">
        <v>177100</v>
      </c>
      <c r="I70" s="735">
        <v>301035</v>
      </c>
      <c r="J70" s="735">
        <v>237559</v>
      </c>
      <c r="K70" s="735">
        <v>207409</v>
      </c>
      <c r="L70" s="735">
        <v>224206</v>
      </c>
      <c r="M70" s="735">
        <v>99160</v>
      </c>
      <c r="N70" s="735">
        <v>136005</v>
      </c>
      <c r="O70" s="736">
        <v>320425</v>
      </c>
    </row>
    <row r="71" spans="1:15" ht="12.75" customHeight="1">
      <c r="A71" s="728">
        <v>14</v>
      </c>
      <c r="B71" s="733" t="s">
        <v>28</v>
      </c>
      <c r="C71" s="734">
        <v>409983</v>
      </c>
      <c r="D71" s="735">
        <v>26798</v>
      </c>
      <c r="E71" s="735">
        <v>40695</v>
      </c>
      <c r="F71" s="735">
        <v>33364</v>
      </c>
      <c r="G71" s="734">
        <v>42275</v>
      </c>
      <c r="H71" s="734">
        <v>27777</v>
      </c>
      <c r="I71" s="735">
        <v>25450</v>
      </c>
      <c r="J71" s="735">
        <v>27779</v>
      </c>
      <c r="K71" s="735">
        <v>74647</v>
      </c>
      <c r="L71" s="735">
        <v>11497</v>
      </c>
      <c r="M71" s="735">
        <v>12011</v>
      </c>
      <c r="N71" s="735">
        <v>31918</v>
      </c>
      <c r="O71" s="736">
        <v>55772</v>
      </c>
    </row>
    <row r="72" spans="1:15" ht="15" customHeight="1">
      <c r="A72" s="724">
        <v>15</v>
      </c>
      <c r="B72" s="720" t="s">
        <v>29</v>
      </c>
      <c r="C72" s="725">
        <v>2569113</v>
      </c>
      <c r="D72" s="726">
        <v>157877</v>
      </c>
      <c r="E72" s="726">
        <v>204963</v>
      </c>
      <c r="F72" s="726">
        <v>258052</v>
      </c>
      <c r="G72" s="725">
        <v>218860</v>
      </c>
      <c r="H72" s="725">
        <v>217687</v>
      </c>
      <c r="I72" s="726">
        <v>194562</v>
      </c>
      <c r="J72" s="726">
        <v>258815</v>
      </c>
      <c r="K72" s="726">
        <v>237013</v>
      </c>
      <c r="L72" s="726">
        <v>238701</v>
      </c>
      <c r="M72" s="726">
        <v>176309</v>
      </c>
      <c r="N72" s="726">
        <v>171914</v>
      </c>
      <c r="O72" s="727">
        <v>234361</v>
      </c>
    </row>
    <row r="73" spans="1:15" ht="15" customHeight="1" thickBot="1">
      <c r="A73" s="742">
        <v>16</v>
      </c>
      <c r="B73" s="743" t="s">
        <v>30</v>
      </c>
      <c r="C73" s="744">
        <v>3469386</v>
      </c>
      <c r="D73" s="745">
        <v>180028</v>
      </c>
      <c r="E73" s="745">
        <v>242113</v>
      </c>
      <c r="F73" s="745">
        <v>334407</v>
      </c>
      <c r="G73" s="744">
        <v>357630</v>
      </c>
      <c r="H73" s="744">
        <v>245811</v>
      </c>
      <c r="I73" s="745">
        <v>398868</v>
      </c>
      <c r="J73" s="745">
        <v>290002</v>
      </c>
      <c r="K73" s="745">
        <v>322197</v>
      </c>
      <c r="L73" s="745">
        <v>264110</v>
      </c>
      <c r="M73" s="745">
        <v>135718</v>
      </c>
      <c r="N73" s="745">
        <v>193565</v>
      </c>
      <c r="O73" s="746">
        <v>504936</v>
      </c>
    </row>
    <row r="74" spans="1:15" ht="20.100000000000001" customHeight="1" thickTop="1">
      <c r="A74" s="1026" t="s">
        <v>283</v>
      </c>
      <c r="B74" s="1027"/>
      <c r="C74" s="721">
        <v>3664255</v>
      </c>
      <c r="D74" s="722">
        <v>232394</v>
      </c>
      <c r="E74" s="722">
        <v>215411</v>
      </c>
      <c r="F74" s="722">
        <v>364267</v>
      </c>
      <c r="G74" s="721">
        <v>326950</v>
      </c>
      <c r="H74" s="721">
        <v>359625</v>
      </c>
      <c r="I74" s="722">
        <v>364206</v>
      </c>
      <c r="J74" s="722">
        <v>362632</v>
      </c>
      <c r="K74" s="722">
        <v>262814</v>
      </c>
      <c r="L74" s="722">
        <v>312934</v>
      </c>
      <c r="M74" s="722">
        <v>291791</v>
      </c>
      <c r="N74" s="722">
        <v>261284</v>
      </c>
      <c r="O74" s="723">
        <v>309947</v>
      </c>
    </row>
    <row r="75" spans="1:15" ht="15" customHeight="1">
      <c r="A75" s="724">
        <v>1</v>
      </c>
      <c r="B75" s="720" t="s">
        <v>17</v>
      </c>
      <c r="C75" s="725">
        <v>2224580</v>
      </c>
      <c r="D75" s="726">
        <v>183127</v>
      </c>
      <c r="E75" s="726">
        <v>150521</v>
      </c>
      <c r="F75" s="726">
        <v>190376</v>
      </c>
      <c r="G75" s="725">
        <v>186775</v>
      </c>
      <c r="H75" s="725">
        <v>186391</v>
      </c>
      <c r="I75" s="726">
        <v>189743</v>
      </c>
      <c r="J75" s="726">
        <v>201966</v>
      </c>
      <c r="K75" s="726">
        <v>173164</v>
      </c>
      <c r="L75" s="726">
        <v>173758</v>
      </c>
      <c r="M75" s="726">
        <v>210069</v>
      </c>
      <c r="N75" s="726">
        <v>197832</v>
      </c>
      <c r="O75" s="727">
        <v>180857</v>
      </c>
    </row>
    <row r="76" spans="1:15" ht="15" customHeight="1">
      <c r="A76" s="728">
        <v>2</v>
      </c>
      <c r="B76" s="729" t="s">
        <v>18</v>
      </c>
      <c r="C76" s="730">
        <v>1846487</v>
      </c>
      <c r="D76" s="731">
        <v>143263</v>
      </c>
      <c r="E76" s="731">
        <v>131709</v>
      </c>
      <c r="F76" s="731">
        <v>165430</v>
      </c>
      <c r="G76" s="730">
        <v>161281</v>
      </c>
      <c r="H76" s="730">
        <v>151322</v>
      </c>
      <c r="I76" s="731">
        <v>152378</v>
      </c>
      <c r="J76" s="731">
        <v>178642</v>
      </c>
      <c r="K76" s="731">
        <v>149254</v>
      </c>
      <c r="L76" s="731">
        <v>148726</v>
      </c>
      <c r="M76" s="731">
        <v>165032</v>
      </c>
      <c r="N76" s="731">
        <v>167236</v>
      </c>
      <c r="O76" s="732">
        <v>132215</v>
      </c>
    </row>
    <row r="77" spans="1:15" ht="12.75" customHeight="1">
      <c r="A77" s="728">
        <v>3</v>
      </c>
      <c r="B77" s="74" t="s">
        <v>19</v>
      </c>
      <c r="C77" s="734">
        <v>1144085</v>
      </c>
      <c r="D77" s="735">
        <v>96927</v>
      </c>
      <c r="E77" s="735">
        <v>89601</v>
      </c>
      <c r="F77" s="735">
        <v>94987</v>
      </c>
      <c r="G77" s="734">
        <v>98701</v>
      </c>
      <c r="H77" s="734">
        <v>94670</v>
      </c>
      <c r="I77" s="735">
        <v>96667</v>
      </c>
      <c r="J77" s="735">
        <v>102025</v>
      </c>
      <c r="K77" s="735">
        <v>98364</v>
      </c>
      <c r="L77" s="735">
        <v>108809</v>
      </c>
      <c r="M77" s="735">
        <v>90155</v>
      </c>
      <c r="N77" s="735">
        <v>87556</v>
      </c>
      <c r="O77" s="736">
        <v>85623</v>
      </c>
    </row>
    <row r="78" spans="1:15" ht="12.75" customHeight="1">
      <c r="A78" s="728">
        <v>4</v>
      </c>
      <c r="B78" s="74" t="s">
        <v>308</v>
      </c>
      <c r="C78" s="734">
        <v>201611</v>
      </c>
      <c r="D78" s="735">
        <v>7502</v>
      </c>
      <c r="E78" s="735">
        <v>11031</v>
      </c>
      <c r="F78" s="735">
        <v>19127</v>
      </c>
      <c r="G78" s="734">
        <v>17436</v>
      </c>
      <c r="H78" s="734">
        <v>16711</v>
      </c>
      <c r="I78" s="735">
        <v>11270</v>
      </c>
      <c r="J78" s="735">
        <v>30899</v>
      </c>
      <c r="K78" s="735">
        <v>13526</v>
      </c>
      <c r="L78" s="735">
        <v>11491</v>
      </c>
      <c r="M78" s="735">
        <v>23114</v>
      </c>
      <c r="N78" s="735">
        <v>25759</v>
      </c>
      <c r="O78" s="736">
        <v>13746</v>
      </c>
    </row>
    <row r="79" spans="1:15" ht="12.75" customHeight="1">
      <c r="A79" s="728">
        <v>5</v>
      </c>
      <c r="B79" s="74" t="s">
        <v>307</v>
      </c>
      <c r="C79" s="734">
        <v>452651</v>
      </c>
      <c r="D79" s="735">
        <v>37406</v>
      </c>
      <c r="E79" s="735">
        <v>28229</v>
      </c>
      <c r="F79" s="735">
        <v>48187</v>
      </c>
      <c r="G79" s="734">
        <v>39250</v>
      </c>
      <c r="H79" s="734">
        <v>30556</v>
      </c>
      <c r="I79" s="735">
        <v>40876</v>
      </c>
      <c r="J79" s="735">
        <v>42052</v>
      </c>
      <c r="K79" s="735">
        <v>32875</v>
      </c>
      <c r="L79" s="735">
        <v>25483</v>
      </c>
      <c r="M79" s="735">
        <v>48191</v>
      </c>
      <c r="N79" s="735">
        <v>49927</v>
      </c>
      <c r="O79" s="736">
        <v>29619</v>
      </c>
    </row>
    <row r="80" spans="1:15" ht="12.75" customHeight="1">
      <c r="A80" s="728">
        <v>6</v>
      </c>
      <c r="B80" s="74" t="s">
        <v>22</v>
      </c>
      <c r="C80" s="734">
        <v>48140</v>
      </c>
      <c r="D80" s="735">
        <v>1428</v>
      </c>
      <c r="E80" s="735">
        <v>2848</v>
      </c>
      <c r="F80" s="735">
        <v>3129</v>
      </c>
      <c r="G80" s="734">
        <v>5894</v>
      </c>
      <c r="H80" s="734">
        <v>9385</v>
      </c>
      <c r="I80" s="735">
        <v>3565</v>
      </c>
      <c r="J80" s="735">
        <v>3665</v>
      </c>
      <c r="K80" s="735">
        <v>4488</v>
      </c>
      <c r="L80" s="735">
        <v>2944</v>
      </c>
      <c r="M80" s="735">
        <v>3571</v>
      </c>
      <c r="N80" s="735">
        <v>3995</v>
      </c>
      <c r="O80" s="736">
        <v>3228</v>
      </c>
    </row>
    <row r="81" spans="1:15" ht="15" customHeight="1">
      <c r="A81" s="728">
        <v>7</v>
      </c>
      <c r="B81" s="741" t="s">
        <v>23</v>
      </c>
      <c r="C81" s="738">
        <v>378093</v>
      </c>
      <c r="D81" s="739">
        <v>39864</v>
      </c>
      <c r="E81" s="739">
        <v>18812</v>
      </c>
      <c r="F81" s="739">
        <v>24946</v>
      </c>
      <c r="G81" s="738">
        <v>25494</v>
      </c>
      <c r="H81" s="738">
        <v>35069</v>
      </c>
      <c r="I81" s="739">
        <v>37365</v>
      </c>
      <c r="J81" s="739">
        <v>23324</v>
      </c>
      <c r="K81" s="739">
        <v>23911</v>
      </c>
      <c r="L81" s="739">
        <v>25032</v>
      </c>
      <c r="M81" s="739">
        <v>45037</v>
      </c>
      <c r="N81" s="739">
        <v>30596</v>
      </c>
      <c r="O81" s="740">
        <v>48642</v>
      </c>
    </row>
    <row r="82" spans="1:15" ht="15" customHeight="1">
      <c r="A82" s="724">
        <v>8</v>
      </c>
      <c r="B82" s="720" t="s">
        <v>24</v>
      </c>
      <c r="C82" s="725">
        <v>1439675</v>
      </c>
      <c r="D82" s="726">
        <v>49267</v>
      </c>
      <c r="E82" s="726">
        <v>64890</v>
      </c>
      <c r="F82" s="726">
        <v>173891</v>
      </c>
      <c r="G82" s="725">
        <v>140175</v>
      </c>
      <c r="H82" s="725">
        <v>173233</v>
      </c>
      <c r="I82" s="726">
        <v>174462</v>
      </c>
      <c r="J82" s="726">
        <v>160666</v>
      </c>
      <c r="K82" s="726">
        <v>89649</v>
      </c>
      <c r="L82" s="726">
        <v>139176</v>
      </c>
      <c r="M82" s="726">
        <v>81722</v>
      </c>
      <c r="N82" s="726">
        <v>63452</v>
      </c>
      <c r="O82" s="727">
        <v>129090</v>
      </c>
    </row>
    <row r="83" spans="1:15" ht="15" customHeight="1">
      <c r="A83" s="728">
        <v>9</v>
      </c>
      <c r="B83" s="729" t="s">
        <v>25</v>
      </c>
      <c r="C83" s="730">
        <v>439079</v>
      </c>
      <c r="D83" s="731">
        <v>9851</v>
      </c>
      <c r="E83" s="731">
        <v>25260</v>
      </c>
      <c r="F83" s="731">
        <v>97582</v>
      </c>
      <c r="G83" s="730">
        <v>53176</v>
      </c>
      <c r="H83" s="730">
        <v>20755</v>
      </c>
      <c r="I83" s="731">
        <v>62498</v>
      </c>
      <c r="J83" s="731">
        <v>33620</v>
      </c>
      <c r="K83" s="731">
        <v>25370</v>
      </c>
      <c r="L83" s="731">
        <v>62435</v>
      </c>
      <c r="M83" s="731">
        <v>11448</v>
      </c>
      <c r="N83" s="731">
        <v>8155</v>
      </c>
      <c r="O83" s="732">
        <v>28931</v>
      </c>
    </row>
    <row r="84" spans="1:15" ht="12.75" customHeight="1">
      <c r="A84" s="728">
        <v>10</v>
      </c>
      <c r="B84" s="733" t="s">
        <v>26</v>
      </c>
      <c r="C84" s="734">
        <v>18496</v>
      </c>
      <c r="D84" s="735">
        <v>678</v>
      </c>
      <c r="E84" s="735">
        <v>739</v>
      </c>
      <c r="F84" s="735">
        <v>1049</v>
      </c>
      <c r="G84" s="734">
        <v>1581</v>
      </c>
      <c r="H84" s="734">
        <v>231</v>
      </c>
      <c r="I84" s="735">
        <v>3784</v>
      </c>
      <c r="J84" s="735">
        <v>1775</v>
      </c>
      <c r="K84" s="735">
        <v>445</v>
      </c>
      <c r="L84" s="735">
        <v>1326</v>
      </c>
      <c r="M84" s="735">
        <v>824</v>
      </c>
      <c r="N84" s="735">
        <v>1142</v>
      </c>
      <c r="O84" s="736">
        <v>4921</v>
      </c>
    </row>
    <row r="85" spans="1:15" ht="12.75" customHeight="1">
      <c r="A85" s="728">
        <v>11</v>
      </c>
      <c r="B85" s="733" t="s">
        <v>22</v>
      </c>
      <c r="C85" s="734">
        <v>420583</v>
      </c>
      <c r="D85" s="735">
        <v>9173</v>
      </c>
      <c r="E85" s="735">
        <v>24521</v>
      </c>
      <c r="F85" s="735">
        <v>96533</v>
      </c>
      <c r="G85" s="734">
        <v>51595</v>
      </c>
      <c r="H85" s="734">
        <v>20523</v>
      </c>
      <c r="I85" s="735">
        <v>58714</v>
      </c>
      <c r="J85" s="735">
        <v>31844</v>
      </c>
      <c r="K85" s="735">
        <v>24925</v>
      </c>
      <c r="L85" s="735">
        <v>61108</v>
      </c>
      <c r="M85" s="735">
        <v>10624</v>
      </c>
      <c r="N85" s="735">
        <v>7014</v>
      </c>
      <c r="O85" s="736">
        <v>24010</v>
      </c>
    </row>
    <row r="86" spans="1:15" ht="15" customHeight="1">
      <c r="A86" s="728">
        <v>12</v>
      </c>
      <c r="B86" s="741" t="s">
        <v>23</v>
      </c>
      <c r="C86" s="738">
        <v>1000597</v>
      </c>
      <c r="D86" s="739">
        <v>39416</v>
      </c>
      <c r="E86" s="739">
        <v>39630</v>
      </c>
      <c r="F86" s="739">
        <v>76309</v>
      </c>
      <c r="G86" s="738">
        <v>86999</v>
      </c>
      <c r="H86" s="738">
        <v>152479</v>
      </c>
      <c r="I86" s="739">
        <v>111964</v>
      </c>
      <c r="J86" s="739">
        <v>127046</v>
      </c>
      <c r="K86" s="739">
        <v>64279</v>
      </c>
      <c r="L86" s="739">
        <v>76742</v>
      </c>
      <c r="M86" s="739">
        <v>70274</v>
      </c>
      <c r="N86" s="739">
        <v>55297</v>
      </c>
      <c r="O86" s="740">
        <v>100160</v>
      </c>
    </row>
    <row r="87" spans="1:15" ht="12.75" customHeight="1">
      <c r="A87" s="728">
        <v>13</v>
      </c>
      <c r="B87" s="733" t="s">
        <v>27</v>
      </c>
      <c r="C87" s="734">
        <v>876007</v>
      </c>
      <c r="D87" s="735">
        <v>38122</v>
      </c>
      <c r="E87" s="735">
        <v>36171</v>
      </c>
      <c r="F87" s="735">
        <v>70529</v>
      </c>
      <c r="G87" s="734">
        <v>76759</v>
      </c>
      <c r="H87" s="734">
        <v>137797</v>
      </c>
      <c r="I87" s="735">
        <v>99114</v>
      </c>
      <c r="J87" s="735">
        <v>111076</v>
      </c>
      <c r="K87" s="735">
        <v>52879</v>
      </c>
      <c r="L87" s="735">
        <v>65804</v>
      </c>
      <c r="M87" s="735">
        <v>65729</v>
      </c>
      <c r="N87" s="735">
        <v>37829</v>
      </c>
      <c r="O87" s="736">
        <v>84199</v>
      </c>
    </row>
    <row r="88" spans="1:15" ht="12.75" customHeight="1">
      <c r="A88" s="728">
        <v>14</v>
      </c>
      <c r="B88" s="733" t="s">
        <v>28</v>
      </c>
      <c r="C88" s="734">
        <v>124590</v>
      </c>
      <c r="D88" s="735">
        <v>1295</v>
      </c>
      <c r="E88" s="735">
        <v>3460</v>
      </c>
      <c r="F88" s="735">
        <v>5781</v>
      </c>
      <c r="G88" s="734">
        <v>10240</v>
      </c>
      <c r="H88" s="734">
        <v>14681</v>
      </c>
      <c r="I88" s="735">
        <v>12850</v>
      </c>
      <c r="J88" s="735">
        <v>15971</v>
      </c>
      <c r="K88" s="735">
        <v>11401</v>
      </c>
      <c r="L88" s="735">
        <v>10938</v>
      </c>
      <c r="M88" s="735">
        <v>4545</v>
      </c>
      <c r="N88" s="735">
        <v>17468</v>
      </c>
      <c r="O88" s="736">
        <v>15961</v>
      </c>
    </row>
    <row r="89" spans="1:15" ht="15" customHeight="1">
      <c r="A89" s="724">
        <v>15</v>
      </c>
      <c r="B89" s="720" t="s">
        <v>29</v>
      </c>
      <c r="C89" s="725">
        <v>2285566</v>
      </c>
      <c r="D89" s="726">
        <v>153114</v>
      </c>
      <c r="E89" s="726">
        <v>156969</v>
      </c>
      <c r="F89" s="726">
        <v>263011</v>
      </c>
      <c r="G89" s="725">
        <v>214457</v>
      </c>
      <c r="H89" s="725">
        <v>172077</v>
      </c>
      <c r="I89" s="726">
        <v>214876</v>
      </c>
      <c r="J89" s="726">
        <v>212261</v>
      </c>
      <c r="K89" s="726">
        <v>174623</v>
      </c>
      <c r="L89" s="726">
        <v>211161</v>
      </c>
      <c r="M89" s="726">
        <v>176479</v>
      </c>
      <c r="N89" s="726">
        <v>175391</v>
      </c>
      <c r="O89" s="727">
        <v>161146</v>
      </c>
    </row>
    <row r="90" spans="1:15" ht="15" customHeight="1" thickBot="1">
      <c r="A90" s="747">
        <v>16</v>
      </c>
      <c r="B90" s="748" t="s">
        <v>30</v>
      </c>
      <c r="C90" s="749">
        <v>1378689</v>
      </c>
      <c r="D90" s="750">
        <v>79280</v>
      </c>
      <c r="E90" s="750">
        <v>58443</v>
      </c>
      <c r="F90" s="750">
        <v>101255</v>
      </c>
      <c r="G90" s="749">
        <v>112493</v>
      </c>
      <c r="H90" s="749">
        <v>187548</v>
      </c>
      <c r="I90" s="750">
        <v>149330</v>
      </c>
      <c r="J90" s="750">
        <v>150371</v>
      </c>
      <c r="K90" s="750">
        <v>88190</v>
      </c>
      <c r="L90" s="750">
        <v>101774</v>
      </c>
      <c r="M90" s="750">
        <v>115312</v>
      </c>
      <c r="N90" s="750">
        <v>85893</v>
      </c>
      <c r="O90" s="751">
        <v>148802</v>
      </c>
    </row>
    <row r="92" spans="1:15" ht="6" customHeight="1"/>
    <row r="93" spans="1:15" ht="6" customHeight="1"/>
    <row r="94" spans="1:15" ht="6" customHeight="1"/>
    <row r="95" spans="1:15" ht="6" customHeight="1"/>
    <row r="96" spans="1:15" ht="6" customHeight="1"/>
    <row r="97" spans="1:15" ht="6" customHeight="1"/>
    <row r="98" spans="1:15" ht="12.75" customHeight="1"/>
    <row r="99" spans="1:15" ht="12.75" customHeight="1"/>
    <row r="100" spans="1:15" ht="12.75" customHeight="1"/>
    <row r="101" spans="1:15" ht="17.25">
      <c r="A101" s="702" t="s">
        <v>132</v>
      </c>
    </row>
    <row r="102" spans="1:15" ht="12.75" customHeight="1"/>
    <row r="103" spans="1:15" ht="17.25" customHeight="1" thickBot="1">
      <c r="B103" s="702" t="s">
        <v>134</v>
      </c>
      <c r="O103" s="704" t="s">
        <v>2</v>
      </c>
    </row>
    <row r="104" spans="1:15" ht="12.75" customHeight="1">
      <c r="A104" s="705"/>
      <c r="B104" s="706" t="s">
        <v>3</v>
      </c>
      <c r="C104" s="707"/>
      <c r="D104" s="708" t="str">
        <f>D4</f>
        <v>2014年</v>
      </c>
      <c r="E104" s="709"/>
      <c r="F104" s="709"/>
      <c r="G104" s="707"/>
      <c r="H104" s="707"/>
      <c r="I104" s="709"/>
      <c r="J104" s="709"/>
      <c r="K104" s="709"/>
      <c r="L104" s="709"/>
      <c r="M104" s="708" t="str">
        <f>M4</f>
        <v>2015年</v>
      </c>
      <c r="N104" s="709"/>
      <c r="O104" s="710"/>
    </row>
    <row r="105" spans="1:15" ht="12.75" customHeight="1">
      <c r="A105" s="711"/>
      <c r="B105" s="712"/>
      <c r="C105" s="713" t="str">
        <f>C5</f>
        <v>2014年度計</v>
      </c>
      <c r="D105" s="714" t="s">
        <v>4</v>
      </c>
      <c r="E105" s="714" t="s">
        <v>5</v>
      </c>
      <c r="F105" s="714" t="s">
        <v>6</v>
      </c>
      <c r="G105" s="894" t="s">
        <v>7</v>
      </c>
      <c r="H105" s="894" t="s">
        <v>8</v>
      </c>
      <c r="I105" s="714" t="s">
        <v>9</v>
      </c>
      <c r="J105" s="714" t="s">
        <v>10</v>
      </c>
      <c r="K105" s="714" t="s">
        <v>11</v>
      </c>
      <c r="L105" s="714" t="s">
        <v>12</v>
      </c>
      <c r="M105" s="714" t="s">
        <v>13</v>
      </c>
      <c r="N105" s="714" t="s">
        <v>14</v>
      </c>
      <c r="O105" s="715" t="s">
        <v>15</v>
      </c>
    </row>
    <row r="106" spans="1:15" ht="12.75" customHeight="1">
      <c r="A106" s="716" t="s">
        <v>16</v>
      </c>
      <c r="B106" s="717"/>
      <c r="C106" s="718"/>
      <c r="D106" s="717"/>
      <c r="E106" s="717"/>
      <c r="F106" s="717"/>
      <c r="G106" s="718"/>
      <c r="H106" s="718"/>
      <c r="I106" s="717"/>
      <c r="J106" s="717"/>
      <c r="K106" s="717"/>
      <c r="L106" s="717"/>
      <c r="M106" s="717"/>
      <c r="N106" s="717"/>
      <c r="O106" s="719"/>
    </row>
    <row r="107" spans="1:15" ht="20.100000000000001" customHeight="1">
      <c r="A107" s="1024" t="s">
        <v>284</v>
      </c>
      <c r="B107" s="1025"/>
      <c r="C107" s="721">
        <v>13351668</v>
      </c>
      <c r="D107" s="722">
        <v>1626705</v>
      </c>
      <c r="E107" s="722">
        <v>921977</v>
      </c>
      <c r="F107" s="722">
        <v>1011728</v>
      </c>
      <c r="G107" s="721">
        <v>958664</v>
      </c>
      <c r="H107" s="721">
        <v>1056570</v>
      </c>
      <c r="I107" s="722">
        <v>1193938</v>
      </c>
      <c r="J107" s="722">
        <v>1159096</v>
      </c>
      <c r="K107" s="722">
        <v>907480</v>
      </c>
      <c r="L107" s="722">
        <v>926107</v>
      </c>
      <c r="M107" s="722">
        <v>1062642</v>
      </c>
      <c r="N107" s="722">
        <v>1152614</v>
      </c>
      <c r="O107" s="723">
        <v>1374148</v>
      </c>
    </row>
    <row r="108" spans="1:15" ht="15" customHeight="1">
      <c r="A108" s="724">
        <v>1</v>
      </c>
      <c r="B108" s="720" t="s">
        <v>17</v>
      </c>
      <c r="C108" s="725">
        <v>9088787</v>
      </c>
      <c r="D108" s="726">
        <v>640423</v>
      </c>
      <c r="E108" s="726">
        <v>688097</v>
      </c>
      <c r="F108" s="726">
        <v>687922</v>
      </c>
      <c r="G108" s="725">
        <v>641815</v>
      </c>
      <c r="H108" s="725">
        <v>758941</v>
      </c>
      <c r="I108" s="726">
        <v>871672</v>
      </c>
      <c r="J108" s="726">
        <v>893668</v>
      </c>
      <c r="K108" s="726">
        <v>680793</v>
      </c>
      <c r="L108" s="726">
        <v>657786</v>
      </c>
      <c r="M108" s="726">
        <v>809692</v>
      </c>
      <c r="N108" s="726">
        <v>848239</v>
      </c>
      <c r="O108" s="727">
        <v>909738</v>
      </c>
    </row>
    <row r="109" spans="1:15" ht="15" customHeight="1">
      <c r="A109" s="728">
        <v>2</v>
      </c>
      <c r="B109" s="729" t="s">
        <v>18</v>
      </c>
      <c r="C109" s="730">
        <v>7748580</v>
      </c>
      <c r="D109" s="731">
        <v>556854</v>
      </c>
      <c r="E109" s="731">
        <v>599622</v>
      </c>
      <c r="F109" s="731">
        <v>593772</v>
      </c>
      <c r="G109" s="730">
        <v>558955</v>
      </c>
      <c r="H109" s="730">
        <v>668219</v>
      </c>
      <c r="I109" s="731">
        <v>755341</v>
      </c>
      <c r="J109" s="731">
        <v>788153</v>
      </c>
      <c r="K109" s="731">
        <v>592982</v>
      </c>
      <c r="L109" s="731">
        <v>566915</v>
      </c>
      <c r="M109" s="731">
        <v>723974</v>
      </c>
      <c r="N109" s="731">
        <v>754307</v>
      </c>
      <c r="O109" s="732">
        <v>589484</v>
      </c>
    </row>
    <row r="110" spans="1:15" ht="12.75" customHeight="1">
      <c r="A110" s="728">
        <v>3</v>
      </c>
      <c r="B110" s="74" t="s">
        <v>19</v>
      </c>
      <c r="C110" s="734">
        <v>5092563</v>
      </c>
      <c r="D110" s="735">
        <v>380225</v>
      </c>
      <c r="E110" s="735">
        <v>364114</v>
      </c>
      <c r="F110" s="735">
        <v>412539</v>
      </c>
      <c r="G110" s="734">
        <v>404215</v>
      </c>
      <c r="H110" s="734">
        <v>462120</v>
      </c>
      <c r="I110" s="735">
        <v>466950</v>
      </c>
      <c r="J110" s="735">
        <v>471130</v>
      </c>
      <c r="K110" s="735">
        <v>423548</v>
      </c>
      <c r="L110" s="735">
        <v>414864</v>
      </c>
      <c r="M110" s="735">
        <v>437320</v>
      </c>
      <c r="N110" s="735">
        <v>445844</v>
      </c>
      <c r="O110" s="736">
        <v>409693</v>
      </c>
    </row>
    <row r="111" spans="1:15" ht="12.75" customHeight="1">
      <c r="A111" s="728">
        <v>4</v>
      </c>
      <c r="B111" s="74" t="s">
        <v>308</v>
      </c>
      <c r="C111" s="734">
        <v>268327</v>
      </c>
      <c r="D111" s="735">
        <v>22795</v>
      </c>
      <c r="E111" s="735">
        <v>15508</v>
      </c>
      <c r="F111" s="735">
        <v>25760</v>
      </c>
      <c r="G111" s="734">
        <v>13614</v>
      </c>
      <c r="H111" s="734">
        <v>21048</v>
      </c>
      <c r="I111" s="735">
        <v>15915</v>
      </c>
      <c r="J111" s="735">
        <v>19034</v>
      </c>
      <c r="K111" s="735">
        <v>17159</v>
      </c>
      <c r="L111" s="735">
        <v>27730</v>
      </c>
      <c r="M111" s="735">
        <v>31739</v>
      </c>
      <c r="N111" s="735">
        <v>31542</v>
      </c>
      <c r="O111" s="736">
        <v>26482</v>
      </c>
    </row>
    <row r="112" spans="1:15" ht="12.75" customHeight="1">
      <c r="A112" s="728">
        <v>5</v>
      </c>
      <c r="B112" s="74" t="s">
        <v>307</v>
      </c>
      <c r="C112" s="734">
        <v>2350551</v>
      </c>
      <c r="D112" s="735">
        <v>151496</v>
      </c>
      <c r="E112" s="735">
        <v>217198</v>
      </c>
      <c r="F112" s="735">
        <v>152288</v>
      </c>
      <c r="G112" s="734">
        <v>134098</v>
      </c>
      <c r="H112" s="734">
        <v>181122</v>
      </c>
      <c r="I112" s="735">
        <v>270294</v>
      </c>
      <c r="J112" s="735">
        <v>296185</v>
      </c>
      <c r="K112" s="735">
        <v>148803</v>
      </c>
      <c r="L112" s="735">
        <v>121384</v>
      </c>
      <c r="M112" s="735">
        <v>253141</v>
      </c>
      <c r="N112" s="735">
        <v>274607</v>
      </c>
      <c r="O112" s="736">
        <v>149935</v>
      </c>
    </row>
    <row r="113" spans="1:15" ht="12.75" customHeight="1">
      <c r="A113" s="728">
        <v>6</v>
      </c>
      <c r="B113" s="74" t="s">
        <v>22</v>
      </c>
      <c r="C113" s="734">
        <v>37140</v>
      </c>
      <c r="D113" s="735">
        <v>2338</v>
      </c>
      <c r="E113" s="735">
        <v>2802</v>
      </c>
      <c r="F113" s="735">
        <v>3185</v>
      </c>
      <c r="G113" s="734">
        <v>7028</v>
      </c>
      <c r="H113" s="734">
        <v>3929</v>
      </c>
      <c r="I113" s="735">
        <v>2183</v>
      </c>
      <c r="J113" s="735">
        <v>1804</v>
      </c>
      <c r="K113" s="735">
        <v>3472</v>
      </c>
      <c r="L113" s="735">
        <v>2936</v>
      </c>
      <c r="M113" s="735">
        <v>1774</v>
      </c>
      <c r="N113" s="735">
        <v>2313</v>
      </c>
      <c r="O113" s="736">
        <v>3374</v>
      </c>
    </row>
    <row r="114" spans="1:15" ht="15" customHeight="1">
      <c r="A114" s="728">
        <v>7</v>
      </c>
      <c r="B114" s="737" t="s">
        <v>23</v>
      </c>
      <c r="C114" s="738">
        <v>1340207</v>
      </c>
      <c r="D114" s="739">
        <v>83569</v>
      </c>
      <c r="E114" s="739">
        <v>88475</v>
      </c>
      <c r="F114" s="739">
        <v>94149</v>
      </c>
      <c r="G114" s="738">
        <v>82859</v>
      </c>
      <c r="H114" s="738">
        <v>90721</v>
      </c>
      <c r="I114" s="739">
        <v>116331</v>
      </c>
      <c r="J114" s="739">
        <v>105515</v>
      </c>
      <c r="K114" s="739">
        <v>87811</v>
      </c>
      <c r="L114" s="739">
        <v>90872</v>
      </c>
      <c r="M114" s="739">
        <v>85718</v>
      </c>
      <c r="N114" s="739">
        <v>93933</v>
      </c>
      <c r="O114" s="740">
        <v>320254</v>
      </c>
    </row>
    <row r="115" spans="1:15" ht="15" customHeight="1">
      <c r="A115" s="724">
        <v>8</v>
      </c>
      <c r="B115" s="720" t="s">
        <v>24</v>
      </c>
      <c r="C115" s="725">
        <v>4262881</v>
      </c>
      <c r="D115" s="726">
        <v>986282</v>
      </c>
      <c r="E115" s="726">
        <v>233880</v>
      </c>
      <c r="F115" s="726">
        <v>323807</v>
      </c>
      <c r="G115" s="725">
        <v>316849</v>
      </c>
      <c r="H115" s="725">
        <v>297630</v>
      </c>
      <c r="I115" s="726">
        <v>322266</v>
      </c>
      <c r="J115" s="726">
        <v>265428</v>
      </c>
      <c r="K115" s="726">
        <v>226686</v>
      </c>
      <c r="L115" s="726">
        <v>268320</v>
      </c>
      <c r="M115" s="726">
        <v>252949</v>
      </c>
      <c r="N115" s="726">
        <v>304375</v>
      </c>
      <c r="O115" s="727">
        <v>464409</v>
      </c>
    </row>
    <row r="116" spans="1:15" ht="15" customHeight="1">
      <c r="A116" s="728">
        <v>9</v>
      </c>
      <c r="B116" s="729" t="s">
        <v>25</v>
      </c>
      <c r="C116" s="730">
        <v>831113</v>
      </c>
      <c r="D116" s="731">
        <v>47031</v>
      </c>
      <c r="E116" s="731">
        <v>69226</v>
      </c>
      <c r="F116" s="731">
        <v>124332</v>
      </c>
      <c r="G116" s="730">
        <v>72880</v>
      </c>
      <c r="H116" s="730">
        <v>82246</v>
      </c>
      <c r="I116" s="731">
        <v>77362</v>
      </c>
      <c r="J116" s="731">
        <v>50454</v>
      </c>
      <c r="K116" s="731">
        <v>30070</v>
      </c>
      <c r="L116" s="731">
        <v>51955</v>
      </c>
      <c r="M116" s="731">
        <v>110080</v>
      </c>
      <c r="N116" s="731">
        <v>57579</v>
      </c>
      <c r="O116" s="732">
        <v>57896</v>
      </c>
    </row>
    <row r="117" spans="1:15" ht="12.75" customHeight="1">
      <c r="A117" s="728">
        <v>10</v>
      </c>
      <c r="B117" s="733" t="s">
        <v>26</v>
      </c>
      <c r="C117" s="734">
        <v>170432</v>
      </c>
      <c r="D117" s="735">
        <v>14598</v>
      </c>
      <c r="E117" s="735">
        <v>7704</v>
      </c>
      <c r="F117" s="735">
        <v>17905</v>
      </c>
      <c r="G117" s="734">
        <v>6759</v>
      </c>
      <c r="H117" s="734">
        <v>6865</v>
      </c>
      <c r="I117" s="735">
        <v>20671</v>
      </c>
      <c r="J117" s="735">
        <v>7484</v>
      </c>
      <c r="K117" s="735">
        <v>3175</v>
      </c>
      <c r="L117" s="735">
        <v>19088</v>
      </c>
      <c r="M117" s="735">
        <v>34918</v>
      </c>
      <c r="N117" s="735">
        <v>6610</v>
      </c>
      <c r="O117" s="736">
        <v>24657</v>
      </c>
    </row>
    <row r="118" spans="1:15" ht="12.75" customHeight="1">
      <c r="A118" s="728">
        <v>11</v>
      </c>
      <c r="B118" s="733" t="s">
        <v>22</v>
      </c>
      <c r="C118" s="734">
        <v>660680</v>
      </c>
      <c r="D118" s="735">
        <v>32433</v>
      </c>
      <c r="E118" s="735">
        <v>61522</v>
      </c>
      <c r="F118" s="735">
        <v>106428</v>
      </c>
      <c r="G118" s="734">
        <v>66121</v>
      </c>
      <c r="H118" s="734">
        <v>75381</v>
      </c>
      <c r="I118" s="735">
        <v>56691</v>
      </c>
      <c r="J118" s="735">
        <v>42971</v>
      </c>
      <c r="K118" s="735">
        <v>26895</v>
      </c>
      <c r="L118" s="735">
        <v>32868</v>
      </c>
      <c r="M118" s="735">
        <v>75162</v>
      </c>
      <c r="N118" s="735">
        <v>50969</v>
      </c>
      <c r="O118" s="736">
        <v>33239</v>
      </c>
    </row>
    <row r="119" spans="1:15" ht="15" customHeight="1">
      <c r="A119" s="728">
        <v>12</v>
      </c>
      <c r="B119" s="741" t="s">
        <v>23</v>
      </c>
      <c r="C119" s="738">
        <v>3431768</v>
      </c>
      <c r="D119" s="739">
        <v>939251</v>
      </c>
      <c r="E119" s="739">
        <v>164653</v>
      </c>
      <c r="F119" s="739">
        <v>199475</v>
      </c>
      <c r="G119" s="738">
        <v>243969</v>
      </c>
      <c r="H119" s="738">
        <v>215384</v>
      </c>
      <c r="I119" s="739">
        <v>244904</v>
      </c>
      <c r="J119" s="739">
        <v>214974</v>
      </c>
      <c r="K119" s="739">
        <v>196616</v>
      </c>
      <c r="L119" s="739">
        <v>216365</v>
      </c>
      <c r="M119" s="739">
        <v>142869</v>
      </c>
      <c r="N119" s="739">
        <v>246795</v>
      </c>
      <c r="O119" s="740">
        <v>406513</v>
      </c>
    </row>
    <row r="120" spans="1:15" ht="12.75" customHeight="1">
      <c r="A120" s="728">
        <v>13</v>
      </c>
      <c r="B120" s="733" t="s">
        <v>27</v>
      </c>
      <c r="C120" s="734">
        <v>1522565</v>
      </c>
      <c r="D120" s="735">
        <v>99178</v>
      </c>
      <c r="E120" s="735">
        <v>88071</v>
      </c>
      <c r="F120" s="735">
        <v>115190</v>
      </c>
      <c r="G120" s="734">
        <v>162346</v>
      </c>
      <c r="H120" s="734">
        <v>119211</v>
      </c>
      <c r="I120" s="735">
        <v>176084</v>
      </c>
      <c r="J120" s="735">
        <v>135119</v>
      </c>
      <c r="K120" s="735">
        <v>125433</v>
      </c>
      <c r="L120" s="735">
        <v>125631</v>
      </c>
      <c r="M120" s="735">
        <v>66655</v>
      </c>
      <c r="N120" s="735">
        <v>132727</v>
      </c>
      <c r="O120" s="736">
        <v>176918</v>
      </c>
    </row>
    <row r="121" spans="1:15" ht="12.75" customHeight="1">
      <c r="A121" s="728">
        <v>14</v>
      </c>
      <c r="B121" s="733" t="s">
        <v>28</v>
      </c>
      <c r="C121" s="734">
        <v>1909204</v>
      </c>
      <c r="D121" s="735">
        <v>840072</v>
      </c>
      <c r="E121" s="735">
        <v>76583</v>
      </c>
      <c r="F121" s="735">
        <v>84284</v>
      </c>
      <c r="G121" s="734">
        <v>81623</v>
      </c>
      <c r="H121" s="734">
        <v>96173</v>
      </c>
      <c r="I121" s="735">
        <v>68820</v>
      </c>
      <c r="J121" s="735">
        <v>79855</v>
      </c>
      <c r="K121" s="735">
        <v>71183</v>
      </c>
      <c r="L121" s="735">
        <v>90734</v>
      </c>
      <c r="M121" s="735">
        <v>76214</v>
      </c>
      <c r="N121" s="735">
        <v>114068</v>
      </c>
      <c r="O121" s="736">
        <v>229595</v>
      </c>
    </row>
    <row r="122" spans="1:15" ht="15" customHeight="1">
      <c r="A122" s="724">
        <v>15</v>
      </c>
      <c r="B122" s="720" t="s">
        <v>29</v>
      </c>
      <c r="C122" s="725">
        <v>8579693</v>
      </c>
      <c r="D122" s="726">
        <v>603886</v>
      </c>
      <c r="E122" s="726">
        <v>668849</v>
      </c>
      <c r="F122" s="726">
        <v>718105</v>
      </c>
      <c r="G122" s="725">
        <v>631836</v>
      </c>
      <c r="H122" s="725">
        <v>750465</v>
      </c>
      <c r="I122" s="726">
        <v>832703</v>
      </c>
      <c r="J122" s="726">
        <v>838608</v>
      </c>
      <c r="K122" s="726">
        <v>623052</v>
      </c>
      <c r="L122" s="726">
        <v>618870</v>
      </c>
      <c r="M122" s="726">
        <v>834054</v>
      </c>
      <c r="N122" s="726">
        <v>811886</v>
      </c>
      <c r="O122" s="727">
        <v>647380</v>
      </c>
    </row>
    <row r="123" spans="1:15" ht="15" customHeight="1" thickBot="1">
      <c r="A123" s="742">
        <v>16</v>
      </c>
      <c r="B123" s="743" t="s">
        <v>30</v>
      </c>
      <c r="C123" s="744">
        <v>4771975</v>
      </c>
      <c r="D123" s="745">
        <v>1022820</v>
      </c>
      <c r="E123" s="745">
        <v>253128</v>
      </c>
      <c r="F123" s="745">
        <v>293624</v>
      </c>
      <c r="G123" s="744">
        <v>326828</v>
      </c>
      <c r="H123" s="744">
        <v>306105</v>
      </c>
      <c r="I123" s="745">
        <v>361235</v>
      </c>
      <c r="J123" s="745">
        <v>320488</v>
      </c>
      <c r="K123" s="745">
        <v>284427</v>
      </c>
      <c r="L123" s="745">
        <v>307237</v>
      </c>
      <c r="M123" s="745">
        <v>228588</v>
      </c>
      <c r="N123" s="745">
        <v>340728</v>
      </c>
      <c r="O123" s="746">
        <v>726767</v>
      </c>
    </row>
    <row r="124" spans="1:15" ht="20.100000000000001" customHeight="1" thickTop="1">
      <c r="A124" s="1026" t="s">
        <v>285</v>
      </c>
      <c r="B124" s="1027"/>
      <c r="C124" s="721">
        <v>2505165</v>
      </c>
      <c r="D124" s="722">
        <v>181590</v>
      </c>
      <c r="E124" s="722">
        <v>166168</v>
      </c>
      <c r="F124" s="722">
        <v>220996</v>
      </c>
      <c r="G124" s="721">
        <v>317172</v>
      </c>
      <c r="H124" s="721">
        <v>242544</v>
      </c>
      <c r="I124" s="722">
        <v>256497</v>
      </c>
      <c r="J124" s="722">
        <v>184106</v>
      </c>
      <c r="K124" s="722">
        <v>161772</v>
      </c>
      <c r="L124" s="722">
        <v>155122</v>
      </c>
      <c r="M124" s="722">
        <v>127512</v>
      </c>
      <c r="N124" s="722">
        <v>150726</v>
      </c>
      <c r="O124" s="723">
        <v>340961</v>
      </c>
    </row>
    <row r="125" spans="1:15" ht="15" customHeight="1">
      <c r="A125" s="724">
        <v>1</v>
      </c>
      <c r="B125" s="720" t="s">
        <v>17</v>
      </c>
      <c r="C125" s="725">
        <v>1255579</v>
      </c>
      <c r="D125" s="726">
        <v>100143</v>
      </c>
      <c r="E125" s="726">
        <v>91700</v>
      </c>
      <c r="F125" s="726">
        <v>102239</v>
      </c>
      <c r="G125" s="725">
        <v>138777</v>
      </c>
      <c r="H125" s="725">
        <v>93817</v>
      </c>
      <c r="I125" s="726">
        <v>140308</v>
      </c>
      <c r="J125" s="726">
        <v>100178</v>
      </c>
      <c r="K125" s="726">
        <v>102801</v>
      </c>
      <c r="L125" s="726">
        <v>89114</v>
      </c>
      <c r="M125" s="726">
        <v>85063</v>
      </c>
      <c r="N125" s="726">
        <v>76301</v>
      </c>
      <c r="O125" s="727">
        <v>135139</v>
      </c>
    </row>
    <row r="126" spans="1:15" ht="15" customHeight="1">
      <c r="A126" s="728">
        <v>2</v>
      </c>
      <c r="B126" s="729" t="s">
        <v>18</v>
      </c>
      <c r="C126" s="730">
        <v>949234</v>
      </c>
      <c r="D126" s="731">
        <v>88025</v>
      </c>
      <c r="E126" s="731">
        <v>72799</v>
      </c>
      <c r="F126" s="731">
        <v>76729</v>
      </c>
      <c r="G126" s="730">
        <v>110365</v>
      </c>
      <c r="H126" s="730">
        <v>80801</v>
      </c>
      <c r="I126" s="731">
        <v>73765</v>
      </c>
      <c r="J126" s="731">
        <v>79893</v>
      </c>
      <c r="K126" s="731">
        <v>87358</v>
      </c>
      <c r="L126" s="731">
        <v>76369</v>
      </c>
      <c r="M126" s="731">
        <v>63797</v>
      </c>
      <c r="N126" s="731">
        <v>57249</v>
      </c>
      <c r="O126" s="732">
        <v>82083</v>
      </c>
    </row>
    <row r="127" spans="1:15" ht="12.75" customHeight="1">
      <c r="A127" s="728">
        <v>3</v>
      </c>
      <c r="B127" s="74" t="s">
        <v>19</v>
      </c>
      <c r="C127" s="734">
        <v>532175</v>
      </c>
      <c r="D127" s="735">
        <v>51946</v>
      </c>
      <c r="E127" s="735">
        <v>46303</v>
      </c>
      <c r="F127" s="735">
        <v>48114</v>
      </c>
      <c r="G127" s="734">
        <v>58194</v>
      </c>
      <c r="H127" s="734">
        <v>42536</v>
      </c>
      <c r="I127" s="735">
        <v>45126</v>
      </c>
      <c r="J127" s="735">
        <v>46623</v>
      </c>
      <c r="K127" s="735">
        <v>45259</v>
      </c>
      <c r="L127" s="735">
        <v>38526</v>
      </c>
      <c r="M127" s="735">
        <v>25672</v>
      </c>
      <c r="N127" s="735">
        <v>31836</v>
      </c>
      <c r="O127" s="736">
        <v>52040</v>
      </c>
    </row>
    <row r="128" spans="1:15" ht="12.75" customHeight="1">
      <c r="A128" s="728">
        <v>4</v>
      </c>
      <c r="B128" s="74" t="s">
        <v>308</v>
      </c>
      <c r="C128" s="734">
        <v>111605</v>
      </c>
      <c r="D128" s="735">
        <v>8093</v>
      </c>
      <c r="E128" s="735">
        <v>8732</v>
      </c>
      <c r="F128" s="735">
        <v>10158</v>
      </c>
      <c r="G128" s="734">
        <v>14298</v>
      </c>
      <c r="H128" s="734">
        <v>7280</v>
      </c>
      <c r="I128" s="735">
        <v>8393</v>
      </c>
      <c r="J128" s="735">
        <v>8002</v>
      </c>
      <c r="K128" s="735">
        <v>4862</v>
      </c>
      <c r="L128" s="735">
        <v>11550</v>
      </c>
      <c r="M128" s="735">
        <v>13568</v>
      </c>
      <c r="N128" s="735">
        <v>8124</v>
      </c>
      <c r="O128" s="736">
        <v>8547</v>
      </c>
    </row>
    <row r="129" spans="1:15" ht="12.75" customHeight="1">
      <c r="A129" s="728">
        <v>5</v>
      </c>
      <c r="B129" s="74" t="s">
        <v>307</v>
      </c>
      <c r="C129" s="734">
        <v>291562</v>
      </c>
      <c r="D129" s="735">
        <v>26920</v>
      </c>
      <c r="E129" s="735">
        <v>15905</v>
      </c>
      <c r="F129" s="735">
        <v>17478</v>
      </c>
      <c r="G129" s="734">
        <v>35643</v>
      </c>
      <c r="H129" s="734">
        <v>28175</v>
      </c>
      <c r="I129" s="735">
        <v>19457</v>
      </c>
      <c r="J129" s="735">
        <v>23469</v>
      </c>
      <c r="K129" s="735">
        <v>36432</v>
      </c>
      <c r="L129" s="735">
        <v>25828</v>
      </c>
      <c r="M129" s="735">
        <v>24400</v>
      </c>
      <c r="N129" s="735">
        <v>17209</v>
      </c>
      <c r="O129" s="736">
        <v>20647</v>
      </c>
    </row>
    <row r="130" spans="1:15" ht="12.75" customHeight="1">
      <c r="A130" s="728">
        <v>6</v>
      </c>
      <c r="B130" s="74" t="s">
        <v>22</v>
      </c>
      <c r="C130" s="734">
        <v>13892</v>
      </c>
      <c r="D130" s="735">
        <v>1066</v>
      </c>
      <c r="E130" s="735">
        <v>1858</v>
      </c>
      <c r="F130" s="735">
        <v>979</v>
      </c>
      <c r="G130" s="734">
        <v>2231</v>
      </c>
      <c r="H130" s="734">
        <v>2811</v>
      </c>
      <c r="I130" s="735">
        <v>790</v>
      </c>
      <c r="J130" s="735">
        <v>1800</v>
      </c>
      <c r="K130" s="735">
        <v>806</v>
      </c>
      <c r="L130" s="735">
        <v>465</v>
      </c>
      <c r="M130" s="735">
        <v>158</v>
      </c>
      <c r="N130" s="735">
        <v>80</v>
      </c>
      <c r="O130" s="736">
        <v>848</v>
      </c>
    </row>
    <row r="131" spans="1:15" ht="15" customHeight="1">
      <c r="A131" s="728">
        <v>7</v>
      </c>
      <c r="B131" s="741" t="s">
        <v>23</v>
      </c>
      <c r="C131" s="738">
        <v>306345</v>
      </c>
      <c r="D131" s="739">
        <v>12118</v>
      </c>
      <c r="E131" s="739">
        <v>18901</v>
      </c>
      <c r="F131" s="739">
        <v>25509</v>
      </c>
      <c r="G131" s="738">
        <v>28411</v>
      </c>
      <c r="H131" s="738">
        <v>13015</v>
      </c>
      <c r="I131" s="739">
        <v>66542</v>
      </c>
      <c r="J131" s="739">
        <v>20286</v>
      </c>
      <c r="K131" s="739">
        <v>15443</v>
      </c>
      <c r="L131" s="739">
        <v>12745</v>
      </c>
      <c r="M131" s="739">
        <v>21266</v>
      </c>
      <c r="N131" s="739">
        <v>19052</v>
      </c>
      <c r="O131" s="740">
        <v>53056</v>
      </c>
    </row>
    <row r="132" spans="1:15" ht="15" customHeight="1">
      <c r="A132" s="724">
        <v>8</v>
      </c>
      <c r="B132" s="720" t="s">
        <v>24</v>
      </c>
      <c r="C132" s="725">
        <v>1249586</v>
      </c>
      <c r="D132" s="726">
        <v>81447</v>
      </c>
      <c r="E132" s="726">
        <v>74469</v>
      </c>
      <c r="F132" s="726">
        <v>118758</v>
      </c>
      <c r="G132" s="725">
        <v>178395</v>
      </c>
      <c r="H132" s="725">
        <v>148727</v>
      </c>
      <c r="I132" s="726">
        <v>116189</v>
      </c>
      <c r="J132" s="726">
        <v>83927</v>
      </c>
      <c r="K132" s="726">
        <v>58971</v>
      </c>
      <c r="L132" s="726">
        <v>66008</v>
      </c>
      <c r="M132" s="726">
        <v>42449</v>
      </c>
      <c r="N132" s="726">
        <v>74425</v>
      </c>
      <c r="O132" s="727">
        <v>205823</v>
      </c>
    </row>
    <row r="133" spans="1:15" ht="15" customHeight="1">
      <c r="A133" s="728">
        <v>9</v>
      </c>
      <c r="B133" s="729" t="s">
        <v>25</v>
      </c>
      <c r="C133" s="730">
        <v>329412</v>
      </c>
      <c r="D133" s="731">
        <v>19519</v>
      </c>
      <c r="E133" s="731">
        <v>11233</v>
      </c>
      <c r="F133" s="731">
        <v>27054</v>
      </c>
      <c r="G133" s="730">
        <v>35070</v>
      </c>
      <c r="H133" s="730">
        <v>67719</v>
      </c>
      <c r="I133" s="731">
        <v>22058</v>
      </c>
      <c r="J133" s="731">
        <v>20372</v>
      </c>
      <c r="K133" s="731">
        <v>10264</v>
      </c>
      <c r="L133" s="731">
        <v>20096</v>
      </c>
      <c r="M133" s="731">
        <v>8199</v>
      </c>
      <c r="N133" s="731">
        <v>31084</v>
      </c>
      <c r="O133" s="732">
        <v>56746</v>
      </c>
    </row>
    <row r="134" spans="1:15" ht="12.75" customHeight="1">
      <c r="A134" s="728">
        <v>10</v>
      </c>
      <c r="B134" s="733" t="s">
        <v>26</v>
      </c>
      <c r="C134" s="734">
        <v>3661</v>
      </c>
      <c r="D134" s="735">
        <v>0</v>
      </c>
      <c r="E134" s="735">
        <v>0</v>
      </c>
      <c r="F134" s="735">
        <v>67</v>
      </c>
      <c r="G134" s="734">
        <v>964</v>
      </c>
      <c r="H134" s="734">
        <v>617</v>
      </c>
      <c r="I134" s="735">
        <v>1539</v>
      </c>
      <c r="J134" s="735">
        <v>330</v>
      </c>
      <c r="K134" s="735">
        <v>133</v>
      </c>
      <c r="L134" s="735">
        <v>11</v>
      </c>
      <c r="M134" s="735">
        <v>0</v>
      </c>
      <c r="N134" s="735">
        <v>0</v>
      </c>
      <c r="O134" s="736">
        <v>0</v>
      </c>
    </row>
    <row r="135" spans="1:15" ht="12.75" customHeight="1">
      <c r="A135" s="728">
        <v>11</v>
      </c>
      <c r="B135" s="733" t="s">
        <v>22</v>
      </c>
      <c r="C135" s="734">
        <v>325750</v>
      </c>
      <c r="D135" s="735">
        <v>19519</v>
      </c>
      <c r="E135" s="735">
        <v>11233</v>
      </c>
      <c r="F135" s="735">
        <v>26986</v>
      </c>
      <c r="G135" s="734">
        <v>34106</v>
      </c>
      <c r="H135" s="734">
        <v>67102</v>
      </c>
      <c r="I135" s="735">
        <v>20518</v>
      </c>
      <c r="J135" s="735">
        <v>20042</v>
      </c>
      <c r="K135" s="735">
        <v>10131</v>
      </c>
      <c r="L135" s="735">
        <v>20085</v>
      </c>
      <c r="M135" s="735">
        <v>8199</v>
      </c>
      <c r="N135" s="735">
        <v>31084</v>
      </c>
      <c r="O135" s="736">
        <v>56746</v>
      </c>
    </row>
    <row r="136" spans="1:15" ht="15" customHeight="1">
      <c r="A136" s="728">
        <v>12</v>
      </c>
      <c r="B136" s="741" t="s">
        <v>23</v>
      </c>
      <c r="C136" s="738">
        <v>920174</v>
      </c>
      <c r="D136" s="739">
        <v>61928</v>
      </c>
      <c r="E136" s="739">
        <v>63236</v>
      </c>
      <c r="F136" s="739">
        <v>91704</v>
      </c>
      <c r="G136" s="738">
        <v>143326</v>
      </c>
      <c r="H136" s="738">
        <v>81008</v>
      </c>
      <c r="I136" s="739">
        <v>94131</v>
      </c>
      <c r="J136" s="739">
        <v>63555</v>
      </c>
      <c r="K136" s="739">
        <v>48707</v>
      </c>
      <c r="L136" s="739">
        <v>45913</v>
      </c>
      <c r="M136" s="739">
        <v>34250</v>
      </c>
      <c r="N136" s="739">
        <v>43340</v>
      </c>
      <c r="O136" s="740">
        <v>149077</v>
      </c>
    </row>
    <row r="137" spans="1:15" ht="12.75" customHeight="1">
      <c r="A137" s="728">
        <v>13</v>
      </c>
      <c r="B137" s="733" t="s">
        <v>27</v>
      </c>
      <c r="C137" s="734">
        <v>721805</v>
      </c>
      <c r="D137" s="735">
        <v>35427</v>
      </c>
      <c r="E137" s="735">
        <v>48732</v>
      </c>
      <c r="F137" s="735">
        <v>69551</v>
      </c>
      <c r="G137" s="734">
        <v>133193</v>
      </c>
      <c r="H137" s="734">
        <v>63646</v>
      </c>
      <c r="I137" s="735">
        <v>82375</v>
      </c>
      <c r="J137" s="735">
        <v>50451</v>
      </c>
      <c r="K137" s="735">
        <v>41223</v>
      </c>
      <c r="L137" s="735">
        <v>38496</v>
      </c>
      <c r="M137" s="735">
        <v>30265</v>
      </c>
      <c r="N137" s="735">
        <v>31711</v>
      </c>
      <c r="O137" s="736">
        <v>96736</v>
      </c>
    </row>
    <row r="138" spans="1:15" ht="12.75" customHeight="1">
      <c r="A138" s="728">
        <v>14</v>
      </c>
      <c r="B138" s="733" t="s">
        <v>28</v>
      </c>
      <c r="C138" s="734">
        <v>198369</v>
      </c>
      <c r="D138" s="735">
        <v>26502</v>
      </c>
      <c r="E138" s="735">
        <v>14504</v>
      </c>
      <c r="F138" s="735">
        <v>22153</v>
      </c>
      <c r="G138" s="734">
        <v>10133</v>
      </c>
      <c r="H138" s="734">
        <v>17362</v>
      </c>
      <c r="I138" s="735">
        <v>11756</v>
      </c>
      <c r="J138" s="735">
        <v>13104</v>
      </c>
      <c r="K138" s="735">
        <v>7484</v>
      </c>
      <c r="L138" s="735">
        <v>7417</v>
      </c>
      <c r="M138" s="735">
        <v>3985</v>
      </c>
      <c r="N138" s="735">
        <v>11630</v>
      </c>
      <c r="O138" s="736">
        <v>52341</v>
      </c>
    </row>
    <row r="139" spans="1:15" ht="15" customHeight="1">
      <c r="A139" s="724">
        <v>15</v>
      </c>
      <c r="B139" s="720" t="s">
        <v>29</v>
      </c>
      <c r="C139" s="725">
        <v>1278646</v>
      </c>
      <c r="D139" s="726">
        <v>107543</v>
      </c>
      <c r="E139" s="726">
        <v>84032</v>
      </c>
      <c r="F139" s="726">
        <v>103783</v>
      </c>
      <c r="G139" s="725">
        <v>145435</v>
      </c>
      <c r="H139" s="725">
        <v>148521</v>
      </c>
      <c r="I139" s="726">
        <v>95823</v>
      </c>
      <c r="J139" s="726">
        <v>100265</v>
      </c>
      <c r="K139" s="726">
        <v>97622</v>
      </c>
      <c r="L139" s="726">
        <v>96464</v>
      </c>
      <c r="M139" s="726">
        <v>71996</v>
      </c>
      <c r="N139" s="726">
        <v>88333</v>
      </c>
      <c r="O139" s="727">
        <v>138828</v>
      </c>
    </row>
    <row r="140" spans="1:15" ht="15" customHeight="1" thickBot="1">
      <c r="A140" s="747">
        <v>16</v>
      </c>
      <c r="B140" s="748" t="s">
        <v>30</v>
      </c>
      <c r="C140" s="749">
        <v>1226519</v>
      </c>
      <c r="D140" s="750">
        <v>74046</v>
      </c>
      <c r="E140" s="750">
        <v>82136</v>
      </c>
      <c r="F140" s="750">
        <v>117213</v>
      </c>
      <c r="G140" s="749">
        <v>171737</v>
      </c>
      <c r="H140" s="749">
        <v>94023</v>
      </c>
      <c r="I140" s="750">
        <v>160674</v>
      </c>
      <c r="J140" s="750">
        <v>83840</v>
      </c>
      <c r="K140" s="750">
        <v>64150</v>
      </c>
      <c r="L140" s="750">
        <v>58658</v>
      </c>
      <c r="M140" s="750">
        <v>55515</v>
      </c>
      <c r="N140" s="750">
        <v>62392</v>
      </c>
      <c r="O140" s="751">
        <v>202133</v>
      </c>
    </row>
    <row r="142" spans="1:15" ht="6" customHeight="1"/>
    <row r="143" spans="1:15" ht="6" customHeight="1"/>
    <row r="144" spans="1:15" ht="6" customHeight="1"/>
    <row r="145" spans="1:15" ht="6" customHeight="1"/>
    <row r="146" spans="1:15" ht="6" customHeight="1"/>
    <row r="147" spans="1:15" ht="6" customHeight="1"/>
    <row r="148" spans="1:15" ht="12.75" customHeight="1"/>
    <row r="149" spans="1:15" ht="12.75" customHeight="1"/>
    <row r="150" spans="1:15" ht="12.75" customHeight="1"/>
    <row r="151" spans="1:15" ht="17.25">
      <c r="A151" s="702" t="s">
        <v>132</v>
      </c>
    </row>
    <row r="152" spans="1:15" ht="12.75" customHeight="1"/>
    <row r="153" spans="1:15" ht="17.25" customHeight="1" thickBot="1">
      <c r="B153" s="702" t="s">
        <v>134</v>
      </c>
      <c r="O153" s="704" t="s">
        <v>2</v>
      </c>
    </row>
    <row r="154" spans="1:15" ht="12.75" customHeight="1">
      <c r="A154" s="705"/>
      <c r="B154" s="706" t="s">
        <v>3</v>
      </c>
      <c r="C154" s="707"/>
      <c r="D154" s="708" t="str">
        <f>D4</f>
        <v>2014年</v>
      </c>
      <c r="E154" s="709"/>
      <c r="F154" s="709"/>
      <c r="G154" s="707"/>
      <c r="H154" s="707"/>
      <c r="I154" s="709"/>
      <c r="J154" s="709"/>
      <c r="K154" s="709"/>
      <c r="L154" s="709"/>
      <c r="M154" s="708" t="str">
        <f>M4</f>
        <v>2015年</v>
      </c>
      <c r="N154" s="709"/>
      <c r="O154" s="710"/>
    </row>
    <row r="155" spans="1:15" ht="12.75" customHeight="1">
      <c r="A155" s="711"/>
      <c r="B155" s="712"/>
      <c r="C155" s="713" t="str">
        <f>C5</f>
        <v>2014年度計</v>
      </c>
      <c r="D155" s="714" t="s">
        <v>4</v>
      </c>
      <c r="E155" s="714" t="s">
        <v>5</v>
      </c>
      <c r="F155" s="714" t="s">
        <v>6</v>
      </c>
      <c r="G155" s="894" t="s">
        <v>7</v>
      </c>
      <c r="H155" s="894" t="s">
        <v>8</v>
      </c>
      <c r="I155" s="714" t="s">
        <v>9</v>
      </c>
      <c r="J155" s="714" t="s">
        <v>10</v>
      </c>
      <c r="K155" s="714" t="s">
        <v>11</v>
      </c>
      <c r="L155" s="714" t="s">
        <v>12</v>
      </c>
      <c r="M155" s="714" t="s">
        <v>13</v>
      </c>
      <c r="N155" s="714" t="s">
        <v>14</v>
      </c>
      <c r="O155" s="715" t="s">
        <v>15</v>
      </c>
    </row>
    <row r="156" spans="1:15" ht="12.75" customHeight="1">
      <c r="A156" s="716" t="s">
        <v>16</v>
      </c>
      <c r="B156" s="717"/>
      <c r="C156" s="718"/>
      <c r="D156" s="717"/>
      <c r="E156" s="717"/>
      <c r="F156" s="717"/>
      <c r="G156" s="718"/>
      <c r="H156" s="718"/>
      <c r="I156" s="717"/>
      <c r="J156" s="717"/>
      <c r="K156" s="717"/>
      <c r="L156" s="717"/>
      <c r="M156" s="717"/>
      <c r="N156" s="717"/>
      <c r="O156" s="719"/>
    </row>
    <row r="157" spans="1:15" ht="20.100000000000001" customHeight="1">
      <c r="A157" s="1024" t="s">
        <v>350</v>
      </c>
      <c r="B157" s="1025"/>
      <c r="C157" s="721">
        <v>5669634</v>
      </c>
      <c r="D157" s="722">
        <v>397169</v>
      </c>
      <c r="E157" s="722">
        <v>392700</v>
      </c>
      <c r="F157" s="722">
        <v>544698</v>
      </c>
      <c r="G157" s="721">
        <v>494704</v>
      </c>
      <c r="H157" s="721">
        <v>508721</v>
      </c>
      <c r="I157" s="722">
        <v>552101</v>
      </c>
      <c r="J157" s="722">
        <v>555512</v>
      </c>
      <c r="K157" s="722">
        <v>385966</v>
      </c>
      <c r="L157" s="722">
        <v>444192</v>
      </c>
      <c r="M157" s="722">
        <v>384667</v>
      </c>
      <c r="N157" s="722">
        <v>394177</v>
      </c>
      <c r="O157" s="723">
        <v>615026</v>
      </c>
    </row>
    <row r="158" spans="1:15" ht="15" customHeight="1">
      <c r="A158" s="724">
        <v>1</v>
      </c>
      <c r="B158" s="720" t="s">
        <v>17</v>
      </c>
      <c r="C158" s="725">
        <v>3763476</v>
      </c>
      <c r="D158" s="726">
        <v>307216</v>
      </c>
      <c r="E158" s="726">
        <v>266811</v>
      </c>
      <c r="F158" s="726">
        <v>348734</v>
      </c>
      <c r="G158" s="725">
        <v>287262</v>
      </c>
      <c r="H158" s="725">
        <v>291998</v>
      </c>
      <c r="I158" s="726">
        <v>337949</v>
      </c>
      <c r="J158" s="726">
        <v>375467</v>
      </c>
      <c r="K158" s="726">
        <v>268468</v>
      </c>
      <c r="L158" s="726">
        <v>295525</v>
      </c>
      <c r="M158" s="726">
        <v>270372</v>
      </c>
      <c r="N158" s="726">
        <v>281465</v>
      </c>
      <c r="O158" s="727">
        <v>432209</v>
      </c>
    </row>
    <row r="159" spans="1:15" ht="15" customHeight="1">
      <c r="A159" s="728">
        <v>2</v>
      </c>
      <c r="B159" s="729" t="s">
        <v>18</v>
      </c>
      <c r="C159" s="730">
        <v>3074366</v>
      </c>
      <c r="D159" s="731">
        <v>268962</v>
      </c>
      <c r="E159" s="731">
        <v>234080</v>
      </c>
      <c r="F159" s="731">
        <v>253364</v>
      </c>
      <c r="G159" s="730">
        <v>246408</v>
      </c>
      <c r="H159" s="730">
        <v>247240</v>
      </c>
      <c r="I159" s="731">
        <v>278198</v>
      </c>
      <c r="J159" s="731">
        <v>340960</v>
      </c>
      <c r="K159" s="731">
        <v>239507</v>
      </c>
      <c r="L159" s="731">
        <v>257552</v>
      </c>
      <c r="M159" s="731">
        <v>218580</v>
      </c>
      <c r="N159" s="731">
        <v>236243</v>
      </c>
      <c r="O159" s="732">
        <v>253272</v>
      </c>
    </row>
    <row r="160" spans="1:15" ht="12.75" customHeight="1">
      <c r="A160" s="728">
        <v>3</v>
      </c>
      <c r="B160" s="74" t="s">
        <v>19</v>
      </c>
      <c r="C160" s="734">
        <v>1919553</v>
      </c>
      <c r="D160" s="735">
        <v>166514</v>
      </c>
      <c r="E160" s="735">
        <v>149119</v>
      </c>
      <c r="F160" s="735">
        <v>164199</v>
      </c>
      <c r="G160" s="734">
        <v>154446</v>
      </c>
      <c r="H160" s="734">
        <v>152258</v>
      </c>
      <c r="I160" s="735">
        <v>171932</v>
      </c>
      <c r="J160" s="735">
        <v>162840</v>
      </c>
      <c r="K160" s="735">
        <v>152902</v>
      </c>
      <c r="L160" s="735">
        <v>158965</v>
      </c>
      <c r="M160" s="735">
        <v>155733</v>
      </c>
      <c r="N160" s="735">
        <v>145772</v>
      </c>
      <c r="O160" s="736">
        <v>184872</v>
      </c>
    </row>
    <row r="161" spans="1:15" ht="12.75" customHeight="1">
      <c r="A161" s="728">
        <v>4</v>
      </c>
      <c r="B161" s="74" t="s">
        <v>308</v>
      </c>
      <c r="C161" s="734">
        <v>306827</v>
      </c>
      <c r="D161" s="735">
        <v>16024</v>
      </c>
      <c r="E161" s="735">
        <v>34451</v>
      </c>
      <c r="F161" s="735">
        <v>13980</v>
      </c>
      <c r="G161" s="734">
        <v>27630</v>
      </c>
      <c r="H161" s="734">
        <v>16946</v>
      </c>
      <c r="I161" s="735">
        <v>25687</v>
      </c>
      <c r="J161" s="735">
        <v>60089</v>
      </c>
      <c r="K161" s="735">
        <v>19129</v>
      </c>
      <c r="L161" s="735">
        <v>13405</v>
      </c>
      <c r="M161" s="735">
        <v>13996</v>
      </c>
      <c r="N161" s="735">
        <v>43316</v>
      </c>
      <c r="O161" s="736">
        <v>22174</v>
      </c>
    </row>
    <row r="162" spans="1:15" ht="12.75" customHeight="1">
      <c r="A162" s="728">
        <v>5</v>
      </c>
      <c r="B162" s="74" t="s">
        <v>307</v>
      </c>
      <c r="C162" s="734">
        <v>803902</v>
      </c>
      <c r="D162" s="735">
        <v>82487</v>
      </c>
      <c r="E162" s="735">
        <v>46252</v>
      </c>
      <c r="F162" s="735">
        <v>70308</v>
      </c>
      <c r="G162" s="734">
        <v>60201</v>
      </c>
      <c r="H162" s="734">
        <v>74598</v>
      </c>
      <c r="I162" s="735">
        <v>74143</v>
      </c>
      <c r="J162" s="735">
        <v>114261</v>
      </c>
      <c r="K162" s="735">
        <v>63826</v>
      </c>
      <c r="L162" s="735">
        <v>82595</v>
      </c>
      <c r="M162" s="735">
        <v>46735</v>
      </c>
      <c r="N162" s="735">
        <v>44238</v>
      </c>
      <c r="O162" s="736">
        <v>44259</v>
      </c>
    </row>
    <row r="163" spans="1:15" ht="12.75" customHeight="1">
      <c r="A163" s="728">
        <v>6</v>
      </c>
      <c r="B163" s="74" t="s">
        <v>22</v>
      </c>
      <c r="C163" s="734">
        <v>44083</v>
      </c>
      <c r="D163" s="735">
        <v>3937</v>
      </c>
      <c r="E163" s="735">
        <v>4257</v>
      </c>
      <c r="F163" s="735">
        <v>4878</v>
      </c>
      <c r="G163" s="734">
        <v>4131</v>
      </c>
      <c r="H163" s="734">
        <v>3438</v>
      </c>
      <c r="I163" s="735">
        <v>6437</v>
      </c>
      <c r="J163" s="735">
        <v>3769</v>
      </c>
      <c r="K163" s="735">
        <v>3650</v>
      </c>
      <c r="L163" s="735">
        <v>2586</v>
      </c>
      <c r="M163" s="735">
        <v>2115</v>
      </c>
      <c r="N163" s="735">
        <v>2917</v>
      </c>
      <c r="O163" s="736">
        <v>1968</v>
      </c>
    </row>
    <row r="164" spans="1:15" ht="15" customHeight="1">
      <c r="A164" s="728">
        <v>7</v>
      </c>
      <c r="B164" s="737" t="s">
        <v>23</v>
      </c>
      <c r="C164" s="738">
        <v>689109</v>
      </c>
      <c r="D164" s="739">
        <v>38254</v>
      </c>
      <c r="E164" s="739">
        <v>32731</v>
      </c>
      <c r="F164" s="739">
        <v>95370</v>
      </c>
      <c r="G164" s="738">
        <v>40854</v>
      </c>
      <c r="H164" s="738">
        <v>44758</v>
      </c>
      <c r="I164" s="739">
        <v>59751</v>
      </c>
      <c r="J164" s="739">
        <v>34507</v>
      </c>
      <c r="K164" s="739">
        <v>28961</v>
      </c>
      <c r="L164" s="739">
        <v>37974</v>
      </c>
      <c r="M164" s="739">
        <v>51792</v>
      </c>
      <c r="N164" s="739">
        <v>45222</v>
      </c>
      <c r="O164" s="740">
        <v>178937</v>
      </c>
    </row>
    <row r="165" spans="1:15" ht="15" customHeight="1">
      <c r="A165" s="724">
        <v>8</v>
      </c>
      <c r="B165" s="720" t="s">
        <v>24</v>
      </c>
      <c r="C165" s="725">
        <v>1906159</v>
      </c>
      <c r="D165" s="726">
        <v>89953</v>
      </c>
      <c r="E165" s="726">
        <v>125889</v>
      </c>
      <c r="F165" s="726">
        <v>195964</v>
      </c>
      <c r="G165" s="725">
        <v>207443</v>
      </c>
      <c r="H165" s="725">
        <v>216723</v>
      </c>
      <c r="I165" s="726">
        <v>214152</v>
      </c>
      <c r="J165" s="726">
        <v>180046</v>
      </c>
      <c r="K165" s="726">
        <v>117498</v>
      </c>
      <c r="L165" s="726">
        <v>148667</v>
      </c>
      <c r="M165" s="726">
        <v>114295</v>
      </c>
      <c r="N165" s="726">
        <v>112712</v>
      </c>
      <c r="O165" s="727">
        <v>182817</v>
      </c>
    </row>
    <row r="166" spans="1:15" ht="15" customHeight="1">
      <c r="A166" s="728">
        <v>9</v>
      </c>
      <c r="B166" s="729" t="s">
        <v>25</v>
      </c>
      <c r="C166" s="730">
        <v>318870</v>
      </c>
      <c r="D166" s="731">
        <v>8866</v>
      </c>
      <c r="E166" s="731">
        <v>49316</v>
      </c>
      <c r="F166" s="731">
        <v>36491</v>
      </c>
      <c r="G166" s="730">
        <v>43339</v>
      </c>
      <c r="H166" s="730">
        <v>41281</v>
      </c>
      <c r="I166" s="731">
        <v>14736</v>
      </c>
      <c r="J166" s="731">
        <v>43246</v>
      </c>
      <c r="K166" s="731">
        <v>5918</v>
      </c>
      <c r="L166" s="731">
        <v>27374</v>
      </c>
      <c r="M166" s="731">
        <v>10271</v>
      </c>
      <c r="N166" s="731">
        <v>20903</v>
      </c>
      <c r="O166" s="732">
        <v>17128</v>
      </c>
    </row>
    <row r="167" spans="1:15" ht="12.75" customHeight="1">
      <c r="A167" s="728">
        <v>10</v>
      </c>
      <c r="B167" s="733" t="s">
        <v>26</v>
      </c>
      <c r="C167" s="734">
        <v>29273</v>
      </c>
      <c r="D167" s="735">
        <v>472</v>
      </c>
      <c r="E167" s="735">
        <v>1395</v>
      </c>
      <c r="F167" s="735">
        <v>1499</v>
      </c>
      <c r="G167" s="734">
        <v>750</v>
      </c>
      <c r="H167" s="734">
        <v>1243</v>
      </c>
      <c r="I167" s="735">
        <v>4290</v>
      </c>
      <c r="J167" s="735">
        <v>3000</v>
      </c>
      <c r="K167" s="735">
        <v>213</v>
      </c>
      <c r="L167" s="735">
        <v>1094</v>
      </c>
      <c r="M167" s="735">
        <v>2687</v>
      </c>
      <c r="N167" s="735">
        <v>3154</v>
      </c>
      <c r="O167" s="736">
        <v>9475</v>
      </c>
    </row>
    <row r="168" spans="1:15" ht="12.75" customHeight="1">
      <c r="A168" s="728">
        <v>11</v>
      </c>
      <c r="B168" s="733" t="s">
        <v>22</v>
      </c>
      <c r="C168" s="734">
        <v>289597</v>
      </c>
      <c r="D168" s="735">
        <v>8395</v>
      </c>
      <c r="E168" s="735">
        <v>47921</v>
      </c>
      <c r="F168" s="735">
        <v>34992</v>
      </c>
      <c r="G168" s="734">
        <v>42589</v>
      </c>
      <c r="H168" s="734">
        <v>40038</v>
      </c>
      <c r="I168" s="735">
        <v>10446</v>
      </c>
      <c r="J168" s="735">
        <v>40247</v>
      </c>
      <c r="K168" s="735">
        <v>5705</v>
      </c>
      <c r="L168" s="735">
        <v>26280</v>
      </c>
      <c r="M168" s="735">
        <v>7584</v>
      </c>
      <c r="N168" s="735">
        <v>17748</v>
      </c>
      <c r="O168" s="736">
        <v>7653</v>
      </c>
    </row>
    <row r="169" spans="1:15" ht="15" customHeight="1">
      <c r="A169" s="728">
        <v>12</v>
      </c>
      <c r="B169" s="741" t="s">
        <v>23</v>
      </c>
      <c r="C169" s="738">
        <v>1587289</v>
      </c>
      <c r="D169" s="739">
        <v>81086</v>
      </c>
      <c r="E169" s="739">
        <v>76573</v>
      </c>
      <c r="F169" s="739">
        <v>159474</v>
      </c>
      <c r="G169" s="738">
        <v>164103</v>
      </c>
      <c r="H169" s="738">
        <v>175442</v>
      </c>
      <c r="I169" s="739">
        <v>199416</v>
      </c>
      <c r="J169" s="739">
        <v>136799</v>
      </c>
      <c r="K169" s="739">
        <v>111580</v>
      </c>
      <c r="L169" s="739">
        <v>121293</v>
      </c>
      <c r="M169" s="739">
        <v>104025</v>
      </c>
      <c r="N169" s="739">
        <v>91810</v>
      </c>
      <c r="O169" s="740">
        <v>165689</v>
      </c>
    </row>
    <row r="170" spans="1:15" ht="12.75" customHeight="1">
      <c r="A170" s="728">
        <v>13</v>
      </c>
      <c r="B170" s="733" t="s">
        <v>27</v>
      </c>
      <c r="C170" s="734">
        <v>1121842</v>
      </c>
      <c r="D170" s="735">
        <v>42615</v>
      </c>
      <c r="E170" s="735">
        <v>39959</v>
      </c>
      <c r="F170" s="735">
        <v>122886</v>
      </c>
      <c r="G170" s="734">
        <v>128115</v>
      </c>
      <c r="H170" s="734">
        <v>120405</v>
      </c>
      <c r="I170" s="735">
        <v>141527</v>
      </c>
      <c r="J170" s="735">
        <v>96044</v>
      </c>
      <c r="K170" s="735">
        <v>70922</v>
      </c>
      <c r="L170" s="735">
        <v>90806</v>
      </c>
      <c r="M170" s="735">
        <v>71523</v>
      </c>
      <c r="N170" s="735">
        <v>58132</v>
      </c>
      <c r="O170" s="736">
        <v>138908</v>
      </c>
    </row>
    <row r="171" spans="1:15" ht="12.75" customHeight="1">
      <c r="A171" s="728">
        <v>14</v>
      </c>
      <c r="B171" s="733" t="s">
        <v>28</v>
      </c>
      <c r="C171" s="734">
        <v>465447</v>
      </c>
      <c r="D171" s="735">
        <v>38471</v>
      </c>
      <c r="E171" s="735">
        <v>36613</v>
      </c>
      <c r="F171" s="735">
        <v>36587</v>
      </c>
      <c r="G171" s="734">
        <v>35989</v>
      </c>
      <c r="H171" s="734">
        <v>55036</v>
      </c>
      <c r="I171" s="735">
        <v>57889</v>
      </c>
      <c r="J171" s="735">
        <v>40756</v>
      </c>
      <c r="K171" s="735">
        <v>40658</v>
      </c>
      <c r="L171" s="735">
        <v>30487</v>
      </c>
      <c r="M171" s="735">
        <v>32502</v>
      </c>
      <c r="N171" s="735">
        <v>33678</v>
      </c>
      <c r="O171" s="736">
        <v>26781</v>
      </c>
    </row>
    <row r="172" spans="1:15" ht="15" customHeight="1">
      <c r="A172" s="724">
        <v>15</v>
      </c>
      <c r="B172" s="720" t="s">
        <v>29</v>
      </c>
      <c r="C172" s="725">
        <v>3393236</v>
      </c>
      <c r="D172" s="726">
        <v>277829</v>
      </c>
      <c r="E172" s="726">
        <v>283396</v>
      </c>
      <c r="F172" s="726">
        <v>289855</v>
      </c>
      <c r="G172" s="725">
        <v>289747</v>
      </c>
      <c r="H172" s="725">
        <v>288521</v>
      </c>
      <c r="I172" s="726">
        <v>292934</v>
      </c>
      <c r="J172" s="726">
        <v>384206</v>
      </c>
      <c r="K172" s="726">
        <v>245425</v>
      </c>
      <c r="L172" s="726">
        <v>284925</v>
      </c>
      <c r="M172" s="726">
        <v>228851</v>
      </c>
      <c r="N172" s="726">
        <v>257145</v>
      </c>
      <c r="O172" s="727">
        <v>270401</v>
      </c>
    </row>
    <row r="173" spans="1:15" ht="15" customHeight="1" thickBot="1">
      <c r="A173" s="742">
        <v>16</v>
      </c>
      <c r="B173" s="743" t="s">
        <v>30</v>
      </c>
      <c r="C173" s="744">
        <v>2276398</v>
      </c>
      <c r="D173" s="745">
        <v>119340</v>
      </c>
      <c r="E173" s="745">
        <v>109304</v>
      </c>
      <c r="F173" s="745">
        <v>254843</v>
      </c>
      <c r="G173" s="744">
        <v>204957</v>
      </c>
      <c r="H173" s="744">
        <v>220200</v>
      </c>
      <c r="I173" s="745">
        <v>259166</v>
      </c>
      <c r="J173" s="745">
        <v>171306</v>
      </c>
      <c r="K173" s="745">
        <v>140541</v>
      </c>
      <c r="L173" s="745">
        <v>159267</v>
      </c>
      <c r="M173" s="745">
        <v>155817</v>
      </c>
      <c r="N173" s="745">
        <v>137032</v>
      </c>
      <c r="O173" s="746">
        <v>344626</v>
      </c>
    </row>
    <row r="174" spans="1:15" ht="20.100000000000001" customHeight="1" thickTop="1">
      <c r="A174" s="1026" t="s">
        <v>286</v>
      </c>
      <c r="B174" s="1027"/>
      <c r="C174" s="721">
        <v>6062580</v>
      </c>
      <c r="D174" s="722">
        <v>514953</v>
      </c>
      <c r="E174" s="722">
        <v>444324</v>
      </c>
      <c r="F174" s="722">
        <v>659045</v>
      </c>
      <c r="G174" s="721">
        <v>450822</v>
      </c>
      <c r="H174" s="721">
        <v>500884</v>
      </c>
      <c r="I174" s="722">
        <v>533286</v>
      </c>
      <c r="J174" s="722">
        <v>467570</v>
      </c>
      <c r="K174" s="722">
        <v>494665</v>
      </c>
      <c r="L174" s="722">
        <v>481566</v>
      </c>
      <c r="M174" s="722">
        <v>438713</v>
      </c>
      <c r="N174" s="722">
        <v>407833</v>
      </c>
      <c r="O174" s="723">
        <v>668917</v>
      </c>
    </row>
    <row r="175" spans="1:15" ht="15" customHeight="1">
      <c r="A175" s="724">
        <v>1</v>
      </c>
      <c r="B175" s="720" t="s">
        <v>17</v>
      </c>
      <c r="C175" s="725">
        <v>3918302</v>
      </c>
      <c r="D175" s="726">
        <v>415289</v>
      </c>
      <c r="E175" s="726">
        <v>310928</v>
      </c>
      <c r="F175" s="726">
        <v>416744</v>
      </c>
      <c r="G175" s="725">
        <v>286050</v>
      </c>
      <c r="H175" s="725">
        <v>340905</v>
      </c>
      <c r="I175" s="726">
        <v>324833</v>
      </c>
      <c r="J175" s="726">
        <v>312152</v>
      </c>
      <c r="K175" s="726">
        <v>335602</v>
      </c>
      <c r="L175" s="726">
        <v>283366</v>
      </c>
      <c r="M175" s="726">
        <v>291946</v>
      </c>
      <c r="N175" s="726">
        <v>269911</v>
      </c>
      <c r="O175" s="727">
        <v>330577</v>
      </c>
    </row>
    <row r="176" spans="1:15" ht="15" customHeight="1">
      <c r="A176" s="728">
        <v>2</v>
      </c>
      <c r="B176" s="729" t="s">
        <v>18</v>
      </c>
      <c r="C176" s="730">
        <v>3393423</v>
      </c>
      <c r="D176" s="731">
        <v>371936</v>
      </c>
      <c r="E176" s="731">
        <v>288489</v>
      </c>
      <c r="F176" s="731">
        <v>374779</v>
      </c>
      <c r="G176" s="730">
        <v>250593</v>
      </c>
      <c r="H176" s="730">
        <v>305777</v>
      </c>
      <c r="I176" s="731">
        <v>274001</v>
      </c>
      <c r="J176" s="731">
        <v>275253</v>
      </c>
      <c r="K176" s="731">
        <v>296853</v>
      </c>
      <c r="L176" s="731">
        <v>241867</v>
      </c>
      <c r="M176" s="731">
        <v>233189</v>
      </c>
      <c r="N176" s="731">
        <v>226448</v>
      </c>
      <c r="O176" s="732">
        <v>254239</v>
      </c>
    </row>
    <row r="177" spans="1:15" ht="12.75" customHeight="1">
      <c r="A177" s="728">
        <v>3</v>
      </c>
      <c r="B177" s="74" t="s">
        <v>19</v>
      </c>
      <c r="C177" s="734">
        <v>2074333</v>
      </c>
      <c r="D177" s="735">
        <v>211854</v>
      </c>
      <c r="E177" s="735">
        <v>159051</v>
      </c>
      <c r="F177" s="735">
        <v>173884</v>
      </c>
      <c r="G177" s="734">
        <v>153685</v>
      </c>
      <c r="H177" s="734">
        <v>199602</v>
      </c>
      <c r="I177" s="735">
        <v>175853</v>
      </c>
      <c r="J177" s="735">
        <v>176592</v>
      </c>
      <c r="K177" s="735">
        <v>202531</v>
      </c>
      <c r="L177" s="735">
        <v>169109</v>
      </c>
      <c r="M177" s="735">
        <v>144729</v>
      </c>
      <c r="N177" s="735">
        <v>140442</v>
      </c>
      <c r="O177" s="736">
        <v>167001</v>
      </c>
    </row>
    <row r="178" spans="1:15" ht="12.75" customHeight="1">
      <c r="A178" s="728">
        <v>4</v>
      </c>
      <c r="B178" s="74" t="s">
        <v>308</v>
      </c>
      <c r="C178" s="734">
        <v>247551</v>
      </c>
      <c r="D178" s="735">
        <v>10641</v>
      </c>
      <c r="E178" s="735">
        <v>46803</v>
      </c>
      <c r="F178" s="735">
        <v>18294</v>
      </c>
      <c r="G178" s="734">
        <v>14826</v>
      </c>
      <c r="H178" s="734">
        <v>26925</v>
      </c>
      <c r="I178" s="735">
        <v>23567</v>
      </c>
      <c r="J178" s="735">
        <v>15511</v>
      </c>
      <c r="K178" s="735">
        <v>16673</v>
      </c>
      <c r="L178" s="735">
        <v>19090</v>
      </c>
      <c r="M178" s="735">
        <v>21522</v>
      </c>
      <c r="N178" s="735">
        <v>14239</v>
      </c>
      <c r="O178" s="736">
        <v>19460</v>
      </c>
    </row>
    <row r="179" spans="1:15" ht="12.75" customHeight="1">
      <c r="A179" s="728">
        <v>5</v>
      </c>
      <c r="B179" s="74" t="s">
        <v>307</v>
      </c>
      <c r="C179" s="734">
        <v>1027221</v>
      </c>
      <c r="D179" s="735">
        <v>143318</v>
      </c>
      <c r="E179" s="735">
        <v>80571</v>
      </c>
      <c r="F179" s="735">
        <v>177860</v>
      </c>
      <c r="G179" s="734">
        <v>79410</v>
      </c>
      <c r="H179" s="734">
        <v>75139</v>
      </c>
      <c r="I179" s="735">
        <v>70508</v>
      </c>
      <c r="J179" s="735">
        <v>75831</v>
      </c>
      <c r="K179" s="735">
        <v>75390</v>
      </c>
      <c r="L179" s="735">
        <v>50757</v>
      </c>
      <c r="M179" s="735">
        <v>62986</v>
      </c>
      <c r="N179" s="735">
        <v>70584</v>
      </c>
      <c r="O179" s="736">
        <v>64869</v>
      </c>
    </row>
    <row r="180" spans="1:15" ht="12.75" customHeight="1">
      <c r="A180" s="728">
        <v>6</v>
      </c>
      <c r="B180" s="74" t="s">
        <v>22</v>
      </c>
      <c r="C180" s="734">
        <v>44318</v>
      </c>
      <c r="D180" s="735">
        <v>6122</v>
      </c>
      <c r="E180" s="735">
        <v>2065</v>
      </c>
      <c r="F180" s="735">
        <v>4741</v>
      </c>
      <c r="G180" s="734">
        <v>2673</v>
      </c>
      <c r="H180" s="734">
        <v>4110</v>
      </c>
      <c r="I180" s="735">
        <v>4072</v>
      </c>
      <c r="J180" s="735">
        <v>7319</v>
      </c>
      <c r="K180" s="735">
        <v>2260</v>
      </c>
      <c r="L180" s="735">
        <v>2911</v>
      </c>
      <c r="M180" s="735">
        <v>3952</v>
      </c>
      <c r="N180" s="735">
        <v>1183</v>
      </c>
      <c r="O180" s="736">
        <v>2909</v>
      </c>
    </row>
    <row r="181" spans="1:15" ht="15" customHeight="1">
      <c r="A181" s="728">
        <v>7</v>
      </c>
      <c r="B181" s="741" t="s">
        <v>23</v>
      </c>
      <c r="C181" s="738">
        <v>524880</v>
      </c>
      <c r="D181" s="739">
        <v>43353</v>
      </c>
      <c r="E181" s="739">
        <v>22439</v>
      </c>
      <c r="F181" s="739">
        <v>41964</v>
      </c>
      <c r="G181" s="738">
        <v>35457</v>
      </c>
      <c r="H181" s="738">
        <v>35128</v>
      </c>
      <c r="I181" s="739">
        <v>50833</v>
      </c>
      <c r="J181" s="739">
        <v>36899</v>
      </c>
      <c r="K181" s="739">
        <v>38749</v>
      </c>
      <c r="L181" s="739">
        <v>41499</v>
      </c>
      <c r="M181" s="739">
        <v>58757</v>
      </c>
      <c r="N181" s="739">
        <v>43463</v>
      </c>
      <c r="O181" s="740">
        <v>76338</v>
      </c>
    </row>
    <row r="182" spans="1:15" ht="15" customHeight="1">
      <c r="A182" s="724">
        <v>8</v>
      </c>
      <c r="B182" s="720" t="s">
        <v>24</v>
      </c>
      <c r="C182" s="725">
        <v>2144277</v>
      </c>
      <c r="D182" s="726">
        <v>99664</v>
      </c>
      <c r="E182" s="726">
        <v>133397</v>
      </c>
      <c r="F182" s="726">
        <v>242301</v>
      </c>
      <c r="G182" s="725">
        <v>164772</v>
      </c>
      <c r="H182" s="725">
        <v>159979</v>
      </c>
      <c r="I182" s="726">
        <v>208453</v>
      </c>
      <c r="J182" s="726">
        <v>155419</v>
      </c>
      <c r="K182" s="726">
        <v>159063</v>
      </c>
      <c r="L182" s="726">
        <v>198201</v>
      </c>
      <c r="M182" s="726">
        <v>146767</v>
      </c>
      <c r="N182" s="726">
        <v>137922</v>
      </c>
      <c r="O182" s="727">
        <v>338340</v>
      </c>
    </row>
    <row r="183" spans="1:15" ht="15" customHeight="1">
      <c r="A183" s="728">
        <v>9</v>
      </c>
      <c r="B183" s="729" t="s">
        <v>25</v>
      </c>
      <c r="C183" s="730">
        <v>555693</v>
      </c>
      <c r="D183" s="731">
        <v>19592</v>
      </c>
      <c r="E183" s="731">
        <v>39624</v>
      </c>
      <c r="F183" s="731">
        <v>85484</v>
      </c>
      <c r="G183" s="730">
        <v>56660</v>
      </c>
      <c r="H183" s="730">
        <v>56039</v>
      </c>
      <c r="I183" s="731">
        <v>38075</v>
      </c>
      <c r="J183" s="731">
        <v>22558</v>
      </c>
      <c r="K183" s="731">
        <v>51702</v>
      </c>
      <c r="L183" s="731">
        <v>51385</v>
      </c>
      <c r="M183" s="731">
        <v>47887</v>
      </c>
      <c r="N183" s="731">
        <v>36654</v>
      </c>
      <c r="O183" s="732">
        <v>50033</v>
      </c>
    </row>
    <row r="184" spans="1:15" ht="12.75" customHeight="1">
      <c r="A184" s="728">
        <v>10</v>
      </c>
      <c r="B184" s="733" t="s">
        <v>26</v>
      </c>
      <c r="C184" s="734">
        <v>64156</v>
      </c>
      <c r="D184" s="735">
        <v>5024</v>
      </c>
      <c r="E184" s="735">
        <v>399</v>
      </c>
      <c r="F184" s="735">
        <v>17830</v>
      </c>
      <c r="G184" s="734">
        <v>3811</v>
      </c>
      <c r="H184" s="734">
        <v>2534</v>
      </c>
      <c r="I184" s="735">
        <v>1022</v>
      </c>
      <c r="J184" s="735">
        <v>3548</v>
      </c>
      <c r="K184" s="735">
        <v>1992</v>
      </c>
      <c r="L184" s="735">
        <v>8696</v>
      </c>
      <c r="M184" s="735">
        <v>5953</v>
      </c>
      <c r="N184" s="735">
        <v>5756</v>
      </c>
      <c r="O184" s="736">
        <v>7591</v>
      </c>
    </row>
    <row r="185" spans="1:15" ht="12.75" customHeight="1">
      <c r="A185" s="728">
        <v>11</v>
      </c>
      <c r="B185" s="733" t="s">
        <v>22</v>
      </c>
      <c r="C185" s="734">
        <v>491537</v>
      </c>
      <c r="D185" s="735">
        <v>14568</v>
      </c>
      <c r="E185" s="735">
        <v>39226</v>
      </c>
      <c r="F185" s="735">
        <v>67655</v>
      </c>
      <c r="G185" s="734">
        <v>52849</v>
      </c>
      <c r="H185" s="734">
        <v>53505</v>
      </c>
      <c r="I185" s="735">
        <v>37052</v>
      </c>
      <c r="J185" s="735">
        <v>19010</v>
      </c>
      <c r="K185" s="735">
        <v>49710</v>
      </c>
      <c r="L185" s="735">
        <v>42689</v>
      </c>
      <c r="M185" s="735">
        <v>41934</v>
      </c>
      <c r="N185" s="735">
        <v>30898</v>
      </c>
      <c r="O185" s="736">
        <v>42441</v>
      </c>
    </row>
    <row r="186" spans="1:15" ht="15" customHeight="1">
      <c r="A186" s="728">
        <v>12</v>
      </c>
      <c r="B186" s="741" t="s">
        <v>23</v>
      </c>
      <c r="C186" s="738">
        <v>1588585</v>
      </c>
      <c r="D186" s="739">
        <v>80073</v>
      </c>
      <c r="E186" s="739">
        <v>93772</v>
      </c>
      <c r="F186" s="739">
        <v>156817</v>
      </c>
      <c r="G186" s="738">
        <v>108111</v>
      </c>
      <c r="H186" s="738">
        <v>103940</v>
      </c>
      <c r="I186" s="739">
        <v>170379</v>
      </c>
      <c r="J186" s="739">
        <v>132861</v>
      </c>
      <c r="K186" s="739">
        <v>107361</v>
      </c>
      <c r="L186" s="739">
        <v>146815</v>
      </c>
      <c r="M186" s="739">
        <v>98880</v>
      </c>
      <c r="N186" s="739">
        <v>101268</v>
      </c>
      <c r="O186" s="740">
        <v>288308</v>
      </c>
    </row>
    <row r="187" spans="1:15" ht="12.75" customHeight="1">
      <c r="A187" s="728">
        <v>13</v>
      </c>
      <c r="B187" s="733" t="s">
        <v>27</v>
      </c>
      <c r="C187" s="734">
        <v>1203898</v>
      </c>
      <c r="D187" s="735">
        <v>57134</v>
      </c>
      <c r="E187" s="735">
        <v>85515</v>
      </c>
      <c r="F187" s="735">
        <v>108738</v>
      </c>
      <c r="G187" s="734">
        <v>85071</v>
      </c>
      <c r="H187" s="734">
        <v>88497</v>
      </c>
      <c r="I187" s="735">
        <v>149062</v>
      </c>
      <c r="J187" s="735">
        <v>108619</v>
      </c>
      <c r="K187" s="735">
        <v>75656</v>
      </c>
      <c r="L187" s="735">
        <v>105711</v>
      </c>
      <c r="M187" s="735">
        <v>61223</v>
      </c>
      <c r="N187" s="735">
        <v>76363</v>
      </c>
      <c r="O187" s="736">
        <v>202309</v>
      </c>
    </row>
    <row r="188" spans="1:15" ht="12.75" customHeight="1">
      <c r="A188" s="728">
        <v>14</v>
      </c>
      <c r="B188" s="733" t="s">
        <v>28</v>
      </c>
      <c r="C188" s="734">
        <v>384687</v>
      </c>
      <c r="D188" s="735">
        <v>22938</v>
      </c>
      <c r="E188" s="735">
        <v>8258</v>
      </c>
      <c r="F188" s="735">
        <v>48078</v>
      </c>
      <c r="G188" s="734">
        <v>23040</v>
      </c>
      <c r="H188" s="734">
        <v>15443</v>
      </c>
      <c r="I188" s="735">
        <v>21317</v>
      </c>
      <c r="J188" s="735">
        <v>24242</v>
      </c>
      <c r="K188" s="735">
        <v>31705</v>
      </c>
      <c r="L188" s="735">
        <v>41105</v>
      </c>
      <c r="M188" s="735">
        <v>37657</v>
      </c>
      <c r="N188" s="735">
        <v>24904</v>
      </c>
      <c r="O188" s="736">
        <v>85999</v>
      </c>
    </row>
    <row r="189" spans="1:15" ht="15" customHeight="1">
      <c r="A189" s="724">
        <v>15</v>
      </c>
      <c r="B189" s="720" t="s">
        <v>29</v>
      </c>
      <c r="C189" s="725">
        <v>3949115</v>
      </c>
      <c r="D189" s="726">
        <v>391527</v>
      </c>
      <c r="E189" s="726">
        <v>328114</v>
      </c>
      <c r="F189" s="726">
        <v>460264</v>
      </c>
      <c r="G189" s="725">
        <v>307253</v>
      </c>
      <c r="H189" s="725">
        <v>361816</v>
      </c>
      <c r="I189" s="726">
        <v>312075</v>
      </c>
      <c r="J189" s="726">
        <v>297811</v>
      </c>
      <c r="K189" s="726">
        <v>348555</v>
      </c>
      <c r="L189" s="726">
        <v>293252</v>
      </c>
      <c r="M189" s="726">
        <v>281076</v>
      </c>
      <c r="N189" s="726">
        <v>263102</v>
      </c>
      <c r="O189" s="727">
        <v>304272</v>
      </c>
    </row>
    <row r="190" spans="1:15" ht="15" customHeight="1" thickBot="1">
      <c r="A190" s="747">
        <v>16</v>
      </c>
      <c r="B190" s="748" t="s">
        <v>30</v>
      </c>
      <c r="C190" s="749">
        <v>2113464</v>
      </c>
      <c r="D190" s="750">
        <v>123426</v>
      </c>
      <c r="E190" s="750">
        <v>116211</v>
      </c>
      <c r="F190" s="750">
        <v>198781</v>
      </c>
      <c r="G190" s="749">
        <v>143569</v>
      </c>
      <c r="H190" s="749">
        <v>139068</v>
      </c>
      <c r="I190" s="750">
        <v>221211</v>
      </c>
      <c r="J190" s="750">
        <v>169760</v>
      </c>
      <c r="K190" s="750">
        <v>146110</v>
      </c>
      <c r="L190" s="750">
        <v>188314</v>
      </c>
      <c r="M190" s="750">
        <v>157638</v>
      </c>
      <c r="N190" s="750">
        <v>144731</v>
      </c>
      <c r="O190" s="751">
        <v>364646</v>
      </c>
    </row>
    <row r="192" spans="1:15" ht="6" customHeight="1"/>
    <row r="193" spans="1:15" ht="6" customHeight="1"/>
    <row r="194" spans="1:15" ht="6" customHeight="1"/>
    <row r="195" spans="1:15" ht="6" customHeight="1"/>
    <row r="196" spans="1:15" ht="6" customHeight="1"/>
    <row r="197" spans="1:15" ht="6" customHeight="1"/>
    <row r="198" spans="1:15" ht="12.75" customHeight="1"/>
    <row r="199" spans="1:15" ht="12.75" customHeight="1"/>
    <row r="200" spans="1:15" ht="12.75" customHeight="1"/>
    <row r="201" spans="1:15" ht="17.25">
      <c r="A201" s="702" t="s">
        <v>132</v>
      </c>
    </row>
    <row r="202" spans="1:15" ht="12.75" customHeight="1"/>
    <row r="203" spans="1:15" ht="17.25" customHeight="1" thickBot="1">
      <c r="B203" s="702" t="s">
        <v>134</v>
      </c>
      <c r="O203" s="704" t="s">
        <v>2</v>
      </c>
    </row>
    <row r="204" spans="1:15" ht="12.75" customHeight="1">
      <c r="A204" s="705"/>
      <c r="B204" s="706" t="s">
        <v>3</v>
      </c>
      <c r="C204" s="707"/>
      <c r="D204" s="708" t="str">
        <f>D4</f>
        <v>2014年</v>
      </c>
      <c r="E204" s="709"/>
      <c r="F204" s="709"/>
      <c r="G204" s="707"/>
      <c r="H204" s="707"/>
      <c r="I204" s="709"/>
      <c r="J204" s="709"/>
      <c r="K204" s="709"/>
      <c r="L204" s="709"/>
      <c r="M204" s="708" t="str">
        <f>M4</f>
        <v>2015年</v>
      </c>
      <c r="N204" s="709"/>
      <c r="O204" s="710"/>
    </row>
    <row r="205" spans="1:15" ht="12.75" customHeight="1">
      <c r="A205" s="711"/>
      <c r="B205" s="712"/>
      <c r="C205" s="713" t="str">
        <f>C5</f>
        <v>2014年度計</v>
      </c>
      <c r="D205" s="714" t="s">
        <v>4</v>
      </c>
      <c r="E205" s="714" t="s">
        <v>5</v>
      </c>
      <c r="F205" s="714" t="s">
        <v>6</v>
      </c>
      <c r="G205" s="894" t="s">
        <v>7</v>
      </c>
      <c r="H205" s="894" t="s">
        <v>8</v>
      </c>
      <c r="I205" s="714" t="s">
        <v>9</v>
      </c>
      <c r="J205" s="714" t="s">
        <v>10</v>
      </c>
      <c r="K205" s="714" t="s">
        <v>11</v>
      </c>
      <c r="L205" s="714" t="s">
        <v>12</v>
      </c>
      <c r="M205" s="714" t="s">
        <v>13</v>
      </c>
      <c r="N205" s="714" t="s">
        <v>14</v>
      </c>
      <c r="O205" s="715" t="s">
        <v>15</v>
      </c>
    </row>
    <row r="206" spans="1:15" ht="12.75" customHeight="1">
      <c r="A206" s="716" t="s">
        <v>16</v>
      </c>
      <c r="B206" s="717"/>
      <c r="C206" s="718"/>
      <c r="D206" s="717"/>
      <c r="E206" s="717"/>
      <c r="F206" s="717"/>
      <c r="G206" s="718"/>
      <c r="H206" s="718"/>
      <c r="I206" s="717"/>
      <c r="J206" s="717"/>
      <c r="K206" s="717"/>
      <c r="L206" s="717"/>
      <c r="M206" s="717"/>
      <c r="N206" s="717"/>
      <c r="O206" s="719"/>
    </row>
    <row r="207" spans="1:15" ht="20.100000000000001" customHeight="1">
      <c r="A207" s="1024" t="s">
        <v>287</v>
      </c>
      <c r="B207" s="1025"/>
      <c r="C207" s="721">
        <v>2542403</v>
      </c>
      <c r="D207" s="722">
        <v>160266</v>
      </c>
      <c r="E207" s="722">
        <v>180627</v>
      </c>
      <c r="F207" s="722">
        <v>222832</v>
      </c>
      <c r="G207" s="721">
        <v>220768</v>
      </c>
      <c r="H207" s="721">
        <v>220111</v>
      </c>
      <c r="I207" s="722">
        <v>241487</v>
      </c>
      <c r="J207" s="722">
        <v>329030</v>
      </c>
      <c r="K207" s="722">
        <v>170133</v>
      </c>
      <c r="L207" s="722">
        <v>203184</v>
      </c>
      <c r="M207" s="722">
        <v>150657</v>
      </c>
      <c r="N207" s="722">
        <v>178045</v>
      </c>
      <c r="O207" s="723">
        <v>265263</v>
      </c>
    </row>
    <row r="208" spans="1:15" ht="15" customHeight="1">
      <c r="A208" s="724">
        <v>1</v>
      </c>
      <c r="B208" s="720" t="s">
        <v>17</v>
      </c>
      <c r="C208" s="725">
        <v>1389979</v>
      </c>
      <c r="D208" s="726">
        <v>111703</v>
      </c>
      <c r="E208" s="726">
        <v>121138</v>
      </c>
      <c r="F208" s="726">
        <v>112712</v>
      </c>
      <c r="G208" s="725">
        <v>122092</v>
      </c>
      <c r="H208" s="725">
        <v>120033</v>
      </c>
      <c r="I208" s="726">
        <v>124806</v>
      </c>
      <c r="J208" s="726">
        <v>127503</v>
      </c>
      <c r="K208" s="726">
        <v>103659</v>
      </c>
      <c r="L208" s="726">
        <v>129952</v>
      </c>
      <c r="M208" s="726">
        <v>93113</v>
      </c>
      <c r="N208" s="726">
        <v>104624</v>
      </c>
      <c r="O208" s="727">
        <v>118644</v>
      </c>
    </row>
    <row r="209" spans="1:15" ht="15" customHeight="1">
      <c r="A209" s="728">
        <v>2</v>
      </c>
      <c r="B209" s="729" t="s">
        <v>18</v>
      </c>
      <c r="C209" s="730">
        <v>1073702</v>
      </c>
      <c r="D209" s="731">
        <v>96045</v>
      </c>
      <c r="E209" s="731">
        <v>96298</v>
      </c>
      <c r="F209" s="731">
        <v>77317</v>
      </c>
      <c r="G209" s="730">
        <v>89314</v>
      </c>
      <c r="H209" s="730">
        <v>95176</v>
      </c>
      <c r="I209" s="731">
        <v>87324</v>
      </c>
      <c r="J209" s="731">
        <v>100186</v>
      </c>
      <c r="K209" s="731">
        <v>86354</v>
      </c>
      <c r="L209" s="731">
        <v>104568</v>
      </c>
      <c r="M209" s="731">
        <v>72724</v>
      </c>
      <c r="N209" s="731">
        <v>80167</v>
      </c>
      <c r="O209" s="732">
        <v>88228</v>
      </c>
    </row>
    <row r="210" spans="1:15" ht="12.75" customHeight="1">
      <c r="A210" s="728">
        <v>3</v>
      </c>
      <c r="B210" s="74" t="s">
        <v>19</v>
      </c>
      <c r="C210" s="734">
        <v>690638</v>
      </c>
      <c r="D210" s="735">
        <v>60797</v>
      </c>
      <c r="E210" s="735">
        <v>50841</v>
      </c>
      <c r="F210" s="735">
        <v>56108</v>
      </c>
      <c r="G210" s="734">
        <v>53537</v>
      </c>
      <c r="H210" s="734">
        <v>62818</v>
      </c>
      <c r="I210" s="735">
        <v>61801</v>
      </c>
      <c r="J210" s="735">
        <v>64775</v>
      </c>
      <c r="K210" s="735">
        <v>55961</v>
      </c>
      <c r="L210" s="735">
        <v>65255</v>
      </c>
      <c r="M210" s="735">
        <v>55827</v>
      </c>
      <c r="N210" s="735">
        <v>48104</v>
      </c>
      <c r="O210" s="736">
        <v>54814</v>
      </c>
    </row>
    <row r="211" spans="1:15" ht="12.75" customHeight="1">
      <c r="A211" s="728">
        <v>4</v>
      </c>
      <c r="B211" s="74" t="s">
        <v>308</v>
      </c>
      <c r="C211" s="734">
        <v>85145</v>
      </c>
      <c r="D211" s="735">
        <v>7234</v>
      </c>
      <c r="E211" s="735">
        <v>4886</v>
      </c>
      <c r="F211" s="735">
        <v>5804</v>
      </c>
      <c r="G211" s="734">
        <v>6089</v>
      </c>
      <c r="H211" s="734">
        <v>7967</v>
      </c>
      <c r="I211" s="735">
        <v>4867</v>
      </c>
      <c r="J211" s="735">
        <v>6875</v>
      </c>
      <c r="K211" s="735">
        <v>4025</v>
      </c>
      <c r="L211" s="735">
        <v>11896</v>
      </c>
      <c r="M211" s="735">
        <v>3116</v>
      </c>
      <c r="N211" s="735">
        <v>10377</v>
      </c>
      <c r="O211" s="736">
        <v>12010</v>
      </c>
    </row>
    <row r="212" spans="1:15" ht="12.75" customHeight="1">
      <c r="A212" s="728">
        <v>5</v>
      </c>
      <c r="B212" s="74" t="s">
        <v>307</v>
      </c>
      <c r="C212" s="734">
        <v>271580</v>
      </c>
      <c r="D212" s="735">
        <v>26379</v>
      </c>
      <c r="E212" s="735">
        <v>34638</v>
      </c>
      <c r="F212" s="735">
        <v>14177</v>
      </c>
      <c r="G212" s="734">
        <v>27996</v>
      </c>
      <c r="H212" s="734">
        <v>22882</v>
      </c>
      <c r="I212" s="735">
        <v>19045</v>
      </c>
      <c r="J212" s="735">
        <v>25773</v>
      </c>
      <c r="K212" s="735">
        <v>23459</v>
      </c>
      <c r="L212" s="735">
        <v>24237</v>
      </c>
      <c r="M212" s="735">
        <v>12804</v>
      </c>
      <c r="N212" s="735">
        <v>20784</v>
      </c>
      <c r="O212" s="736">
        <v>19406</v>
      </c>
    </row>
    <row r="213" spans="1:15" ht="12.75" customHeight="1">
      <c r="A213" s="728">
        <v>6</v>
      </c>
      <c r="B213" s="74" t="s">
        <v>22</v>
      </c>
      <c r="C213" s="734">
        <v>26338</v>
      </c>
      <c r="D213" s="735">
        <v>1636</v>
      </c>
      <c r="E213" s="735">
        <v>5932</v>
      </c>
      <c r="F213" s="735">
        <v>1228</v>
      </c>
      <c r="G213" s="734">
        <v>1693</v>
      </c>
      <c r="H213" s="734">
        <v>1509</v>
      </c>
      <c r="I213" s="735">
        <v>1610</v>
      </c>
      <c r="J213" s="735">
        <v>2763</v>
      </c>
      <c r="K213" s="735">
        <v>2909</v>
      </c>
      <c r="L213" s="735">
        <v>3180</v>
      </c>
      <c r="M213" s="735">
        <v>978</v>
      </c>
      <c r="N213" s="735">
        <v>902</v>
      </c>
      <c r="O213" s="736">
        <v>1997</v>
      </c>
    </row>
    <row r="214" spans="1:15" ht="15" customHeight="1">
      <c r="A214" s="728">
        <v>7</v>
      </c>
      <c r="B214" s="737" t="s">
        <v>23</v>
      </c>
      <c r="C214" s="738">
        <v>316278</v>
      </c>
      <c r="D214" s="739">
        <v>15658</v>
      </c>
      <c r="E214" s="739">
        <v>24840</v>
      </c>
      <c r="F214" s="739">
        <v>35395</v>
      </c>
      <c r="G214" s="738">
        <v>32778</v>
      </c>
      <c r="H214" s="738">
        <v>24857</v>
      </c>
      <c r="I214" s="739">
        <v>37482</v>
      </c>
      <c r="J214" s="739">
        <v>27317</v>
      </c>
      <c r="K214" s="739">
        <v>17305</v>
      </c>
      <c r="L214" s="739">
        <v>25385</v>
      </c>
      <c r="M214" s="739">
        <v>20389</v>
      </c>
      <c r="N214" s="739">
        <v>24457</v>
      </c>
      <c r="O214" s="740">
        <v>30416</v>
      </c>
    </row>
    <row r="215" spans="1:15" ht="15" customHeight="1">
      <c r="A215" s="724">
        <v>8</v>
      </c>
      <c r="B215" s="720" t="s">
        <v>24</v>
      </c>
      <c r="C215" s="725">
        <v>1152424</v>
      </c>
      <c r="D215" s="726">
        <v>48564</v>
      </c>
      <c r="E215" s="726">
        <v>59489</v>
      </c>
      <c r="F215" s="726">
        <v>110120</v>
      </c>
      <c r="G215" s="725">
        <v>98676</v>
      </c>
      <c r="H215" s="725">
        <v>100078</v>
      </c>
      <c r="I215" s="726">
        <v>116681</v>
      </c>
      <c r="J215" s="726">
        <v>201528</v>
      </c>
      <c r="K215" s="726">
        <v>66473</v>
      </c>
      <c r="L215" s="726">
        <v>73231</v>
      </c>
      <c r="M215" s="726">
        <v>57544</v>
      </c>
      <c r="N215" s="726">
        <v>73421</v>
      </c>
      <c r="O215" s="727">
        <v>146619</v>
      </c>
    </row>
    <row r="216" spans="1:15" ht="15" customHeight="1">
      <c r="A216" s="728">
        <v>9</v>
      </c>
      <c r="B216" s="729" t="s">
        <v>25</v>
      </c>
      <c r="C216" s="730">
        <v>266414</v>
      </c>
      <c r="D216" s="731">
        <v>3994</v>
      </c>
      <c r="E216" s="731">
        <v>4461</v>
      </c>
      <c r="F216" s="731">
        <v>20486</v>
      </c>
      <c r="G216" s="730">
        <v>35524</v>
      </c>
      <c r="H216" s="730">
        <v>14356</v>
      </c>
      <c r="I216" s="731">
        <v>22304</v>
      </c>
      <c r="J216" s="731">
        <v>73731</v>
      </c>
      <c r="K216" s="731">
        <v>10064</v>
      </c>
      <c r="L216" s="731">
        <v>23118</v>
      </c>
      <c r="M216" s="731">
        <v>18702</v>
      </c>
      <c r="N216" s="731">
        <v>12071</v>
      </c>
      <c r="O216" s="732">
        <v>27605</v>
      </c>
    </row>
    <row r="217" spans="1:15" ht="12.75" customHeight="1">
      <c r="A217" s="728">
        <v>10</v>
      </c>
      <c r="B217" s="733" t="s">
        <v>26</v>
      </c>
      <c r="C217" s="734">
        <v>18735</v>
      </c>
      <c r="D217" s="735">
        <v>365</v>
      </c>
      <c r="E217" s="735">
        <v>151</v>
      </c>
      <c r="F217" s="735">
        <v>582</v>
      </c>
      <c r="G217" s="734">
        <v>1568</v>
      </c>
      <c r="H217" s="734">
        <v>1644</v>
      </c>
      <c r="I217" s="735">
        <v>3339</v>
      </c>
      <c r="J217" s="735">
        <v>4152</v>
      </c>
      <c r="K217" s="735">
        <v>948</v>
      </c>
      <c r="L217" s="735">
        <v>1423</v>
      </c>
      <c r="M217" s="735">
        <v>1955</v>
      </c>
      <c r="N217" s="735">
        <v>248</v>
      </c>
      <c r="O217" s="736">
        <v>2361</v>
      </c>
    </row>
    <row r="218" spans="1:15" ht="12.75" customHeight="1">
      <c r="A218" s="728">
        <v>11</v>
      </c>
      <c r="B218" s="733" t="s">
        <v>22</v>
      </c>
      <c r="C218" s="734">
        <v>247679</v>
      </c>
      <c r="D218" s="735">
        <v>3630</v>
      </c>
      <c r="E218" s="735">
        <v>4310</v>
      </c>
      <c r="F218" s="735">
        <v>19904</v>
      </c>
      <c r="G218" s="734">
        <v>33955</v>
      </c>
      <c r="H218" s="734">
        <v>12712</v>
      </c>
      <c r="I218" s="735">
        <v>18965</v>
      </c>
      <c r="J218" s="735">
        <v>69579</v>
      </c>
      <c r="K218" s="735">
        <v>9116</v>
      </c>
      <c r="L218" s="735">
        <v>21695</v>
      </c>
      <c r="M218" s="735">
        <v>16746</v>
      </c>
      <c r="N218" s="735">
        <v>11823</v>
      </c>
      <c r="O218" s="736">
        <v>25243</v>
      </c>
    </row>
    <row r="219" spans="1:15" ht="15" customHeight="1">
      <c r="A219" s="728">
        <v>12</v>
      </c>
      <c r="B219" s="741" t="s">
        <v>23</v>
      </c>
      <c r="C219" s="738">
        <v>886010</v>
      </c>
      <c r="D219" s="739">
        <v>44569</v>
      </c>
      <c r="E219" s="739">
        <v>55028</v>
      </c>
      <c r="F219" s="739">
        <v>89634</v>
      </c>
      <c r="G219" s="738">
        <v>63152</v>
      </c>
      <c r="H219" s="738">
        <v>85723</v>
      </c>
      <c r="I219" s="739">
        <v>94377</v>
      </c>
      <c r="J219" s="739">
        <v>127797</v>
      </c>
      <c r="K219" s="739">
        <v>56410</v>
      </c>
      <c r="L219" s="739">
        <v>50113</v>
      </c>
      <c r="M219" s="739">
        <v>38842</v>
      </c>
      <c r="N219" s="739">
        <v>61350</v>
      </c>
      <c r="O219" s="740">
        <v>119015</v>
      </c>
    </row>
    <row r="220" spans="1:15" ht="12.75" customHeight="1">
      <c r="A220" s="728">
        <v>13</v>
      </c>
      <c r="B220" s="733" t="s">
        <v>27</v>
      </c>
      <c r="C220" s="734">
        <v>780178</v>
      </c>
      <c r="D220" s="735">
        <v>43478</v>
      </c>
      <c r="E220" s="735">
        <v>45935</v>
      </c>
      <c r="F220" s="735">
        <v>85468</v>
      </c>
      <c r="G220" s="734">
        <v>54621</v>
      </c>
      <c r="H220" s="734">
        <v>76689</v>
      </c>
      <c r="I220" s="735">
        <v>84604</v>
      </c>
      <c r="J220" s="735">
        <v>114251</v>
      </c>
      <c r="K220" s="735">
        <v>49177</v>
      </c>
      <c r="L220" s="735">
        <v>42204</v>
      </c>
      <c r="M220" s="735">
        <v>36708</v>
      </c>
      <c r="N220" s="735">
        <v>53319</v>
      </c>
      <c r="O220" s="736">
        <v>93723</v>
      </c>
    </row>
    <row r="221" spans="1:15" ht="12.75" customHeight="1">
      <c r="A221" s="728">
        <v>14</v>
      </c>
      <c r="B221" s="733" t="s">
        <v>28</v>
      </c>
      <c r="C221" s="734">
        <v>105832</v>
      </c>
      <c r="D221" s="735">
        <v>1092</v>
      </c>
      <c r="E221" s="735">
        <v>9093</v>
      </c>
      <c r="F221" s="735">
        <v>4167</v>
      </c>
      <c r="G221" s="734">
        <v>8531</v>
      </c>
      <c r="H221" s="734">
        <v>9033</v>
      </c>
      <c r="I221" s="735">
        <v>9773</v>
      </c>
      <c r="J221" s="735">
        <v>13545</v>
      </c>
      <c r="K221" s="735">
        <v>7233</v>
      </c>
      <c r="L221" s="735">
        <v>7909</v>
      </c>
      <c r="M221" s="735">
        <v>2134</v>
      </c>
      <c r="N221" s="735">
        <v>8031</v>
      </c>
      <c r="O221" s="736">
        <v>25292</v>
      </c>
    </row>
    <row r="222" spans="1:15" ht="15" customHeight="1">
      <c r="A222" s="724">
        <v>15</v>
      </c>
      <c r="B222" s="720" t="s">
        <v>29</v>
      </c>
      <c r="C222" s="725">
        <v>1340115</v>
      </c>
      <c r="D222" s="726">
        <v>100040</v>
      </c>
      <c r="E222" s="726">
        <v>100759</v>
      </c>
      <c r="F222" s="726">
        <v>97803</v>
      </c>
      <c r="G222" s="725">
        <v>124838</v>
      </c>
      <c r="H222" s="725">
        <v>109531</v>
      </c>
      <c r="I222" s="726">
        <v>109628</v>
      </c>
      <c r="J222" s="726">
        <v>173917</v>
      </c>
      <c r="K222" s="726">
        <v>96418</v>
      </c>
      <c r="L222" s="726">
        <v>127686</v>
      </c>
      <c r="M222" s="726">
        <v>91426</v>
      </c>
      <c r="N222" s="726">
        <v>92238</v>
      </c>
      <c r="O222" s="727">
        <v>115833</v>
      </c>
    </row>
    <row r="223" spans="1:15" ht="15" customHeight="1" thickBot="1">
      <c r="A223" s="742">
        <v>16</v>
      </c>
      <c r="B223" s="743" t="s">
        <v>30</v>
      </c>
      <c r="C223" s="744">
        <v>1202288</v>
      </c>
      <c r="D223" s="745">
        <v>60227</v>
      </c>
      <c r="E223" s="745">
        <v>79868</v>
      </c>
      <c r="F223" s="745">
        <v>125029</v>
      </c>
      <c r="G223" s="744">
        <v>95930</v>
      </c>
      <c r="H223" s="744">
        <v>110579</v>
      </c>
      <c r="I223" s="745">
        <v>131859</v>
      </c>
      <c r="J223" s="745">
        <v>155113</v>
      </c>
      <c r="K223" s="745">
        <v>73715</v>
      </c>
      <c r="L223" s="745">
        <v>75498</v>
      </c>
      <c r="M223" s="745">
        <v>59231</v>
      </c>
      <c r="N223" s="745">
        <v>85807</v>
      </c>
      <c r="O223" s="746">
        <v>149430</v>
      </c>
    </row>
    <row r="224" spans="1:15" ht="20.100000000000001" customHeight="1" thickTop="1">
      <c r="A224" s="1026" t="s">
        <v>288</v>
      </c>
      <c r="B224" s="1027"/>
      <c r="C224" s="721">
        <v>1377359</v>
      </c>
      <c r="D224" s="722">
        <v>92939</v>
      </c>
      <c r="E224" s="722">
        <v>104714</v>
      </c>
      <c r="F224" s="722">
        <v>117044</v>
      </c>
      <c r="G224" s="721">
        <v>116593</v>
      </c>
      <c r="H224" s="721">
        <v>108177</v>
      </c>
      <c r="I224" s="722">
        <v>148412</v>
      </c>
      <c r="J224" s="722">
        <v>139417</v>
      </c>
      <c r="K224" s="722">
        <v>95168</v>
      </c>
      <c r="L224" s="722">
        <v>124259</v>
      </c>
      <c r="M224" s="722">
        <v>85872</v>
      </c>
      <c r="N224" s="722">
        <v>104068</v>
      </c>
      <c r="O224" s="723">
        <v>140696</v>
      </c>
    </row>
    <row r="225" spans="1:15" ht="15" customHeight="1">
      <c r="A225" s="724">
        <v>1</v>
      </c>
      <c r="B225" s="720" t="s">
        <v>17</v>
      </c>
      <c r="C225" s="725">
        <v>668296</v>
      </c>
      <c r="D225" s="726">
        <v>69953</v>
      </c>
      <c r="E225" s="726">
        <v>66784</v>
      </c>
      <c r="F225" s="726">
        <v>56559</v>
      </c>
      <c r="G225" s="725">
        <v>53140</v>
      </c>
      <c r="H225" s="725">
        <v>45705</v>
      </c>
      <c r="I225" s="726">
        <v>68500</v>
      </c>
      <c r="J225" s="726">
        <v>57976</v>
      </c>
      <c r="K225" s="726">
        <v>53609</v>
      </c>
      <c r="L225" s="726">
        <v>51202</v>
      </c>
      <c r="M225" s="726">
        <v>45115</v>
      </c>
      <c r="N225" s="726">
        <v>46439</v>
      </c>
      <c r="O225" s="727">
        <v>53313</v>
      </c>
    </row>
    <row r="226" spans="1:15" ht="15" customHeight="1">
      <c r="A226" s="728">
        <v>2</v>
      </c>
      <c r="B226" s="729" t="s">
        <v>18</v>
      </c>
      <c r="C226" s="730">
        <v>555817</v>
      </c>
      <c r="D226" s="731">
        <v>46717</v>
      </c>
      <c r="E226" s="731">
        <v>55097</v>
      </c>
      <c r="F226" s="731">
        <v>44554</v>
      </c>
      <c r="G226" s="730">
        <v>47560</v>
      </c>
      <c r="H226" s="730">
        <v>38957</v>
      </c>
      <c r="I226" s="731">
        <v>62707</v>
      </c>
      <c r="J226" s="731">
        <v>47975</v>
      </c>
      <c r="K226" s="731">
        <v>49245</v>
      </c>
      <c r="L226" s="731">
        <v>41713</v>
      </c>
      <c r="M226" s="731">
        <v>37604</v>
      </c>
      <c r="N226" s="731">
        <v>40871</v>
      </c>
      <c r="O226" s="732">
        <v>42817</v>
      </c>
    </row>
    <row r="227" spans="1:15" ht="12.75" customHeight="1">
      <c r="A227" s="728">
        <v>3</v>
      </c>
      <c r="B227" s="74" t="s">
        <v>19</v>
      </c>
      <c r="C227" s="734">
        <v>320680</v>
      </c>
      <c r="D227" s="735">
        <v>25501</v>
      </c>
      <c r="E227" s="735">
        <v>24364</v>
      </c>
      <c r="F227" s="735">
        <v>27682</v>
      </c>
      <c r="G227" s="734">
        <v>25772</v>
      </c>
      <c r="H227" s="734">
        <v>29448</v>
      </c>
      <c r="I227" s="735">
        <v>26721</v>
      </c>
      <c r="J227" s="735">
        <v>27644</v>
      </c>
      <c r="K227" s="735">
        <v>27364</v>
      </c>
      <c r="L227" s="735">
        <v>30076</v>
      </c>
      <c r="M227" s="735">
        <v>22981</v>
      </c>
      <c r="N227" s="735">
        <v>26214</v>
      </c>
      <c r="O227" s="736">
        <v>26913</v>
      </c>
    </row>
    <row r="228" spans="1:15" ht="12.75" customHeight="1">
      <c r="A228" s="728">
        <v>4</v>
      </c>
      <c r="B228" s="74" t="s">
        <v>308</v>
      </c>
      <c r="C228" s="734">
        <v>45636</v>
      </c>
      <c r="D228" s="735">
        <v>1673</v>
      </c>
      <c r="E228" s="735">
        <v>8479</v>
      </c>
      <c r="F228" s="735">
        <v>3738</v>
      </c>
      <c r="G228" s="734">
        <v>1185</v>
      </c>
      <c r="H228" s="734">
        <v>1377</v>
      </c>
      <c r="I228" s="735">
        <v>3605</v>
      </c>
      <c r="J228" s="735">
        <v>6064</v>
      </c>
      <c r="K228" s="735">
        <v>3113</v>
      </c>
      <c r="L228" s="735">
        <v>3086</v>
      </c>
      <c r="M228" s="735">
        <v>2973</v>
      </c>
      <c r="N228" s="735">
        <v>3959</v>
      </c>
      <c r="O228" s="736">
        <v>6383</v>
      </c>
    </row>
    <row r="229" spans="1:15" ht="12.75" customHeight="1">
      <c r="A229" s="728">
        <v>5</v>
      </c>
      <c r="B229" s="74" t="s">
        <v>307</v>
      </c>
      <c r="C229" s="734">
        <v>181075</v>
      </c>
      <c r="D229" s="735">
        <v>18941</v>
      </c>
      <c r="E229" s="735">
        <v>21679</v>
      </c>
      <c r="F229" s="735">
        <v>12655</v>
      </c>
      <c r="G229" s="734">
        <v>20038</v>
      </c>
      <c r="H229" s="734">
        <v>7551</v>
      </c>
      <c r="I229" s="735">
        <v>31414</v>
      </c>
      <c r="J229" s="735">
        <v>13990</v>
      </c>
      <c r="K229" s="735">
        <v>17952</v>
      </c>
      <c r="L229" s="735">
        <v>7677</v>
      </c>
      <c r="M229" s="735">
        <v>11092</v>
      </c>
      <c r="N229" s="735">
        <v>10065</v>
      </c>
      <c r="O229" s="736">
        <v>8021</v>
      </c>
    </row>
    <row r="230" spans="1:15" ht="12.75" customHeight="1">
      <c r="A230" s="728">
        <v>6</v>
      </c>
      <c r="B230" s="74" t="s">
        <v>22</v>
      </c>
      <c r="C230" s="734">
        <v>8426</v>
      </c>
      <c r="D230" s="735">
        <v>602</v>
      </c>
      <c r="E230" s="735">
        <v>574</v>
      </c>
      <c r="F230" s="735">
        <v>479</v>
      </c>
      <c r="G230" s="734">
        <v>565</v>
      </c>
      <c r="H230" s="734">
        <v>581</v>
      </c>
      <c r="I230" s="735">
        <v>967</v>
      </c>
      <c r="J230" s="735">
        <v>278</v>
      </c>
      <c r="K230" s="735">
        <v>815</v>
      </c>
      <c r="L230" s="735">
        <v>875</v>
      </c>
      <c r="M230" s="735">
        <v>557</v>
      </c>
      <c r="N230" s="735">
        <v>634</v>
      </c>
      <c r="O230" s="736">
        <v>1500</v>
      </c>
    </row>
    <row r="231" spans="1:15" ht="15" customHeight="1">
      <c r="A231" s="728">
        <v>7</v>
      </c>
      <c r="B231" s="741" t="s">
        <v>23</v>
      </c>
      <c r="C231" s="738">
        <v>112479</v>
      </c>
      <c r="D231" s="739">
        <v>23237</v>
      </c>
      <c r="E231" s="739">
        <v>11687</v>
      </c>
      <c r="F231" s="739">
        <v>12005</v>
      </c>
      <c r="G231" s="738">
        <v>5580</v>
      </c>
      <c r="H231" s="738">
        <v>6747</v>
      </c>
      <c r="I231" s="739">
        <v>5793</v>
      </c>
      <c r="J231" s="739">
        <v>10000</v>
      </c>
      <c r="K231" s="739">
        <v>4364</v>
      </c>
      <c r="L231" s="739">
        <v>9488</v>
      </c>
      <c r="M231" s="739">
        <v>7511</v>
      </c>
      <c r="N231" s="739">
        <v>5569</v>
      </c>
      <c r="O231" s="740">
        <v>10496</v>
      </c>
    </row>
    <row r="232" spans="1:15" ht="15" customHeight="1">
      <c r="A232" s="724">
        <v>8</v>
      </c>
      <c r="B232" s="720" t="s">
        <v>24</v>
      </c>
      <c r="C232" s="725">
        <v>709063</v>
      </c>
      <c r="D232" s="726">
        <v>22986</v>
      </c>
      <c r="E232" s="726">
        <v>37929</v>
      </c>
      <c r="F232" s="726">
        <v>60486</v>
      </c>
      <c r="G232" s="725">
        <v>63452</v>
      </c>
      <c r="H232" s="725">
        <v>62472</v>
      </c>
      <c r="I232" s="726">
        <v>79912</v>
      </c>
      <c r="J232" s="726">
        <v>81441</v>
      </c>
      <c r="K232" s="726">
        <v>41559</v>
      </c>
      <c r="L232" s="726">
        <v>73058</v>
      </c>
      <c r="M232" s="726">
        <v>40757</v>
      </c>
      <c r="N232" s="726">
        <v>57629</v>
      </c>
      <c r="O232" s="727">
        <v>87383</v>
      </c>
    </row>
    <row r="233" spans="1:15" ht="15" customHeight="1">
      <c r="A233" s="728">
        <v>9</v>
      </c>
      <c r="B233" s="729" t="s">
        <v>25</v>
      </c>
      <c r="C233" s="730">
        <v>193532</v>
      </c>
      <c r="D233" s="731">
        <v>7290</v>
      </c>
      <c r="E233" s="731">
        <v>7250</v>
      </c>
      <c r="F233" s="731">
        <v>17260</v>
      </c>
      <c r="G233" s="730">
        <v>16248</v>
      </c>
      <c r="H233" s="730">
        <v>11106</v>
      </c>
      <c r="I233" s="731">
        <v>22194</v>
      </c>
      <c r="J233" s="731">
        <v>19959</v>
      </c>
      <c r="K233" s="731">
        <v>8988</v>
      </c>
      <c r="L233" s="731">
        <v>39286</v>
      </c>
      <c r="M233" s="731">
        <v>14778</v>
      </c>
      <c r="N233" s="731">
        <v>19113</v>
      </c>
      <c r="O233" s="732">
        <v>10060</v>
      </c>
    </row>
    <row r="234" spans="1:15" ht="12.75" customHeight="1">
      <c r="A234" s="728">
        <v>10</v>
      </c>
      <c r="B234" s="733" t="s">
        <v>26</v>
      </c>
      <c r="C234" s="734">
        <v>13599</v>
      </c>
      <c r="D234" s="735">
        <v>506</v>
      </c>
      <c r="E234" s="735">
        <v>30</v>
      </c>
      <c r="F234" s="735">
        <v>297</v>
      </c>
      <c r="G234" s="734">
        <v>0</v>
      </c>
      <c r="H234" s="734">
        <v>2848</v>
      </c>
      <c r="I234" s="735">
        <v>1475</v>
      </c>
      <c r="J234" s="735">
        <v>3326</v>
      </c>
      <c r="K234" s="735">
        <v>406</v>
      </c>
      <c r="L234" s="735">
        <v>1890</v>
      </c>
      <c r="M234" s="735">
        <v>2081</v>
      </c>
      <c r="N234" s="735">
        <v>202</v>
      </c>
      <c r="O234" s="736">
        <v>536</v>
      </c>
    </row>
    <row r="235" spans="1:15" ht="12.75" customHeight="1">
      <c r="A235" s="728">
        <v>11</v>
      </c>
      <c r="B235" s="733" t="s">
        <v>22</v>
      </c>
      <c r="C235" s="734">
        <v>179934</v>
      </c>
      <c r="D235" s="735">
        <v>6784</v>
      </c>
      <c r="E235" s="735">
        <v>7220</v>
      </c>
      <c r="F235" s="735">
        <v>16963</v>
      </c>
      <c r="G235" s="734">
        <v>16248</v>
      </c>
      <c r="H235" s="734">
        <v>8258</v>
      </c>
      <c r="I235" s="735">
        <v>20719</v>
      </c>
      <c r="J235" s="735">
        <v>16632</v>
      </c>
      <c r="K235" s="735">
        <v>8582</v>
      </c>
      <c r="L235" s="735">
        <v>37396</v>
      </c>
      <c r="M235" s="735">
        <v>12697</v>
      </c>
      <c r="N235" s="735">
        <v>18911</v>
      </c>
      <c r="O235" s="736">
        <v>9524</v>
      </c>
    </row>
    <row r="236" spans="1:15" ht="15" customHeight="1">
      <c r="A236" s="728">
        <v>12</v>
      </c>
      <c r="B236" s="741" t="s">
        <v>23</v>
      </c>
      <c r="C236" s="738">
        <v>515531</v>
      </c>
      <c r="D236" s="739">
        <v>15696</v>
      </c>
      <c r="E236" s="739">
        <v>30679</v>
      </c>
      <c r="F236" s="739">
        <v>43226</v>
      </c>
      <c r="G236" s="738">
        <v>47204</v>
      </c>
      <c r="H236" s="738">
        <v>51366</v>
      </c>
      <c r="I236" s="739">
        <v>57718</v>
      </c>
      <c r="J236" s="739">
        <v>61482</v>
      </c>
      <c r="K236" s="739">
        <v>32571</v>
      </c>
      <c r="L236" s="739">
        <v>33771</v>
      </c>
      <c r="M236" s="739">
        <v>25979</v>
      </c>
      <c r="N236" s="739">
        <v>38515</v>
      </c>
      <c r="O236" s="740">
        <v>77323</v>
      </c>
    </row>
    <row r="237" spans="1:15" ht="12.75" customHeight="1">
      <c r="A237" s="728">
        <v>13</v>
      </c>
      <c r="B237" s="733" t="s">
        <v>27</v>
      </c>
      <c r="C237" s="734">
        <v>431474</v>
      </c>
      <c r="D237" s="735">
        <v>15442</v>
      </c>
      <c r="E237" s="735">
        <v>29051</v>
      </c>
      <c r="F237" s="735">
        <v>35961</v>
      </c>
      <c r="G237" s="734">
        <v>36172</v>
      </c>
      <c r="H237" s="734">
        <v>49395</v>
      </c>
      <c r="I237" s="735">
        <v>50457</v>
      </c>
      <c r="J237" s="735">
        <v>60208</v>
      </c>
      <c r="K237" s="735">
        <v>28542</v>
      </c>
      <c r="L237" s="735">
        <v>32848</v>
      </c>
      <c r="M237" s="735">
        <v>18329</v>
      </c>
      <c r="N237" s="735">
        <v>25039</v>
      </c>
      <c r="O237" s="736">
        <v>50029</v>
      </c>
    </row>
    <row r="238" spans="1:15" ht="12.75" customHeight="1">
      <c r="A238" s="728">
        <v>14</v>
      </c>
      <c r="B238" s="733" t="s">
        <v>28</v>
      </c>
      <c r="C238" s="734">
        <v>84057</v>
      </c>
      <c r="D238" s="735">
        <v>254</v>
      </c>
      <c r="E238" s="735">
        <v>1628</v>
      </c>
      <c r="F238" s="735">
        <v>7265</v>
      </c>
      <c r="G238" s="734">
        <v>11032</v>
      </c>
      <c r="H238" s="734">
        <v>1972</v>
      </c>
      <c r="I238" s="735">
        <v>7261</v>
      </c>
      <c r="J238" s="735">
        <v>1274</v>
      </c>
      <c r="K238" s="735">
        <v>4029</v>
      </c>
      <c r="L238" s="735">
        <v>924</v>
      </c>
      <c r="M238" s="735">
        <v>7650</v>
      </c>
      <c r="N238" s="735">
        <v>13476</v>
      </c>
      <c r="O238" s="736">
        <v>27294</v>
      </c>
    </row>
    <row r="239" spans="1:15" ht="15" customHeight="1">
      <c r="A239" s="724">
        <v>15</v>
      </c>
      <c r="B239" s="720" t="s">
        <v>29</v>
      </c>
      <c r="C239" s="725">
        <v>749349</v>
      </c>
      <c r="D239" s="726">
        <v>54006</v>
      </c>
      <c r="E239" s="726">
        <v>62347</v>
      </c>
      <c r="F239" s="726">
        <v>61813</v>
      </c>
      <c r="G239" s="725">
        <v>63809</v>
      </c>
      <c r="H239" s="725">
        <v>50063</v>
      </c>
      <c r="I239" s="726">
        <v>84901</v>
      </c>
      <c r="J239" s="726">
        <v>67934</v>
      </c>
      <c r="K239" s="726">
        <v>58233</v>
      </c>
      <c r="L239" s="726">
        <v>81000</v>
      </c>
      <c r="M239" s="726">
        <v>52382</v>
      </c>
      <c r="N239" s="726">
        <v>59984</v>
      </c>
      <c r="O239" s="727">
        <v>52877</v>
      </c>
    </row>
    <row r="240" spans="1:15" ht="15" customHeight="1" thickBot="1">
      <c r="A240" s="747">
        <v>16</v>
      </c>
      <c r="B240" s="748" t="s">
        <v>30</v>
      </c>
      <c r="C240" s="749">
        <v>628010</v>
      </c>
      <c r="D240" s="750">
        <v>38933</v>
      </c>
      <c r="E240" s="750">
        <v>42366</v>
      </c>
      <c r="F240" s="750">
        <v>55231</v>
      </c>
      <c r="G240" s="749">
        <v>52784</v>
      </c>
      <c r="H240" s="749">
        <v>58114</v>
      </c>
      <c r="I240" s="750">
        <v>63511</v>
      </c>
      <c r="J240" s="750">
        <v>71483</v>
      </c>
      <c r="K240" s="750">
        <v>36935</v>
      </c>
      <c r="L240" s="750">
        <v>43260</v>
      </c>
      <c r="M240" s="750">
        <v>33490</v>
      </c>
      <c r="N240" s="750">
        <v>44084</v>
      </c>
      <c r="O240" s="751">
        <v>87819</v>
      </c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02" t="s">
        <v>132</v>
      </c>
    </row>
    <row r="252" spans="1:15" ht="12.75" customHeight="1"/>
    <row r="253" spans="1:15" ht="17.25" customHeight="1" thickBot="1">
      <c r="B253" s="702" t="s">
        <v>134</v>
      </c>
      <c r="O253" s="704" t="s">
        <v>2</v>
      </c>
    </row>
    <row r="254" spans="1:15" ht="12.75" customHeight="1">
      <c r="A254" s="705"/>
      <c r="B254" s="706" t="s">
        <v>3</v>
      </c>
      <c r="C254" s="707"/>
      <c r="D254" s="708" t="str">
        <f>D4</f>
        <v>2014年</v>
      </c>
      <c r="E254" s="709"/>
      <c r="F254" s="709"/>
      <c r="G254" s="707"/>
      <c r="H254" s="707"/>
      <c r="I254" s="709"/>
      <c r="J254" s="709"/>
      <c r="K254" s="709"/>
      <c r="L254" s="709"/>
      <c r="M254" s="708" t="str">
        <f>M4</f>
        <v>2015年</v>
      </c>
      <c r="N254" s="709"/>
      <c r="O254" s="710"/>
    </row>
    <row r="255" spans="1:15" ht="12.75" customHeight="1">
      <c r="A255" s="711"/>
      <c r="B255" s="712"/>
      <c r="C255" s="713" t="str">
        <f>C5</f>
        <v>2014年度計</v>
      </c>
      <c r="D255" s="714" t="s">
        <v>4</v>
      </c>
      <c r="E255" s="714" t="s">
        <v>5</v>
      </c>
      <c r="F255" s="714" t="s">
        <v>6</v>
      </c>
      <c r="G255" s="894" t="s">
        <v>7</v>
      </c>
      <c r="H255" s="894" t="s">
        <v>8</v>
      </c>
      <c r="I255" s="714" t="s">
        <v>9</v>
      </c>
      <c r="J255" s="714" t="s">
        <v>10</v>
      </c>
      <c r="K255" s="714" t="s">
        <v>11</v>
      </c>
      <c r="L255" s="714" t="s">
        <v>12</v>
      </c>
      <c r="M255" s="714" t="s">
        <v>13</v>
      </c>
      <c r="N255" s="714" t="s">
        <v>14</v>
      </c>
      <c r="O255" s="715" t="s">
        <v>15</v>
      </c>
    </row>
    <row r="256" spans="1:15" ht="12.75" customHeight="1">
      <c r="A256" s="716" t="s">
        <v>16</v>
      </c>
      <c r="B256" s="717"/>
      <c r="C256" s="718"/>
      <c r="D256" s="717"/>
      <c r="E256" s="717"/>
      <c r="F256" s="717"/>
      <c r="G256" s="718"/>
      <c r="H256" s="718"/>
      <c r="I256" s="717"/>
      <c r="J256" s="717"/>
      <c r="K256" s="717"/>
      <c r="L256" s="717"/>
      <c r="M256" s="717"/>
      <c r="N256" s="717"/>
      <c r="O256" s="719"/>
    </row>
    <row r="257" spans="1:15" ht="20.100000000000001" customHeight="1">
      <c r="A257" s="1024" t="s">
        <v>289</v>
      </c>
      <c r="B257" s="1025"/>
      <c r="C257" s="721">
        <v>5246530</v>
      </c>
      <c r="D257" s="722">
        <v>392116</v>
      </c>
      <c r="E257" s="722">
        <v>323608</v>
      </c>
      <c r="F257" s="722">
        <v>440163</v>
      </c>
      <c r="G257" s="721">
        <v>467527</v>
      </c>
      <c r="H257" s="721">
        <v>451136</v>
      </c>
      <c r="I257" s="722">
        <v>558311</v>
      </c>
      <c r="J257" s="722">
        <v>470421</v>
      </c>
      <c r="K257" s="722">
        <v>392309</v>
      </c>
      <c r="L257" s="722">
        <v>431611</v>
      </c>
      <c r="M257" s="722">
        <v>339894</v>
      </c>
      <c r="N257" s="722">
        <v>388886</v>
      </c>
      <c r="O257" s="723">
        <v>590549</v>
      </c>
    </row>
    <row r="258" spans="1:15" ht="15" customHeight="1">
      <c r="A258" s="724">
        <v>1</v>
      </c>
      <c r="B258" s="720" t="s">
        <v>17</v>
      </c>
      <c r="C258" s="725">
        <v>2739638</v>
      </c>
      <c r="D258" s="726">
        <v>284166</v>
      </c>
      <c r="E258" s="726">
        <v>180567</v>
      </c>
      <c r="F258" s="726">
        <v>208156</v>
      </c>
      <c r="G258" s="725">
        <v>236023</v>
      </c>
      <c r="H258" s="725">
        <v>234137</v>
      </c>
      <c r="I258" s="726">
        <v>249586</v>
      </c>
      <c r="J258" s="726">
        <v>221609</v>
      </c>
      <c r="K258" s="726">
        <v>228369</v>
      </c>
      <c r="L258" s="726">
        <v>238213</v>
      </c>
      <c r="M258" s="726">
        <v>206967</v>
      </c>
      <c r="N258" s="726">
        <v>229264</v>
      </c>
      <c r="O258" s="727">
        <v>222580</v>
      </c>
    </row>
    <row r="259" spans="1:15" ht="15" customHeight="1">
      <c r="A259" s="728">
        <v>2</v>
      </c>
      <c r="B259" s="729" t="s">
        <v>18</v>
      </c>
      <c r="C259" s="730">
        <v>2260219</v>
      </c>
      <c r="D259" s="731">
        <v>252577</v>
      </c>
      <c r="E259" s="731">
        <v>158784</v>
      </c>
      <c r="F259" s="731">
        <v>185455</v>
      </c>
      <c r="G259" s="730">
        <v>169978</v>
      </c>
      <c r="H259" s="730">
        <v>190923</v>
      </c>
      <c r="I259" s="731">
        <v>194589</v>
      </c>
      <c r="J259" s="731">
        <v>182074</v>
      </c>
      <c r="K259" s="731">
        <v>183641</v>
      </c>
      <c r="L259" s="731">
        <v>198849</v>
      </c>
      <c r="M259" s="731">
        <v>176502</v>
      </c>
      <c r="N259" s="731">
        <v>191497</v>
      </c>
      <c r="O259" s="732">
        <v>175351</v>
      </c>
    </row>
    <row r="260" spans="1:15" ht="12.75" customHeight="1">
      <c r="A260" s="728">
        <v>3</v>
      </c>
      <c r="B260" s="74" t="s">
        <v>19</v>
      </c>
      <c r="C260" s="734">
        <v>1389644</v>
      </c>
      <c r="D260" s="735">
        <v>123448</v>
      </c>
      <c r="E260" s="735">
        <v>111456</v>
      </c>
      <c r="F260" s="735">
        <v>120917</v>
      </c>
      <c r="G260" s="734">
        <v>112511</v>
      </c>
      <c r="H260" s="734">
        <v>115683</v>
      </c>
      <c r="I260" s="735">
        <v>125876</v>
      </c>
      <c r="J260" s="735">
        <v>111640</v>
      </c>
      <c r="K260" s="735">
        <v>112335</v>
      </c>
      <c r="L260" s="735">
        <v>118388</v>
      </c>
      <c r="M260" s="735">
        <v>112773</v>
      </c>
      <c r="N260" s="735">
        <v>109231</v>
      </c>
      <c r="O260" s="736">
        <v>115384</v>
      </c>
    </row>
    <row r="261" spans="1:15" ht="12.75" customHeight="1">
      <c r="A261" s="728">
        <v>4</v>
      </c>
      <c r="B261" s="74" t="s">
        <v>308</v>
      </c>
      <c r="C261" s="734">
        <v>100391</v>
      </c>
      <c r="D261" s="735">
        <v>13780</v>
      </c>
      <c r="E261" s="735">
        <v>3696</v>
      </c>
      <c r="F261" s="735">
        <v>7426</v>
      </c>
      <c r="G261" s="734">
        <v>6542</v>
      </c>
      <c r="H261" s="734">
        <v>9996</v>
      </c>
      <c r="I261" s="735">
        <v>6487</v>
      </c>
      <c r="J261" s="735">
        <v>6531</v>
      </c>
      <c r="K261" s="735">
        <v>6626</v>
      </c>
      <c r="L261" s="735">
        <v>9264</v>
      </c>
      <c r="M261" s="735">
        <v>7709</v>
      </c>
      <c r="N261" s="735">
        <v>11787</v>
      </c>
      <c r="O261" s="736">
        <v>10546</v>
      </c>
    </row>
    <row r="262" spans="1:15" ht="12.75" customHeight="1">
      <c r="A262" s="728">
        <v>5</v>
      </c>
      <c r="B262" s="74" t="s">
        <v>307</v>
      </c>
      <c r="C262" s="734">
        <v>716641</v>
      </c>
      <c r="D262" s="735">
        <v>109952</v>
      </c>
      <c r="E262" s="735">
        <v>40844</v>
      </c>
      <c r="F262" s="735">
        <v>53909</v>
      </c>
      <c r="G262" s="734">
        <v>46083</v>
      </c>
      <c r="H262" s="734">
        <v>61258</v>
      </c>
      <c r="I262" s="735">
        <v>58950</v>
      </c>
      <c r="J262" s="735">
        <v>57177</v>
      </c>
      <c r="K262" s="735">
        <v>61049</v>
      </c>
      <c r="L262" s="735">
        <v>67896</v>
      </c>
      <c r="M262" s="735">
        <v>51746</v>
      </c>
      <c r="N262" s="735">
        <v>62048</v>
      </c>
      <c r="O262" s="736">
        <v>45728</v>
      </c>
    </row>
    <row r="263" spans="1:15" ht="12.75" customHeight="1">
      <c r="A263" s="728">
        <v>6</v>
      </c>
      <c r="B263" s="74" t="s">
        <v>22</v>
      </c>
      <c r="C263" s="734">
        <v>53544</v>
      </c>
      <c r="D263" s="735">
        <v>5397</v>
      </c>
      <c r="E263" s="735">
        <v>2787</v>
      </c>
      <c r="F263" s="735">
        <v>3202</v>
      </c>
      <c r="G263" s="734">
        <v>4842</v>
      </c>
      <c r="H263" s="734">
        <v>3985</v>
      </c>
      <c r="I263" s="735">
        <v>3276</v>
      </c>
      <c r="J263" s="735">
        <v>6726</v>
      </c>
      <c r="K263" s="735">
        <v>3630</v>
      </c>
      <c r="L263" s="735">
        <v>3300</v>
      </c>
      <c r="M263" s="735">
        <v>4275</v>
      </c>
      <c r="N263" s="735">
        <v>8431</v>
      </c>
      <c r="O263" s="736">
        <v>3693</v>
      </c>
    </row>
    <row r="264" spans="1:15" ht="15" customHeight="1">
      <c r="A264" s="728">
        <v>7</v>
      </c>
      <c r="B264" s="737" t="s">
        <v>23</v>
      </c>
      <c r="C264" s="738">
        <v>479418</v>
      </c>
      <c r="D264" s="739">
        <v>31589</v>
      </c>
      <c r="E264" s="739">
        <v>21783</v>
      </c>
      <c r="F264" s="739">
        <v>22701</v>
      </c>
      <c r="G264" s="738">
        <v>66046</v>
      </c>
      <c r="H264" s="738">
        <v>43214</v>
      </c>
      <c r="I264" s="739">
        <v>54997</v>
      </c>
      <c r="J264" s="739">
        <v>39535</v>
      </c>
      <c r="K264" s="739">
        <v>44729</v>
      </c>
      <c r="L264" s="739">
        <v>39364</v>
      </c>
      <c r="M264" s="739">
        <v>30464</v>
      </c>
      <c r="N264" s="739">
        <v>37767</v>
      </c>
      <c r="O264" s="740">
        <v>47229</v>
      </c>
    </row>
    <row r="265" spans="1:15" ht="15" customHeight="1">
      <c r="A265" s="724">
        <v>8</v>
      </c>
      <c r="B265" s="720" t="s">
        <v>24</v>
      </c>
      <c r="C265" s="725">
        <v>2506893</v>
      </c>
      <c r="D265" s="726">
        <v>107951</v>
      </c>
      <c r="E265" s="726">
        <v>143041</v>
      </c>
      <c r="F265" s="726">
        <v>232007</v>
      </c>
      <c r="G265" s="725">
        <v>231504</v>
      </c>
      <c r="H265" s="725">
        <v>216999</v>
      </c>
      <c r="I265" s="726">
        <v>308725</v>
      </c>
      <c r="J265" s="726">
        <v>248811</v>
      </c>
      <c r="K265" s="726">
        <v>163940</v>
      </c>
      <c r="L265" s="726">
        <v>193398</v>
      </c>
      <c r="M265" s="726">
        <v>132927</v>
      </c>
      <c r="N265" s="726">
        <v>159622</v>
      </c>
      <c r="O265" s="727">
        <v>367969</v>
      </c>
    </row>
    <row r="266" spans="1:15" ht="15" customHeight="1">
      <c r="A266" s="728">
        <v>9</v>
      </c>
      <c r="B266" s="729" t="s">
        <v>25</v>
      </c>
      <c r="C266" s="730">
        <v>658171</v>
      </c>
      <c r="D266" s="731">
        <v>16598</v>
      </c>
      <c r="E266" s="731">
        <v>49655</v>
      </c>
      <c r="F266" s="731">
        <v>52491</v>
      </c>
      <c r="G266" s="730">
        <v>45672</v>
      </c>
      <c r="H266" s="730">
        <v>58283</v>
      </c>
      <c r="I266" s="731">
        <v>63443</v>
      </c>
      <c r="J266" s="731">
        <v>55563</v>
      </c>
      <c r="K266" s="731">
        <v>48098</v>
      </c>
      <c r="L266" s="731">
        <v>52981</v>
      </c>
      <c r="M266" s="731">
        <v>39230</v>
      </c>
      <c r="N266" s="731">
        <v>34075</v>
      </c>
      <c r="O266" s="732">
        <v>142080</v>
      </c>
    </row>
    <row r="267" spans="1:15" ht="12.75" customHeight="1">
      <c r="A267" s="728">
        <v>10</v>
      </c>
      <c r="B267" s="733" t="s">
        <v>26</v>
      </c>
      <c r="C267" s="734">
        <v>100561</v>
      </c>
      <c r="D267" s="735">
        <v>1620</v>
      </c>
      <c r="E267" s="735">
        <v>1612</v>
      </c>
      <c r="F267" s="735">
        <v>3930</v>
      </c>
      <c r="G267" s="734">
        <v>846</v>
      </c>
      <c r="H267" s="734">
        <v>5011</v>
      </c>
      <c r="I267" s="735">
        <v>3454</v>
      </c>
      <c r="J267" s="735">
        <v>5724</v>
      </c>
      <c r="K267" s="735">
        <v>2222</v>
      </c>
      <c r="L267" s="735">
        <v>17595</v>
      </c>
      <c r="M267" s="735">
        <v>5069</v>
      </c>
      <c r="N267" s="735">
        <v>10363</v>
      </c>
      <c r="O267" s="736">
        <v>43115</v>
      </c>
    </row>
    <row r="268" spans="1:15" ht="12.75" customHeight="1">
      <c r="A268" s="728">
        <v>11</v>
      </c>
      <c r="B268" s="733" t="s">
        <v>22</v>
      </c>
      <c r="C268" s="734">
        <v>557610</v>
      </c>
      <c r="D268" s="735">
        <v>14978</v>
      </c>
      <c r="E268" s="735">
        <v>48043</v>
      </c>
      <c r="F268" s="735">
        <v>48561</v>
      </c>
      <c r="G268" s="734">
        <v>44826</v>
      </c>
      <c r="H268" s="734">
        <v>53273</v>
      </c>
      <c r="I268" s="735">
        <v>59989</v>
      </c>
      <c r="J268" s="735">
        <v>49839</v>
      </c>
      <c r="K268" s="735">
        <v>45876</v>
      </c>
      <c r="L268" s="735">
        <v>35386</v>
      </c>
      <c r="M268" s="735">
        <v>34162</v>
      </c>
      <c r="N268" s="735">
        <v>23712</v>
      </c>
      <c r="O268" s="736">
        <v>98966</v>
      </c>
    </row>
    <row r="269" spans="1:15" ht="15" customHeight="1">
      <c r="A269" s="728">
        <v>12</v>
      </c>
      <c r="B269" s="741" t="s">
        <v>23</v>
      </c>
      <c r="C269" s="738">
        <v>1848722</v>
      </c>
      <c r="D269" s="739">
        <v>91353</v>
      </c>
      <c r="E269" s="739">
        <v>93386</v>
      </c>
      <c r="F269" s="739">
        <v>179516</v>
      </c>
      <c r="G269" s="738">
        <v>185831</v>
      </c>
      <c r="H269" s="738">
        <v>158716</v>
      </c>
      <c r="I269" s="739">
        <v>245282</v>
      </c>
      <c r="J269" s="739">
        <v>193248</v>
      </c>
      <c r="K269" s="739">
        <v>115841</v>
      </c>
      <c r="L269" s="739">
        <v>140417</v>
      </c>
      <c r="M269" s="739">
        <v>93696</v>
      </c>
      <c r="N269" s="739">
        <v>125547</v>
      </c>
      <c r="O269" s="740">
        <v>225888</v>
      </c>
    </row>
    <row r="270" spans="1:15" ht="12.75" customHeight="1">
      <c r="A270" s="728">
        <v>13</v>
      </c>
      <c r="B270" s="733" t="s">
        <v>27</v>
      </c>
      <c r="C270" s="734">
        <v>1590379</v>
      </c>
      <c r="D270" s="735">
        <v>74889</v>
      </c>
      <c r="E270" s="735">
        <v>84095</v>
      </c>
      <c r="F270" s="735">
        <v>166328</v>
      </c>
      <c r="G270" s="734">
        <v>167013</v>
      </c>
      <c r="H270" s="734">
        <v>122424</v>
      </c>
      <c r="I270" s="735">
        <v>224476</v>
      </c>
      <c r="J270" s="735">
        <v>171096</v>
      </c>
      <c r="K270" s="735">
        <v>101578</v>
      </c>
      <c r="L270" s="735">
        <v>115179</v>
      </c>
      <c r="M270" s="735">
        <v>82027</v>
      </c>
      <c r="N270" s="735">
        <v>100822</v>
      </c>
      <c r="O270" s="736">
        <v>180452</v>
      </c>
    </row>
    <row r="271" spans="1:15" ht="12.75" customHeight="1">
      <c r="A271" s="728">
        <v>14</v>
      </c>
      <c r="B271" s="733" t="s">
        <v>28</v>
      </c>
      <c r="C271" s="734">
        <v>258344</v>
      </c>
      <c r="D271" s="735">
        <v>16464</v>
      </c>
      <c r="E271" s="735">
        <v>9291</v>
      </c>
      <c r="F271" s="735">
        <v>13188</v>
      </c>
      <c r="G271" s="734">
        <v>18818</v>
      </c>
      <c r="H271" s="734">
        <v>36291</v>
      </c>
      <c r="I271" s="735">
        <v>20806</v>
      </c>
      <c r="J271" s="735">
        <v>22152</v>
      </c>
      <c r="K271" s="735">
        <v>14264</v>
      </c>
      <c r="L271" s="735">
        <v>25239</v>
      </c>
      <c r="M271" s="735">
        <v>11669</v>
      </c>
      <c r="N271" s="735">
        <v>24725</v>
      </c>
      <c r="O271" s="736">
        <v>45436</v>
      </c>
    </row>
    <row r="272" spans="1:15" ht="15" customHeight="1">
      <c r="A272" s="724">
        <v>15</v>
      </c>
      <c r="B272" s="720" t="s">
        <v>29</v>
      </c>
      <c r="C272" s="725">
        <v>2918390</v>
      </c>
      <c r="D272" s="726">
        <v>269174</v>
      </c>
      <c r="E272" s="726">
        <v>208439</v>
      </c>
      <c r="F272" s="726">
        <v>237946</v>
      </c>
      <c r="G272" s="725">
        <v>215650</v>
      </c>
      <c r="H272" s="725">
        <v>249206</v>
      </c>
      <c r="I272" s="726">
        <v>258032</v>
      </c>
      <c r="J272" s="726">
        <v>237638</v>
      </c>
      <c r="K272" s="726">
        <v>231739</v>
      </c>
      <c r="L272" s="726">
        <v>251830</v>
      </c>
      <c r="M272" s="726">
        <v>215733</v>
      </c>
      <c r="N272" s="726">
        <v>225572</v>
      </c>
      <c r="O272" s="727">
        <v>317432</v>
      </c>
    </row>
    <row r="273" spans="1:15" ht="15" customHeight="1" thickBot="1">
      <c r="A273" s="747">
        <v>16</v>
      </c>
      <c r="B273" s="748" t="s">
        <v>30</v>
      </c>
      <c r="C273" s="749">
        <v>2328141</v>
      </c>
      <c r="D273" s="750">
        <v>122942</v>
      </c>
      <c r="E273" s="750">
        <v>115169</v>
      </c>
      <c r="F273" s="750">
        <v>202217</v>
      </c>
      <c r="G273" s="749">
        <v>251877</v>
      </c>
      <c r="H273" s="749">
        <v>201930</v>
      </c>
      <c r="I273" s="750">
        <v>300279</v>
      </c>
      <c r="J273" s="750">
        <v>232783</v>
      </c>
      <c r="K273" s="750">
        <v>160570</v>
      </c>
      <c r="L273" s="750">
        <v>179782</v>
      </c>
      <c r="M273" s="750">
        <v>124161</v>
      </c>
      <c r="N273" s="750">
        <v>163314</v>
      </c>
      <c r="O273" s="751">
        <v>273117</v>
      </c>
    </row>
  </sheetData>
  <mergeCells count="11">
    <mergeCell ref="A224:B224"/>
    <mergeCell ref="A257:B257"/>
    <mergeCell ref="A107:B107"/>
    <mergeCell ref="A124:B124"/>
    <mergeCell ref="A157:B157"/>
    <mergeCell ref="A174:B174"/>
    <mergeCell ref="A7:B7"/>
    <mergeCell ref="A24:B24"/>
    <mergeCell ref="A57:B57"/>
    <mergeCell ref="A74:B74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93"/>
  <sheetViews>
    <sheetView view="pageBreakPreview" zoomScale="70" zoomScaleNormal="70" zoomScaleSheetLayoutView="70" workbookViewId="0"/>
  </sheetViews>
  <sheetFormatPr defaultRowHeight="12.75"/>
  <cols>
    <col min="1" max="1" width="3" style="753" customWidth="1"/>
    <col min="2" max="2" width="20.28515625" style="753" customWidth="1"/>
    <col min="3" max="14" width="10.42578125" style="753" customWidth="1"/>
    <col min="15" max="16384" width="9.140625" style="753"/>
  </cols>
  <sheetData>
    <row r="1" spans="1:14" ht="17.25">
      <c r="A1" s="752" t="s">
        <v>132</v>
      </c>
    </row>
    <row r="2" spans="1:14" ht="12.75" customHeight="1"/>
    <row r="3" spans="1:14" ht="17.25" customHeight="1" thickBot="1">
      <c r="B3" s="752" t="s">
        <v>135</v>
      </c>
      <c r="N3" s="754" t="s">
        <v>2</v>
      </c>
    </row>
    <row r="4" spans="1:14" ht="12.75" customHeight="1">
      <c r="A4" s="755"/>
      <c r="B4" s="756" t="s">
        <v>52</v>
      </c>
      <c r="C4" s="757"/>
      <c r="D4" s="758"/>
      <c r="E4" s="759"/>
      <c r="F4" s="759"/>
      <c r="G4" s="757"/>
      <c r="H4" s="757"/>
      <c r="I4" s="759"/>
      <c r="J4" s="759"/>
      <c r="K4" s="759"/>
      <c r="L4" s="759"/>
      <c r="M4" s="759"/>
      <c r="N4" s="760"/>
    </row>
    <row r="5" spans="1:14" ht="12.75" customHeight="1">
      <c r="A5" s="761"/>
      <c r="B5" s="762"/>
      <c r="C5" s="763" t="s">
        <v>53</v>
      </c>
      <c r="D5" s="763" t="s">
        <v>226</v>
      </c>
      <c r="E5" s="763" t="s">
        <v>227</v>
      </c>
      <c r="F5" s="763" t="s">
        <v>228</v>
      </c>
      <c r="G5" s="763" t="s">
        <v>229</v>
      </c>
      <c r="H5" s="763" t="s">
        <v>230</v>
      </c>
      <c r="I5" s="763" t="s">
        <v>231</v>
      </c>
      <c r="J5" s="763" t="s">
        <v>232</v>
      </c>
      <c r="K5" s="763" t="s">
        <v>233</v>
      </c>
      <c r="L5" s="763" t="s">
        <v>234</v>
      </c>
      <c r="M5" s="763" t="s">
        <v>235</v>
      </c>
      <c r="N5" s="764" t="s">
        <v>236</v>
      </c>
    </row>
    <row r="6" spans="1:14" ht="12.75" customHeight="1">
      <c r="A6" s="766" t="s">
        <v>136</v>
      </c>
      <c r="B6" s="767"/>
      <c r="C6" s="768"/>
      <c r="D6" s="767"/>
      <c r="E6" s="767"/>
      <c r="F6" s="767"/>
      <c r="G6" s="768"/>
      <c r="H6" s="768"/>
      <c r="I6" s="767"/>
      <c r="J6" s="767"/>
      <c r="K6" s="767"/>
      <c r="L6" s="767"/>
      <c r="M6" s="767"/>
      <c r="N6" s="769"/>
    </row>
    <row r="7" spans="1:14" ht="20.100000000000001" customHeight="1">
      <c r="A7" s="1028" t="s">
        <v>290</v>
      </c>
      <c r="B7" s="1029"/>
      <c r="C7" s="771">
        <v>2313705</v>
      </c>
      <c r="D7" s="772">
        <v>551280</v>
      </c>
      <c r="E7" s="772">
        <v>1102083</v>
      </c>
      <c r="F7" s="772">
        <v>1953233</v>
      </c>
      <c r="G7" s="771">
        <v>402782</v>
      </c>
      <c r="H7" s="771">
        <v>440094</v>
      </c>
      <c r="I7" s="772">
        <v>1589026</v>
      </c>
      <c r="J7" s="772">
        <v>1148283</v>
      </c>
      <c r="K7" s="772">
        <v>729616</v>
      </c>
      <c r="L7" s="772">
        <v>710503</v>
      </c>
      <c r="M7" s="772">
        <v>2014790</v>
      </c>
      <c r="N7" s="773">
        <v>2143085</v>
      </c>
    </row>
    <row r="8" spans="1:14" ht="15" customHeight="1">
      <c r="A8" s="774">
        <v>1</v>
      </c>
      <c r="B8" s="770" t="s">
        <v>17</v>
      </c>
      <c r="C8" s="775">
        <v>1051233</v>
      </c>
      <c r="D8" s="776">
        <v>255886</v>
      </c>
      <c r="E8" s="776">
        <v>305145</v>
      </c>
      <c r="F8" s="776">
        <v>782613</v>
      </c>
      <c r="G8" s="775">
        <v>168248</v>
      </c>
      <c r="H8" s="775">
        <v>167025</v>
      </c>
      <c r="I8" s="776">
        <v>686315</v>
      </c>
      <c r="J8" s="776">
        <v>739147</v>
      </c>
      <c r="K8" s="776">
        <v>495316</v>
      </c>
      <c r="L8" s="776">
        <v>436787</v>
      </c>
      <c r="M8" s="776">
        <v>1493528</v>
      </c>
      <c r="N8" s="777">
        <v>1544541</v>
      </c>
    </row>
    <row r="9" spans="1:14" ht="15" customHeight="1">
      <c r="A9" s="778">
        <v>2</v>
      </c>
      <c r="B9" s="779" t="s">
        <v>18</v>
      </c>
      <c r="C9" s="780">
        <v>838894</v>
      </c>
      <c r="D9" s="781">
        <v>157584</v>
      </c>
      <c r="E9" s="781">
        <v>245742</v>
      </c>
      <c r="F9" s="781">
        <v>629993</v>
      </c>
      <c r="G9" s="780">
        <v>123738</v>
      </c>
      <c r="H9" s="780">
        <v>149644</v>
      </c>
      <c r="I9" s="781">
        <v>452827</v>
      </c>
      <c r="J9" s="781">
        <v>623264</v>
      </c>
      <c r="K9" s="781">
        <v>369424</v>
      </c>
      <c r="L9" s="781">
        <v>387033</v>
      </c>
      <c r="M9" s="781">
        <v>1314881</v>
      </c>
      <c r="N9" s="782">
        <v>1236153</v>
      </c>
    </row>
    <row r="10" spans="1:14" ht="12.75" customHeight="1">
      <c r="A10" s="778">
        <v>3</v>
      </c>
      <c r="B10" s="74" t="s">
        <v>19</v>
      </c>
      <c r="C10" s="784">
        <v>472383</v>
      </c>
      <c r="D10" s="785">
        <v>101047</v>
      </c>
      <c r="E10" s="785">
        <v>147176</v>
      </c>
      <c r="F10" s="785">
        <v>378627</v>
      </c>
      <c r="G10" s="784">
        <v>73356</v>
      </c>
      <c r="H10" s="784">
        <v>89847</v>
      </c>
      <c r="I10" s="785">
        <v>257061</v>
      </c>
      <c r="J10" s="785">
        <v>378250</v>
      </c>
      <c r="K10" s="785">
        <v>236354</v>
      </c>
      <c r="L10" s="785">
        <v>214566</v>
      </c>
      <c r="M10" s="785">
        <v>891851</v>
      </c>
      <c r="N10" s="786">
        <v>755804</v>
      </c>
    </row>
    <row r="11" spans="1:14" ht="12.75" customHeight="1">
      <c r="A11" s="778">
        <v>4</v>
      </c>
      <c r="B11" s="74" t="s">
        <v>308</v>
      </c>
      <c r="C11" s="784">
        <v>38569</v>
      </c>
      <c r="D11" s="785">
        <v>5087</v>
      </c>
      <c r="E11" s="785">
        <v>21490</v>
      </c>
      <c r="F11" s="785">
        <v>48880</v>
      </c>
      <c r="G11" s="784">
        <v>7727</v>
      </c>
      <c r="H11" s="784">
        <v>10952</v>
      </c>
      <c r="I11" s="785">
        <v>62054</v>
      </c>
      <c r="J11" s="785">
        <v>79401</v>
      </c>
      <c r="K11" s="785">
        <v>35089</v>
      </c>
      <c r="L11" s="785">
        <v>51400</v>
      </c>
      <c r="M11" s="785">
        <v>87463</v>
      </c>
      <c r="N11" s="786">
        <v>50827</v>
      </c>
    </row>
    <row r="12" spans="1:14" ht="12.75" customHeight="1">
      <c r="A12" s="778">
        <v>5</v>
      </c>
      <c r="B12" s="74" t="s">
        <v>307</v>
      </c>
      <c r="C12" s="784">
        <v>299535</v>
      </c>
      <c r="D12" s="785">
        <v>41589</v>
      </c>
      <c r="E12" s="785">
        <v>60930</v>
      </c>
      <c r="F12" s="785">
        <v>182138</v>
      </c>
      <c r="G12" s="784">
        <v>38383</v>
      </c>
      <c r="H12" s="784">
        <v>45287</v>
      </c>
      <c r="I12" s="785">
        <v>120404</v>
      </c>
      <c r="J12" s="785">
        <v>154066</v>
      </c>
      <c r="K12" s="785">
        <v>81971</v>
      </c>
      <c r="L12" s="785">
        <v>115641</v>
      </c>
      <c r="M12" s="785">
        <v>323351</v>
      </c>
      <c r="N12" s="786">
        <v>410439</v>
      </c>
    </row>
    <row r="13" spans="1:14" ht="12.75" customHeight="1">
      <c r="A13" s="778">
        <v>6</v>
      </c>
      <c r="B13" s="74" t="s">
        <v>22</v>
      </c>
      <c r="C13" s="784">
        <v>28407</v>
      </c>
      <c r="D13" s="785">
        <v>9861</v>
      </c>
      <c r="E13" s="785">
        <v>16147</v>
      </c>
      <c r="F13" s="785">
        <v>20348</v>
      </c>
      <c r="G13" s="784">
        <v>4271</v>
      </c>
      <c r="H13" s="784">
        <v>3558</v>
      </c>
      <c r="I13" s="785">
        <v>13308</v>
      </c>
      <c r="J13" s="785">
        <v>11547</v>
      </c>
      <c r="K13" s="785">
        <v>16010</v>
      </c>
      <c r="L13" s="785">
        <v>5426</v>
      </c>
      <c r="M13" s="785">
        <v>12215</v>
      </c>
      <c r="N13" s="786">
        <v>19083</v>
      </c>
    </row>
    <row r="14" spans="1:14" ht="15" customHeight="1">
      <c r="A14" s="778">
        <v>7</v>
      </c>
      <c r="B14" s="787" t="s">
        <v>23</v>
      </c>
      <c r="C14" s="788">
        <v>212339</v>
      </c>
      <c r="D14" s="789">
        <v>98302</v>
      </c>
      <c r="E14" s="789">
        <v>59403</v>
      </c>
      <c r="F14" s="789">
        <v>152620</v>
      </c>
      <c r="G14" s="788">
        <v>44510</v>
      </c>
      <c r="H14" s="788">
        <v>17381</v>
      </c>
      <c r="I14" s="789">
        <v>233488</v>
      </c>
      <c r="J14" s="789">
        <v>115883</v>
      </c>
      <c r="K14" s="789">
        <v>125892</v>
      </c>
      <c r="L14" s="789">
        <v>49755</v>
      </c>
      <c r="M14" s="789">
        <v>178647</v>
      </c>
      <c r="N14" s="790">
        <v>308387</v>
      </c>
    </row>
    <row r="15" spans="1:14" ht="15" customHeight="1">
      <c r="A15" s="774">
        <v>8</v>
      </c>
      <c r="B15" s="770" t="s">
        <v>24</v>
      </c>
      <c r="C15" s="775">
        <v>1262472</v>
      </c>
      <c r="D15" s="776">
        <v>295394</v>
      </c>
      <c r="E15" s="776">
        <v>796938</v>
      </c>
      <c r="F15" s="776">
        <v>1170621</v>
      </c>
      <c r="G15" s="775">
        <v>234534</v>
      </c>
      <c r="H15" s="775">
        <v>273070</v>
      </c>
      <c r="I15" s="776">
        <v>902712</v>
      </c>
      <c r="J15" s="776">
        <v>409136</v>
      </c>
      <c r="K15" s="776">
        <v>234300</v>
      </c>
      <c r="L15" s="776">
        <v>273716</v>
      </c>
      <c r="M15" s="776">
        <v>521262</v>
      </c>
      <c r="N15" s="777">
        <v>598545</v>
      </c>
    </row>
    <row r="16" spans="1:14" ht="15" customHeight="1">
      <c r="A16" s="778">
        <v>9</v>
      </c>
      <c r="B16" s="779" t="s">
        <v>25</v>
      </c>
      <c r="C16" s="780">
        <v>204159</v>
      </c>
      <c r="D16" s="781">
        <v>87889</v>
      </c>
      <c r="E16" s="781">
        <v>133146</v>
      </c>
      <c r="F16" s="781">
        <v>275786</v>
      </c>
      <c r="G16" s="780">
        <v>48098</v>
      </c>
      <c r="H16" s="780">
        <v>55785</v>
      </c>
      <c r="I16" s="781">
        <v>208882</v>
      </c>
      <c r="J16" s="781">
        <v>115481</v>
      </c>
      <c r="K16" s="781">
        <v>74932</v>
      </c>
      <c r="L16" s="781">
        <v>79391</v>
      </c>
      <c r="M16" s="781">
        <v>139110</v>
      </c>
      <c r="N16" s="782">
        <v>95692</v>
      </c>
    </row>
    <row r="17" spans="1:14" ht="12.75" customHeight="1">
      <c r="A17" s="778">
        <v>10</v>
      </c>
      <c r="B17" s="783" t="s">
        <v>26</v>
      </c>
      <c r="C17" s="784">
        <v>48452</v>
      </c>
      <c r="D17" s="785">
        <v>9065</v>
      </c>
      <c r="E17" s="785">
        <v>54647</v>
      </c>
      <c r="F17" s="785">
        <v>120126</v>
      </c>
      <c r="G17" s="784">
        <v>3415</v>
      </c>
      <c r="H17" s="784">
        <v>2660</v>
      </c>
      <c r="I17" s="785">
        <v>58619</v>
      </c>
      <c r="J17" s="785">
        <v>8410</v>
      </c>
      <c r="K17" s="785">
        <v>2473</v>
      </c>
      <c r="L17" s="785">
        <v>1709</v>
      </c>
      <c r="M17" s="785">
        <v>6205</v>
      </c>
      <c r="N17" s="786">
        <v>4128</v>
      </c>
    </row>
    <row r="18" spans="1:14" ht="12.75" customHeight="1">
      <c r="A18" s="778">
        <v>11</v>
      </c>
      <c r="B18" s="783" t="s">
        <v>22</v>
      </c>
      <c r="C18" s="784">
        <v>155708</v>
      </c>
      <c r="D18" s="785">
        <v>78824</v>
      </c>
      <c r="E18" s="785">
        <v>78499</v>
      </c>
      <c r="F18" s="785">
        <v>155659</v>
      </c>
      <c r="G18" s="784">
        <v>44683</v>
      </c>
      <c r="H18" s="784">
        <v>53125</v>
      </c>
      <c r="I18" s="785">
        <v>150263</v>
      </c>
      <c r="J18" s="785">
        <v>107071</v>
      </c>
      <c r="K18" s="785">
        <v>72459</v>
      </c>
      <c r="L18" s="785">
        <v>77682</v>
      </c>
      <c r="M18" s="785">
        <v>132905</v>
      </c>
      <c r="N18" s="786">
        <v>91564</v>
      </c>
    </row>
    <row r="19" spans="1:14" ht="15" customHeight="1">
      <c r="A19" s="778">
        <v>12</v>
      </c>
      <c r="B19" s="791" t="s">
        <v>23</v>
      </c>
      <c r="C19" s="788">
        <v>1058313</v>
      </c>
      <c r="D19" s="789">
        <v>207505</v>
      </c>
      <c r="E19" s="789">
        <v>663792</v>
      </c>
      <c r="F19" s="789">
        <v>894835</v>
      </c>
      <c r="G19" s="788">
        <v>186436</v>
      </c>
      <c r="H19" s="788">
        <v>217285</v>
      </c>
      <c r="I19" s="789">
        <v>693830</v>
      </c>
      <c r="J19" s="789">
        <v>293655</v>
      </c>
      <c r="K19" s="789">
        <v>159368</v>
      </c>
      <c r="L19" s="789">
        <v>194324</v>
      </c>
      <c r="M19" s="789">
        <v>382152</v>
      </c>
      <c r="N19" s="790">
        <v>502853</v>
      </c>
    </row>
    <row r="20" spans="1:14" ht="12.75" customHeight="1">
      <c r="A20" s="778">
        <v>13</v>
      </c>
      <c r="B20" s="783" t="s">
        <v>27</v>
      </c>
      <c r="C20" s="784">
        <v>871619</v>
      </c>
      <c r="D20" s="785">
        <v>191715</v>
      </c>
      <c r="E20" s="785">
        <v>537364</v>
      </c>
      <c r="F20" s="785">
        <v>737104</v>
      </c>
      <c r="G20" s="784">
        <v>172317</v>
      </c>
      <c r="H20" s="784">
        <v>169479</v>
      </c>
      <c r="I20" s="785">
        <v>645723</v>
      </c>
      <c r="J20" s="785">
        <v>242834</v>
      </c>
      <c r="K20" s="785">
        <v>148579</v>
      </c>
      <c r="L20" s="785">
        <v>183151</v>
      </c>
      <c r="M20" s="785">
        <v>266277</v>
      </c>
      <c r="N20" s="786">
        <v>334346</v>
      </c>
    </row>
    <row r="21" spans="1:14" ht="12.75" customHeight="1">
      <c r="A21" s="778">
        <v>14</v>
      </c>
      <c r="B21" s="783" t="s">
        <v>28</v>
      </c>
      <c r="C21" s="784">
        <v>186693</v>
      </c>
      <c r="D21" s="785">
        <v>15790</v>
      </c>
      <c r="E21" s="785">
        <v>126428</v>
      </c>
      <c r="F21" s="785">
        <v>157731</v>
      </c>
      <c r="G21" s="784">
        <v>14120</v>
      </c>
      <c r="H21" s="784">
        <v>47806</v>
      </c>
      <c r="I21" s="785">
        <v>48107</v>
      </c>
      <c r="J21" s="785">
        <v>50820</v>
      </c>
      <c r="K21" s="785">
        <v>10789</v>
      </c>
      <c r="L21" s="785">
        <v>11173</v>
      </c>
      <c r="M21" s="785">
        <v>115875</v>
      </c>
      <c r="N21" s="786">
        <v>168507</v>
      </c>
    </row>
    <row r="22" spans="1:14" ht="15" customHeight="1">
      <c r="A22" s="774">
        <v>15</v>
      </c>
      <c r="B22" s="770" t="s">
        <v>29</v>
      </c>
      <c r="C22" s="775">
        <v>1043053</v>
      </c>
      <c r="D22" s="776">
        <v>245473</v>
      </c>
      <c r="E22" s="776">
        <v>378888</v>
      </c>
      <c r="F22" s="776">
        <v>905779</v>
      </c>
      <c r="G22" s="775">
        <v>171836</v>
      </c>
      <c r="H22" s="775">
        <v>205429</v>
      </c>
      <c r="I22" s="776">
        <v>661709</v>
      </c>
      <c r="J22" s="776">
        <v>738745</v>
      </c>
      <c r="K22" s="776">
        <v>444356</v>
      </c>
      <c r="L22" s="776">
        <v>466424</v>
      </c>
      <c r="M22" s="776">
        <v>1453991</v>
      </c>
      <c r="N22" s="777">
        <v>1331845</v>
      </c>
    </row>
    <row r="23" spans="1:14" ht="15" customHeight="1" thickBot="1">
      <c r="A23" s="792">
        <v>16</v>
      </c>
      <c r="B23" s="793" t="s">
        <v>30</v>
      </c>
      <c r="C23" s="794">
        <v>1270652</v>
      </c>
      <c r="D23" s="795">
        <v>305807</v>
      </c>
      <c r="E23" s="795">
        <v>723195</v>
      </c>
      <c r="F23" s="795">
        <v>1047454</v>
      </c>
      <c r="G23" s="794">
        <v>230946</v>
      </c>
      <c r="H23" s="794">
        <v>234666</v>
      </c>
      <c r="I23" s="795">
        <v>927318</v>
      </c>
      <c r="J23" s="795">
        <v>409537</v>
      </c>
      <c r="K23" s="795">
        <v>285259</v>
      </c>
      <c r="L23" s="795">
        <v>244079</v>
      </c>
      <c r="M23" s="795">
        <v>560799</v>
      </c>
      <c r="N23" s="796">
        <v>811240</v>
      </c>
    </row>
    <row r="24" spans="1:14" ht="12.75" customHeight="1" thickTop="1">
      <c r="A24" s="755"/>
      <c r="B24" s="756" t="s">
        <v>52</v>
      </c>
      <c r="C24" s="757"/>
      <c r="D24" s="758"/>
      <c r="E24" s="759"/>
      <c r="F24" s="759"/>
      <c r="G24" s="757"/>
      <c r="H24" s="757"/>
      <c r="I24" s="759"/>
      <c r="J24" s="759"/>
      <c r="K24" s="759"/>
      <c r="L24" s="759"/>
      <c r="M24" s="759"/>
      <c r="N24" s="760"/>
    </row>
    <row r="25" spans="1:14" ht="12.75" customHeight="1">
      <c r="A25" s="761"/>
      <c r="B25" s="762"/>
      <c r="C25" s="763" t="s">
        <v>237</v>
      </c>
      <c r="D25" s="763" t="s">
        <v>238</v>
      </c>
      <c r="E25" s="763" t="s">
        <v>239</v>
      </c>
      <c r="F25" s="763" t="s">
        <v>240</v>
      </c>
      <c r="G25" s="763" t="s">
        <v>241</v>
      </c>
      <c r="H25" s="763" t="s">
        <v>242</v>
      </c>
      <c r="I25" s="763" t="s">
        <v>243</v>
      </c>
      <c r="J25" s="763" t="s">
        <v>244</v>
      </c>
      <c r="K25" s="763" t="s">
        <v>245</v>
      </c>
      <c r="L25" s="763" t="s">
        <v>246</v>
      </c>
      <c r="M25" s="763" t="s">
        <v>247</v>
      </c>
      <c r="N25" s="764" t="s">
        <v>248</v>
      </c>
    </row>
    <row r="26" spans="1:14" ht="12.75" customHeight="1">
      <c r="A26" s="766" t="s">
        <v>136</v>
      </c>
      <c r="B26" s="767"/>
      <c r="C26" s="768"/>
      <c r="D26" s="767"/>
      <c r="E26" s="767"/>
      <c r="F26" s="767"/>
      <c r="G26" s="768"/>
      <c r="H26" s="768"/>
      <c r="I26" s="767"/>
      <c r="J26" s="767"/>
      <c r="K26" s="767"/>
      <c r="L26" s="767"/>
      <c r="M26" s="767"/>
      <c r="N26" s="769"/>
    </row>
    <row r="27" spans="1:14" ht="20.100000000000001" customHeight="1">
      <c r="A27" s="1028" t="s">
        <v>290</v>
      </c>
      <c r="B27" s="1029"/>
      <c r="C27" s="771">
        <v>6553954</v>
      </c>
      <c r="D27" s="772">
        <v>2639838</v>
      </c>
      <c r="E27" s="772">
        <v>984468</v>
      </c>
      <c r="F27" s="772">
        <v>579938</v>
      </c>
      <c r="G27" s="771">
        <v>528436</v>
      </c>
      <c r="H27" s="771">
        <v>412323</v>
      </c>
      <c r="I27" s="772">
        <v>348026</v>
      </c>
      <c r="J27" s="772">
        <v>727828</v>
      </c>
      <c r="K27" s="772">
        <v>691127</v>
      </c>
      <c r="L27" s="772">
        <v>1276509</v>
      </c>
      <c r="M27" s="772">
        <v>2985334</v>
      </c>
      <c r="N27" s="773">
        <v>716663</v>
      </c>
    </row>
    <row r="28" spans="1:14" ht="15" customHeight="1">
      <c r="A28" s="774">
        <v>1</v>
      </c>
      <c r="B28" s="770" t="s">
        <v>17</v>
      </c>
      <c r="C28" s="775">
        <v>4262326</v>
      </c>
      <c r="D28" s="776">
        <v>1788392</v>
      </c>
      <c r="E28" s="776">
        <v>491078</v>
      </c>
      <c r="F28" s="776">
        <v>300503</v>
      </c>
      <c r="G28" s="775">
        <v>263612</v>
      </c>
      <c r="H28" s="775">
        <v>200385</v>
      </c>
      <c r="I28" s="776">
        <v>169889</v>
      </c>
      <c r="J28" s="776">
        <v>383440</v>
      </c>
      <c r="K28" s="776">
        <v>400079</v>
      </c>
      <c r="L28" s="776">
        <v>924222</v>
      </c>
      <c r="M28" s="776">
        <v>2019116</v>
      </c>
      <c r="N28" s="777">
        <v>420059</v>
      </c>
    </row>
    <row r="29" spans="1:14" ht="15" customHeight="1">
      <c r="A29" s="778">
        <v>2</v>
      </c>
      <c r="B29" s="779" t="s">
        <v>18</v>
      </c>
      <c r="C29" s="780">
        <v>3657381</v>
      </c>
      <c r="D29" s="781">
        <v>1540165</v>
      </c>
      <c r="E29" s="781">
        <v>381634</v>
      </c>
      <c r="F29" s="781">
        <v>220839</v>
      </c>
      <c r="G29" s="780">
        <v>211345</v>
      </c>
      <c r="H29" s="780">
        <v>135416</v>
      </c>
      <c r="I29" s="781">
        <v>130921</v>
      </c>
      <c r="J29" s="781">
        <v>335846</v>
      </c>
      <c r="K29" s="781">
        <v>339672</v>
      </c>
      <c r="L29" s="781">
        <v>715503</v>
      </c>
      <c r="M29" s="781">
        <v>1701952</v>
      </c>
      <c r="N29" s="782">
        <v>317239</v>
      </c>
    </row>
    <row r="30" spans="1:14" ht="12.75" customHeight="1">
      <c r="A30" s="778">
        <v>3</v>
      </c>
      <c r="B30" s="74" t="s">
        <v>19</v>
      </c>
      <c r="C30" s="784">
        <v>2374111</v>
      </c>
      <c r="D30" s="785">
        <v>1070796</v>
      </c>
      <c r="E30" s="785">
        <v>220801</v>
      </c>
      <c r="F30" s="785">
        <v>114032</v>
      </c>
      <c r="G30" s="784">
        <v>124624</v>
      </c>
      <c r="H30" s="784">
        <v>72719</v>
      </c>
      <c r="I30" s="785">
        <v>91789</v>
      </c>
      <c r="J30" s="785">
        <v>223126</v>
      </c>
      <c r="K30" s="785">
        <v>219889</v>
      </c>
      <c r="L30" s="785">
        <v>463506</v>
      </c>
      <c r="M30" s="785">
        <v>1040215</v>
      </c>
      <c r="N30" s="786">
        <v>195944</v>
      </c>
    </row>
    <row r="31" spans="1:14" ht="12.75" customHeight="1">
      <c r="A31" s="778">
        <v>4</v>
      </c>
      <c r="B31" s="74" t="s">
        <v>308</v>
      </c>
      <c r="C31" s="784">
        <v>68000</v>
      </c>
      <c r="D31" s="785">
        <v>62037</v>
      </c>
      <c r="E31" s="785">
        <v>32955</v>
      </c>
      <c r="F31" s="785">
        <v>36079</v>
      </c>
      <c r="G31" s="784">
        <v>20778</v>
      </c>
      <c r="H31" s="784">
        <v>21792</v>
      </c>
      <c r="I31" s="785">
        <v>8183</v>
      </c>
      <c r="J31" s="785">
        <v>27537</v>
      </c>
      <c r="K31" s="785">
        <v>44926</v>
      </c>
      <c r="L31" s="785">
        <v>61035</v>
      </c>
      <c r="M31" s="785">
        <v>144753</v>
      </c>
      <c r="N31" s="786">
        <v>56114</v>
      </c>
    </row>
    <row r="32" spans="1:14" ht="12.75" customHeight="1">
      <c r="A32" s="778">
        <v>5</v>
      </c>
      <c r="B32" s="74" t="s">
        <v>307</v>
      </c>
      <c r="C32" s="784">
        <v>1214204</v>
      </c>
      <c r="D32" s="785">
        <v>402557</v>
      </c>
      <c r="E32" s="785">
        <v>121932</v>
      </c>
      <c r="F32" s="785">
        <v>67258</v>
      </c>
      <c r="G32" s="784">
        <v>64492</v>
      </c>
      <c r="H32" s="784">
        <v>37880</v>
      </c>
      <c r="I32" s="785">
        <v>29877</v>
      </c>
      <c r="J32" s="785">
        <v>71098</v>
      </c>
      <c r="K32" s="785">
        <v>64876</v>
      </c>
      <c r="L32" s="785">
        <v>185380</v>
      </c>
      <c r="M32" s="785">
        <v>493721</v>
      </c>
      <c r="N32" s="786">
        <v>59925</v>
      </c>
    </row>
    <row r="33" spans="1:14" ht="12.75" customHeight="1">
      <c r="A33" s="778">
        <v>6</v>
      </c>
      <c r="B33" s="74" t="s">
        <v>22</v>
      </c>
      <c r="C33" s="784">
        <v>1067</v>
      </c>
      <c r="D33" s="785">
        <v>4775</v>
      </c>
      <c r="E33" s="785">
        <v>5946</v>
      </c>
      <c r="F33" s="785">
        <v>3470</v>
      </c>
      <c r="G33" s="784">
        <v>1452</v>
      </c>
      <c r="H33" s="784">
        <v>3024</v>
      </c>
      <c r="I33" s="785">
        <v>1072</v>
      </c>
      <c r="J33" s="785">
        <v>14085</v>
      </c>
      <c r="K33" s="785">
        <v>9982</v>
      </c>
      <c r="L33" s="785">
        <v>5582</v>
      </c>
      <c r="M33" s="785">
        <v>23264</v>
      </c>
      <c r="N33" s="786">
        <v>5256</v>
      </c>
    </row>
    <row r="34" spans="1:14" ht="15" customHeight="1">
      <c r="A34" s="778">
        <v>7</v>
      </c>
      <c r="B34" s="787" t="s">
        <v>23</v>
      </c>
      <c r="C34" s="788">
        <v>604946</v>
      </c>
      <c r="D34" s="789">
        <v>248227</v>
      </c>
      <c r="E34" s="789">
        <v>109443</v>
      </c>
      <c r="F34" s="789">
        <v>79664</v>
      </c>
      <c r="G34" s="788">
        <v>52268</v>
      </c>
      <c r="H34" s="788">
        <v>64970</v>
      </c>
      <c r="I34" s="789">
        <v>38969</v>
      </c>
      <c r="J34" s="789">
        <v>47595</v>
      </c>
      <c r="K34" s="789">
        <v>60407</v>
      </c>
      <c r="L34" s="789">
        <v>208719</v>
      </c>
      <c r="M34" s="789">
        <v>317164</v>
      </c>
      <c r="N34" s="790">
        <v>102820</v>
      </c>
    </row>
    <row r="35" spans="1:14" ht="15" customHeight="1">
      <c r="A35" s="774">
        <v>8</v>
      </c>
      <c r="B35" s="770" t="s">
        <v>24</v>
      </c>
      <c r="C35" s="775">
        <v>2291628</v>
      </c>
      <c r="D35" s="776">
        <v>851446</v>
      </c>
      <c r="E35" s="776">
        <v>493390</v>
      </c>
      <c r="F35" s="776">
        <v>279435</v>
      </c>
      <c r="G35" s="775">
        <v>264823</v>
      </c>
      <c r="H35" s="775">
        <v>211938</v>
      </c>
      <c r="I35" s="776">
        <v>178136</v>
      </c>
      <c r="J35" s="776">
        <v>344388</v>
      </c>
      <c r="K35" s="776">
        <v>291048</v>
      </c>
      <c r="L35" s="776">
        <v>352287</v>
      </c>
      <c r="M35" s="776">
        <v>966218</v>
      </c>
      <c r="N35" s="777">
        <v>296605</v>
      </c>
    </row>
    <row r="36" spans="1:14" ht="15" customHeight="1">
      <c r="A36" s="778">
        <v>9</v>
      </c>
      <c r="B36" s="779" t="s">
        <v>25</v>
      </c>
      <c r="C36" s="780">
        <v>452569</v>
      </c>
      <c r="D36" s="781">
        <v>143742</v>
      </c>
      <c r="E36" s="781">
        <v>87820</v>
      </c>
      <c r="F36" s="781">
        <v>105876</v>
      </c>
      <c r="G36" s="780">
        <v>95365</v>
      </c>
      <c r="H36" s="780">
        <v>40350</v>
      </c>
      <c r="I36" s="781">
        <v>49739</v>
      </c>
      <c r="J36" s="781">
        <v>119535</v>
      </c>
      <c r="K36" s="781">
        <v>50090</v>
      </c>
      <c r="L36" s="781">
        <v>67958</v>
      </c>
      <c r="M36" s="781">
        <v>146639</v>
      </c>
      <c r="N36" s="782">
        <v>54183</v>
      </c>
    </row>
    <row r="37" spans="1:14" ht="12.75" customHeight="1">
      <c r="A37" s="778">
        <v>10</v>
      </c>
      <c r="B37" s="783" t="s">
        <v>26</v>
      </c>
      <c r="C37" s="784">
        <v>120414</v>
      </c>
      <c r="D37" s="785">
        <v>39686</v>
      </c>
      <c r="E37" s="785">
        <v>1024</v>
      </c>
      <c r="F37" s="785">
        <v>10</v>
      </c>
      <c r="G37" s="784">
        <v>2492</v>
      </c>
      <c r="H37" s="784">
        <v>134</v>
      </c>
      <c r="I37" s="785">
        <v>1546</v>
      </c>
      <c r="J37" s="785">
        <v>4358</v>
      </c>
      <c r="K37" s="785">
        <v>2171</v>
      </c>
      <c r="L37" s="785">
        <v>4143</v>
      </c>
      <c r="M37" s="785">
        <v>20018</v>
      </c>
      <c r="N37" s="786">
        <v>2941</v>
      </c>
    </row>
    <row r="38" spans="1:14" ht="12.75" customHeight="1">
      <c r="A38" s="778">
        <v>11</v>
      </c>
      <c r="B38" s="783" t="s">
        <v>22</v>
      </c>
      <c r="C38" s="784">
        <v>332155</v>
      </c>
      <c r="D38" s="785">
        <v>104056</v>
      </c>
      <c r="E38" s="785">
        <v>86796</v>
      </c>
      <c r="F38" s="785">
        <v>105866</v>
      </c>
      <c r="G38" s="784">
        <v>92873</v>
      </c>
      <c r="H38" s="784">
        <v>40216</v>
      </c>
      <c r="I38" s="785">
        <v>48193</v>
      </c>
      <c r="J38" s="785">
        <v>115178</v>
      </c>
      <c r="K38" s="785">
        <v>47918</v>
      </c>
      <c r="L38" s="785">
        <v>63815</v>
      </c>
      <c r="M38" s="785">
        <v>126622</v>
      </c>
      <c r="N38" s="786">
        <v>51242</v>
      </c>
    </row>
    <row r="39" spans="1:14" ht="15" customHeight="1">
      <c r="A39" s="778">
        <v>12</v>
      </c>
      <c r="B39" s="791" t="s">
        <v>23</v>
      </c>
      <c r="C39" s="788">
        <v>1839059</v>
      </c>
      <c r="D39" s="789">
        <v>707704</v>
      </c>
      <c r="E39" s="789">
        <v>405569</v>
      </c>
      <c r="F39" s="789">
        <v>173559</v>
      </c>
      <c r="G39" s="788">
        <v>169458</v>
      </c>
      <c r="H39" s="788">
        <v>171587</v>
      </c>
      <c r="I39" s="789">
        <v>128397</v>
      </c>
      <c r="J39" s="789">
        <v>224853</v>
      </c>
      <c r="K39" s="789">
        <v>240958</v>
      </c>
      <c r="L39" s="789">
        <v>284330</v>
      </c>
      <c r="M39" s="789">
        <v>819579</v>
      </c>
      <c r="N39" s="790">
        <v>242422</v>
      </c>
    </row>
    <row r="40" spans="1:14" ht="12.75" customHeight="1">
      <c r="A40" s="778">
        <v>13</v>
      </c>
      <c r="B40" s="783" t="s">
        <v>27</v>
      </c>
      <c r="C40" s="784">
        <v>546529</v>
      </c>
      <c r="D40" s="785">
        <v>375412</v>
      </c>
      <c r="E40" s="785">
        <v>322573</v>
      </c>
      <c r="F40" s="785">
        <v>133624</v>
      </c>
      <c r="G40" s="784">
        <v>141624</v>
      </c>
      <c r="H40" s="784">
        <v>123984</v>
      </c>
      <c r="I40" s="785">
        <v>115129</v>
      </c>
      <c r="J40" s="785">
        <v>186314</v>
      </c>
      <c r="K40" s="785">
        <v>209067</v>
      </c>
      <c r="L40" s="785">
        <v>198445</v>
      </c>
      <c r="M40" s="785">
        <v>522344</v>
      </c>
      <c r="N40" s="786">
        <v>191985</v>
      </c>
    </row>
    <row r="41" spans="1:14" ht="12.75" customHeight="1">
      <c r="A41" s="778">
        <v>14</v>
      </c>
      <c r="B41" s="783" t="s">
        <v>28</v>
      </c>
      <c r="C41" s="784">
        <v>1292530</v>
      </c>
      <c r="D41" s="785">
        <v>332292</v>
      </c>
      <c r="E41" s="785">
        <v>82996</v>
      </c>
      <c r="F41" s="785">
        <v>39935</v>
      </c>
      <c r="G41" s="784">
        <v>27835</v>
      </c>
      <c r="H41" s="784">
        <v>47603</v>
      </c>
      <c r="I41" s="785">
        <v>13268</v>
      </c>
      <c r="J41" s="785">
        <v>38539</v>
      </c>
      <c r="K41" s="785">
        <v>31891</v>
      </c>
      <c r="L41" s="785">
        <v>85885</v>
      </c>
      <c r="M41" s="785">
        <v>297235</v>
      </c>
      <c r="N41" s="786">
        <v>50436</v>
      </c>
    </row>
    <row r="42" spans="1:14" ht="15" customHeight="1">
      <c r="A42" s="774">
        <v>15</v>
      </c>
      <c r="B42" s="770" t="s">
        <v>29</v>
      </c>
      <c r="C42" s="775">
        <v>4109950</v>
      </c>
      <c r="D42" s="776">
        <v>1683907</v>
      </c>
      <c r="E42" s="776">
        <v>469455</v>
      </c>
      <c r="F42" s="776">
        <v>326715</v>
      </c>
      <c r="G42" s="775">
        <v>306710</v>
      </c>
      <c r="H42" s="775">
        <v>175766</v>
      </c>
      <c r="I42" s="776">
        <v>180660</v>
      </c>
      <c r="J42" s="776">
        <v>455381</v>
      </c>
      <c r="K42" s="776">
        <v>389762</v>
      </c>
      <c r="L42" s="776">
        <v>783461</v>
      </c>
      <c r="M42" s="776">
        <v>1848591</v>
      </c>
      <c r="N42" s="777">
        <v>371422</v>
      </c>
    </row>
    <row r="43" spans="1:14" ht="15" customHeight="1" thickBot="1">
      <c r="A43" s="797">
        <v>16</v>
      </c>
      <c r="B43" s="798" t="s">
        <v>30</v>
      </c>
      <c r="C43" s="799">
        <v>2444005</v>
      </c>
      <c r="D43" s="800">
        <v>955931</v>
      </c>
      <c r="E43" s="800">
        <v>515013</v>
      </c>
      <c r="F43" s="800">
        <v>253223</v>
      </c>
      <c r="G43" s="799">
        <v>221726</v>
      </c>
      <c r="H43" s="799">
        <v>236557</v>
      </c>
      <c r="I43" s="800">
        <v>167366</v>
      </c>
      <c r="J43" s="800">
        <v>272447</v>
      </c>
      <c r="K43" s="800">
        <v>301365</v>
      </c>
      <c r="L43" s="800">
        <v>493049</v>
      </c>
      <c r="M43" s="800">
        <v>1136743</v>
      </c>
      <c r="N43" s="801">
        <v>345241</v>
      </c>
    </row>
    <row r="45" spans="1:14" ht="6" customHeight="1"/>
    <row r="46" spans="1:14" ht="6" customHeight="1"/>
    <row r="47" spans="1:14" ht="6" customHeight="1"/>
    <row r="48" spans="1:14" ht="6" customHeight="1"/>
    <row r="49" spans="1:14" ht="6" customHeight="1"/>
    <row r="50" spans="1:14" ht="6" customHeight="1"/>
    <row r="51" spans="1:14" ht="17.25">
      <c r="A51" s="752" t="s">
        <v>132</v>
      </c>
    </row>
    <row r="52" spans="1:14" ht="12.75" customHeight="1"/>
    <row r="53" spans="1:14" ht="17.25" customHeight="1" thickBot="1">
      <c r="B53" s="752" t="s">
        <v>137</v>
      </c>
      <c r="N53" s="754" t="s">
        <v>2</v>
      </c>
    </row>
    <row r="54" spans="1:14" ht="12.75" customHeight="1">
      <c r="A54" s="755"/>
      <c r="B54" s="756" t="s">
        <v>52</v>
      </c>
      <c r="C54" s="757"/>
      <c r="D54" s="758"/>
      <c r="E54" s="759"/>
      <c r="F54" s="759"/>
      <c r="G54" s="757"/>
      <c r="H54" s="757"/>
      <c r="I54" s="759"/>
      <c r="J54" s="759"/>
      <c r="K54" s="759"/>
      <c r="L54" s="759"/>
      <c r="M54" s="759"/>
      <c r="N54" s="760"/>
    </row>
    <row r="55" spans="1:14" ht="12.75" customHeight="1">
      <c r="A55" s="761"/>
      <c r="B55" s="762"/>
      <c r="C55" s="763" t="s">
        <v>249</v>
      </c>
      <c r="D55" s="763" t="s">
        <v>250</v>
      </c>
      <c r="E55" s="763" t="s">
        <v>251</v>
      </c>
      <c r="F55" s="763" t="s">
        <v>252</v>
      </c>
      <c r="G55" s="763" t="s">
        <v>253</v>
      </c>
      <c r="H55" s="763" t="s">
        <v>254</v>
      </c>
      <c r="I55" s="763" t="s">
        <v>255</v>
      </c>
      <c r="J55" s="763" t="s">
        <v>256</v>
      </c>
      <c r="K55" s="763" t="s">
        <v>257</v>
      </c>
      <c r="L55" s="763" t="s">
        <v>258</v>
      </c>
      <c r="M55" s="763" t="s">
        <v>259</v>
      </c>
      <c r="N55" s="764" t="s">
        <v>260</v>
      </c>
    </row>
    <row r="56" spans="1:14" ht="12.75" customHeight="1">
      <c r="A56" s="766" t="s">
        <v>136</v>
      </c>
      <c r="B56" s="767"/>
      <c r="C56" s="768"/>
      <c r="D56" s="767"/>
      <c r="E56" s="767"/>
      <c r="F56" s="767"/>
      <c r="G56" s="768"/>
      <c r="H56" s="768"/>
      <c r="I56" s="767"/>
      <c r="J56" s="767"/>
      <c r="K56" s="767"/>
      <c r="L56" s="767"/>
      <c r="M56" s="767"/>
      <c r="N56" s="769"/>
    </row>
    <row r="57" spans="1:14" ht="20.100000000000001" customHeight="1">
      <c r="A57" s="1028" t="s">
        <v>290</v>
      </c>
      <c r="B57" s="1029"/>
      <c r="C57" s="771">
        <v>453114</v>
      </c>
      <c r="D57" s="772">
        <v>846394</v>
      </c>
      <c r="E57" s="772">
        <v>2493052</v>
      </c>
      <c r="F57" s="772">
        <v>1527259</v>
      </c>
      <c r="G57" s="771">
        <v>327698</v>
      </c>
      <c r="H57" s="771">
        <v>415064</v>
      </c>
      <c r="I57" s="772">
        <v>211335</v>
      </c>
      <c r="J57" s="772">
        <v>343224</v>
      </c>
      <c r="K57" s="772">
        <v>565084</v>
      </c>
      <c r="L57" s="772">
        <v>817688</v>
      </c>
      <c r="M57" s="772">
        <v>605072</v>
      </c>
      <c r="N57" s="773">
        <v>288140</v>
      </c>
    </row>
    <row r="58" spans="1:14" ht="15" customHeight="1">
      <c r="A58" s="774">
        <v>1</v>
      </c>
      <c r="B58" s="770" t="s">
        <v>17</v>
      </c>
      <c r="C58" s="775">
        <v>266398</v>
      </c>
      <c r="D58" s="776">
        <v>512709</v>
      </c>
      <c r="E58" s="776">
        <v>1729864</v>
      </c>
      <c r="F58" s="776">
        <v>1036027</v>
      </c>
      <c r="G58" s="775">
        <v>193925</v>
      </c>
      <c r="H58" s="775">
        <v>179380</v>
      </c>
      <c r="I58" s="776">
        <v>84467</v>
      </c>
      <c r="J58" s="776">
        <v>153356</v>
      </c>
      <c r="K58" s="776">
        <v>373205</v>
      </c>
      <c r="L58" s="776">
        <v>510598</v>
      </c>
      <c r="M58" s="776">
        <v>268353</v>
      </c>
      <c r="N58" s="777">
        <v>117460</v>
      </c>
    </row>
    <row r="59" spans="1:14" ht="15" customHeight="1">
      <c r="A59" s="778">
        <v>2</v>
      </c>
      <c r="B59" s="779" t="s">
        <v>18</v>
      </c>
      <c r="C59" s="780">
        <v>239413</v>
      </c>
      <c r="D59" s="781">
        <v>458491</v>
      </c>
      <c r="E59" s="781">
        <v>1506531</v>
      </c>
      <c r="F59" s="781">
        <v>886511</v>
      </c>
      <c r="G59" s="780">
        <v>162908</v>
      </c>
      <c r="H59" s="780">
        <v>139568</v>
      </c>
      <c r="I59" s="781">
        <v>71710</v>
      </c>
      <c r="J59" s="781">
        <v>104610</v>
      </c>
      <c r="K59" s="781">
        <v>303504</v>
      </c>
      <c r="L59" s="781">
        <v>412735</v>
      </c>
      <c r="M59" s="781">
        <v>181143</v>
      </c>
      <c r="N59" s="782">
        <v>108774</v>
      </c>
    </row>
    <row r="60" spans="1:14" ht="12.75" customHeight="1">
      <c r="A60" s="778">
        <v>3</v>
      </c>
      <c r="B60" s="74" t="s">
        <v>19</v>
      </c>
      <c r="C60" s="784">
        <v>149667</v>
      </c>
      <c r="D60" s="785">
        <v>266399</v>
      </c>
      <c r="E60" s="785">
        <v>887757</v>
      </c>
      <c r="F60" s="785">
        <v>576533</v>
      </c>
      <c r="G60" s="784">
        <v>109742</v>
      </c>
      <c r="H60" s="784">
        <v>84235</v>
      </c>
      <c r="I60" s="785">
        <v>44147</v>
      </c>
      <c r="J60" s="785">
        <v>52374</v>
      </c>
      <c r="K60" s="785">
        <v>202062</v>
      </c>
      <c r="L60" s="785">
        <v>269245</v>
      </c>
      <c r="M60" s="785">
        <v>122811</v>
      </c>
      <c r="N60" s="786">
        <v>63430</v>
      </c>
    </row>
    <row r="61" spans="1:14" ht="12.75" customHeight="1">
      <c r="A61" s="778">
        <v>4</v>
      </c>
      <c r="B61" s="74" t="s">
        <v>308</v>
      </c>
      <c r="C61" s="784">
        <v>42008</v>
      </c>
      <c r="D61" s="785">
        <v>36682</v>
      </c>
      <c r="E61" s="785">
        <v>64051</v>
      </c>
      <c r="F61" s="785">
        <v>84562</v>
      </c>
      <c r="G61" s="784">
        <v>9550</v>
      </c>
      <c r="H61" s="784">
        <v>10698</v>
      </c>
      <c r="I61" s="785">
        <v>3566</v>
      </c>
      <c r="J61" s="785">
        <v>11797</v>
      </c>
      <c r="K61" s="785">
        <v>24500</v>
      </c>
      <c r="L61" s="785">
        <v>31786</v>
      </c>
      <c r="M61" s="785">
        <v>13496</v>
      </c>
      <c r="N61" s="786">
        <v>12962</v>
      </c>
    </row>
    <row r="62" spans="1:14" ht="12.75" customHeight="1">
      <c r="A62" s="778">
        <v>5</v>
      </c>
      <c r="B62" s="74" t="s">
        <v>307</v>
      </c>
      <c r="C62" s="784">
        <v>41976</v>
      </c>
      <c r="D62" s="785">
        <v>152911</v>
      </c>
      <c r="E62" s="785">
        <v>541620</v>
      </c>
      <c r="F62" s="785">
        <v>211646</v>
      </c>
      <c r="G62" s="784">
        <v>40130</v>
      </c>
      <c r="H62" s="784">
        <v>38938</v>
      </c>
      <c r="I62" s="785">
        <v>23235</v>
      </c>
      <c r="J62" s="785">
        <v>35138</v>
      </c>
      <c r="K62" s="785">
        <v>64373</v>
      </c>
      <c r="L62" s="785">
        <v>108985</v>
      </c>
      <c r="M62" s="785">
        <v>39849</v>
      </c>
      <c r="N62" s="786">
        <v>30653</v>
      </c>
    </row>
    <row r="63" spans="1:14" ht="12.75" customHeight="1">
      <c r="A63" s="778">
        <v>6</v>
      </c>
      <c r="B63" s="74" t="s">
        <v>22</v>
      </c>
      <c r="C63" s="784">
        <v>5762</v>
      </c>
      <c r="D63" s="785">
        <v>2499</v>
      </c>
      <c r="E63" s="785">
        <v>13104</v>
      </c>
      <c r="F63" s="785">
        <v>13769</v>
      </c>
      <c r="G63" s="784">
        <v>3485</v>
      </c>
      <c r="H63" s="784">
        <v>5697</v>
      </c>
      <c r="I63" s="785">
        <v>762</v>
      </c>
      <c r="J63" s="785">
        <v>5302</v>
      </c>
      <c r="K63" s="785">
        <v>12568</v>
      </c>
      <c r="L63" s="785">
        <v>2718</v>
      </c>
      <c r="M63" s="785">
        <v>4987</v>
      </c>
      <c r="N63" s="786">
        <v>1728</v>
      </c>
    </row>
    <row r="64" spans="1:14" ht="15" customHeight="1">
      <c r="A64" s="778">
        <v>7</v>
      </c>
      <c r="B64" s="787" t="s">
        <v>23</v>
      </c>
      <c r="C64" s="788">
        <v>26985</v>
      </c>
      <c r="D64" s="789">
        <v>54218</v>
      </c>
      <c r="E64" s="789">
        <v>223332</v>
      </c>
      <c r="F64" s="789">
        <v>149517</v>
      </c>
      <c r="G64" s="788">
        <v>31017</v>
      </c>
      <c r="H64" s="788">
        <v>39811</v>
      </c>
      <c r="I64" s="789">
        <v>12758</v>
      </c>
      <c r="J64" s="789">
        <v>48746</v>
      </c>
      <c r="K64" s="789">
        <v>69701</v>
      </c>
      <c r="L64" s="789">
        <v>97863</v>
      </c>
      <c r="M64" s="789">
        <v>87211</v>
      </c>
      <c r="N64" s="790">
        <v>8686</v>
      </c>
    </row>
    <row r="65" spans="1:14" ht="15" customHeight="1">
      <c r="A65" s="774">
        <v>8</v>
      </c>
      <c r="B65" s="770" t="s">
        <v>24</v>
      </c>
      <c r="C65" s="775">
        <v>186716</v>
      </c>
      <c r="D65" s="776">
        <v>333685</v>
      </c>
      <c r="E65" s="776">
        <v>763188</v>
      </c>
      <c r="F65" s="776">
        <v>491231</v>
      </c>
      <c r="G65" s="775">
        <v>133773</v>
      </c>
      <c r="H65" s="775">
        <v>235684</v>
      </c>
      <c r="I65" s="776">
        <v>126868</v>
      </c>
      <c r="J65" s="776">
        <v>189868</v>
      </c>
      <c r="K65" s="776">
        <v>191879</v>
      </c>
      <c r="L65" s="776">
        <v>307090</v>
      </c>
      <c r="M65" s="776">
        <v>336718</v>
      </c>
      <c r="N65" s="777">
        <v>170680</v>
      </c>
    </row>
    <row r="66" spans="1:14" ht="15" customHeight="1">
      <c r="A66" s="778">
        <v>9</v>
      </c>
      <c r="B66" s="779" t="s">
        <v>25</v>
      </c>
      <c r="C66" s="780">
        <v>59143</v>
      </c>
      <c r="D66" s="781">
        <v>81525</v>
      </c>
      <c r="E66" s="781">
        <v>186415</v>
      </c>
      <c r="F66" s="781">
        <v>156218</v>
      </c>
      <c r="G66" s="780">
        <v>36532</v>
      </c>
      <c r="H66" s="780">
        <v>35860</v>
      </c>
      <c r="I66" s="781">
        <v>30024</v>
      </c>
      <c r="J66" s="781">
        <v>31917</v>
      </c>
      <c r="K66" s="781">
        <v>46468</v>
      </c>
      <c r="L66" s="781">
        <v>59095</v>
      </c>
      <c r="M66" s="781">
        <v>98910</v>
      </c>
      <c r="N66" s="782">
        <v>39820</v>
      </c>
    </row>
    <row r="67" spans="1:14" ht="12.75" customHeight="1">
      <c r="A67" s="778">
        <v>10</v>
      </c>
      <c r="B67" s="783" t="s">
        <v>26</v>
      </c>
      <c r="C67" s="784">
        <v>2477</v>
      </c>
      <c r="D67" s="785">
        <v>6769</v>
      </c>
      <c r="E67" s="785">
        <v>38278</v>
      </c>
      <c r="F67" s="785">
        <v>14854</v>
      </c>
      <c r="G67" s="784">
        <v>101</v>
      </c>
      <c r="H67" s="784">
        <v>1676</v>
      </c>
      <c r="I67" s="785">
        <v>1803</v>
      </c>
      <c r="J67" s="785">
        <v>6063</v>
      </c>
      <c r="K67" s="785">
        <v>3110</v>
      </c>
      <c r="L67" s="785">
        <v>1262</v>
      </c>
      <c r="M67" s="785">
        <v>6496</v>
      </c>
      <c r="N67" s="786">
        <v>4428</v>
      </c>
    </row>
    <row r="68" spans="1:14" ht="12.75" customHeight="1">
      <c r="A68" s="778">
        <v>11</v>
      </c>
      <c r="B68" s="783" t="s">
        <v>22</v>
      </c>
      <c r="C68" s="784">
        <v>56666</v>
      </c>
      <c r="D68" s="785">
        <v>74756</v>
      </c>
      <c r="E68" s="785">
        <v>148136</v>
      </c>
      <c r="F68" s="785">
        <v>141363</v>
      </c>
      <c r="G68" s="784">
        <v>36431</v>
      </c>
      <c r="H68" s="784">
        <v>34184</v>
      </c>
      <c r="I68" s="785">
        <v>28221</v>
      </c>
      <c r="J68" s="785">
        <v>25854</v>
      </c>
      <c r="K68" s="785">
        <v>43357</v>
      </c>
      <c r="L68" s="785">
        <v>57833</v>
      </c>
      <c r="M68" s="785">
        <v>92414</v>
      </c>
      <c r="N68" s="786">
        <v>35392</v>
      </c>
    </row>
    <row r="69" spans="1:14" ht="15" customHeight="1">
      <c r="A69" s="778">
        <v>12</v>
      </c>
      <c r="B69" s="791" t="s">
        <v>23</v>
      </c>
      <c r="C69" s="788">
        <v>127573</v>
      </c>
      <c r="D69" s="789">
        <v>252160</v>
      </c>
      <c r="E69" s="789">
        <v>576773</v>
      </c>
      <c r="F69" s="789">
        <v>335014</v>
      </c>
      <c r="G69" s="788">
        <v>97241</v>
      </c>
      <c r="H69" s="788">
        <v>199825</v>
      </c>
      <c r="I69" s="789">
        <v>96844</v>
      </c>
      <c r="J69" s="789">
        <v>157951</v>
      </c>
      <c r="K69" s="789">
        <v>145411</v>
      </c>
      <c r="L69" s="789">
        <v>247995</v>
      </c>
      <c r="M69" s="789">
        <v>237808</v>
      </c>
      <c r="N69" s="790">
        <v>130860</v>
      </c>
    </row>
    <row r="70" spans="1:14" ht="12.75" customHeight="1">
      <c r="A70" s="778">
        <v>13</v>
      </c>
      <c r="B70" s="783" t="s">
        <v>27</v>
      </c>
      <c r="C70" s="784">
        <v>110793</v>
      </c>
      <c r="D70" s="785">
        <v>202707</v>
      </c>
      <c r="E70" s="785">
        <v>356444</v>
      </c>
      <c r="F70" s="785">
        <v>270612</v>
      </c>
      <c r="G70" s="784">
        <v>83721</v>
      </c>
      <c r="H70" s="784">
        <v>179622</v>
      </c>
      <c r="I70" s="785">
        <v>86659</v>
      </c>
      <c r="J70" s="785">
        <v>148417</v>
      </c>
      <c r="K70" s="785">
        <v>119395</v>
      </c>
      <c r="L70" s="785">
        <v>205595</v>
      </c>
      <c r="M70" s="785">
        <v>220111</v>
      </c>
      <c r="N70" s="786">
        <v>100050</v>
      </c>
    </row>
    <row r="71" spans="1:14" ht="12.75" customHeight="1">
      <c r="A71" s="778">
        <v>14</v>
      </c>
      <c r="B71" s="783" t="s">
        <v>28</v>
      </c>
      <c r="C71" s="784">
        <v>16780</v>
      </c>
      <c r="D71" s="785">
        <v>49453</v>
      </c>
      <c r="E71" s="785">
        <v>220330</v>
      </c>
      <c r="F71" s="785">
        <v>64402</v>
      </c>
      <c r="G71" s="784">
        <v>13520</v>
      </c>
      <c r="H71" s="784">
        <v>20202</v>
      </c>
      <c r="I71" s="785">
        <v>10184</v>
      </c>
      <c r="J71" s="785">
        <v>9534</v>
      </c>
      <c r="K71" s="785">
        <v>26016</v>
      </c>
      <c r="L71" s="785">
        <v>42400</v>
      </c>
      <c r="M71" s="785">
        <v>17697</v>
      </c>
      <c r="N71" s="786">
        <v>30810</v>
      </c>
    </row>
    <row r="72" spans="1:14" ht="15" customHeight="1">
      <c r="A72" s="774">
        <v>15</v>
      </c>
      <c r="B72" s="770" t="s">
        <v>29</v>
      </c>
      <c r="C72" s="775">
        <v>298556</v>
      </c>
      <c r="D72" s="776">
        <v>540017</v>
      </c>
      <c r="E72" s="776">
        <v>1692946</v>
      </c>
      <c r="F72" s="776">
        <v>1042728</v>
      </c>
      <c r="G72" s="775">
        <v>199440</v>
      </c>
      <c r="H72" s="775">
        <v>175428</v>
      </c>
      <c r="I72" s="776">
        <v>101734</v>
      </c>
      <c r="J72" s="776">
        <v>136527</v>
      </c>
      <c r="K72" s="776">
        <v>349972</v>
      </c>
      <c r="L72" s="776">
        <v>471829</v>
      </c>
      <c r="M72" s="776">
        <v>280053</v>
      </c>
      <c r="N72" s="777">
        <v>148594</v>
      </c>
    </row>
    <row r="73" spans="1:14" ht="15" customHeight="1" thickBot="1">
      <c r="A73" s="792">
        <v>16</v>
      </c>
      <c r="B73" s="793" t="s">
        <v>30</v>
      </c>
      <c r="C73" s="794">
        <v>154558</v>
      </c>
      <c r="D73" s="795">
        <v>306377</v>
      </c>
      <c r="E73" s="795">
        <v>800106</v>
      </c>
      <c r="F73" s="795">
        <v>484530</v>
      </c>
      <c r="G73" s="794">
        <v>128258</v>
      </c>
      <c r="H73" s="794">
        <v>239636</v>
      </c>
      <c r="I73" s="795">
        <v>109601</v>
      </c>
      <c r="J73" s="795">
        <v>206697</v>
      </c>
      <c r="K73" s="795">
        <v>215112</v>
      </c>
      <c r="L73" s="795">
        <v>345858</v>
      </c>
      <c r="M73" s="795">
        <v>325019</v>
      </c>
      <c r="N73" s="801">
        <v>139546</v>
      </c>
    </row>
    <row r="74" spans="1:14" ht="12.75" customHeight="1" thickTop="1">
      <c r="A74" s="755"/>
      <c r="B74" s="756" t="s">
        <v>52</v>
      </c>
      <c r="C74" s="757"/>
      <c r="D74" s="758"/>
      <c r="E74" s="759"/>
      <c r="F74" s="759"/>
      <c r="G74" s="757"/>
      <c r="H74" s="757"/>
      <c r="I74" s="759"/>
      <c r="J74" s="759"/>
      <c r="K74" s="759"/>
      <c r="L74" s="759"/>
      <c r="M74" s="760"/>
    </row>
    <row r="75" spans="1:14" ht="12.75" customHeight="1">
      <c r="A75" s="761"/>
      <c r="B75" s="762"/>
      <c r="C75" s="763" t="s">
        <v>261</v>
      </c>
      <c r="D75" s="763" t="s">
        <v>262</v>
      </c>
      <c r="E75" s="763" t="s">
        <v>263</v>
      </c>
      <c r="F75" s="763" t="s">
        <v>264</v>
      </c>
      <c r="G75" s="763" t="s">
        <v>265</v>
      </c>
      <c r="H75" s="763" t="s">
        <v>266</v>
      </c>
      <c r="I75" s="763" t="s">
        <v>267</v>
      </c>
      <c r="J75" s="763" t="s">
        <v>268</v>
      </c>
      <c r="K75" s="763" t="s">
        <v>269</v>
      </c>
      <c r="L75" s="763" t="s">
        <v>270</v>
      </c>
      <c r="M75" s="764" t="s">
        <v>271</v>
      </c>
    </row>
    <row r="76" spans="1:14" ht="12.75" customHeight="1">
      <c r="A76" s="766" t="s">
        <v>136</v>
      </c>
      <c r="B76" s="767"/>
      <c r="C76" s="768"/>
      <c r="D76" s="767"/>
      <c r="E76" s="767"/>
      <c r="F76" s="767"/>
      <c r="G76" s="768"/>
      <c r="H76" s="768"/>
      <c r="I76" s="767"/>
      <c r="J76" s="767"/>
      <c r="K76" s="767"/>
      <c r="L76" s="767"/>
      <c r="M76" s="769"/>
    </row>
    <row r="77" spans="1:14" ht="20.100000000000001" customHeight="1">
      <c r="A77" s="1028" t="s">
        <v>290</v>
      </c>
      <c r="B77" s="1029"/>
      <c r="C77" s="771">
        <v>408237</v>
      </c>
      <c r="D77" s="772">
        <v>438379</v>
      </c>
      <c r="E77" s="772">
        <v>242603</v>
      </c>
      <c r="F77" s="772">
        <v>1694813</v>
      </c>
      <c r="G77" s="771">
        <v>308531</v>
      </c>
      <c r="H77" s="771">
        <v>456684</v>
      </c>
      <c r="I77" s="772">
        <v>575737</v>
      </c>
      <c r="J77" s="772">
        <v>395831</v>
      </c>
      <c r="K77" s="772">
        <v>399368</v>
      </c>
      <c r="L77" s="772">
        <v>596869</v>
      </c>
      <c r="M77" s="773">
        <v>818699</v>
      </c>
      <c r="N77" s="765"/>
    </row>
    <row r="78" spans="1:14" ht="15" customHeight="1">
      <c r="A78" s="774">
        <v>1</v>
      </c>
      <c r="B78" s="770" t="s">
        <v>17</v>
      </c>
      <c r="C78" s="775">
        <v>198473</v>
      </c>
      <c r="D78" s="776">
        <v>251581</v>
      </c>
      <c r="E78" s="776">
        <v>100783</v>
      </c>
      <c r="F78" s="776">
        <v>1004831</v>
      </c>
      <c r="G78" s="775">
        <v>162457</v>
      </c>
      <c r="H78" s="775">
        <v>180225</v>
      </c>
      <c r="I78" s="776">
        <v>334430</v>
      </c>
      <c r="J78" s="776">
        <v>229516</v>
      </c>
      <c r="K78" s="776">
        <v>206107</v>
      </c>
      <c r="L78" s="776">
        <v>294107</v>
      </c>
      <c r="M78" s="777">
        <v>327965</v>
      </c>
      <c r="N78" s="765"/>
    </row>
    <row r="79" spans="1:14" ht="15" customHeight="1">
      <c r="A79" s="778">
        <v>2</v>
      </c>
      <c r="B79" s="779" t="s">
        <v>18</v>
      </c>
      <c r="C79" s="780">
        <v>166887</v>
      </c>
      <c r="D79" s="781">
        <v>198412</v>
      </c>
      <c r="E79" s="781">
        <v>81744</v>
      </c>
      <c r="F79" s="781">
        <v>859653</v>
      </c>
      <c r="G79" s="780">
        <v>134562</v>
      </c>
      <c r="H79" s="780">
        <v>150377</v>
      </c>
      <c r="I79" s="781">
        <v>274999</v>
      </c>
      <c r="J79" s="781">
        <v>162112</v>
      </c>
      <c r="K79" s="781">
        <v>155858</v>
      </c>
      <c r="L79" s="781">
        <v>215435</v>
      </c>
      <c r="M79" s="782">
        <v>307223</v>
      </c>
      <c r="N79" s="765"/>
    </row>
    <row r="80" spans="1:14" ht="12.75" customHeight="1">
      <c r="A80" s="778">
        <v>3</v>
      </c>
      <c r="B80" s="74" t="s">
        <v>19</v>
      </c>
      <c r="C80" s="784">
        <v>99757</v>
      </c>
      <c r="D80" s="785">
        <v>109125</v>
      </c>
      <c r="E80" s="785">
        <v>48367</v>
      </c>
      <c r="F80" s="785">
        <v>519486</v>
      </c>
      <c r="G80" s="784">
        <v>73875</v>
      </c>
      <c r="H80" s="784">
        <v>102244</v>
      </c>
      <c r="I80" s="785">
        <v>170670</v>
      </c>
      <c r="J80" s="785">
        <v>99843</v>
      </c>
      <c r="K80" s="785">
        <v>91344</v>
      </c>
      <c r="L80" s="785">
        <v>138793</v>
      </c>
      <c r="M80" s="786">
        <v>193389</v>
      </c>
      <c r="N80" s="765"/>
    </row>
    <row r="81" spans="1:14" ht="12.75" customHeight="1">
      <c r="A81" s="778">
        <v>4</v>
      </c>
      <c r="B81" s="74" t="s">
        <v>308</v>
      </c>
      <c r="C81" s="784">
        <v>17524</v>
      </c>
      <c r="D81" s="785">
        <v>11634</v>
      </c>
      <c r="E81" s="785">
        <v>3515</v>
      </c>
      <c r="F81" s="785">
        <v>43372</v>
      </c>
      <c r="G81" s="784">
        <v>5970</v>
      </c>
      <c r="H81" s="784">
        <v>5737</v>
      </c>
      <c r="I81" s="785">
        <v>13788</v>
      </c>
      <c r="J81" s="785">
        <v>8520</v>
      </c>
      <c r="K81" s="785">
        <v>8803</v>
      </c>
      <c r="L81" s="785">
        <v>8971</v>
      </c>
      <c r="M81" s="786">
        <v>5230</v>
      </c>
      <c r="N81" s="765"/>
    </row>
    <row r="82" spans="1:14" ht="12.75" customHeight="1">
      <c r="A82" s="778">
        <v>5</v>
      </c>
      <c r="B82" s="74" t="s">
        <v>307</v>
      </c>
      <c r="C82" s="784">
        <v>47682</v>
      </c>
      <c r="D82" s="785">
        <v>73801</v>
      </c>
      <c r="E82" s="785">
        <v>28938</v>
      </c>
      <c r="F82" s="785">
        <v>285893</v>
      </c>
      <c r="G82" s="784">
        <v>52248</v>
      </c>
      <c r="H82" s="784">
        <v>38378</v>
      </c>
      <c r="I82" s="785">
        <v>77215</v>
      </c>
      <c r="J82" s="785">
        <v>48286</v>
      </c>
      <c r="K82" s="785">
        <v>49628</v>
      </c>
      <c r="L82" s="785">
        <v>58913</v>
      </c>
      <c r="M82" s="786">
        <v>106079</v>
      </c>
      <c r="N82" s="765"/>
    </row>
    <row r="83" spans="1:14" ht="12.75" customHeight="1">
      <c r="A83" s="778">
        <v>6</v>
      </c>
      <c r="B83" s="74" t="s">
        <v>22</v>
      </c>
      <c r="C83" s="784">
        <v>1923</v>
      </c>
      <c r="D83" s="785">
        <v>3852</v>
      </c>
      <c r="E83" s="785">
        <v>922</v>
      </c>
      <c r="F83" s="785">
        <v>10902</v>
      </c>
      <c r="G83" s="784">
        <v>2468</v>
      </c>
      <c r="H83" s="784">
        <v>4018</v>
      </c>
      <c r="I83" s="785">
        <v>13326</v>
      </c>
      <c r="J83" s="785">
        <v>5463</v>
      </c>
      <c r="K83" s="785">
        <v>6083</v>
      </c>
      <c r="L83" s="785">
        <v>8759</v>
      </c>
      <c r="M83" s="786">
        <v>2525</v>
      </c>
      <c r="N83" s="765"/>
    </row>
    <row r="84" spans="1:14" ht="15" customHeight="1">
      <c r="A84" s="778">
        <v>7</v>
      </c>
      <c r="B84" s="787" t="s">
        <v>23</v>
      </c>
      <c r="C84" s="788">
        <v>31586</v>
      </c>
      <c r="D84" s="789">
        <v>53168</v>
      </c>
      <c r="E84" s="789">
        <v>19039</v>
      </c>
      <c r="F84" s="789">
        <v>145178</v>
      </c>
      <c r="G84" s="788">
        <v>27895</v>
      </c>
      <c r="H84" s="788">
        <v>29848</v>
      </c>
      <c r="I84" s="789">
        <v>59431</v>
      </c>
      <c r="J84" s="789">
        <v>67404</v>
      </c>
      <c r="K84" s="789">
        <v>50248</v>
      </c>
      <c r="L84" s="789">
        <v>78672</v>
      </c>
      <c r="M84" s="790">
        <v>20742</v>
      </c>
      <c r="N84" s="765"/>
    </row>
    <row r="85" spans="1:14" ht="15" customHeight="1">
      <c r="A85" s="774">
        <v>8</v>
      </c>
      <c r="B85" s="770" t="s">
        <v>24</v>
      </c>
      <c r="C85" s="775">
        <v>209764</v>
      </c>
      <c r="D85" s="776">
        <v>186799</v>
      </c>
      <c r="E85" s="776">
        <v>141820</v>
      </c>
      <c r="F85" s="776">
        <v>689982</v>
      </c>
      <c r="G85" s="775">
        <v>146074</v>
      </c>
      <c r="H85" s="775">
        <v>276459</v>
      </c>
      <c r="I85" s="776">
        <v>241307</v>
      </c>
      <c r="J85" s="776">
        <v>166315</v>
      </c>
      <c r="K85" s="776">
        <v>193261</v>
      </c>
      <c r="L85" s="776">
        <v>302762</v>
      </c>
      <c r="M85" s="777">
        <v>490734</v>
      </c>
      <c r="N85" s="765"/>
    </row>
    <row r="86" spans="1:14" ht="15" customHeight="1">
      <c r="A86" s="778">
        <v>9</v>
      </c>
      <c r="B86" s="779" t="s">
        <v>25</v>
      </c>
      <c r="C86" s="780">
        <v>75469</v>
      </c>
      <c r="D86" s="781">
        <v>46960</v>
      </c>
      <c r="E86" s="781">
        <v>31283</v>
      </c>
      <c r="F86" s="781">
        <v>200793</v>
      </c>
      <c r="G86" s="780">
        <v>33330</v>
      </c>
      <c r="H86" s="780">
        <v>65755</v>
      </c>
      <c r="I86" s="781">
        <v>60587</v>
      </c>
      <c r="J86" s="781">
        <v>42644</v>
      </c>
      <c r="K86" s="781">
        <v>32787</v>
      </c>
      <c r="L86" s="781">
        <v>50112</v>
      </c>
      <c r="M86" s="782">
        <v>172163</v>
      </c>
      <c r="N86" s="765"/>
    </row>
    <row r="87" spans="1:14" ht="12.75" customHeight="1">
      <c r="A87" s="778">
        <v>10</v>
      </c>
      <c r="B87" s="783" t="s">
        <v>26</v>
      </c>
      <c r="C87" s="784">
        <v>1158</v>
      </c>
      <c r="D87" s="785">
        <v>2049</v>
      </c>
      <c r="E87" s="785">
        <v>5963</v>
      </c>
      <c r="F87" s="785">
        <v>28130</v>
      </c>
      <c r="G87" s="784">
        <v>2136</v>
      </c>
      <c r="H87" s="784">
        <v>17619</v>
      </c>
      <c r="I87" s="785">
        <v>2320</v>
      </c>
      <c r="J87" s="785">
        <v>2940</v>
      </c>
      <c r="K87" s="785">
        <v>3442</v>
      </c>
      <c r="L87" s="785">
        <v>5850</v>
      </c>
      <c r="M87" s="786">
        <v>38124</v>
      </c>
      <c r="N87" s="765"/>
    </row>
    <row r="88" spans="1:14" ht="12.75" customHeight="1">
      <c r="A88" s="778">
        <v>11</v>
      </c>
      <c r="B88" s="783" t="s">
        <v>22</v>
      </c>
      <c r="C88" s="784">
        <v>74311</v>
      </c>
      <c r="D88" s="785">
        <v>44910</v>
      </c>
      <c r="E88" s="785">
        <v>25320</v>
      </c>
      <c r="F88" s="785">
        <v>172662</v>
      </c>
      <c r="G88" s="784">
        <v>31194</v>
      </c>
      <c r="H88" s="784">
        <v>48136</v>
      </c>
      <c r="I88" s="785">
        <v>58267</v>
      </c>
      <c r="J88" s="785">
        <v>39704</v>
      </c>
      <c r="K88" s="785">
        <v>29345</v>
      </c>
      <c r="L88" s="785">
        <v>44262</v>
      </c>
      <c r="M88" s="786">
        <v>134039</v>
      </c>
      <c r="N88" s="765"/>
    </row>
    <row r="89" spans="1:14" ht="15" customHeight="1">
      <c r="A89" s="778">
        <v>12</v>
      </c>
      <c r="B89" s="791" t="s">
        <v>23</v>
      </c>
      <c r="C89" s="788">
        <v>134295</v>
      </c>
      <c r="D89" s="789">
        <v>139839</v>
      </c>
      <c r="E89" s="789">
        <v>110537</v>
      </c>
      <c r="F89" s="789">
        <v>489189</v>
      </c>
      <c r="G89" s="788">
        <v>112744</v>
      </c>
      <c r="H89" s="788">
        <v>210704</v>
      </c>
      <c r="I89" s="789">
        <v>180720</v>
      </c>
      <c r="J89" s="789">
        <v>123670</v>
      </c>
      <c r="K89" s="789">
        <v>160474</v>
      </c>
      <c r="L89" s="789">
        <v>252649</v>
      </c>
      <c r="M89" s="790">
        <v>318571</v>
      </c>
      <c r="N89" s="765"/>
    </row>
    <row r="90" spans="1:14" ht="12.75" customHeight="1">
      <c r="A90" s="778">
        <v>13</v>
      </c>
      <c r="B90" s="783" t="s">
        <v>27</v>
      </c>
      <c r="C90" s="784">
        <v>112683</v>
      </c>
      <c r="D90" s="785">
        <v>121328</v>
      </c>
      <c r="E90" s="785">
        <v>97413</v>
      </c>
      <c r="F90" s="785">
        <v>403763</v>
      </c>
      <c r="G90" s="784">
        <v>90770</v>
      </c>
      <c r="H90" s="784">
        <v>134437</v>
      </c>
      <c r="I90" s="785">
        <v>169430</v>
      </c>
      <c r="J90" s="785">
        <v>112816</v>
      </c>
      <c r="K90" s="785">
        <v>149227</v>
      </c>
      <c r="L90" s="785">
        <v>235420</v>
      </c>
      <c r="M90" s="786">
        <v>294516</v>
      </c>
      <c r="N90" s="765"/>
    </row>
    <row r="91" spans="1:14" ht="12.75" customHeight="1">
      <c r="A91" s="778">
        <v>14</v>
      </c>
      <c r="B91" s="783" t="s">
        <v>28</v>
      </c>
      <c r="C91" s="784">
        <v>21612</v>
      </c>
      <c r="D91" s="785">
        <v>18511</v>
      </c>
      <c r="E91" s="785">
        <v>13124</v>
      </c>
      <c r="F91" s="785">
        <v>85426</v>
      </c>
      <c r="G91" s="784">
        <v>21974</v>
      </c>
      <c r="H91" s="784">
        <v>76267</v>
      </c>
      <c r="I91" s="785">
        <v>11291</v>
      </c>
      <c r="J91" s="785">
        <v>10854</v>
      </c>
      <c r="K91" s="785">
        <v>11247</v>
      </c>
      <c r="L91" s="785">
        <v>17229</v>
      </c>
      <c r="M91" s="786">
        <v>24056</v>
      </c>
      <c r="N91" s="765"/>
    </row>
    <row r="92" spans="1:14" ht="15" customHeight="1">
      <c r="A92" s="774">
        <v>15</v>
      </c>
      <c r="B92" s="770" t="s">
        <v>29</v>
      </c>
      <c r="C92" s="775">
        <v>242356</v>
      </c>
      <c r="D92" s="776">
        <v>245372</v>
      </c>
      <c r="E92" s="776">
        <v>113027</v>
      </c>
      <c r="F92" s="776">
        <v>1060445</v>
      </c>
      <c r="G92" s="775">
        <v>167891</v>
      </c>
      <c r="H92" s="775">
        <v>216132</v>
      </c>
      <c r="I92" s="776">
        <v>335586</v>
      </c>
      <c r="J92" s="776">
        <v>204756</v>
      </c>
      <c r="K92" s="776">
        <v>188646</v>
      </c>
      <c r="L92" s="776">
        <v>265547</v>
      </c>
      <c r="M92" s="777">
        <v>479386</v>
      </c>
      <c r="N92" s="765"/>
    </row>
    <row r="93" spans="1:14" ht="15" customHeight="1" thickBot="1">
      <c r="A93" s="797">
        <v>16</v>
      </c>
      <c r="B93" s="798" t="s">
        <v>30</v>
      </c>
      <c r="C93" s="799">
        <v>165881</v>
      </c>
      <c r="D93" s="800">
        <v>193007</v>
      </c>
      <c r="E93" s="800">
        <v>129576</v>
      </c>
      <c r="F93" s="800">
        <v>634368</v>
      </c>
      <c r="G93" s="799">
        <v>140639</v>
      </c>
      <c r="H93" s="799">
        <v>240552</v>
      </c>
      <c r="I93" s="800">
        <v>240151</v>
      </c>
      <c r="J93" s="800">
        <v>191074</v>
      </c>
      <c r="K93" s="800">
        <v>210722</v>
      </c>
      <c r="L93" s="800">
        <v>331321</v>
      </c>
      <c r="M93" s="801">
        <v>339313</v>
      </c>
      <c r="N93" s="765"/>
    </row>
  </sheetData>
  <mergeCells count="4">
    <mergeCell ref="A7:B7"/>
    <mergeCell ref="A27:B27"/>
    <mergeCell ref="A77:B77"/>
    <mergeCell ref="A57:B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306</v>
      </c>
    </row>
    <row r="2" spans="1:15" ht="12.75" customHeight="1"/>
    <row r="3" spans="1:15" ht="17.25" customHeight="1" thickBot="1">
      <c r="B3" s="93" t="s">
        <v>360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2014年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2015年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2014年度計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8" t="s">
        <v>277</v>
      </c>
      <c r="B7" s="949"/>
      <c r="C7" s="111">
        <v>20427190</v>
      </c>
      <c r="D7" s="111">
        <v>1751891</v>
      </c>
      <c r="E7" s="111">
        <v>1239471</v>
      </c>
      <c r="F7" s="111">
        <v>1967358</v>
      </c>
      <c r="G7" s="111">
        <v>1978886</v>
      </c>
      <c r="H7" s="111">
        <v>1769757</v>
      </c>
      <c r="I7" s="111">
        <v>2050832</v>
      </c>
      <c r="J7" s="111">
        <v>1845289</v>
      </c>
      <c r="K7" s="111">
        <v>1335807</v>
      </c>
      <c r="L7" s="111">
        <v>1541049</v>
      </c>
      <c r="M7" s="111">
        <v>1073166</v>
      </c>
      <c r="N7" s="111">
        <v>1244563</v>
      </c>
      <c r="O7" s="112">
        <v>2629120</v>
      </c>
    </row>
    <row r="8" spans="1:15" ht="15" customHeight="1">
      <c r="A8" s="113">
        <v>1</v>
      </c>
      <c r="B8" s="114" t="s">
        <v>40</v>
      </c>
      <c r="C8" s="115">
        <v>15821163</v>
      </c>
      <c r="D8" s="115">
        <v>1591098</v>
      </c>
      <c r="E8" s="115">
        <v>911385</v>
      </c>
      <c r="F8" s="115">
        <v>1400511</v>
      </c>
      <c r="G8" s="115">
        <v>1531647</v>
      </c>
      <c r="H8" s="115">
        <v>1313056</v>
      </c>
      <c r="I8" s="115">
        <v>1650718</v>
      </c>
      <c r="J8" s="115">
        <v>1432972</v>
      </c>
      <c r="K8" s="115">
        <v>1062692</v>
      </c>
      <c r="L8" s="115">
        <v>1118863</v>
      </c>
      <c r="M8" s="115">
        <v>751172</v>
      </c>
      <c r="N8" s="115">
        <v>955208</v>
      </c>
      <c r="O8" s="116">
        <v>2101840</v>
      </c>
    </row>
    <row r="9" spans="1:15" ht="12.75" customHeight="1">
      <c r="A9" s="113">
        <v>2</v>
      </c>
      <c r="B9" s="117" t="s">
        <v>309</v>
      </c>
      <c r="C9" s="118">
        <v>1806339</v>
      </c>
      <c r="D9" s="118">
        <v>86029</v>
      </c>
      <c r="E9" s="118">
        <v>97320</v>
      </c>
      <c r="F9" s="118">
        <v>163528</v>
      </c>
      <c r="G9" s="118">
        <v>162488</v>
      </c>
      <c r="H9" s="118">
        <v>185390</v>
      </c>
      <c r="I9" s="118">
        <v>238700</v>
      </c>
      <c r="J9" s="118">
        <v>213919</v>
      </c>
      <c r="K9" s="118">
        <v>113222</v>
      </c>
      <c r="L9" s="118">
        <v>124117</v>
      </c>
      <c r="M9" s="118">
        <v>80940</v>
      </c>
      <c r="N9" s="118">
        <v>86208</v>
      </c>
      <c r="O9" s="119">
        <v>254477</v>
      </c>
    </row>
    <row r="10" spans="1:15" ht="12.75" customHeight="1">
      <c r="A10" s="113">
        <v>3</v>
      </c>
      <c r="B10" s="120" t="s">
        <v>41</v>
      </c>
      <c r="C10" s="121">
        <v>1140160</v>
      </c>
      <c r="D10" s="121">
        <v>64991</v>
      </c>
      <c r="E10" s="121">
        <v>81214</v>
      </c>
      <c r="F10" s="121">
        <v>133276</v>
      </c>
      <c r="G10" s="121">
        <v>122052</v>
      </c>
      <c r="H10" s="121">
        <v>105712</v>
      </c>
      <c r="I10" s="121">
        <v>194897</v>
      </c>
      <c r="J10" s="121">
        <v>118563</v>
      </c>
      <c r="K10" s="121">
        <v>70673</v>
      </c>
      <c r="L10" s="121">
        <v>56352</v>
      </c>
      <c r="M10" s="121">
        <v>26103</v>
      </c>
      <c r="N10" s="121">
        <v>30227</v>
      </c>
      <c r="O10" s="122">
        <v>136100</v>
      </c>
    </row>
    <row r="11" spans="1:15" ht="12.75" customHeight="1">
      <c r="A11" s="113">
        <v>4</v>
      </c>
      <c r="B11" s="120" t="s">
        <v>42</v>
      </c>
      <c r="C11" s="121">
        <v>6306476</v>
      </c>
      <c r="D11" s="121">
        <v>1129228</v>
      </c>
      <c r="E11" s="121">
        <v>301913</v>
      </c>
      <c r="F11" s="121">
        <v>476690</v>
      </c>
      <c r="G11" s="121">
        <v>554166</v>
      </c>
      <c r="H11" s="121">
        <v>427215</v>
      </c>
      <c r="I11" s="121">
        <v>559349</v>
      </c>
      <c r="J11" s="121">
        <v>445281</v>
      </c>
      <c r="K11" s="121">
        <v>388425</v>
      </c>
      <c r="L11" s="121">
        <v>437123</v>
      </c>
      <c r="M11" s="121">
        <v>301673</v>
      </c>
      <c r="N11" s="121">
        <v>414626</v>
      </c>
      <c r="O11" s="122">
        <v>870786</v>
      </c>
    </row>
    <row r="12" spans="1:15" ht="12.75" customHeight="1">
      <c r="A12" s="113">
        <v>5</v>
      </c>
      <c r="B12" s="120" t="s">
        <v>310</v>
      </c>
      <c r="C12" s="121">
        <v>527423</v>
      </c>
      <c r="D12" s="121">
        <v>41518</v>
      </c>
      <c r="E12" s="121">
        <v>42919</v>
      </c>
      <c r="F12" s="121">
        <v>78594</v>
      </c>
      <c r="G12" s="121">
        <v>40057</v>
      </c>
      <c r="H12" s="121">
        <v>35872</v>
      </c>
      <c r="I12" s="121">
        <v>78310</v>
      </c>
      <c r="J12" s="121">
        <v>38085</v>
      </c>
      <c r="K12" s="121">
        <v>23459</v>
      </c>
      <c r="L12" s="121">
        <v>38333</v>
      </c>
      <c r="M12" s="121">
        <v>17432</v>
      </c>
      <c r="N12" s="121">
        <v>21985</v>
      </c>
      <c r="O12" s="122">
        <v>70858</v>
      </c>
    </row>
    <row r="13" spans="1:15" ht="12.75" customHeight="1">
      <c r="A13" s="113">
        <v>6</v>
      </c>
      <c r="B13" s="123" t="s">
        <v>43</v>
      </c>
      <c r="C13" s="121">
        <v>1723579</v>
      </c>
      <c r="D13" s="121">
        <v>65466</v>
      </c>
      <c r="E13" s="121">
        <v>71243</v>
      </c>
      <c r="F13" s="121">
        <v>109910</v>
      </c>
      <c r="G13" s="121">
        <v>204310</v>
      </c>
      <c r="H13" s="121">
        <v>183273</v>
      </c>
      <c r="I13" s="121">
        <v>200937</v>
      </c>
      <c r="J13" s="121">
        <v>220009</v>
      </c>
      <c r="K13" s="121">
        <v>115749</v>
      </c>
      <c r="L13" s="121">
        <v>161904</v>
      </c>
      <c r="M13" s="121">
        <v>110676</v>
      </c>
      <c r="N13" s="121">
        <v>100384</v>
      </c>
      <c r="O13" s="122">
        <v>179719</v>
      </c>
    </row>
    <row r="14" spans="1:15" ht="12.75" customHeight="1">
      <c r="A14" s="113">
        <v>7</v>
      </c>
      <c r="B14" s="123" t="s">
        <v>44</v>
      </c>
      <c r="C14" s="121">
        <v>190684</v>
      </c>
      <c r="D14" s="121">
        <v>3989</v>
      </c>
      <c r="E14" s="121">
        <v>11890</v>
      </c>
      <c r="F14" s="121">
        <v>45953</v>
      </c>
      <c r="G14" s="121">
        <v>15073</v>
      </c>
      <c r="H14" s="121">
        <v>24926</v>
      </c>
      <c r="I14" s="121">
        <v>20069</v>
      </c>
      <c r="J14" s="121">
        <v>19683</v>
      </c>
      <c r="K14" s="121">
        <v>8887</v>
      </c>
      <c r="L14" s="121">
        <v>12787</v>
      </c>
      <c r="M14" s="121">
        <v>6541</v>
      </c>
      <c r="N14" s="121">
        <v>11202</v>
      </c>
      <c r="O14" s="122">
        <v>9685</v>
      </c>
    </row>
    <row r="15" spans="1:15" ht="12.75" customHeight="1">
      <c r="A15" s="113">
        <v>8</v>
      </c>
      <c r="B15" s="120" t="s">
        <v>45</v>
      </c>
      <c r="C15" s="121">
        <v>829502</v>
      </c>
      <c r="D15" s="121">
        <v>34678</v>
      </c>
      <c r="E15" s="121">
        <v>40181</v>
      </c>
      <c r="F15" s="121">
        <v>51144</v>
      </c>
      <c r="G15" s="121">
        <v>99051</v>
      </c>
      <c r="H15" s="121">
        <v>56500</v>
      </c>
      <c r="I15" s="121">
        <v>72630</v>
      </c>
      <c r="J15" s="121">
        <v>122280</v>
      </c>
      <c r="K15" s="121">
        <v>90679</v>
      </c>
      <c r="L15" s="121">
        <v>70866</v>
      </c>
      <c r="M15" s="121">
        <v>40219</v>
      </c>
      <c r="N15" s="121">
        <v>48768</v>
      </c>
      <c r="O15" s="122">
        <v>102506</v>
      </c>
    </row>
    <row r="16" spans="1:15" ht="12.75" customHeight="1">
      <c r="A16" s="113">
        <v>9</v>
      </c>
      <c r="B16" s="120" t="s">
        <v>46</v>
      </c>
      <c r="C16" s="121">
        <v>256670</v>
      </c>
      <c r="D16" s="121">
        <v>21033</v>
      </c>
      <c r="E16" s="121">
        <v>16631</v>
      </c>
      <c r="F16" s="121">
        <v>22743</v>
      </c>
      <c r="G16" s="121">
        <v>27302</v>
      </c>
      <c r="H16" s="121">
        <v>28168</v>
      </c>
      <c r="I16" s="121">
        <v>20342</v>
      </c>
      <c r="J16" s="121">
        <v>10516</v>
      </c>
      <c r="K16" s="121">
        <v>21341</v>
      </c>
      <c r="L16" s="121">
        <v>21054</v>
      </c>
      <c r="M16" s="121">
        <v>10509</v>
      </c>
      <c r="N16" s="121">
        <v>11085</v>
      </c>
      <c r="O16" s="122">
        <v>45945</v>
      </c>
    </row>
    <row r="17" spans="1:15" ht="12.75" customHeight="1">
      <c r="A17" s="113">
        <v>10</v>
      </c>
      <c r="B17" s="120" t="s">
        <v>311</v>
      </c>
      <c r="C17" s="121">
        <v>252046</v>
      </c>
      <c r="D17" s="121">
        <v>9878</v>
      </c>
      <c r="E17" s="121">
        <v>2359</v>
      </c>
      <c r="F17" s="121">
        <v>2675</v>
      </c>
      <c r="G17" s="121">
        <v>49371</v>
      </c>
      <c r="H17" s="121">
        <v>11081</v>
      </c>
      <c r="I17" s="121">
        <v>6367</v>
      </c>
      <c r="J17" s="121">
        <v>12644</v>
      </c>
      <c r="K17" s="121">
        <v>5582</v>
      </c>
      <c r="L17" s="121">
        <v>25297</v>
      </c>
      <c r="M17" s="121">
        <v>8604</v>
      </c>
      <c r="N17" s="121">
        <v>16419</v>
      </c>
      <c r="O17" s="122">
        <v>101769</v>
      </c>
    </row>
    <row r="18" spans="1:15" ht="12.75" customHeight="1">
      <c r="A18" s="113">
        <v>11</v>
      </c>
      <c r="B18" s="120" t="s">
        <v>47</v>
      </c>
      <c r="C18" s="121">
        <v>15246</v>
      </c>
      <c r="D18" s="121">
        <v>0</v>
      </c>
      <c r="E18" s="121">
        <v>268</v>
      </c>
      <c r="F18" s="121">
        <v>815</v>
      </c>
      <c r="G18" s="121">
        <v>468</v>
      </c>
      <c r="H18" s="121">
        <v>1558</v>
      </c>
      <c r="I18" s="121">
        <v>2096</v>
      </c>
      <c r="J18" s="121">
        <v>547</v>
      </c>
      <c r="K18" s="121">
        <v>664</v>
      </c>
      <c r="L18" s="121">
        <v>185</v>
      </c>
      <c r="M18" s="121">
        <v>667</v>
      </c>
      <c r="N18" s="121">
        <v>4806</v>
      </c>
      <c r="O18" s="122">
        <v>3172</v>
      </c>
    </row>
    <row r="19" spans="1:15" ht="12.75" customHeight="1">
      <c r="A19" s="113">
        <v>12</v>
      </c>
      <c r="B19" s="120" t="s">
        <v>48</v>
      </c>
      <c r="C19" s="121">
        <v>1151085</v>
      </c>
      <c r="D19" s="121">
        <v>56830</v>
      </c>
      <c r="E19" s="121">
        <v>72162</v>
      </c>
      <c r="F19" s="121">
        <v>91308</v>
      </c>
      <c r="G19" s="121">
        <v>127542</v>
      </c>
      <c r="H19" s="121">
        <v>141854</v>
      </c>
      <c r="I19" s="121">
        <v>105289</v>
      </c>
      <c r="J19" s="121">
        <v>87093</v>
      </c>
      <c r="K19" s="121">
        <v>111219</v>
      </c>
      <c r="L19" s="121">
        <v>65916</v>
      </c>
      <c r="M19" s="121">
        <v>68706</v>
      </c>
      <c r="N19" s="121">
        <v>99275</v>
      </c>
      <c r="O19" s="122">
        <v>123890</v>
      </c>
    </row>
    <row r="20" spans="1:15" ht="12.75" customHeight="1">
      <c r="A20" s="113">
        <v>13</v>
      </c>
      <c r="B20" s="120" t="s">
        <v>312</v>
      </c>
      <c r="C20" s="121">
        <v>250324</v>
      </c>
      <c r="D20" s="121">
        <v>4728</v>
      </c>
      <c r="E20" s="121">
        <v>27866</v>
      </c>
      <c r="F20" s="121">
        <v>27809</v>
      </c>
      <c r="G20" s="121">
        <v>4050</v>
      </c>
      <c r="H20" s="121">
        <v>16185</v>
      </c>
      <c r="I20" s="121">
        <v>22185</v>
      </c>
      <c r="J20" s="121">
        <v>10342</v>
      </c>
      <c r="K20" s="121">
        <v>4703</v>
      </c>
      <c r="L20" s="121">
        <v>12282</v>
      </c>
      <c r="M20" s="121">
        <v>16285</v>
      </c>
      <c r="N20" s="121">
        <v>27556</v>
      </c>
      <c r="O20" s="122">
        <v>76333</v>
      </c>
    </row>
    <row r="21" spans="1:15" ht="12.75" customHeight="1">
      <c r="A21" s="113">
        <v>14</v>
      </c>
      <c r="B21" s="120" t="s">
        <v>313</v>
      </c>
      <c r="C21" s="121">
        <v>480183</v>
      </c>
      <c r="D21" s="121">
        <v>39940</v>
      </c>
      <c r="E21" s="121">
        <v>59214</v>
      </c>
      <c r="F21" s="121">
        <v>44608</v>
      </c>
      <c r="G21" s="121">
        <v>57381</v>
      </c>
      <c r="H21" s="121">
        <v>40886</v>
      </c>
      <c r="I21" s="121">
        <v>57219</v>
      </c>
      <c r="J21" s="121">
        <v>62814</v>
      </c>
      <c r="K21" s="121">
        <v>30980</v>
      </c>
      <c r="L21" s="121">
        <v>25550</v>
      </c>
      <c r="M21" s="121">
        <v>23368</v>
      </c>
      <c r="N21" s="121">
        <v>15501</v>
      </c>
      <c r="O21" s="122">
        <v>22722</v>
      </c>
    </row>
    <row r="22" spans="1:15" ht="12.75" customHeight="1">
      <c r="A22" s="124">
        <v>15</v>
      </c>
      <c r="B22" s="125" t="s">
        <v>22</v>
      </c>
      <c r="C22" s="126">
        <v>891446</v>
      </c>
      <c r="D22" s="126">
        <v>32790</v>
      </c>
      <c r="E22" s="126">
        <v>86205</v>
      </c>
      <c r="F22" s="126">
        <v>151458</v>
      </c>
      <c r="G22" s="126">
        <v>68336</v>
      </c>
      <c r="H22" s="126">
        <v>54436</v>
      </c>
      <c r="I22" s="126">
        <v>72328</v>
      </c>
      <c r="J22" s="126">
        <v>71195</v>
      </c>
      <c r="K22" s="126">
        <v>77108</v>
      </c>
      <c r="L22" s="126">
        <v>67098</v>
      </c>
      <c r="M22" s="126">
        <v>39450</v>
      </c>
      <c r="N22" s="126">
        <v>67164</v>
      </c>
      <c r="O22" s="127">
        <v>103878</v>
      </c>
    </row>
    <row r="23" spans="1:15" ht="15" customHeight="1">
      <c r="A23" s="113">
        <v>16</v>
      </c>
      <c r="B23" s="114" t="s">
        <v>49</v>
      </c>
      <c r="C23" s="115">
        <v>4606027</v>
      </c>
      <c r="D23" s="115">
        <v>160793</v>
      </c>
      <c r="E23" s="115">
        <v>328086</v>
      </c>
      <c r="F23" s="115">
        <v>566848</v>
      </c>
      <c r="G23" s="115">
        <v>447239</v>
      </c>
      <c r="H23" s="115">
        <v>456701</v>
      </c>
      <c r="I23" s="115">
        <v>400114</v>
      </c>
      <c r="J23" s="115">
        <v>412317</v>
      </c>
      <c r="K23" s="115">
        <v>273114</v>
      </c>
      <c r="L23" s="115">
        <v>422186</v>
      </c>
      <c r="M23" s="115">
        <v>321995</v>
      </c>
      <c r="N23" s="115">
        <v>289355</v>
      </c>
      <c r="O23" s="116">
        <v>527280</v>
      </c>
    </row>
    <row r="24" spans="1:15" ht="12.75" customHeight="1">
      <c r="A24" s="113">
        <v>17</v>
      </c>
      <c r="B24" s="117" t="s">
        <v>19</v>
      </c>
      <c r="C24" s="118">
        <v>715896</v>
      </c>
      <c r="D24" s="118">
        <v>30791</v>
      </c>
      <c r="E24" s="118">
        <v>29132</v>
      </c>
      <c r="F24" s="118">
        <v>64696</v>
      </c>
      <c r="G24" s="118">
        <v>47253</v>
      </c>
      <c r="H24" s="118">
        <v>44014</v>
      </c>
      <c r="I24" s="118">
        <v>61666</v>
      </c>
      <c r="J24" s="118">
        <v>61486</v>
      </c>
      <c r="K24" s="118">
        <v>37374</v>
      </c>
      <c r="L24" s="118">
        <v>63531</v>
      </c>
      <c r="M24" s="118">
        <v>72670</v>
      </c>
      <c r="N24" s="118">
        <v>66487</v>
      </c>
      <c r="O24" s="119">
        <v>136795</v>
      </c>
    </row>
    <row r="25" spans="1:15" ht="12.75" customHeight="1" thickBot="1">
      <c r="A25" s="128">
        <v>18</v>
      </c>
      <c r="B25" s="129" t="s">
        <v>22</v>
      </c>
      <c r="C25" s="130">
        <v>3890131</v>
      </c>
      <c r="D25" s="130">
        <v>130002</v>
      </c>
      <c r="E25" s="130">
        <v>298953</v>
      </c>
      <c r="F25" s="130">
        <v>502152</v>
      </c>
      <c r="G25" s="130">
        <v>399986</v>
      </c>
      <c r="H25" s="130">
        <v>412687</v>
      </c>
      <c r="I25" s="130">
        <v>338448</v>
      </c>
      <c r="J25" s="130">
        <v>350831</v>
      </c>
      <c r="K25" s="130">
        <v>235741</v>
      </c>
      <c r="L25" s="130">
        <v>358655</v>
      </c>
      <c r="M25" s="130">
        <v>249325</v>
      </c>
      <c r="N25" s="130">
        <v>222867</v>
      </c>
      <c r="O25" s="131">
        <v>390484</v>
      </c>
    </row>
    <row r="26" spans="1:15" ht="17.25" customHeight="1" thickTop="1">
      <c r="A26" s="1030" t="s">
        <v>281</v>
      </c>
      <c r="B26" s="1031"/>
      <c r="C26" s="111">
        <v>1249404</v>
      </c>
      <c r="D26" s="111">
        <v>114750</v>
      </c>
      <c r="E26" s="111">
        <v>112627</v>
      </c>
      <c r="F26" s="111">
        <v>186991</v>
      </c>
      <c r="G26" s="111">
        <v>187057</v>
      </c>
      <c r="H26" s="111">
        <v>95846</v>
      </c>
      <c r="I26" s="111">
        <v>94416</v>
      </c>
      <c r="J26" s="111">
        <v>97701</v>
      </c>
      <c r="K26" s="111">
        <v>45258</v>
      </c>
      <c r="L26" s="111">
        <v>53702</v>
      </c>
      <c r="M26" s="111">
        <v>29015</v>
      </c>
      <c r="N26" s="111">
        <v>26305</v>
      </c>
      <c r="O26" s="112">
        <v>205736</v>
      </c>
    </row>
    <row r="27" spans="1:15" ht="15" customHeight="1">
      <c r="A27" s="113">
        <v>1</v>
      </c>
      <c r="B27" s="114" t="s">
        <v>40</v>
      </c>
      <c r="C27" s="115">
        <v>1060597</v>
      </c>
      <c r="D27" s="115">
        <v>100132</v>
      </c>
      <c r="E27" s="115">
        <v>93538</v>
      </c>
      <c r="F27" s="115">
        <v>129774</v>
      </c>
      <c r="G27" s="115">
        <v>167053</v>
      </c>
      <c r="H27" s="115">
        <v>75960</v>
      </c>
      <c r="I27" s="115">
        <v>86781</v>
      </c>
      <c r="J27" s="115">
        <v>90089</v>
      </c>
      <c r="K27" s="115">
        <v>40991</v>
      </c>
      <c r="L27" s="115">
        <v>41382</v>
      </c>
      <c r="M27" s="115">
        <v>25308</v>
      </c>
      <c r="N27" s="115">
        <v>19898</v>
      </c>
      <c r="O27" s="116">
        <v>189692</v>
      </c>
    </row>
    <row r="28" spans="1:15" ht="12.75" customHeight="1">
      <c r="A28" s="113">
        <v>2</v>
      </c>
      <c r="B28" s="117" t="s">
        <v>309</v>
      </c>
      <c r="C28" s="118">
        <v>175555</v>
      </c>
      <c r="D28" s="118">
        <v>10940</v>
      </c>
      <c r="E28" s="118">
        <v>10412</v>
      </c>
      <c r="F28" s="118">
        <v>25840</v>
      </c>
      <c r="G28" s="118">
        <v>25654</v>
      </c>
      <c r="H28" s="118">
        <v>9163</v>
      </c>
      <c r="I28" s="118">
        <v>17717</v>
      </c>
      <c r="J28" s="118">
        <v>24501</v>
      </c>
      <c r="K28" s="118">
        <v>5731</v>
      </c>
      <c r="L28" s="118">
        <v>4099</v>
      </c>
      <c r="M28" s="118">
        <v>13625</v>
      </c>
      <c r="N28" s="118">
        <v>1761</v>
      </c>
      <c r="O28" s="119">
        <v>26110</v>
      </c>
    </row>
    <row r="29" spans="1:15" ht="12.75" customHeight="1">
      <c r="A29" s="113">
        <v>3</v>
      </c>
      <c r="B29" s="120" t="s">
        <v>41</v>
      </c>
      <c r="C29" s="121">
        <v>247711</v>
      </c>
      <c r="D29" s="121">
        <v>27119</v>
      </c>
      <c r="E29" s="121">
        <v>42840</v>
      </c>
      <c r="F29" s="121">
        <v>40534</v>
      </c>
      <c r="G29" s="121">
        <v>41330</v>
      </c>
      <c r="H29" s="121">
        <v>9842</v>
      </c>
      <c r="I29" s="121">
        <v>16976</v>
      </c>
      <c r="J29" s="121">
        <v>7116</v>
      </c>
      <c r="K29" s="121">
        <v>8446</v>
      </c>
      <c r="L29" s="121">
        <v>2116</v>
      </c>
      <c r="M29" s="121">
        <v>1778</v>
      </c>
      <c r="N29" s="121">
        <v>4342</v>
      </c>
      <c r="O29" s="122">
        <v>45272</v>
      </c>
    </row>
    <row r="30" spans="1:15" ht="12.75" customHeight="1">
      <c r="A30" s="113">
        <v>4</v>
      </c>
      <c r="B30" s="120" t="s">
        <v>42</v>
      </c>
      <c r="C30" s="121">
        <v>341433</v>
      </c>
      <c r="D30" s="121">
        <v>52308</v>
      </c>
      <c r="E30" s="121">
        <v>18359</v>
      </c>
      <c r="F30" s="121">
        <v>34999</v>
      </c>
      <c r="G30" s="121">
        <v>39220</v>
      </c>
      <c r="H30" s="121">
        <v>25761</v>
      </c>
      <c r="I30" s="121">
        <v>28160</v>
      </c>
      <c r="J30" s="121">
        <v>39797</v>
      </c>
      <c r="K30" s="121">
        <v>19412</v>
      </c>
      <c r="L30" s="121">
        <v>10211</v>
      </c>
      <c r="M30" s="121">
        <v>7380</v>
      </c>
      <c r="N30" s="121">
        <v>9994</v>
      </c>
      <c r="O30" s="122">
        <v>55832</v>
      </c>
    </row>
    <row r="31" spans="1:15" ht="12.75" customHeight="1">
      <c r="A31" s="113">
        <v>5</v>
      </c>
      <c r="B31" s="120" t="s">
        <v>310</v>
      </c>
      <c r="C31" s="121">
        <v>38012</v>
      </c>
      <c r="D31" s="121">
        <v>2433</v>
      </c>
      <c r="E31" s="121">
        <v>3645</v>
      </c>
      <c r="F31" s="121">
        <v>6487</v>
      </c>
      <c r="G31" s="121">
        <v>1968</v>
      </c>
      <c r="H31" s="121">
        <v>2459</v>
      </c>
      <c r="I31" s="121">
        <v>4744</v>
      </c>
      <c r="J31" s="121">
        <v>1409</v>
      </c>
      <c r="K31" s="121">
        <v>524</v>
      </c>
      <c r="L31" s="121">
        <v>1107</v>
      </c>
      <c r="M31" s="121">
        <v>378</v>
      </c>
      <c r="N31" s="121">
        <v>575</v>
      </c>
      <c r="O31" s="122">
        <v>12284</v>
      </c>
    </row>
    <row r="32" spans="1:15" ht="12.75" customHeight="1">
      <c r="A32" s="113">
        <v>6</v>
      </c>
      <c r="B32" s="123" t="s">
        <v>43</v>
      </c>
      <c r="C32" s="121">
        <v>42186</v>
      </c>
      <c r="D32" s="121">
        <v>434</v>
      </c>
      <c r="E32" s="121">
        <v>2604</v>
      </c>
      <c r="F32" s="121">
        <v>6603</v>
      </c>
      <c r="G32" s="121">
        <v>3620</v>
      </c>
      <c r="H32" s="121">
        <v>6446</v>
      </c>
      <c r="I32" s="121">
        <v>3711</v>
      </c>
      <c r="J32" s="121">
        <v>12098</v>
      </c>
      <c r="K32" s="121">
        <v>740</v>
      </c>
      <c r="L32" s="121">
        <v>1492</v>
      </c>
      <c r="M32" s="121">
        <v>457</v>
      </c>
      <c r="N32" s="121">
        <v>346</v>
      </c>
      <c r="O32" s="122">
        <v>3636</v>
      </c>
    </row>
    <row r="33" spans="1:15" ht="12.75" customHeight="1">
      <c r="A33" s="113">
        <v>7</v>
      </c>
      <c r="B33" s="123" t="s">
        <v>44</v>
      </c>
      <c r="C33" s="121">
        <v>11976</v>
      </c>
      <c r="D33" s="121">
        <v>2636</v>
      </c>
      <c r="E33" s="121">
        <v>928</v>
      </c>
      <c r="F33" s="121">
        <v>3431</v>
      </c>
      <c r="G33" s="121">
        <v>933</v>
      </c>
      <c r="H33" s="121">
        <v>415</v>
      </c>
      <c r="I33" s="121">
        <v>757</v>
      </c>
      <c r="J33" s="121">
        <v>1508</v>
      </c>
      <c r="K33" s="121">
        <v>259</v>
      </c>
      <c r="L33" s="121">
        <v>309</v>
      </c>
      <c r="M33" s="121">
        <v>134</v>
      </c>
      <c r="N33" s="121">
        <v>665</v>
      </c>
      <c r="O33" s="122">
        <v>0</v>
      </c>
    </row>
    <row r="34" spans="1:15" ht="12.75" customHeight="1">
      <c r="A34" s="113">
        <v>8</v>
      </c>
      <c r="B34" s="120" t="s">
        <v>45</v>
      </c>
      <c r="C34" s="121">
        <v>10175</v>
      </c>
      <c r="D34" s="121">
        <v>522</v>
      </c>
      <c r="E34" s="121">
        <v>1157</v>
      </c>
      <c r="F34" s="121">
        <v>496</v>
      </c>
      <c r="G34" s="121">
        <v>133</v>
      </c>
      <c r="H34" s="121">
        <v>126</v>
      </c>
      <c r="I34" s="121">
        <v>937</v>
      </c>
      <c r="J34" s="121">
        <v>0</v>
      </c>
      <c r="K34" s="121">
        <v>1348</v>
      </c>
      <c r="L34" s="121">
        <v>495</v>
      </c>
      <c r="M34" s="121">
        <v>731</v>
      </c>
      <c r="N34" s="121">
        <v>337</v>
      </c>
      <c r="O34" s="122">
        <v>3893</v>
      </c>
    </row>
    <row r="35" spans="1:15" ht="12.75" customHeight="1">
      <c r="A35" s="113">
        <v>9</v>
      </c>
      <c r="B35" s="120" t="s">
        <v>46</v>
      </c>
      <c r="C35" s="121">
        <v>378</v>
      </c>
      <c r="D35" s="121">
        <v>0</v>
      </c>
      <c r="E35" s="121">
        <v>0</v>
      </c>
      <c r="F35" s="121">
        <v>367</v>
      </c>
      <c r="G35" s="121">
        <v>0</v>
      </c>
      <c r="H35" s="121">
        <v>0</v>
      </c>
      <c r="I35" s="121">
        <v>0</v>
      </c>
      <c r="J35" s="121">
        <v>11</v>
      </c>
      <c r="K35" s="121">
        <v>0</v>
      </c>
      <c r="L35" s="121">
        <v>0</v>
      </c>
      <c r="M35" s="121">
        <v>0</v>
      </c>
      <c r="N35" s="121">
        <v>0</v>
      </c>
      <c r="O35" s="122">
        <v>0</v>
      </c>
    </row>
    <row r="36" spans="1:15" ht="12.75" customHeight="1">
      <c r="A36" s="113">
        <v>10</v>
      </c>
      <c r="B36" s="120" t="s">
        <v>311</v>
      </c>
      <c r="C36" s="121">
        <v>91148</v>
      </c>
      <c r="D36" s="121">
        <v>0</v>
      </c>
      <c r="E36" s="121">
        <v>0</v>
      </c>
      <c r="F36" s="121">
        <v>169</v>
      </c>
      <c r="G36" s="121">
        <v>41536</v>
      </c>
      <c r="H36" s="121">
        <v>485</v>
      </c>
      <c r="I36" s="121">
        <v>640</v>
      </c>
      <c r="J36" s="121">
        <v>721</v>
      </c>
      <c r="K36" s="121">
        <v>693</v>
      </c>
      <c r="L36" s="121">
        <v>12392</v>
      </c>
      <c r="M36" s="121">
        <v>0</v>
      </c>
      <c r="N36" s="121">
        <v>755</v>
      </c>
      <c r="O36" s="122">
        <v>33758</v>
      </c>
    </row>
    <row r="37" spans="1:15" ht="12.75" customHeight="1">
      <c r="A37" s="113">
        <v>11</v>
      </c>
      <c r="B37" s="120" t="s">
        <v>47</v>
      </c>
      <c r="C37" s="121">
        <v>534</v>
      </c>
      <c r="D37" s="121">
        <v>0</v>
      </c>
      <c r="E37" s="121">
        <v>0</v>
      </c>
      <c r="F37" s="121">
        <v>35</v>
      </c>
      <c r="G37" s="121">
        <v>101</v>
      </c>
      <c r="H37" s="121">
        <v>0</v>
      </c>
      <c r="I37" s="121">
        <v>44</v>
      </c>
      <c r="J37" s="121">
        <v>272</v>
      </c>
      <c r="K37" s="121">
        <v>0</v>
      </c>
      <c r="L37" s="121">
        <v>0</v>
      </c>
      <c r="M37" s="121">
        <v>0</v>
      </c>
      <c r="N37" s="121">
        <v>32</v>
      </c>
      <c r="O37" s="122">
        <v>48</v>
      </c>
    </row>
    <row r="38" spans="1:15" ht="12.75" customHeight="1">
      <c r="A38" s="113">
        <v>12</v>
      </c>
      <c r="B38" s="120" t="s">
        <v>48</v>
      </c>
      <c r="C38" s="121">
        <v>57327</v>
      </c>
      <c r="D38" s="121">
        <v>2013</v>
      </c>
      <c r="E38" s="121">
        <v>2404</v>
      </c>
      <c r="F38" s="121">
        <v>5275</v>
      </c>
      <c r="G38" s="121">
        <v>7081</v>
      </c>
      <c r="H38" s="121">
        <v>18053</v>
      </c>
      <c r="I38" s="121">
        <v>4047</v>
      </c>
      <c r="J38" s="121">
        <v>1415</v>
      </c>
      <c r="K38" s="121">
        <v>1705</v>
      </c>
      <c r="L38" s="121">
        <v>7956</v>
      </c>
      <c r="M38" s="121">
        <v>0</v>
      </c>
      <c r="N38" s="121">
        <v>265</v>
      </c>
      <c r="O38" s="122">
        <v>7113</v>
      </c>
    </row>
    <row r="39" spans="1:15" ht="12.75" customHeight="1">
      <c r="A39" s="113">
        <v>13</v>
      </c>
      <c r="B39" s="120" t="s">
        <v>312</v>
      </c>
      <c r="C39" s="121">
        <v>9539</v>
      </c>
      <c r="D39" s="121">
        <v>0</v>
      </c>
      <c r="E39" s="121">
        <v>7773</v>
      </c>
      <c r="F39" s="121">
        <v>0</v>
      </c>
      <c r="G39" s="121">
        <v>0</v>
      </c>
      <c r="H39" s="121">
        <v>602</v>
      </c>
      <c r="I39" s="121">
        <v>0</v>
      </c>
      <c r="J39" s="121">
        <v>0</v>
      </c>
      <c r="K39" s="121">
        <v>0</v>
      </c>
      <c r="L39" s="121">
        <v>729</v>
      </c>
      <c r="M39" s="121">
        <v>51</v>
      </c>
      <c r="N39" s="121">
        <v>0</v>
      </c>
      <c r="O39" s="122">
        <v>384</v>
      </c>
    </row>
    <row r="40" spans="1:15" ht="12.75" customHeight="1">
      <c r="A40" s="113">
        <v>14</v>
      </c>
      <c r="B40" s="120" t="s">
        <v>313</v>
      </c>
      <c r="C40" s="121">
        <v>13316</v>
      </c>
      <c r="D40" s="121">
        <v>1260</v>
      </c>
      <c r="E40" s="121">
        <v>515</v>
      </c>
      <c r="F40" s="121">
        <v>2606</v>
      </c>
      <c r="G40" s="121">
        <v>3480</v>
      </c>
      <c r="H40" s="121">
        <v>868</v>
      </c>
      <c r="I40" s="121">
        <v>1399</v>
      </c>
      <c r="J40" s="121">
        <v>664</v>
      </c>
      <c r="K40" s="121">
        <v>1471</v>
      </c>
      <c r="L40" s="121">
        <v>136</v>
      </c>
      <c r="M40" s="121">
        <v>278</v>
      </c>
      <c r="N40" s="121">
        <v>0</v>
      </c>
      <c r="O40" s="122">
        <v>638</v>
      </c>
    </row>
    <row r="41" spans="1:15" ht="12.75" customHeight="1">
      <c r="A41" s="124">
        <v>15</v>
      </c>
      <c r="B41" s="125" t="s">
        <v>22</v>
      </c>
      <c r="C41" s="126">
        <v>21307</v>
      </c>
      <c r="D41" s="126">
        <v>467</v>
      </c>
      <c r="E41" s="126">
        <v>2900</v>
      </c>
      <c r="F41" s="126">
        <v>2931</v>
      </c>
      <c r="G41" s="126">
        <v>1997</v>
      </c>
      <c r="H41" s="126">
        <v>1739</v>
      </c>
      <c r="I41" s="126">
        <v>7649</v>
      </c>
      <c r="J41" s="126">
        <v>575</v>
      </c>
      <c r="K41" s="126">
        <v>663</v>
      </c>
      <c r="L41" s="126">
        <v>340</v>
      </c>
      <c r="M41" s="126">
        <v>496</v>
      </c>
      <c r="N41" s="126">
        <v>826</v>
      </c>
      <c r="O41" s="127">
        <v>723</v>
      </c>
    </row>
    <row r="42" spans="1:15" ht="15" customHeight="1">
      <c r="A42" s="113">
        <v>16</v>
      </c>
      <c r="B42" s="114" t="s">
        <v>49</v>
      </c>
      <c r="C42" s="115">
        <v>188807</v>
      </c>
      <c r="D42" s="115">
        <v>14618</v>
      </c>
      <c r="E42" s="115">
        <v>19089</v>
      </c>
      <c r="F42" s="115">
        <v>57217</v>
      </c>
      <c r="G42" s="115">
        <v>20004</v>
      </c>
      <c r="H42" s="115">
        <v>19886</v>
      </c>
      <c r="I42" s="115">
        <v>7636</v>
      </c>
      <c r="J42" s="115">
        <v>7612</v>
      </c>
      <c r="K42" s="115">
        <v>4267</v>
      </c>
      <c r="L42" s="115">
        <v>12319</v>
      </c>
      <c r="M42" s="115">
        <v>3708</v>
      </c>
      <c r="N42" s="115">
        <v>6407</v>
      </c>
      <c r="O42" s="116">
        <v>16044</v>
      </c>
    </row>
    <row r="43" spans="1:15" ht="12.75" customHeight="1">
      <c r="A43" s="113">
        <v>17</v>
      </c>
      <c r="B43" s="117" t="s">
        <v>19</v>
      </c>
      <c r="C43" s="118">
        <v>36053</v>
      </c>
      <c r="D43" s="118">
        <v>1056</v>
      </c>
      <c r="E43" s="118">
        <v>2804</v>
      </c>
      <c r="F43" s="118">
        <v>12087</v>
      </c>
      <c r="G43" s="118">
        <v>4605</v>
      </c>
      <c r="H43" s="118">
        <v>3316</v>
      </c>
      <c r="I43" s="118">
        <v>1213</v>
      </c>
      <c r="J43" s="118">
        <v>584</v>
      </c>
      <c r="K43" s="118">
        <v>7</v>
      </c>
      <c r="L43" s="118">
        <v>3511</v>
      </c>
      <c r="M43" s="118">
        <v>0</v>
      </c>
      <c r="N43" s="118">
        <v>1018</v>
      </c>
      <c r="O43" s="119">
        <v>5852</v>
      </c>
    </row>
    <row r="44" spans="1:15" ht="12.75" customHeight="1" thickBot="1">
      <c r="A44" s="132">
        <v>18</v>
      </c>
      <c r="B44" s="133" t="s">
        <v>22</v>
      </c>
      <c r="C44" s="134">
        <v>152754</v>
      </c>
      <c r="D44" s="134">
        <v>13562</v>
      </c>
      <c r="E44" s="134">
        <v>16285</v>
      </c>
      <c r="F44" s="134">
        <v>45130</v>
      </c>
      <c r="G44" s="134">
        <v>15400</v>
      </c>
      <c r="H44" s="134">
        <v>16570</v>
      </c>
      <c r="I44" s="134">
        <v>6422</v>
      </c>
      <c r="J44" s="134">
        <v>7028</v>
      </c>
      <c r="K44" s="134">
        <v>4261</v>
      </c>
      <c r="L44" s="134">
        <v>8808</v>
      </c>
      <c r="M44" s="134">
        <v>3708</v>
      </c>
      <c r="N44" s="134">
        <v>5389</v>
      </c>
      <c r="O44" s="135">
        <v>10192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306</v>
      </c>
    </row>
    <row r="52" spans="1:15" ht="12.75" customHeight="1"/>
    <row r="53" spans="1:15" ht="17.25" customHeight="1" thickBot="1">
      <c r="B53" s="93" t="s">
        <v>361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2014年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2015年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2014年度計</v>
      </c>
      <c r="D55" s="105" t="s">
        <v>4</v>
      </c>
      <c r="E55" s="105" t="s">
        <v>5</v>
      </c>
      <c r="F55" s="105" t="s">
        <v>6</v>
      </c>
      <c r="G55" s="893" t="s">
        <v>7</v>
      </c>
      <c r="H55" s="893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8" t="s">
        <v>282</v>
      </c>
      <c r="B57" s="949"/>
      <c r="C57" s="111">
        <v>3540337</v>
      </c>
      <c r="D57" s="111">
        <v>150937</v>
      </c>
      <c r="E57" s="111">
        <v>249286</v>
      </c>
      <c r="F57" s="111">
        <v>328429</v>
      </c>
      <c r="G57" s="111">
        <v>373328</v>
      </c>
      <c r="H57" s="111">
        <v>270457</v>
      </c>
      <c r="I57" s="111">
        <v>426415</v>
      </c>
      <c r="J57" s="111">
        <v>322179</v>
      </c>
      <c r="K57" s="111">
        <v>306820</v>
      </c>
      <c r="L57" s="111">
        <v>301526</v>
      </c>
      <c r="M57" s="111">
        <v>143037</v>
      </c>
      <c r="N57" s="111">
        <v>224273</v>
      </c>
      <c r="O57" s="112">
        <v>443649</v>
      </c>
    </row>
    <row r="58" spans="1:15" ht="15" customHeight="1">
      <c r="A58" s="113">
        <v>1</v>
      </c>
      <c r="B58" s="114" t="s">
        <v>40</v>
      </c>
      <c r="C58" s="115">
        <v>2869686</v>
      </c>
      <c r="D58" s="115">
        <v>128897</v>
      </c>
      <c r="E58" s="115">
        <v>191926</v>
      </c>
      <c r="F58" s="115">
        <v>267427</v>
      </c>
      <c r="G58" s="115">
        <v>308092</v>
      </c>
      <c r="H58" s="115">
        <v>205490</v>
      </c>
      <c r="I58" s="115">
        <v>327185</v>
      </c>
      <c r="J58" s="115">
        <v>266481</v>
      </c>
      <c r="K58" s="115">
        <v>282226</v>
      </c>
      <c r="L58" s="115">
        <v>235783</v>
      </c>
      <c r="M58" s="115">
        <v>111505</v>
      </c>
      <c r="N58" s="115">
        <v>168016</v>
      </c>
      <c r="O58" s="116">
        <v>376659</v>
      </c>
    </row>
    <row r="59" spans="1:15" ht="12.75" customHeight="1">
      <c r="A59" s="113">
        <v>2</v>
      </c>
      <c r="B59" s="117" t="s">
        <v>309</v>
      </c>
      <c r="C59" s="118">
        <v>263646</v>
      </c>
      <c r="D59" s="118">
        <v>14789</v>
      </c>
      <c r="E59" s="118">
        <v>21741</v>
      </c>
      <c r="F59" s="118">
        <v>16131</v>
      </c>
      <c r="G59" s="118">
        <v>12802</v>
      </c>
      <c r="H59" s="118">
        <v>27812</v>
      </c>
      <c r="I59" s="118">
        <v>23658</v>
      </c>
      <c r="J59" s="118">
        <v>29975</v>
      </c>
      <c r="K59" s="118">
        <v>28675</v>
      </c>
      <c r="L59" s="118">
        <v>15869</v>
      </c>
      <c r="M59" s="118">
        <v>14790</v>
      </c>
      <c r="N59" s="118">
        <v>18686</v>
      </c>
      <c r="O59" s="119">
        <v>38718</v>
      </c>
    </row>
    <row r="60" spans="1:15" ht="12.75" customHeight="1">
      <c r="A60" s="113">
        <v>3</v>
      </c>
      <c r="B60" s="120" t="s">
        <v>41</v>
      </c>
      <c r="C60" s="121">
        <v>215997</v>
      </c>
      <c r="D60" s="121">
        <v>16663</v>
      </c>
      <c r="E60" s="121">
        <v>10245</v>
      </c>
      <c r="F60" s="121">
        <v>31407</v>
      </c>
      <c r="G60" s="121">
        <v>15999</v>
      </c>
      <c r="H60" s="121">
        <v>8410</v>
      </c>
      <c r="I60" s="121">
        <v>65997</v>
      </c>
      <c r="J60" s="121">
        <v>16480</v>
      </c>
      <c r="K60" s="121">
        <v>9943</v>
      </c>
      <c r="L60" s="121">
        <v>15067</v>
      </c>
      <c r="M60" s="121">
        <v>4128</v>
      </c>
      <c r="N60" s="121">
        <v>3972</v>
      </c>
      <c r="O60" s="122">
        <v>17687</v>
      </c>
    </row>
    <row r="61" spans="1:15" ht="12.75" customHeight="1">
      <c r="A61" s="113">
        <v>4</v>
      </c>
      <c r="B61" s="120" t="s">
        <v>42</v>
      </c>
      <c r="C61" s="121">
        <v>862154</v>
      </c>
      <c r="D61" s="121">
        <v>36014</v>
      </c>
      <c r="E61" s="121">
        <v>44668</v>
      </c>
      <c r="F61" s="121">
        <v>51619</v>
      </c>
      <c r="G61" s="121">
        <v>81919</v>
      </c>
      <c r="H61" s="121">
        <v>57056</v>
      </c>
      <c r="I61" s="121">
        <v>90945</v>
      </c>
      <c r="J61" s="121">
        <v>61907</v>
      </c>
      <c r="K61" s="121">
        <v>87188</v>
      </c>
      <c r="L61" s="121">
        <v>85307</v>
      </c>
      <c r="M61" s="121">
        <v>37838</v>
      </c>
      <c r="N61" s="121">
        <v>76793</v>
      </c>
      <c r="O61" s="122">
        <v>150900</v>
      </c>
    </row>
    <row r="62" spans="1:15" ht="12.75" customHeight="1">
      <c r="A62" s="113">
        <v>5</v>
      </c>
      <c r="B62" s="120" t="s">
        <v>310</v>
      </c>
      <c r="C62" s="121">
        <v>77203</v>
      </c>
      <c r="D62" s="121">
        <v>5409</v>
      </c>
      <c r="E62" s="121">
        <v>1753</v>
      </c>
      <c r="F62" s="121">
        <v>8451</v>
      </c>
      <c r="G62" s="121">
        <v>10829</v>
      </c>
      <c r="H62" s="121">
        <v>5622</v>
      </c>
      <c r="I62" s="121">
        <v>17199</v>
      </c>
      <c r="J62" s="121">
        <v>5192</v>
      </c>
      <c r="K62" s="121">
        <v>2600</v>
      </c>
      <c r="L62" s="121">
        <v>4275</v>
      </c>
      <c r="M62" s="121">
        <v>4643</v>
      </c>
      <c r="N62" s="121">
        <v>1424</v>
      </c>
      <c r="O62" s="122">
        <v>9806</v>
      </c>
    </row>
    <row r="63" spans="1:15" ht="12.75" customHeight="1">
      <c r="A63" s="113">
        <v>6</v>
      </c>
      <c r="B63" s="123" t="s">
        <v>43</v>
      </c>
      <c r="C63" s="121">
        <v>148536</v>
      </c>
      <c r="D63" s="121">
        <v>967</v>
      </c>
      <c r="E63" s="121">
        <v>10242</v>
      </c>
      <c r="F63" s="121">
        <v>6239</v>
      </c>
      <c r="G63" s="121">
        <v>27650</v>
      </c>
      <c r="H63" s="121">
        <v>8975</v>
      </c>
      <c r="I63" s="121">
        <v>26428</v>
      </c>
      <c r="J63" s="121">
        <v>17190</v>
      </c>
      <c r="K63" s="121">
        <v>20239</v>
      </c>
      <c r="L63" s="121">
        <v>9529</v>
      </c>
      <c r="M63" s="121">
        <v>6832</v>
      </c>
      <c r="N63" s="121">
        <v>5618</v>
      </c>
      <c r="O63" s="122">
        <v>8627</v>
      </c>
    </row>
    <row r="64" spans="1:15" ht="12.75" customHeight="1">
      <c r="A64" s="113">
        <v>7</v>
      </c>
      <c r="B64" s="123" t="s">
        <v>44</v>
      </c>
      <c r="C64" s="121">
        <v>15976</v>
      </c>
      <c r="D64" s="121">
        <v>134</v>
      </c>
      <c r="E64" s="121">
        <v>496</v>
      </c>
      <c r="F64" s="121">
        <v>2953</v>
      </c>
      <c r="G64" s="121">
        <v>1894</v>
      </c>
      <c r="H64" s="121">
        <v>1513</v>
      </c>
      <c r="I64" s="121">
        <v>1935</v>
      </c>
      <c r="J64" s="121">
        <v>1460</v>
      </c>
      <c r="K64" s="121">
        <v>1302</v>
      </c>
      <c r="L64" s="121">
        <v>2134</v>
      </c>
      <c r="M64" s="121">
        <v>1052</v>
      </c>
      <c r="N64" s="121">
        <v>154</v>
      </c>
      <c r="O64" s="122">
        <v>950</v>
      </c>
    </row>
    <row r="65" spans="1:15" ht="12.75" customHeight="1">
      <c r="A65" s="113">
        <v>8</v>
      </c>
      <c r="B65" s="120" t="s">
        <v>45</v>
      </c>
      <c r="C65" s="121">
        <v>580231</v>
      </c>
      <c r="D65" s="121">
        <v>18184</v>
      </c>
      <c r="E65" s="121">
        <v>23145</v>
      </c>
      <c r="F65" s="121">
        <v>34432</v>
      </c>
      <c r="G65" s="121">
        <v>76538</v>
      </c>
      <c r="H65" s="121">
        <v>41700</v>
      </c>
      <c r="I65" s="121">
        <v>48303</v>
      </c>
      <c r="J65" s="121">
        <v>90631</v>
      </c>
      <c r="K65" s="121">
        <v>68522</v>
      </c>
      <c r="L65" s="121">
        <v>52786</v>
      </c>
      <c r="M65" s="121">
        <v>26460</v>
      </c>
      <c r="N65" s="121">
        <v>31601</v>
      </c>
      <c r="O65" s="122">
        <v>67928</v>
      </c>
    </row>
    <row r="66" spans="1:15" ht="12.75" customHeight="1">
      <c r="A66" s="113">
        <v>9</v>
      </c>
      <c r="B66" s="120" t="s">
        <v>46</v>
      </c>
      <c r="C66" s="121">
        <v>178609</v>
      </c>
      <c r="D66" s="121">
        <v>17437</v>
      </c>
      <c r="E66" s="121">
        <v>11012</v>
      </c>
      <c r="F66" s="121">
        <v>15934</v>
      </c>
      <c r="G66" s="121">
        <v>24321</v>
      </c>
      <c r="H66" s="121">
        <v>11461</v>
      </c>
      <c r="I66" s="121">
        <v>14084</v>
      </c>
      <c r="J66" s="121">
        <v>5439</v>
      </c>
      <c r="K66" s="121">
        <v>18428</v>
      </c>
      <c r="L66" s="121">
        <v>17789</v>
      </c>
      <c r="M66" s="121">
        <v>4382</v>
      </c>
      <c r="N66" s="121">
        <v>7242</v>
      </c>
      <c r="O66" s="122">
        <v>31079</v>
      </c>
    </row>
    <row r="67" spans="1:15" ht="12.75" customHeight="1">
      <c r="A67" s="113">
        <v>10</v>
      </c>
      <c r="B67" s="120" t="s">
        <v>311</v>
      </c>
      <c r="C67" s="121">
        <v>6229</v>
      </c>
      <c r="D67" s="121">
        <v>0</v>
      </c>
      <c r="E67" s="121">
        <v>340</v>
      </c>
      <c r="F67" s="121">
        <v>137</v>
      </c>
      <c r="G67" s="121">
        <v>814</v>
      </c>
      <c r="H67" s="121">
        <v>249</v>
      </c>
      <c r="I67" s="121">
        <v>409</v>
      </c>
      <c r="J67" s="121">
        <v>650</v>
      </c>
      <c r="K67" s="121">
        <v>435</v>
      </c>
      <c r="L67" s="121">
        <v>453</v>
      </c>
      <c r="M67" s="121">
        <v>630</v>
      </c>
      <c r="N67" s="121">
        <v>182</v>
      </c>
      <c r="O67" s="122">
        <v>1930</v>
      </c>
    </row>
    <row r="68" spans="1:15" ht="12.75" customHeight="1">
      <c r="A68" s="113">
        <v>11</v>
      </c>
      <c r="B68" s="120" t="s">
        <v>47</v>
      </c>
      <c r="C68" s="121">
        <v>4012</v>
      </c>
      <c r="D68" s="121">
        <v>0</v>
      </c>
      <c r="E68" s="121">
        <v>78</v>
      </c>
      <c r="F68" s="121">
        <v>0</v>
      </c>
      <c r="G68" s="121">
        <v>0</v>
      </c>
      <c r="H68" s="121">
        <v>0</v>
      </c>
      <c r="I68" s="121">
        <v>67</v>
      </c>
      <c r="J68" s="121">
        <v>0</v>
      </c>
      <c r="K68" s="121">
        <v>0</v>
      </c>
      <c r="L68" s="121">
        <v>0</v>
      </c>
      <c r="M68" s="121">
        <v>0</v>
      </c>
      <c r="N68" s="121">
        <v>3866</v>
      </c>
      <c r="O68" s="122">
        <v>0</v>
      </c>
    </row>
    <row r="69" spans="1:15" ht="12.75" customHeight="1">
      <c r="A69" s="113">
        <v>12</v>
      </c>
      <c r="B69" s="120" t="s">
        <v>48</v>
      </c>
      <c r="C69" s="121">
        <v>78629</v>
      </c>
      <c r="D69" s="121">
        <v>314</v>
      </c>
      <c r="E69" s="121">
        <v>6929</v>
      </c>
      <c r="F69" s="121">
        <v>9524</v>
      </c>
      <c r="G69" s="121">
        <v>15719</v>
      </c>
      <c r="H69" s="121">
        <v>10624</v>
      </c>
      <c r="I69" s="121">
        <v>7357</v>
      </c>
      <c r="J69" s="121">
        <v>6571</v>
      </c>
      <c r="K69" s="121">
        <v>7367</v>
      </c>
      <c r="L69" s="121">
        <v>6855</v>
      </c>
      <c r="M69" s="121">
        <v>3208</v>
      </c>
      <c r="N69" s="121">
        <v>1523</v>
      </c>
      <c r="O69" s="122">
        <v>2637</v>
      </c>
    </row>
    <row r="70" spans="1:15" ht="12.75" customHeight="1">
      <c r="A70" s="113">
        <v>13</v>
      </c>
      <c r="B70" s="120" t="s">
        <v>312</v>
      </c>
      <c r="C70" s="121">
        <v>11983</v>
      </c>
      <c r="D70" s="121">
        <v>142</v>
      </c>
      <c r="E70" s="121">
        <v>66</v>
      </c>
      <c r="F70" s="121">
        <v>3240</v>
      </c>
      <c r="G70" s="121">
        <v>21</v>
      </c>
      <c r="H70" s="121">
        <v>444</v>
      </c>
      <c r="I70" s="121">
        <v>155</v>
      </c>
      <c r="J70" s="121">
        <v>2350</v>
      </c>
      <c r="K70" s="121">
        <v>101</v>
      </c>
      <c r="L70" s="121">
        <v>770</v>
      </c>
      <c r="M70" s="121">
        <v>0</v>
      </c>
      <c r="N70" s="121">
        <v>3385</v>
      </c>
      <c r="O70" s="122">
        <v>1308</v>
      </c>
    </row>
    <row r="71" spans="1:15" ht="12.75" customHeight="1">
      <c r="A71" s="113">
        <v>14</v>
      </c>
      <c r="B71" s="120" t="s">
        <v>313</v>
      </c>
      <c r="C71" s="121">
        <v>40914</v>
      </c>
      <c r="D71" s="121">
        <v>2370</v>
      </c>
      <c r="E71" s="121">
        <v>10593</v>
      </c>
      <c r="F71" s="121">
        <v>5210</v>
      </c>
      <c r="G71" s="121">
        <v>1845</v>
      </c>
      <c r="H71" s="121">
        <v>2771</v>
      </c>
      <c r="I71" s="121">
        <v>6734</v>
      </c>
      <c r="J71" s="121">
        <v>3565</v>
      </c>
      <c r="K71" s="121">
        <v>2704</v>
      </c>
      <c r="L71" s="121">
        <v>2278</v>
      </c>
      <c r="M71" s="121">
        <v>1218</v>
      </c>
      <c r="N71" s="121">
        <v>495</v>
      </c>
      <c r="O71" s="122">
        <v>1129</v>
      </c>
    </row>
    <row r="72" spans="1:15" ht="12.75" customHeight="1">
      <c r="A72" s="124">
        <v>15</v>
      </c>
      <c r="B72" s="125" t="s">
        <v>22</v>
      </c>
      <c r="C72" s="126">
        <v>385567</v>
      </c>
      <c r="D72" s="126">
        <v>16474</v>
      </c>
      <c r="E72" s="126">
        <v>50615</v>
      </c>
      <c r="F72" s="126">
        <v>82150</v>
      </c>
      <c r="G72" s="126">
        <v>37739</v>
      </c>
      <c r="H72" s="126">
        <v>28853</v>
      </c>
      <c r="I72" s="126">
        <v>23913</v>
      </c>
      <c r="J72" s="126">
        <v>25071</v>
      </c>
      <c r="K72" s="126">
        <v>34721</v>
      </c>
      <c r="L72" s="126">
        <v>22671</v>
      </c>
      <c r="M72" s="126">
        <v>6324</v>
      </c>
      <c r="N72" s="126">
        <v>13075</v>
      </c>
      <c r="O72" s="127">
        <v>43961</v>
      </c>
    </row>
    <row r="73" spans="1:15" ht="15" customHeight="1">
      <c r="A73" s="113">
        <v>16</v>
      </c>
      <c r="B73" s="114" t="s">
        <v>49</v>
      </c>
      <c r="C73" s="115">
        <v>670651</v>
      </c>
      <c r="D73" s="115">
        <v>22040</v>
      </c>
      <c r="E73" s="115">
        <v>57361</v>
      </c>
      <c r="F73" s="115">
        <v>61002</v>
      </c>
      <c r="G73" s="115">
        <v>65236</v>
      </c>
      <c r="H73" s="115">
        <v>64967</v>
      </c>
      <c r="I73" s="115">
        <v>99230</v>
      </c>
      <c r="J73" s="115">
        <v>55698</v>
      </c>
      <c r="K73" s="115">
        <v>24594</v>
      </c>
      <c r="L73" s="115">
        <v>65743</v>
      </c>
      <c r="M73" s="115">
        <v>31532</v>
      </c>
      <c r="N73" s="115">
        <v>56257</v>
      </c>
      <c r="O73" s="116">
        <v>66990</v>
      </c>
    </row>
    <row r="74" spans="1:15" ht="12.75" customHeight="1">
      <c r="A74" s="113">
        <v>17</v>
      </c>
      <c r="B74" s="117" t="s">
        <v>19</v>
      </c>
      <c r="C74" s="118">
        <v>165642</v>
      </c>
      <c r="D74" s="118">
        <v>5949</v>
      </c>
      <c r="E74" s="118">
        <v>12813</v>
      </c>
      <c r="F74" s="118">
        <v>22971</v>
      </c>
      <c r="G74" s="118">
        <v>20724</v>
      </c>
      <c r="H74" s="118">
        <v>11974</v>
      </c>
      <c r="I74" s="118">
        <v>16847</v>
      </c>
      <c r="J74" s="118">
        <v>11661</v>
      </c>
      <c r="K74" s="118">
        <v>2691</v>
      </c>
      <c r="L74" s="118">
        <v>2405</v>
      </c>
      <c r="M74" s="118">
        <v>14680</v>
      </c>
      <c r="N74" s="118">
        <v>19175</v>
      </c>
      <c r="O74" s="119">
        <v>23752</v>
      </c>
    </row>
    <row r="75" spans="1:15" ht="12.75" customHeight="1" thickBot="1">
      <c r="A75" s="128">
        <v>18</v>
      </c>
      <c r="B75" s="129" t="s">
        <v>22</v>
      </c>
      <c r="C75" s="130">
        <v>505008</v>
      </c>
      <c r="D75" s="130">
        <v>16091</v>
      </c>
      <c r="E75" s="130">
        <v>44547</v>
      </c>
      <c r="F75" s="130">
        <v>38031</v>
      </c>
      <c r="G75" s="130">
        <v>44512</v>
      </c>
      <c r="H75" s="130">
        <v>52994</v>
      </c>
      <c r="I75" s="130">
        <v>82383</v>
      </c>
      <c r="J75" s="130">
        <v>44037</v>
      </c>
      <c r="K75" s="130">
        <v>21904</v>
      </c>
      <c r="L75" s="130">
        <v>63339</v>
      </c>
      <c r="M75" s="130">
        <v>16851</v>
      </c>
      <c r="N75" s="130">
        <v>37082</v>
      </c>
      <c r="O75" s="131">
        <v>43237</v>
      </c>
    </row>
    <row r="76" spans="1:15" ht="17.25" customHeight="1" thickTop="1">
      <c r="A76" s="1030" t="s">
        <v>283</v>
      </c>
      <c r="B76" s="1031"/>
      <c r="C76" s="111">
        <v>1328866</v>
      </c>
      <c r="D76" s="111">
        <v>49985</v>
      </c>
      <c r="E76" s="111">
        <v>56948</v>
      </c>
      <c r="F76" s="111">
        <v>125648</v>
      </c>
      <c r="G76" s="111">
        <v>138903</v>
      </c>
      <c r="H76" s="111">
        <v>193694</v>
      </c>
      <c r="I76" s="111">
        <v>146356</v>
      </c>
      <c r="J76" s="111">
        <v>148610</v>
      </c>
      <c r="K76" s="111">
        <v>96579</v>
      </c>
      <c r="L76" s="111">
        <v>97599</v>
      </c>
      <c r="M76" s="111">
        <v>79177</v>
      </c>
      <c r="N76" s="111">
        <v>64608</v>
      </c>
      <c r="O76" s="112">
        <v>130760</v>
      </c>
    </row>
    <row r="77" spans="1:15" ht="15" customHeight="1">
      <c r="A77" s="113">
        <v>1</v>
      </c>
      <c r="B77" s="114" t="s">
        <v>40</v>
      </c>
      <c r="C77" s="115">
        <v>1004637</v>
      </c>
      <c r="D77" s="115">
        <v>39751</v>
      </c>
      <c r="E77" s="115">
        <v>39878</v>
      </c>
      <c r="F77" s="115">
        <v>76543</v>
      </c>
      <c r="G77" s="115">
        <v>87468</v>
      </c>
      <c r="H77" s="115">
        <v>152716</v>
      </c>
      <c r="I77" s="115">
        <v>113136</v>
      </c>
      <c r="J77" s="115">
        <v>127597</v>
      </c>
      <c r="K77" s="115">
        <v>64740</v>
      </c>
      <c r="L77" s="115">
        <v>76924</v>
      </c>
      <c r="M77" s="115">
        <v>70298</v>
      </c>
      <c r="N77" s="115">
        <v>55373</v>
      </c>
      <c r="O77" s="116">
        <v>100213</v>
      </c>
    </row>
    <row r="78" spans="1:15" ht="12.75" customHeight="1">
      <c r="A78" s="113">
        <v>2</v>
      </c>
      <c r="B78" s="117" t="s">
        <v>309</v>
      </c>
      <c r="C78" s="118">
        <v>181488</v>
      </c>
      <c r="D78" s="118">
        <v>10688</v>
      </c>
      <c r="E78" s="118">
        <v>8619</v>
      </c>
      <c r="F78" s="118">
        <v>10903</v>
      </c>
      <c r="G78" s="118">
        <v>14257</v>
      </c>
      <c r="H78" s="118">
        <v>48074</v>
      </c>
      <c r="I78" s="118">
        <v>17900</v>
      </c>
      <c r="J78" s="118">
        <v>22712</v>
      </c>
      <c r="K78" s="118">
        <v>8322</v>
      </c>
      <c r="L78" s="118">
        <v>9157</v>
      </c>
      <c r="M78" s="118">
        <v>2092</v>
      </c>
      <c r="N78" s="118">
        <v>7217</v>
      </c>
      <c r="O78" s="119">
        <v>21547</v>
      </c>
    </row>
    <row r="79" spans="1:15" ht="12.75" customHeight="1">
      <c r="A79" s="113">
        <v>3</v>
      </c>
      <c r="B79" s="120" t="s">
        <v>41</v>
      </c>
      <c r="C79" s="121">
        <v>63141</v>
      </c>
      <c r="D79" s="121">
        <v>392</v>
      </c>
      <c r="E79" s="121">
        <v>2435</v>
      </c>
      <c r="F79" s="121">
        <v>1279</v>
      </c>
      <c r="G79" s="121">
        <v>6196</v>
      </c>
      <c r="H79" s="121">
        <v>6152</v>
      </c>
      <c r="I79" s="121">
        <v>9938</v>
      </c>
      <c r="J79" s="121">
        <v>11583</v>
      </c>
      <c r="K79" s="121">
        <v>5701</v>
      </c>
      <c r="L79" s="121">
        <v>6341</v>
      </c>
      <c r="M79" s="121">
        <v>1988</v>
      </c>
      <c r="N79" s="121">
        <v>2516</v>
      </c>
      <c r="O79" s="122">
        <v>8621</v>
      </c>
    </row>
    <row r="80" spans="1:15" ht="12.75" customHeight="1">
      <c r="A80" s="113">
        <v>4</v>
      </c>
      <c r="B80" s="120" t="s">
        <v>42</v>
      </c>
      <c r="C80" s="121">
        <v>458035</v>
      </c>
      <c r="D80" s="121">
        <v>17728</v>
      </c>
      <c r="E80" s="121">
        <v>13628</v>
      </c>
      <c r="F80" s="121">
        <v>34434</v>
      </c>
      <c r="G80" s="121">
        <v>35355</v>
      </c>
      <c r="H80" s="121">
        <v>61557</v>
      </c>
      <c r="I80" s="121">
        <v>47455</v>
      </c>
      <c r="J80" s="121">
        <v>55169</v>
      </c>
      <c r="K80" s="121">
        <v>25323</v>
      </c>
      <c r="L80" s="121">
        <v>36153</v>
      </c>
      <c r="M80" s="121">
        <v>37951</v>
      </c>
      <c r="N80" s="121">
        <v>34952</v>
      </c>
      <c r="O80" s="122">
        <v>58331</v>
      </c>
    </row>
    <row r="81" spans="1:15" ht="12.75" customHeight="1">
      <c r="A81" s="113">
        <v>5</v>
      </c>
      <c r="B81" s="120" t="s">
        <v>310</v>
      </c>
      <c r="C81" s="121">
        <v>11625</v>
      </c>
      <c r="D81" s="121">
        <v>1233</v>
      </c>
      <c r="E81" s="121">
        <v>121</v>
      </c>
      <c r="F81" s="121">
        <v>2757</v>
      </c>
      <c r="G81" s="121">
        <v>1047</v>
      </c>
      <c r="H81" s="121">
        <v>915</v>
      </c>
      <c r="I81" s="121">
        <v>329</v>
      </c>
      <c r="J81" s="121">
        <v>1450</v>
      </c>
      <c r="K81" s="121">
        <v>1421</v>
      </c>
      <c r="L81" s="121">
        <v>1290</v>
      </c>
      <c r="M81" s="121">
        <v>752</v>
      </c>
      <c r="N81" s="121">
        <v>122</v>
      </c>
      <c r="O81" s="122">
        <v>188</v>
      </c>
    </row>
    <row r="82" spans="1:15" ht="12.75" customHeight="1">
      <c r="A82" s="113">
        <v>6</v>
      </c>
      <c r="B82" s="123" t="s">
        <v>43</v>
      </c>
      <c r="C82" s="121">
        <v>87976</v>
      </c>
      <c r="D82" s="121">
        <v>91</v>
      </c>
      <c r="E82" s="121">
        <v>1877</v>
      </c>
      <c r="F82" s="121">
        <v>5358</v>
      </c>
      <c r="G82" s="121">
        <v>9689</v>
      </c>
      <c r="H82" s="121">
        <v>14066</v>
      </c>
      <c r="I82" s="121">
        <v>14551</v>
      </c>
      <c r="J82" s="121">
        <v>14424</v>
      </c>
      <c r="K82" s="121">
        <v>8498</v>
      </c>
      <c r="L82" s="121">
        <v>9258</v>
      </c>
      <c r="M82" s="121">
        <v>4951</v>
      </c>
      <c r="N82" s="121">
        <v>2164</v>
      </c>
      <c r="O82" s="122">
        <v>3048</v>
      </c>
    </row>
    <row r="83" spans="1:15" ht="12.75" customHeight="1">
      <c r="A83" s="113">
        <v>7</v>
      </c>
      <c r="B83" s="123" t="s">
        <v>44</v>
      </c>
      <c r="C83" s="121">
        <v>12508</v>
      </c>
      <c r="D83" s="121">
        <v>0</v>
      </c>
      <c r="E83" s="121">
        <v>1094</v>
      </c>
      <c r="F83" s="121">
        <v>3027</v>
      </c>
      <c r="G83" s="121">
        <v>2546</v>
      </c>
      <c r="H83" s="121">
        <v>1275</v>
      </c>
      <c r="I83" s="121">
        <v>511</v>
      </c>
      <c r="J83" s="121">
        <v>628</v>
      </c>
      <c r="K83" s="121">
        <v>560</v>
      </c>
      <c r="L83" s="121">
        <v>657</v>
      </c>
      <c r="M83" s="121">
        <v>420</v>
      </c>
      <c r="N83" s="121">
        <v>832</v>
      </c>
      <c r="O83" s="122">
        <v>958</v>
      </c>
    </row>
    <row r="84" spans="1:15" ht="12.75" customHeight="1">
      <c r="A84" s="113">
        <v>8</v>
      </c>
      <c r="B84" s="120" t="s">
        <v>45</v>
      </c>
      <c r="C84" s="121">
        <v>18818</v>
      </c>
      <c r="D84" s="121">
        <v>1768</v>
      </c>
      <c r="E84" s="121">
        <v>955</v>
      </c>
      <c r="F84" s="121">
        <v>2108</v>
      </c>
      <c r="G84" s="121">
        <v>1626</v>
      </c>
      <c r="H84" s="121">
        <v>1854</v>
      </c>
      <c r="I84" s="121">
        <v>3367</v>
      </c>
      <c r="J84" s="121">
        <v>1233</v>
      </c>
      <c r="K84" s="121">
        <v>2412</v>
      </c>
      <c r="L84" s="121">
        <v>495</v>
      </c>
      <c r="M84" s="121">
        <v>437</v>
      </c>
      <c r="N84" s="121">
        <v>539</v>
      </c>
      <c r="O84" s="122">
        <v>2023</v>
      </c>
    </row>
    <row r="85" spans="1:15" ht="12.75" customHeight="1">
      <c r="A85" s="113">
        <v>9</v>
      </c>
      <c r="B85" s="120" t="s">
        <v>46</v>
      </c>
      <c r="C85" s="121">
        <v>10672</v>
      </c>
      <c r="D85" s="121">
        <v>452</v>
      </c>
      <c r="E85" s="121">
        <v>35</v>
      </c>
      <c r="F85" s="121">
        <v>338</v>
      </c>
      <c r="G85" s="121">
        <v>143</v>
      </c>
      <c r="H85" s="121">
        <v>285</v>
      </c>
      <c r="I85" s="121">
        <v>1429</v>
      </c>
      <c r="J85" s="121">
        <v>1877</v>
      </c>
      <c r="K85" s="121">
        <v>1429</v>
      </c>
      <c r="L85" s="121">
        <v>552</v>
      </c>
      <c r="M85" s="121">
        <v>3151</v>
      </c>
      <c r="N85" s="121">
        <v>0</v>
      </c>
      <c r="O85" s="122">
        <v>980</v>
      </c>
    </row>
    <row r="86" spans="1:15" ht="12.75" customHeight="1">
      <c r="A86" s="113">
        <v>10</v>
      </c>
      <c r="B86" s="120" t="s">
        <v>311</v>
      </c>
      <c r="C86" s="121">
        <v>3194</v>
      </c>
      <c r="D86" s="121">
        <v>10</v>
      </c>
      <c r="E86" s="121">
        <v>233</v>
      </c>
      <c r="F86" s="121">
        <v>138</v>
      </c>
      <c r="G86" s="121">
        <v>8</v>
      </c>
      <c r="H86" s="121">
        <v>860</v>
      </c>
      <c r="I86" s="121">
        <v>49</v>
      </c>
      <c r="J86" s="121">
        <v>263</v>
      </c>
      <c r="K86" s="121">
        <v>150</v>
      </c>
      <c r="L86" s="121">
        <v>966</v>
      </c>
      <c r="M86" s="121">
        <v>33</v>
      </c>
      <c r="N86" s="121">
        <v>269</v>
      </c>
      <c r="O86" s="122">
        <v>216</v>
      </c>
    </row>
    <row r="87" spans="1:15" ht="12.75" customHeight="1">
      <c r="A87" s="113">
        <v>11</v>
      </c>
      <c r="B87" s="120" t="s">
        <v>47</v>
      </c>
      <c r="C87" s="121">
        <v>617</v>
      </c>
      <c r="D87" s="121">
        <v>0</v>
      </c>
      <c r="E87" s="121">
        <v>0</v>
      </c>
      <c r="F87" s="121">
        <v>0</v>
      </c>
      <c r="G87" s="121">
        <v>70</v>
      </c>
      <c r="H87" s="121">
        <v>233</v>
      </c>
      <c r="I87" s="121">
        <v>16</v>
      </c>
      <c r="J87" s="121">
        <v>0</v>
      </c>
      <c r="K87" s="121">
        <v>0</v>
      </c>
      <c r="L87" s="121">
        <v>0</v>
      </c>
      <c r="M87" s="121">
        <v>0</v>
      </c>
      <c r="N87" s="121">
        <v>0</v>
      </c>
      <c r="O87" s="122">
        <v>299</v>
      </c>
    </row>
    <row r="88" spans="1:15" ht="12.75" customHeight="1">
      <c r="A88" s="113">
        <v>12</v>
      </c>
      <c r="B88" s="120" t="s">
        <v>48</v>
      </c>
      <c r="C88" s="121">
        <v>54439</v>
      </c>
      <c r="D88" s="121">
        <v>78</v>
      </c>
      <c r="E88" s="121">
        <v>1963</v>
      </c>
      <c r="F88" s="121">
        <v>8034</v>
      </c>
      <c r="G88" s="121">
        <v>10180</v>
      </c>
      <c r="H88" s="121">
        <v>5741</v>
      </c>
      <c r="I88" s="121">
        <v>7677</v>
      </c>
      <c r="J88" s="121">
        <v>5312</v>
      </c>
      <c r="K88" s="121">
        <v>3982</v>
      </c>
      <c r="L88" s="121">
        <v>4044</v>
      </c>
      <c r="M88" s="121">
        <v>4184</v>
      </c>
      <c r="N88" s="121">
        <v>2089</v>
      </c>
      <c r="O88" s="122">
        <v>1155</v>
      </c>
    </row>
    <row r="89" spans="1:15" ht="12.75" customHeight="1">
      <c r="A89" s="113">
        <v>13</v>
      </c>
      <c r="B89" s="120" t="s">
        <v>312</v>
      </c>
      <c r="C89" s="121">
        <v>24574</v>
      </c>
      <c r="D89" s="121">
        <v>58</v>
      </c>
      <c r="E89" s="121">
        <v>308</v>
      </c>
      <c r="F89" s="121">
        <v>21</v>
      </c>
      <c r="G89" s="121">
        <v>13</v>
      </c>
      <c r="H89" s="121">
        <v>2307</v>
      </c>
      <c r="I89" s="121">
        <v>535</v>
      </c>
      <c r="J89" s="121">
        <v>5540</v>
      </c>
      <c r="K89" s="121">
        <v>12</v>
      </c>
      <c r="L89" s="121">
        <v>3771</v>
      </c>
      <c r="M89" s="121">
        <v>11841</v>
      </c>
      <c r="N89" s="121">
        <v>113</v>
      </c>
      <c r="O89" s="122">
        <v>55</v>
      </c>
    </row>
    <row r="90" spans="1:15" ht="12.75" customHeight="1">
      <c r="A90" s="113">
        <v>14</v>
      </c>
      <c r="B90" s="120" t="s">
        <v>313</v>
      </c>
      <c r="C90" s="121">
        <v>38304</v>
      </c>
      <c r="D90" s="121">
        <v>3327</v>
      </c>
      <c r="E90" s="121">
        <v>7088</v>
      </c>
      <c r="F90" s="121">
        <v>2345</v>
      </c>
      <c r="G90" s="121">
        <v>2272</v>
      </c>
      <c r="H90" s="121">
        <v>7209</v>
      </c>
      <c r="I90" s="121">
        <v>3155</v>
      </c>
      <c r="J90" s="121">
        <v>5153</v>
      </c>
      <c r="K90" s="121">
        <v>2849</v>
      </c>
      <c r="L90" s="121">
        <v>1728</v>
      </c>
      <c r="M90" s="121">
        <v>544</v>
      </c>
      <c r="N90" s="121">
        <v>2017</v>
      </c>
      <c r="O90" s="122">
        <v>615</v>
      </c>
    </row>
    <row r="91" spans="1:15" ht="12.75" customHeight="1">
      <c r="A91" s="124">
        <v>15</v>
      </c>
      <c r="B91" s="125" t="s">
        <v>22</v>
      </c>
      <c r="C91" s="126">
        <v>39246</v>
      </c>
      <c r="D91" s="126">
        <v>3924</v>
      </c>
      <c r="E91" s="126">
        <v>1521</v>
      </c>
      <c r="F91" s="126">
        <v>5801</v>
      </c>
      <c r="G91" s="126">
        <v>4067</v>
      </c>
      <c r="H91" s="126">
        <v>2186</v>
      </c>
      <c r="I91" s="126">
        <v>6224</v>
      </c>
      <c r="J91" s="126">
        <v>2253</v>
      </c>
      <c r="K91" s="126">
        <v>4081</v>
      </c>
      <c r="L91" s="126">
        <v>2513</v>
      </c>
      <c r="M91" s="126">
        <v>1955</v>
      </c>
      <c r="N91" s="126">
        <v>2543</v>
      </c>
      <c r="O91" s="127">
        <v>2177</v>
      </c>
    </row>
    <row r="92" spans="1:15" ht="15" customHeight="1">
      <c r="A92" s="113">
        <v>16</v>
      </c>
      <c r="B92" s="114" t="s">
        <v>49</v>
      </c>
      <c r="C92" s="115">
        <v>324230</v>
      </c>
      <c r="D92" s="115">
        <v>10235</v>
      </c>
      <c r="E92" s="115">
        <v>17070</v>
      </c>
      <c r="F92" s="115">
        <v>49105</v>
      </c>
      <c r="G92" s="115">
        <v>51436</v>
      </c>
      <c r="H92" s="115">
        <v>40978</v>
      </c>
      <c r="I92" s="115">
        <v>33219</v>
      </c>
      <c r="J92" s="115">
        <v>21013</v>
      </c>
      <c r="K92" s="115">
        <v>31838</v>
      </c>
      <c r="L92" s="115">
        <v>20675</v>
      </c>
      <c r="M92" s="115">
        <v>8879</v>
      </c>
      <c r="N92" s="115">
        <v>9235</v>
      </c>
      <c r="O92" s="116">
        <v>30547</v>
      </c>
    </row>
    <row r="93" spans="1:15" ht="12.75" customHeight="1">
      <c r="A93" s="113">
        <v>17</v>
      </c>
      <c r="B93" s="117" t="s">
        <v>19</v>
      </c>
      <c r="C93" s="118">
        <v>17740</v>
      </c>
      <c r="D93" s="118">
        <v>932</v>
      </c>
      <c r="E93" s="118">
        <v>950</v>
      </c>
      <c r="F93" s="118">
        <v>843</v>
      </c>
      <c r="G93" s="118">
        <v>3560</v>
      </c>
      <c r="H93" s="118">
        <v>2461</v>
      </c>
      <c r="I93" s="118">
        <v>3969</v>
      </c>
      <c r="J93" s="118">
        <v>1734</v>
      </c>
      <c r="K93" s="118">
        <v>654</v>
      </c>
      <c r="L93" s="118">
        <v>969</v>
      </c>
      <c r="M93" s="118">
        <v>435</v>
      </c>
      <c r="N93" s="118">
        <v>267</v>
      </c>
      <c r="O93" s="119">
        <v>965</v>
      </c>
    </row>
    <row r="94" spans="1:15" ht="12.75" customHeight="1" thickBot="1">
      <c r="A94" s="132">
        <v>18</v>
      </c>
      <c r="B94" s="133" t="s">
        <v>22</v>
      </c>
      <c r="C94" s="134">
        <v>306489</v>
      </c>
      <c r="D94" s="134">
        <v>9302</v>
      </c>
      <c r="E94" s="134">
        <v>16120</v>
      </c>
      <c r="F94" s="134">
        <v>48262</v>
      </c>
      <c r="G94" s="134">
        <v>47875</v>
      </c>
      <c r="H94" s="134">
        <v>38517</v>
      </c>
      <c r="I94" s="134">
        <v>29250</v>
      </c>
      <c r="J94" s="134">
        <v>19279</v>
      </c>
      <c r="K94" s="134">
        <v>31184</v>
      </c>
      <c r="L94" s="134">
        <v>19706</v>
      </c>
      <c r="M94" s="134">
        <v>8444</v>
      </c>
      <c r="N94" s="134">
        <v>8967</v>
      </c>
      <c r="O94" s="135">
        <v>29583</v>
      </c>
    </row>
    <row r="99" spans="1:15" ht="6.95" customHeight="1"/>
    <row r="100" spans="1:15" ht="6.95" customHeight="1"/>
    <row r="101" spans="1:15" ht="17.25">
      <c r="A101" s="93" t="s">
        <v>306</v>
      </c>
    </row>
    <row r="102" spans="1:15" ht="12.75" customHeight="1"/>
    <row r="103" spans="1:15" ht="17.25" customHeight="1" thickBot="1">
      <c r="B103" s="93" t="s">
        <v>361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2014年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2015年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2014年度計</v>
      </c>
      <c r="D105" s="105" t="s">
        <v>4</v>
      </c>
      <c r="E105" s="105" t="s">
        <v>5</v>
      </c>
      <c r="F105" s="105" t="s">
        <v>6</v>
      </c>
      <c r="G105" s="893" t="s">
        <v>7</v>
      </c>
      <c r="H105" s="893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8" t="s">
        <v>284</v>
      </c>
      <c r="B107" s="949"/>
      <c r="C107" s="111">
        <v>4686916</v>
      </c>
      <c r="D107" s="111">
        <v>988315</v>
      </c>
      <c r="E107" s="111">
        <v>234519</v>
      </c>
      <c r="F107" s="111">
        <v>336480</v>
      </c>
      <c r="G107" s="111">
        <v>339565</v>
      </c>
      <c r="H107" s="111">
        <v>363275</v>
      </c>
      <c r="I107" s="111">
        <v>344923</v>
      </c>
      <c r="J107" s="111">
        <v>336898</v>
      </c>
      <c r="K107" s="111">
        <v>286330</v>
      </c>
      <c r="L107" s="111">
        <v>357410</v>
      </c>
      <c r="M107" s="111">
        <v>251651</v>
      </c>
      <c r="N107" s="111">
        <v>313933</v>
      </c>
      <c r="O107" s="112">
        <v>533616</v>
      </c>
    </row>
    <row r="108" spans="1:15" ht="15" customHeight="1">
      <c r="A108" s="113">
        <v>1</v>
      </c>
      <c r="B108" s="114" t="s">
        <v>40</v>
      </c>
      <c r="C108" s="115">
        <v>3494114</v>
      </c>
      <c r="D108" s="115">
        <v>945545</v>
      </c>
      <c r="E108" s="115">
        <v>168187</v>
      </c>
      <c r="F108" s="115">
        <v>202796</v>
      </c>
      <c r="G108" s="115">
        <v>251691</v>
      </c>
      <c r="H108" s="115">
        <v>218887</v>
      </c>
      <c r="I108" s="115">
        <v>256103</v>
      </c>
      <c r="J108" s="115">
        <v>227276</v>
      </c>
      <c r="K108" s="115">
        <v>199054</v>
      </c>
      <c r="L108" s="115">
        <v>222045</v>
      </c>
      <c r="M108" s="115">
        <v>146393</v>
      </c>
      <c r="N108" s="115">
        <v>248545</v>
      </c>
      <c r="O108" s="116">
        <v>407592</v>
      </c>
    </row>
    <row r="109" spans="1:15" ht="12.75" customHeight="1">
      <c r="A109" s="113">
        <v>2</v>
      </c>
      <c r="B109" s="117" t="s">
        <v>309</v>
      </c>
      <c r="C109" s="118">
        <v>147679</v>
      </c>
      <c r="D109" s="118">
        <v>4026</v>
      </c>
      <c r="E109" s="118">
        <v>3061</v>
      </c>
      <c r="F109" s="118">
        <v>13358</v>
      </c>
      <c r="G109" s="118">
        <v>7754</v>
      </c>
      <c r="H109" s="118">
        <v>15101</v>
      </c>
      <c r="I109" s="118">
        <v>21330</v>
      </c>
      <c r="J109" s="118">
        <v>18191</v>
      </c>
      <c r="K109" s="118">
        <v>12082</v>
      </c>
      <c r="L109" s="118">
        <v>12723</v>
      </c>
      <c r="M109" s="118">
        <v>7506</v>
      </c>
      <c r="N109" s="118">
        <v>9228</v>
      </c>
      <c r="O109" s="119">
        <v>23319</v>
      </c>
    </row>
    <row r="110" spans="1:15" ht="12.75" customHeight="1">
      <c r="A110" s="113">
        <v>3</v>
      </c>
      <c r="B110" s="120" t="s">
        <v>41</v>
      </c>
      <c r="C110" s="121">
        <v>40799</v>
      </c>
      <c r="D110" s="121">
        <v>0</v>
      </c>
      <c r="E110" s="121">
        <v>1534</v>
      </c>
      <c r="F110" s="121">
        <v>536</v>
      </c>
      <c r="G110" s="121">
        <v>1732</v>
      </c>
      <c r="H110" s="121">
        <v>7745</v>
      </c>
      <c r="I110" s="121">
        <v>11772</v>
      </c>
      <c r="J110" s="121">
        <v>4029</v>
      </c>
      <c r="K110" s="121">
        <v>9577</v>
      </c>
      <c r="L110" s="121">
        <v>2344</v>
      </c>
      <c r="M110" s="121">
        <v>253</v>
      </c>
      <c r="N110" s="121">
        <v>0</v>
      </c>
      <c r="O110" s="122">
        <v>1275</v>
      </c>
    </row>
    <row r="111" spans="1:15" ht="12.75" customHeight="1">
      <c r="A111" s="113">
        <v>4</v>
      </c>
      <c r="B111" s="120" t="s">
        <v>42</v>
      </c>
      <c r="C111" s="121">
        <v>1864309</v>
      </c>
      <c r="D111" s="121">
        <v>827131</v>
      </c>
      <c r="E111" s="121">
        <v>72124</v>
      </c>
      <c r="F111" s="121">
        <v>70239</v>
      </c>
      <c r="G111" s="121">
        <v>109502</v>
      </c>
      <c r="H111" s="121">
        <v>59236</v>
      </c>
      <c r="I111" s="121">
        <v>87787</v>
      </c>
      <c r="J111" s="121">
        <v>71393</v>
      </c>
      <c r="K111" s="121">
        <v>86708</v>
      </c>
      <c r="L111" s="121">
        <v>87771</v>
      </c>
      <c r="M111" s="121">
        <v>50793</v>
      </c>
      <c r="N111" s="121">
        <v>109971</v>
      </c>
      <c r="O111" s="122">
        <v>231652</v>
      </c>
    </row>
    <row r="112" spans="1:15" ht="12.75" customHeight="1">
      <c r="A112" s="113">
        <v>5</v>
      </c>
      <c r="B112" s="120" t="s">
        <v>310</v>
      </c>
      <c r="C112" s="121">
        <v>106282</v>
      </c>
      <c r="D112" s="121">
        <v>8952</v>
      </c>
      <c r="E112" s="121">
        <v>17220</v>
      </c>
      <c r="F112" s="121">
        <v>13730</v>
      </c>
      <c r="G112" s="121">
        <v>9179</v>
      </c>
      <c r="H112" s="121">
        <v>5806</v>
      </c>
      <c r="I112" s="121">
        <v>10322</v>
      </c>
      <c r="J112" s="121">
        <v>9435</v>
      </c>
      <c r="K112" s="121">
        <v>2381</v>
      </c>
      <c r="L112" s="121">
        <v>6090</v>
      </c>
      <c r="M112" s="121">
        <v>5276</v>
      </c>
      <c r="N112" s="121">
        <v>8400</v>
      </c>
      <c r="O112" s="122">
        <v>9491</v>
      </c>
    </row>
    <row r="113" spans="1:15" ht="12.75" customHeight="1">
      <c r="A113" s="113">
        <v>6</v>
      </c>
      <c r="B113" s="123" t="s">
        <v>43</v>
      </c>
      <c r="C113" s="121">
        <v>511498</v>
      </c>
      <c r="D113" s="121">
        <v>37770</v>
      </c>
      <c r="E113" s="121">
        <v>17474</v>
      </c>
      <c r="F113" s="121">
        <v>33078</v>
      </c>
      <c r="G113" s="121">
        <v>56414</v>
      </c>
      <c r="H113" s="121">
        <v>66255</v>
      </c>
      <c r="I113" s="121">
        <v>53323</v>
      </c>
      <c r="J113" s="121">
        <v>46149</v>
      </c>
      <c r="K113" s="121">
        <v>23390</v>
      </c>
      <c r="L113" s="121">
        <v>66443</v>
      </c>
      <c r="M113" s="121">
        <v>31021</v>
      </c>
      <c r="N113" s="121">
        <v>49527</v>
      </c>
      <c r="O113" s="122">
        <v>30655</v>
      </c>
    </row>
    <row r="114" spans="1:15" ht="12.75" customHeight="1">
      <c r="A114" s="113">
        <v>7</v>
      </c>
      <c r="B114" s="123" t="s">
        <v>44</v>
      </c>
      <c r="C114" s="121">
        <v>45526</v>
      </c>
      <c r="D114" s="121">
        <v>0</v>
      </c>
      <c r="E114" s="121">
        <v>705</v>
      </c>
      <c r="F114" s="121">
        <v>14650</v>
      </c>
      <c r="G114" s="121">
        <v>815</v>
      </c>
      <c r="H114" s="121">
        <v>9374</v>
      </c>
      <c r="I114" s="121">
        <v>4647</v>
      </c>
      <c r="J114" s="121">
        <v>4650</v>
      </c>
      <c r="K114" s="121">
        <v>437</v>
      </c>
      <c r="L114" s="121">
        <v>1178</v>
      </c>
      <c r="M114" s="121">
        <v>938</v>
      </c>
      <c r="N114" s="121">
        <v>5886</v>
      </c>
      <c r="O114" s="122">
        <v>2247</v>
      </c>
    </row>
    <row r="115" spans="1:15" ht="12.75" customHeight="1">
      <c r="A115" s="113">
        <v>8</v>
      </c>
      <c r="B115" s="120" t="s">
        <v>45</v>
      </c>
      <c r="C115" s="121">
        <v>34492</v>
      </c>
      <c r="D115" s="121">
        <v>2409</v>
      </c>
      <c r="E115" s="121">
        <v>2592</v>
      </c>
      <c r="F115" s="121">
        <v>1035</v>
      </c>
      <c r="G115" s="121">
        <v>585</v>
      </c>
      <c r="H115" s="121">
        <v>3372</v>
      </c>
      <c r="I115" s="121">
        <v>4948</v>
      </c>
      <c r="J115" s="121">
        <v>10647</v>
      </c>
      <c r="K115" s="121">
        <v>8416</v>
      </c>
      <c r="L115" s="121">
        <v>360</v>
      </c>
      <c r="M115" s="121">
        <v>0</v>
      </c>
      <c r="N115" s="121">
        <v>75</v>
      </c>
      <c r="O115" s="122">
        <v>51</v>
      </c>
    </row>
    <row r="116" spans="1:15" ht="12.75" customHeight="1">
      <c r="A116" s="113">
        <v>9</v>
      </c>
      <c r="B116" s="120" t="s">
        <v>46</v>
      </c>
      <c r="C116" s="121">
        <v>20759</v>
      </c>
      <c r="D116" s="121">
        <v>2055</v>
      </c>
      <c r="E116" s="121">
        <v>1529</v>
      </c>
      <c r="F116" s="121">
        <v>1496</v>
      </c>
      <c r="G116" s="121">
        <v>868</v>
      </c>
      <c r="H116" s="121">
        <v>618</v>
      </c>
      <c r="I116" s="121">
        <v>570</v>
      </c>
      <c r="J116" s="121">
        <v>917</v>
      </c>
      <c r="K116" s="121">
        <v>897</v>
      </c>
      <c r="L116" s="121">
        <v>1059</v>
      </c>
      <c r="M116" s="121">
        <v>522</v>
      </c>
      <c r="N116" s="121">
        <v>1481</v>
      </c>
      <c r="O116" s="122">
        <v>8748</v>
      </c>
    </row>
    <row r="117" spans="1:15" ht="12.75" customHeight="1">
      <c r="A117" s="113">
        <v>10</v>
      </c>
      <c r="B117" s="120" t="s">
        <v>311</v>
      </c>
      <c r="C117" s="121">
        <v>25781</v>
      </c>
      <c r="D117" s="121">
        <v>153</v>
      </c>
      <c r="E117" s="121">
        <v>748</v>
      </c>
      <c r="F117" s="121">
        <v>150</v>
      </c>
      <c r="G117" s="121">
        <v>362</v>
      </c>
      <c r="H117" s="121">
        <v>28</v>
      </c>
      <c r="I117" s="121">
        <v>390</v>
      </c>
      <c r="J117" s="121">
        <v>1497</v>
      </c>
      <c r="K117" s="121">
        <v>2121</v>
      </c>
      <c r="L117" s="121">
        <v>1914</v>
      </c>
      <c r="M117" s="121">
        <v>594</v>
      </c>
      <c r="N117" s="121">
        <v>254</v>
      </c>
      <c r="O117" s="122">
        <v>17571</v>
      </c>
    </row>
    <row r="118" spans="1:15" ht="12.75" customHeight="1">
      <c r="A118" s="113">
        <v>11</v>
      </c>
      <c r="B118" s="120" t="s">
        <v>47</v>
      </c>
      <c r="C118" s="121">
        <v>544</v>
      </c>
      <c r="D118" s="121">
        <v>0</v>
      </c>
      <c r="E118" s="121">
        <v>0</v>
      </c>
      <c r="F118" s="121">
        <v>0</v>
      </c>
      <c r="G118" s="121">
        <v>0</v>
      </c>
      <c r="H118" s="121">
        <v>75</v>
      </c>
      <c r="I118" s="121">
        <v>178</v>
      </c>
      <c r="J118" s="121">
        <v>83</v>
      </c>
      <c r="K118" s="121">
        <v>0</v>
      </c>
      <c r="L118" s="121">
        <v>112</v>
      </c>
      <c r="M118" s="121">
        <v>0</v>
      </c>
      <c r="N118" s="121">
        <v>0</v>
      </c>
      <c r="O118" s="122">
        <v>96</v>
      </c>
    </row>
    <row r="119" spans="1:15" ht="12.75" customHeight="1">
      <c r="A119" s="113">
        <v>12</v>
      </c>
      <c r="B119" s="120" t="s">
        <v>48</v>
      </c>
      <c r="C119" s="121">
        <v>406914</v>
      </c>
      <c r="D119" s="121">
        <v>38840</v>
      </c>
      <c r="E119" s="121">
        <v>30091</v>
      </c>
      <c r="F119" s="121">
        <v>28920</v>
      </c>
      <c r="G119" s="121">
        <v>31839</v>
      </c>
      <c r="H119" s="121">
        <v>31758</v>
      </c>
      <c r="I119" s="121">
        <v>18007</v>
      </c>
      <c r="J119" s="121">
        <v>26044</v>
      </c>
      <c r="K119" s="121">
        <v>37970</v>
      </c>
      <c r="L119" s="121">
        <v>13675</v>
      </c>
      <c r="M119" s="121">
        <v>32685</v>
      </c>
      <c r="N119" s="121">
        <v>51685</v>
      </c>
      <c r="O119" s="122">
        <v>65399</v>
      </c>
    </row>
    <row r="120" spans="1:15" ht="12.75" customHeight="1">
      <c r="A120" s="113">
        <v>13</v>
      </c>
      <c r="B120" s="120" t="s">
        <v>312</v>
      </c>
      <c r="C120" s="121">
        <v>40693</v>
      </c>
      <c r="D120" s="121">
        <v>4347</v>
      </c>
      <c r="E120" s="121">
        <v>279</v>
      </c>
      <c r="F120" s="121">
        <v>10037</v>
      </c>
      <c r="G120" s="121">
        <v>1214</v>
      </c>
      <c r="H120" s="121">
        <v>2742</v>
      </c>
      <c r="I120" s="121">
        <v>12436</v>
      </c>
      <c r="J120" s="121">
        <v>2054</v>
      </c>
      <c r="K120" s="121">
        <v>97</v>
      </c>
      <c r="L120" s="121">
        <v>3275</v>
      </c>
      <c r="M120" s="121">
        <v>3780</v>
      </c>
      <c r="N120" s="121">
        <v>411</v>
      </c>
      <c r="O120" s="122">
        <v>21</v>
      </c>
    </row>
    <row r="121" spans="1:15" ht="12.75" customHeight="1">
      <c r="A121" s="113">
        <v>14</v>
      </c>
      <c r="B121" s="120" t="s">
        <v>313</v>
      </c>
      <c r="C121" s="121">
        <v>165392</v>
      </c>
      <c r="D121" s="121">
        <v>15731</v>
      </c>
      <c r="E121" s="121">
        <v>15344</v>
      </c>
      <c r="F121" s="121">
        <v>8841</v>
      </c>
      <c r="G121" s="121">
        <v>26032</v>
      </c>
      <c r="H121" s="121">
        <v>11289</v>
      </c>
      <c r="I121" s="121">
        <v>22920</v>
      </c>
      <c r="J121" s="121">
        <v>23912</v>
      </c>
      <c r="K121" s="121">
        <v>9975</v>
      </c>
      <c r="L121" s="121">
        <v>7920</v>
      </c>
      <c r="M121" s="121">
        <v>11112</v>
      </c>
      <c r="N121" s="121">
        <v>4550</v>
      </c>
      <c r="O121" s="122">
        <v>7764</v>
      </c>
    </row>
    <row r="122" spans="1:15" ht="12.75" customHeight="1">
      <c r="A122" s="124">
        <v>15</v>
      </c>
      <c r="B122" s="125" t="s">
        <v>22</v>
      </c>
      <c r="C122" s="126">
        <v>83447</v>
      </c>
      <c r="D122" s="126">
        <v>4130</v>
      </c>
      <c r="E122" s="126">
        <v>5484</v>
      </c>
      <c r="F122" s="126">
        <v>6726</v>
      </c>
      <c r="G122" s="126">
        <v>5395</v>
      </c>
      <c r="H122" s="126">
        <v>5487</v>
      </c>
      <c r="I122" s="126">
        <v>7473</v>
      </c>
      <c r="J122" s="126">
        <v>8273</v>
      </c>
      <c r="K122" s="126">
        <v>5003</v>
      </c>
      <c r="L122" s="126">
        <v>17182</v>
      </c>
      <c r="M122" s="126">
        <v>1913</v>
      </c>
      <c r="N122" s="126">
        <v>7076</v>
      </c>
      <c r="O122" s="127">
        <v>9304</v>
      </c>
    </row>
    <row r="123" spans="1:15" ht="15" customHeight="1">
      <c r="A123" s="113">
        <v>16</v>
      </c>
      <c r="B123" s="114" t="s">
        <v>49</v>
      </c>
      <c r="C123" s="115">
        <v>1192802</v>
      </c>
      <c r="D123" s="115">
        <v>42770</v>
      </c>
      <c r="E123" s="115">
        <v>66332</v>
      </c>
      <c r="F123" s="115">
        <v>133684</v>
      </c>
      <c r="G123" s="115">
        <v>87874</v>
      </c>
      <c r="H123" s="115">
        <v>144387</v>
      </c>
      <c r="I123" s="115">
        <v>88820</v>
      </c>
      <c r="J123" s="115">
        <v>109622</v>
      </c>
      <c r="K123" s="115">
        <v>87276</v>
      </c>
      <c r="L123" s="115">
        <v>135365</v>
      </c>
      <c r="M123" s="115">
        <v>105258</v>
      </c>
      <c r="N123" s="115">
        <v>65389</v>
      </c>
      <c r="O123" s="116">
        <v>126024</v>
      </c>
    </row>
    <row r="124" spans="1:15" ht="12.75" customHeight="1">
      <c r="A124" s="113">
        <v>17</v>
      </c>
      <c r="B124" s="117" t="s">
        <v>19</v>
      </c>
      <c r="C124" s="118">
        <v>238519</v>
      </c>
      <c r="D124" s="118">
        <v>13476</v>
      </c>
      <c r="E124" s="118">
        <v>5372</v>
      </c>
      <c r="F124" s="118">
        <v>12606</v>
      </c>
      <c r="G124" s="118">
        <v>8615</v>
      </c>
      <c r="H124" s="118">
        <v>6531</v>
      </c>
      <c r="I124" s="118">
        <v>27703</v>
      </c>
      <c r="J124" s="118">
        <v>12131</v>
      </c>
      <c r="K124" s="118">
        <v>20717</v>
      </c>
      <c r="L124" s="118">
        <v>28045</v>
      </c>
      <c r="M124" s="118">
        <v>26564</v>
      </c>
      <c r="N124" s="118">
        <v>18132</v>
      </c>
      <c r="O124" s="119">
        <v>58627</v>
      </c>
    </row>
    <row r="125" spans="1:15" ht="12.75" customHeight="1" thickBot="1">
      <c r="A125" s="128">
        <v>18</v>
      </c>
      <c r="B125" s="129" t="s">
        <v>22</v>
      </c>
      <c r="C125" s="130">
        <v>954283</v>
      </c>
      <c r="D125" s="130">
        <v>29294</v>
      </c>
      <c r="E125" s="130">
        <v>60960</v>
      </c>
      <c r="F125" s="130">
        <v>121079</v>
      </c>
      <c r="G125" s="130">
        <v>79259</v>
      </c>
      <c r="H125" s="130">
        <v>137856</v>
      </c>
      <c r="I125" s="130">
        <v>61117</v>
      </c>
      <c r="J125" s="130">
        <v>97491</v>
      </c>
      <c r="K125" s="130">
        <v>66559</v>
      </c>
      <c r="L125" s="130">
        <v>107320</v>
      </c>
      <c r="M125" s="130">
        <v>78694</v>
      </c>
      <c r="N125" s="130">
        <v>47257</v>
      </c>
      <c r="O125" s="131">
        <v>67397</v>
      </c>
    </row>
    <row r="126" spans="1:15" ht="17.25" customHeight="1" thickTop="1">
      <c r="A126" s="1030" t="s">
        <v>285</v>
      </c>
      <c r="B126" s="1031"/>
      <c r="C126" s="111">
        <v>1199614</v>
      </c>
      <c r="D126" s="111">
        <v>77812</v>
      </c>
      <c r="E126" s="111">
        <v>84643</v>
      </c>
      <c r="F126" s="111">
        <v>125608</v>
      </c>
      <c r="G126" s="111">
        <v>179246</v>
      </c>
      <c r="H126" s="111">
        <v>102298</v>
      </c>
      <c r="I126" s="111">
        <v>120628</v>
      </c>
      <c r="J126" s="111">
        <v>84660</v>
      </c>
      <c r="K126" s="111">
        <v>59848</v>
      </c>
      <c r="L126" s="111">
        <v>65995</v>
      </c>
      <c r="M126" s="111">
        <v>49531</v>
      </c>
      <c r="N126" s="111">
        <v>81370</v>
      </c>
      <c r="O126" s="112">
        <v>167977</v>
      </c>
    </row>
    <row r="127" spans="1:15" ht="15" customHeight="1">
      <c r="A127" s="113">
        <v>1</v>
      </c>
      <c r="B127" s="114" t="s">
        <v>40</v>
      </c>
      <c r="C127" s="115">
        <v>927281</v>
      </c>
      <c r="D127" s="115">
        <v>62163</v>
      </c>
      <c r="E127" s="115">
        <v>63896</v>
      </c>
      <c r="F127" s="115">
        <v>92338</v>
      </c>
      <c r="G127" s="115">
        <v>143727</v>
      </c>
      <c r="H127" s="115">
        <v>81338</v>
      </c>
      <c r="I127" s="115">
        <v>95801</v>
      </c>
      <c r="J127" s="115">
        <v>63829</v>
      </c>
      <c r="K127" s="115">
        <v>48904</v>
      </c>
      <c r="L127" s="115">
        <v>47746</v>
      </c>
      <c r="M127" s="115">
        <v>34428</v>
      </c>
      <c r="N127" s="115">
        <v>43818</v>
      </c>
      <c r="O127" s="116">
        <v>149293</v>
      </c>
    </row>
    <row r="128" spans="1:15" ht="12.75" customHeight="1">
      <c r="A128" s="113">
        <v>2</v>
      </c>
      <c r="B128" s="117" t="s">
        <v>309</v>
      </c>
      <c r="C128" s="118">
        <v>147632</v>
      </c>
      <c r="D128" s="118">
        <v>10885</v>
      </c>
      <c r="E128" s="118">
        <v>8015</v>
      </c>
      <c r="F128" s="118">
        <v>10679</v>
      </c>
      <c r="G128" s="118">
        <v>13031</v>
      </c>
      <c r="H128" s="118">
        <v>10602</v>
      </c>
      <c r="I128" s="118">
        <v>20556</v>
      </c>
      <c r="J128" s="118">
        <v>12366</v>
      </c>
      <c r="K128" s="118">
        <v>7784</v>
      </c>
      <c r="L128" s="118">
        <v>16844</v>
      </c>
      <c r="M128" s="118">
        <v>4900</v>
      </c>
      <c r="N128" s="118">
        <v>7126</v>
      </c>
      <c r="O128" s="119">
        <v>24844</v>
      </c>
    </row>
    <row r="129" spans="1:15" ht="12.75" customHeight="1">
      <c r="A129" s="113">
        <v>3</v>
      </c>
      <c r="B129" s="120" t="s">
        <v>41</v>
      </c>
      <c r="C129" s="121">
        <v>101035</v>
      </c>
      <c r="D129" s="121">
        <v>2196</v>
      </c>
      <c r="E129" s="121">
        <v>5348</v>
      </c>
      <c r="F129" s="121">
        <v>6722</v>
      </c>
      <c r="G129" s="121">
        <v>18077</v>
      </c>
      <c r="H129" s="121">
        <v>13164</v>
      </c>
      <c r="I129" s="121">
        <v>14182</v>
      </c>
      <c r="J129" s="121">
        <v>7446</v>
      </c>
      <c r="K129" s="121">
        <v>5635</v>
      </c>
      <c r="L129" s="121">
        <v>3245</v>
      </c>
      <c r="M129" s="121">
        <v>3293</v>
      </c>
      <c r="N129" s="121">
        <v>2699</v>
      </c>
      <c r="O129" s="122">
        <v>19028</v>
      </c>
    </row>
    <row r="130" spans="1:15" ht="12.75" customHeight="1">
      <c r="A130" s="113">
        <v>4</v>
      </c>
      <c r="B130" s="120" t="s">
        <v>42</v>
      </c>
      <c r="C130" s="121">
        <v>333380</v>
      </c>
      <c r="D130" s="121">
        <v>44313</v>
      </c>
      <c r="E130" s="121">
        <v>25443</v>
      </c>
      <c r="F130" s="121">
        <v>39945</v>
      </c>
      <c r="G130" s="121">
        <v>36543</v>
      </c>
      <c r="H130" s="121">
        <v>28176</v>
      </c>
      <c r="I130" s="121">
        <v>23542</v>
      </c>
      <c r="J130" s="121">
        <v>23695</v>
      </c>
      <c r="K130" s="121">
        <v>14629</v>
      </c>
      <c r="L130" s="121">
        <v>11215</v>
      </c>
      <c r="M130" s="121">
        <v>10868</v>
      </c>
      <c r="N130" s="121">
        <v>20338</v>
      </c>
      <c r="O130" s="122">
        <v>54674</v>
      </c>
    </row>
    <row r="131" spans="1:15" ht="12.75" customHeight="1">
      <c r="A131" s="113">
        <v>5</v>
      </c>
      <c r="B131" s="120" t="s">
        <v>310</v>
      </c>
      <c r="C131" s="121">
        <v>26753</v>
      </c>
      <c r="D131" s="121">
        <v>814</v>
      </c>
      <c r="E131" s="121">
        <v>3320</v>
      </c>
      <c r="F131" s="121">
        <v>2740</v>
      </c>
      <c r="G131" s="121">
        <v>3385</v>
      </c>
      <c r="H131" s="121">
        <v>2080</v>
      </c>
      <c r="I131" s="121">
        <v>4113</v>
      </c>
      <c r="J131" s="121">
        <v>653</v>
      </c>
      <c r="K131" s="121">
        <v>936</v>
      </c>
      <c r="L131" s="121">
        <v>1664</v>
      </c>
      <c r="M131" s="121">
        <v>622</v>
      </c>
      <c r="N131" s="121">
        <v>839</v>
      </c>
      <c r="O131" s="122">
        <v>5588</v>
      </c>
    </row>
    <row r="132" spans="1:15" ht="12.75" customHeight="1">
      <c r="A132" s="113">
        <v>6</v>
      </c>
      <c r="B132" s="123" t="s">
        <v>43</v>
      </c>
      <c r="C132" s="121">
        <v>129058</v>
      </c>
      <c r="D132" s="121">
        <v>742</v>
      </c>
      <c r="E132" s="121">
        <v>5993</v>
      </c>
      <c r="F132" s="121">
        <v>8578</v>
      </c>
      <c r="G132" s="121">
        <v>55203</v>
      </c>
      <c r="H132" s="121">
        <v>11526</v>
      </c>
      <c r="I132" s="121">
        <v>12829</v>
      </c>
      <c r="J132" s="121">
        <v>7423</v>
      </c>
      <c r="K132" s="121">
        <v>5942</v>
      </c>
      <c r="L132" s="121">
        <v>5551</v>
      </c>
      <c r="M132" s="121">
        <v>8447</v>
      </c>
      <c r="N132" s="121">
        <v>3226</v>
      </c>
      <c r="O132" s="122">
        <v>3598</v>
      </c>
    </row>
    <row r="133" spans="1:15" ht="12.75" customHeight="1">
      <c r="A133" s="113">
        <v>7</v>
      </c>
      <c r="B133" s="123" t="s">
        <v>44</v>
      </c>
      <c r="C133" s="121">
        <v>18389</v>
      </c>
      <c r="D133" s="121">
        <v>86</v>
      </c>
      <c r="E133" s="121">
        <v>2243</v>
      </c>
      <c r="F133" s="121">
        <v>3187</v>
      </c>
      <c r="G133" s="121">
        <v>1742</v>
      </c>
      <c r="H133" s="121">
        <v>2708</v>
      </c>
      <c r="I133" s="121">
        <v>3081</v>
      </c>
      <c r="J133" s="121">
        <v>611</v>
      </c>
      <c r="K133" s="121">
        <v>1690</v>
      </c>
      <c r="L133" s="121">
        <v>1264</v>
      </c>
      <c r="M133" s="121">
        <v>614</v>
      </c>
      <c r="N133" s="121">
        <v>511</v>
      </c>
      <c r="O133" s="122">
        <v>651</v>
      </c>
    </row>
    <row r="134" spans="1:15" ht="12.75" customHeight="1">
      <c r="A134" s="113">
        <v>8</v>
      </c>
      <c r="B134" s="120" t="s">
        <v>45</v>
      </c>
      <c r="C134" s="121">
        <v>12046</v>
      </c>
      <c r="D134" s="121">
        <v>252</v>
      </c>
      <c r="E134" s="121">
        <v>757</v>
      </c>
      <c r="F134" s="121">
        <v>1423</v>
      </c>
      <c r="G134" s="121">
        <v>793</v>
      </c>
      <c r="H134" s="121">
        <v>780</v>
      </c>
      <c r="I134" s="121">
        <v>1120</v>
      </c>
      <c r="J134" s="121">
        <v>1047</v>
      </c>
      <c r="K134" s="121">
        <v>1819</v>
      </c>
      <c r="L134" s="121">
        <v>427</v>
      </c>
      <c r="M134" s="121">
        <v>344</v>
      </c>
      <c r="N134" s="121">
        <v>475</v>
      </c>
      <c r="O134" s="122">
        <v>2809</v>
      </c>
    </row>
    <row r="135" spans="1:15" ht="12.75" customHeight="1">
      <c r="A135" s="113">
        <v>9</v>
      </c>
      <c r="B135" s="120" t="s">
        <v>46</v>
      </c>
      <c r="C135" s="121">
        <v>5114</v>
      </c>
      <c r="D135" s="121">
        <v>0</v>
      </c>
      <c r="E135" s="121">
        <v>2490</v>
      </c>
      <c r="F135" s="121">
        <v>33</v>
      </c>
      <c r="G135" s="121">
        <v>230</v>
      </c>
      <c r="H135" s="121">
        <v>191</v>
      </c>
      <c r="I135" s="121">
        <v>487</v>
      </c>
      <c r="J135" s="121">
        <v>80</v>
      </c>
      <c r="K135" s="121">
        <v>10</v>
      </c>
      <c r="L135" s="121">
        <v>114</v>
      </c>
      <c r="M135" s="121">
        <v>38</v>
      </c>
      <c r="N135" s="121">
        <v>1189</v>
      </c>
      <c r="O135" s="122">
        <v>253</v>
      </c>
    </row>
    <row r="136" spans="1:15" ht="12.75" customHeight="1">
      <c r="A136" s="113">
        <v>10</v>
      </c>
      <c r="B136" s="120" t="s">
        <v>311</v>
      </c>
      <c r="C136" s="121">
        <v>36750</v>
      </c>
      <c r="D136" s="121">
        <v>110</v>
      </c>
      <c r="E136" s="121">
        <v>214</v>
      </c>
      <c r="F136" s="121">
        <v>1151</v>
      </c>
      <c r="G136" s="121">
        <v>352</v>
      </c>
      <c r="H136" s="121">
        <v>614</v>
      </c>
      <c r="I136" s="121">
        <v>1644</v>
      </c>
      <c r="J136" s="121">
        <v>1216</v>
      </c>
      <c r="K136" s="121">
        <v>1270</v>
      </c>
      <c r="L136" s="121">
        <v>343</v>
      </c>
      <c r="M136" s="121">
        <v>930</v>
      </c>
      <c r="N136" s="121">
        <v>1064</v>
      </c>
      <c r="O136" s="122">
        <v>27842</v>
      </c>
    </row>
    <row r="137" spans="1:15" ht="12.75" customHeight="1">
      <c r="A137" s="113">
        <v>11</v>
      </c>
      <c r="B137" s="120" t="s">
        <v>47</v>
      </c>
      <c r="C137" s="121">
        <v>3210</v>
      </c>
      <c r="D137" s="121">
        <v>0</v>
      </c>
      <c r="E137" s="121">
        <v>46</v>
      </c>
      <c r="F137" s="121">
        <v>133</v>
      </c>
      <c r="G137" s="121">
        <v>296</v>
      </c>
      <c r="H137" s="121">
        <v>381</v>
      </c>
      <c r="I137" s="121">
        <v>175</v>
      </c>
      <c r="J137" s="121">
        <v>47</v>
      </c>
      <c r="K137" s="121">
        <v>82</v>
      </c>
      <c r="L137" s="121">
        <v>0</v>
      </c>
      <c r="M137" s="121">
        <v>431</v>
      </c>
      <c r="N137" s="121">
        <v>367</v>
      </c>
      <c r="O137" s="122">
        <v>1253</v>
      </c>
    </row>
    <row r="138" spans="1:15" ht="12.75" customHeight="1">
      <c r="A138" s="113">
        <v>12</v>
      </c>
      <c r="B138" s="120" t="s">
        <v>48</v>
      </c>
      <c r="C138" s="121">
        <v>55680</v>
      </c>
      <c r="D138" s="121">
        <v>1345</v>
      </c>
      <c r="E138" s="121">
        <v>5332</v>
      </c>
      <c r="F138" s="121">
        <v>5984</v>
      </c>
      <c r="G138" s="121">
        <v>6767</v>
      </c>
      <c r="H138" s="121">
        <v>8151</v>
      </c>
      <c r="I138" s="121">
        <v>7066</v>
      </c>
      <c r="J138" s="121">
        <v>5123</v>
      </c>
      <c r="K138" s="121">
        <v>2796</v>
      </c>
      <c r="L138" s="121">
        <v>3435</v>
      </c>
      <c r="M138" s="121">
        <v>1920</v>
      </c>
      <c r="N138" s="121">
        <v>2331</v>
      </c>
      <c r="O138" s="122">
        <v>5431</v>
      </c>
    </row>
    <row r="139" spans="1:15" ht="12.75" customHeight="1">
      <c r="A139" s="113">
        <v>13</v>
      </c>
      <c r="B139" s="120" t="s">
        <v>312</v>
      </c>
      <c r="C139" s="121">
        <v>8581</v>
      </c>
      <c r="D139" s="121">
        <v>98</v>
      </c>
      <c r="E139" s="121">
        <v>59</v>
      </c>
      <c r="F139" s="121">
        <v>6024</v>
      </c>
      <c r="G139" s="121">
        <v>40</v>
      </c>
      <c r="H139" s="121">
        <v>74</v>
      </c>
      <c r="I139" s="121">
        <v>410</v>
      </c>
      <c r="J139" s="121">
        <v>70</v>
      </c>
      <c r="K139" s="121">
        <v>288</v>
      </c>
      <c r="L139" s="121">
        <v>40</v>
      </c>
      <c r="M139" s="121">
        <v>0</v>
      </c>
      <c r="N139" s="121">
        <v>1457</v>
      </c>
      <c r="O139" s="122">
        <v>21</v>
      </c>
    </row>
    <row r="140" spans="1:15" ht="12.75" customHeight="1">
      <c r="A140" s="113">
        <v>14</v>
      </c>
      <c r="B140" s="120" t="s">
        <v>313</v>
      </c>
      <c r="C140" s="121">
        <v>24889</v>
      </c>
      <c r="D140" s="121">
        <v>894</v>
      </c>
      <c r="E140" s="121">
        <v>2836</v>
      </c>
      <c r="F140" s="121">
        <v>2042</v>
      </c>
      <c r="G140" s="121">
        <v>4593</v>
      </c>
      <c r="H140" s="121">
        <v>1400</v>
      </c>
      <c r="I140" s="121">
        <v>4133</v>
      </c>
      <c r="J140" s="121">
        <v>2648</v>
      </c>
      <c r="K140" s="121">
        <v>1204</v>
      </c>
      <c r="L140" s="121">
        <v>2699</v>
      </c>
      <c r="M140" s="121">
        <v>479</v>
      </c>
      <c r="N140" s="121">
        <v>933</v>
      </c>
      <c r="O140" s="122">
        <v>1029</v>
      </c>
    </row>
    <row r="141" spans="1:15" ht="12.75" customHeight="1">
      <c r="A141" s="124">
        <v>15</v>
      </c>
      <c r="B141" s="125" t="s">
        <v>22</v>
      </c>
      <c r="C141" s="126">
        <v>24764</v>
      </c>
      <c r="D141" s="126">
        <v>430</v>
      </c>
      <c r="E141" s="126">
        <v>1800</v>
      </c>
      <c r="F141" s="126">
        <v>3696</v>
      </c>
      <c r="G141" s="126">
        <v>2675</v>
      </c>
      <c r="H141" s="126">
        <v>1492</v>
      </c>
      <c r="I141" s="126">
        <v>2464</v>
      </c>
      <c r="J141" s="126">
        <v>1404</v>
      </c>
      <c r="K141" s="126">
        <v>4818</v>
      </c>
      <c r="L141" s="126">
        <v>904</v>
      </c>
      <c r="M141" s="126">
        <v>1544</v>
      </c>
      <c r="N141" s="126">
        <v>1264</v>
      </c>
      <c r="O141" s="127">
        <v>2273</v>
      </c>
    </row>
    <row r="142" spans="1:15" ht="15" customHeight="1">
      <c r="A142" s="113">
        <v>16</v>
      </c>
      <c r="B142" s="114" t="s">
        <v>49</v>
      </c>
      <c r="C142" s="115">
        <v>272333</v>
      </c>
      <c r="D142" s="115">
        <v>15649</v>
      </c>
      <c r="E142" s="115">
        <v>20747</v>
      </c>
      <c r="F142" s="115">
        <v>33270</v>
      </c>
      <c r="G142" s="115">
        <v>35519</v>
      </c>
      <c r="H142" s="115">
        <v>20959</v>
      </c>
      <c r="I142" s="115">
        <v>24827</v>
      </c>
      <c r="J142" s="115">
        <v>20830</v>
      </c>
      <c r="K142" s="115">
        <v>10944</v>
      </c>
      <c r="L142" s="115">
        <v>18249</v>
      </c>
      <c r="M142" s="115">
        <v>15102</v>
      </c>
      <c r="N142" s="115">
        <v>37552</v>
      </c>
      <c r="O142" s="116">
        <v>18684</v>
      </c>
    </row>
    <row r="143" spans="1:15" ht="12.75" customHeight="1">
      <c r="A143" s="113">
        <v>17</v>
      </c>
      <c r="B143" s="117" t="s">
        <v>19</v>
      </c>
      <c r="C143" s="118">
        <v>9965</v>
      </c>
      <c r="D143" s="118">
        <v>915</v>
      </c>
      <c r="E143" s="118">
        <v>116</v>
      </c>
      <c r="F143" s="118">
        <v>430</v>
      </c>
      <c r="G143" s="118">
        <v>345</v>
      </c>
      <c r="H143" s="118">
        <v>1467</v>
      </c>
      <c r="I143" s="118">
        <v>460</v>
      </c>
      <c r="J143" s="118">
        <v>1226</v>
      </c>
      <c r="K143" s="118">
        <v>141</v>
      </c>
      <c r="L143" s="118">
        <v>1855</v>
      </c>
      <c r="M143" s="118">
        <v>2892</v>
      </c>
      <c r="N143" s="118">
        <v>118</v>
      </c>
      <c r="O143" s="119">
        <v>0</v>
      </c>
    </row>
    <row r="144" spans="1:15" ht="12.75" customHeight="1" thickBot="1">
      <c r="A144" s="132">
        <v>18</v>
      </c>
      <c r="B144" s="133" t="s">
        <v>22</v>
      </c>
      <c r="C144" s="134">
        <v>262368</v>
      </c>
      <c r="D144" s="134">
        <v>14734</v>
      </c>
      <c r="E144" s="134">
        <v>20632</v>
      </c>
      <c r="F144" s="134">
        <v>32840</v>
      </c>
      <c r="G144" s="134">
        <v>35174</v>
      </c>
      <c r="H144" s="134">
        <v>19492</v>
      </c>
      <c r="I144" s="134">
        <v>24367</v>
      </c>
      <c r="J144" s="134">
        <v>19605</v>
      </c>
      <c r="K144" s="134">
        <v>10803</v>
      </c>
      <c r="L144" s="134">
        <v>16394</v>
      </c>
      <c r="M144" s="134">
        <v>12210</v>
      </c>
      <c r="N144" s="134">
        <v>37434</v>
      </c>
      <c r="O144" s="135">
        <v>18684</v>
      </c>
    </row>
    <row r="149" spans="1:15" ht="6.95" customHeight="1"/>
    <row r="150" spans="1:15" ht="6.95" customHeight="1"/>
    <row r="151" spans="1:15" ht="17.25">
      <c r="A151" s="93" t="s">
        <v>306</v>
      </c>
    </row>
    <row r="152" spans="1:15" ht="12.75" customHeight="1"/>
    <row r="153" spans="1:15" ht="17.25" customHeight="1" thickBot="1">
      <c r="B153" s="93" t="s">
        <v>361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2014年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2015年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2014年度計</v>
      </c>
      <c r="D155" s="105" t="s">
        <v>4</v>
      </c>
      <c r="E155" s="105" t="s">
        <v>5</v>
      </c>
      <c r="F155" s="105" t="s">
        <v>6</v>
      </c>
      <c r="G155" s="893" t="s">
        <v>7</v>
      </c>
      <c r="H155" s="893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8" t="s">
        <v>350</v>
      </c>
      <c r="B157" s="949"/>
      <c r="C157" s="111">
        <v>1975021</v>
      </c>
      <c r="D157" s="111">
        <v>94114</v>
      </c>
      <c r="E157" s="111">
        <v>126506</v>
      </c>
      <c r="F157" s="111">
        <v>208609</v>
      </c>
      <c r="G157" s="111">
        <v>213271</v>
      </c>
      <c r="H157" s="111">
        <v>201186</v>
      </c>
      <c r="I157" s="111">
        <v>236294</v>
      </c>
      <c r="J157" s="111">
        <v>169627</v>
      </c>
      <c r="K157" s="111">
        <v>135413</v>
      </c>
      <c r="L157" s="111">
        <v>139686</v>
      </c>
      <c r="M157" s="111">
        <v>132879</v>
      </c>
      <c r="N157" s="111">
        <v>111265</v>
      </c>
      <c r="O157" s="112">
        <v>206170</v>
      </c>
    </row>
    <row r="158" spans="1:15" ht="15" customHeight="1">
      <c r="A158" s="113">
        <v>1</v>
      </c>
      <c r="B158" s="114" t="s">
        <v>40</v>
      </c>
      <c r="C158" s="115">
        <v>1597155</v>
      </c>
      <c r="D158" s="115">
        <v>82280</v>
      </c>
      <c r="E158" s="115">
        <v>77226</v>
      </c>
      <c r="F158" s="115">
        <v>160225</v>
      </c>
      <c r="G158" s="115">
        <v>165848</v>
      </c>
      <c r="H158" s="115">
        <v>176112</v>
      </c>
      <c r="I158" s="115">
        <v>201052</v>
      </c>
      <c r="J158" s="115">
        <v>138110</v>
      </c>
      <c r="K158" s="115">
        <v>112078</v>
      </c>
      <c r="L158" s="115">
        <v>122118</v>
      </c>
      <c r="M158" s="115">
        <v>104039</v>
      </c>
      <c r="N158" s="115">
        <v>92064</v>
      </c>
      <c r="O158" s="116">
        <v>166003</v>
      </c>
    </row>
    <row r="159" spans="1:15" ht="12.75" customHeight="1">
      <c r="A159" s="113">
        <v>2</v>
      </c>
      <c r="B159" s="117" t="s">
        <v>309</v>
      </c>
      <c r="C159" s="118">
        <v>200201</v>
      </c>
      <c r="D159" s="118">
        <v>9503</v>
      </c>
      <c r="E159" s="118">
        <v>5294</v>
      </c>
      <c r="F159" s="118">
        <v>26639</v>
      </c>
      <c r="G159" s="118">
        <v>18349</v>
      </c>
      <c r="H159" s="118">
        <v>12191</v>
      </c>
      <c r="I159" s="118">
        <v>26856</v>
      </c>
      <c r="J159" s="118">
        <v>19750</v>
      </c>
      <c r="K159" s="118">
        <v>5846</v>
      </c>
      <c r="L159" s="118">
        <v>13535</v>
      </c>
      <c r="M159" s="118">
        <v>15467</v>
      </c>
      <c r="N159" s="118">
        <v>9273</v>
      </c>
      <c r="O159" s="119">
        <v>37498</v>
      </c>
    </row>
    <row r="160" spans="1:15" ht="12.75" customHeight="1">
      <c r="A160" s="113">
        <v>3</v>
      </c>
      <c r="B160" s="120" t="s">
        <v>41</v>
      </c>
      <c r="C160" s="121">
        <v>114305</v>
      </c>
      <c r="D160" s="121">
        <v>1029</v>
      </c>
      <c r="E160" s="121">
        <v>1097</v>
      </c>
      <c r="F160" s="121">
        <v>28673</v>
      </c>
      <c r="G160" s="121">
        <v>5989</v>
      </c>
      <c r="H160" s="121">
        <v>27495</v>
      </c>
      <c r="I160" s="121">
        <v>13128</v>
      </c>
      <c r="J160" s="121">
        <v>7802</v>
      </c>
      <c r="K160" s="121">
        <v>9512</v>
      </c>
      <c r="L160" s="121">
        <v>7640</v>
      </c>
      <c r="M160" s="121">
        <v>2357</v>
      </c>
      <c r="N160" s="121">
        <v>864</v>
      </c>
      <c r="O160" s="122">
        <v>8717</v>
      </c>
    </row>
    <row r="161" spans="1:15" ht="12.75" customHeight="1">
      <c r="A161" s="113">
        <v>4</v>
      </c>
      <c r="B161" s="120" t="s">
        <v>42</v>
      </c>
      <c r="C161" s="121">
        <v>685928</v>
      </c>
      <c r="D161" s="121">
        <v>51002</v>
      </c>
      <c r="E161" s="121">
        <v>35739</v>
      </c>
      <c r="F161" s="121">
        <v>52473</v>
      </c>
      <c r="G161" s="121">
        <v>85565</v>
      </c>
      <c r="H161" s="121">
        <v>63499</v>
      </c>
      <c r="I161" s="121">
        <v>75634</v>
      </c>
      <c r="J161" s="121">
        <v>46195</v>
      </c>
      <c r="K161" s="121">
        <v>50502</v>
      </c>
      <c r="L161" s="121">
        <v>66994</v>
      </c>
      <c r="M161" s="121">
        <v>47988</v>
      </c>
      <c r="N161" s="121">
        <v>47135</v>
      </c>
      <c r="O161" s="122">
        <v>63202</v>
      </c>
    </row>
    <row r="162" spans="1:15" ht="12.75" customHeight="1">
      <c r="A162" s="113">
        <v>5</v>
      </c>
      <c r="B162" s="120" t="s">
        <v>310</v>
      </c>
      <c r="C162" s="121">
        <v>22180</v>
      </c>
      <c r="D162" s="121">
        <v>957</v>
      </c>
      <c r="E162" s="121">
        <v>3434</v>
      </c>
      <c r="F162" s="121">
        <v>2917</v>
      </c>
      <c r="G162" s="121">
        <v>695</v>
      </c>
      <c r="H162" s="121">
        <v>2290</v>
      </c>
      <c r="I162" s="121">
        <v>2136</v>
      </c>
      <c r="J162" s="121">
        <v>2564</v>
      </c>
      <c r="K162" s="121">
        <v>1420</v>
      </c>
      <c r="L162" s="121">
        <v>589</v>
      </c>
      <c r="M162" s="121">
        <v>440</v>
      </c>
      <c r="N162" s="121">
        <v>455</v>
      </c>
      <c r="O162" s="122">
        <v>4283</v>
      </c>
    </row>
    <row r="163" spans="1:15" ht="12.75" customHeight="1">
      <c r="A163" s="113">
        <v>6</v>
      </c>
      <c r="B163" s="123" t="s">
        <v>43</v>
      </c>
      <c r="C163" s="121">
        <v>228242</v>
      </c>
      <c r="D163" s="121">
        <v>5991</v>
      </c>
      <c r="E163" s="121">
        <v>7452</v>
      </c>
      <c r="F163" s="121">
        <v>18829</v>
      </c>
      <c r="G163" s="121">
        <v>18705</v>
      </c>
      <c r="H163" s="121">
        <v>27494</v>
      </c>
      <c r="I163" s="121">
        <v>43507</v>
      </c>
      <c r="J163" s="121">
        <v>36868</v>
      </c>
      <c r="K163" s="121">
        <v>14230</v>
      </c>
      <c r="L163" s="121">
        <v>18442</v>
      </c>
      <c r="M163" s="121">
        <v>7008</v>
      </c>
      <c r="N163" s="121">
        <v>15882</v>
      </c>
      <c r="O163" s="122">
        <v>13834</v>
      </c>
    </row>
    <row r="164" spans="1:15" ht="12.75" customHeight="1">
      <c r="A164" s="113">
        <v>7</v>
      </c>
      <c r="B164" s="123" t="s">
        <v>44</v>
      </c>
      <c r="C164" s="121">
        <v>21738</v>
      </c>
      <c r="D164" s="121">
        <v>26</v>
      </c>
      <c r="E164" s="121">
        <v>555</v>
      </c>
      <c r="F164" s="121">
        <v>3814</v>
      </c>
      <c r="G164" s="121">
        <v>1605</v>
      </c>
      <c r="H164" s="121">
        <v>1321</v>
      </c>
      <c r="I164" s="121">
        <v>2608</v>
      </c>
      <c r="J164" s="121">
        <v>3217</v>
      </c>
      <c r="K164" s="121">
        <v>1467</v>
      </c>
      <c r="L164" s="121">
        <v>1178</v>
      </c>
      <c r="M164" s="121">
        <v>2112</v>
      </c>
      <c r="N164" s="121">
        <v>1675</v>
      </c>
      <c r="O164" s="122">
        <v>2161</v>
      </c>
    </row>
    <row r="165" spans="1:15" ht="12.75" customHeight="1">
      <c r="A165" s="113">
        <v>8</v>
      </c>
      <c r="B165" s="120" t="s">
        <v>45</v>
      </c>
      <c r="C165" s="121">
        <v>29094</v>
      </c>
      <c r="D165" s="121">
        <v>506</v>
      </c>
      <c r="E165" s="121">
        <v>891</v>
      </c>
      <c r="F165" s="121">
        <v>2655</v>
      </c>
      <c r="G165" s="121">
        <v>4130</v>
      </c>
      <c r="H165" s="121">
        <v>401</v>
      </c>
      <c r="I165" s="121">
        <v>1375</v>
      </c>
      <c r="J165" s="121">
        <v>1205</v>
      </c>
      <c r="K165" s="121">
        <v>1076</v>
      </c>
      <c r="L165" s="121">
        <v>3610</v>
      </c>
      <c r="M165" s="121">
        <v>6022</v>
      </c>
      <c r="N165" s="121">
        <v>4322</v>
      </c>
      <c r="O165" s="122">
        <v>2902</v>
      </c>
    </row>
    <row r="166" spans="1:15" ht="12.75" customHeight="1">
      <c r="A166" s="113">
        <v>9</v>
      </c>
      <c r="B166" s="120" t="s">
        <v>46</v>
      </c>
      <c r="C166" s="121">
        <v>12307</v>
      </c>
      <c r="D166" s="121">
        <v>129</v>
      </c>
      <c r="E166" s="121">
        <v>237</v>
      </c>
      <c r="F166" s="121">
        <v>366</v>
      </c>
      <c r="G166" s="121">
        <v>380</v>
      </c>
      <c r="H166" s="121">
        <v>8927</v>
      </c>
      <c r="I166" s="121">
        <v>0</v>
      </c>
      <c r="J166" s="121">
        <v>427</v>
      </c>
      <c r="K166" s="121">
        <v>119</v>
      </c>
      <c r="L166" s="121">
        <v>36</v>
      </c>
      <c r="M166" s="121">
        <v>987</v>
      </c>
      <c r="N166" s="121">
        <v>261</v>
      </c>
      <c r="O166" s="122">
        <v>439</v>
      </c>
    </row>
    <row r="167" spans="1:15" ht="12.75" customHeight="1">
      <c r="A167" s="113">
        <v>10</v>
      </c>
      <c r="B167" s="120" t="s">
        <v>311</v>
      </c>
      <c r="C167" s="121">
        <v>2549</v>
      </c>
      <c r="D167" s="121">
        <v>0</v>
      </c>
      <c r="E167" s="121">
        <v>24</v>
      </c>
      <c r="F167" s="121">
        <v>0</v>
      </c>
      <c r="G167" s="121">
        <v>38</v>
      </c>
      <c r="H167" s="121">
        <v>25</v>
      </c>
      <c r="I167" s="121">
        <v>0</v>
      </c>
      <c r="J167" s="121">
        <v>106</v>
      </c>
      <c r="K167" s="121">
        <v>0</v>
      </c>
      <c r="L167" s="121">
        <v>106</v>
      </c>
      <c r="M167" s="121">
        <v>907</v>
      </c>
      <c r="N167" s="121">
        <v>90</v>
      </c>
      <c r="O167" s="122">
        <v>1251</v>
      </c>
    </row>
    <row r="168" spans="1:15" ht="12.75" customHeight="1">
      <c r="A168" s="113">
        <v>11</v>
      </c>
      <c r="B168" s="120" t="s">
        <v>47</v>
      </c>
      <c r="C168" s="121">
        <v>432</v>
      </c>
      <c r="D168" s="121">
        <v>0</v>
      </c>
      <c r="E168" s="121">
        <v>0</v>
      </c>
      <c r="F168" s="121">
        <v>0</v>
      </c>
      <c r="G168" s="121">
        <v>0</v>
      </c>
      <c r="H168" s="121">
        <v>0</v>
      </c>
      <c r="I168" s="121">
        <v>0</v>
      </c>
      <c r="J168" s="121">
        <v>0</v>
      </c>
      <c r="K168" s="121">
        <v>47</v>
      </c>
      <c r="L168" s="121">
        <v>0</v>
      </c>
      <c r="M168" s="121">
        <v>0</v>
      </c>
      <c r="N168" s="121">
        <v>20</v>
      </c>
      <c r="O168" s="122">
        <v>366</v>
      </c>
    </row>
    <row r="169" spans="1:15" ht="12.75" customHeight="1">
      <c r="A169" s="113">
        <v>12</v>
      </c>
      <c r="B169" s="120" t="s">
        <v>48</v>
      </c>
      <c r="C169" s="121">
        <v>153491</v>
      </c>
      <c r="D169" s="121">
        <v>6694</v>
      </c>
      <c r="E169" s="121">
        <v>14103</v>
      </c>
      <c r="F169" s="121">
        <v>5633</v>
      </c>
      <c r="G169" s="121">
        <v>21350</v>
      </c>
      <c r="H169" s="121">
        <v>23566</v>
      </c>
      <c r="I169" s="121">
        <v>18910</v>
      </c>
      <c r="J169" s="121">
        <v>8396</v>
      </c>
      <c r="K169" s="121">
        <v>22647</v>
      </c>
      <c r="L169" s="121">
        <v>5766</v>
      </c>
      <c r="M169" s="121">
        <v>15461</v>
      </c>
      <c r="N169" s="121">
        <v>7786</v>
      </c>
      <c r="O169" s="122">
        <v>3178</v>
      </c>
    </row>
    <row r="170" spans="1:15" ht="12.75" customHeight="1">
      <c r="A170" s="113">
        <v>13</v>
      </c>
      <c r="B170" s="120" t="s">
        <v>312</v>
      </c>
      <c r="C170" s="121">
        <v>31750</v>
      </c>
      <c r="D170" s="121">
        <v>0</v>
      </c>
      <c r="E170" s="121">
        <v>356</v>
      </c>
      <c r="F170" s="121">
        <v>287</v>
      </c>
      <c r="G170" s="121">
        <v>573</v>
      </c>
      <c r="H170" s="121">
        <v>638</v>
      </c>
      <c r="I170" s="121">
        <v>4875</v>
      </c>
      <c r="J170" s="121">
        <v>131</v>
      </c>
      <c r="K170" s="121">
        <v>154</v>
      </c>
      <c r="L170" s="121">
        <v>471</v>
      </c>
      <c r="M170" s="121">
        <v>14</v>
      </c>
      <c r="N170" s="121">
        <v>0</v>
      </c>
      <c r="O170" s="122">
        <v>24251</v>
      </c>
    </row>
    <row r="171" spans="1:15" ht="12.75" customHeight="1">
      <c r="A171" s="113">
        <v>14</v>
      </c>
      <c r="B171" s="120" t="s">
        <v>313</v>
      </c>
      <c r="C171" s="121">
        <v>56553</v>
      </c>
      <c r="D171" s="121">
        <v>5933</v>
      </c>
      <c r="E171" s="121">
        <v>3484</v>
      </c>
      <c r="F171" s="121">
        <v>12572</v>
      </c>
      <c r="G171" s="121">
        <v>5458</v>
      </c>
      <c r="H171" s="121">
        <v>6442</v>
      </c>
      <c r="I171" s="121">
        <v>5958</v>
      </c>
      <c r="J171" s="121">
        <v>4390</v>
      </c>
      <c r="K171" s="121">
        <v>3240</v>
      </c>
      <c r="L171" s="121">
        <v>2388</v>
      </c>
      <c r="M171" s="121">
        <v>2610</v>
      </c>
      <c r="N171" s="121">
        <v>2208</v>
      </c>
      <c r="O171" s="122">
        <v>1870</v>
      </c>
    </row>
    <row r="172" spans="1:15" ht="12.75" customHeight="1">
      <c r="A172" s="124">
        <v>15</v>
      </c>
      <c r="B172" s="125" t="s">
        <v>22</v>
      </c>
      <c r="C172" s="126">
        <v>38385</v>
      </c>
      <c r="D172" s="126">
        <v>510</v>
      </c>
      <c r="E172" s="126">
        <v>4559</v>
      </c>
      <c r="F172" s="126">
        <v>5368</v>
      </c>
      <c r="G172" s="126">
        <v>3009</v>
      </c>
      <c r="H172" s="126">
        <v>1824</v>
      </c>
      <c r="I172" s="126">
        <v>6065</v>
      </c>
      <c r="J172" s="126">
        <v>7057</v>
      </c>
      <c r="K172" s="126">
        <v>1818</v>
      </c>
      <c r="L172" s="126">
        <v>1362</v>
      </c>
      <c r="M172" s="126">
        <v>2665</v>
      </c>
      <c r="N172" s="126">
        <v>2094</v>
      </c>
      <c r="O172" s="127">
        <v>2053</v>
      </c>
    </row>
    <row r="173" spans="1:15" ht="15" customHeight="1">
      <c r="A173" s="113">
        <v>16</v>
      </c>
      <c r="B173" s="114" t="s">
        <v>49</v>
      </c>
      <c r="C173" s="115">
        <v>377866</v>
      </c>
      <c r="D173" s="115">
        <v>11835</v>
      </c>
      <c r="E173" s="115">
        <v>49280</v>
      </c>
      <c r="F173" s="115">
        <v>48384</v>
      </c>
      <c r="G173" s="115">
        <v>47423</v>
      </c>
      <c r="H173" s="115">
        <v>25074</v>
      </c>
      <c r="I173" s="115">
        <v>35242</v>
      </c>
      <c r="J173" s="115">
        <v>31518</v>
      </c>
      <c r="K173" s="115">
        <v>23336</v>
      </c>
      <c r="L173" s="115">
        <v>17568</v>
      </c>
      <c r="M173" s="115">
        <v>28840</v>
      </c>
      <c r="N173" s="115">
        <v>19200</v>
      </c>
      <c r="O173" s="116">
        <v>40168</v>
      </c>
    </row>
    <row r="174" spans="1:15" ht="12.75" customHeight="1">
      <c r="A174" s="113">
        <v>17</v>
      </c>
      <c r="B174" s="117" t="s">
        <v>19</v>
      </c>
      <c r="C174" s="118">
        <v>36392</v>
      </c>
      <c r="D174" s="118">
        <v>382</v>
      </c>
      <c r="E174" s="118">
        <v>141</v>
      </c>
      <c r="F174" s="118">
        <v>1232</v>
      </c>
      <c r="G174" s="118">
        <v>1315</v>
      </c>
      <c r="H174" s="118">
        <v>6276</v>
      </c>
      <c r="I174" s="118">
        <v>4105</v>
      </c>
      <c r="J174" s="118">
        <v>2721</v>
      </c>
      <c r="K174" s="118">
        <v>2204</v>
      </c>
      <c r="L174" s="118">
        <v>1331</v>
      </c>
      <c r="M174" s="118">
        <v>9164</v>
      </c>
      <c r="N174" s="118">
        <v>2801</v>
      </c>
      <c r="O174" s="119">
        <v>4721</v>
      </c>
    </row>
    <row r="175" spans="1:15" ht="12.75" customHeight="1" thickBot="1">
      <c r="A175" s="128">
        <v>18</v>
      </c>
      <c r="B175" s="129" t="s">
        <v>22</v>
      </c>
      <c r="C175" s="130">
        <v>341475</v>
      </c>
      <c r="D175" s="130">
        <v>11453</v>
      </c>
      <c r="E175" s="130">
        <v>49139</v>
      </c>
      <c r="F175" s="130">
        <v>47152</v>
      </c>
      <c r="G175" s="130">
        <v>46108</v>
      </c>
      <c r="H175" s="130">
        <v>18798</v>
      </c>
      <c r="I175" s="130">
        <v>31137</v>
      </c>
      <c r="J175" s="130">
        <v>28796</v>
      </c>
      <c r="K175" s="130">
        <v>21131</v>
      </c>
      <c r="L175" s="130">
        <v>16237</v>
      </c>
      <c r="M175" s="130">
        <v>19677</v>
      </c>
      <c r="N175" s="130">
        <v>16399</v>
      </c>
      <c r="O175" s="131">
        <v>35447</v>
      </c>
    </row>
    <row r="176" spans="1:15" ht="17.25" customHeight="1" thickTop="1">
      <c r="A176" s="1030" t="s">
        <v>286</v>
      </c>
      <c r="B176" s="1031"/>
      <c r="C176" s="111">
        <v>2177455</v>
      </c>
      <c r="D176" s="111">
        <v>96266</v>
      </c>
      <c r="E176" s="111">
        <v>136845</v>
      </c>
      <c r="F176" s="111">
        <v>233219</v>
      </c>
      <c r="G176" s="111">
        <v>151363</v>
      </c>
      <c r="H176" s="111">
        <v>154546</v>
      </c>
      <c r="I176" s="111">
        <v>202014</v>
      </c>
      <c r="J176" s="111">
        <v>207428</v>
      </c>
      <c r="K176" s="111">
        <v>134466</v>
      </c>
      <c r="L176" s="111">
        <v>185239</v>
      </c>
      <c r="M176" s="111">
        <v>144896</v>
      </c>
      <c r="N176" s="111">
        <v>130540</v>
      </c>
      <c r="O176" s="112">
        <v>400631</v>
      </c>
    </row>
    <row r="177" spans="1:15" ht="15" customHeight="1">
      <c r="A177" s="113">
        <v>1</v>
      </c>
      <c r="B177" s="114" t="s">
        <v>40</v>
      </c>
      <c r="C177" s="115">
        <v>1603225</v>
      </c>
      <c r="D177" s="115">
        <v>80599</v>
      </c>
      <c r="E177" s="115">
        <v>95201</v>
      </c>
      <c r="F177" s="115">
        <v>157724</v>
      </c>
      <c r="G177" s="115">
        <v>110541</v>
      </c>
      <c r="H177" s="115">
        <v>105151</v>
      </c>
      <c r="I177" s="115">
        <v>172257</v>
      </c>
      <c r="J177" s="115">
        <v>135603</v>
      </c>
      <c r="K177" s="115">
        <v>107797</v>
      </c>
      <c r="L177" s="115">
        <v>148260</v>
      </c>
      <c r="M177" s="115">
        <v>99849</v>
      </c>
      <c r="N177" s="115">
        <v>101402</v>
      </c>
      <c r="O177" s="116">
        <v>288842</v>
      </c>
    </row>
    <row r="178" spans="1:15" ht="12.75" customHeight="1">
      <c r="A178" s="113">
        <v>2</v>
      </c>
      <c r="B178" s="117" t="s">
        <v>309</v>
      </c>
      <c r="C178" s="118">
        <v>209952</v>
      </c>
      <c r="D178" s="118">
        <v>4150</v>
      </c>
      <c r="E178" s="118">
        <v>15286</v>
      </c>
      <c r="F178" s="118">
        <v>13567</v>
      </c>
      <c r="G178" s="118">
        <v>13763</v>
      </c>
      <c r="H178" s="118">
        <v>15088</v>
      </c>
      <c r="I178" s="118">
        <v>49806</v>
      </c>
      <c r="J178" s="118">
        <v>13434</v>
      </c>
      <c r="K178" s="118">
        <v>10893</v>
      </c>
      <c r="L178" s="118">
        <v>31280</v>
      </c>
      <c r="M178" s="118">
        <v>8833</v>
      </c>
      <c r="N178" s="118">
        <v>13657</v>
      </c>
      <c r="O178" s="119">
        <v>20194</v>
      </c>
    </row>
    <row r="179" spans="1:15" ht="12.75" customHeight="1">
      <c r="A179" s="113">
        <v>3</v>
      </c>
      <c r="B179" s="120" t="s">
        <v>41</v>
      </c>
      <c r="C179" s="121">
        <v>30453</v>
      </c>
      <c r="D179" s="121">
        <v>0</v>
      </c>
      <c r="E179" s="121">
        <v>3281</v>
      </c>
      <c r="F179" s="121">
        <v>1375</v>
      </c>
      <c r="G179" s="121">
        <v>2726</v>
      </c>
      <c r="H179" s="121">
        <v>1729</v>
      </c>
      <c r="I179" s="121">
        <v>4029</v>
      </c>
      <c r="J179" s="121">
        <v>4954</v>
      </c>
      <c r="K179" s="121">
        <v>3096</v>
      </c>
      <c r="L179" s="121">
        <v>4559</v>
      </c>
      <c r="M179" s="121">
        <v>1700</v>
      </c>
      <c r="N179" s="121">
        <v>195</v>
      </c>
      <c r="O179" s="122">
        <v>2809</v>
      </c>
    </row>
    <row r="180" spans="1:15" ht="12.75" customHeight="1">
      <c r="A180" s="113">
        <v>4</v>
      </c>
      <c r="B180" s="120" t="s">
        <v>42</v>
      </c>
      <c r="C180" s="121">
        <v>594933</v>
      </c>
      <c r="D180" s="121">
        <v>47752</v>
      </c>
      <c r="E180" s="121">
        <v>32492</v>
      </c>
      <c r="F180" s="121">
        <v>85914</v>
      </c>
      <c r="G180" s="121">
        <v>58032</v>
      </c>
      <c r="H180" s="121">
        <v>30839</v>
      </c>
      <c r="I180" s="121">
        <v>63809</v>
      </c>
      <c r="J180" s="121">
        <v>31912</v>
      </c>
      <c r="K180" s="121">
        <v>42672</v>
      </c>
      <c r="L180" s="121">
        <v>46747</v>
      </c>
      <c r="M180" s="121">
        <v>37390</v>
      </c>
      <c r="N180" s="121">
        <v>32630</v>
      </c>
      <c r="O180" s="122">
        <v>84743</v>
      </c>
    </row>
    <row r="181" spans="1:15" ht="12.75" customHeight="1">
      <c r="A181" s="113">
        <v>5</v>
      </c>
      <c r="B181" s="120" t="s">
        <v>310</v>
      </c>
      <c r="C181" s="121">
        <v>46028</v>
      </c>
      <c r="D181" s="121">
        <v>1214</v>
      </c>
      <c r="E181" s="121">
        <v>779</v>
      </c>
      <c r="F181" s="121">
        <v>9281</v>
      </c>
      <c r="G181" s="121">
        <v>2160</v>
      </c>
      <c r="H181" s="121">
        <v>5839</v>
      </c>
      <c r="I181" s="121">
        <v>4329</v>
      </c>
      <c r="J181" s="121">
        <v>5300</v>
      </c>
      <c r="K181" s="121">
        <v>4908</v>
      </c>
      <c r="L181" s="121">
        <v>3002</v>
      </c>
      <c r="M181" s="121">
        <v>2532</v>
      </c>
      <c r="N181" s="121">
        <v>1802</v>
      </c>
      <c r="O181" s="122">
        <v>4880</v>
      </c>
    </row>
    <row r="182" spans="1:15" ht="12.75" customHeight="1">
      <c r="A182" s="113">
        <v>6</v>
      </c>
      <c r="B182" s="123" t="s">
        <v>43</v>
      </c>
      <c r="C182" s="121">
        <v>309030</v>
      </c>
      <c r="D182" s="121">
        <v>14627</v>
      </c>
      <c r="E182" s="121">
        <v>10011</v>
      </c>
      <c r="F182" s="121">
        <v>10099</v>
      </c>
      <c r="G182" s="121">
        <v>12641</v>
      </c>
      <c r="H182" s="121">
        <v>19092</v>
      </c>
      <c r="I182" s="121">
        <v>16195</v>
      </c>
      <c r="J182" s="121">
        <v>43474</v>
      </c>
      <c r="K182" s="121">
        <v>21240</v>
      </c>
      <c r="L182" s="121">
        <v>34234</v>
      </c>
      <c r="M182" s="121">
        <v>34959</v>
      </c>
      <c r="N182" s="121">
        <v>7704</v>
      </c>
      <c r="O182" s="122">
        <v>84755</v>
      </c>
    </row>
    <row r="183" spans="1:15" ht="12.75" customHeight="1">
      <c r="A183" s="113">
        <v>7</v>
      </c>
      <c r="B183" s="123" t="s">
        <v>44</v>
      </c>
      <c r="C183" s="121">
        <v>23805</v>
      </c>
      <c r="D183" s="121">
        <v>448</v>
      </c>
      <c r="E183" s="121">
        <v>471</v>
      </c>
      <c r="F183" s="121">
        <v>8525</v>
      </c>
      <c r="G183" s="121">
        <v>1706</v>
      </c>
      <c r="H183" s="121">
        <v>3337</v>
      </c>
      <c r="I183" s="121">
        <v>607</v>
      </c>
      <c r="J183" s="121">
        <v>2102</v>
      </c>
      <c r="K183" s="121">
        <v>839</v>
      </c>
      <c r="L183" s="121">
        <v>2873</v>
      </c>
      <c r="M183" s="121">
        <v>179</v>
      </c>
      <c r="N183" s="121">
        <v>780</v>
      </c>
      <c r="O183" s="122">
        <v>1938</v>
      </c>
    </row>
    <row r="184" spans="1:15" ht="12.75" customHeight="1">
      <c r="A184" s="113">
        <v>8</v>
      </c>
      <c r="B184" s="120" t="s">
        <v>45</v>
      </c>
      <c r="C184" s="121">
        <v>43007</v>
      </c>
      <c r="D184" s="121">
        <v>1916</v>
      </c>
      <c r="E184" s="121">
        <v>4578</v>
      </c>
      <c r="F184" s="121">
        <v>1874</v>
      </c>
      <c r="G184" s="121">
        <v>3289</v>
      </c>
      <c r="H184" s="121">
        <v>1151</v>
      </c>
      <c r="I184" s="121">
        <v>6691</v>
      </c>
      <c r="J184" s="121">
        <v>5725</v>
      </c>
      <c r="K184" s="121">
        <v>846</v>
      </c>
      <c r="L184" s="121">
        <v>2689</v>
      </c>
      <c r="M184" s="121">
        <v>2056</v>
      </c>
      <c r="N184" s="121">
        <v>4146</v>
      </c>
      <c r="O184" s="122">
        <v>8047</v>
      </c>
    </row>
    <row r="185" spans="1:15" ht="12.75" customHeight="1">
      <c r="A185" s="113">
        <v>9</v>
      </c>
      <c r="B185" s="120" t="s">
        <v>46</v>
      </c>
      <c r="C185" s="121">
        <v>11608</v>
      </c>
      <c r="D185" s="121">
        <v>244</v>
      </c>
      <c r="E185" s="121">
        <v>230</v>
      </c>
      <c r="F185" s="121">
        <v>2456</v>
      </c>
      <c r="G185" s="121">
        <v>346</v>
      </c>
      <c r="H185" s="121">
        <v>2723</v>
      </c>
      <c r="I185" s="121">
        <v>664</v>
      </c>
      <c r="J185" s="121">
        <v>1416</v>
      </c>
      <c r="K185" s="121">
        <v>202</v>
      </c>
      <c r="L185" s="121">
        <v>487</v>
      </c>
      <c r="M185" s="121">
        <v>269</v>
      </c>
      <c r="N185" s="121">
        <v>43</v>
      </c>
      <c r="O185" s="122">
        <v>2529</v>
      </c>
    </row>
    <row r="186" spans="1:15" ht="12.75" customHeight="1">
      <c r="A186" s="113">
        <v>10</v>
      </c>
      <c r="B186" s="120" t="s">
        <v>311</v>
      </c>
      <c r="C186" s="121">
        <v>10420</v>
      </c>
      <c r="D186" s="121">
        <v>19</v>
      </c>
      <c r="E186" s="121">
        <v>411</v>
      </c>
      <c r="F186" s="121">
        <v>240</v>
      </c>
      <c r="G186" s="121">
        <v>119</v>
      </c>
      <c r="H186" s="121">
        <v>79</v>
      </c>
      <c r="I186" s="121">
        <v>930</v>
      </c>
      <c r="J186" s="121">
        <v>77</v>
      </c>
      <c r="K186" s="121">
        <v>35</v>
      </c>
      <c r="L186" s="121">
        <v>2260</v>
      </c>
      <c r="M186" s="121">
        <v>379</v>
      </c>
      <c r="N186" s="121">
        <v>70</v>
      </c>
      <c r="O186" s="122">
        <v>5800</v>
      </c>
    </row>
    <row r="187" spans="1:15" ht="12.75" customHeight="1">
      <c r="A187" s="113">
        <v>11</v>
      </c>
      <c r="B187" s="120" t="s">
        <v>47</v>
      </c>
      <c r="C187" s="121">
        <v>73</v>
      </c>
      <c r="D187" s="121">
        <v>0</v>
      </c>
      <c r="E187" s="121">
        <v>0</v>
      </c>
      <c r="F187" s="121">
        <v>0</v>
      </c>
      <c r="G187" s="121">
        <v>0</v>
      </c>
      <c r="H187" s="121">
        <v>0</v>
      </c>
      <c r="I187" s="121">
        <v>0</v>
      </c>
      <c r="J187" s="121">
        <v>0</v>
      </c>
      <c r="K187" s="121">
        <v>0</v>
      </c>
      <c r="L187" s="121">
        <v>73</v>
      </c>
      <c r="M187" s="121">
        <v>0</v>
      </c>
      <c r="N187" s="121">
        <v>0</v>
      </c>
      <c r="O187" s="122">
        <v>0</v>
      </c>
    </row>
    <row r="188" spans="1:15" ht="12.75" customHeight="1">
      <c r="A188" s="113">
        <v>12</v>
      </c>
      <c r="B188" s="120" t="s">
        <v>48</v>
      </c>
      <c r="C188" s="121">
        <v>133094</v>
      </c>
      <c r="D188" s="121">
        <v>3764</v>
      </c>
      <c r="E188" s="121">
        <v>2080</v>
      </c>
      <c r="F188" s="121">
        <v>12810</v>
      </c>
      <c r="G188" s="121">
        <v>7225</v>
      </c>
      <c r="H188" s="121">
        <v>13293</v>
      </c>
      <c r="I188" s="121">
        <v>16401</v>
      </c>
      <c r="J188" s="121">
        <v>9918</v>
      </c>
      <c r="K188" s="121">
        <v>12602</v>
      </c>
      <c r="L188" s="121">
        <v>12387</v>
      </c>
      <c r="M188" s="121">
        <v>6165</v>
      </c>
      <c r="N188" s="121">
        <v>15817</v>
      </c>
      <c r="O188" s="122">
        <v>20633</v>
      </c>
    </row>
    <row r="189" spans="1:15" ht="12.75" customHeight="1">
      <c r="A189" s="113">
        <v>13</v>
      </c>
      <c r="B189" s="120" t="s">
        <v>312</v>
      </c>
      <c r="C189" s="121">
        <v>83707</v>
      </c>
      <c r="D189" s="121">
        <v>20</v>
      </c>
      <c r="E189" s="121">
        <v>2411</v>
      </c>
      <c r="F189" s="121">
        <v>6486</v>
      </c>
      <c r="G189" s="121">
        <v>489</v>
      </c>
      <c r="H189" s="121">
        <v>3670</v>
      </c>
      <c r="I189" s="121">
        <v>417</v>
      </c>
      <c r="J189" s="121">
        <v>112</v>
      </c>
      <c r="K189" s="121">
        <v>477</v>
      </c>
      <c r="L189" s="121">
        <v>500</v>
      </c>
      <c r="M189" s="121">
        <v>47</v>
      </c>
      <c r="N189" s="121">
        <v>20916</v>
      </c>
      <c r="O189" s="122">
        <v>48162</v>
      </c>
    </row>
    <row r="190" spans="1:15" ht="12.75" customHeight="1">
      <c r="A190" s="113">
        <v>14</v>
      </c>
      <c r="B190" s="120" t="s">
        <v>313</v>
      </c>
      <c r="C190" s="121">
        <v>65668</v>
      </c>
      <c r="D190" s="121">
        <v>3645</v>
      </c>
      <c r="E190" s="121">
        <v>11652</v>
      </c>
      <c r="F190" s="121">
        <v>3414</v>
      </c>
      <c r="G190" s="121">
        <v>4592</v>
      </c>
      <c r="H190" s="121">
        <v>3298</v>
      </c>
      <c r="I190" s="121">
        <v>6504</v>
      </c>
      <c r="J190" s="121">
        <v>14507</v>
      </c>
      <c r="K190" s="121">
        <v>5295</v>
      </c>
      <c r="L190" s="121">
        <v>4164</v>
      </c>
      <c r="M190" s="121">
        <v>3112</v>
      </c>
      <c r="N190" s="121">
        <v>2986</v>
      </c>
      <c r="O190" s="122">
        <v>2500</v>
      </c>
    </row>
    <row r="191" spans="1:15" ht="12.75" customHeight="1">
      <c r="A191" s="124">
        <v>15</v>
      </c>
      <c r="B191" s="125" t="s">
        <v>22</v>
      </c>
      <c r="C191" s="126">
        <v>41446</v>
      </c>
      <c r="D191" s="126">
        <v>2801</v>
      </c>
      <c r="E191" s="126">
        <v>11520</v>
      </c>
      <c r="F191" s="126">
        <v>1682</v>
      </c>
      <c r="G191" s="126">
        <v>3454</v>
      </c>
      <c r="H191" s="126">
        <v>5012</v>
      </c>
      <c r="I191" s="126">
        <v>1874</v>
      </c>
      <c r="J191" s="126">
        <v>2673</v>
      </c>
      <c r="K191" s="126">
        <v>4693</v>
      </c>
      <c r="L191" s="126">
        <v>3003</v>
      </c>
      <c r="M191" s="126">
        <v>2225</v>
      </c>
      <c r="N191" s="126">
        <v>657</v>
      </c>
      <c r="O191" s="127">
        <v>1851</v>
      </c>
    </row>
    <row r="192" spans="1:15" ht="15" customHeight="1">
      <c r="A192" s="113">
        <v>16</v>
      </c>
      <c r="B192" s="114" t="s">
        <v>49</v>
      </c>
      <c r="C192" s="115">
        <v>574230</v>
      </c>
      <c r="D192" s="115">
        <v>15667</v>
      </c>
      <c r="E192" s="115">
        <v>41643</v>
      </c>
      <c r="F192" s="115">
        <v>75495</v>
      </c>
      <c r="G192" s="115">
        <v>40822</v>
      </c>
      <c r="H192" s="115">
        <v>49396</v>
      </c>
      <c r="I192" s="115">
        <v>29757</v>
      </c>
      <c r="J192" s="115">
        <v>71825</v>
      </c>
      <c r="K192" s="115">
        <v>26669</v>
      </c>
      <c r="L192" s="115">
        <v>36980</v>
      </c>
      <c r="M192" s="115">
        <v>45047</v>
      </c>
      <c r="N192" s="115">
        <v>29138</v>
      </c>
      <c r="O192" s="116">
        <v>111790</v>
      </c>
    </row>
    <row r="193" spans="1:15" ht="12.75" customHeight="1">
      <c r="A193" s="113">
        <v>17</v>
      </c>
      <c r="B193" s="117" t="s">
        <v>19</v>
      </c>
      <c r="C193" s="118">
        <v>91842</v>
      </c>
      <c r="D193" s="118">
        <v>5632</v>
      </c>
      <c r="E193" s="118">
        <v>4163</v>
      </c>
      <c r="F193" s="118">
        <v>7688</v>
      </c>
      <c r="G193" s="118">
        <v>2922</v>
      </c>
      <c r="H193" s="118">
        <v>2758</v>
      </c>
      <c r="I193" s="118">
        <v>4228</v>
      </c>
      <c r="J193" s="118">
        <v>18636</v>
      </c>
      <c r="K193" s="118">
        <v>3935</v>
      </c>
      <c r="L193" s="118">
        <v>10008</v>
      </c>
      <c r="M193" s="118">
        <v>4079</v>
      </c>
      <c r="N193" s="118">
        <v>5114</v>
      </c>
      <c r="O193" s="119">
        <v>22680</v>
      </c>
    </row>
    <row r="194" spans="1:15" ht="12.75" customHeight="1" thickBot="1">
      <c r="A194" s="132">
        <v>18</v>
      </c>
      <c r="B194" s="133" t="s">
        <v>22</v>
      </c>
      <c r="C194" s="134">
        <v>482387</v>
      </c>
      <c r="D194" s="134">
        <v>10035</v>
      </c>
      <c r="E194" s="134">
        <v>37480</v>
      </c>
      <c r="F194" s="134">
        <v>67807</v>
      </c>
      <c r="G194" s="134">
        <v>37901</v>
      </c>
      <c r="H194" s="134">
        <v>46638</v>
      </c>
      <c r="I194" s="134">
        <v>25529</v>
      </c>
      <c r="J194" s="134">
        <v>53189</v>
      </c>
      <c r="K194" s="134">
        <v>22734</v>
      </c>
      <c r="L194" s="134">
        <v>26972</v>
      </c>
      <c r="M194" s="134">
        <v>40969</v>
      </c>
      <c r="N194" s="134">
        <v>24024</v>
      </c>
      <c r="O194" s="135">
        <v>89109</v>
      </c>
    </row>
    <row r="199" spans="1:15" ht="6.95" customHeight="1"/>
    <row r="200" spans="1:15" ht="6.95" customHeight="1"/>
    <row r="201" spans="1:15" ht="17.25">
      <c r="A201" s="93" t="s">
        <v>306</v>
      </c>
    </row>
    <row r="202" spans="1:15" ht="12.75" customHeight="1"/>
    <row r="203" spans="1:15" ht="17.25" customHeight="1" thickBot="1">
      <c r="B203" s="93" t="s">
        <v>361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2014年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2015年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2014年度計</v>
      </c>
      <c r="D205" s="105" t="s">
        <v>4</v>
      </c>
      <c r="E205" s="105" t="s">
        <v>5</v>
      </c>
      <c r="F205" s="105" t="s">
        <v>6</v>
      </c>
      <c r="G205" s="893" t="s">
        <v>7</v>
      </c>
      <c r="H205" s="893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8" t="s">
        <v>287</v>
      </c>
      <c r="B207" s="949"/>
      <c r="C207" s="111">
        <v>1186607</v>
      </c>
      <c r="D207" s="111">
        <v>50018</v>
      </c>
      <c r="E207" s="111">
        <v>73557</v>
      </c>
      <c r="F207" s="111">
        <v>123755</v>
      </c>
      <c r="G207" s="111">
        <v>88441</v>
      </c>
      <c r="H207" s="111">
        <v>103511</v>
      </c>
      <c r="I207" s="111">
        <v>117226</v>
      </c>
      <c r="J207" s="111">
        <v>159511</v>
      </c>
      <c r="K207" s="111">
        <v>72099</v>
      </c>
      <c r="L207" s="111">
        <v>88073</v>
      </c>
      <c r="M207" s="111">
        <v>74638</v>
      </c>
      <c r="N207" s="111">
        <v>76508</v>
      </c>
      <c r="O207" s="112">
        <v>159270</v>
      </c>
    </row>
    <row r="208" spans="1:15" ht="15" customHeight="1">
      <c r="A208" s="113">
        <v>1</v>
      </c>
      <c r="B208" s="114" t="s">
        <v>40</v>
      </c>
      <c r="C208" s="115">
        <v>887995</v>
      </c>
      <c r="D208" s="115">
        <v>44569</v>
      </c>
      <c r="E208" s="115">
        <v>55294</v>
      </c>
      <c r="F208" s="115">
        <v>89723</v>
      </c>
      <c r="G208" s="115">
        <v>63340</v>
      </c>
      <c r="H208" s="115">
        <v>85902</v>
      </c>
      <c r="I208" s="115">
        <v>94397</v>
      </c>
      <c r="J208" s="115">
        <v>128062</v>
      </c>
      <c r="K208" s="115">
        <v>56453</v>
      </c>
      <c r="L208" s="115">
        <v>50192</v>
      </c>
      <c r="M208" s="115">
        <v>39223</v>
      </c>
      <c r="N208" s="115">
        <v>61356</v>
      </c>
      <c r="O208" s="116">
        <v>119484</v>
      </c>
    </row>
    <row r="209" spans="1:15" ht="12.75" customHeight="1">
      <c r="A209" s="113">
        <v>2</v>
      </c>
      <c r="B209" s="117" t="s">
        <v>309</v>
      </c>
      <c r="C209" s="118">
        <v>119345</v>
      </c>
      <c r="D209" s="118">
        <v>9298</v>
      </c>
      <c r="E209" s="118">
        <v>8624</v>
      </c>
      <c r="F209" s="118">
        <v>9737</v>
      </c>
      <c r="G209" s="118">
        <v>8195</v>
      </c>
      <c r="H209" s="118">
        <v>13847</v>
      </c>
      <c r="I209" s="118">
        <v>10332</v>
      </c>
      <c r="J209" s="118">
        <v>13730</v>
      </c>
      <c r="K209" s="118">
        <v>8739</v>
      </c>
      <c r="L209" s="118">
        <v>2697</v>
      </c>
      <c r="M209" s="118">
        <v>4845</v>
      </c>
      <c r="N209" s="118">
        <v>8171</v>
      </c>
      <c r="O209" s="119">
        <v>21131</v>
      </c>
    </row>
    <row r="210" spans="1:15" ht="12.75" customHeight="1">
      <c r="A210" s="113">
        <v>3</v>
      </c>
      <c r="B210" s="120" t="s">
        <v>41</v>
      </c>
      <c r="C210" s="121">
        <v>86210</v>
      </c>
      <c r="D210" s="121">
        <v>2842</v>
      </c>
      <c r="E210" s="121">
        <v>5358</v>
      </c>
      <c r="F210" s="121">
        <v>4289</v>
      </c>
      <c r="G210" s="121">
        <v>2934</v>
      </c>
      <c r="H210" s="121">
        <v>6184</v>
      </c>
      <c r="I210" s="121">
        <v>4454</v>
      </c>
      <c r="J210" s="121">
        <v>36434</v>
      </c>
      <c r="K210" s="121">
        <v>5801</v>
      </c>
      <c r="L210" s="121">
        <v>2631</v>
      </c>
      <c r="M210" s="121">
        <v>3122</v>
      </c>
      <c r="N210" s="121">
        <v>5932</v>
      </c>
      <c r="O210" s="122">
        <v>6229</v>
      </c>
    </row>
    <row r="211" spans="1:15" ht="12.75" customHeight="1">
      <c r="A211" s="113">
        <v>4</v>
      </c>
      <c r="B211" s="120" t="s">
        <v>42</v>
      </c>
      <c r="C211" s="121">
        <v>368806</v>
      </c>
      <c r="D211" s="121">
        <v>18914</v>
      </c>
      <c r="E211" s="121">
        <v>26090</v>
      </c>
      <c r="F211" s="121">
        <v>50102</v>
      </c>
      <c r="G211" s="121">
        <v>23269</v>
      </c>
      <c r="H211" s="121">
        <v>35202</v>
      </c>
      <c r="I211" s="121">
        <v>39395</v>
      </c>
      <c r="J211" s="121">
        <v>42374</v>
      </c>
      <c r="K211" s="121">
        <v>15522</v>
      </c>
      <c r="L211" s="121">
        <v>16132</v>
      </c>
      <c r="M211" s="121">
        <v>23381</v>
      </c>
      <c r="N211" s="121">
        <v>26473</v>
      </c>
      <c r="O211" s="122">
        <v>51954</v>
      </c>
    </row>
    <row r="212" spans="1:15" ht="12.75" customHeight="1">
      <c r="A212" s="113">
        <v>5</v>
      </c>
      <c r="B212" s="120" t="s">
        <v>310</v>
      </c>
      <c r="C212" s="121">
        <v>30611</v>
      </c>
      <c r="D212" s="121">
        <v>2178</v>
      </c>
      <c r="E212" s="121">
        <v>2144</v>
      </c>
      <c r="F212" s="121">
        <v>3550</v>
      </c>
      <c r="G212" s="121">
        <v>1888</v>
      </c>
      <c r="H212" s="121">
        <v>2086</v>
      </c>
      <c r="I212" s="121">
        <v>3129</v>
      </c>
      <c r="J212" s="121">
        <v>1741</v>
      </c>
      <c r="K212" s="121">
        <v>2109</v>
      </c>
      <c r="L212" s="121">
        <v>2117</v>
      </c>
      <c r="M212" s="121">
        <v>912</v>
      </c>
      <c r="N212" s="121">
        <v>2060</v>
      </c>
      <c r="O212" s="122">
        <v>6696</v>
      </c>
    </row>
    <row r="213" spans="1:15" ht="12.75" customHeight="1">
      <c r="A213" s="113">
        <v>6</v>
      </c>
      <c r="B213" s="123" t="s">
        <v>43</v>
      </c>
      <c r="C213" s="121">
        <v>84246</v>
      </c>
      <c r="D213" s="121">
        <v>177</v>
      </c>
      <c r="E213" s="121">
        <v>3267</v>
      </c>
      <c r="F213" s="121">
        <v>8443</v>
      </c>
      <c r="G213" s="121">
        <v>7722</v>
      </c>
      <c r="H213" s="121">
        <v>9625</v>
      </c>
      <c r="I213" s="121">
        <v>15410</v>
      </c>
      <c r="J213" s="121">
        <v>14034</v>
      </c>
      <c r="K213" s="121">
        <v>5079</v>
      </c>
      <c r="L213" s="121">
        <v>5267</v>
      </c>
      <c r="M213" s="121">
        <v>1245</v>
      </c>
      <c r="N213" s="121">
        <v>3125</v>
      </c>
      <c r="O213" s="122">
        <v>10852</v>
      </c>
    </row>
    <row r="214" spans="1:15" ht="12.75" customHeight="1">
      <c r="A214" s="113">
        <v>7</v>
      </c>
      <c r="B214" s="123" t="s">
        <v>44</v>
      </c>
      <c r="C214" s="121">
        <v>8937</v>
      </c>
      <c r="D214" s="121">
        <v>207</v>
      </c>
      <c r="E214" s="121">
        <v>391</v>
      </c>
      <c r="F214" s="121">
        <v>281</v>
      </c>
      <c r="G214" s="121">
        <v>720</v>
      </c>
      <c r="H214" s="121">
        <v>3421</v>
      </c>
      <c r="I214" s="121">
        <v>187</v>
      </c>
      <c r="J214" s="121">
        <v>1079</v>
      </c>
      <c r="K214" s="121">
        <v>1026</v>
      </c>
      <c r="L214" s="121">
        <v>184</v>
      </c>
      <c r="M214" s="121">
        <v>946</v>
      </c>
      <c r="N214" s="121">
        <v>203</v>
      </c>
      <c r="O214" s="122">
        <v>291</v>
      </c>
    </row>
    <row r="215" spans="1:15" ht="12.75" customHeight="1">
      <c r="A215" s="113">
        <v>8</v>
      </c>
      <c r="B215" s="120" t="s">
        <v>45</v>
      </c>
      <c r="C215" s="121">
        <v>54624</v>
      </c>
      <c r="D215" s="121">
        <v>7554</v>
      </c>
      <c r="E215" s="121">
        <v>4724</v>
      </c>
      <c r="F215" s="121">
        <v>980</v>
      </c>
      <c r="G215" s="121">
        <v>6452</v>
      </c>
      <c r="H215" s="121">
        <v>5663</v>
      </c>
      <c r="I215" s="121">
        <v>2699</v>
      </c>
      <c r="J215" s="121">
        <v>8186</v>
      </c>
      <c r="K215" s="121">
        <v>5103</v>
      </c>
      <c r="L215" s="121">
        <v>5726</v>
      </c>
      <c r="M215" s="121">
        <v>829</v>
      </c>
      <c r="N215" s="121">
        <v>2377</v>
      </c>
      <c r="O215" s="122">
        <v>4332</v>
      </c>
    </row>
    <row r="216" spans="1:15" ht="12.75" customHeight="1">
      <c r="A216" s="113">
        <v>9</v>
      </c>
      <c r="B216" s="120" t="s">
        <v>46</v>
      </c>
      <c r="C216" s="121">
        <v>5133</v>
      </c>
      <c r="D216" s="121">
        <v>10</v>
      </c>
      <c r="E216" s="121">
        <v>257</v>
      </c>
      <c r="F216" s="121">
        <v>243</v>
      </c>
      <c r="G216" s="121">
        <v>0</v>
      </c>
      <c r="H216" s="121">
        <v>435</v>
      </c>
      <c r="I216" s="121">
        <v>2319</v>
      </c>
      <c r="J216" s="121">
        <v>349</v>
      </c>
      <c r="K216" s="121">
        <v>0</v>
      </c>
      <c r="L216" s="121">
        <v>80</v>
      </c>
      <c r="M216" s="121">
        <v>85</v>
      </c>
      <c r="N216" s="121">
        <v>334</v>
      </c>
      <c r="O216" s="122">
        <v>1021</v>
      </c>
    </row>
    <row r="217" spans="1:15" ht="12.75" customHeight="1">
      <c r="A217" s="113">
        <v>10</v>
      </c>
      <c r="B217" s="120" t="s">
        <v>311</v>
      </c>
      <c r="C217" s="121">
        <v>965</v>
      </c>
      <c r="D217" s="121">
        <v>0</v>
      </c>
      <c r="E217" s="121">
        <v>0</v>
      </c>
      <c r="F217" s="121">
        <v>0</v>
      </c>
      <c r="G217" s="121">
        <v>0</v>
      </c>
      <c r="H217" s="121">
        <v>0</v>
      </c>
      <c r="I217" s="121">
        <v>406</v>
      </c>
      <c r="J217" s="121">
        <v>0</v>
      </c>
      <c r="K217" s="121">
        <v>0</v>
      </c>
      <c r="L217" s="121">
        <v>0</v>
      </c>
      <c r="M217" s="121">
        <v>0</v>
      </c>
      <c r="N217" s="121">
        <v>529</v>
      </c>
      <c r="O217" s="122">
        <v>30</v>
      </c>
    </row>
    <row r="218" spans="1:15" ht="12.75" customHeight="1">
      <c r="A218" s="113">
        <v>11</v>
      </c>
      <c r="B218" s="120" t="s">
        <v>47</v>
      </c>
      <c r="C218" s="121">
        <v>3014</v>
      </c>
      <c r="D218" s="121">
        <v>0</v>
      </c>
      <c r="E218" s="121">
        <v>144</v>
      </c>
      <c r="F218" s="121">
        <v>647</v>
      </c>
      <c r="G218" s="121">
        <v>0</v>
      </c>
      <c r="H218" s="121">
        <v>406</v>
      </c>
      <c r="I218" s="121">
        <v>642</v>
      </c>
      <c r="J218" s="121">
        <v>144</v>
      </c>
      <c r="K218" s="121">
        <v>0</v>
      </c>
      <c r="L218" s="121">
        <v>0</v>
      </c>
      <c r="M218" s="121">
        <v>0</v>
      </c>
      <c r="N218" s="121">
        <v>510</v>
      </c>
      <c r="O218" s="122">
        <v>521</v>
      </c>
    </row>
    <row r="219" spans="1:15" ht="12.75" customHeight="1">
      <c r="A219" s="113">
        <v>12</v>
      </c>
      <c r="B219" s="120" t="s">
        <v>48</v>
      </c>
      <c r="C219" s="121">
        <v>43901</v>
      </c>
      <c r="D219" s="121">
        <v>1260</v>
      </c>
      <c r="E219" s="121">
        <v>1465</v>
      </c>
      <c r="F219" s="121">
        <v>2592</v>
      </c>
      <c r="G219" s="121">
        <v>6799</v>
      </c>
      <c r="H219" s="121">
        <v>5526</v>
      </c>
      <c r="I219" s="121">
        <v>6918</v>
      </c>
      <c r="J219" s="121">
        <v>5892</v>
      </c>
      <c r="K219" s="121">
        <v>4162</v>
      </c>
      <c r="L219" s="121">
        <v>5282</v>
      </c>
      <c r="M219" s="121">
        <v>611</v>
      </c>
      <c r="N219" s="121">
        <v>2598</v>
      </c>
      <c r="O219" s="122">
        <v>795</v>
      </c>
    </row>
    <row r="220" spans="1:15" ht="12.75" customHeight="1">
      <c r="A220" s="113">
        <v>13</v>
      </c>
      <c r="B220" s="120" t="s">
        <v>312</v>
      </c>
      <c r="C220" s="121">
        <v>5700</v>
      </c>
      <c r="D220" s="121">
        <v>0</v>
      </c>
      <c r="E220" s="121">
        <v>42</v>
      </c>
      <c r="F220" s="121">
        <v>0</v>
      </c>
      <c r="G220" s="121">
        <v>304</v>
      </c>
      <c r="H220" s="121">
        <v>19</v>
      </c>
      <c r="I220" s="121">
        <v>2531</v>
      </c>
      <c r="J220" s="121">
        <v>0</v>
      </c>
      <c r="K220" s="121">
        <v>213</v>
      </c>
      <c r="L220" s="121">
        <v>67</v>
      </c>
      <c r="M220" s="121">
        <v>180</v>
      </c>
      <c r="N220" s="121">
        <v>580</v>
      </c>
      <c r="O220" s="122">
        <v>1764</v>
      </c>
    </row>
    <row r="221" spans="1:15" ht="12.75" customHeight="1">
      <c r="A221" s="113">
        <v>14</v>
      </c>
      <c r="B221" s="120" t="s">
        <v>313</v>
      </c>
      <c r="C221" s="121">
        <v>21720</v>
      </c>
      <c r="D221" s="121">
        <v>1928</v>
      </c>
      <c r="E221" s="121">
        <v>487</v>
      </c>
      <c r="F221" s="121">
        <v>3084</v>
      </c>
      <c r="G221" s="121">
        <v>3555</v>
      </c>
      <c r="H221" s="121">
        <v>844</v>
      </c>
      <c r="I221" s="121">
        <v>1182</v>
      </c>
      <c r="J221" s="121">
        <v>1102</v>
      </c>
      <c r="K221" s="121">
        <v>788</v>
      </c>
      <c r="L221" s="121">
        <v>582</v>
      </c>
      <c r="M221" s="121">
        <v>1827</v>
      </c>
      <c r="N221" s="121">
        <v>463</v>
      </c>
      <c r="O221" s="122">
        <v>5879</v>
      </c>
    </row>
    <row r="222" spans="1:15" ht="12.75" customHeight="1">
      <c r="A222" s="124">
        <v>15</v>
      </c>
      <c r="B222" s="125" t="s">
        <v>22</v>
      </c>
      <c r="C222" s="126">
        <v>54783</v>
      </c>
      <c r="D222" s="126">
        <v>201</v>
      </c>
      <c r="E222" s="126">
        <v>2301</v>
      </c>
      <c r="F222" s="126">
        <v>5775</v>
      </c>
      <c r="G222" s="126">
        <v>1502</v>
      </c>
      <c r="H222" s="126">
        <v>2643</v>
      </c>
      <c r="I222" s="126">
        <v>4792</v>
      </c>
      <c r="J222" s="126">
        <v>2997</v>
      </c>
      <c r="K222" s="126">
        <v>7911</v>
      </c>
      <c r="L222" s="126">
        <v>9429</v>
      </c>
      <c r="M222" s="126">
        <v>1239</v>
      </c>
      <c r="N222" s="126">
        <v>8002</v>
      </c>
      <c r="O222" s="127">
        <v>7991</v>
      </c>
    </row>
    <row r="223" spans="1:15" ht="15" customHeight="1">
      <c r="A223" s="113">
        <v>16</v>
      </c>
      <c r="B223" s="114" t="s">
        <v>49</v>
      </c>
      <c r="C223" s="115">
        <v>298612</v>
      </c>
      <c r="D223" s="115">
        <v>5448</v>
      </c>
      <c r="E223" s="115">
        <v>18264</v>
      </c>
      <c r="F223" s="115">
        <v>34032</v>
      </c>
      <c r="G223" s="115">
        <v>25101</v>
      </c>
      <c r="H223" s="115">
        <v>17609</v>
      </c>
      <c r="I223" s="115">
        <v>22829</v>
      </c>
      <c r="J223" s="115">
        <v>31448</v>
      </c>
      <c r="K223" s="115">
        <v>15646</v>
      </c>
      <c r="L223" s="115">
        <v>37881</v>
      </c>
      <c r="M223" s="115">
        <v>35415</v>
      </c>
      <c r="N223" s="115">
        <v>15152</v>
      </c>
      <c r="O223" s="116">
        <v>39787</v>
      </c>
    </row>
    <row r="224" spans="1:15" ht="12.75" customHeight="1">
      <c r="A224" s="113">
        <v>17</v>
      </c>
      <c r="B224" s="117" t="s">
        <v>19</v>
      </c>
      <c r="C224" s="118">
        <v>45185</v>
      </c>
      <c r="D224" s="118">
        <v>533</v>
      </c>
      <c r="E224" s="118">
        <v>298</v>
      </c>
      <c r="F224" s="118">
        <v>2133</v>
      </c>
      <c r="G224" s="118">
        <v>2125</v>
      </c>
      <c r="H224" s="118">
        <v>1182</v>
      </c>
      <c r="I224" s="118">
        <v>1193</v>
      </c>
      <c r="J224" s="118">
        <v>6803</v>
      </c>
      <c r="K224" s="118">
        <v>947</v>
      </c>
      <c r="L224" s="118">
        <v>11500</v>
      </c>
      <c r="M224" s="118">
        <v>10234</v>
      </c>
      <c r="N224" s="118">
        <v>3608</v>
      </c>
      <c r="O224" s="119">
        <v>4629</v>
      </c>
    </row>
    <row r="225" spans="1:15" ht="12.75" customHeight="1" thickBot="1">
      <c r="A225" s="128">
        <v>18</v>
      </c>
      <c r="B225" s="129" t="s">
        <v>22</v>
      </c>
      <c r="C225" s="130">
        <v>253427</v>
      </c>
      <c r="D225" s="130">
        <v>4916</v>
      </c>
      <c r="E225" s="130">
        <v>17966</v>
      </c>
      <c r="F225" s="130">
        <v>31900</v>
      </c>
      <c r="G225" s="130">
        <v>22976</v>
      </c>
      <c r="H225" s="130">
        <v>16426</v>
      </c>
      <c r="I225" s="130">
        <v>21636</v>
      </c>
      <c r="J225" s="130">
        <v>24645</v>
      </c>
      <c r="K225" s="130">
        <v>14699</v>
      </c>
      <c r="L225" s="130">
        <v>26381</v>
      </c>
      <c r="M225" s="130">
        <v>25181</v>
      </c>
      <c r="N225" s="130">
        <v>11544</v>
      </c>
      <c r="O225" s="131">
        <v>35157</v>
      </c>
    </row>
    <row r="226" spans="1:15" ht="17.25" customHeight="1" thickTop="1">
      <c r="A226" s="1030" t="s">
        <v>288</v>
      </c>
      <c r="B226" s="1031"/>
      <c r="C226" s="111">
        <v>691854</v>
      </c>
      <c r="D226" s="111">
        <v>25170</v>
      </c>
      <c r="E226" s="111">
        <v>46731</v>
      </c>
      <c r="F226" s="111">
        <v>59221</v>
      </c>
      <c r="G226" s="111">
        <v>70070</v>
      </c>
      <c r="H226" s="111">
        <v>67406</v>
      </c>
      <c r="I226" s="111">
        <v>73593</v>
      </c>
      <c r="J226" s="111">
        <v>72625</v>
      </c>
      <c r="K226" s="111">
        <v>47910</v>
      </c>
      <c r="L226" s="111">
        <v>49795</v>
      </c>
      <c r="M226" s="111">
        <v>35609</v>
      </c>
      <c r="N226" s="111">
        <v>46738</v>
      </c>
      <c r="O226" s="112">
        <v>96987</v>
      </c>
    </row>
    <row r="227" spans="1:15" ht="15" customHeight="1">
      <c r="A227" s="113">
        <v>1</v>
      </c>
      <c r="B227" s="114" t="s">
        <v>40</v>
      </c>
      <c r="C227" s="115">
        <v>515984</v>
      </c>
      <c r="D227" s="115">
        <v>15696</v>
      </c>
      <c r="E227" s="115">
        <v>30701</v>
      </c>
      <c r="F227" s="115">
        <v>43304</v>
      </c>
      <c r="G227" s="115">
        <v>47204</v>
      </c>
      <c r="H227" s="115">
        <v>51401</v>
      </c>
      <c r="I227" s="115">
        <v>57843</v>
      </c>
      <c r="J227" s="115">
        <v>61482</v>
      </c>
      <c r="K227" s="115">
        <v>32717</v>
      </c>
      <c r="L227" s="115">
        <v>33818</v>
      </c>
      <c r="M227" s="115">
        <v>25979</v>
      </c>
      <c r="N227" s="115">
        <v>38515</v>
      </c>
      <c r="O227" s="116">
        <v>77323</v>
      </c>
    </row>
    <row r="228" spans="1:15" ht="12.75" customHeight="1">
      <c r="A228" s="113">
        <v>2</v>
      </c>
      <c r="B228" s="117" t="s">
        <v>309</v>
      </c>
      <c r="C228" s="118">
        <v>126096</v>
      </c>
      <c r="D228" s="118">
        <v>4285</v>
      </c>
      <c r="E228" s="118">
        <v>1967</v>
      </c>
      <c r="F228" s="118">
        <v>11376</v>
      </c>
      <c r="G228" s="118">
        <v>11795</v>
      </c>
      <c r="H228" s="118">
        <v>17182</v>
      </c>
      <c r="I228" s="118">
        <v>13499</v>
      </c>
      <c r="J228" s="118">
        <v>33947</v>
      </c>
      <c r="K228" s="118">
        <v>5107</v>
      </c>
      <c r="L228" s="118">
        <v>6659</v>
      </c>
      <c r="M228" s="118">
        <v>2896</v>
      </c>
      <c r="N228" s="118">
        <v>5873</v>
      </c>
      <c r="O228" s="119">
        <v>11508</v>
      </c>
    </row>
    <row r="229" spans="1:15" ht="12.75" customHeight="1">
      <c r="A229" s="113">
        <v>3</v>
      </c>
      <c r="B229" s="120" t="s">
        <v>41</v>
      </c>
      <c r="C229" s="121">
        <v>33268</v>
      </c>
      <c r="D229" s="121">
        <v>931</v>
      </c>
      <c r="E229" s="121">
        <v>1476</v>
      </c>
      <c r="F229" s="121">
        <v>2505</v>
      </c>
      <c r="G229" s="121">
        <v>1549</v>
      </c>
      <c r="H229" s="121">
        <v>2868</v>
      </c>
      <c r="I229" s="121">
        <v>7743</v>
      </c>
      <c r="J229" s="121">
        <v>5627</v>
      </c>
      <c r="K229" s="121">
        <v>2246</v>
      </c>
      <c r="L229" s="121">
        <v>3550</v>
      </c>
      <c r="M229" s="121">
        <v>689</v>
      </c>
      <c r="N229" s="121">
        <v>1579</v>
      </c>
      <c r="O229" s="122">
        <v>2506</v>
      </c>
    </row>
    <row r="230" spans="1:15" ht="12.75" customHeight="1">
      <c r="A230" s="113">
        <v>4</v>
      </c>
      <c r="B230" s="120" t="s">
        <v>42</v>
      </c>
      <c r="C230" s="121">
        <v>183656</v>
      </c>
      <c r="D230" s="121">
        <v>4139</v>
      </c>
      <c r="E230" s="121">
        <v>4736</v>
      </c>
      <c r="F230" s="121">
        <v>11856</v>
      </c>
      <c r="G230" s="121">
        <v>21082</v>
      </c>
      <c r="H230" s="121">
        <v>15517</v>
      </c>
      <c r="I230" s="121">
        <v>17369</v>
      </c>
      <c r="J230" s="121">
        <v>11059</v>
      </c>
      <c r="K230" s="121">
        <v>11731</v>
      </c>
      <c r="L230" s="121">
        <v>13029</v>
      </c>
      <c r="M230" s="121">
        <v>16292</v>
      </c>
      <c r="N230" s="121">
        <v>23146</v>
      </c>
      <c r="O230" s="122">
        <v>33700</v>
      </c>
    </row>
    <row r="231" spans="1:15" ht="12.75" customHeight="1">
      <c r="A231" s="113">
        <v>5</v>
      </c>
      <c r="B231" s="120" t="s">
        <v>310</v>
      </c>
      <c r="C231" s="121">
        <v>26060</v>
      </c>
      <c r="D231" s="121">
        <v>2389</v>
      </c>
      <c r="E231" s="121">
        <v>3373</v>
      </c>
      <c r="F231" s="121">
        <v>3657</v>
      </c>
      <c r="G231" s="121">
        <v>1525</v>
      </c>
      <c r="H231" s="121">
        <v>1235</v>
      </c>
      <c r="I231" s="121">
        <v>4868</v>
      </c>
      <c r="J231" s="121">
        <v>432</v>
      </c>
      <c r="K231" s="121">
        <v>2927</v>
      </c>
      <c r="L231" s="121">
        <v>1541</v>
      </c>
      <c r="M231" s="121">
        <v>882</v>
      </c>
      <c r="N231" s="121">
        <v>1583</v>
      </c>
      <c r="O231" s="122">
        <v>1647</v>
      </c>
    </row>
    <row r="232" spans="1:15" ht="12.75" customHeight="1">
      <c r="A232" s="113">
        <v>6</v>
      </c>
      <c r="B232" s="123" t="s">
        <v>43</v>
      </c>
      <c r="C232" s="121">
        <v>25879</v>
      </c>
      <c r="D232" s="121">
        <v>542</v>
      </c>
      <c r="E232" s="121">
        <v>677</v>
      </c>
      <c r="F232" s="121">
        <v>1492</v>
      </c>
      <c r="G232" s="121">
        <v>822</v>
      </c>
      <c r="H232" s="121">
        <v>1409</v>
      </c>
      <c r="I232" s="121">
        <v>4458</v>
      </c>
      <c r="J232" s="121">
        <v>3607</v>
      </c>
      <c r="K232" s="121">
        <v>1362</v>
      </c>
      <c r="L232" s="121">
        <v>2551</v>
      </c>
      <c r="M232" s="121">
        <v>1583</v>
      </c>
      <c r="N232" s="121">
        <v>2058</v>
      </c>
      <c r="O232" s="122">
        <v>5318</v>
      </c>
    </row>
    <row r="233" spans="1:15" ht="12.75" customHeight="1">
      <c r="A233" s="113">
        <v>7</v>
      </c>
      <c r="B233" s="123" t="s">
        <v>44</v>
      </c>
      <c r="C233" s="121">
        <v>10086</v>
      </c>
      <c r="D233" s="121">
        <v>37</v>
      </c>
      <c r="E233" s="121">
        <v>264</v>
      </c>
      <c r="F233" s="121">
        <v>1526</v>
      </c>
      <c r="G233" s="121">
        <v>2542</v>
      </c>
      <c r="H233" s="121">
        <v>1515</v>
      </c>
      <c r="I233" s="121">
        <v>1558</v>
      </c>
      <c r="J233" s="121">
        <v>529</v>
      </c>
      <c r="K233" s="121">
        <v>367</v>
      </c>
      <c r="L233" s="121">
        <v>1629</v>
      </c>
      <c r="M233" s="121">
        <v>38</v>
      </c>
      <c r="N233" s="121">
        <v>0</v>
      </c>
      <c r="O233" s="122">
        <v>81</v>
      </c>
    </row>
    <row r="234" spans="1:15" ht="12.75" customHeight="1">
      <c r="A234" s="113">
        <v>8</v>
      </c>
      <c r="B234" s="120" t="s">
        <v>45</v>
      </c>
      <c r="C234" s="121">
        <v>13809</v>
      </c>
      <c r="D234" s="121">
        <v>686</v>
      </c>
      <c r="E234" s="121">
        <v>318</v>
      </c>
      <c r="F234" s="121">
        <v>1429</v>
      </c>
      <c r="G234" s="121">
        <v>767</v>
      </c>
      <c r="H234" s="121">
        <v>157</v>
      </c>
      <c r="I234" s="121">
        <v>129</v>
      </c>
      <c r="J234" s="121">
        <v>1213</v>
      </c>
      <c r="K234" s="121">
        <v>344</v>
      </c>
      <c r="L234" s="121">
        <v>1652</v>
      </c>
      <c r="M234" s="121">
        <v>2102</v>
      </c>
      <c r="N234" s="121">
        <v>2530</v>
      </c>
      <c r="O234" s="122">
        <v>2481</v>
      </c>
    </row>
    <row r="235" spans="1:15" ht="12.75" customHeight="1">
      <c r="A235" s="113">
        <v>9</v>
      </c>
      <c r="B235" s="120" t="s">
        <v>46</v>
      </c>
      <c r="C235" s="121">
        <v>2801</v>
      </c>
      <c r="D235" s="121">
        <v>0</v>
      </c>
      <c r="E235" s="121">
        <v>182</v>
      </c>
      <c r="F235" s="121">
        <v>1025</v>
      </c>
      <c r="G235" s="121">
        <v>922</v>
      </c>
      <c r="H235" s="121">
        <v>74</v>
      </c>
      <c r="I235" s="121">
        <v>236</v>
      </c>
      <c r="J235" s="121">
        <v>0</v>
      </c>
      <c r="K235" s="121">
        <v>0</v>
      </c>
      <c r="L235" s="121">
        <v>87</v>
      </c>
      <c r="M235" s="121">
        <v>264</v>
      </c>
      <c r="N235" s="121">
        <v>0</v>
      </c>
      <c r="O235" s="122">
        <v>11</v>
      </c>
    </row>
    <row r="236" spans="1:15" ht="12.75" customHeight="1">
      <c r="A236" s="113">
        <v>10</v>
      </c>
      <c r="B236" s="120" t="s">
        <v>311</v>
      </c>
      <c r="C236" s="121">
        <v>0</v>
      </c>
      <c r="D236" s="121">
        <v>0</v>
      </c>
      <c r="E236" s="121">
        <v>0</v>
      </c>
      <c r="F236" s="121">
        <v>0</v>
      </c>
      <c r="G236" s="121">
        <v>0</v>
      </c>
      <c r="H236" s="121">
        <v>0</v>
      </c>
      <c r="I236" s="121">
        <v>0</v>
      </c>
      <c r="J236" s="121">
        <v>0</v>
      </c>
      <c r="K236" s="121">
        <v>0</v>
      </c>
      <c r="L236" s="121">
        <v>0</v>
      </c>
      <c r="M236" s="121">
        <v>0</v>
      </c>
      <c r="N236" s="121">
        <v>0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1906</v>
      </c>
      <c r="D237" s="121">
        <v>0</v>
      </c>
      <c r="E237" s="121">
        <v>0</v>
      </c>
      <c r="F237" s="121">
        <v>0</v>
      </c>
      <c r="G237" s="121">
        <v>0</v>
      </c>
      <c r="H237" s="121">
        <v>0</v>
      </c>
      <c r="I237" s="121">
        <v>770</v>
      </c>
      <c r="J237" s="121">
        <v>0</v>
      </c>
      <c r="K237" s="121">
        <v>535</v>
      </c>
      <c r="L237" s="121">
        <v>0</v>
      </c>
      <c r="M237" s="121">
        <v>0</v>
      </c>
      <c r="N237" s="121">
        <v>12</v>
      </c>
      <c r="O237" s="122">
        <v>590</v>
      </c>
    </row>
    <row r="238" spans="1:15" ht="12.75" customHeight="1">
      <c r="A238" s="113">
        <v>12</v>
      </c>
      <c r="B238" s="120" t="s">
        <v>48</v>
      </c>
      <c r="C238" s="121">
        <v>37074</v>
      </c>
      <c r="D238" s="121">
        <v>1044</v>
      </c>
      <c r="E238" s="121">
        <v>976</v>
      </c>
      <c r="F238" s="121">
        <v>4473</v>
      </c>
      <c r="G238" s="121">
        <v>2168</v>
      </c>
      <c r="H238" s="121">
        <v>4410</v>
      </c>
      <c r="I238" s="121">
        <v>3791</v>
      </c>
      <c r="J238" s="121">
        <v>1327</v>
      </c>
      <c r="K238" s="121">
        <v>3799</v>
      </c>
      <c r="L238" s="121">
        <v>1262</v>
      </c>
      <c r="M238" s="121">
        <v>83</v>
      </c>
      <c r="N238" s="121">
        <v>157</v>
      </c>
      <c r="O238" s="122">
        <v>13584</v>
      </c>
    </row>
    <row r="239" spans="1:15" ht="12.75" customHeight="1">
      <c r="A239" s="113">
        <v>13</v>
      </c>
      <c r="B239" s="120" t="s">
        <v>312</v>
      </c>
      <c r="C239" s="121">
        <v>21328</v>
      </c>
      <c r="D239" s="121">
        <v>10</v>
      </c>
      <c r="E239" s="121">
        <v>15923</v>
      </c>
      <c r="F239" s="121">
        <v>1173</v>
      </c>
      <c r="G239" s="121">
        <v>0</v>
      </c>
      <c r="H239" s="121">
        <v>3707</v>
      </c>
      <c r="I239" s="121">
        <v>167</v>
      </c>
      <c r="J239" s="121">
        <v>45</v>
      </c>
      <c r="K239" s="121">
        <v>0</v>
      </c>
      <c r="L239" s="121">
        <v>0</v>
      </c>
      <c r="M239" s="121">
        <v>44</v>
      </c>
      <c r="N239" s="121">
        <v>147</v>
      </c>
      <c r="O239" s="122">
        <v>112</v>
      </c>
    </row>
    <row r="240" spans="1:15" ht="12.75" customHeight="1">
      <c r="A240" s="113">
        <v>14</v>
      </c>
      <c r="B240" s="120" t="s">
        <v>313</v>
      </c>
      <c r="C240" s="121">
        <v>8622</v>
      </c>
      <c r="D240" s="121">
        <v>486</v>
      </c>
      <c r="E240" s="121">
        <v>571</v>
      </c>
      <c r="F240" s="121">
        <v>609</v>
      </c>
      <c r="G240" s="121">
        <v>310</v>
      </c>
      <c r="H240" s="121">
        <v>1174</v>
      </c>
      <c r="I240" s="121">
        <v>954</v>
      </c>
      <c r="J240" s="121">
        <v>1372</v>
      </c>
      <c r="K240" s="121">
        <v>662</v>
      </c>
      <c r="L240" s="121">
        <v>1253</v>
      </c>
      <c r="M240" s="121">
        <v>323</v>
      </c>
      <c r="N240" s="121">
        <v>786</v>
      </c>
      <c r="O240" s="122">
        <v>121</v>
      </c>
    </row>
    <row r="241" spans="1:15" ht="12.75" customHeight="1">
      <c r="A241" s="124">
        <v>15</v>
      </c>
      <c r="B241" s="125" t="s">
        <v>22</v>
      </c>
      <c r="C241" s="126">
        <v>25400</v>
      </c>
      <c r="D241" s="126">
        <v>1146</v>
      </c>
      <c r="E241" s="126">
        <v>238</v>
      </c>
      <c r="F241" s="126">
        <v>2182</v>
      </c>
      <c r="G241" s="126">
        <v>3722</v>
      </c>
      <c r="H241" s="126">
        <v>2154</v>
      </c>
      <c r="I241" s="126">
        <v>2301</v>
      </c>
      <c r="J241" s="126">
        <v>2323</v>
      </c>
      <c r="K241" s="126">
        <v>3636</v>
      </c>
      <c r="L241" s="126">
        <v>605</v>
      </c>
      <c r="M241" s="126">
        <v>784</v>
      </c>
      <c r="N241" s="126">
        <v>644</v>
      </c>
      <c r="O241" s="127">
        <v>5664</v>
      </c>
    </row>
    <row r="242" spans="1:15" ht="15" customHeight="1">
      <c r="A242" s="113">
        <v>16</v>
      </c>
      <c r="B242" s="114" t="s">
        <v>49</v>
      </c>
      <c r="C242" s="115">
        <v>175871</v>
      </c>
      <c r="D242" s="115">
        <v>9474</v>
      </c>
      <c r="E242" s="115">
        <v>16030</v>
      </c>
      <c r="F242" s="115">
        <v>15917</v>
      </c>
      <c r="G242" s="115">
        <v>22866</v>
      </c>
      <c r="H242" s="115">
        <v>16004</v>
      </c>
      <c r="I242" s="115">
        <v>15750</v>
      </c>
      <c r="J242" s="115">
        <v>11143</v>
      </c>
      <c r="K242" s="115">
        <v>15193</v>
      </c>
      <c r="L242" s="115">
        <v>15976</v>
      </c>
      <c r="M242" s="115">
        <v>9631</v>
      </c>
      <c r="N242" s="115">
        <v>8223</v>
      </c>
      <c r="O242" s="116">
        <v>19664</v>
      </c>
    </row>
    <row r="243" spans="1:15" ht="12.75" customHeight="1">
      <c r="A243" s="113">
        <v>17</v>
      </c>
      <c r="B243" s="117" t="s">
        <v>19</v>
      </c>
      <c r="C243" s="118">
        <v>13576</v>
      </c>
      <c r="D243" s="118">
        <v>235</v>
      </c>
      <c r="E243" s="118">
        <v>194</v>
      </c>
      <c r="F243" s="118">
        <v>1227</v>
      </c>
      <c r="G243" s="118">
        <v>44</v>
      </c>
      <c r="H243" s="118">
        <v>1400</v>
      </c>
      <c r="I243" s="118">
        <v>61</v>
      </c>
      <c r="J243" s="118">
        <v>1221</v>
      </c>
      <c r="K243" s="118">
        <v>465</v>
      </c>
      <c r="L243" s="118">
        <v>520</v>
      </c>
      <c r="M243" s="118">
        <v>0</v>
      </c>
      <c r="N243" s="118">
        <v>3284</v>
      </c>
      <c r="O243" s="119">
        <v>4926</v>
      </c>
    </row>
    <row r="244" spans="1:15" ht="12.75" customHeight="1" thickBot="1">
      <c r="A244" s="132">
        <v>18</v>
      </c>
      <c r="B244" s="133" t="s">
        <v>22</v>
      </c>
      <c r="C244" s="134">
        <v>162295</v>
      </c>
      <c r="D244" s="134">
        <v>9239</v>
      </c>
      <c r="E244" s="134">
        <v>15836</v>
      </c>
      <c r="F244" s="134">
        <v>14690</v>
      </c>
      <c r="G244" s="134">
        <v>22823</v>
      </c>
      <c r="H244" s="134">
        <v>14605</v>
      </c>
      <c r="I244" s="134">
        <v>15690</v>
      </c>
      <c r="J244" s="134">
        <v>9922</v>
      </c>
      <c r="K244" s="134">
        <v>14728</v>
      </c>
      <c r="L244" s="134">
        <v>15456</v>
      </c>
      <c r="M244" s="134">
        <v>9631</v>
      </c>
      <c r="N244" s="134">
        <v>4938</v>
      </c>
      <c r="O244" s="135">
        <v>14738</v>
      </c>
    </row>
    <row r="249" spans="1:15" ht="6.95" customHeight="1"/>
    <row r="250" spans="1:15" ht="6.95" customHeight="1"/>
    <row r="251" spans="1:15" ht="17.25">
      <c r="A251" s="93" t="s">
        <v>306</v>
      </c>
    </row>
    <row r="252" spans="1:15" ht="12.75" customHeight="1"/>
    <row r="253" spans="1:15" ht="17.25" customHeight="1" thickBot="1">
      <c r="B253" s="93" t="s">
        <v>361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2014年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2015年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2014年度計</v>
      </c>
      <c r="D255" s="105" t="s">
        <v>4</v>
      </c>
      <c r="E255" s="105" t="s">
        <v>5</v>
      </c>
      <c r="F255" s="105" t="s">
        <v>6</v>
      </c>
      <c r="G255" s="893" t="s">
        <v>7</v>
      </c>
      <c r="H255" s="893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8" t="s">
        <v>289</v>
      </c>
      <c r="B257" s="949"/>
      <c r="C257" s="111">
        <v>2391115</v>
      </c>
      <c r="D257" s="111">
        <v>104523</v>
      </c>
      <c r="E257" s="111">
        <v>117809</v>
      </c>
      <c r="F257" s="111">
        <v>239398</v>
      </c>
      <c r="G257" s="111">
        <v>237641</v>
      </c>
      <c r="H257" s="111">
        <v>217539</v>
      </c>
      <c r="I257" s="111">
        <v>288968</v>
      </c>
      <c r="J257" s="111">
        <v>246051</v>
      </c>
      <c r="K257" s="111">
        <v>151084</v>
      </c>
      <c r="L257" s="111">
        <v>202023</v>
      </c>
      <c r="M257" s="111">
        <v>132734</v>
      </c>
      <c r="N257" s="111">
        <v>169023</v>
      </c>
      <c r="O257" s="112">
        <v>284322</v>
      </c>
    </row>
    <row r="258" spans="1:15" ht="15" customHeight="1">
      <c r="A258" s="113">
        <v>1</v>
      </c>
      <c r="B258" s="114" t="s">
        <v>40</v>
      </c>
      <c r="C258" s="115">
        <v>1860489</v>
      </c>
      <c r="D258" s="115">
        <v>91466</v>
      </c>
      <c r="E258" s="115">
        <v>95540</v>
      </c>
      <c r="F258" s="115">
        <v>180656</v>
      </c>
      <c r="G258" s="115">
        <v>186684</v>
      </c>
      <c r="H258" s="115">
        <v>160099</v>
      </c>
      <c r="I258" s="115">
        <v>246163</v>
      </c>
      <c r="J258" s="115">
        <v>194443</v>
      </c>
      <c r="K258" s="115">
        <v>117733</v>
      </c>
      <c r="L258" s="115">
        <v>140595</v>
      </c>
      <c r="M258" s="115">
        <v>94150</v>
      </c>
      <c r="N258" s="115">
        <v>126220</v>
      </c>
      <c r="O258" s="116">
        <v>226739</v>
      </c>
    </row>
    <row r="259" spans="1:15" ht="12.75" customHeight="1">
      <c r="A259" s="113">
        <v>2</v>
      </c>
      <c r="B259" s="117" t="s">
        <v>309</v>
      </c>
      <c r="C259" s="118">
        <v>234746</v>
      </c>
      <c r="D259" s="118">
        <v>7466</v>
      </c>
      <c r="E259" s="118">
        <v>14301</v>
      </c>
      <c r="F259" s="118">
        <v>25298</v>
      </c>
      <c r="G259" s="118">
        <v>36888</v>
      </c>
      <c r="H259" s="118">
        <v>16328</v>
      </c>
      <c r="I259" s="118">
        <v>37045</v>
      </c>
      <c r="J259" s="118">
        <v>25313</v>
      </c>
      <c r="K259" s="118">
        <v>20042</v>
      </c>
      <c r="L259" s="118">
        <v>11252</v>
      </c>
      <c r="M259" s="118">
        <v>5986</v>
      </c>
      <c r="N259" s="118">
        <v>5218</v>
      </c>
      <c r="O259" s="119">
        <v>29608</v>
      </c>
    </row>
    <row r="260" spans="1:15" ht="12.75" customHeight="1">
      <c r="A260" s="113">
        <v>3</v>
      </c>
      <c r="B260" s="120" t="s">
        <v>41</v>
      </c>
      <c r="C260" s="121">
        <v>207241</v>
      </c>
      <c r="D260" s="121">
        <v>13818</v>
      </c>
      <c r="E260" s="121">
        <v>7601</v>
      </c>
      <c r="F260" s="121">
        <v>15956</v>
      </c>
      <c r="G260" s="121">
        <v>25520</v>
      </c>
      <c r="H260" s="121">
        <v>22123</v>
      </c>
      <c r="I260" s="121">
        <v>46678</v>
      </c>
      <c r="J260" s="121">
        <v>17091</v>
      </c>
      <c r="K260" s="121">
        <v>10715</v>
      </c>
      <c r="L260" s="121">
        <v>8859</v>
      </c>
      <c r="M260" s="121">
        <v>6795</v>
      </c>
      <c r="N260" s="121">
        <v>8129</v>
      </c>
      <c r="O260" s="122">
        <v>23956</v>
      </c>
    </row>
    <row r="261" spans="1:15" ht="12.75" customHeight="1">
      <c r="A261" s="113">
        <v>4</v>
      </c>
      <c r="B261" s="120" t="s">
        <v>42</v>
      </c>
      <c r="C261" s="121">
        <v>613842</v>
      </c>
      <c r="D261" s="121">
        <v>29926</v>
      </c>
      <c r="E261" s="121">
        <v>28635</v>
      </c>
      <c r="F261" s="121">
        <v>45110</v>
      </c>
      <c r="G261" s="121">
        <v>63680</v>
      </c>
      <c r="H261" s="121">
        <v>50372</v>
      </c>
      <c r="I261" s="121">
        <v>85254</v>
      </c>
      <c r="J261" s="121">
        <v>61780</v>
      </c>
      <c r="K261" s="121">
        <v>34738</v>
      </c>
      <c r="L261" s="121">
        <v>63563</v>
      </c>
      <c r="M261" s="121">
        <v>31792</v>
      </c>
      <c r="N261" s="121">
        <v>33194</v>
      </c>
      <c r="O261" s="122">
        <v>85798</v>
      </c>
    </row>
    <row r="262" spans="1:15" ht="12.75" customHeight="1">
      <c r="A262" s="113">
        <v>5</v>
      </c>
      <c r="B262" s="120" t="s">
        <v>310</v>
      </c>
      <c r="C262" s="121">
        <v>142669</v>
      </c>
      <c r="D262" s="121">
        <v>15937</v>
      </c>
      <c r="E262" s="121">
        <v>7129</v>
      </c>
      <c r="F262" s="121">
        <v>25023</v>
      </c>
      <c r="G262" s="121">
        <v>7382</v>
      </c>
      <c r="H262" s="121">
        <v>7540</v>
      </c>
      <c r="I262" s="121">
        <v>27141</v>
      </c>
      <c r="J262" s="121">
        <v>9909</v>
      </c>
      <c r="K262" s="121">
        <v>4234</v>
      </c>
      <c r="L262" s="121">
        <v>16659</v>
      </c>
      <c r="M262" s="121">
        <v>995</v>
      </c>
      <c r="N262" s="121">
        <v>4725</v>
      </c>
      <c r="O262" s="122">
        <v>15995</v>
      </c>
    </row>
    <row r="263" spans="1:15" ht="12.75" customHeight="1">
      <c r="A263" s="113">
        <v>6</v>
      </c>
      <c r="B263" s="123" t="s">
        <v>43</v>
      </c>
      <c r="C263" s="121">
        <v>156928</v>
      </c>
      <c r="D263" s="121">
        <v>4126</v>
      </c>
      <c r="E263" s="121">
        <v>11646</v>
      </c>
      <c r="F263" s="121">
        <v>11192</v>
      </c>
      <c r="G263" s="121">
        <v>11844</v>
      </c>
      <c r="H263" s="121">
        <v>18385</v>
      </c>
      <c r="I263" s="121">
        <v>10525</v>
      </c>
      <c r="J263" s="121">
        <v>24742</v>
      </c>
      <c r="K263" s="121">
        <v>15029</v>
      </c>
      <c r="L263" s="121">
        <v>9136</v>
      </c>
      <c r="M263" s="121">
        <v>14173</v>
      </c>
      <c r="N263" s="121">
        <v>10734</v>
      </c>
      <c r="O263" s="122">
        <v>15397</v>
      </c>
    </row>
    <row r="264" spans="1:15" ht="12.75" customHeight="1">
      <c r="A264" s="113">
        <v>7</v>
      </c>
      <c r="B264" s="123" t="s">
        <v>44</v>
      </c>
      <c r="C264" s="121">
        <v>21742</v>
      </c>
      <c r="D264" s="121">
        <v>415</v>
      </c>
      <c r="E264" s="121">
        <v>4742</v>
      </c>
      <c r="F264" s="121">
        <v>4557</v>
      </c>
      <c r="G264" s="121">
        <v>568</v>
      </c>
      <c r="H264" s="121">
        <v>48</v>
      </c>
      <c r="I264" s="121">
        <v>4178</v>
      </c>
      <c r="J264" s="121">
        <v>3898</v>
      </c>
      <c r="K264" s="121">
        <v>942</v>
      </c>
      <c r="L264" s="121">
        <v>1381</v>
      </c>
      <c r="M264" s="121">
        <v>107</v>
      </c>
      <c r="N264" s="121">
        <v>497</v>
      </c>
      <c r="O264" s="122">
        <v>409</v>
      </c>
    </row>
    <row r="265" spans="1:15" ht="12.75" customHeight="1">
      <c r="A265" s="113">
        <v>8</v>
      </c>
      <c r="B265" s="120" t="s">
        <v>45</v>
      </c>
      <c r="C265" s="121">
        <v>33207</v>
      </c>
      <c r="D265" s="121">
        <v>881</v>
      </c>
      <c r="E265" s="121">
        <v>1064</v>
      </c>
      <c r="F265" s="121">
        <v>4711</v>
      </c>
      <c r="G265" s="121">
        <v>4739</v>
      </c>
      <c r="H265" s="121">
        <v>1295</v>
      </c>
      <c r="I265" s="121">
        <v>3062</v>
      </c>
      <c r="J265" s="121">
        <v>2392</v>
      </c>
      <c r="K265" s="121">
        <v>793</v>
      </c>
      <c r="L265" s="121">
        <v>2627</v>
      </c>
      <c r="M265" s="121">
        <v>1238</v>
      </c>
      <c r="N265" s="121">
        <v>2367</v>
      </c>
      <c r="O265" s="122">
        <v>8040</v>
      </c>
    </row>
    <row r="266" spans="1:15" ht="12.75" customHeight="1">
      <c r="A266" s="113">
        <v>9</v>
      </c>
      <c r="B266" s="120" t="s">
        <v>46</v>
      </c>
      <c r="C266" s="121">
        <v>9289</v>
      </c>
      <c r="D266" s="121">
        <v>707</v>
      </c>
      <c r="E266" s="121">
        <v>657</v>
      </c>
      <c r="F266" s="121">
        <v>485</v>
      </c>
      <c r="G266" s="121">
        <v>92</v>
      </c>
      <c r="H266" s="121">
        <v>3455</v>
      </c>
      <c r="I266" s="121">
        <v>552</v>
      </c>
      <c r="J266" s="121">
        <v>0</v>
      </c>
      <c r="K266" s="121">
        <v>255</v>
      </c>
      <c r="L266" s="121">
        <v>852</v>
      </c>
      <c r="M266" s="121">
        <v>811</v>
      </c>
      <c r="N266" s="121">
        <v>536</v>
      </c>
      <c r="O266" s="122">
        <v>886</v>
      </c>
    </row>
    <row r="267" spans="1:15" ht="12.75" customHeight="1">
      <c r="A267" s="113">
        <v>10</v>
      </c>
      <c r="B267" s="120" t="s">
        <v>311</v>
      </c>
      <c r="C267" s="121">
        <v>75010</v>
      </c>
      <c r="D267" s="121">
        <v>9586</v>
      </c>
      <c r="E267" s="121">
        <v>388</v>
      </c>
      <c r="F267" s="121">
        <v>690</v>
      </c>
      <c r="G267" s="121">
        <v>6142</v>
      </c>
      <c r="H267" s="121">
        <v>8742</v>
      </c>
      <c r="I267" s="121">
        <v>1899</v>
      </c>
      <c r="J267" s="121">
        <v>8114</v>
      </c>
      <c r="K267" s="121">
        <v>878</v>
      </c>
      <c r="L267" s="121">
        <v>6863</v>
      </c>
      <c r="M267" s="121">
        <v>5131</v>
      </c>
      <c r="N267" s="121">
        <v>13205</v>
      </c>
      <c r="O267" s="122">
        <v>13371</v>
      </c>
    </row>
    <row r="268" spans="1:15" ht="12.75" customHeight="1">
      <c r="A268" s="113">
        <v>11</v>
      </c>
      <c r="B268" s="120" t="s">
        <v>47</v>
      </c>
      <c r="C268" s="121">
        <v>904</v>
      </c>
      <c r="D268" s="121">
        <v>0</v>
      </c>
      <c r="E268" s="121">
        <v>0</v>
      </c>
      <c r="F268" s="121">
        <v>0</v>
      </c>
      <c r="G268" s="121">
        <v>0</v>
      </c>
      <c r="H268" s="121">
        <v>464</v>
      </c>
      <c r="I268" s="121">
        <v>204</v>
      </c>
      <c r="J268" s="121">
        <v>0</v>
      </c>
      <c r="K268" s="121">
        <v>0</v>
      </c>
      <c r="L268" s="121">
        <v>0</v>
      </c>
      <c r="M268" s="121">
        <v>236</v>
      </c>
      <c r="N268" s="121">
        <v>0</v>
      </c>
      <c r="O268" s="122">
        <v>0</v>
      </c>
    </row>
    <row r="269" spans="1:15" ht="12.75" customHeight="1">
      <c r="A269" s="113">
        <v>12</v>
      </c>
      <c r="B269" s="120" t="s">
        <v>48</v>
      </c>
      <c r="C269" s="121">
        <v>130536</v>
      </c>
      <c r="D269" s="121">
        <v>1478</v>
      </c>
      <c r="E269" s="121">
        <v>6818</v>
      </c>
      <c r="F269" s="121">
        <v>8063</v>
      </c>
      <c r="G269" s="121">
        <v>18415</v>
      </c>
      <c r="H269" s="121">
        <v>20731</v>
      </c>
      <c r="I269" s="121">
        <v>15115</v>
      </c>
      <c r="J269" s="121">
        <v>17095</v>
      </c>
      <c r="K269" s="121">
        <v>14189</v>
      </c>
      <c r="L269" s="121">
        <v>5255</v>
      </c>
      <c r="M269" s="121">
        <v>4389</v>
      </c>
      <c r="N269" s="121">
        <v>15023</v>
      </c>
      <c r="O269" s="122">
        <v>3964</v>
      </c>
    </row>
    <row r="270" spans="1:15" ht="12.75" customHeight="1">
      <c r="A270" s="113">
        <v>13</v>
      </c>
      <c r="B270" s="120" t="s">
        <v>312</v>
      </c>
      <c r="C270" s="121">
        <v>12469</v>
      </c>
      <c r="D270" s="121">
        <v>53</v>
      </c>
      <c r="E270" s="121">
        <v>648</v>
      </c>
      <c r="F270" s="121">
        <v>541</v>
      </c>
      <c r="G270" s="121">
        <v>1395</v>
      </c>
      <c r="H270" s="121">
        <v>1982</v>
      </c>
      <c r="I270" s="121">
        <v>659</v>
      </c>
      <c r="J270" s="121">
        <v>40</v>
      </c>
      <c r="K270" s="121">
        <v>3362</v>
      </c>
      <c r="L270" s="121">
        <v>2657</v>
      </c>
      <c r="M270" s="121">
        <v>329</v>
      </c>
      <c r="N270" s="121">
        <v>548</v>
      </c>
      <c r="O270" s="122">
        <v>256</v>
      </c>
    </row>
    <row r="271" spans="1:15" ht="12.75" customHeight="1">
      <c r="A271" s="113">
        <v>14</v>
      </c>
      <c r="B271" s="120" t="s">
        <v>313</v>
      </c>
      <c r="C271" s="121">
        <v>44805</v>
      </c>
      <c r="D271" s="121">
        <v>4367</v>
      </c>
      <c r="E271" s="121">
        <v>6644</v>
      </c>
      <c r="F271" s="121">
        <v>3885</v>
      </c>
      <c r="G271" s="121">
        <v>5244</v>
      </c>
      <c r="H271" s="121">
        <v>5590</v>
      </c>
      <c r="I271" s="121">
        <v>4278</v>
      </c>
      <c r="J271" s="121">
        <v>5502</v>
      </c>
      <c r="K271" s="121">
        <v>2793</v>
      </c>
      <c r="L271" s="121">
        <v>2401</v>
      </c>
      <c r="M271" s="121">
        <v>1863</v>
      </c>
      <c r="N271" s="121">
        <v>1061</v>
      </c>
      <c r="O271" s="122">
        <v>1178</v>
      </c>
    </row>
    <row r="272" spans="1:15" ht="12.75" customHeight="1">
      <c r="A272" s="124">
        <v>15</v>
      </c>
      <c r="B272" s="125" t="s">
        <v>22</v>
      </c>
      <c r="C272" s="126">
        <v>177101</v>
      </c>
      <c r="D272" s="126">
        <v>2706</v>
      </c>
      <c r="E272" s="126">
        <v>5267</v>
      </c>
      <c r="F272" s="126">
        <v>35146</v>
      </c>
      <c r="G272" s="126">
        <v>4776</v>
      </c>
      <c r="H272" s="126">
        <v>3045</v>
      </c>
      <c r="I272" s="126">
        <v>9572</v>
      </c>
      <c r="J272" s="126">
        <v>18568</v>
      </c>
      <c r="K272" s="126">
        <v>9763</v>
      </c>
      <c r="L272" s="126">
        <v>9089</v>
      </c>
      <c r="M272" s="126">
        <v>20305</v>
      </c>
      <c r="N272" s="126">
        <v>30982</v>
      </c>
      <c r="O272" s="127">
        <v>27881</v>
      </c>
    </row>
    <row r="273" spans="1:15" ht="15" customHeight="1">
      <c r="A273" s="113">
        <v>16</v>
      </c>
      <c r="B273" s="114" t="s">
        <v>49</v>
      </c>
      <c r="C273" s="115">
        <v>530626</v>
      </c>
      <c r="D273" s="115">
        <v>13057</v>
      </c>
      <c r="E273" s="115">
        <v>22269</v>
      </c>
      <c r="F273" s="115">
        <v>58741</v>
      </c>
      <c r="G273" s="115">
        <v>50957</v>
      </c>
      <c r="H273" s="115">
        <v>57440</v>
      </c>
      <c r="I273" s="115">
        <v>42805</v>
      </c>
      <c r="J273" s="115">
        <v>51607</v>
      </c>
      <c r="K273" s="115">
        <v>33351</v>
      </c>
      <c r="L273" s="115">
        <v>61429</v>
      </c>
      <c r="M273" s="115">
        <v>38584</v>
      </c>
      <c r="N273" s="115">
        <v>42803</v>
      </c>
      <c r="O273" s="116">
        <v>57583</v>
      </c>
    </row>
    <row r="274" spans="1:15" ht="12.75" customHeight="1">
      <c r="A274" s="113">
        <v>17</v>
      </c>
      <c r="B274" s="117" t="s">
        <v>19</v>
      </c>
      <c r="C274" s="118">
        <v>60981</v>
      </c>
      <c r="D274" s="118">
        <v>1681</v>
      </c>
      <c r="E274" s="118">
        <v>2282</v>
      </c>
      <c r="F274" s="118">
        <v>3480</v>
      </c>
      <c r="G274" s="118">
        <v>2998</v>
      </c>
      <c r="H274" s="118">
        <v>6650</v>
      </c>
      <c r="I274" s="118">
        <v>1888</v>
      </c>
      <c r="J274" s="118">
        <v>4768</v>
      </c>
      <c r="K274" s="118">
        <v>5612</v>
      </c>
      <c r="L274" s="118">
        <v>3387</v>
      </c>
      <c r="M274" s="118">
        <v>4622</v>
      </c>
      <c r="N274" s="118">
        <v>12970</v>
      </c>
      <c r="O274" s="119">
        <v>10643</v>
      </c>
    </row>
    <row r="275" spans="1:15" ht="12.75" customHeight="1" thickBot="1">
      <c r="A275" s="132">
        <v>18</v>
      </c>
      <c r="B275" s="133" t="s">
        <v>22</v>
      </c>
      <c r="C275" s="134">
        <v>469645</v>
      </c>
      <c r="D275" s="134">
        <v>11377</v>
      </c>
      <c r="E275" s="134">
        <v>19988</v>
      </c>
      <c r="F275" s="134">
        <v>55262</v>
      </c>
      <c r="G275" s="134">
        <v>47959</v>
      </c>
      <c r="H275" s="134">
        <v>50791</v>
      </c>
      <c r="I275" s="134">
        <v>40917</v>
      </c>
      <c r="J275" s="134">
        <v>46839</v>
      </c>
      <c r="K275" s="134">
        <v>27738</v>
      </c>
      <c r="L275" s="134">
        <v>58041</v>
      </c>
      <c r="M275" s="134">
        <v>33962</v>
      </c>
      <c r="N275" s="134">
        <v>29833</v>
      </c>
      <c r="O275" s="135">
        <v>46940</v>
      </c>
    </row>
  </sheetData>
  <mergeCells count="11">
    <mergeCell ref="A257:B257"/>
    <mergeCell ref="A107:B107"/>
    <mergeCell ref="A126:B126"/>
    <mergeCell ref="A157:B157"/>
    <mergeCell ref="A176:B176"/>
    <mergeCell ref="A226:B22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06" customWidth="1"/>
    <col min="2" max="2" width="16.5703125" style="806" customWidth="1"/>
    <col min="3" max="9" width="9.28515625" style="806" customWidth="1"/>
    <col min="10" max="10" width="6.7109375" style="806" customWidth="1"/>
    <col min="11" max="11" width="3" style="806" customWidth="1"/>
    <col min="12" max="12" width="16.5703125" style="806" customWidth="1"/>
    <col min="13" max="19" width="9.28515625" style="806" customWidth="1"/>
    <col min="20" max="16384" width="9.140625" style="806"/>
  </cols>
  <sheetData>
    <row r="1" spans="1:19" ht="17.25">
      <c r="A1" s="805" t="s">
        <v>140</v>
      </c>
      <c r="K1" s="805" t="s">
        <v>140</v>
      </c>
    </row>
    <row r="2" spans="1:19" ht="12.75" customHeight="1"/>
    <row r="3" spans="1:19" ht="17.25" customHeight="1" thickBot="1">
      <c r="B3" s="805" t="s">
        <v>138</v>
      </c>
      <c r="G3" s="808"/>
      <c r="H3" s="808"/>
      <c r="I3" s="808" t="s">
        <v>2</v>
      </c>
      <c r="L3" s="805" t="s">
        <v>141</v>
      </c>
      <c r="Q3" s="808"/>
      <c r="R3" s="808"/>
      <c r="S3" s="808" t="s">
        <v>2</v>
      </c>
    </row>
    <row r="4" spans="1:19" ht="12.75" customHeight="1">
      <c r="A4" s="809"/>
      <c r="B4" s="810" t="s">
        <v>142</v>
      </c>
      <c r="C4" s="811"/>
      <c r="D4" s="913"/>
      <c r="E4" s="913"/>
      <c r="F4" s="913"/>
      <c r="G4" s="913"/>
      <c r="H4" s="913"/>
      <c r="I4" s="812"/>
      <c r="K4" s="809"/>
      <c r="L4" s="810" t="s">
        <v>142</v>
      </c>
      <c r="M4" s="811"/>
      <c r="N4" s="913"/>
      <c r="O4" s="913"/>
      <c r="P4" s="913"/>
      <c r="Q4" s="913"/>
      <c r="R4" s="913"/>
      <c r="S4" s="812"/>
    </row>
    <row r="5" spans="1:19" ht="12.75" customHeight="1">
      <c r="A5" s="813"/>
      <c r="B5" s="814"/>
      <c r="C5" s="816" t="s">
        <v>362</v>
      </c>
      <c r="D5" s="914" t="s">
        <v>363</v>
      </c>
      <c r="E5" s="815" t="s">
        <v>364</v>
      </c>
      <c r="F5" s="815" t="s">
        <v>365</v>
      </c>
      <c r="G5" s="815" t="s">
        <v>366</v>
      </c>
      <c r="H5" s="815" t="s">
        <v>367</v>
      </c>
      <c r="I5" s="817" t="s">
        <v>368</v>
      </c>
      <c r="K5" s="813"/>
      <c r="L5" s="814"/>
      <c r="M5" s="816" t="str">
        <f t="shared" ref="M5:S5" si="0">C5</f>
        <v>2008年度計</v>
      </c>
      <c r="N5" s="816" t="str">
        <f t="shared" si="0"/>
        <v>2009年度計</v>
      </c>
      <c r="O5" s="914" t="str">
        <f t="shared" si="0"/>
        <v>2010年度計</v>
      </c>
      <c r="P5" s="933" t="str">
        <f t="shared" si="0"/>
        <v>2011年度計</v>
      </c>
      <c r="Q5" s="933" t="str">
        <f t="shared" si="0"/>
        <v>2012年度計</v>
      </c>
      <c r="R5" s="815" t="str">
        <f t="shared" si="0"/>
        <v>2013年度計</v>
      </c>
      <c r="S5" s="817" t="str">
        <f t="shared" si="0"/>
        <v>2014年度計</v>
      </c>
    </row>
    <row r="6" spans="1:19" ht="12.75" customHeight="1">
      <c r="A6" s="818" t="s">
        <v>16</v>
      </c>
      <c r="B6" s="819"/>
      <c r="C6" s="820"/>
      <c r="D6" s="915"/>
      <c r="E6" s="915"/>
      <c r="F6" s="915"/>
      <c r="G6" s="915"/>
      <c r="H6" s="915"/>
      <c r="I6" s="821"/>
      <c r="K6" s="818" t="s">
        <v>16</v>
      </c>
      <c r="L6" s="819"/>
      <c r="M6" s="820"/>
      <c r="N6" s="915"/>
      <c r="O6" s="915"/>
      <c r="P6" s="915"/>
      <c r="Q6" s="915"/>
      <c r="R6" s="915"/>
      <c r="S6" s="821"/>
    </row>
    <row r="7" spans="1:19" ht="20.100000000000001" customHeight="1">
      <c r="A7" s="1032" t="s">
        <v>291</v>
      </c>
      <c r="B7" s="1033"/>
      <c r="C7" s="822">
        <v>49174850</v>
      </c>
      <c r="D7" s="916">
        <v>45059407</v>
      </c>
      <c r="E7" s="916">
        <v>42931041</v>
      </c>
      <c r="F7" s="916">
        <v>41825400</v>
      </c>
      <c r="G7" s="916">
        <v>42816160.101371624</v>
      </c>
      <c r="H7" s="916">
        <v>47989931.393521473</v>
      </c>
      <c r="I7" s="823">
        <v>47230596</v>
      </c>
      <c r="J7" s="807"/>
      <c r="K7" s="1032" t="s">
        <v>293</v>
      </c>
      <c r="L7" s="1033"/>
      <c r="M7" s="822">
        <v>3542998</v>
      </c>
      <c r="N7" s="916">
        <v>3551377</v>
      </c>
      <c r="O7" s="916">
        <v>3242273</v>
      </c>
      <c r="P7" s="916">
        <v>3509512</v>
      </c>
      <c r="Q7" s="916">
        <v>4575308.9610318728</v>
      </c>
      <c r="R7" s="916">
        <v>5135035.1441347478</v>
      </c>
      <c r="S7" s="823">
        <v>5616709</v>
      </c>
    </row>
    <row r="8" spans="1:19" ht="15" customHeight="1">
      <c r="A8" s="824">
        <v>1</v>
      </c>
      <c r="B8" s="825" t="s">
        <v>17</v>
      </c>
      <c r="C8" s="826">
        <v>32251647</v>
      </c>
      <c r="D8" s="917">
        <v>26510545</v>
      </c>
      <c r="E8" s="917">
        <v>26503753</v>
      </c>
      <c r="F8" s="917">
        <v>25716710</v>
      </c>
      <c r="G8" s="917">
        <v>25965405.568776</v>
      </c>
      <c r="H8" s="917">
        <v>28769588.355752997</v>
      </c>
      <c r="I8" s="827">
        <v>27755894</v>
      </c>
      <c r="J8" s="807"/>
      <c r="K8" s="824">
        <v>1</v>
      </c>
      <c r="L8" s="825" t="s">
        <v>17</v>
      </c>
      <c r="M8" s="826">
        <v>1954221</v>
      </c>
      <c r="N8" s="917">
        <v>1630549</v>
      </c>
      <c r="O8" s="917">
        <v>1555897</v>
      </c>
      <c r="P8" s="917">
        <v>1797951</v>
      </c>
      <c r="Q8" s="917">
        <v>2136197.5431290003</v>
      </c>
      <c r="R8" s="917">
        <v>2307147.2026079996</v>
      </c>
      <c r="S8" s="827">
        <v>2315045</v>
      </c>
    </row>
    <row r="9" spans="1:19" ht="15" customHeight="1">
      <c r="A9" s="828">
        <v>2</v>
      </c>
      <c r="B9" s="829" t="s">
        <v>18</v>
      </c>
      <c r="C9" s="830">
        <v>25822674</v>
      </c>
      <c r="D9" s="918">
        <v>21057654</v>
      </c>
      <c r="E9" s="918">
        <v>20588961</v>
      </c>
      <c r="F9" s="918">
        <v>20929478</v>
      </c>
      <c r="G9" s="918">
        <v>21388488.014829002</v>
      </c>
      <c r="H9" s="918">
        <v>24087645.430867001</v>
      </c>
      <c r="I9" s="831">
        <v>22998341</v>
      </c>
      <c r="J9" s="807"/>
      <c r="K9" s="828">
        <v>2</v>
      </c>
      <c r="L9" s="829" t="s">
        <v>18</v>
      </c>
      <c r="M9" s="830">
        <v>1411032</v>
      </c>
      <c r="N9" s="918">
        <v>1134633</v>
      </c>
      <c r="O9" s="918">
        <v>1124765</v>
      </c>
      <c r="P9" s="918">
        <v>1196201</v>
      </c>
      <c r="Q9" s="918">
        <v>1559649.300641</v>
      </c>
      <c r="R9" s="918">
        <v>1813475.094178</v>
      </c>
      <c r="S9" s="831">
        <v>1709525</v>
      </c>
    </row>
    <row r="10" spans="1:19" ht="12.75" customHeight="1">
      <c r="A10" s="828">
        <v>3</v>
      </c>
      <c r="B10" s="832" t="s">
        <v>19</v>
      </c>
      <c r="C10" s="833">
        <v>16892438</v>
      </c>
      <c r="D10" s="919">
        <v>14122298</v>
      </c>
      <c r="E10" s="919">
        <v>13669266</v>
      </c>
      <c r="F10" s="919">
        <v>13751058</v>
      </c>
      <c r="G10" s="919">
        <v>14447718.339683</v>
      </c>
      <c r="H10" s="919">
        <v>16175973.898916999</v>
      </c>
      <c r="I10" s="834">
        <v>14659929</v>
      </c>
      <c r="J10" s="807"/>
      <c r="K10" s="828">
        <v>3</v>
      </c>
      <c r="L10" s="832" t="s">
        <v>19</v>
      </c>
      <c r="M10" s="833">
        <v>884755</v>
      </c>
      <c r="N10" s="919">
        <v>721844</v>
      </c>
      <c r="O10" s="919">
        <v>705935</v>
      </c>
      <c r="P10" s="919">
        <v>726247</v>
      </c>
      <c r="Q10" s="919">
        <v>954564.66460500006</v>
      </c>
      <c r="R10" s="919">
        <v>1125907.978445</v>
      </c>
      <c r="S10" s="834">
        <v>1036668</v>
      </c>
    </row>
    <row r="11" spans="1:19" ht="12.75" customHeight="1">
      <c r="A11" s="828">
        <v>4</v>
      </c>
      <c r="B11" s="832" t="s">
        <v>20</v>
      </c>
      <c r="C11" s="833">
        <v>2391508</v>
      </c>
      <c r="D11" s="919">
        <v>1370101</v>
      </c>
      <c r="E11" s="919">
        <v>1124247</v>
      </c>
      <c r="F11" s="919">
        <v>1146424</v>
      </c>
      <c r="G11" s="919">
        <v>1222152.1375519997</v>
      </c>
      <c r="H11" s="919">
        <v>1243899.4872020001</v>
      </c>
      <c r="I11" s="834">
        <v>1440746</v>
      </c>
      <c r="J11" s="807"/>
      <c r="K11" s="828">
        <v>4</v>
      </c>
      <c r="L11" s="832" t="s">
        <v>20</v>
      </c>
      <c r="M11" s="833">
        <v>136535</v>
      </c>
      <c r="N11" s="919">
        <v>72469</v>
      </c>
      <c r="O11" s="919">
        <v>76350</v>
      </c>
      <c r="P11" s="919">
        <v>80885</v>
      </c>
      <c r="Q11" s="919">
        <v>136683.70469100002</v>
      </c>
      <c r="R11" s="919">
        <v>134685.247088</v>
      </c>
      <c r="S11" s="834">
        <v>131399</v>
      </c>
    </row>
    <row r="12" spans="1:19" ht="12.75" customHeight="1">
      <c r="A12" s="828">
        <v>5</v>
      </c>
      <c r="B12" s="832" t="s">
        <v>21</v>
      </c>
      <c r="C12" s="833">
        <v>6054063</v>
      </c>
      <c r="D12" s="919">
        <v>5173399</v>
      </c>
      <c r="E12" s="919">
        <v>5449950</v>
      </c>
      <c r="F12" s="919">
        <v>5708059</v>
      </c>
      <c r="G12" s="919">
        <v>5324422.2782269996</v>
      </c>
      <c r="H12" s="919">
        <v>6269246.07027</v>
      </c>
      <c r="I12" s="834">
        <v>6515238</v>
      </c>
      <c r="J12" s="807"/>
      <c r="K12" s="828">
        <v>5</v>
      </c>
      <c r="L12" s="832" t="s">
        <v>21</v>
      </c>
      <c r="M12" s="833">
        <v>355347</v>
      </c>
      <c r="N12" s="919">
        <v>307236</v>
      </c>
      <c r="O12" s="919">
        <v>308443</v>
      </c>
      <c r="P12" s="919">
        <v>342701</v>
      </c>
      <c r="Q12" s="919">
        <v>394604.54953800002</v>
      </c>
      <c r="R12" s="919">
        <v>485573.10658600001</v>
      </c>
      <c r="S12" s="834">
        <v>487370</v>
      </c>
    </row>
    <row r="13" spans="1:19" ht="12.75" customHeight="1">
      <c r="A13" s="828">
        <v>6</v>
      </c>
      <c r="B13" s="832" t="s">
        <v>22</v>
      </c>
      <c r="C13" s="833">
        <v>484666</v>
      </c>
      <c r="D13" s="919">
        <v>391856</v>
      </c>
      <c r="E13" s="919">
        <v>345498</v>
      </c>
      <c r="F13" s="919">
        <v>323937</v>
      </c>
      <c r="G13" s="919">
        <v>394195.25936700008</v>
      </c>
      <c r="H13" s="919">
        <v>398525.97447800002</v>
      </c>
      <c r="I13" s="834">
        <v>382428</v>
      </c>
      <c r="J13" s="807"/>
      <c r="K13" s="828">
        <v>6</v>
      </c>
      <c r="L13" s="832" t="s">
        <v>22</v>
      </c>
      <c r="M13" s="833">
        <v>34395</v>
      </c>
      <c r="N13" s="919">
        <v>33083</v>
      </c>
      <c r="O13" s="919">
        <v>34037</v>
      </c>
      <c r="P13" s="919">
        <v>46368</v>
      </c>
      <c r="Q13" s="919">
        <v>73796.381806999998</v>
      </c>
      <c r="R13" s="919">
        <v>67308.762059000001</v>
      </c>
      <c r="S13" s="834">
        <v>54088</v>
      </c>
    </row>
    <row r="14" spans="1:19" ht="15" customHeight="1">
      <c r="A14" s="828">
        <v>7</v>
      </c>
      <c r="B14" s="835" t="s">
        <v>23</v>
      </c>
      <c r="C14" s="836">
        <v>6428973</v>
      </c>
      <c r="D14" s="920">
        <v>5452890</v>
      </c>
      <c r="E14" s="920">
        <v>5914792</v>
      </c>
      <c r="F14" s="920">
        <v>4787233</v>
      </c>
      <c r="G14" s="920">
        <v>4576917.5539469998</v>
      </c>
      <c r="H14" s="920">
        <v>4681942.9248860013</v>
      </c>
      <c r="I14" s="837">
        <v>4757553</v>
      </c>
      <c r="J14" s="807"/>
      <c r="K14" s="828">
        <v>7</v>
      </c>
      <c r="L14" s="835" t="s">
        <v>23</v>
      </c>
      <c r="M14" s="836">
        <v>543189</v>
      </c>
      <c r="N14" s="920">
        <v>495915</v>
      </c>
      <c r="O14" s="920">
        <v>431131</v>
      </c>
      <c r="P14" s="920">
        <v>601750</v>
      </c>
      <c r="Q14" s="920">
        <v>576548.24248799996</v>
      </c>
      <c r="R14" s="920">
        <v>493672.10843000002</v>
      </c>
      <c r="S14" s="837">
        <v>605520</v>
      </c>
    </row>
    <row r="15" spans="1:19" ht="15" customHeight="1">
      <c r="A15" s="824">
        <v>8</v>
      </c>
      <c r="B15" s="825" t="s">
        <v>24</v>
      </c>
      <c r="C15" s="826">
        <v>16923204</v>
      </c>
      <c r="D15" s="917">
        <v>18548862</v>
      </c>
      <c r="E15" s="917">
        <v>16427288</v>
      </c>
      <c r="F15" s="917">
        <v>16108690</v>
      </c>
      <c r="G15" s="917">
        <v>16850754.53259562</v>
      </c>
      <c r="H15" s="917">
        <v>19220343.037768476</v>
      </c>
      <c r="I15" s="827">
        <v>19474703</v>
      </c>
      <c r="J15" s="807"/>
      <c r="K15" s="824">
        <v>8</v>
      </c>
      <c r="L15" s="825" t="s">
        <v>24</v>
      </c>
      <c r="M15" s="826">
        <v>1588777</v>
      </c>
      <c r="N15" s="917">
        <v>1920828</v>
      </c>
      <c r="O15" s="917">
        <v>1686376</v>
      </c>
      <c r="P15" s="917">
        <v>1711561</v>
      </c>
      <c r="Q15" s="917">
        <v>2439111.4179028734</v>
      </c>
      <c r="R15" s="917">
        <v>2827887.9415267473</v>
      </c>
      <c r="S15" s="827">
        <v>3301664</v>
      </c>
    </row>
    <row r="16" spans="1:19" ht="15" customHeight="1">
      <c r="A16" s="828">
        <v>9</v>
      </c>
      <c r="B16" s="829" t="s">
        <v>25</v>
      </c>
      <c r="C16" s="830">
        <v>2252929</v>
      </c>
      <c r="D16" s="918">
        <v>2517020</v>
      </c>
      <c r="E16" s="918">
        <v>2652562</v>
      </c>
      <c r="F16" s="918">
        <v>2342178</v>
      </c>
      <c r="G16" s="918">
        <v>2681552.1171436189</v>
      </c>
      <c r="H16" s="918">
        <v>3395240.2187404768</v>
      </c>
      <c r="I16" s="831">
        <v>4339355</v>
      </c>
      <c r="J16" s="807"/>
      <c r="K16" s="828">
        <v>9</v>
      </c>
      <c r="L16" s="829" t="s">
        <v>25</v>
      </c>
      <c r="M16" s="830">
        <v>192207</v>
      </c>
      <c r="N16" s="918">
        <v>226786</v>
      </c>
      <c r="O16" s="918">
        <v>241701</v>
      </c>
      <c r="P16" s="918">
        <v>188262</v>
      </c>
      <c r="Q16" s="918">
        <v>257912.05199487315</v>
      </c>
      <c r="R16" s="918">
        <v>503486.41899974731</v>
      </c>
      <c r="S16" s="831">
        <v>669887</v>
      </c>
    </row>
    <row r="17" spans="1:19" ht="12.75" customHeight="1">
      <c r="A17" s="828">
        <v>10</v>
      </c>
      <c r="B17" s="832" t="s">
        <v>26</v>
      </c>
      <c r="C17" s="833">
        <v>475709</v>
      </c>
      <c r="D17" s="919">
        <v>549815</v>
      </c>
      <c r="E17" s="919">
        <v>573759</v>
      </c>
      <c r="F17" s="919">
        <v>499916</v>
      </c>
      <c r="G17" s="919">
        <v>417197.81371133693</v>
      </c>
      <c r="H17" s="919">
        <v>531877.30301171006</v>
      </c>
      <c r="I17" s="834">
        <v>602302</v>
      </c>
      <c r="J17" s="807"/>
      <c r="K17" s="828">
        <v>10</v>
      </c>
      <c r="L17" s="832" t="s">
        <v>26</v>
      </c>
      <c r="M17" s="833">
        <v>18288</v>
      </c>
      <c r="N17" s="919">
        <v>28650</v>
      </c>
      <c r="O17" s="919">
        <v>24505</v>
      </c>
      <c r="P17" s="919">
        <v>27634</v>
      </c>
      <c r="Q17" s="919">
        <v>27056.971136917469</v>
      </c>
      <c r="R17" s="919">
        <v>110618.6409957946</v>
      </c>
      <c r="S17" s="834">
        <v>192754</v>
      </c>
    </row>
    <row r="18" spans="1:19" ht="12.75" customHeight="1">
      <c r="A18" s="828">
        <v>11</v>
      </c>
      <c r="B18" s="832" t="s">
        <v>22</v>
      </c>
      <c r="C18" s="833">
        <v>1777219</v>
      </c>
      <c r="D18" s="919">
        <v>1967205</v>
      </c>
      <c r="E18" s="919">
        <v>2078803</v>
      </c>
      <c r="F18" s="919">
        <v>1842262</v>
      </c>
      <c r="G18" s="919">
        <v>2264354.3034322825</v>
      </c>
      <c r="H18" s="919">
        <v>2863362.9157287665</v>
      </c>
      <c r="I18" s="834">
        <v>3737054</v>
      </c>
      <c r="J18" s="807"/>
      <c r="K18" s="828">
        <v>11</v>
      </c>
      <c r="L18" s="832" t="s">
        <v>22</v>
      </c>
      <c r="M18" s="833">
        <v>173919</v>
      </c>
      <c r="N18" s="919">
        <v>198136</v>
      </c>
      <c r="O18" s="919">
        <v>217196</v>
      </c>
      <c r="P18" s="919">
        <v>160628</v>
      </c>
      <c r="Q18" s="919">
        <v>230855.08085795568</v>
      </c>
      <c r="R18" s="919">
        <v>392867.7780039527</v>
      </c>
      <c r="S18" s="834">
        <v>477133</v>
      </c>
    </row>
    <row r="19" spans="1:19" ht="15" customHeight="1">
      <c r="A19" s="828">
        <v>12</v>
      </c>
      <c r="B19" s="838" t="s">
        <v>23</v>
      </c>
      <c r="C19" s="836">
        <v>14670275</v>
      </c>
      <c r="D19" s="920">
        <v>16031842</v>
      </c>
      <c r="E19" s="920">
        <v>13774726</v>
      </c>
      <c r="F19" s="920">
        <v>13766512</v>
      </c>
      <c r="G19" s="920">
        <v>14169202.415452</v>
      </c>
      <c r="H19" s="920">
        <v>15825102.819028001</v>
      </c>
      <c r="I19" s="837">
        <v>15135348</v>
      </c>
      <c r="J19" s="807"/>
      <c r="K19" s="828">
        <v>12</v>
      </c>
      <c r="L19" s="838" t="s">
        <v>23</v>
      </c>
      <c r="M19" s="836">
        <v>1396571</v>
      </c>
      <c r="N19" s="920">
        <v>1694042</v>
      </c>
      <c r="O19" s="920">
        <v>1444675</v>
      </c>
      <c r="P19" s="920">
        <v>1523299</v>
      </c>
      <c r="Q19" s="920">
        <v>2181199.3659079997</v>
      </c>
      <c r="R19" s="920">
        <v>2324401.5225269999</v>
      </c>
      <c r="S19" s="837">
        <v>2631777</v>
      </c>
    </row>
    <row r="20" spans="1:19" ht="12.75" customHeight="1">
      <c r="A20" s="828">
        <v>13</v>
      </c>
      <c r="B20" s="832" t="s">
        <v>27</v>
      </c>
      <c r="C20" s="833">
        <v>11628151</v>
      </c>
      <c r="D20" s="919">
        <v>12755852</v>
      </c>
      <c r="E20" s="919">
        <v>10818479</v>
      </c>
      <c r="F20" s="919">
        <v>10615393</v>
      </c>
      <c r="G20" s="919">
        <v>10666576.761434998</v>
      </c>
      <c r="H20" s="919">
        <v>12474227.417164002</v>
      </c>
      <c r="I20" s="834">
        <v>11693524</v>
      </c>
      <c r="J20" s="807"/>
      <c r="K20" s="828">
        <v>13</v>
      </c>
      <c r="L20" s="832" t="s">
        <v>27</v>
      </c>
      <c r="M20" s="833">
        <v>1161066</v>
      </c>
      <c r="N20" s="919">
        <v>1475552</v>
      </c>
      <c r="O20" s="919">
        <v>1263765</v>
      </c>
      <c r="P20" s="919">
        <v>1224187</v>
      </c>
      <c r="Q20" s="919">
        <v>1868260.458722</v>
      </c>
      <c r="R20" s="919">
        <v>2050453.9499539998</v>
      </c>
      <c r="S20" s="834">
        <v>2285253</v>
      </c>
    </row>
    <row r="21" spans="1:19" ht="12.75" customHeight="1">
      <c r="A21" s="828">
        <v>14</v>
      </c>
      <c r="B21" s="832" t="s">
        <v>28</v>
      </c>
      <c r="C21" s="833">
        <v>3042124</v>
      </c>
      <c r="D21" s="919">
        <v>3275991</v>
      </c>
      <c r="E21" s="919">
        <v>2956246</v>
      </c>
      <c r="F21" s="919">
        <v>3151119</v>
      </c>
      <c r="G21" s="919">
        <v>3502625.654017</v>
      </c>
      <c r="H21" s="919">
        <v>3350875.4018640001</v>
      </c>
      <c r="I21" s="834">
        <v>3441824</v>
      </c>
      <c r="J21" s="807"/>
      <c r="K21" s="828">
        <v>14</v>
      </c>
      <c r="L21" s="832" t="s">
        <v>28</v>
      </c>
      <c r="M21" s="833">
        <v>235504</v>
      </c>
      <c r="N21" s="919">
        <v>218490</v>
      </c>
      <c r="O21" s="919">
        <v>180910</v>
      </c>
      <c r="P21" s="919">
        <v>299112</v>
      </c>
      <c r="Q21" s="919">
        <v>312938.90718600003</v>
      </c>
      <c r="R21" s="919">
        <v>273947.57257300004</v>
      </c>
      <c r="S21" s="834">
        <v>346524</v>
      </c>
    </row>
    <row r="22" spans="1:19" ht="15" customHeight="1">
      <c r="A22" s="824">
        <v>15</v>
      </c>
      <c r="B22" s="825" t="s">
        <v>29</v>
      </c>
      <c r="C22" s="826">
        <v>28075602</v>
      </c>
      <c r="D22" s="917">
        <v>23574674</v>
      </c>
      <c r="E22" s="917">
        <v>23241523</v>
      </c>
      <c r="F22" s="917">
        <v>23271656</v>
      </c>
      <c r="G22" s="917">
        <v>24070040.131972618</v>
      </c>
      <c r="H22" s="917">
        <v>27482885.649607472</v>
      </c>
      <c r="I22" s="827">
        <v>27337696</v>
      </c>
      <c r="J22" s="807"/>
      <c r="K22" s="824">
        <v>15</v>
      </c>
      <c r="L22" s="825" t="s">
        <v>29</v>
      </c>
      <c r="M22" s="826">
        <v>1603238</v>
      </c>
      <c r="N22" s="917">
        <v>1361420</v>
      </c>
      <c r="O22" s="917">
        <v>1366466</v>
      </c>
      <c r="P22" s="917">
        <v>1384463</v>
      </c>
      <c r="Q22" s="917">
        <v>1817561.352635873</v>
      </c>
      <c r="R22" s="917">
        <v>2316961.5131777474</v>
      </c>
      <c r="S22" s="827">
        <v>2379412</v>
      </c>
    </row>
    <row r="23" spans="1:19" ht="15" customHeight="1" thickBot="1">
      <c r="A23" s="839">
        <v>16</v>
      </c>
      <c r="B23" s="840" t="s">
        <v>30</v>
      </c>
      <c r="C23" s="841">
        <v>21099248</v>
      </c>
      <c r="D23" s="921">
        <v>21484733</v>
      </c>
      <c r="E23" s="921">
        <v>19689518</v>
      </c>
      <c r="F23" s="921">
        <v>18553744</v>
      </c>
      <c r="G23" s="921">
        <v>18746119.969399001</v>
      </c>
      <c r="H23" s="921">
        <v>20507045.743913997</v>
      </c>
      <c r="I23" s="842">
        <v>19892901</v>
      </c>
      <c r="J23" s="807"/>
      <c r="K23" s="839">
        <v>16</v>
      </c>
      <c r="L23" s="840" t="s">
        <v>30</v>
      </c>
      <c r="M23" s="841">
        <v>1939760</v>
      </c>
      <c r="N23" s="921">
        <v>2189957</v>
      </c>
      <c r="O23" s="921">
        <v>1875807</v>
      </c>
      <c r="P23" s="921">
        <v>2125049</v>
      </c>
      <c r="Q23" s="921">
        <v>2757747.6083959998</v>
      </c>
      <c r="R23" s="921">
        <v>2818073.630957</v>
      </c>
      <c r="S23" s="842">
        <v>3237297</v>
      </c>
    </row>
    <row r="24" spans="1:19" ht="20.100000000000001" customHeight="1" thickTop="1">
      <c r="A24" s="1034" t="s">
        <v>292</v>
      </c>
      <c r="B24" s="1035"/>
      <c r="C24" s="822">
        <v>2366791</v>
      </c>
      <c r="D24" s="916">
        <v>2364832</v>
      </c>
      <c r="E24" s="916">
        <v>2048929</v>
      </c>
      <c r="F24" s="916">
        <v>2326967</v>
      </c>
      <c r="G24" s="916">
        <v>2434644.404531952</v>
      </c>
      <c r="H24" s="916">
        <v>2558172.2145328927</v>
      </c>
      <c r="I24" s="823">
        <v>2312081</v>
      </c>
      <c r="J24" s="807"/>
      <c r="K24" s="1034" t="s">
        <v>294</v>
      </c>
      <c r="L24" s="1035"/>
      <c r="M24" s="822">
        <v>3959073</v>
      </c>
      <c r="N24" s="916">
        <v>3449341</v>
      </c>
      <c r="O24" s="916">
        <v>3298048</v>
      </c>
      <c r="P24" s="916">
        <v>3318319</v>
      </c>
      <c r="Q24" s="916">
        <v>3302269.197513408</v>
      </c>
      <c r="R24" s="916">
        <v>3716734.0717735011</v>
      </c>
      <c r="S24" s="823">
        <v>3581090</v>
      </c>
    </row>
    <row r="25" spans="1:19" ht="15" customHeight="1">
      <c r="A25" s="824">
        <v>1</v>
      </c>
      <c r="B25" s="825" t="s">
        <v>17</v>
      </c>
      <c r="C25" s="826">
        <v>973101</v>
      </c>
      <c r="D25" s="917">
        <v>857537</v>
      </c>
      <c r="E25" s="917">
        <v>893445</v>
      </c>
      <c r="F25" s="917">
        <v>950815</v>
      </c>
      <c r="G25" s="917">
        <v>964447.11129899987</v>
      </c>
      <c r="H25" s="917">
        <v>1024153.0339440003</v>
      </c>
      <c r="I25" s="827">
        <v>1023009</v>
      </c>
      <c r="J25" s="807"/>
      <c r="K25" s="824">
        <v>1</v>
      </c>
      <c r="L25" s="825" t="s">
        <v>17</v>
      </c>
      <c r="M25" s="826">
        <v>2586959</v>
      </c>
      <c r="N25" s="917">
        <v>1929165</v>
      </c>
      <c r="O25" s="917">
        <v>1994346</v>
      </c>
      <c r="P25" s="917">
        <v>2087140</v>
      </c>
      <c r="Q25" s="917">
        <v>2149947.9217960001</v>
      </c>
      <c r="R25" s="917">
        <v>2301120.8782529999</v>
      </c>
      <c r="S25" s="827">
        <v>2181160</v>
      </c>
    </row>
    <row r="26" spans="1:19" ht="15" customHeight="1">
      <c r="A26" s="828">
        <v>2</v>
      </c>
      <c r="B26" s="829" t="s">
        <v>18</v>
      </c>
      <c r="C26" s="830">
        <v>821784</v>
      </c>
      <c r="D26" s="918">
        <v>688837</v>
      </c>
      <c r="E26" s="918">
        <v>667612</v>
      </c>
      <c r="F26" s="918">
        <v>741005</v>
      </c>
      <c r="G26" s="918">
        <v>739431.89828799991</v>
      </c>
      <c r="H26" s="918">
        <v>795772.2727780001</v>
      </c>
      <c r="I26" s="831">
        <v>789236</v>
      </c>
      <c r="J26" s="807"/>
      <c r="K26" s="828">
        <v>2</v>
      </c>
      <c r="L26" s="829" t="s">
        <v>18</v>
      </c>
      <c r="M26" s="830">
        <v>2114625</v>
      </c>
      <c r="N26" s="918">
        <v>1588433</v>
      </c>
      <c r="O26" s="918">
        <v>1621784</v>
      </c>
      <c r="P26" s="918">
        <v>1634681</v>
      </c>
      <c r="Q26" s="918">
        <v>1753399.891815</v>
      </c>
      <c r="R26" s="918">
        <v>1913039.4967309998</v>
      </c>
      <c r="S26" s="831">
        <v>1835400</v>
      </c>
    </row>
    <row r="27" spans="1:19" ht="12.75" customHeight="1">
      <c r="A27" s="828">
        <v>3</v>
      </c>
      <c r="B27" s="832" t="s">
        <v>19</v>
      </c>
      <c r="C27" s="833">
        <v>532452</v>
      </c>
      <c r="D27" s="919">
        <v>427351</v>
      </c>
      <c r="E27" s="919">
        <v>424605</v>
      </c>
      <c r="F27" s="919">
        <v>475333</v>
      </c>
      <c r="G27" s="919">
        <v>490341.79997199989</v>
      </c>
      <c r="H27" s="919">
        <v>508646.87079199997</v>
      </c>
      <c r="I27" s="834">
        <v>468500</v>
      </c>
      <c r="J27" s="807"/>
      <c r="K27" s="828">
        <v>3</v>
      </c>
      <c r="L27" s="832" t="s">
        <v>19</v>
      </c>
      <c r="M27" s="833">
        <v>1386107</v>
      </c>
      <c r="N27" s="919">
        <v>1099623</v>
      </c>
      <c r="O27" s="919">
        <v>1119323</v>
      </c>
      <c r="P27" s="919">
        <v>1095595</v>
      </c>
      <c r="Q27" s="919">
        <v>1164676.015323</v>
      </c>
      <c r="R27" s="919">
        <v>1291653.0221580002</v>
      </c>
      <c r="S27" s="834">
        <v>1149920</v>
      </c>
    </row>
    <row r="28" spans="1:19" ht="12.75" customHeight="1">
      <c r="A28" s="828">
        <v>4</v>
      </c>
      <c r="B28" s="832" t="s">
        <v>20</v>
      </c>
      <c r="C28" s="833">
        <v>41282</v>
      </c>
      <c r="D28" s="919">
        <v>23321</v>
      </c>
      <c r="E28" s="919">
        <v>30798</v>
      </c>
      <c r="F28" s="919">
        <v>20452</v>
      </c>
      <c r="G28" s="919">
        <v>25353.801170999999</v>
      </c>
      <c r="H28" s="919">
        <v>25065.207329000004</v>
      </c>
      <c r="I28" s="834">
        <v>37046</v>
      </c>
      <c r="J28" s="807"/>
      <c r="K28" s="828">
        <v>4</v>
      </c>
      <c r="L28" s="832" t="s">
        <v>20</v>
      </c>
      <c r="M28" s="833">
        <v>255798</v>
      </c>
      <c r="N28" s="919">
        <v>153059</v>
      </c>
      <c r="O28" s="919">
        <v>83495</v>
      </c>
      <c r="P28" s="919">
        <v>152843</v>
      </c>
      <c r="Q28" s="919">
        <v>187289.581206</v>
      </c>
      <c r="R28" s="919">
        <v>160061.12534299999</v>
      </c>
      <c r="S28" s="834">
        <v>174986</v>
      </c>
    </row>
    <row r="29" spans="1:19" ht="12.75" customHeight="1">
      <c r="A29" s="828">
        <v>5</v>
      </c>
      <c r="B29" s="832" t="s">
        <v>21</v>
      </c>
      <c r="C29" s="833">
        <v>220755</v>
      </c>
      <c r="D29" s="919">
        <v>206949</v>
      </c>
      <c r="E29" s="919">
        <v>181450</v>
      </c>
      <c r="F29" s="919">
        <v>211392</v>
      </c>
      <c r="G29" s="919">
        <v>185766.38224500004</v>
      </c>
      <c r="H29" s="919">
        <v>231703.05427200001</v>
      </c>
      <c r="I29" s="834">
        <v>250404</v>
      </c>
      <c r="J29" s="807"/>
      <c r="K29" s="828">
        <v>5</v>
      </c>
      <c r="L29" s="832" t="s">
        <v>21</v>
      </c>
      <c r="M29" s="833">
        <v>421093</v>
      </c>
      <c r="N29" s="919">
        <v>298348</v>
      </c>
      <c r="O29" s="919">
        <v>381159</v>
      </c>
      <c r="P29" s="919">
        <v>351876</v>
      </c>
      <c r="Q29" s="919">
        <v>365207.47607700003</v>
      </c>
      <c r="R29" s="919">
        <v>425019.12848100002</v>
      </c>
      <c r="S29" s="834">
        <v>464000</v>
      </c>
    </row>
    <row r="30" spans="1:19" ht="12.75" customHeight="1">
      <c r="A30" s="828">
        <v>6</v>
      </c>
      <c r="B30" s="832" t="s">
        <v>22</v>
      </c>
      <c r="C30" s="833">
        <v>27295</v>
      </c>
      <c r="D30" s="919">
        <v>31216</v>
      </c>
      <c r="E30" s="919">
        <v>30761</v>
      </c>
      <c r="F30" s="919">
        <v>33829</v>
      </c>
      <c r="G30" s="919">
        <v>37969.914899999996</v>
      </c>
      <c r="H30" s="919">
        <v>30357.140385000002</v>
      </c>
      <c r="I30" s="834">
        <v>33287</v>
      </c>
      <c r="J30" s="807"/>
      <c r="K30" s="828">
        <v>6</v>
      </c>
      <c r="L30" s="832" t="s">
        <v>22</v>
      </c>
      <c r="M30" s="833">
        <v>51626</v>
      </c>
      <c r="N30" s="919">
        <v>37404</v>
      </c>
      <c r="O30" s="919">
        <v>37808</v>
      </c>
      <c r="P30" s="919">
        <v>34367</v>
      </c>
      <c r="Q30" s="919">
        <v>36226.819209000001</v>
      </c>
      <c r="R30" s="919">
        <v>36306.220749000007</v>
      </c>
      <c r="S30" s="834">
        <v>46494</v>
      </c>
    </row>
    <row r="31" spans="1:19" ht="15" customHeight="1">
      <c r="A31" s="828">
        <v>7</v>
      </c>
      <c r="B31" s="838" t="s">
        <v>23</v>
      </c>
      <c r="C31" s="836">
        <v>151317</v>
      </c>
      <c r="D31" s="920">
        <v>168701</v>
      </c>
      <c r="E31" s="920">
        <v>225833</v>
      </c>
      <c r="F31" s="920">
        <v>209810</v>
      </c>
      <c r="G31" s="920">
        <v>225015.21301099999</v>
      </c>
      <c r="H31" s="920">
        <v>228380.76116599995</v>
      </c>
      <c r="I31" s="837">
        <v>233773</v>
      </c>
      <c r="J31" s="807"/>
      <c r="K31" s="828">
        <v>7</v>
      </c>
      <c r="L31" s="838" t="s">
        <v>23</v>
      </c>
      <c r="M31" s="836">
        <v>472334</v>
      </c>
      <c r="N31" s="920">
        <v>340731</v>
      </c>
      <c r="O31" s="920">
        <v>372562</v>
      </c>
      <c r="P31" s="920">
        <v>452459</v>
      </c>
      <c r="Q31" s="920">
        <v>396548.029981</v>
      </c>
      <c r="R31" s="920">
        <v>388081.38152200001</v>
      </c>
      <c r="S31" s="837">
        <v>345760</v>
      </c>
    </row>
    <row r="32" spans="1:19" ht="15" customHeight="1">
      <c r="A32" s="824">
        <v>8</v>
      </c>
      <c r="B32" s="825" t="s">
        <v>24</v>
      </c>
      <c r="C32" s="826">
        <v>1393690</v>
      </c>
      <c r="D32" s="917">
        <v>1507295</v>
      </c>
      <c r="E32" s="917">
        <v>1155484</v>
      </c>
      <c r="F32" s="917">
        <v>1376152</v>
      </c>
      <c r="G32" s="917">
        <v>1470197.2932329518</v>
      </c>
      <c r="H32" s="917">
        <v>1534019.1805888927</v>
      </c>
      <c r="I32" s="827">
        <v>1289071</v>
      </c>
      <c r="J32" s="807"/>
      <c r="K32" s="824">
        <v>8</v>
      </c>
      <c r="L32" s="825" t="s">
        <v>24</v>
      </c>
      <c r="M32" s="826">
        <v>1372114</v>
      </c>
      <c r="N32" s="917">
        <v>1520176</v>
      </c>
      <c r="O32" s="917">
        <v>1303701</v>
      </c>
      <c r="P32" s="917">
        <v>1231179</v>
      </c>
      <c r="Q32" s="917">
        <v>1152321.2757174077</v>
      </c>
      <c r="R32" s="917">
        <v>1415613.1935205013</v>
      </c>
      <c r="S32" s="827">
        <v>1399930</v>
      </c>
    </row>
    <row r="33" spans="1:19" ht="15" customHeight="1">
      <c r="A33" s="828">
        <v>9</v>
      </c>
      <c r="B33" s="829" t="s">
        <v>25</v>
      </c>
      <c r="C33" s="830">
        <v>117137</v>
      </c>
      <c r="D33" s="918">
        <v>126000</v>
      </c>
      <c r="E33" s="918">
        <v>150063</v>
      </c>
      <c r="F33" s="918">
        <v>127477</v>
      </c>
      <c r="G33" s="918">
        <v>143708.71247795192</v>
      </c>
      <c r="H33" s="918">
        <v>208018.30606189292</v>
      </c>
      <c r="I33" s="831">
        <v>250911</v>
      </c>
      <c r="J33" s="807"/>
      <c r="K33" s="828">
        <v>9</v>
      </c>
      <c r="L33" s="829" t="s">
        <v>25</v>
      </c>
      <c r="M33" s="830">
        <v>178625</v>
      </c>
      <c r="N33" s="918">
        <v>195738</v>
      </c>
      <c r="O33" s="918">
        <v>217253</v>
      </c>
      <c r="P33" s="918">
        <v>178350</v>
      </c>
      <c r="Q33" s="918">
        <v>196297.74852940787</v>
      </c>
      <c r="R33" s="918">
        <v>270518.24216750136</v>
      </c>
      <c r="S33" s="831">
        <v>389222</v>
      </c>
    </row>
    <row r="34" spans="1:19" ht="12.75" customHeight="1">
      <c r="A34" s="828">
        <v>10</v>
      </c>
      <c r="B34" s="832" t="s">
        <v>26</v>
      </c>
      <c r="C34" s="833">
        <v>41903</v>
      </c>
      <c r="D34" s="919">
        <v>43305</v>
      </c>
      <c r="E34" s="919">
        <v>57143</v>
      </c>
      <c r="F34" s="919">
        <v>44529</v>
      </c>
      <c r="G34" s="919">
        <v>37275.79331263389</v>
      </c>
      <c r="H34" s="919">
        <v>39625.338458535269</v>
      </c>
      <c r="I34" s="834">
        <v>39084</v>
      </c>
      <c r="J34" s="807"/>
      <c r="K34" s="828">
        <v>10</v>
      </c>
      <c r="L34" s="832" t="s">
        <v>26</v>
      </c>
      <c r="M34" s="833">
        <v>33743</v>
      </c>
      <c r="N34" s="919">
        <v>27698</v>
      </c>
      <c r="O34" s="919">
        <v>24246</v>
      </c>
      <c r="P34" s="919">
        <v>19897</v>
      </c>
      <c r="Q34" s="919">
        <v>18446.137501943027</v>
      </c>
      <c r="R34" s="919">
        <v>18460.62903859904</v>
      </c>
      <c r="S34" s="834">
        <v>10907</v>
      </c>
    </row>
    <row r="35" spans="1:19" ht="12.75" customHeight="1">
      <c r="A35" s="828">
        <v>11</v>
      </c>
      <c r="B35" s="832" t="s">
        <v>22</v>
      </c>
      <c r="C35" s="833">
        <v>75234</v>
      </c>
      <c r="D35" s="919">
        <v>82695</v>
      </c>
      <c r="E35" s="919">
        <v>92920</v>
      </c>
      <c r="F35" s="919">
        <v>82948</v>
      </c>
      <c r="G35" s="919">
        <v>106432.91916531805</v>
      </c>
      <c r="H35" s="919">
        <v>168392.96760335765</v>
      </c>
      <c r="I35" s="834">
        <v>211827</v>
      </c>
      <c r="J35" s="807"/>
      <c r="K35" s="828">
        <v>11</v>
      </c>
      <c r="L35" s="832" t="s">
        <v>22</v>
      </c>
      <c r="M35" s="833">
        <v>144881</v>
      </c>
      <c r="N35" s="919">
        <v>168040</v>
      </c>
      <c r="O35" s="919">
        <v>193007</v>
      </c>
      <c r="P35" s="919">
        <v>158453</v>
      </c>
      <c r="Q35" s="919">
        <v>177851.61102746485</v>
      </c>
      <c r="R35" s="919">
        <v>252057.61312890227</v>
      </c>
      <c r="S35" s="834">
        <v>378315</v>
      </c>
    </row>
    <row r="36" spans="1:19" ht="15" customHeight="1">
      <c r="A36" s="828">
        <v>12</v>
      </c>
      <c r="B36" s="838" t="s">
        <v>23</v>
      </c>
      <c r="C36" s="836">
        <v>1276553</v>
      </c>
      <c r="D36" s="920">
        <v>1381295</v>
      </c>
      <c r="E36" s="920">
        <v>1005421</v>
      </c>
      <c r="F36" s="920">
        <v>1248675</v>
      </c>
      <c r="G36" s="920">
        <v>1326488.580755</v>
      </c>
      <c r="H36" s="920">
        <v>1326000.8745270001</v>
      </c>
      <c r="I36" s="837">
        <v>1038160</v>
      </c>
      <c r="J36" s="807"/>
      <c r="K36" s="828">
        <v>12</v>
      </c>
      <c r="L36" s="838" t="s">
        <v>23</v>
      </c>
      <c r="M36" s="836">
        <v>1193490</v>
      </c>
      <c r="N36" s="920">
        <v>1324439</v>
      </c>
      <c r="O36" s="920">
        <v>1086448</v>
      </c>
      <c r="P36" s="920">
        <v>1052829</v>
      </c>
      <c r="Q36" s="920">
        <v>956023.52718800004</v>
      </c>
      <c r="R36" s="920">
        <v>1145094.951353</v>
      </c>
      <c r="S36" s="837">
        <v>1010708</v>
      </c>
    </row>
    <row r="37" spans="1:19" ht="12.75" customHeight="1">
      <c r="A37" s="828">
        <v>13</v>
      </c>
      <c r="B37" s="832" t="s">
        <v>27</v>
      </c>
      <c r="C37" s="833">
        <v>1143073</v>
      </c>
      <c r="D37" s="919">
        <v>1234715</v>
      </c>
      <c r="E37" s="919">
        <v>874960</v>
      </c>
      <c r="F37" s="919">
        <v>1100441</v>
      </c>
      <c r="G37" s="919">
        <v>1126634.4611570002</v>
      </c>
      <c r="H37" s="919">
        <v>1200183.5217579999</v>
      </c>
      <c r="I37" s="834">
        <v>906372</v>
      </c>
      <c r="J37" s="807"/>
      <c r="K37" s="828">
        <v>13</v>
      </c>
      <c r="L37" s="832" t="s">
        <v>27</v>
      </c>
      <c r="M37" s="833">
        <v>990148</v>
      </c>
      <c r="N37" s="919">
        <v>1116159</v>
      </c>
      <c r="O37" s="919">
        <v>883415</v>
      </c>
      <c r="P37" s="919">
        <v>893445</v>
      </c>
      <c r="Q37" s="919">
        <v>775779.28639899986</v>
      </c>
      <c r="R37" s="919">
        <v>971710.88472400012</v>
      </c>
      <c r="S37" s="834">
        <v>876736</v>
      </c>
    </row>
    <row r="38" spans="1:19" ht="12.75" customHeight="1">
      <c r="A38" s="828">
        <v>14</v>
      </c>
      <c r="B38" s="832" t="s">
        <v>28</v>
      </c>
      <c r="C38" s="833">
        <v>133481</v>
      </c>
      <c r="D38" s="919">
        <v>146580</v>
      </c>
      <c r="E38" s="919">
        <v>130461</v>
      </c>
      <c r="F38" s="919">
        <v>148234</v>
      </c>
      <c r="G38" s="919">
        <v>199854.11959800002</v>
      </c>
      <c r="H38" s="919">
        <v>125817.352769</v>
      </c>
      <c r="I38" s="834">
        <v>131788</v>
      </c>
      <c r="J38" s="807"/>
      <c r="K38" s="828">
        <v>14</v>
      </c>
      <c r="L38" s="832" t="s">
        <v>28</v>
      </c>
      <c r="M38" s="833">
        <v>203341</v>
      </c>
      <c r="N38" s="919">
        <v>208280</v>
      </c>
      <c r="O38" s="919">
        <v>203034</v>
      </c>
      <c r="P38" s="919">
        <v>159384</v>
      </c>
      <c r="Q38" s="919">
        <v>180244.240789</v>
      </c>
      <c r="R38" s="919">
        <v>173384.06662900001</v>
      </c>
      <c r="S38" s="834">
        <v>133971</v>
      </c>
    </row>
    <row r="39" spans="1:19" ht="15" customHeight="1">
      <c r="A39" s="824">
        <v>15</v>
      </c>
      <c r="B39" s="825" t="s">
        <v>29</v>
      </c>
      <c r="C39" s="826">
        <v>938921</v>
      </c>
      <c r="D39" s="917">
        <v>814837</v>
      </c>
      <c r="E39" s="917">
        <v>817676</v>
      </c>
      <c r="F39" s="917">
        <v>868482</v>
      </c>
      <c r="G39" s="917">
        <v>883140.61076595192</v>
      </c>
      <c r="H39" s="917">
        <v>1003790.5788398929</v>
      </c>
      <c r="I39" s="827">
        <v>1040147</v>
      </c>
      <c r="J39" s="807"/>
      <c r="K39" s="824">
        <v>15</v>
      </c>
      <c r="L39" s="825" t="s">
        <v>29</v>
      </c>
      <c r="M39" s="826">
        <v>2293249</v>
      </c>
      <c r="N39" s="917">
        <v>1784171</v>
      </c>
      <c r="O39" s="917">
        <v>1839038</v>
      </c>
      <c r="P39" s="917">
        <v>1813031</v>
      </c>
      <c r="Q39" s="917">
        <v>1949697.6403444076</v>
      </c>
      <c r="R39" s="917">
        <v>2183557.7388985013</v>
      </c>
      <c r="S39" s="827">
        <v>2224622</v>
      </c>
    </row>
    <row r="40" spans="1:19" ht="15" customHeight="1" thickBot="1">
      <c r="A40" s="843">
        <v>16</v>
      </c>
      <c r="B40" s="844" t="s">
        <v>30</v>
      </c>
      <c r="C40" s="845">
        <v>1427870</v>
      </c>
      <c r="D40" s="922">
        <v>1549995</v>
      </c>
      <c r="E40" s="922">
        <v>1231254</v>
      </c>
      <c r="F40" s="922">
        <v>1458484</v>
      </c>
      <c r="G40" s="922">
        <v>1551503.7937660001</v>
      </c>
      <c r="H40" s="922">
        <v>1554381.6356929999</v>
      </c>
      <c r="I40" s="846">
        <v>1271934</v>
      </c>
      <c r="J40" s="807"/>
      <c r="K40" s="843">
        <v>16</v>
      </c>
      <c r="L40" s="844" t="s">
        <v>30</v>
      </c>
      <c r="M40" s="845">
        <v>1665824</v>
      </c>
      <c r="N40" s="922">
        <v>1665170</v>
      </c>
      <c r="O40" s="922">
        <v>1459010</v>
      </c>
      <c r="P40" s="922">
        <v>1505288</v>
      </c>
      <c r="Q40" s="922">
        <v>1352571.5571690002</v>
      </c>
      <c r="R40" s="922">
        <v>1533176.3328749998</v>
      </c>
      <c r="S40" s="846">
        <v>1356468</v>
      </c>
    </row>
    <row r="41" spans="1:19">
      <c r="J41" s="807"/>
    </row>
    <row r="42" spans="1:19" ht="6" customHeight="1">
      <c r="J42" s="807"/>
    </row>
    <row r="43" spans="1:19" ht="6" customHeight="1">
      <c r="J43" s="807"/>
    </row>
    <row r="44" spans="1:19" ht="6" customHeight="1">
      <c r="J44" s="807"/>
    </row>
    <row r="45" spans="1:19" ht="6" customHeight="1">
      <c r="J45" s="807"/>
    </row>
    <row r="46" spans="1:19" ht="6" customHeight="1">
      <c r="J46" s="807"/>
    </row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05" t="s">
        <v>140</v>
      </c>
      <c r="K51" s="805" t="s">
        <v>140</v>
      </c>
    </row>
    <row r="52" spans="1:19" ht="12.75" customHeight="1"/>
    <row r="53" spans="1:19" ht="17.25" customHeight="1" thickBot="1">
      <c r="B53" s="805" t="s">
        <v>141</v>
      </c>
      <c r="G53" s="808"/>
      <c r="H53" s="808"/>
      <c r="I53" s="808" t="s">
        <v>2</v>
      </c>
      <c r="L53" s="805" t="s">
        <v>141</v>
      </c>
      <c r="Q53" s="808"/>
      <c r="R53" s="808"/>
      <c r="S53" s="808" t="s">
        <v>2</v>
      </c>
    </row>
    <row r="54" spans="1:19" ht="12.75" customHeight="1">
      <c r="A54" s="809"/>
      <c r="B54" s="810" t="s">
        <v>142</v>
      </c>
      <c r="C54" s="811"/>
      <c r="D54" s="913"/>
      <c r="E54" s="913"/>
      <c r="F54" s="913"/>
      <c r="G54" s="913"/>
      <c r="H54" s="913"/>
      <c r="I54" s="812"/>
      <c r="K54" s="809"/>
      <c r="L54" s="810" t="s">
        <v>142</v>
      </c>
      <c r="M54" s="811"/>
      <c r="N54" s="913"/>
      <c r="O54" s="913"/>
      <c r="P54" s="913"/>
      <c r="Q54" s="913"/>
      <c r="R54" s="913"/>
      <c r="S54" s="812"/>
    </row>
    <row r="55" spans="1:19" ht="12.75" customHeight="1">
      <c r="A55" s="813"/>
      <c r="B55" s="814"/>
      <c r="C55" s="816" t="str">
        <f t="shared" ref="C55:I55" si="1">C5</f>
        <v>2008年度計</v>
      </c>
      <c r="D55" s="914" t="str">
        <f t="shared" si="1"/>
        <v>2009年度計</v>
      </c>
      <c r="E55" s="815" t="str">
        <f t="shared" si="1"/>
        <v>2010年度計</v>
      </c>
      <c r="F55" s="933" t="str">
        <f t="shared" si="1"/>
        <v>2011年度計</v>
      </c>
      <c r="G55" s="934" t="str">
        <f t="shared" si="1"/>
        <v>2012年度計</v>
      </c>
      <c r="H55" s="934" t="str">
        <f t="shared" si="1"/>
        <v>2013年度計</v>
      </c>
      <c r="I55" s="817" t="str">
        <f t="shared" si="1"/>
        <v>2014年度計</v>
      </c>
      <c r="K55" s="813"/>
      <c r="L55" s="814"/>
      <c r="M55" s="816" t="str">
        <f t="shared" ref="M55:S55" si="2">M5</f>
        <v>2008年度計</v>
      </c>
      <c r="N55" s="914" t="str">
        <f t="shared" si="2"/>
        <v>2009年度計</v>
      </c>
      <c r="O55" s="815" t="str">
        <f t="shared" si="2"/>
        <v>2010年度計</v>
      </c>
      <c r="P55" s="914" t="str">
        <f t="shared" si="2"/>
        <v>2011年度計</v>
      </c>
      <c r="Q55" s="934" t="str">
        <f t="shared" si="2"/>
        <v>2012年度計</v>
      </c>
      <c r="R55" s="934" t="str">
        <f t="shared" si="2"/>
        <v>2013年度計</v>
      </c>
      <c r="S55" s="817" t="str">
        <f t="shared" si="2"/>
        <v>2014年度計</v>
      </c>
    </row>
    <row r="56" spans="1:19" ht="12.75" customHeight="1">
      <c r="A56" s="818" t="s">
        <v>16</v>
      </c>
      <c r="B56" s="819"/>
      <c r="C56" s="820"/>
      <c r="D56" s="915"/>
      <c r="E56" s="915"/>
      <c r="F56" s="915"/>
      <c r="G56" s="915"/>
      <c r="H56" s="915"/>
      <c r="I56" s="821"/>
      <c r="K56" s="818" t="s">
        <v>16</v>
      </c>
      <c r="L56" s="819"/>
      <c r="M56" s="820"/>
      <c r="N56" s="915"/>
      <c r="O56" s="915"/>
      <c r="P56" s="915"/>
      <c r="Q56" s="915"/>
      <c r="R56" s="915"/>
      <c r="S56" s="821"/>
    </row>
    <row r="57" spans="1:19" ht="20.100000000000001" customHeight="1">
      <c r="A57" s="1032" t="s">
        <v>295</v>
      </c>
      <c r="B57" s="1033"/>
      <c r="C57" s="822">
        <v>13159341</v>
      </c>
      <c r="D57" s="916">
        <v>12247337</v>
      </c>
      <c r="E57" s="916">
        <v>12701187</v>
      </c>
      <c r="F57" s="916">
        <v>11613373</v>
      </c>
      <c r="G57" s="916">
        <v>11609560.525504027</v>
      </c>
      <c r="H57" s="916">
        <v>12654296.921686605</v>
      </c>
      <c r="I57" s="823">
        <v>12319203</v>
      </c>
      <c r="J57" s="807"/>
      <c r="K57" s="1032" t="s">
        <v>355</v>
      </c>
      <c r="L57" s="1033"/>
      <c r="M57" s="822">
        <v>6734706</v>
      </c>
      <c r="N57" s="916">
        <v>5860337</v>
      </c>
      <c r="O57" s="916">
        <v>5376522</v>
      </c>
      <c r="P57" s="916">
        <v>5352084</v>
      </c>
      <c r="Q57" s="916">
        <v>5039296.7197554782</v>
      </c>
      <c r="R57" s="916">
        <v>5622952.3977793511</v>
      </c>
      <c r="S57" s="823">
        <v>5594086</v>
      </c>
    </row>
    <row r="58" spans="1:19" ht="15" customHeight="1">
      <c r="A58" s="824">
        <v>1</v>
      </c>
      <c r="B58" s="825" t="s">
        <v>17</v>
      </c>
      <c r="C58" s="826">
        <v>10153957</v>
      </c>
      <c r="D58" s="917">
        <v>9084842</v>
      </c>
      <c r="E58" s="917">
        <v>9641086</v>
      </c>
      <c r="F58" s="917">
        <v>8624579</v>
      </c>
      <c r="G58" s="917">
        <v>8406586.4251149986</v>
      </c>
      <c r="H58" s="917">
        <v>9148886.9203680009</v>
      </c>
      <c r="I58" s="827">
        <v>8670620</v>
      </c>
      <c r="J58" s="807"/>
      <c r="K58" s="824">
        <v>1</v>
      </c>
      <c r="L58" s="825" t="s">
        <v>17</v>
      </c>
      <c r="M58" s="826">
        <v>4574695</v>
      </c>
      <c r="N58" s="917">
        <v>3545712</v>
      </c>
      <c r="O58" s="917">
        <v>3382968</v>
      </c>
      <c r="P58" s="917">
        <v>3297947</v>
      </c>
      <c r="Q58" s="917">
        <v>3269457.8707109997</v>
      </c>
      <c r="R58" s="917">
        <v>3754595.5497729997</v>
      </c>
      <c r="S58" s="827">
        <v>3600945</v>
      </c>
    </row>
    <row r="59" spans="1:19" ht="15" customHeight="1">
      <c r="A59" s="828">
        <v>2</v>
      </c>
      <c r="B59" s="829" t="s">
        <v>18</v>
      </c>
      <c r="C59" s="830">
        <v>8251474</v>
      </c>
      <c r="D59" s="918">
        <v>7508645</v>
      </c>
      <c r="E59" s="918">
        <v>7219895</v>
      </c>
      <c r="F59" s="918">
        <v>7241407</v>
      </c>
      <c r="G59" s="918">
        <v>7190109.8097229991</v>
      </c>
      <c r="H59" s="918">
        <v>7838348.8941769991</v>
      </c>
      <c r="I59" s="831">
        <v>7383605</v>
      </c>
      <c r="J59" s="807"/>
      <c r="K59" s="828">
        <v>2</v>
      </c>
      <c r="L59" s="829" t="s">
        <v>18</v>
      </c>
      <c r="M59" s="830">
        <v>3731683</v>
      </c>
      <c r="N59" s="918">
        <v>2812321</v>
      </c>
      <c r="O59" s="918">
        <v>2731301</v>
      </c>
      <c r="P59" s="918">
        <v>2716413</v>
      </c>
      <c r="Q59" s="918">
        <v>2731127.1334329997</v>
      </c>
      <c r="R59" s="918">
        <v>3200590.5626639994</v>
      </c>
      <c r="S59" s="831">
        <v>3031318</v>
      </c>
    </row>
    <row r="60" spans="1:19" ht="12.75" customHeight="1">
      <c r="A60" s="828">
        <v>3</v>
      </c>
      <c r="B60" s="832" t="s">
        <v>19</v>
      </c>
      <c r="C60" s="833">
        <v>5861321</v>
      </c>
      <c r="D60" s="919">
        <v>5039788</v>
      </c>
      <c r="E60" s="919">
        <v>4806255</v>
      </c>
      <c r="F60" s="919">
        <v>4868168</v>
      </c>
      <c r="G60" s="919">
        <v>4997762.0758820008</v>
      </c>
      <c r="H60" s="919">
        <v>5421836.4336740002</v>
      </c>
      <c r="I60" s="834">
        <v>5015457</v>
      </c>
      <c r="J60" s="807"/>
      <c r="K60" s="828">
        <v>3</v>
      </c>
      <c r="L60" s="832" t="s">
        <v>19</v>
      </c>
      <c r="M60" s="833">
        <v>2431386</v>
      </c>
      <c r="N60" s="919">
        <v>1984979</v>
      </c>
      <c r="O60" s="919">
        <v>1937662</v>
      </c>
      <c r="P60" s="919">
        <v>1913687</v>
      </c>
      <c r="Q60" s="919">
        <v>1939734.3710769999</v>
      </c>
      <c r="R60" s="919">
        <v>2197992.1354049998</v>
      </c>
      <c r="S60" s="834">
        <v>1915542</v>
      </c>
    </row>
    <row r="61" spans="1:19" ht="12.75" customHeight="1">
      <c r="A61" s="828">
        <v>4</v>
      </c>
      <c r="B61" s="832" t="s">
        <v>20</v>
      </c>
      <c r="C61" s="833">
        <v>397263</v>
      </c>
      <c r="D61" s="919">
        <v>363994</v>
      </c>
      <c r="E61" s="919">
        <v>285809</v>
      </c>
      <c r="F61" s="919">
        <v>247814</v>
      </c>
      <c r="G61" s="919">
        <v>211617.32326299997</v>
      </c>
      <c r="H61" s="919">
        <v>238816.919769</v>
      </c>
      <c r="I61" s="834">
        <v>263257</v>
      </c>
      <c r="J61" s="807"/>
      <c r="K61" s="828">
        <v>4</v>
      </c>
      <c r="L61" s="832" t="s">
        <v>20</v>
      </c>
      <c r="M61" s="833">
        <v>397155</v>
      </c>
      <c r="N61" s="919">
        <v>242955</v>
      </c>
      <c r="O61" s="919">
        <v>218142</v>
      </c>
      <c r="P61" s="919">
        <v>165505</v>
      </c>
      <c r="Q61" s="919">
        <v>177087.05441799999</v>
      </c>
      <c r="R61" s="919">
        <v>216054.73457899998</v>
      </c>
      <c r="S61" s="834">
        <v>270389</v>
      </c>
    </row>
    <row r="62" spans="1:19" ht="12.75" customHeight="1">
      <c r="A62" s="828">
        <v>5</v>
      </c>
      <c r="B62" s="832" t="s">
        <v>21</v>
      </c>
      <c r="C62" s="833">
        <v>1888321</v>
      </c>
      <c r="D62" s="919">
        <v>2009341</v>
      </c>
      <c r="E62" s="919">
        <v>2071794</v>
      </c>
      <c r="F62" s="919">
        <v>2084153</v>
      </c>
      <c r="G62" s="919">
        <v>1920596.4496560001</v>
      </c>
      <c r="H62" s="919">
        <v>2113766.3467699997</v>
      </c>
      <c r="I62" s="834">
        <v>2060446</v>
      </c>
      <c r="J62" s="807"/>
      <c r="K62" s="828">
        <v>5</v>
      </c>
      <c r="L62" s="832" t="s">
        <v>21</v>
      </c>
      <c r="M62" s="833">
        <v>811521</v>
      </c>
      <c r="N62" s="919">
        <v>534248</v>
      </c>
      <c r="O62" s="919">
        <v>530272</v>
      </c>
      <c r="P62" s="919">
        <v>596586</v>
      </c>
      <c r="Q62" s="919">
        <v>581593.41294099996</v>
      </c>
      <c r="R62" s="919">
        <v>745877.00490799989</v>
      </c>
      <c r="S62" s="834">
        <v>800550</v>
      </c>
    </row>
    <row r="63" spans="1:19" ht="12.75" customHeight="1">
      <c r="A63" s="828">
        <v>6</v>
      </c>
      <c r="B63" s="832" t="s">
        <v>22</v>
      </c>
      <c r="C63" s="833">
        <v>104569</v>
      </c>
      <c r="D63" s="919">
        <v>95523</v>
      </c>
      <c r="E63" s="919">
        <v>56037</v>
      </c>
      <c r="F63" s="919">
        <v>41272</v>
      </c>
      <c r="G63" s="919">
        <v>60133.960921999998</v>
      </c>
      <c r="H63" s="919">
        <v>63929.193963999998</v>
      </c>
      <c r="I63" s="834">
        <v>44446</v>
      </c>
      <c r="J63" s="807"/>
      <c r="K63" s="828">
        <v>6</v>
      </c>
      <c r="L63" s="832" t="s">
        <v>22</v>
      </c>
      <c r="M63" s="833">
        <v>91621</v>
      </c>
      <c r="N63" s="919">
        <v>50139</v>
      </c>
      <c r="O63" s="919">
        <v>45224</v>
      </c>
      <c r="P63" s="919">
        <v>40636</v>
      </c>
      <c r="Q63" s="919">
        <v>32712.294996999997</v>
      </c>
      <c r="R63" s="919">
        <v>40666.687771999997</v>
      </c>
      <c r="S63" s="834">
        <v>44837</v>
      </c>
    </row>
    <row r="64" spans="1:19" ht="15" customHeight="1">
      <c r="A64" s="828">
        <v>7</v>
      </c>
      <c r="B64" s="835" t="s">
        <v>23</v>
      </c>
      <c r="C64" s="836">
        <v>1902483</v>
      </c>
      <c r="D64" s="920">
        <v>1576197</v>
      </c>
      <c r="E64" s="920">
        <v>2421191</v>
      </c>
      <c r="F64" s="920">
        <v>1383172</v>
      </c>
      <c r="G64" s="920">
        <v>1216476.6153919999</v>
      </c>
      <c r="H64" s="920">
        <v>1310538.0261909999</v>
      </c>
      <c r="I64" s="837">
        <v>1287015</v>
      </c>
      <c r="J64" s="807"/>
      <c r="K64" s="828">
        <v>7</v>
      </c>
      <c r="L64" s="835" t="s">
        <v>23</v>
      </c>
      <c r="M64" s="836">
        <v>843012</v>
      </c>
      <c r="N64" s="920">
        <v>733391</v>
      </c>
      <c r="O64" s="920">
        <v>651666</v>
      </c>
      <c r="P64" s="920">
        <v>581534</v>
      </c>
      <c r="Q64" s="920">
        <v>538330.73727799999</v>
      </c>
      <c r="R64" s="920">
        <v>554004.98710899998</v>
      </c>
      <c r="S64" s="837">
        <v>569626</v>
      </c>
    </row>
    <row r="65" spans="1:19" ht="15" customHeight="1">
      <c r="A65" s="824">
        <v>8</v>
      </c>
      <c r="B65" s="825" t="s">
        <v>24</v>
      </c>
      <c r="C65" s="826">
        <v>3005384</v>
      </c>
      <c r="D65" s="917">
        <v>3162495</v>
      </c>
      <c r="E65" s="917">
        <v>3060101</v>
      </c>
      <c r="F65" s="917">
        <v>2988794</v>
      </c>
      <c r="G65" s="917">
        <v>3202974.1003890242</v>
      </c>
      <c r="H65" s="917">
        <v>3505410.0013186033</v>
      </c>
      <c r="I65" s="827">
        <v>3648583</v>
      </c>
      <c r="J65" s="807"/>
      <c r="K65" s="824">
        <v>8</v>
      </c>
      <c r="L65" s="825" t="s">
        <v>24</v>
      </c>
      <c r="M65" s="826">
        <v>2160011</v>
      </c>
      <c r="N65" s="917">
        <v>2314625</v>
      </c>
      <c r="O65" s="917">
        <v>1993554</v>
      </c>
      <c r="P65" s="917">
        <v>2054136</v>
      </c>
      <c r="Q65" s="917">
        <v>1769838.8490444783</v>
      </c>
      <c r="R65" s="917">
        <v>1868356.8480063509</v>
      </c>
      <c r="S65" s="827">
        <v>1993141</v>
      </c>
    </row>
    <row r="66" spans="1:19" ht="15" customHeight="1">
      <c r="A66" s="828">
        <v>9</v>
      </c>
      <c r="B66" s="829" t="s">
        <v>25</v>
      </c>
      <c r="C66" s="830">
        <v>505494</v>
      </c>
      <c r="D66" s="918">
        <v>649786</v>
      </c>
      <c r="E66" s="918">
        <v>701974</v>
      </c>
      <c r="F66" s="918">
        <v>609864</v>
      </c>
      <c r="G66" s="918">
        <v>667533.16927202453</v>
      </c>
      <c r="H66" s="918">
        <v>685910.80284660356</v>
      </c>
      <c r="I66" s="831">
        <v>812354</v>
      </c>
      <c r="J66" s="807"/>
      <c r="K66" s="828">
        <v>9</v>
      </c>
      <c r="L66" s="829" t="s">
        <v>25</v>
      </c>
      <c r="M66" s="830">
        <v>285601</v>
      </c>
      <c r="N66" s="918">
        <v>278557</v>
      </c>
      <c r="O66" s="918">
        <v>236598</v>
      </c>
      <c r="P66" s="918">
        <v>176516</v>
      </c>
      <c r="Q66" s="918">
        <v>220607.59408547843</v>
      </c>
      <c r="R66" s="918">
        <v>259861.94051535096</v>
      </c>
      <c r="S66" s="831">
        <v>357987</v>
      </c>
    </row>
    <row r="67" spans="1:19" ht="12.75" customHeight="1">
      <c r="A67" s="828">
        <v>10</v>
      </c>
      <c r="B67" s="832" t="s">
        <v>26</v>
      </c>
      <c r="C67" s="833">
        <v>142249</v>
      </c>
      <c r="D67" s="919">
        <v>184836</v>
      </c>
      <c r="E67" s="919">
        <v>180274</v>
      </c>
      <c r="F67" s="919">
        <v>153795</v>
      </c>
      <c r="G67" s="919">
        <v>130447.53776519881</v>
      </c>
      <c r="H67" s="919">
        <v>128053.56910193068</v>
      </c>
      <c r="I67" s="834">
        <v>134185</v>
      </c>
      <c r="J67" s="807"/>
      <c r="K67" s="828">
        <v>10</v>
      </c>
      <c r="L67" s="832" t="s">
        <v>26</v>
      </c>
      <c r="M67" s="833">
        <v>44138</v>
      </c>
      <c r="N67" s="919">
        <v>39077</v>
      </c>
      <c r="O67" s="919">
        <v>41997</v>
      </c>
      <c r="P67" s="919">
        <v>33828</v>
      </c>
      <c r="Q67" s="919">
        <v>34076.510978927239</v>
      </c>
      <c r="R67" s="919">
        <v>37860.570351933362</v>
      </c>
      <c r="S67" s="834">
        <v>31269</v>
      </c>
    </row>
    <row r="68" spans="1:19" ht="12.75" customHeight="1">
      <c r="A68" s="828">
        <v>11</v>
      </c>
      <c r="B68" s="832" t="s">
        <v>22</v>
      </c>
      <c r="C68" s="833">
        <v>363245</v>
      </c>
      <c r="D68" s="919">
        <v>464949</v>
      </c>
      <c r="E68" s="919">
        <v>521700</v>
      </c>
      <c r="F68" s="919">
        <v>456069</v>
      </c>
      <c r="G68" s="919">
        <v>537085.6315068258</v>
      </c>
      <c r="H68" s="919">
        <v>557857.23374467273</v>
      </c>
      <c r="I68" s="834">
        <v>678169</v>
      </c>
      <c r="J68" s="807"/>
      <c r="K68" s="828">
        <v>11</v>
      </c>
      <c r="L68" s="832" t="s">
        <v>22</v>
      </c>
      <c r="M68" s="833">
        <v>241463</v>
      </c>
      <c r="N68" s="919">
        <v>239480</v>
      </c>
      <c r="O68" s="919">
        <v>194600</v>
      </c>
      <c r="P68" s="919">
        <v>142688</v>
      </c>
      <c r="Q68" s="919">
        <v>186531.08310655117</v>
      </c>
      <c r="R68" s="919">
        <v>222001.37016341754</v>
      </c>
      <c r="S68" s="834">
        <v>326719</v>
      </c>
    </row>
    <row r="69" spans="1:19" ht="15" customHeight="1">
      <c r="A69" s="828">
        <v>12</v>
      </c>
      <c r="B69" s="838" t="s">
        <v>23</v>
      </c>
      <c r="C69" s="836">
        <v>2499890</v>
      </c>
      <c r="D69" s="920">
        <v>2512710</v>
      </c>
      <c r="E69" s="920">
        <v>2358126</v>
      </c>
      <c r="F69" s="920">
        <v>2378930</v>
      </c>
      <c r="G69" s="920">
        <v>2535440.9311170001</v>
      </c>
      <c r="H69" s="920">
        <v>2819499.1984719997</v>
      </c>
      <c r="I69" s="837">
        <v>2836229</v>
      </c>
      <c r="J69" s="807"/>
      <c r="K69" s="828">
        <v>12</v>
      </c>
      <c r="L69" s="838" t="s">
        <v>23</v>
      </c>
      <c r="M69" s="836">
        <v>1874410</v>
      </c>
      <c r="N69" s="920">
        <v>2036068</v>
      </c>
      <c r="O69" s="920">
        <v>1756956</v>
      </c>
      <c r="P69" s="920">
        <v>1877620</v>
      </c>
      <c r="Q69" s="920">
        <v>1549231.254959</v>
      </c>
      <c r="R69" s="920">
        <v>1608494.9074909999</v>
      </c>
      <c r="S69" s="837">
        <v>1635154</v>
      </c>
    </row>
    <row r="70" spans="1:19" ht="12.75" customHeight="1">
      <c r="A70" s="828">
        <v>13</v>
      </c>
      <c r="B70" s="832" t="s">
        <v>27</v>
      </c>
      <c r="C70" s="833">
        <v>1586819</v>
      </c>
      <c r="D70" s="919">
        <v>1576754</v>
      </c>
      <c r="E70" s="919">
        <v>1516409</v>
      </c>
      <c r="F70" s="919">
        <v>1378077</v>
      </c>
      <c r="G70" s="919">
        <v>1307989.196274</v>
      </c>
      <c r="H70" s="919">
        <v>1585717.6839800002</v>
      </c>
      <c r="I70" s="834">
        <v>1585561</v>
      </c>
      <c r="J70" s="807"/>
      <c r="K70" s="828">
        <v>13</v>
      </c>
      <c r="L70" s="832" t="s">
        <v>27</v>
      </c>
      <c r="M70" s="833">
        <v>1408770</v>
      </c>
      <c r="N70" s="919">
        <v>1541973</v>
      </c>
      <c r="O70" s="919">
        <v>1267370</v>
      </c>
      <c r="P70" s="919">
        <v>1368704</v>
      </c>
      <c r="Q70" s="919">
        <v>1137520.6648879999</v>
      </c>
      <c r="R70" s="919">
        <v>1255973.407561</v>
      </c>
      <c r="S70" s="834">
        <v>1164116</v>
      </c>
    </row>
    <row r="71" spans="1:19" ht="12.75" customHeight="1">
      <c r="A71" s="828">
        <v>14</v>
      </c>
      <c r="B71" s="832" t="s">
        <v>28</v>
      </c>
      <c r="C71" s="833">
        <v>913071</v>
      </c>
      <c r="D71" s="919">
        <v>935955</v>
      </c>
      <c r="E71" s="919">
        <v>841718</v>
      </c>
      <c r="F71" s="919">
        <v>1000853</v>
      </c>
      <c r="G71" s="919">
        <v>1227451.7348430003</v>
      </c>
      <c r="H71" s="919">
        <v>1233781.514492</v>
      </c>
      <c r="I71" s="834">
        <v>1250668</v>
      </c>
      <c r="J71" s="807"/>
      <c r="K71" s="828">
        <v>14</v>
      </c>
      <c r="L71" s="832" t="s">
        <v>28</v>
      </c>
      <c r="M71" s="833">
        <v>465639</v>
      </c>
      <c r="N71" s="919">
        <v>494095</v>
      </c>
      <c r="O71" s="919">
        <v>489586</v>
      </c>
      <c r="P71" s="919">
        <v>508916</v>
      </c>
      <c r="Q71" s="919">
        <v>411710.59007100004</v>
      </c>
      <c r="R71" s="919">
        <v>352521.49992999999</v>
      </c>
      <c r="S71" s="834">
        <v>471038</v>
      </c>
    </row>
    <row r="72" spans="1:19" ht="15" customHeight="1">
      <c r="A72" s="824">
        <v>15</v>
      </c>
      <c r="B72" s="825" t="s">
        <v>29</v>
      </c>
      <c r="C72" s="826">
        <v>8756968</v>
      </c>
      <c r="D72" s="917">
        <v>8158431</v>
      </c>
      <c r="E72" s="917">
        <v>7921869</v>
      </c>
      <c r="F72" s="917">
        <v>7851271</v>
      </c>
      <c r="G72" s="917">
        <v>7857642.9789950242</v>
      </c>
      <c r="H72" s="917">
        <v>8524259.6970236041</v>
      </c>
      <c r="I72" s="827">
        <v>8195959</v>
      </c>
      <c r="J72" s="807"/>
      <c r="K72" s="824">
        <v>15</v>
      </c>
      <c r="L72" s="825" t="s">
        <v>29</v>
      </c>
      <c r="M72" s="826">
        <v>4017284</v>
      </c>
      <c r="N72" s="917">
        <v>3090877</v>
      </c>
      <c r="O72" s="917">
        <v>2967899</v>
      </c>
      <c r="P72" s="917">
        <v>2892929</v>
      </c>
      <c r="Q72" s="917">
        <v>2951734.7275184784</v>
      </c>
      <c r="R72" s="917">
        <v>3460452.5031793509</v>
      </c>
      <c r="S72" s="827">
        <v>3389306</v>
      </c>
    </row>
    <row r="73" spans="1:19" ht="15" customHeight="1" thickBot="1">
      <c r="A73" s="839">
        <v>16</v>
      </c>
      <c r="B73" s="840" t="s">
        <v>30</v>
      </c>
      <c r="C73" s="841">
        <v>4402373</v>
      </c>
      <c r="D73" s="921">
        <v>4088906</v>
      </c>
      <c r="E73" s="921">
        <v>4779318</v>
      </c>
      <c r="F73" s="921">
        <v>3762102</v>
      </c>
      <c r="G73" s="921">
        <v>3751917.5465089995</v>
      </c>
      <c r="H73" s="921">
        <v>4130037.2246630001</v>
      </c>
      <c r="I73" s="842">
        <v>4123243</v>
      </c>
      <c r="J73" s="807"/>
      <c r="K73" s="839">
        <v>16</v>
      </c>
      <c r="L73" s="840" t="s">
        <v>30</v>
      </c>
      <c r="M73" s="841">
        <v>2717422</v>
      </c>
      <c r="N73" s="921">
        <v>2769459</v>
      </c>
      <c r="O73" s="921">
        <v>2408623</v>
      </c>
      <c r="P73" s="921">
        <v>2459154</v>
      </c>
      <c r="Q73" s="921">
        <v>2087561.9922370003</v>
      </c>
      <c r="R73" s="921">
        <v>2162499.8945999998</v>
      </c>
      <c r="S73" s="842">
        <v>2204780</v>
      </c>
    </row>
    <row r="74" spans="1:19" ht="20.100000000000001" customHeight="1" thickTop="1">
      <c r="A74" s="1034" t="s">
        <v>296</v>
      </c>
      <c r="B74" s="1035"/>
      <c r="C74" s="822">
        <v>2806755</v>
      </c>
      <c r="D74" s="916">
        <v>2744800</v>
      </c>
      <c r="E74" s="916">
        <v>2477425</v>
      </c>
      <c r="F74" s="916">
        <v>2314968</v>
      </c>
      <c r="G74" s="916">
        <v>2397328.3839432234</v>
      </c>
      <c r="H74" s="916">
        <v>2722370.5699129272</v>
      </c>
      <c r="I74" s="823">
        <v>2395585</v>
      </c>
      <c r="J74" s="807"/>
      <c r="K74" s="1034" t="s">
        <v>297</v>
      </c>
      <c r="L74" s="1035"/>
      <c r="M74" s="822">
        <v>7197307</v>
      </c>
      <c r="N74" s="916">
        <v>6025753</v>
      </c>
      <c r="O74" s="916">
        <v>5631671</v>
      </c>
      <c r="P74" s="916">
        <v>5341239</v>
      </c>
      <c r="Q74" s="916">
        <v>5475272.1860288028</v>
      </c>
      <c r="R74" s="916">
        <v>6138250.6965675959</v>
      </c>
      <c r="S74" s="823">
        <v>6222463</v>
      </c>
    </row>
    <row r="75" spans="1:19" ht="15" customHeight="1">
      <c r="A75" s="824">
        <v>1</v>
      </c>
      <c r="B75" s="825" t="s">
        <v>17</v>
      </c>
      <c r="C75" s="826">
        <v>1418196</v>
      </c>
      <c r="D75" s="917">
        <v>1209589</v>
      </c>
      <c r="E75" s="917">
        <v>1185984</v>
      </c>
      <c r="F75" s="917">
        <v>1117090</v>
      </c>
      <c r="G75" s="917">
        <v>1180573.2564950001</v>
      </c>
      <c r="H75" s="917">
        <v>1342487.6030319999</v>
      </c>
      <c r="I75" s="827">
        <v>1167465</v>
      </c>
      <c r="J75" s="807"/>
      <c r="K75" s="824">
        <v>1</v>
      </c>
      <c r="L75" s="825" t="s">
        <v>17</v>
      </c>
      <c r="M75" s="826">
        <v>5450443</v>
      </c>
      <c r="N75" s="917">
        <v>4043752</v>
      </c>
      <c r="O75" s="917">
        <v>3787197</v>
      </c>
      <c r="P75" s="917">
        <v>3656655</v>
      </c>
      <c r="Q75" s="917">
        <v>3563250.8931759996</v>
      </c>
      <c r="R75" s="917">
        <v>3943737.9980429998</v>
      </c>
      <c r="S75" s="827">
        <v>3931771</v>
      </c>
    </row>
    <row r="76" spans="1:19" ht="15" customHeight="1">
      <c r="A76" s="828">
        <v>2</v>
      </c>
      <c r="B76" s="829" t="s">
        <v>18</v>
      </c>
      <c r="C76" s="830">
        <v>1019390</v>
      </c>
      <c r="D76" s="918">
        <v>770352</v>
      </c>
      <c r="E76" s="918">
        <v>809915</v>
      </c>
      <c r="F76" s="918">
        <v>798133</v>
      </c>
      <c r="G76" s="918">
        <v>811483.71148800012</v>
      </c>
      <c r="H76" s="918">
        <v>976483.53844500007</v>
      </c>
      <c r="I76" s="831">
        <v>881500</v>
      </c>
      <c r="J76" s="807"/>
      <c r="K76" s="828">
        <v>2</v>
      </c>
      <c r="L76" s="829" t="s">
        <v>18</v>
      </c>
      <c r="M76" s="830">
        <v>4424006</v>
      </c>
      <c r="N76" s="918">
        <v>3323810</v>
      </c>
      <c r="O76" s="918">
        <v>3144967</v>
      </c>
      <c r="P76" s="918">
        <v>3077966</v>
      </c>
      <c r="Q76" s="918">
        <v>3006836.5240649995</v>
      </c>
      <c r="R76" s="918">
        <v>3382890.436427</v>
      </c>
      <c r="S76" s="831">
        <v>3382569</v>
      </c>
    </row>
    <row r="77" spans="1:19" ht="12.75" customHeight="1">
      <c r="A77" s="828">
        <v>3</v>
      </c>
      <c r="B77" s="832" t="s">
        <v>19</v>
      </c>
      <c r="C77" s="833">
        <v>668966</v>
      </c>
      <c r="D77" s="919">
        <v>538036</v>
      </c>
      <c r="E77" s="919">
        <v>530178</v>
      </c>
      <c r="F77" s="919">
        <v>516455</v>
      </c>
      <c r="G77" s="919">
        <v>517717.10949900001</v>
      </c>
      <c r="H77" s="919">
        <v>627698.01347400004</v>
      </c>
      <c r="I77" s="834">
        <v>525391</v>
      </c>
      <c r="J77" s="807"/>
      <c r="K77" s="828">
        <v>3</v>
      </c>
      <c r="L77" s="832" t="s">
        <v>19</v>
      </c>
      <c r="M77" s="833">
        <v>2539776</v>
      </c>
      <c r="N77" s="919">
        <v>2133713</v>
      </c>
      <c r="O77" s="919">
        <v>2012452</v>
      </c>
      <c r="P77" s="919">
        <v>1964676</v>
      </c>
      <c r="Q77" s="919">
        <v>2025637.8687919995</v>
      </c>
      <c r="R77" s="919">
        <v>2266605.3619109998</v>
      </c>
      <c r="S77" s="834">
        <v>2075075</v>
      </c>
    </row>
    <row r="78" spans="1:19" ht="12.75" customHeight="1">
      <c r="A78" s="828">
        <v>4</v>
      </c>
      <c r="B78" s="832" t="s">
        <v>20</v>
      </c>
      <c r="C78" s="833">
        <v>120938</v>
      </c>
      <c r="D78" s="919">
        <v>59774</v>
      </c>
      <c r="E78" s="919">
        <v>68681</v>
      </c>
      <c r="F78" s="919">
        <v>80263</v>
      </c>
      <c r="G78" s="919">
        <v>70967.957892999999</v>
      </c>
      <c r="H78" s="919">
        <v>72300.178713000001</v>
      </c>
      <c r="I78" s="834">
        <v>93746</v>
      </c>
      <c r="J78" s="807"/>
      <c r="K78" s="828">
        <v>4</v>
      </c>
      <c r="L78" s="832" t="s">
        <v>20</v>
      </c>
      <c r="M78" s="833">
        <v>702864</v>
      </c>
      <c r="N78" s="919">
        <v>270369</v>
      </c>
      <c r="O78" s="919">
        <v>199734</v>
      </c>
      <c r="P78" s="919">
        <v>176429</v>
      </c>
      <c r="Q78" s="919">
        <v>191312.28857600002</v>
      </c>
      <c r="R78" s="919">
        <v>201636.53517599998</v>
      </c>
      <c r="S78" s="834">
        <v>246242</v>
      </c>
    </row>
    <row r="79" spans="1:19" ht="12.75" customHeight="1">
      <c r="A79" s="828">
        <v>5</v>
      </c>
      <c r="B79" s="832" t="s">
        <v>21</v>
      </c>
      <c r="C79" s="833">
        <v>213123</v>
      </c>
      <c r="D79" s="919">
        <v>159598</v>
      </c>
      <c r="E79" s="919">
        <v>195257</v>
      </c>
      <c r="F79" s="919">
        <v>187191</v>
      </c>
      <c r="G79" s="919">
        <v>203386.30202100004</v>
      </c>
      <c r="H79" s="919">
        <v>255682.49070100003</v>
      </c>
      <c r="I79" s="834">
        <v>248083</v>
      </c>
      <c r="J79" s="807"/>
      <c r="K79" s="828">
        <v>5</v>
      </c>
      <c r="L79" s="832" t="s">
        <v>21</v>
      </c>
      <c r="M79" s="833">
        <v>1135936</v>
      </c>
      <c r="N79" s="919">
        <v>885548</v>
      </c>
      <c r="O79" s="919">
        <v>891379</v>
      </c>
      <c r="P79" s="919">
        <v>895781</v>
      </c>
      <c r="Q79" s="919">
        <v>739755.48277699994</v>
      </c>
      <c r="R79" s="919">
        <v>863982.29213099997</v>
      </c>
      <c r="S79" s="834">
        <v>1006318</v>
      </c>
    </row>
    <row r="80" spans="1:19" ht="12.75" customHeight="1">
      <c r="A80" s="828">
        <v>6</v>
      </c>
      <c r="B80" s="832" t="s">
        <v>22</v>
      </c>
      <c r="C80" s="833">
        <v>16364</v>
      </c>
      <c r="D80" s="919">
        <v>12943</v>
      </c>
      <c r="E80" s="919">
        <v>15799</v>
      </c>
      <c r="F80" s="919">
        <v>14224</v>
      </c>
      <c r="G80" s="919">
        <v>19412.342074999997</v>
      </c>
      <c r="H80" s="919">
        <v>20802.855556999999</v>
      </c>
      <c r="I80" s="834">
        <v>14280</v>
      </c>
      <c r="J80" s="807"/>
      <c r="K80" s="828">
        <v>6</v>
      </c>
      <c r="L80" s="832" t="s">
        <v>22</v>
      </c>
      <c r="M80" s="833">
        <v>45430</v>
      </c>
      <c r="N80" s="919">
        <v>34179</v>
      </c>
      <c r="O80" s="919">
        <v>41401</v>
      </c>
      <c r="P80" s="919">
        <v>41080</v>
      </c>
      <c r="Q80" s="919">
        <v>50130.883919999993</v>
      </c>
      <c r="R80" s="919">
        <v>50666.247209000001</v>
      </c>
      <c r="S80" s="834">
        <v>54935</v>
      </c>
    </row>
    <row r="81" spans="1:19" ht="15" customHeight="1">
      <c r="A81" s="828">
        <v>7</v>
      </c>
      <c r="B81" s="838" t="s">
        <v>23</v>
      </c>
      <c r="C81" s="836">
        <v>398806</v>
      </c>
      <c r="D81" s="920">
        <v>439237</v>
      </c>
      <c r="E81" s="920">
        <v>376068</v>
      </c>
      <c r="F81" s="920">
        <v>318957</v>
      </c>
      <c r="G81" s="920">
        <v>369089.54500699998</v>
      </c>
      <c r="H81" s="920">
        <v>366004.064587</v>
      </c>
      <c r="I81" s="837">
        <v>285965</v>
      </c>
      <c r="J81" s="807"/>
      <c r="K81" s="828">
        <v>7</v>
      </c>
      <c r="L81" s="838" t="s">
        <v>23</v>
      </c>
      <c r="M81" s="836">
        <v>1026437</v>
      </c>
      <c r="N81" s="920">
        <v>719942</v>
      </c>
      <c r="O81" s="920">
        <v>642231</v>
      </c>
      <c r="P81" s="920">
        <v>578689</v>
      </c>
      <c r="Q81" s="920">
        <v>556414.36911099998</v>
      </c>
      <c r="R81" s="920">
        <v>560847.56161600002</v>
      </c>
      <c r="S81" s="837">
        <v>549202</v>
      </c>
    </row>
    <row r="82" spans="1:19" ht="15" customHeight="1">
      <c r="A82" s="824">
        <v>8</v>
      </c>
      <c r="B82" s="825" t="s">
        <v>24</v>
      </c>
      <c r="C82" s="826">
        <v>1388558</v>
      </c>
      <c r="D82" s="917">
        <v>1535211</v>
      </c>
      <c r="E82" s="917">
        <v>1291442</v>
      </c>
      <c r="F82" s="917">
        <v>1197878</v>
      </c>
      <c r="G82" s="917">
        <v>1216755.1274482235</v>
      </c>
      <c r="H82" s="917">
        <v>1379882.966880928</v>
      </c>
      <c r="I82" s="827">
        <v>1228120</v>
      </c>
      <c r="J82" s="807"/>
      <c r="K82" s="824">
        <v>8</v>
      </c>
      <c r="L82" s="825" t="s">
        <v>24</v>
      </c>
      <c r="M82" s="826">
        <v>1746864</v>
      </c>
      <c r="N82" s="917">
        <v>1982001</v>
      </c>
      <c r="O82" s="917">
        <v>1844474</v>
      </c>
      <c r="P82" s="917">
        <v>1684584</v>
      </c>
      <c r="Q82" s="917">
        <v>1912021.2928528022</v>
      </c>
      <c r="R82" s="917">
        <v>2194512.6985245957</v>
      </c>
      <c r="S82" s="827">
        <v>2290692</v>
      </c>
    </row>
    <row r="83" spans="1:19" ht="15" customHeight="1">
      <c r="A83" s="828">
        <v>9</v>
      </c>
      <c r="B83" s="829" t="s">
        <v>25</v>
      </c>
      <c r="C83" s="830">
        <v>131553</v>
      </c>
      <c r="D83" s="918">
        <v>127327</v>
      </c>
      <c r="E83" s="918">
        <v>152909</v>
      </c>
      <c r="F83" s="918">
        <v>132231</v>
      </c>
      <c r="G83" s="918">
        <v>191076.94220822374</v>
      </c>
      <c r="H83" s="918">
        <v>230614.4770659279</v>
      </c>
      <c r="I83" s="831">
        <v>254595</v>
      </c>
      <c r="J83" s="807"/>
      <c r="K83" s="828">
        <v>9</v>
      </c>
      <c r="L83" s="829" t="s">
        <v>25</v>
      </c>
      <c r="M83" s="830">
        <v>266624</v>
      </c>
      <c r="N83" s="918">
        <v>290665</v>
      </c>
      <c r="O83" s="918">
        <v>323883</v>
      </c>
      <c r="P83" s="918">
        <v>328836</v>
      </c>
      <c r="Q83" s="918">
        <v>334624.12501980219</v>
      </c>
      <c r="R83" s="918">
        <v>358667.5775175959</v>
      </c>
      <c r="S83" s="831">
        <v>512545</v>
      </c>
    </row>
    <row r="84" spans="1:19" ht="12.75" customHeight="1">
      <c r="A84" s="828">
        <v>10</v>
      </c>
      <c r="B84" s="832" t="s">
        <v>26</v>
      </c>
      <c r="C84" s="833">
        <v>12017</v>
      </c>
      <c r="D84" s="919">
        <v>18957</v>
      </c>
      <c r="E84" s="919">
        <v>15992</v>
      </c>
      <c r="F84" s="919">
        <v>8128</v>
      </c>
      <c r="G84" s="919">
        <v>9081.0440504609996</v>
      </c>
      <c r="H84" s="919">
        <v>13469.078162406997</v>
      </c>
      <c r="I84" s="834">
        <v>16835</v>
      </c>
      <c r="J84" s="807"/>
      <c r="K84" s="828">
        <v>10</v>
      </c>
      <c r="L84" s="832" t="s">
        <v>26</v>
      </c>
      <c r="M84" s="833">
        <v>77399</v>
      </c>
      <c r="N84" s="919">
        <v>87030</v>
      </c>
      <c r="O84" s="919">
        <v>95842</v>
      </c>
      <c r="P84" s="919">
        <v>107038</v>
      </c>
      <c r="Q84" s="919">
        <v>69823.317149247843</v>
      </c>
      <c r="R84" s="919">
        <v>64968.407397451738</v>
      </c>
      <c r="S84" s="834">
        <v>62195</v>
      </c>
    </row>
    <row r="85" spans="1:19" ht="12.75" customHeight="1">
      <c r="A85" s="828">
        <v>11</v>
      </c>
      <c r="B85" s="832" t="s">
        <v>22</v>
      </c>
      <c r="C85" s="833">
        <v>119536</v>
      </c>
      <c r="D85" s="919">
        <v>108371</v>
      </c>
      <c r="E85" s="919">
        <v>136917</v>
      </c>
      <c r="F85" s="919">
        <v>124103</v>
      </c>
      <c r="G85" s="919">
        <v>181995.89815776277</v>
      </c>
      <c r="H85" s="919">
        <v>217145.39890352092</v>
      </c>
      <c r="I85" s="834">
        <v>237760</v>
      </c>
      <c r="J85" s="807"/>
      <c r="K85" s="828">
        <v>11</v>
      </c>
      <c r="L85" s="832" t="s">
        <v>22</v>
      </c>
      <c r="M85" s="833">
        <v>189225</v>
      </c>
      <c r="N85" s="919">
        <v>203635</v>
      </c>
      <c r="O85" s="919">
        <v>228042</v>
      </c>
      <c r="P85" s="919">
        <v>221798</v>
      </c>
      <c r="Q85" s="919">
        <v>264800.80787055439</v>
      </c>
      <c r="R85" s="919">
        <v>293699.17012014415</v>
      </c>
      <c r="S85" s="834">
        <v>450350</v>
      </c>
    </row>
    <row r="86" spans="1:19" ht="15" customHeight="1">
      <c r="A86" s="828">
        <v>12</v>
      </c>
      <c r="B86" s="838" t="s">
        <v>23</v>
      </c>
      <c r="C86" s="836">
        <v>1257005</v>
      </c>
      <c r="D86" s="920">
        <v>1407884</v>
      </c>
      <c r="E86" s="920">
        <v>1138532</v>
      </c>
      <c r="F86" s="920">
        <v>1065646</v>
      </c>
      <c r="G86" s="920">
        <v>1025678.1852399999</v>
      </c>
      <c r="H86" s="920">
        <v>1149268.489815</v>
      </c>
      <c r="I86" s="837">
        <v>973525</v>
      </c>
      <c r="J86" s="807"/>
      <c r="K86" s="828">
        <v>12</v>
      </c>
      <c r="L86" s="838" t="s">
        <v>23</v>
      </c>
      <c r="M86" s="836">
        <v>1480239</v>
      </c>
      <c r="N86" s="920">
        <v>1691336</v>
      </c>
      <c r="O86" s="920">
        <v>1520591</v>
      </c>
      <c r="P86" s="920">
        <v>1355748</v>
      </c>
      <c r="Q86" s="920">
        <v>1577397.167833</v>
      </c>
      <c r="R86" s="920">
        <v>1835845.1210070003</v>
      </c>
      <c r="S86" s="837">
        <v>1778147</v>
      </c>
    </row>
    <row r="87" spans="1:19" ht="12.75" customHeight="1">
      <c r="A87" s="828">
        <v>13</v>
      </c>
      <c r="B87" s="832" t="s">
        <v>27</v>
      </c>
      <c r="C87" s="833">
        <v>1056005</v>
      </c>
      <c r="D87" s="919">
        <v>1084100</v>
      </c>
      <c r="E87" s="919">
        <v>840369</v>
      </c>
      <c r="F87" s="919">
        <v>807375</v>
      </c>
      <c r="G87" s="919">
        <v>782646.96034600004</v>
      </c>
      <c r="H87" s="919">
        <v>912989.68570999976</v>
      </c>
      <c r="I87" s="834">
        <v>770018</v>
      </c>
      <c r="J87" s="807"/>
      <c r="K87" s="828">
        <v>13</v>
      </c>
      <c r="L87" s="832" t="s">
        <v>27</v>
      </c>
      <c r="M87" s="833">
        <v>1094258</v>
      </c>
      <c r="N87" s="919">
        <v>1195496</v>
      </c>
      <c r="O87" s="919">
        <v>1122586</v>
      </c>
      <c r="P87" s="919">
        <v>958329</v>
      </c>
      <c r="Q87" s="919">
        <v>1041508.5201980001</v>
      </c>
      <c r="R87" s="919">
        <v>1348579.9778859997</v>
      </c>
      <c r="S87" s="834">
        <v>1306483</v>
      </c>
    </row>
    <row r="88" spans="1:19" ht="12.75" customHeight="1">
      <c r="A88" s="828">
        <v>14</v>
      </c>
      <c r="B88" s="832" t="s">
        <v>28</v>
      </c>
      <c r="C88" s="833">
        <v>200999</v>
      </c>
      <c r="D88" s="919">
        <v>323784</v>
      </c>
      <c r="E88" s="919">
        <v>298163</v>
      </c>
      <c r="F88" s="919">
        <v>258271</v>
      </c>
      <c r="G88" s="919">
        <v>243031.22489400004</v>
      </c>
      <c r="H88" s="919">
        <v>236278.80410500002</v>
      </c>
      <c r="I88" s="834">
        <v>203507</v>
      </c>
      <c r="J88" s="807"/>
      <c r="K88" s="828">
        <v>14</v>
      </c>
      <c r="L88" s="832" t="s">
        <v>28</v>
      </c>
      <c r="M88" s="833">
        <v>385981</v>
      </c>
      <c r="N88" s="919">
        <v>495840</v>
      </c>
      <c r="O88" s="919">
        <v>398005</v>
      </c>
      <c r="P88" s="919">
        <v>397419</v>
      </c>
      <c r="Q88" s="919">
        <v>535888.64763500006</v>
      </c>
      <c r="R88" s="919">
        <v>487265.14312100003</v>
      </c>
      <c r="S88" s="834">
        <v>471663</v>
      </c>
    </row>
    <row r="89" spans="1:19" ht="15" customHeight="1">
      <c r="A89" s="824">
        <v>15</v>
      </c>
      <c r="B89" s="825" t="s">
        <v>29</v>
      </c>
      <c r="C89" s="826">
        <v>1150944</v>
      </c>
      <c r="D89" s="917">
        <v>897679</v>
      </c>
      <c r="E89" s="917">
        <v>962824</v>
      </c>
      <c r="F89" s="917">
        <v>930364</v>
      </c>
      <c r="G89" s="917">
        <v>1002560.6536962236</v>
      </c>
      <c r="H89" s="917">
        <v>1207098.0155109279</v>
      </c>
      <c r="I89" s="827">
        <v>1136095</v>
      </c>
      <c r="J89" s="807"/>
      <c r="K89" s="824">
        <v>15</v>
      </c>
      <c r="L89" s="825" t="s">
        <v>29</v>
      </c>
      <c r="M89" s="826">
        <v>4690630</v>
      </c>
      <c r="N89" s="917">
        <v>3614475</v>
      </c>
      <c r="O89" s="917">
        <v>3468850</v>
      </c>
      <c r="P89" s="917">
        <v>3406802</v>
      </c>
      <c r="Q89" s="917">
        <v>3341460.6490848023</v>
      </c>
      <c r="R89" s="917">
        <v>3741558.0139445965</v>
      </c>
      <c r="S89" s="827">
        <v>3895114</v>
      </c>
    </row>
    <row r="90" spans="1:19" ht="15" customHeight="1" thickBot="1">
      <c r="A90" s="843">
        <v>16</v>
      </c>
      <c r="B90" s="844" t="s">
        <v>30</v>
      </c>
      <c r="C90" s="845">
        <v>1655811</v>
      </c>
      <c r="D90" s="922">
        <v>1847121</v>
      </c>
      <c r="E90" s="922">
        <v>1514601</v>
      </c>
      <c r="F90" s="922">
        <v>1384603</v>
      </c>
      <c r="G90" s="922">
        <v>1394767.7302470002</v>
      </c>
      <c r="H90" s="922">
        <v>1515272.5544019998</v>
      </c>
      <c r="I90" s="846">
        <v>1259490</v>
      </c>
      <c r="J90" s="807"/>
      <c r="K90" s="843">
        <v>16</v>
      </c>
      <c r="L90" s="844" t="s">
        <v>30</v>
      </c>
      <c r="M90" s="845">
        <v>2506677</v>
      </c>
      <c r="N90" s="922">
        <v>2411278</v>
      </c>
      <c r="O90" s="922">
        <v>2162821</v>
      </c>
      <c r="P90" s="922">
        <v>1934437</v>
      </c>
      <c r="Q90" s="922">
        <v>2133811.5369440001</v>
      </c>
      <c r="R90" s="922">
        <v>2396692.6826229999</v>
      </c>
      <c r="S90" s="846">
        <v>2327348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05" t="s">
        <v>140</v>
      </c>
      <c r="K101" s="805" t="s">
        <v>140</v>
      </c>
    </row>
    <row r="102" spans="1:19" ht="12.75" customHeight="1"/>
    <row r="103" spans="1:19" ht="17.25" customHeight="1" thickBot="1">
      <c r="B103" s="805" t="s">
        <v>141</v>
      </c>
      <c r="G103" s="808"/>
      <c r="H103" s="808"/>
      <c r="I103" s="808" t="s">
        <v>2</v>
      </c>
      <c r="L103" s="805" t="s">
        <v>141</v>
      </c>
      <c r="Q103" s="808"/>
      <c r="R103" s="808"/>
      <c r="S103" s="808" t="s">
        <v>2</v>
      </c>
    </row>
    <row r="104" spans="1:19" ht="12.75" customHeight="1">
      <c r="A104" s="809"/>
      <c r="B104" s="810" t="s">
        <v>142</v>
      </c>
      <c r="C104" s="811"/>
      <c r="D104" s="913"/>
      <c r="E104" s="913"/>
      <c r="F104" s="913"/>
      <c r="G104" s="913"/>
      <c r="H104" s="913"/>
      <c r="I104" s="812"/>
      <c r="K104" s="809"/>
      <c r="L104" s="810" t="s">
        <v>142</v>
      </c>
      <c r="M104" s="811"/>
      <c r="N104" s="913"/>
      <c r="O104" s="913"/>
      <c r="P104" s="913"/>
      <c r="Q104" s="913"/>
      <c r="R104" s="913"/>
      <c r="S104" s="812"/>
    </row>
    <row r="105" spans="1:19" ht="12.75" customHeight="1">
      <c r="A105" s="813"/>
      <c r="B105" s="814"/>
      <c r="C105" s="816" t="str">
        <f t="shared" ref="C105:I105" si="3">C55</f>
        <v>2008年度計</v>
      </c>
      <c r="D105" s="914" t="str">
        <f t="shared" si="3"/>
        <v>2009年度計</v>
      </c>
      <c r="E105" s="815" t="str">
        <f t="shared" si="3"/>
        <v>2010年度計</v>
      </c>
      <c r="F105" s="933" t="str">
        <f t="shared" si="3"/>
        <v>2011年度計</v>
      </c>
      <c r="G105" s="934" t="str">
        <f t="shared" si="3"/>
        <v>2012年度計</v>
      </c>
      <c r="H105" s="934" t="str">
        <f t="shared" si="3"/>
        <v>2013年度計</v>
      </c>
      <c r="I105" s="817" t="str">
        <f t="shared" si="3"/>
        <v>2014年度計</v>
      </c>
      <c r="K105" s="813"/>
      <c r="L105" s="814"/>
      <c r="M105" s="816" t="str">
        <f t="shared" ref="M105:S105" si="4">M55</f>
        <v>2008年度計</v>
      </c>
      <c r="N105" s="914" t="str">
        <f t="shared" si="4"/>
        <v>2009年度計</v>
      </c>
      <c r="O105" s="815" t="str">
        <f t="shared" si="4"/>
        <v>2010年度計</v>
      </c>
      <c r="P105" s="914" t="str">
        <f t="shared" si="4"/>
        <v>2011年度計</v>
      </c>
      <c r="Q105" s="934" t="str">
        <f t="shared" si="4"/>
        <v>2012年度計</v>
      </c>
      <c r="R105" s="934" t="str">
        <f t="shared" si="4"/>
        <v>2013年度計</v>
      </c>
      <c r="S105" s="817" t="str">
        <f t="shared" si="4"/>
        <v>2014年度計</v>
      </c>
    </row>
    <row r="106" spans="1:19" ht="12.75" customHeight="1">
      <c r="A106" s="818" t="s">
        <v>16</v>
      </c>
      <c r="B106" s="819"/>
      <c r="C106" s="820"/>
      <c r="D106" s="915"/>
      <c r="E106" s="915"/>
      <c r="F106" s="915"/>
      <c r="G106" s="915"/>
      <c r="H106" s="915"/>
      <c r="I106" s="821"/>
      <c r="K106" s="818" t="s">
        <v>16</v>
      </c>
      <c r="L106" s="819"/>
      <c r="M106" s="820"/>
      <c r="N106" s="915"/>
      <c r="O106" s="915"/>
      <c r="P106" s="915"/>
      <c r="Q106" s="915"/>
      <c r="R106" s="915"/>
      <c r="S106" s="821"/>
    </row>
    <row r="107" spans="1:19" ht="20.100000000000001" customHeight="1">
      <c r="A107" s="1032" t="s">
        <v>298</v>
      </c>
      <c r="B107" s="1033"/>
      <c r="C107" s="822">
        <v>2938816</v>
      </c>
      <c r="D107" s="916">
        <v>2670296</v>
      </c>
      <c r="E107" s="916">
        <v>2298831</v>
      </c>
      <c r="F107" s="916">
        <v>2363465</v>
      </c>
      <c r="G107" s="916">
        <v>2275933.124455018</v>
      </c>
      <c r="H107" s="916">
        <v>2619313.790652391</v>
      </c>
      <c r="I107" s="823">
        <v>2604765</v>
      </c>
      <c r="J107" s="807"/>
      <c r="K107" s="1032" t="s">
        <v>299</v>
      </c>
      <c r="L107" s="1033"/>
      <c r="M107" s="822">
        <v>5188077</v>
      </c>
      <c r="N107" s="916">
        <v>4875625</v>
      </c>
      <c r="O107" s="916">
        <v>4651844</v>
      </c>
      <c r="P107" s="916">
        <v>4392971</v>
      </c>
      <c r="Q107" s="916">
        <v>4473641.9253974762</v>
      </c>
      <c r="R107" s="916">
        <v>5451359.3538442533</v>
      </c>
      <c r="S107" s="823">
        <v>5252165</v>
      </c>
    </row>
    <row r="108" spans="1:19" ht="15" customHeight="1">
      <c r="A108" s="824">
        <v>1</v>
      </c>
      <c r="B108" s="825" t="s">
        <v>17</v>
      </c>
      <c r="C108" s="826">
        <v>1622253</v>
      </c>
      <c r="D108" s="917">
        <v>1247099</v>
      </c>
      <c r="E108" s="917">
        <v>1203936</v>
      </c>
      <c r="F108" s="917">
        <v>1291361</v>
      </c>
      <c r="G108" s="917">
        <v>1307552.7154100002</v>
      </c>
      <c r="H108" s="917">
        <v>1461997.1789789998</v>
      </c>
      <c r="I108" s="827">
        <v>1448149</v>
      </c>
      <c r="J108" s="807"/>
      <c r="K108" s="824">
        <v>1</v>
      </c>
      <c r="L108" s="825" t="s">
        <v>17</v>
      </c>
      <c r="M108" s="826">
        <v>2795459</v>
      </c>
      <c r="N108" s="917">
        <v>2356732</v>
      </c>
      <c r="O108" s="917">
        <v>2263559</v>
      </c>
      <c r="P108" s="917">
        <v>2294202</v>
      </c>
      <c r="Q108" s="917">
        <v>2373154.9143450004</v>
      </c>
      <c r="R108" s="917">
        <v>2814640.1862199996</v>
      </c>
      <c r="S108" s="827">
        <v>2768948</v>
      </c>
    </row>
    <row r="109" spans="1:19" ht="15" customHeight="1">
      <c r="A109" s="828">
        <v>2</v>
      </c>
      <c r="B109" s="829" t="s">
        <v>18</v>
      </c>
      <c r="C109" s="830">
        <v>1171533</v>
      </c>
      <c r="D109" s="918">
        <v>915534</v>
      </c>
      <c r="E109" s="918">
        <v>917616</v>
      </c>
      <c r="F109" s="918">
        <v>1038107</v>
      </c>
      <c r="G109" s="918">
        <v>1035100.4091400001</v>
      </c>
      <c r="H109" s="918">
        <v>1212880.800518</v>
      </c>
      <c r="I109" s="831">
        <v>1161829</v>
      </c>
      <c r="J109" s="807"/>
      <c r="K109" s="828">
        <v>2</v>
      </c>
      <c r="L109" s="829" t="s">
        <v>18</v>
      </c>
      <c r="M109" s="830">
        <v>2304145</v>
      </c>
      <c r="N109" s="918">
        <v>1837324</v>
      </c>
      <c r="O109" s="918">
        <v>1869030</v>
      </c>
      <c r="P109" s="918">
        <v>1983437</v>
      </c>
      <c r="Q109" s="918">
        <v>2039122.588523</v>
      </c>
      <c r="R109" s="918">
        <v>2364081.9857120002</v>
      </c>
      <c r="S109" s="831">
        <v>2279461</v>
      </c>
    </row>
    <row r="110" spans="1:19" ht="12.75" customHeight="1">
      <c r="A110" s="828">
        <v>3</v>
      </c>
      <c r="B110" s="832" t="s">
        <v>19</v>
      </c>
      <c r="C110" s="833">
        <v>768042</v>
      </c>
      <c r="D110" s="919">
        <v>638859</v>
      </c>
      <c r="E110" s="919">
        <v>637551</v>
      </c>
      <c r="F110" s="919">
        <v>662795</v>
      </c>
      <c r="G110" s="919">
        <v>704875.18044600007</v>
      </c>
      <c r="H110" s="919">
        <v>804241.60004500009</v>
      </c>
      <c r="I110" s="834">
        <v>723565</v>
      </c>
      <c r="J110" s="807"/>
      <c r="K110" s="828">
        <v>3</v>
      </c>
      <c r="L110" s="832" t="s">
        <v>19</v>
      </c>
      <c r="M110" s="833">
        <v>1425787</v>
      </c>
      <c r="N110" s="919">
        <v>1215699</v>
      </c>
      <c r="O110" s="919">
        <v>1181211</v>
      </c>
      <c r="P110" s="919">
        <v>1217782</v>
      </c>
      <c r="Q110" s="919">
        <v>1333310.6526299999</v>
      </c>
      <c r="R110" s="919">
        <v>1540470.8586960002</v>
      </c>
      <c r="S110" s="834">
        <v>1419023</v>
      </c>
    </row>
    <row r="111" spans="1:19" ht="12.75" customHeight="1">
      <c r="A111" s="828">
        <v>4</v>
      </c>
      <c r="B111" s="832" t="s">
        <v>20</v>
      </c>
      <c r="C111" s="833">
        <v>98162</v>
      </c>
      <c r="D111" s="919">
        <v>56580</v>
      </c>
      <c r="E111" s="919">
        <v>46717</v>
      </c>
      <c r="F111" s="919">
        <v>86326</v>
      </c>
      <c r="G111" s="919">
        <v>70260.727616000004</v>
      </c>
      <c r="H111" s="919">
        <v>75274.987011999998</v>
      </c>
      <c r="I111" s="834">
        <v>83690</v>
      </c>
      <c r="J111" s="807"/>
      <c r="K111" s="828">
        <v>4</v>
      </c>
      <c r="L111" s="832" t="s">
        <v>20</v>
      </c>
      <c r="M111" s="833">
        <v>199470</v>
      </c>
      <c r="N111" s="919">
        <v>92265</v>
      </c>
      <c r="O111" s="919">
        <v>85995</v>
      </c>
      <c r="P111" s="919">
        <v>99143</v>
      </c>
      <c r="Q111" s="919">
        <v>77763.446798999998</v>
      </c>
      <c r="R111" s="919">
        <v>78157.136511999997</v>
      </c>
      <c r="S111" s="834">
        <v>100396</v>
      </c>
    </row>
    <row r="112" spans="1:19" ht="12.75" customHeight="1">
      <c r="A112" s="828">
        <v>5</v>
      </c>
      <c r="B112" s="832" t="s">
        <v>21</v>
      </c>
      <c r="C112" s="833">
        <v>277064</v>
      </c>
      <c r="D112" s="919">
        <v>189409</v>
      </c>
      <c r="E112" s="919">
        <v>211073</v>
      </c>
      <c r="F112" s="919">
        <v>270975</v>
      </c>
      <c r="G112" s="919">
        <v>239469.90819300001</v>
      </c>
      <c r="H112" s="919">
        <v>314242.96224500006</v>
      </c>
      <c r="I112" s="834">
        <v>325376</v>
      </c>
      <c r="J112" s="807"/>
      <c r="K112" s="828">
        <v>5</v>
      </c>
      <c r="L112" s="832" t="s">
        <v>21</v>
      </c>
      <c r="M112" s="833">
        <v>603974</v>
      </c>
      <c r="N112" s="919">
        <v>472927</v>
      </c>
      <c r="O112" s="919">
        <v>552434</v>
      </c>
      <c r="P112" s="919">
        <v>624008</v>
      </c>
      <c r="Q112" s="919">
        <v>571990.78261800006</v>
      </c>
      <c r="R112" s="919">
        <v>684425.58406799985</v>
      </c>
      <c r="S112" s="834">
        <v>706671</v>
      </c>
    </row>
    <row r="113" spans="1:19" ht="12.75" customHeight="1">
      <c r="A113" s="828">
        <v>6</v>
      </c>
      <c r="B113" s="832" t="s">
        <v>22</v>
      </c>
      <c r="C113" s="833">
        <v>28265</v>
      </c>
      <c r="D113" s="919">
        <v>30686</v>
      </c>
      <c r="E113" s="919">
        <v>22275</v>
      </c>
      <c r="F113" s="919">
        <v>18011</v>
      </c>
      <c r="G113" s="919">
        <v>20494.592884999998</v>
      </c>
      <c r="H113" s="919">
        <v>19121.251216000001</v>
      </c>
      <c r="I113" s="834">
        <v>29198</v>
      </c>
      <c r="J113" s="807"/>
      <c r="K113" s="828">
        <v>6</v>
      </c>
      <c r="L113" s="832" t="s">
        <v>22</v>
      </c>
      <c r="M113" s="833">
        <v>74914</v>
      </c>
      <c r="N113" s="919">
        <v>56432</v>
      </c>
      <c r="O113" s="919">
        <v>49389</v>
      </c>
      <c r="P113" s="919">
        <v>42505</v>
      </c>
      <c r="Q113" s="919">
        <v>56057.706475999992</v>
      </c>
      <c r="R113" s="919">
        <v>61028.406436000005</v>
      </c>
      <c r="S113" s="834">
        <v>53370</v>
      </c>
    </row>
    <row r="114" spans="1:19" ht="15" customHeight="1">
      <c r="A114" s="828">
        <v>7</v>
      </c>
      <c r="B114" s="835" t="s">
        <v>23</v>
      </c>
      <c r="C114" s="836">
        <v>450720</v>
      </c>
      <c r="D114" s="920">
        <v>331565</v>
      </c>
      <c r="E114" s="920">
        <v>286321</v>
      </c>
      <c r="F114" s="920">
        <v>253254</v>
      </c>
      <c r="G114" s="920">
        <v>272452.30627</v>
      </c>
      <c r="H114" s="920">
        <v>249116.37846100001</v>
      </c>
      <c r="I114" s="837">
        <v>286321</v>
      </c>
      <c r="J114" s="807"/>
      <c r="K114" s="828">
        <v>7</v>
      </c>
      <c r="L114" s="835" t="s">
        <v>23</v>
      </c>
      <c r="M114" s="836">
        <v>491313</v>
      </c>
      <c r="N114" s="920">
        <v>519408</v>
      </c>
      <c r="O114" s="920">
        <v>394529</v>
      </c>
      <c r="P114" s="920">
        <v>310765</v>
      </c>
      <c r="Q114" s="920">
        <v>334032.32582199998</v>
      </c>
      <c r="R114" s="920">
        <v>450558.20050799992</v>
      </c>
      <c r="S114" s="837">
        <v>489487</v>
      </c>
    </row>
    <row r="115" spans="1:19" ht="15" customHeight="1">
      <c r="A115" s="824">
        <v>8</v>
      </c>
      <c r="B115" s="825" t="s">
        <v>24</v>
      </c>
      <c r="C115" s="826">
        <v>1316563</v>
      </c>
      <c r="D115" s="917">
        <v>1423197</v>
      </c>
      <c r="E115" s="917">
        <v>1094895</v>
      </c>
      <c r="F115" s="917">
        <v>1072104</v>
      </c>
      <c r="G115" s="917">
        <v>968380.40904501791</v>
      </c>
      <c r="H115" s="917">
        <v>1157316.6116733912</v>
      </c>
      <c r="I115" s="827">
        <v>1156616</v>
      </c>
      <c r="J115" s="807"/>
      <c r="K115" s="824">
        <v>8</v>
      </c>
      <c r="L115" s="825" t="s">
        <v>24</v>
      </c>
      <c r="M115" s="826">
        <v>2392619</v>
      </c>
      <c r="N115" s="917">
        <v>2518893</v>
      </c>
      <c r="O115" s="917">
        <v>2388285</v>
      </c>
      <c r="P115" s="917">
        <v>2098769</v>
      </c>
      <c r="Q115" s="917">
        <v>2100487.0110524762</v>
      </c>
      <c r="R115" s="917">
        <v>2636719.1676242533</v>
      </c>
      <c r="S115" s="827">
        <v>2483217</v>
      </c>
    </row>
    <row r="116" spans="1:19" ht="15" customHeight="1">
      <c r="A116" s="828">
        <v>9</v>
      </c>
      <c r="B116" s="829" t="s">
        <v>25</v>
      </c>
      <c r="C116" s="830">
        <v>158950</v>
      </c>
      <c r="D116" s="918">
        <v>178353</v>
      </c>
      <c r="E116" s="918">
        <v>147334</v>
      </c>
      <c r="F116" s="918">
        <v>162882</v>
      </c>
      <c r="G116" s="918">
        <v>165012.79063801785</v>
      </c>
      <c r="H116" s="918">
        <v>223959.72829339121</v>
      </c>
      <c r="I116" s="831">
        <v>252928</v>
      </c>
      <c r="J116" s="807"/>
      <c r="K116" s="828">
        <v>9</v>
      </c>
      <c r="L116" s="829" t="s">
        <v>25</v>
      </c>
      <c r="M116" s="830">
        <v>337302</v>
      </c>
      <c r="N116" s="918">
        <v>347270</v>
      </c>
      <c r="O116" s="918">
        <v>359290</v>
      </c>
      <c r="P116" s="918">
        <v>321013</v>
      </c>
      <c r="Q116" s="918">
        <v>369589.29188647639</v>
      </c>
      <c r="R116" s="918">
        <v>492850.24520225322</v>
      </c>
      <c r="S116" s="831">
        <v>641988</v>
      </c>
    </row>
    <row r="117" spans="1:19" ht="12.75" customHeight="1">
      <c r="A117" s="828">
        <v>10</v>
      </c>
      <c r="B117" s="832" t="s">
        <v>26</v>
      </c>
      <c r="C117" s="833">
        <v>14619</v>
      </c>
      <c r="D117" s="919">
        <v>25276</v>
      </c>
      <c r="E117" s="919">
        <v>21631</v>
      </c>
      <c r="F117" s="919">
        <v>27542</v>
      </c>
      <c r="G117" s="919">
        <v>16966.83471475702</v>
      </c>
      <c r="H117" s="919">
        <v>20658.818545288057</v>
      </c>
      <c r="I117" s="834">
        <v>20270</v>
      </c>
      <c r="J117" s="807"/>
      <c r="K117" s="828">
        <v>10</v>
      </c>
      <c r="L117" s="832" t="s">
        <v>26</v>
      </c>
      <c r="M117" s="833">
        <v>81572</v>
      </c>
      <c r="N117" s="919">
        <v>83206</v>
      </c>
      <c r="O117" s="919">
        <v>95014</v>
      </c>
      <c r="P117" s="919">
        <v>71028</v>
      </c>
      <c r="Q117" s="919">
        <v>72192.587378096941</v>
      </c>
      <c r="R117" s="919">
        <v>92880.385838882037</v>
      </c>
      <c r="S117" s="834">
        <v>83734</v>
      </c>
    </row>
    <row r="118" spans="1:19" ht="12.75" customHeight="1">
      <c r="A118" s="828">
        <v>11</v>
      </c>
      <c r="B118" s="832" t="s">
        <v>22</v>
      </c>
      <c r="C118" s="833">
        <v>144331</v>
      </c>
      <c r="D118" s="919">
        <v>153077</v>
      </c>
      <c r="E118" s="919">
        <v>125703</v>
      </c>
      <c r="F118" s="919">
        <v>135340</v>
      </c>
      <c r="G118" s="919">
        <v>148045.95592326083</v>
      </c>
      <c r="H118" s="919">
        <v>203300.90974810315</v>
      </c>
      <c r="I118" s="834">
        <v>232659</v>
      </c>
      <c r="J118" s="807"/>
      <c r="K118" s="828">
        <v>11</v>
      </c>
      <c r="L118" s="832" t="s">
        <v>22</v>
      </c>
      <c r="M118" s="833">
        <v>255730</v>
      </c>
      <c r="N118" s="919">
        <v>264064</v>
      </c>
      <c r="O118" s="919">
        <v>264276</v>
      </c>
      <c r="P118" s="919">
        <v>249985</v>
      </c>
      <c r="Q118" s="919">
        <v>297396.70450837945</v>
      </c>
      <c r="R118" s="919">
        <v>399969.85936337122</v>
      </c>
      <c r="S118" s="834">
        <v>558253</v>
      </c>
    </row>
    <row r="119" spans="1:19" ht="15" customHeight="1">
      <c r="A119" s="828">
        <v>12</v>
      </c>
      <c r="B119" s="838" t="s">
        <v>23</v>
      </c>
      <c r="C119" s="836">
        <v>1157612</v>
      </c>
      <c r="D119" s="920">
        <v>1244845</v>
      </c>
      <c r="E119" s="920">
        <v>947561</v>
      </c>
      <c r="F119" s="920">
        <v>909222</v>
      </c>
      <c r="G119" s="920">
        <v>803367.61840699997</v>
      </c>
      <c r="H119" s="920">
        <v>933356.88338000001</v>
      </c>
      <c r="I119" s="837">
        <v>903687</v>
      </c>
      <c r="J119" s="807"/>
      <c r="K119" s="828">
        <v>12</v>
      </c>
      <c r="L119" s="838" t="s">
        <v>23</v>
      </c>
      <c r="M119" s="836">
        <v>2055317</v>
      </c>
      <c r="N119" s="920">
        <v>2171623</v>
      </c>
      <c r="O119" s="920">
        <v>2028995</v>
      </c>
      <c r="P119" s="920">
        <v>1777756</v>
      </c>
      <c r="Q119" s="920">
        <v>1730897.7191659999</v>
      </c>
      <c r="R119" s="920">
        <v>2143868.9224219997</v>
      </c>
      <c r="S119" s="837">
        <v>1841229</v>
      </c>
    </row>
    <row r="120" spans="1:19" ht="12.75" customHeight="1">
      <c r="A120" s="828">
        <v>13</v>
      </c>
      <c r="B120" s="832" t="s">
        <v>27</v>
      </c>
      <c r="C120" s="833">
        <v>1008846</v>
      </c>
      <c r="D120" s="919">
        <v>1125873</v>
      </c>
      <c r="E120" s="919">
        <v>843079</v>
      </c>
      <c r="F120" s="919">
        <v>797460</v>
      </c>
      <c r="G120" s="919">
        <v>701437.41006900009</v>
      </c>
      <c r="H120" s="919">
        <v>814298.51384499995</v>
      </c>
      <c r="I120" s="834">
        <v>798631</v>
      </c>
      <c r="J120" s="807"/>
      <c r="K120" s="828">
        <v>13</v>
      </c>
      <c r="L120" s="832" t="s">
        <v>27</v>
      </c>
      <c r="M120" s="833">
        <v>1773063</v>
      </c>
      <c r="N120" s="919">
        <v>1889820</v>
      </c>
      <c r="O120" s="919">
        <v>1763392</v>
      </c>
      <c r="P120" s="919">
        <v>1558563</v>
      </c>
      <c r="Q120" s="919">
        <v>1498634.783029</v>
      </c>
      <c r="R120" s="919">
        <v>1854328.5667399999</v>
      </c>
      <c r="S120" s="834">
        <v>1590550</v>
      </c>
    </row>
    <row r="121" spans="1:19" ht="12.75" customHeight="1">
      <c r="A121" s="828">
        <v>14</v>
      </c>
      <c r="B121" s="832" t="s">
        <v>28</v>
      </c>
      <c r="C121" s="833">
        <v>148766</v>
      </c>
      <c r="D121" s="919">
        <v>118972</v>
      </c>
      <c r="E121" s="919">
        <v>104482</v>
      </c>
      <c r="F121" s="919">
        <v>111763</v>
      </c>
      <c r="G121" s="919">
        <v>101930.20833800001</v>
      </c>
      <c r="H121" s="919">
        <v>119058.36953499999</v>
      </c>
      <c r="I121" s="834">
        <v>105057</v>
      </c>
      <c r="J121" s="807"/>
      <c r="K121" s="828">
        <v>14</v>
      </c>
      <c r="L121" s="832" t="s">
        <v>28</v>
      </c>
      <c r="M121" s="833">
        <v>282254</v>
      </c>
      <c r="N121" s="919">
        <v>281803</v>
      </c>
      <c r="O121" s="919">
        <v>265603</v>
      </c>
      <c r="P121" s="919">
        <v>219193</v>
      </c>
      <c r="Q121" s="919">
        <v>232262.93613699998</v>
      </c>
      <c r="R121" s="919">
        <v>289540.35568199999</v>
      </c>
      <c r="S121" s="834">
        <v>250679</v>
      </c>
    </row>
    <row r="122" spans="1:19" ht="15" customHeight="1">
      <c r="A122" s="824">
        <v>15</v>
      </c>
      <c r="B122" s="825" t="s">
        <v>29</v>
      </c>
      <c r="C122" s="826">
        <v>1330484</v>
      </c>
      <c r="D122" s="917">
        <v>1093887</v>
      </c>
      <c r="E122" s="917">
        <v>1064949</v>
      </c>
      <c r="F122" s="917">
        <v>1200989</v>
      </c>
      <c r="G122" s="917">
        <v>1200113.1997780181</v>
      </c>
      <c r="H122" s="917">
        <v>1436840.5288113914</v>
      </c>
      <c r="I122" s="827">
        <v>1414757</v>
      </c>
      <c r="J122" s="807"/>
      <c r="K122" s="824">
        <v>15</v>
      </c>
      <c r="L122" s="825" t="s">
        <v>29</v>
      </c>
      <c r="M122" s="826">
        <v>2641448</v>
      </c>
      <c r="N122" s="917">
        <v>2184594</v>
      </c>
      <c r="O122" s="917">
        <v>2228320</v>
      </c>
      <c r="P122" s="917">
        <v>2304451</v>
      </c>
      <c r="Q122" s="917">
        <v>2408711.8804094763</v>
      </c>
      <c r="R122" s="917">
        <v>2856932.2309142533</v>
      </c>
      <c r="S122" s="827">
        <v>2921448</v>
      </c>
    </row>
    <row r="123" spans="1:19" ht="15" customHeight="1" thickBot="1">
      <c r="A123" s="839">
        <v>16</v>
      </c>
      <c r="B123" s="840" t="s">
        <v>30</v>
      </c>
      <c r="C123" s="841">
        <v>1608332</v>
      </c>
      <c r="D123" s="921">
        <v>1576409</v>
      </c>
      <c r="E123" s="921">
        <v>1233882</v>
      </c>
      <c r="F123" s="921">
        <v>1162476</v>
      </c>
      <c r="G123" s="921">
        <v>1075819.9246770001</v>
      </c>
      <c r="H123" s="921">
        <v>1182473.2618409998</v>
      </c>
      <c r="I123" s="842">
        <v>1190008</v>
      </c>
      <c r="J123" s="807"/>
      <c r="K123" s="843">
        <v>16</v>
      </c>
      <c r="L123" s="844" t="s">
        <v>30</v>
      </c>
      <c r="M123" s="845">
        <v>2546630</v>
      </c>
      <c r="N123" s="922">
        <v>2691031</v>
      </c>
      <c r="O123" s="922">
        <v>2423523</v>
      </c>
      <c r="P123" s="922">
        <v>2088521</v>
      </c>
      <c r="Q123" s="922">
        <v>2064930.0449879998</v>
      </c>
      <c r="R123" s="922">
        <v>2594427.1229300005</v>
      </c>
      <c r="S123" s="846">
        <v>2330716</v>
      </c>
    </row>
    <row r="124" spans="1:19" ht="20.100000000000001" customHeight="1" thickTop="1">
      <c r="A124" s="1034" t="s">
        <v>300</v>
      </c>
      <c r="B124" s="1035"/>
      <c r="C124" s="822">
        <v>1280987</v>
      </c>
      <c r="D124" s="916">
        <v>1269708</v>
      </c>
      <c r="E124" s="916">
        <v>1204311</v>
      </c>
      <c r="F124" s="916">
        <v>1292503</v>
      </c>
      <c r="G124" s="916">
        <v>1232904.6732103629</v>
      </c>
      <c r="H124" s="916">
        <v>1371446.2326372128</v>
      </c>
      <c r="I124" s="823">
        <v>1332450</v>
      </c>
      <c r="J124" s="807"/>
    </row>
    <row r="125" spans="1:19" ht="15" customHeight="1">
      <c r="A125" s="824">
        <v>1</v>
      </c>
      <c r="B125" s="825" t="s">
        <v>17</v>
      </c>
      <c r="C125" s="826">
        <v>722363</v>
      </c>
      <c r="D125" s="917">
        <v>605569</v>
      </c>
      <c r="E125" s="917">
        <v>595335</v>
      </c>
      <c r="F125" s="917">
        <v>598971</v>
      </c>
      <c r="G125" s="917">
        <v>614236.91729999997</v>
      </c>
      <c r="H125" s="917">
        <v>670821.80453299999</v>
      </c>
      <c r="I125" s="827">
        <v>648780</v>
      </c>
      <c r="J125" s="807"/>
    </row>
    <row r="126" spans="1:19" ht="15" customHeight="1">
      <c r="A126" s="828">
        <v>2</v>
      </c>
      <c r="B126" s="829" t="s">
        <v>18</v>
      </c>
      <c r="C126" s="830">
        <v>573001</v>
      </c>
      <c r="D126" s="918">
        <v>477765</v>
      </c>
      <c r="E126" s="918">
        <v>482075</v>
      </c>
      <c r="F126" s="918">
        <v>502127</v>
      </c>
      <c r="G126" s="918">
        <v>522226.74771299999</v>
      </c>
      <c r="H126" s="918">
        <v>590082.34923699987</v>
      </c>
      <c r="I126" s="831">
        <v>543897</v>
      </c>
      <c r="J126" s="807"/>
    </row>
    <row r="127" spans="1:19" ht="12.75" customHeight="1">
      <c r="A127" s="828">
        <v>3</v>
      </c>
      <c r="B127" s="832" t="s">
        <v>19</v>
      </c>
      <c r="C127" s="833">
        <v>393846</v>
      </c>
      <c r="D127" s="919">
        <v>322405</v>
      </c>
      <c r="E127" s="919">
        <v>314094</v>
      </c>
      <c r="F127" s="919">
        <v>310321</v>
      </c>
      <c r="G127" s="919">
        <v>319098.60145700001</v>
      </c>
      <c r="H127" s="919">
        <v>390921.62431699992</v>
      </c>
      <c r="I127" s="834">
        <v>330788</v>
      </c>
      <c r="J127" s="807"/>
    </row>
    <row r="128" spans="1:19" ht="12.75" customHeight="1">
      <c r="A128" s="828">
        <v>4</v>
      </c>
      <c r="B128" s="832" t="s">
        <v>20</v>
      </c>
      <c r="C128" s="833">
        <v>42040</v>
      </c>
      <c r="D128" s="919">
        <v>35314</v>
      </c>
      <c r="E128" s="919">
        <v>28525</v>
      </c>
      <c r="F128" s="919">
        <v>36764</v>
      </c>
      <c r="G128" s="919">
        <v>73816.251919000002</v>
      </c>
      <c r="H128" s="919">
        <v>41847.415680999999</v>
      </c>
      <c r="I128" s="834">
        <v>39595</v>
      </c>
      <c r="J128" s="807"/>
    </row>
    <row r="129" spans="1:10" ht="12.75" customHeight="1">
      <c r="A129" s="828">
        <v>5</v>
      </c>
      <c r="B129" s="832" t="s">
        <v>21</v>
      </c>
      <c r="C129" s="833">
        <v>126929</v>
      </c>
      <c r="D129" s="919">
        <v>109796</v>
      </c>
      <c r="E129" s="919">
        <v>126689</v>
      </c>
      <c r="F129" s="919">
        <v>143396</v>
      </c>
      <c r="G129" s="919">
        <v>122051.53216099998</v>
      </c>
      <c r="H129" s="919">
        <v>148974.10010800001</v>
      </c>
      <c r="I129" s="834">
        <v>166021</v>
      </c>
      <c r="J129" s="807"/>
    </row>
    <row r="130" spans="1:10" ht="12.75" customHeight="1">
      <c r="A130" s="828">
        <v>6</v>
      </c>
      <c r="B130" s="832" t="s">
        <v>22</v>
      </c>
      <c r="C130" s="833">
        <v>10186</v>
      </c>
      <c r="D130" s="919">
        <v>10251</v>
      </c>
      <c r="E130" s="919">
        <v>12766</v>
      </c>
      <c r="F130" s="919">
        <v>11646</v>
      </c>
      <c r="G130" s="919">
        <v>7260.3621759999996</v>
      </c>
      <c r="H130" s="919">
        <v>8339.2091309999996</v>
      </c>
      <c r="I130" s="834">
        <v>7493</v>
      </c>
      <c r="J130" s="807"/>
    </row>
    <row r="131" spans="1:10" ht="15" customHeight="1">
      <c r="A131" s="828">
        <v>7</v>
      </c>
      <c r="B131" s="838" t="s">
        <v>23</v>
      </c>
      <c r="C131" s="836">
        <v>149362</v>
      </c>
      <c r="D131" s="920">
        <v>127805</v>
      </c>
      <c r="E131" s="920">
        <v>113260</v>
      </c>
      <c r="F131" s="920">
        <v>96844</v>
      </c>
      <c r="G131" s="920">
        <v>92010.169586999997</v>
      </c>
      <c r="H131" s="920">
        <v>80739.455296000015</v>
      </c>
      <c r="I131" s="837">
        <v>104884</v>
      </c>
      <c r="J131" s="807"/>
    </row>
    <row r="132" spans="1:10" ht="15" customHeight="1">
      <c r="A132" s="824">
        <v>8</v>
      </c>
      <c r="B132" s="825" t="s">
        <v>24</v>
      </c>
      <c r="C132" s="826">
        <v>558624</v>
      </c>
      <c r="D132" s="917">
        <v>664139</v>
      </c>
      <c r="E132" s="917">
        <v>608976</v>
      </c>
      <c r="F132" s="917">
        <v>693533</v>
      </c>
      <c r="G132" s="917">
        <v>618667.75591036316</v>
      </c>
      <c r="H132" s="917">
        <v>700624.42810421262</v>
      </c>
      <c r="I132" s="827">
        <v>683670</v>
      </c>
      <c r="J132" s="807"/>
    </row>
    <row r="133" spans="1:10" ht="15" customHeight="1">
      <c r="A133" s="828">
        <v>9</v>
      </c>
      <c r="B133" s="829" t="s">
        <v>25</v>
      </c>
      <c r="C133" s="830">
        <v>79435</v>
      </c>
      <c r="D133" s="918">
        <v>96538</v>
      </c>
      <c r="E133" s="918">
        <v>121556</v>
      </c>
      <c r="F133" s="918">
        <v>116746</v>
      </c>
      <c r="G133" s="918">
        <v>135189.69103136315</v>
      </c>
      <c r="H133" s="918">
        <v>161352.48007021262</v>
      </c>
      <c r="I133" s="831">
        <v>196938</v>
      </c>
      <c r="J133" s="807"/>
    </row>
    <row r="134" spans="1:10" ht="12.75" customHeight="1">
      <c r="A134" s="828">
        <v>10</v>
      </c>
      <c r="B134" s="832" t="s">
        <v>26</v>
      </c>
      <c r="C134" s="833">
        <v>9780</v>
      </c>
      <c r="D134" s="919">
        <v>11779</v>
      </c>
      <c r="E134" s="919">
        <v>17115</v>
      </c>
      <c r="F134" s="919">
        <v>6497</v>
      </c>
      <c r="G134" s="919">
        <v>1831.079723153699</v>
      </c>
      <c r="H134" s="919">
        <v>5281.8651208883593</v>
      </c>
      <c r="I134" s="834">
        <v>11069</v>
      </c>
      <c r="J134" s="807"/>
    </row>
    <row r="135" spans="1:10" ht="12.75" customHeight="1">
      <c r="A135" s="828">
        <v>11</v>
      </c>
      <c r="B135" s="832" t="s">
        <v>22</v>
      </c>
      <c r="C135" s="833">
        <v>69655</v>
      </c>
      <c r="D135" s="919">
        <v>84758</v>
      </c>
      <c r="E135" s="919">
        <v>104441</v>
      </c>
      <c r="F135" s="919">
        <v>110249</v>
      </c>
      <c r="G135" s="919">
        <v>133358.61130820948</v>
      </c>
      <c r="H135" s="919">
        <v>156070.61494932423</v>
      </c>
      <c r="I135" s="834">
        <v>185869</v>
      </c>
      <c r="J135" s="807"/>
    </row>
    <row r="136" spans="1:10" ht="15" customHeight="1">
      <c r="A136" s="828">
        <v>12</v>
      </c>
      <c r="B136" s="838" t="s">
        <v>23</v>
      </c>
      <c r="C136" s="836">
        <v>479189</v>
      </c>
      <c r="D136" s="920">
        <v>567601</v>
      </c>
      <c r="E136" s="920">
        <v>487420</v>
      </c>
      <c r="F136" s="920">
        <v>576787</v>
      </c>
      <c r="G136" s="920">
        <v>483478.06487900007</v>
      </c>
      <c r="H136" s="920">
        <v>539271.94803400012</v>
      </c>
      <c r="I136" s="837">
        <v>486732</v>
      </c>
      <c r="J136" s="807"/>
    </row>
    <row r="137" spans="1:10" ht="12.75" customHeight="1">
      <c r="A137" s="828">
        <v>13</v>
      </c>
      <c r="B137" s="832" t="s">
        <v>27</v>
      </c>
      <c r="C137" s="833">
        <v>406103</v>
      </c>
      <c r="D137" s="919">
        <v>515410</v>
      </c>
      <c r="E137" s="919">
        <v>443135</v>
      </c>
      <c r="F137" s="919">
        <v>528812</v>
      </c>
      <c r="G137" s="919">
        <v>426165.02035300003</v>
      </c>
      <c r="H137" s="919">
        <v>479991.22500600002</v>
      </c>
      <c r="I137" s="834">
        <v>409803</v>
      </c>
      <c r="J137" s="807"/>
    </row>
    <row r="138" spans="1:10" ht="12.75" customHeight="1">
      <c r="A138" s="828">
        <v>14</v>
      </c>
      <c r="B138" s="832" t="s">
        <v>28</v>
      </c>
      <c r="C138" s="833">
        <v>73086</v>
      </c>
      <c r="D138" s="919">
        <v>52191</v>
      </c>
      <c r="E138" s="919">
        <v>44284</v>
      </c>
      <c r="F138" s="919">
        <v>47974</v>
      </c>
      <c r="G138" s="919">
        <v>57313.044525999991</v>
      </c>
      <c r="H138" s="919">
        <v>59280.723028</v>
      </c>
      <c r="I138" s="834">
        <v>76929</v>
      </c>
      <c r="J138" s="807"/>
    </row>
    <row r="139" spans="1:10" ht="15" customHeight="1">
      <c r="A139" s="824">
        <v>15</v>
      </c>
      <c r="B139" s="825" t="s">
        <v>29</v>
      </c>
      <c r="C139" s="826">
        <v>652436</v>
      </c>
      <c r="D139" s="917">
        <v>574303</v>
      </c>
      <c r="E139" s="917">
        <v>603631</v>
      </c>
      <c r="F139" s="917">
        <v>618873</v>
      </c>
      <c r="G139" s="917">
        <v>657416.43874436314</v>
      </c>
      <c r="H139" s="917">
        <v>751434.82930721261</v>
      </c>
      <c r="I139" s="827">
        <v>740834</v>
      </c>
      <c r="J139" s="807"/>
    </row>
    <row r="140" spans="1:10" ht="15" customHeight="1" thickBot="1">
      <c r="A140" s="843">
        <v>16</v>
      </c>
      <c r="B140" s="844" t="s">
        <v>30</v>
      </c>
      <c r="C140" s="845">
        <v>628551</v>
      </c>
      <c r="D140" s="922">
        <v>695406</v>
      </c>
      <c r="E140" s="922">
        <v>600680</v>
      </c>
      <c r="F140" s="922">
        <v>673631</v>
      </c>
      <c r="G140" s="922">
        <v>575488.23446599999</v>
      </c>
      <c r="H140" s="922">
        <v>620011.40332999988</v>
      </c>
      <c r="I140" s="846">
        <v>591616</v>
      </c>
      <c r="J140" s="807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  <mergeCell ref="K107:L107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48" customWidth="1"/>
    <col min="2" max="2" width="16.5703125" style="848" customWidth="1"/>
    <col min="3" max="9" width="9.28515625" style="848" customWidth="1"/>
    <col min="10" max="10" width="6.7109375" style="848" customWidth="1"/>
    <col min="11" max="11" width="3" style="848" customWidth="1"/>
    <col min="12" max="12" width="16.5703125" style="848" customWidth="1"/>
    <col min="13" max="19" width="9.28515625" style="848" customWidth="1"/>
    <col min="20" max="16384" width="9.140625" style="848"/>
  </cols>
  <sheetData>
    <row r="1" spans="1:19" ht="17.25">
      <c r="A1" s="847" t="s">
        <v>143</v>
      </c>
      <c r="K1" s="847" t="s">
        <v>143</v>
      </c>
    </row>
    <row r="2" spans="1:19" ht="12.75" customHeight="1"/>
    <row r="3" spans="1:19" ht="17.25" customHeight="1" thickBot="1">
      <c r="B3" s="847" t="s">
        <v>139</v>
      </c>
      <c r="G3" s="849"/>
      <c r="H3" s="849"/>
      <c r="I3" s="849" t="s">
        <v>2</v>
      </c>
      <c r="L3" s="847" t="s">
        <v>144</v>
      </c>
      <c r="Q3" s="849"/>
      <c r="R3" s="849"/>
      <c r="S3" s="849" t="s">
        <v>2</v>
      </c>
    </row>
    <row r="4" spans="1:19" ht="12.75" customHeight="1">
      <c r="A4" s="850"/>
      <c r="B4" s="851" t="s">
        <v>142</v>
      </c>
      <c r="C4" s="852"/>
      <c r="D4" s="923"/>
      <c r="E4" s="923"/>
      <c r="F4" s="923"/>
      <c r="G4" s="923"/>
      <c r="H4" s="923"/>
      <c r="I4" s="853"/>
      <c r="K4" s="850"/>
      <c r="L4" s="851" t="s">
        <v>142</v>
      </c>
      <c r="M4" s="852"/>
      <c r="N4" s="923"/>
      <c r="O4" s="923"/>
      <c r="P4" s="923"/>
      <c r="Q4" s="923"/>
      <c r="R4" s="923"/>
      <c r="S4" s="853"/>
    </row>
    <row r="5" spans="1:19" ht="12.75" customHeight="1">
      <c r="A5" s="854"/>
      <c r="B5" s="855"/>
      <c r="C5" s="856" t="s">
        <v>362</v>
      </c>
      <c r="D5" s="924" t="s">
        <v>363</v>
      </c>
      <c r="E5" s="924" t="s">
        <v>364</v>
      </c>
      <c r="F5" s="924" t="s">
        <v>365</v>
      </c>
      <c r="G5" s="924" t="s">
        <v>366</v>
      </c>
      <c r="H5" s="924" t="s">
        <v>367</v>
      </c>
      <c r="I5" s="935" t="s">
        <v>368</v>
      </c>
      <c r="K5" s="854"/>
      <c r="L5" s="855"/>
      <c r="M5" s="816" t="str">
        <f t="shared" ref="M5:S5" si="0">C5</f>
        <v>2008年度計</v>
      </c>
      <c r="N5" s="914" t="str">
        <f t="shared" si="0"/>
        <v>2009年度計</v>
      </c>
      <c r="O5" s="815" t="str">
        <f t="shared" si="0"/>
        <v>2010年度計</v>
      </c>
      <c r="P5" s="815" t="str">
        <f t="shared" si="0"/>
        <v>2011年度計</v>
      </c>
      <c r="Q5" s="815" t="str">
        <f t="shared" si="0"/>
        <v>2012年度計</v>
      </c>
      <c r="R5" s="815" t="str">
        <f t="shared" si="0"/>
        <v>2013年度計</v>
      </c>
      <c r="S5" s="817" t="str">
        <f t="shared" si="0"/>
        <v>2014年度計</v>
      </c>
    </row>
    <row r="6" spans="1:19" ht="12.75" customHeight="1">
      <c r="A6" s="857" t="s">
        <v>16</v>
      </c>
      <c r="B6" s="858"/>
      <c r="C6" s="859"/>
      <c r="D6" s="925"/>
      <c r="E6" s="925"/>
      <c r="F6" s="925"/>
      <c r="G6" s="925"/>
      <c r="H6" s="925"/>
      <c r="I6" s="860"/>
      <c r="K6" s="857" t="s">
        <v>16</v>
      </c>
      <c r="L6" s="858"/>
      <c r="M6" s="859"/>
      <c r="N6" s="925"/>
      <c r="O6" s="925"/>
      <c r="P6" s="925"/>
      <c r="Q6" s="925"/>
      <c r="R6" s="925"/>
      <c r="S6" s="860"/>
    </row>
    <row r="7" spans="1:19" ht="20.100000000000001" customHeight="1">
      <c r="A7" s="1036" t="s">
        <v>291</v>
      </c>
      <c r="B7" s="1037"/>
      <c r="C7" s="861">
        <v>50905250</v>
      </c>
      <c r="D7" s="926">
        <v>42397171</v>
      </c>
      <c r="E7" s="926">
        <v>41829859</v>
      </c>
      <c r="F7" s="926">
        <v>41910111</v>
      </c>
      <c r="G7" s="926">
        <v>43256004.389695004</v>
      </c>
      <c r="H7" s="926">
        <v>50104847.548739001</v>
      </c>
      <c r="I7" s="862">
        <v>48771798</v>
      </c>
      <c r="J7" s="863"/>
      <c r="K7" s="1036" t="s">
        <v>293</v>
      </c>
      <c r="L7" s="1037"/>
      <c r="M7" s="861">
        <v>3613516</v>
      </c>
      <c r="N7" s="926">
        <v>3246864</v>
      </c>
      <c r="O7" s="926">
        <v>3102239</v>
      </c>
      <c r="P7" s="926">
        <v>4159777</v>
      </c>
      <c r="Q7" s="926">
        <v>4677556.7599614263</v>
      </c>
      <c r="R7" s="926">
        <v>6006531.0035731588</v>
      </c>
      <c r="S7" s="862">
        <v>6038499</v>
      </c>
    </row>
    <row r="8" spans="1:19" ht="15" customHeight="1">
      <c r="A8" s="864">
        <v>1</v>
      </c>
      <c r="B8" s="865" t="s">
        <v>17</v>
      </c>
      <c r="C8" s="866">
        <v>32682492</v>
      </c>
      <c r="D8" s="927">
        <v>24441559</v>
      </c>
      <c r="E8" s="927">
        <v>26121852</v>
      </c>
      <c r="F8" s="927">
        <v>25156966</v>
      </c>
      <c r="G8" s="927">
        <v>26373940.358151998</v>
      </c>
      <c r="H8" s="927">
        <v>29486862.261724997</v>
      </c>
      <c r="I8" s="867">
        <v>28465100</v>
      </c>
      <c r="J8" s="863"/>
      <c r="K8" s="864">
        <v>1</v>
      </c>
      <c r="L8" s="865" t="s">
        <v>17</v>
      </c>
      <c r="M8" s="866">
        <v>1911495</v>
      </c>
      <c r="N8" s="927">
        <v>1431506</v>
      </c>
      <c r="O8" s="927">
        <v>1484254</v>
      </c>
      <c r="P8" s="927">
        <v>1919873</v>
      </c>
      <c r="Q8" s="927">
        <v>2150957.5942040002</v>
      </c>
      <c r="R8" s="927">
        <v>2531735.428719</v>
      </c>
      <c r="S8" s="867">
        <v>2365230</v>
      </c>
    </row>
    <row r="9" spans="1:19" ht="15" customHeight="1">
      <c r="A9" s="868">
        <v>2</v>
      </c>
      <c r="B9" s="869" t="s">
        <v>18</v>
      </c>
      <c r="C9" s="870">
        <v>26238475</v>
      </c>
      <c r="D9" s="928">
        <v>19425821</v>
      </c>
      <c r="E9" s="928">
        <v>20399874</v>
      </c>
      <c r="F9" s="928">
        <v>20652972</v>
      </c>
      <c r="G9" s="928">
        <v>21992423.029572003</v>
      </c>
      <c r="H9" s="928">
        <v>24848879.384978995</v>
      </c>
      <c r="I9" s="871">
        <v>23500249</v>
      </c>
      <c r="J9" s="863"/>
      <c r="K9" s="868">
        <v>2</v>
      </c>
      <c r="L9" s="869" t="s">
        <v>18</v>
      </c>
      <c r="M9" s="870">
        <v>1421119</v>
      </c>
      <c r="N9" s="928">
        <v>978052</v>
      </c>
      <c r="O9" s="928">
        <v>1119920</v>
      </c>
      <c r="P9" s="928">
        <v>1295460</v>
      </c>
      <c r="Q9" s="928">
        <v>1595466.2916500003</v>
      </c>
      <c r="R9" s="928">
        <v>1894250.3835719998</v>
      </c>
      <c r="S9" s="871">
        <v>1759528</v>
      </c>
    </row>
    <row r="10" spans="1:19" ht="12.75" customHeight="1">
      <c r="A10" s="868">
        <v>3</v>
      </c>
      <c r="B10" s="872" t="s">
        <v>19</v>
      </c>
      <c r="C10" s="873">
        <v>16828353</v>
      </c>
      <c r="D10" s="929">
        <v>12792503</v>
      </c>
      <c r="E10" s="929">
        <v>13724589</v>
      </c>
      <c r="F10" s="929">
        <v>13919868</v>
      </c>
      <c r="G10" s="929">
        <v>14753064.093352001</v>
      </c>
      <c r="H10" s="929">
        <v>16567611.376184</v>
      </c>
      <c r="I10" s="874">
        <v>14683167</v>
      </c>
      <c r="J10" s="863"/>
      <c r="K10" s="868">
        <v>3</v>
      </c>
      <c r="L10" s="872" t="s">
        <v>19</v>
      </c>
      <c r="M10" s="873">
        <v>860044</v>
      </c>
      <c r="N10" s="929">
        <v>679648</v>
      </c>
      <c r="O10" s="929">
        <v>714780</v>
      </c>
      <c r="P10" s="929">
        <v>748991</v>
      </c>
      <c r="Q10" s="929">
        <v>1002787.5754380001</v>
      </c>
      <c r="R10" s="929">
        <v>1148753.5126240002</v>
      </c>
      <c r="S10" s="874">
        <v>1047114</v>
      </c>
    </row>
    <row r="11" spans="1:19" ht="12.75" customHeight="1">
      <c r="A11" s="868">
        <v>4</v>
      </c>
      <c r="B11" s="872" t="s">
        <v>20</v>
      </c>
      <c r="C11" s="873">
        <v>2528889</v>
      </c>
      <c r="D11" s="929">
        <v>1111229</v>
      </c>
      <c r="E11" s="929">
        <v>1015780</v>
      </c>
      <c r="F11" s="929">
        <v>1205149</v>
      </c>
      <c r="G11" s="929">
        <v>1172586.218603</v>
      </c>
      <c r="H11" s="929">
        <v>1352698.3972940003</v>
      </c>
      <c r="I11" s="874">
        <v>1561852</v>
      </c>
      <c r="J11" s="863"/>
      <c r="K11" s="868">
        <v>4</v>
      </c>
      <c r="L11" s="872" t="s">
        <v>20</v>
      </c>
      <c r="M11" s="873">
        <v>145147</v>
      </c>
      <c r="N11" s="929">
        <v>44253</v>
      </c>
      <c r="O11" s="929">
        <v>77439</v>
      </c>
      <c r="P11" s="929">
        <v>93549</v>
      </c>
      <c r="Q11" s="929">
        <v>126788.19603799999</v>
      </c>
      <c r="R11" s="929">
        <v>137696.63027700002</v>
      </c>
      <c r="S11" s="874">
        <v>156190</v>
      </c>
    </row>
    <row r="12" spans="1:19" ht="12.75" customHeight="1">
      <c r="A12" s="868">
        <v>5</v>
      </c>
      <c r="B12" s="872" t="s">
        <v>21</v>
      </c>
      <c r="C12" s="873">
        <v>6410522</v>
      </c>
      <c r="D12" s="929">
        <v>5199004</v>
      </c>
      <c r="E12" s="929">
        <v>5335016</v>
      </c>
      <c r="F12" s="929">
        <v>5158009</v>
      </c>
      <c r="G12" s="929">
        <v>5690546.3098600004</v>
      </c>
      <c r="H12" s="929">
        <v>6536437.7807520004</v>
      </c>
      <c r="I12" s="874">
        <v>6883449</v>
      </c>
      <c r="J12" s="863"/>
      <c r="K12" s="868">
        <v>5</v>
      </c>
      <c r="L12" s="872" t="s">
        <v>21</v>
      </c>
      <c r="M12" s="873">
        <v>378523</v>
      </c>
      <c r="N12" s="929">
        <v>222431</v>
      </c>
      <c r="O12" s="929">
        <v>285692</v>
      </c>
      <c r="P12" s="929">
        <v>411441</v>
      </c>
      <c r="Q12" s="929">
        <v>386168.21278899995</v>
      </c>
      <c r="R12" s="929">
        <v>546776.83124199999</v>
      </c>
      <c r="S12" s="874">
        <v>488731</v>
      </c>
    </row>
    <row r="13" spans="1:19" ht="12.75" customHeight="1">
      <c r="A13" s="868">
        <v>6</v>
      </c>
      <c r="B13" s="872" t="s">
        <v>22</v>
      </c>
      <c r="C13" s="873">
        <v>470712</v>
      </c>
      <c r="D13" s="929">
        <v>323086</v>
      </c>
      <c r="E13" s="929">
        <v>324489</v>
      </c>
      <c r="F13" s="929">
        <v>369947</v>
      </c>
      <c r="G13" s="929">
        <v>376226.40775700001</v>
      </c>
      <c r="H13" s="929">
        <v>392131.83074900002</v>
      </c>
      <c r="I13" s="874">
        <v>371780</v>
      </c>
      <c r="J13" s="863"/>
      <c r="K13" s="868">
        <v>6</v>
      </c>
      <c r="L13" s="872" t="s">
        <v>22</v>
      </c>
      <c r="M13" s="873">
        <v>37405</v>
      </c>
      <c r="N13" s="929">
        <v>31719</v>
      </c>
      <c r="O13" s="929">
        <v>42009</v>
      </c>
      <c r="P13" s="929">
        <v>41479</v>
      </c>
      <c r="Q13" s="929">
        <v>79722.307384999993</v>
      </c>
      <c r="R13" s="929">
        <v>61023.409428999999</v>
      </c>
      <c r="S13" s="874">
        <v>67492</v>
      </c>
    </row>
    <row r="14" spans="1:19" ht="15" customHeight="1">
      <c r="A14" s="868">
        <v>7</v>
      </c>
      <c r="B14" s="875" t="s">
        <v>23</v>
      </c>
      <c r="C14" s="876">
        <v>6444017</v>
      </c>
      <c r="D14" s="930">
        <v>5015738</v>
      </c>
      <c r="E14" s="930">
        <v>5721978</v>
      </c>
      <c r="F14" s="930">
        <v>4503994</v>
      </c>
      <c r="G14" s="930">
        <v>4381517.3285800004</v>
      </c>
      <c r="H14" s="930">
        <v>4637982.8767459998</v>
      </c>
      <c r="I14" s="877">
        <v>4964851</v>
      </c>
      <c r="J14" s="863"/>
      <c r="K14" s="868">
        <v>7</v>
      </c>
      <c r="L14" s="875" t="s">
        <v>23</v>
      </c>
      <c r="M14" s="876">
        <v>490376</v>
      </c>
      <c r="N14" s="930">
        <v>453453</v>
      </c>
      <c r="O14" s="930">
        <v>364334</v>
      </c>
      <c r="P14" s="930">
        <v>624413</v>
      </c>
      <c r="Q14" s="930">
        <v>555491.30255400005</v>
      </c>
      <c r="R14" s="930">
        <v>637485.045147</v>
      </c>
      <c r="S14" s="877">
        <v>605703</v>
      </c>
    </row>
    <row r="15" spans="1:19" ht="15" customHeight="1">
      <c r="A15" s="864">
        <v>8</v>
      </c>
      <c r="B15" s="865" t="s">
        <v>24</v>
      </c>
      <c r="C15" s="866">
        <v>18222757</v>
      </c>
      <c r="D15" s="927">
        <v>17955611</v>
      </c>
      <c r="E15" s="927">
        <v>15708007</v>
      </c>
      <c r="F15" s="927">
        <v>16753145</v>
      </c>
      <c r="G15" s="927">
        <v>16882064.031543009</v>
      </c>
      <c r="H15" s="927">
        <v>20617985.287014008</v>
      </c>
      <c r="I15" s="867">
        <v>20306699</v>
      </c>
      <c r="J15" s="863"/>
      <c r="K15" s="864">
        <v>8</v>
      </c>
      <c r="L15" s="865" t="s">
        <v>24</v>
      </c>
      <c r="M15" s="866">
        <v>1702021</v>
      </c>
      <c r="N15" s="927">
        <v>1815358</v>
      </c>
      <c r="O15" s="927">
        <v>1617985</v>
      </c>
      <c r="P15" s="927">
        <v>2239904</v>
      </c>
      <c r="Q15" s="927">
        <v>2526599.1657574256</v>
      </c>
      <c r="R15" s="927">
        <v>3474795.5748541588</v>
      </c>
      <c r="S15" s="867">
        <v>3673269</v>
      </c>
    </row>
    <row r="16" spans="1:19" ht="15" customHeight="1">
      <c r="A16" s="868">
        <v>9</v>
      </c>
      <c r="B16" s="869" t="s">
        <v>25</v>
      </c>
      <c r="C16" s="870">
        <v>2594865</v>
      </c>
      <c r="D16" s="928">
        <v>2446058</v>
      </c>
      <c r="E16" s="928">
        <v>2642301</v>
      </c>
      <c r="F16" s="928">
        <v>2374878</v>
      </c>
      <c r="G16" s="928">
        <v>2884716.1016720086</v>
      </c>
      <c r="H16" s="928">
        <v>4484442.2306360072</v>
      </c>
      <c r="I16" s="871">
        <v>4606027</v>
      </c>
      <c r="J16" s="863"/>
      <c r="K16" s="868">
        <v>9</v>
      </c>
      <c r="L16" s="869" t="s">
        <v>25</v>
      </c>
      <c r="M16" s="870">
        <v>237517</v>
      </c>
      <c r="N16" s="928">
        <v>209237</v>
      </c>
      <c r="O16" s="928">
        <v>235421</v>
      </c>
      <c r="P16" s="928">
        <v>215844</v>
      </c>
      <c r="Q16" s="928">
        <v>315251.76667142613</v>
      </c>
      <c r="R16" s="928">
        <v>708950.12276715913</v>
      </c>
      <c r="S16" s="871">
        <v>809585</v>
      </c>
    </row>
    <row r="17" spans="1:19" ht="12.75" customHeight="1">
      <c r="A17" s="868">
        <v>10</v>
      </c>
      <c r="B17" s="872" t="s">
        <v>26</v>
      </c>
      <c r="C17" s="873">
        <v>580894</v>
      </c>
      <c r="D17" s="929">
        <v>457015</v>
      </c>
      <c r="E17" s="929">
        <v>605566</v>
      </c>
      <c r="F17" s="929">
        <v>419176</v>
      </c>
      <c r="G17" s="929">
        <v>446294.46131499944</v>
      </c>
      <c r="H17" s="929">
        <v>621536.97580400005</v>
      </c>
      <c r="I17" s="874">
        <v>715896</v>
      </c>
      <c r="J17" s="863"/>
      <c r="K17" s="868">
        <v>10</v>
      </c>
      <c r="L17" s="872" t="s">
        <v>26</v>
      </c>
      <c r="M17" s="873">
        <v>31047</v>
      </c>
      <c r="N17" s="929">
        <v>17055</v>
      </c>
      <c r="O17" s="929">
        <v>39388</v>
      </c>
      <c r="P17" s="929">
        <v>12535</v>
      </c>
      <c r="Q17" s="929">
        <v>45362.928636514953</v>
      </c>
      <c r="R17" s="929">
        <v>187514.36265595828</v>
      </c>
      <c r="S17" s="874">
        <v>248532</v>
      </c>
    </row>
    <row r="18" spans="1:19" ht="12.75" customHeight="1">
      <c r="A18" s="868">
        <v>11</v>
      </c>
      <c r="B18" s="872" t="s">
        <v>22</v>
      </c>
      <c r="C18" s="873">
        <v>2013971</v>
      </c>
      <c r="D18" s="929">
        <v>1989043</v>
      </c>
      <c r="E18" s="929">
        <v>2036734</v>
      </c>
      <c r="F18" s="929">
        <v>1955702</v>
      </c>
      <c r="G18" s="929">
        <v>2438421.6403570087</v>
      </c>
      <c r="H18" s="929">
        <v>3862905.2548320075</v>
      </c>
      <c r="I18" s="874">
        <v>3890131</v>
      </c>
      <c r="J18" s="863"/>
      <c r="K18" s="868">
        <v>11</v>
      </c>
      <c r="L18" s="872" t="s">
        <v>22</v>
      </c>
      <c r="M18" s="873">
        <v>206470</v>
      </c>
      <c r="N18" s="929">
        <v>192182</v>
      </c>
      <c r="O18" s="929">
        <v>196033</v>
      </c>
      <c r="P18" s="929">
        <v>203309</v>
      </c>
      <c r="Q18" s="929">
        <v>269888.83803491114</v>
      </c>
      <c r="R18" s="929">
        <v>521435.76011120091</v>
      </c>
      <c r="S18" s="874">
        <v>561053</v>
      </c>
    </row>
    <row r="19" spans="1:19" ht="15" customHeight="1">
      <c r="A19" s="868">
        <v>12</v>
      </c>
      <c r="B19" s="878" t="s">
        <v>23</v>
      </c>
      <c r="C19" s="876">
        <v>15627892</v>
      </c>
      <c r="D19" s="930">
        <v>15509554</v>
      </c>
      <c r="E19" s="930">
        <v>13065707</v>
      </c>
      <c r="F19" s="930">
        <v>14378266</v>
      </c>
      <c r="G19" s="930">
        <v>13997347.929870998</v>
      </c>
      <c r="H19" s="930">
        <v>16133543.056377999</v>
      </c>
      <c r="I19" s="877">
        <v>15700672</v>
      </c>
      <c r="J19" s="863"/>
      <c r="K19" s="868">
        <v>12</v>
      </c>
      <c r="L19" s="878" t="s">
        <v>23</v>
      </c>
      <c r="M19" s="876">
        <v>1464504</v>
      </c>
      <c r="N19" s="930">
        <v>1606121</v>
      </c>
      <c r="O19" s="930">
        <v>1382564</v>
      </c>
      <c r="P19" s="930">
        <v>2024060</v>
      </c>
      <c r="Q19" s="930">
        <v>2211347.3990859999</v>
      </c>
      <c r="R19" s="930">
        <v>2765845.452087</v>
      </c>
      <c r="S19" s="877">
        <v>2863683</v>
      </c>
    </row>
    <row r="20" spans="1:19" ht="12.75" customHeight="1">
      <c r="A20" s="868">
        <v>13</v>
      </c>
      <c r="B20" s="872" t="s">
        <v>27</v>
      </c>
      <c r="C20" s="873">
        <v>12222250</v>
      </c>
      <c r="D20" s="929">
        <v>12074845</v>
      </c>
      <c r="E20" s="929">
        <v>10049870</v>
      </c>
      <c r="F20" s="929">
        <v>11079717</v>
      </c>
      <c r="G20" s="929">
        <v>10539858.945556</v>
      </c>
      <c r="H20" s="929">
        <v>12941062.611270001</v>
      </c>
      <c r="I20" s="874">
        <v>11573467</v>
      </c>
      <c r="J20" s="863"/>
      <c r="K20" s="868">
        <v>13</v>
      </c>
      <c r="L20" s="872" t="s">
        <v>27</v>
      </c>
      <c r="M20" s="873">
        <v>1246220</v>
      </c>
      <c r="N20" s="929">
        <v>1417661</v>
      </c>
      <c r="O20" s="929">
        <v>1167924</v>
      </c>
      <c r="P20" s="929">
        <v>1707154</v>
      </c>
      <c r="Q20" s="929">
        <v>1909313.557608</v>
      </c>
      <c r="R20" s="929">
        <v>2452061.1373140002</v>
      </c>
      <c r="S20" s="874">
        <v>2453701</v>
      </c>
    </row>
    <row r="21" spans="1:19" ht="12.75" customHeight="1">
      <c r="A21" s="868">
        <v>14</v>
      </c>
      <c r="B21" s="872" t="s">
        <v>28</v>
      </c>
      <c r="C21" s="873">
        <v>3405642</v>
      </c>
      <c r="D21" s="929">
        <v>3434708</v>
      </c>
      <c r="E21" s="929">
        <v>3015837</v>
      </c>
      <c r="F21" s="929">
        <v>3298550</v>
      </c>
      <c r="G21" s="929">
        <v>3457488.9843150005</v>
      </c>
      <c r="H21" s="929">
        <v>3192480.4451079997</v>
      </c>
      <c r="I21" s="874">
        <v>4127205</v>
      </c>
      <c r="J21" s="863"/>
      <c r="K21" s="868">
        <v>14</v>
      </c>
      <c r="L21" s="872" t="s">
        <v>28</v>
      </c>
      <c r="M21" s="873">
        <v>218285</v>
      </c>
      <c r="N21" s="929">
        <v>188461</v>
      </c>
      <c r="O21" s="929">
        <v>214639</v>
      </c>
      <c r="P21" s="929">
        <v>316906</v>
      </c>
      <c r="Q21" s="929">
        <v>302033.84147800005</v>
      </c>
      <c r="R21" s="929">
        <v>313784.31477300002</v>
      </c>
      <c r="S21" s="874">
        <v>409983</v>
      </c>
    </row>
    <row r="22" spans="1:19" ht="15" customHeight="1">
      <c r="A22" s="864">
        <v>15</v>
      </c>
      <c r="B22" s="865" t="s">
        <v>29</v>
      </c>
      <c r="C22" s="866">
        <v>28833341</v>
      </c>
      <c r="D22" s="927">
        <v>21871879</v>
      </c>
      <c r="E22" s="927">
        <v>23042175</v>
      </c>
      <c r="F22" s="927">
        <v>23027850</v>
      </c>
      <c r="G22" s="927">
        <v>24877139.131244007</v>
      </c>
      <c r="H22" s="927">
        <v>29333321.61561501</v>
      </c>
      <c r="I22" s="867">
        <v>28106276</v>
      </c>
      <c r="J22" s="863"/>
      <c r="K22" s="864">
        <v>15</v>
      </c>
      <c r="L22" s="865" t="s">
        <v>29</v>
      </c>
      <c r="M22" s="866">
        <v>1658636</v>
      </c>
      <c r="N22" s="927">
        <v>1187289</v>
      </c>
      <c r="O22" s="927">
        <v>1355341</v>
      </c>
      <c r="P22" s="927">
        <v>1511304</v>
      </c>
      <c r="Q22" s="927">
        <v>1910718.0583214262</v>
      </c>
      <c r="R22" s="927">
        <v>2603200.5063391593</v>
      </c>
      <c r="S22" s="867">
        <v>2569113</v>
      </c>
    </row>
    <row r="23" spans="1:19" ht="15" customHeight="1" thickBot="1">
      <c r="A23" s="879">
        <v>16</v>
      </c>
      <c r="B23" s="880" t="s">
        <v>30</v>
      </c>
      <c r="C23" s="881">
        <v>22071909</v>
      </c>
      <c r="D23" s="931">
        <v>20525291</v>
      </c>
      <c r="E23" s="931">
        <v>18787684</v>
      </c>
      <c r="F23" s="931">
        <v>18882260</v>
      </c>
      <c r="G23" s="931">
        <v>18378865.258451</v>
      </c>
      <c r="H23" s="931">
        <v>20771525.933123998</v>
      </c>
      <c r="I23" s="882">
        <v>20665523</v>
      </c>
      <c r="J23" s="863"/>
      <c r="K23" s="879">
        <v>16</v>
      </c>
      <c r="L23" s="880" t="s">
        <v>30</v>
      </c>
      <c r="M23" s="881">
        <v>1954880</v>
      </c>
      <c r="N23" s="931">
        <v>2059575</v>
      </c>
      <c r="O23" s="931">
        <v>1746898</v>
      </c>
      <c r="P23" s="931">
        <v>2648473</v>
      </c>
      <c r="Q23" s="931">
        <v>2766838.7016399996</v>
      </c>
      <c r="R23" s="931">
        <v>3403330.4972339999</v>
      </c>
      <c r="S23" s="882">
        <v>3469386</v>
      </c>
    </row>
    <row r="24" spans="1:19" ht="20.100000000000001" customHeight="1" thickTop="1">
      <c r="A24" s="1038" t="s">
        <v>292</v>
      </c>
      <c r="B24" s="1039"/>
      <c r="C24" s="861">
        <v>2494246</v>
      </c>
      <c r="D24" s="926">
        <v>2160654</v>
      </c>
      <c r="E24" s="926">
        <v>2042880</v>
      </c>
      <c r="F24" s="926">
        <v>2203409</v>
      </c>
      <c r="G24" s="926">
        <v>2623443.6242542574</v>
      </c>
      <c r="H24" s="926">
        <v>2612868.6422285251</v>
      </c>
      <c r="I24" s="862">
        <v>2313705</v>
      </c>
      <c r="J24" s="863"/>
      <c r="K24" s="1038" t="s">
        <v>294</v>
      </c>
      <c r="L24" s="1039"/>
      <c r="M24" s="861">
        <v>4022266</v>
      </c>
      <c r="N24" s="926">
        <v>3330402</v>
      </c>
      <c r="O24" s="926">
        <v>3183512</v>
      </c>
      <c r="P24" s="926">
        <v>3368352</v>
      </c>
      <c r="Q24" s="926">
        <v>3299403.8760729637</v>
      </c>
      <c r="R24" s="926">
        <v>3870844.5132962209</v>
      </c>
      <c r="S24" s="862">
        <v>3664255</v>
      </c>
    </row>
    <row r="25" spans="1:19" ht="15" customHeight="1">
      <c r="A25" s="864">
        <v>1</v>
      </c>
      <c r="B25" s="865" t="s">
        <v>17</v>
      </c>
      <c r="C25" s="866">
        <v>946914</v>
      </c>
      <c r="D25" s="927">
        <v>841269</v>
      </c>
      <c r="E25" s="927">
        <v>878556</v>
      </c>
      <c r="F25" s="927">
        <v>921419</v>
      </c>
      <c r="G25" s="927">
        <v>1058462.6671209999</v>
      </c>
      <c r="H25" s="927">
        <v>1056232.3569500002</v>
      </c>
      <c r="I25" s="867">
        <v>1051233</v>
      </c>
      <c r="J25" s="863"/>
      <c r="K25" s="864">
        <v>1</v>
      </c>
      <c r="L25" s="865" t="s">
        <v>17</v>
      </c>
      <c r="M25" s="866">
        <v>2558056</v>
      </c>
      <c r="N25" s="927">
        <v>1810959</v>
      </c>
      <c r="O25" s="927">
        <v>2024418</v>
      </c>
      <c r="P25" s="927">
        <v>2144246</v>
      </c>
      <c r="Q25" s="927">
        <v>2155628.1334879999</v>
      </c>
      <c r="R25" s="927">
        <v>2318675.1903209998</v>
      </c>
      <c r="S25" s="867">
        <v>2224580</v>
      </c>
    </row>
    <row r="26" spans="1:19" ht="15" customHeight="1">
      <c r="A26" s="868">
        <v>2</v>
      </c>
      <c r="B26" s="869" t="s">
        <v>18</v>
      </c>
      <c r="C26" s="870">
        <v>790907</v>
      </c>
      <c r="D26" s="928">
        <v>644432</v>
      </c>
      <c r="E26" s="928">
        <v>671638</v>
      </c>
      <c r="F26" s="928">
        <v>701762</v>
      </c>
      <c r="G26" s="928">
        <v>756417.68804599973</v>
      </c>
      <c r="H26" s="928">
        <v>830528.48565000016</v>
      </c>
      <c r="I26" s="871">
        <v>838894</v>
      </c>
      <c r="J26" s="863"/>
      <c r="K26" s="868">
        <v>2</v>
      </c>
      <c r="L26" s="869" t="s">
        <v>18</v>
      </c>
      <c r="M26" s="870">
        <v>2061299</v>
      </c>
      <c r="N26" s="928">
        <v>1452191</v>
      </c>
      <c r="O26" s="928">
        <v>1676137</v>
      </c>
      <c r="P26" s="928">
        <v>1669532</v>
      </c>
      <c r="Q26" s="928">
        <v>1767035.0469190003</v>
      </c>
      <c r="R26" s="928">
        <v>1986725.8167030001</v>
      </c>
      <c r="S26" s="871">
        <v>1846487</v>
      </c>
    </row>
    <row r="27" spans="1:19" ht="12.75" customHeight="1">
      <c r="A27" s="868">
        <v>3</v>
      </c>
      <c r="B27" s="872" t="s">
        <v>19</v>
      </c>
      <c r="C27" s="873">
        <v>494139</v>
      </c>
      <c r="D27" s="929">
        <v>399130</v>
      </c>
      <c r="E27" s="929">
        <v>442129</v>
      </c>
      <c r="F27" s="929">
        <v>464204</v>
      </c>
      <c r="G27" s="929">
        <v>498423.00448900007</v>
      </c>
      <c r="H27" s="929">
        <v>521379.56765899999</v>
      </c>
      <c r="I27" s="874">
        <v>472383</v>
      </c>
      <c r="J27" s="863"/>
      <c r="K27" s="868">
        <v>3</v>
      </c>
      <c r="L27" s="872" t="s">
        <v>19</v>
      </c>
      <c r="M27" s="873">
        <v>1331399</v>
      </c>
      <c r="N27" s="929">
        <v>1047497</v>
      </c>
      <c r="O27" s="929">
        <v>1122058</v>
      </c>
      <c r="P27" s="929">
        <v>1117838</v>
      </c>
      <c r="Q27" s="929">
        <v>1176190.538986</v>
      </c>
      <c r="R27" s="929">
        <v>1315863.1174389999</v>
      </c>
      <c r="S27" s="874">
        <v>1144085</v>
      </c>
    </row>
    <row r="28" spans="1:19" ht="12.75" customHeight="1">
      <c r="A28" s="868">
        <v>4</v>
      </c>
      <c r="B28" s="872" t="s">
        <v>20</v>
      </c>
      <c r="C28" s="873">
        <v>39003</v>
      </c>
      <c r="D28" s="929">
        <v>22901</v>
      </c>
      <c r="E28" s="929">
        <v>27950</v>
      </c>
      <c r="F28" s="929">
        <v>22803</v>
      </c>
      <c r="G28" s="929">
        <v>22098.383960999996</v>
      </c>
      <c r="H28" s="929">
        <v>30210.507156000003</v>
      </c>
      <c r="I28" s="874">
        <v>38569</v>
      </c>
      <c r="J28" s="863"/>
      <c r="K28" s="868">
        <v>4</v>
      </c>
      <c r="L28" s="872" t="s">
        <v>20</v>
      </c>
      <c r="M28" s="873">
        <v>280195</v>
      </c>
      <c r="N28" s="929">
        <v>89888</v>
      </c>
      <c r="O28" s="929">
        <v>81149</v>
      </c>
      <c r="P28" s="929">
        <v>176811</v>
      </c>
      <c r="Q28" s="929">
        <v>206041.50634700002</v>
      </c>
      <c r="R28" s="929">
        <v>145889.66856500003</v>
      </c>
      <c r="S28" s="874">
        <v>201611</v>
      </c>
    </row>
    <row r="29" spans="1:19" ht="12.75" customHeight="1">
      <c r="A29" s="868">
        <v>5</v>
      </c>
      <c r="B29" s="872" t="s">
        <v>21</v>
      </c>
      <c r="C29" s="873">
        <v>226394</v>
      </c>
      <c r="D29" s="929">
        <v>187202</v>
      </c>
      <c r="E29" s="929">
        <v>176137</v>
      </c>
      <c r="F29" s="929">
        <v>171317</v>
      </c>
      <c r="G29" s="929">
        <v>209980.25302599999</v>
      </c>
      <c r="H29" s="929">
        <v>243100.67083600003</v>
      </c>
      <c r="I29" s="874">
        <v>299535</v>
      </c>
      <c r="J29" s="863"/>
      <c r="K29" s="868">
        <v>5</v>
      </c>
      <c r="L29" s="872" t="s">
        <v>21</v>
      </c>
      <c r="M29" s="873">
        <v>397807</v>
      </c>
      <c r="N29" s="929">
        <v>284457</v>
      </c>
      <c r="O29" s="929">
        <v>435586</v>
      </c>
      <c r="P29" s="929">
        <v>333531</v>
      </c>
      <c r="Q29" s="929">
        <v>353413.91520300001</v>
      </c>
      <c r="R29" s="929">
        <v>484557.44837100001</v>
      </c>
      <c r="S29" s="874">
        <v>452651</v>
      </c>
    </row>
    <row r="30" spans="1:19" ht="12.75" customHeight="1">
      <c r="A30" s="868">
        <v>6</v>
      </c>
      <c r="B30" s="872" t="s">
        <v>22</v>
      </c>
      <c r="C30" s="873">
        <v>31371</v>
      </c>
      <c r="D30" s="929">
        <v>35199</v>
      </c>
      <c r="E30" s="929">
        <v>25422</v>
      </c>
      <c r="F30" s="929">
        <v>43437</v>
      </c>
      <c r="G30" s="929">
        <v>25916.046570000002</v>
      </c>
      <c r="H30" s="929">
        <v>35837.739999000005</v>
      </c>
      <c r="I30" s="874">
        <v>28407</v>
      </c>
      <c r="J30" s="863"/>
      <c r="K30" s="868">
        <v>6</v>
      </c>
      <c r="L30" s="872" t="s">
        <v>22</v>
      </c>
      <c r="M30" s="873">
        <v>51898</v>
      </c>
      <c r="N30" s="929">
        <v>30350</v>
      </c>
      <c r="O30" s="929">
        <v>37343</v>
      </c>
      <c r="P30" s="929">
        <v>41352</v>
      </c>
      <c r="Q30" s="929">
        <v>31389.086382999991</v>
      </c>
      <c r="R30" s="929">
        <v>40415.582327999997</v>
      </c>
      <c r="S30" s="874">
        <v>48140</v>
      </c>
    </row>
    <row r="31" spans="1:19" ht="15" customHeight="1">
      <c r="A31" s="868">
        <v>7</v>
      </c>
      <c r="B31" s="878" t="s">
        <v>23</v>
      </c>
      <c r="C31" s="876">
        <v>156007</v>
      </c>
      <c r="D31" s="930">
        <v>196837</v>
      </c>
      <c r="E31" s="930">
        <v>206918</v>
      </c>
      <c r="F31" s="930">
        <v>219657</v>
      </c>
      <c r="G31" s="930">
        <v>302044.97907499998</v>
      </c>
      <c r="H31" s="930">
        <v>225703.87129999997</v>
      </c>
      <c r="I31" s="877">
        <v>212339</v>
      </c>
      <c r="J31" s="863"/>
      <c r="K31" s="868">
        <v>7</v>
      </c>
      <c r="L31" s="878" t="s">
        <v>23</v>
      </c>
      <c r="M31" s="876">
        <v>496757</v>
      </c>
      <c r="N31" s="930">
        <v>358768</v>
      </c>
      <c r="O31" s="930">
        <v>348281</v>
      </c>
      <c r="P31" s="930">
        <v>474713</v>
      </c>
      <c r="Q31" s="930">
        <v>388593.08656900009</v>
      </c>
      <c r="R31" s="930">
        <v>331949.37361800001</v>
      </c>
      <c r="S31" s="877">
        <v>378093</v>
      </c>
    </row>
    <row r="32" spans="1:19" ht="15" customHeight="1">
      <c r="A32" s="864">
        <v>8</v>
      </c>
      <c r="B32" s="865" t="s">
        <v>24</v>
      </c>
      <c r="C32" s="866">
        <v>1547331</v>
      </c>
      <c r="D32" s="927">
        <v>1319385</v>
      </c>
      <c r="E32" s="927">
        <v>1164324</v>
      </c>
      <c r="F32" s="927">
        <v>1281990</v>
      </c>
      <c r="G32" s="927">
        <v>1564980.9571332566</v>
      </c>
      <c r="H32" s="927">
        <v>1556636.285278525</v>
      </c>
      <c r="I32" s="867">
        <v>1262472</v>
      </c>
      <c r="J32" s="863"/>
      <c r="K32" s="864">
        <v>8</v>
      </c>
      <c r="L32" s="865" t="s">
        <v>24</v>
      </c>
      <c r="M32" s="866">
        <v>1464210</v>
      </c>
      <c r="N32" s="927">
        <v>1519443</v>
      </c>
      <c r="O32" s="927">
        <v>1159094</v>
      </c>
      <c r="P32" s="927">
        <v>1224107</v>
      </c>
      <c r="Q32" s="927">
        <v>1143775.7425849631</v>
      </c>
      <c r="R32" s="927">
        <v>1552169.3229752213</v>
      </c>
      <c r="S32" s="867">
        <v>1439675</v>
      </c>
    </row>
    <row r="33" spans="1:19" ht="15" customHeight="1">
      <c r="A33" s="868">
        <v>9</v>
      </c>
      <c r="B33" s="869" t="s">
        <v>25</v>
      </c>
      <c r="C33" s="870">
        <v>121836</v>
      </c>
      <c r="D33" s="928">
        <v>115104</v>
      </c>
      <c r="E33" s="928">
        <v>141449</v>
      </c>
      <c r="F33" s="928">
        <v>127922</v>
      </c>
      <c r="G33" s="928">
        <v>172717.38520425593</v>
      </c>
      <c r="H33" s="928">
        <v>258816.51534752434</v>
      </c>
      <c r="I33" s="871">
        <v>204159</v>
      </c>
      <c r="J33" s="863"/>
      <c r="K33" s="868">
        <v>9</v>
      </c>
      <c r="L33" s="869" t="s">
        <v>25</v>
      </c>
      <c r="M33" s="870">
        <v>179687</v>
      </c>
      <c r="N33" s="928">
        <v>225535</v>
      </c>
      <c r="O33" s="928">
        <v>201012</v>
      </c>
      <c r="P33" s="928">
        <v>160018</v>
      </c>
      <c r="Q33" s="928">
        <v>219557.67555596319</v>
      </c>
      <c r="R33" s="928">
        <v>360840.76268322137</v>
      </c>
      <c r="S33" s="871">
        <v>439079</v>
      </c>
    </row>
    <row r="34" spans="1:19" ht="12.75" customHeight="1">
      <c r="A34" s="868">
        <v>10</v>
      </c>
      <c r="B34" s="872" t="s">
        <v>26</v>
      </c>
      <c r="C34" s="873">
        <v>45091</v>
      </c>
      <c r="D34" s="929">
        <v>33712</v>
      </c>
      <c r="E34" s="929">
        <v>61166</v>
      </c>
      <c r="F34" s="929">
        <v>42068</v>
      </c>
      <c r="G34" s="929">
        <v>37530.739782691446</v>
      </c>
      <c r="H34" s="929">
        <v>34769.472379408711</v>
      </c>
      <c r="I34" s="874">
        <v>48452</v>
      </c>
      <c r="J34" s="863"/>
      <c r="K34" s="868">
        <v>10</v>
      </c>
      <c r="L34" s="872" t="s">
        <v>26</v>
      </c>
      <c r="M34" s="873">
        <v>29566</v>
      </c>
      <c r="N34" s="929">
        <v>19397</v>
      </c>
      <c r="O34" s="929">
        <v>23448</v>
      </c>
      <c r="P34" s="929">
        <v>15215</v>
      </c>
      <c r="Q34" s="929">
        <v>21659.217507108395</v>
      </c>
      <c r="R34" s="929">
        <v>11998.3199104504</v>
      </c>
      <c r="S34" s="874">
        <v>18496</v>
      </c>
    </row>
    <row r="35" spans="1:19" ht="12.75" customHeight="1">
      <c r="A35" s="868">
        <v>11</v>
      </c>
      <c r="B35" s="872" t="s">
        <v>22</v>
      </c>
      <c r="C35" s="873">
        <v>76744</v>
      </c>
      <c r="D35" s="929">
        <v>81392</v>
      </c>
      <c r="E35" s="929">
        <v>80283</v>
      </c>
      <c r="F35" s="929">
        <v>85854</v>
      </c>
      <c r="G35" s="929">
        <v>135186.64542156443</v>
      </c>
      <c r="H35" s="929">
        <v>224047.04296811571</v>
      </c>
      <c r="I35" s="874">
        <v>155708</v>
      </c>
      <c r="J35" s="863"/>
      <c r="K35" s="868">
        <v>11</v>
      </c>
      <c r="L35" s="872" t="s">
        <v>22</v>
      </c>
      <c r="M35" s="873">
        <v>150121</v>
      </c>
      <c r="N35" s="929">
        <v>206137</v>
      </c>
      <c r="O35" s="929">
        <v>177565</v>
      </c>
      <c r="P35" s="929">
        <v>144803</v>
      </c>
      <c r="Q35" s="929">
        <v>197898.45804885478</v>
      </c>
      <c r="R35" s="929">
        <v>348842.44277277094</v>
      </c>
      <c r="S35" s="874">
        <v>420583</v>
      </c>
    </row>
    <row r="36" spans="1:19" ht="15" customHeight="1">
      <c r="A36" s="868">
        <v>12</v>
      </c>
      <c r="B36" s="878" t="s">
        <v>23</v>
      </c>
      <c r="C36" s="876">
        <v>1425496</v>
      </c>
      <c r="D36" s="930">
        <v>1204281</v>
      </c>
      <c r="E36" s="930">
        <v>1022875</v>
      </c>
      <c r="F36" s="930">
        <v>1154068</v>
      </c>
      <c r="G36" s="930">
        <v>1392263.5719290003</v>
      </c>
      <c r="H36" s="930">
        <v>1297819.7699309993</v>
      </c>
      <c r="I36" s="877">
        <v>1058313</v>
      </c>
      <c r="J36" s="863"/>
      <c r="K36" s="868">
        <v>12</v>
      </c>
      <c r="L36" s="878" t="s">
        <v>23</v>
      </c>
      <c r="M36" s="876">
        <v>1284523</v>
      </c>
      <c r="N36" s="930">
        <v>1293908</v>
      </c>
      <c r="O36" s="930">
        <v>958082</v>
      </c>
      <c r="P36" s="930">
        <v>1064088</v>
      </c>
      <c r="Q36" s="930">
        <v>924218.06702899991</v>
      </c>
      <c r="R36" s="930">
        <v>1191328.560292</v>
      </c>
      <c r="S36" s="877">
        <v>1000597</v>
      </c>
    </row>
    <row r="37" spans="1:19" ht="12.75" customHeight="1">
      <c r="A37" s="868">
        <v>13</v>
      </c>
      <c r="B37" s="872" t="s">
        <v>27</v>
      </c>
      <c r="C37" s="873">
        <v>1307905</v>
      </c>
      <c r="D37" s="929">
        <v>1065638</v>
      </c>
      <c r="E37" s="929">
        <v>877088</v>
      </c>
      <c r="F37" s="929">
        <v>1035386</v>
      </c>
      <c r="G37" s="929">
        <v>1168973.2077380004</v>
      </c>
      <c r="H37" s="929">
        <v>1139592.2000770001</v>
      </c>
      <c r="I37" s="874">
        <v>871619</v>
      </c>
      <c r="J37" s="863"/>
      <c r="K37" s="868">
        <v>13</v>
      </c>
      <c r="L37" s="872" t="s">
        <v>27</v>
      </c>
      <c r="M37" s="873">
        <v>1051786</v>
      </c>
      <c r="N37" s="929">
        <v>1080695</v>
      </c>
      <c r="O37" s="929">
        <v>825688</v>
      </c>
      <c r="P37" s="929">
        <v>894131</v>
      </c>
      <c r="Q37" s="929">
        <v>769601.64905999997</v>
      </c>
      <c r="R37" s="929">
        <v>1024141.5920170001</v>
      </c>
      <c r="S37" s="874">
        <v>876007</v>
      </c>
    </row>
    <row r="38" spans="1:19" ht="12.75" customHeight="1">
      <c r="A38" s="868">
        <v>14</v>
      </c>
      <c r="B38" s="872" t="s">
        <v>28</v>
      </c>
      <c r="C38" s="873">
        <v>117591</v>
      </c>
      <c r="D38" s="929">
        <v>138643</v>
      </c>
      <c r="E38" s="929">
        <v>145787</v>
      </c>
      <c r="F38" s="929">
        <v>118682</v>
      </c>
      <c r="G38" s="929">
        <v>223290.36419099983</v>
      </c>
      <c r="H38" s="929">
        <v>158227.569854</v>
      </c>
      <c r="I38" s="874">
        <v>186693</v>
      </c>
      <c r="J38" s="863"/>
      <c r="K38" s="868">
        <v>14</v>
      </c>
      <c r="L38" s="872" t="s">
        <v>28</v>
      </c>
      <c r="M38" s="873">
        <v>232737</v>
      </c>
      <c r="N38" s="929">
        <v>213213</v>
      </c>
      <c r="O38" s="929">
        <v>132393</v>
      </c>
      <c r="P38" s="929">
        <v>169957</v>
      </c>
      <c r="Q38" s="929">
        <v>154616.417969</v>
      </c>
      <c r="R38" s="929">
        <v>167186.96827500002</v>
      </c>
      <c r="S38" s="874">
        <v>124590</v>
      </c>
    </row>
    <row r="39" spans="1:19" ht="15" customHeight="1">
      <c r="A39" s="864">
        <v>15</v>
      </c>
      <c r="B39" s="865" t="s">
        <v>29</v>
      </c>
      <c r="C39" s="866">
        <v>912742</v>
      </c>
      <c r="D39" s="927">
        <v>759535</v>
      </c>
      <c r="E39" s="927">
        <v>813087</v>
      </c>
      <c r="F39" s="927">
        <v>829684</v>
      </c>
      <c r="G39" s="927">
        <v>929135.0732502559</v>
      </c>
      <c r="H39" s="927">
        <v>1089345.0009975245</v>
      </c>
      <c r="I39" s="867">
        <v>1043053</v>
      </c>
      <c r="J39" s="863"/>
      <c r="K39" s="864">
        <v>15</v>
      </c>
      <c r="L39" s="865" t="s">
        <v>29</v>
      </c>
      <c r="M39" s="866">
        <v>2240986</v>
      </c>
      <c r="N39" s="927">
        <v>1677726</v>
      </c>
      <c r="O39" s="927">
        <v>1877149</v>
      </c>
      <c r="P39" s="927">
        <v>1829551</v>
      </c>
      <c r="Q39" s="927">
        <v>1986592.7224749629</v>
      </c>
      <c r="R39" s="927">
        <v>2347566.5793862212</v>
      </c>
      <c r="S39" s="867">
        <v>2285566</v>
      </c>
    </row>
    <row r="40" spans="1:19" ht="15" customHeight="1" thickBot="1">
      <c r="A40" s="883">
        <v>16</v>
      </c>
      <c r="B40" s="884" t="s">
        <v>30</v>
      </c>
      <c r="C40" s="885">
        <v>1581503</v>
      </c>
      <c r="D40" s="932">
        <v>1401119</v>
      </c>
      <c r="E40" s="932">
        <v>1229793</v>
      </c>
      <c r="F40" s="932">
        <v>1373725</v>
      </c>
      <c r="G40" s="932">
        <v>1694308.5510040005</v>
      </c>
      <c r="H40" s="932">
        <v>1523523.641231</v>
      </c>
      <c r="I40" s="886">
        <v>1270652</v>
      </c>
      <c r="J40" s="863"/>
      <c r="K40" s="883">
        <v>16</v>
      </c>
      <c r="L40" s="884" t="s">
        <v>30</v>
      </c>
      <c r="M40" s="885">
        <v>1781280</v>
      </c>
      <c r="N40" s="932">
        <v>1652676</v>
      </c>
      <c r="O40" s="932">
        <v>1306363</v>
      </c>
      <c r="P40" s="932">
        <v>1538802</v>
      </c>
      <c r="Q40" s="932">
        <v>1312811.1535980001</v>
      </c>
      <c r="R40" s="932">
        <v>1523277.9339099999</v>
      </c>
      <c r="S40" s="886">
        <v>1378689</v>
      </c>
    </row>
    <row r="42" spans="1:19" ht="6" customHeight="1"/>
    <row r="43" spans="1:19" ht="6" customHeight="1"/>
    <row r="44" spans="1:19" ht="6" customHeight="1"/>
    <row r="45" spans="1:19" ht="6" customHeight="1"/>
    <row r="46" spans="1:19" ht="6" customHeight="1"/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47" t="s">
        <v>143</v>
      </c>
      <c r="K51" s="847" t="s">
        <v>143</v>
      </c>
    </row>
    <row r="52" spans="1:19" ht="12.75" customHeight="1"/>
    <row r="53" spans="1:19" ht="17.25" customHeight="1" thickBot="1">
      <c r="B53" s="847" t="s">
        <v>144</v>
      </c>
      <c r="G53" s="849"/>
      <c r="H53" s="849"/>
      <c r="I53" s="849" t="s">
        <v>2</v>
      </c>
      <c r="L53" s="847" t="s">
        <v>144</v>
      </c>
      <c r="Q53" s="849"/>
      <c r="R53" s="849"/>
      <c r="S53" s="849" t="s">
        <v>2</v>
      </c>
    </row>
    <row r="54" spans="1:19" ht="12.75" customHeight="1">
      <c r="A54" s="850"/>
      <c r="B54" s="851" t="s">
        <v>142</v>
      </c>
      <c r="C54" s="852"/>
      <c r="D54" s="923"/>
      <c r="E54" s="923"/>
      <c r="F54" s="923"/>
      <c r="G54" s="923"/>
      <c r="H54" s="923"/>
      <c r="I54" s="853"/>
      <c r="K54" s="850"/>
      <c r="L54" s="851" t="s">
        <v>142</v>
      </c>
      <c r="M54" s="852"/>
      <c r="N54" s="923"/>
      <c r="O54" s="923"/>
      <c r="P54" s="923"/>
      <c r="Q54" s="923"/>
      <c r="R54" s="923"/>
      <c r="S54" s="853"/>
    </row>
    <row r="55" spans="1:19" ht="12.75" customHeight="1">
      <c r="A55" s="854"/>
      <c r="B55" s="855"/>
      <c r="C55" s="816" t="str">
        <f t="shared" ref="C55:I55" si="1">C5</f>
        <v>2008年度計</v>
      </c>
      <c r="D55" s="914" t="str">
        <f t="shared" si="1"/>
        <v>2009年度計</v>
      </c>
      <c r="E55" s="815" t="str">
        <f t="shared" si="1"/>
        <v>2010年度計</v>
      </c>
      <c r="F55" s="933" t="str">
        <f t="shared" si="1"/>
        <v>2011年度計</v>
      </c>
      <c r="G55" s="934" t="str">
        <f t="shared" si="1"/>
        <v>2012年度計</v>
      </c>
      <c r="H55" s="924" t="str">
        <f t="shared" si="1"/>
        <v>2013年度計</v>
      </c>
      <c r="I55" s="817" t="str">
        <f t="shared" si="1"/>
        <v>2014年度計</v>
      </c>
      <c r="K55" s="854"/>
      <c r="L55" s="855"/>
      <c r="M55" s="816" t="str">
        <f t="shared" ref="M55:S55" si="2">M5</f>
        <v>2008年度計</v>
      </c>
      <c r="N55" s="914" t="str">
        <f t="shared" si="2"/>
        <v>2009年度計</v>
      </c>
      <c r="O55" s="815" t="str">
        <f t="shared" si="2"/>
        <v>2010年度計</v>
      </c>
      <c r="P55" s="933" t="str">
        <f t="shared" si="2"/>
        <v>2011年度計</v>
      </c>
      <c r="Q55" s="934" t="str">
        <f t="shared" si="2"/>
        <v>2012年度計</v>
      </c>
      <c r="R55" s="924" t="str">
        <f t="shared" si="2"/>
        <v>2013年度計</v>
      </c>
      <c r="S55" s="817" t="str">
        <f t="shared" si="2"/>
        <v>2014年度計</v>
      </c>
    </row>
    <row r="56" spans="1:19" ht="12.75" customHeight="1">
      <c r="A56" s="857" t="s">
        <v>16</v>
      </c>
      <c r="B56" s="858"/>
      <c r="C56" s="859"/>
      <c r="D56" s="925"/>
      <c r="E56" s="925"/>
      <c r="F56" s="925"/>
      <c r="G56" s="925"/>
      <c r="H56" s="925"/>
      <c r="I56" s="860"/>
      <c r="K56" s="857" t="s">
        <v>16</v>
      </c>
      <c r="L56" s="858"/>
      <c r="M56" s="859"/>
      <c r="N56" s="925"/>
      <c r="O56" s="925"/>
      <c r="P56" s="925"/>
      <c r="Q56" s="925"/>
      <c r="R56" s="925"/>
      <c r="S56" s="860"/>
    </row>
    <row r="57" spans="1:19" ht="20.100000000000001" customHeight="1">
      <c r="A57" s="1036" t="s">
        <v>295</v>
      </c>
      <c r="B57" s="1037"/>
      <c r="C57" s="861">
        <v>14149538</v>
      </c>
      <c r="D57" s="926">
        <v>11497988</v>
      </c>
      <c r="E57" s="926">
        <v>12841777</v>
      </c>
      <c r="F57" s="926">
        <v>11454096</v>
      </c>
      <c r="G57" s="926">
        <v>11788724.642250234</v>
      </c>
      <c r="H57" s="926">
        <v>12691599.277995277</v>
      </c>
      <c r="I57" s="862">
        <v>13351668</v>
      </c>
      <c r="J57" s="863"/>
      <c r="K57" s="1036" t="s">
        <v>355</v>
      </c>
      <c r="L57" s="1037"/>
      <c r="M57" s="861">
        <v>6843012</v>
      </c>
      <c r="N57" s="926">
        <v>5546954</v>
      </c>
      <c r="O57" s="926">
        <v>5119528</v>
      </c>
      <c r="P57" s="926">
        <v>5260316</v>
      </c>
      <c r="Q57" s="926">
        <v>4982663.786708951</v>
      </c>
      <c r="R57" s="926">
        <v>5868145.7947782669</v>
      </c>
      <c r="S57" s="862">
        <v>5669634</v>
      </c>
    </row>
    <row r="58" spans="1:19" ht="15" customHeight="1">
      <c r="A58" s="864">
        <v>1</v>
      </c>
      <c r="B58" s="865" t="s">
        <v>17</v>
      </c>
      <c r="C58" s="866">
        <v>10900686</v>
      </c>
      <c r="D58" s="927">
        <v>8396636</v>
      </c>
      <c r="E58" s="927">
        <v>9448898</v>
      </c>
      <c r="F58" s="927">
        <v>8285067</v>
      </c>
      <c r="G58" s="927">
        <v>8615288.3599510007</v>
      </c>
      <c r="H58" s="927">
        <v>9230128.2697469983</v>
      </c>
      <c r="I58" s="867">
        <v>9088787</v>
      </c>
      <c r="J58" s="863"/>
      <c r="K58" s="864">
        <v>1</v>
      </c>
      <c r="L58" s="865" t="s">
        <v>17</v>
      </c>
      <c r="M58" s="866">
        <v>4563042</v>
      </c>
      <c r="N58" s="927">
        <v>3212498</v>
      </c>
      <c r="O58" s="927">
        <v>3401084</v>
      </c>
      <c r="P58" s="927">
        <v>3208419</v>
      </c>
      <c r="Q58" s="927">
        <v>3311190.7991749994</v>
      </c>
      <c r="R58" s="927">
        <v>3881748.0718549993</v>
      </c>
      <c r="S58" s="867">
        <v>3763476</v>
      </c>
    </row>
    <row r="59" spans="1:19" ht="15" customHeight="1">
      <c r="A59" s="868">
        <v>2</v>
      </c>
      <c r="B59" s="869" t="s">
        <v>18</v>
      </c>
      <c r="C59" s="870">
        <v>9031840</v>
      </c>
      <c r="D59" s="928">
        <v>6908194</v>
      </c>
      <c r="E59" s="928">
        <v>6985400</v>
      </c>
      <c r="F59" s="928">
        <v>6982887</v>
      </c>
      <c r="G59" s="928">
        <v>7473508.442036001</v>
      </c>
      <c r="H59" s="928">
        <v>7947491.506897998</v>
      </c>
      <c r="I59" s="871">
        <v>7748580</v>
      </c>
      <c r="J59" s="863"/>
      <c r="K59" s="868">
        <v>2</v>
      </c>
      <c r="L59" s="869" t="s">
        <v>18</v>
      </c>
      <c r="M59" s="870">
        <v>3696427</v>
      </c>
      <c r="N59" s="928">
        <v>2535348</v>
      </c>
      <c r="O59" s="928">
        <v>2747780</v>
      </c>
      <c r="P59" s="928">
        <v>2720845</v>
      </c>
      <c r="Q59" s="928">
        <v>2877604.1749380003</v>
      </c>
      <c r="R59" s="928">
        <v>3277209.1169439997</v>
      </c>
      <c r="S59" s="871">
        <v>3074366</v>
      </c>
    </row>
    <row r="60" spans="1:19" ht="12.75" customHeight="1">
      <c r="A60" s="868">
        <v>3</v>
      </c>
      <c r="B60" s="872" t="s">
        <v>19</v>
      </c>
      <c r="C60" s="873">
        <v>6046095</v>
      </c>
      <c r="D60" s="929">
        <v>4358187</v>
      </c>
      <c r="E60" s="929">
        <v>4818139</v>
      </c>
      <c r="F60" s="929">
        <v>4921960</v>
      </c>
      <c r="G60" s="929">
        <v>5095174.9142250009</v>
      </c>
      <c r="H60" s="929">
        <v>5613773.6573200002</v>
      </c>
      <c r="I60" s="874">
        <v>5092563</v>
      </c>
      <c r="J60" s="863"/>
      <c r="K60" s="868">
        <v>3</v>
      </c>
      <c r="L60" s="872" t="s">
        <v>19</v>
      </c>
      <c r="M60" s="873">
        <v>2391711</v>
      </c>
      <c r="N60" s="929">
        <v>1831822</v>
      </c>
      <c r="O60" s="929">
        <v>1970249</v>
      </c>
      <c r="P60" s="929">
        <v>1898058</v>
      </c>
      <c r="Q60" s="929">
        <v>1967016.2263440003</v>
      </c>
      <c r="R60" s="929">
        <v>2231616.0222439999</v>
      </c>
      <c r="S60" s="874">
        <v>1919553</v>
      </c>
    </row>
    <row r="61" spans="1:19" ht="12.75" customHeight="1">
      <c r="A61" s="868">
        <v>4</v>
      </c>
      <c r="B61" s="872" t="s">
        <v>20</v>
      </c>
      <c r="C61" s="873">
        <v>503131</v>
      </c>
      <c r="D61" s="929">
        <v>374428</v>
      </c>
      <c r="E61" s="929">
        <v>180055</v>
      </c>
      <c r="F61" s="929">
        <v>201545</v>
      </c>
      <c r="G61" s="929">
        <v>215620.47961899999</v>
      </c>
      <c r="H61" s="929">
        <v>290109.57716500002</v>
      </c>
      <c r="I61" s="874">
        <v>268327</v>
      </c>
      <c r="J61" s="863"/>
      <c r="K61" s="868">
        <v>4</v>
      </c>
      <c r="L61" s="872" t="s">
        <v>20</v>
      </c>
      <c r="M61" s="873">
        <v>409384</v>
      </c>
      <c r="N61" s="929">
        <v>176838</v>
      </c>
      <c r="O61" s="929">
        <v>214586</v>
      </c>
      <c r="P61" s="929">
        <v>174808</v>
      </c>
      <c r="Q61" s="929">
        <v>197337.37907699999</v>
      </c>
      <c r="R61" s="929">
        <v>236268.95995199995</v>
      </c>
      <c r="S61" s="874">
        <v>306827</v>
      </c>
    </row>
    <row r="62" spans="1:19" ht="12.75" customHeight="1">
      <c r="A62" s="868">
        <v>5</v>
      </c>
      <c r="B62" s="872" t="s">
        <v>21</v>
      </c>
      <c r="C62" s="873">
        <v>2400795</v>
      </c>
      <c r="D62" s="929">
        <v>2130901</v>
      </c>
      <c r="E62" s="929">
        <v>1945538</v>
      </c>
      <c r="F62" s="929">
        <v>1787164</v>
      </c>
      <c r="G62" s="929">
        <v>2111953.2785160001</v>
      </c>
      <c r="H62" s="929">
        <v>1994841.197625</v>
      </c>
      <c r="I62" s="874">
        <v>2350551</v>
      </c>
      <c r="J62" s="863"/>
      <c r="K62" s="868">
        <v>5</v>
      </c>
      <c r="L62" s="872" t="s">
        <v>21</v>
      </c>
      <c r="M62" s="873">
        <v>798192</v>
      </c>
      <c r="N62" s="929">
        <v>481401</v>
      </c>
      <c r="O62" s="929">
        <v>522140</v>
      </c>
      <c r="P62" s="929">
        <v>615544</v>
      </c>
      <c r="Q62" s="929">
        <v>677624.11392500007</v>
      </c>
      <c r="R62" s="929">
        <v>766311.15745000006</v>
      </c>
      <c r="S62" s="874">
        <v>803902</v>
      </c>
    </row>
    <row r="63" spans="1:19" ht="12.75" customHeight="1">
      <c r="A63" s="868">
        <v>6</v>
      </c>
      <c r="B63" s="872" t="s">
        <v>22</v>
      </c>
      <c r="C63" s="873">
        <v>81820</v>
      </c>
      <c r="D63" s="929">
        <v>44677</v>
      </c>
      <c r="E63" s="929">
        <v>41669</v>
      </c>
      <c r="F63" s="929">
        <v>72219</v>
      </c>
      <c r="G63" s="929">
        <v>50759.769676000004</v>
      </c>
      <c r="H63" s="929">
        <v>48767.074787999998</v>
      </c>
      <c r="I63" s="874">
        <v>37140</v>
      </c>
      <c r="J63" s="863"/>
      <c r="K63" s="868">
        <v>6</v>
      </c>
      <c r="L63" s="872" t="s">
        <v>22</v>
      </c>
      <c r="M63" s="873">
        <v>97141</v>
      </c>
      <c r="N63" s="929">
        <v>45287</v>
      </c>
      <c r="O63" s="929">
        <v>40805</v>
      </c>
      <c r="P63" s="929">
        <v>32436</v>
      </c>
      <c r="Q63" s="929">
        <v>35626.455592000006</v>
      </c>
      <c r="R63" s="929">
        <v>43012.977297999998</v>
      </c>
      <c r="S63" s="874">
        <v>44083</v>
      </c>
    </row>
    <row r="64" spans="1:19" ht="15" customHeight="1">
      <c r="A64" s="868">
        <v>7</v>
      </c>
      <c r="B64" s="875" t="s">
        <v>23</v>
      </c>
      <c r="C64" s="876">
        <v>1868847</v>
      </c>
      <c r="D64" s="930">
        <v>1488443</v>
      </c>
      <c r="E64" s="930">
        <v>2463499</v>
      </c>
      <c r="F64" s="930">
        <v>1302180</v>
      </c>
      <c r="G64" s="930">
        <v>1141779.9179150001</v>
      </c>
      <c r="H64" s="930">
        <v>1282636.7628490003</v>
      </c>
      <c r="I64" s="877">
        <v>1340207</v>
      </c>
      <c r="J64" s="863"/>
      <c r="K64" s="868">
        <v>7</v>
      </c>
      <c r="L64" s="875" t="s">
        <v>23</v>
      </c>
      <c r="M64" s="876">
        <v>866615</v>
      </c>
      <c r="N64" s="930">
        <v>677150</v>
      </c>
      <c r="O64" s="930">
        <v>653304</v>
      </c>
      <c r="P64" s="930">
        <v>487574</v>
      </c>
      <c r="Q64" s="930">
        <v>433586.62423700007</v>
      </c>
      <c r="R64" s="930">
        <v>604538.95491099998</v>
      </c>
      <c r="S64" s="877">
        <v>689109</v>
      </c>
    </row>
    <row r="65" spans="1:19" ht="15" customHeight="1">
      <c r="A65" s="864">
        <v>8</v>
      </c>
      <c r="B65" s="865" t="s">
        <v>24</v>
      </c>
      <c r="C65" s="866">
        <v>3248852</v>
      </c>
      <c r="D65" s="927">
        <v>3101351</v>
      </c>
      <c r="E65" s="927">
        <v>3392879</v>
      </c>
      <c r="F65" s="927">
        <v>3169029</v>
      </c>
      <c r="G65" s="927">
        <v>3173436.2822992331</v>
      </c>
      <c r="H65" s="927">
        <v>3461471.0082482803</v>
      </c>
      <c r="I65" s="867">
        <v>4262881</v>
      </c>
      <c r="J65" s="863"/>
      <c r="K65" s="864">
        <v>8</v>
      </c>
      <c r="L65" s="865" t="s">
        <v>24</v>
      </c>
      <c r="M65" s="866">
        <v>2279969</v>
      </c>
      <c r="N65" s="927">
        <v>2334457</v>
      </c>
      <c r="O65" s="927">
        <v>1718443</v>
      </c>
      <c r="P65" s="927">
        <v>2051896</v>
      </c>
      <c r="Q65" s="927">
        <v>1671472.9875339512</v>
      </c>
      <c r="R65" s="927">
        <v>1986397.7229232653</v>
      </c>
      <c r="S65" s="867">
        <v>1906159</v>
      </c>
    </row>
    <row r="66" spans="1:19" ht="15" customHeight="1">
      <c r="A66" s="868">
        <v>9</v>
      </c>
      <c r="B66" s="869" t="s">
        <v>25</v>
      </c>
      <c r="C66" s="870">
        <v>651461</v>
      </c>
      <c r="D66" s="928">
        <v>670767</v>
      </c>
      <c r="E66" s="928">
        <v>669474</v>
      </c>
      <c r="F66" s="928">
        <v>569988</v>
      </c>
      <c r="G66" s="928">
        <v>729777.77162923175</v>
      </c>
      <c r="H66" s="928">
        <v>890011.3057932806</v>
      </c>
      <c r="I66" s="871">
        <v>831113</v>
      </c>
      <c r="J66" s="863"/>
      <c r="K66" s="868">
        <v>9</v>
      </c>
      <c r="L66" s="869" t="s">
        <v>25</v>
      </c>
      <c r="M66" s="870">
        <v>315796</v>
      </c>
      <c r="N66" s="928">
        <v>225814</v>
      </c>
      <c r="O66" s="928">
        <v>195335</v>
      </c>
      <c r="P66" s="928">
        <v>190618</v>
      </c>
      <c r="Q66" s="928">
        <v>272832.68137595122</v>
      </c>
      <c r="R66" s="928">
        <v>338388.57922826562</v>
      </c>
      <c r="S66" s="871">
        <v>318870</v>
      </c>
    </row>
    <row r="67" spans="1:19" ht="12.75" customHeight="1">
      <c r="A67" s="868">
        <v>10</v>
      </c>
      <c r="B67" s="872" t="s">
        <v>26</v>
      </c>
      <c r="C67" s="873">
        <v>165466</v>
      </c>
      <c r="D67" s="929">
        <v>166518</v>
      </c>
      <c r="E67" s="929">
        <v>159680</v>
      </c>
      <c r="F67" s="929">
        <v>127896</v>
      </c>
      <c r="G67" s="929">
        <v>147866.61994724011</v>
      </c>
      <c r="H67" s="929">
        <v>118912.59516814045</v>
      </c>
      <c r="I67" s="874">
        <v>170432</v>
      </c>
      <c r="J67" s="863"/>
      <c r="K67" s="868">
        <v>10</v>
      </c>
      <c r="L67" s="872" t="s">
        <v>26</v>
      </c>
      <c r="M67" s="873">
        <v>41530</v>
      </c>
      <c r="N67" s="929">
        <v>35547</v>
      </c>
      <c r="O67" s="929">
        <v>45166</v>
      </c>
      <c r="P67" s="929">
        <v>33244</v>
      </c>
      <c r="Q67" s="929">
        <v>37493.936631149627</v>
      </c>
      <c r="R67" s="929">
        <v>29556.314233027413</v>
      </c>
      <c r="S67" s="874">
        <v>29273</v>
      </c>
    </row>
    <row r="68" spans="1:19" ht="12.75" customHeight="1">
      <c r="A68" s="868">
        <v>11</v>
      </c>
      <c r="B68" s="872" t="s">
        <v>22</v>
      </c>
      <c r="C68" s="873">
        <v>485995</v>
      </c>
      <c r="D68" s="929">
        <v>504249</v>
      </c>
      <c r="E68" s="929">
        <v>509794</v>
      </c>
      <c r="F68" s="929">
        <v>442093</v>
      </c>
      <c r="G68" s="929">
        <v>581911.15168199164</v>
      </c>
      <c r="H68" s="929">
        <v>771098.71062514</v>
      </c>
      <c r="I68" s="874">
        <v>660680</v>
      </c>
      <c r="J68" s="863"/>
      <c r="K68" s="868">
        <v>11</v>
      </c>
      <c r="L68" s="872" t="s">
        <v>22</v>
      </c>
      <c r="M68" s="873">
        <v>274265</v>
      </c>
      <c r="N68" s="929">
        <v>190267</v>
      </c>
      <c r="O68" s="929">
        <v>150169</v>
      </c>
      <c r="P68" s="929">
        <v>157373</v>
      </c>
      <c r="Q68" s="929">
        <v>235338.7447448016</v>
      </c>
      <c r="R68" s="929">
        <v>308832.26499523828</v>
      </c>
      <c r="S68" s="874">
        <v>289597</v>
      </c>
    </row>
    <row r="69" spans="1:19" ht="15" customHeight="1">
      <c r="A69" s="868">
        <v>12</v>
      </c>
      <c r="B69" s="878" t="s">
        <v>23</v>
      </c>
      <c r="C69" s="876">
        <v>2597391</v>
      </c>
      <c r="D69" s="930">
        <v>2430584</v>
      </c>
      <c r="E69" s="930">
        <v>2723405</v>
      </c>
      <c r="F69" s="930">
        <v>2599041</v>
      </c>
      <c r="G69" s="930">
        <v>2443658.5106700002</v>
      </c>
      <c r="H69" s="930">
        <v>2571459.7024549991</v>
      </c>
      <c r="I69" s="877">
        <v>3431768</v>
      </c>
      <c r="J69" s="863"/>
      <c r="K69" s="868">
        <v>12</v>
      </c>
      <c r="L69" s="878" t="s">
        <v>23</v>
      </c>
      <c r="M69" s="876">
        <v>1964174</v>
      </c>
      <c r="N69" s="930">
        <v>2108643</v>
      </c>
      <c r="O69" s="930">
        <v>1523108</v>
      </c>
      <c r="P69" s="930">
        <v>1861279</v>
      </c>
      <c r="Q69" s="930">
        <v>1398640.3061579999</v>
      </c>
      <c r="R69" s="930">
        <v>1648009.1436950001</v>
      </c>
      <c r="S69" s="877">
        <v>1587289</v>
      </c>
    </row>
    <row r="70" spans="1:19" ht="12.75" customHeight="1">
      <c r="A70" s="868">
        <v>13</v>
      </c>
      <c r="B70" s="872" t="s">
        <v>27</v>
      </c>
      <c r="C70" s="873">
        <v>1519197</v>
      </c>
      <c r="D70" s="929">
        <v>1493686</v>
      </c>
      <c r="E70" s="929">
        <v>1545778</v>
      </c>
      <c r="F70" s="929">
        <v>1417076</v>
      </c>
      <c r="G70" s="929">
        <v>1208545.560539</v>
      </c>
      <c r="H70" s="929">
        <v>1551085.8960169996</v>
      </c>
      <c r="I70" s="874">
        <v>1522565</v>
      </c>
      <c r="J70" s="863"/>
      <c r="K70" s="868">
        <v>13</v>
      </c>
      <c r="L70" s="872" t="s">
        <v>27</v>
      </c>
      <c r="M70" s="873">
        <v>1469434</v>
      </c>
      <c r="N70" s="929">
        <v>1511684</v>
      </c>
      <c r="O70" s="929">
        <v>1134447</v>
      </c>
      <c r="P70" s="929">
        <v>1425352</v>
      </c>
      <c r="Q70" s="929">
        <v>1071196.2471130001</v>
      </c>
      <c r="R70" s="929">
        <v>1228024.2907829999</v>
      </c>
      <c r="S70" s="874">
        <v>1121842</v>
      </c>
    </row>
    <row r="71" spans="1:19" ht="12.75" customHeight="1">
      <c r="A71" s="868">
        <v>14</v>
      </c>
      <c r="B71" s="872" t="s">
        <v>28</v>
      </c>
      <c r="C71" s="873">
        <v>1078194</v>
      </c>
      <c r="D71" s="929">
        <v>936898</v>
      </c>
      <c r="E71" s="929">
        <v>1177627</v>
      </c>
      <c r="F71" s="929">
        <v>1181965</v>
      </c>
      <c r="G71" s="929">
        <v>1235112.950131</v>
      </c>
      <c r="H71" s="929">
        <v>1020373.8064379999</v>
      </c>
      <c r="I71" s="874">
        <v>1909204</v>
      </c>
      <c r="J71" s="863"/>
      <c r="K71" s="868">
        <v>14</v>
      </c>
      <c r="L71" s="872" t="s">
        <v>28</v>
      </c>
      <c r="M71" s="873">
        <v>494739</v>
      </c>
      <c r="N71" s="929">
        <v>596959</v>
      </c>
      <c r="O71" s="929">
        <v>388661</v>
      </c>
      <c r="P71" s="929">
        <v>435927</v>
      </c>
      <c r="Q71" s="929">
        <v>327444.059045</v>
      </c>
      <c r="R71" s="929">
        <v>419984.85291199997</v>
      </c>
      <c r="S71" s="874">
        <v>465447</v>
      </c>
    </row>
    <row r="72" spans="1:19" ht="15" customHeight="1">
      <c r="A72" s="864">
        <v>15</v>
      </c>
      <c r="B72" s="865" t="s">
        <v>29</v>
      </c>
      <c r="C72" s="866">
        <v>9683300</v>
      </c>
      <c r="D72" s="927">
        <v>7578961</v>
      </c>
      <c r="E72" s="927">
        <v>7654873</v>
      </c>
      <c r="F72" s="927">
        <v>7552876</v>
      </c>
      <c r="G72" s="927">
        <v>8203286.213665233</v>
      </c>
      <c r="H72" s="927">
        <v>8837502.8126912806</v>
      </c>
      <c r="I72" s="867">
        <v>8579693</v>
      </c>
      <c r="J72" s="863"/>
      <c r="K72" s="864">
        <v>15</v>
      </c>
      <c r="L72" s="865" t="s">
        <v>29</v>
      </c>
      <c r="M72" s="866">
        <v>4012223</v>
      </c>
      <c r="N72" s="927">
        <v>2761162</v>
      </c>
      <c r="O72" s="927">
        <v>2943116</v>
      </c>
      <c r="P72" s="927">
        <v>2911463</v>
      </c>
      <c r="Q72" s="927">
        <v>3150436.8563139513</v>
      </c>
      <c r="R72" s="927">
        <v>3615597.6961722663</v>
      </c>
      <c r="S72" s="867">
        <v>3393236</v>
      </c>
    </row>
    <row r="73" spans="1:19" ht="15" customHeight="1" thickBot="1">
      <c r="A73" s="879">
        <v>16</v>
      </c>
      <c r="B73" s="880" t="s">
        <v>30</v>
      </c>
      <c r="C73" s="881">
        <v>4466237</v>
      </c>
      <c r="D73" s="931">
        <v>3919027</v>
      </c>
      <c r="E73" s="931">
        <v>5186904</v>
      </c>
      <c r="F73" s="931">
        <v>3901220</v>
      </c>
      <c r="G73" s="931">
        <v>3585438.4285850017</v>
      </c>
      <c r="H73" s="931">
        <v>3854096.4653040003</v>
      </c>
      <c r="I73" s="882">
        <v>4771975</v>
      </c>
      <c r="J73" s="863"/>
      <c r="K73" s="879">
        <v>16</v>
      </c>
      <c r="L73" s="880" t="s">
        <v>30</v>
      </c>
      <c r="M73" s="881">
        <v>2830789</v>
      </c>
      <c r="N73" s="931">
        <v>2785793</v>
      </c>
      <c r="O73" s="931">
        <v>2176412</v>
      </c>
      <c r="P73" s="931">
        <v>2348853</v>
      </c>
      <c r="Q73" s="931">
        <v>1832226.9303949999</v>
      </c>
      <c r="R73" s="931">
        <v>2252548.0986059997</v>
      </c>
      <c r="S73" s="882">
        <v>2276398</v>
      </c>
    </row>
    <row r="74" spans="1:19" ht="20.100000000000001" customHeight="1" thickTop="1">
      <c r="A74" s="1038" t="s">
        <v>296</v>
      </c>
      <c r="B74" s="1039"/>
      <c r="C74" s="861">
        <v>3281767</v>
      </c>
      <c r="D74" s="926">
        <v>2665858</v>
      </c>
      <c r="E74" s="926">
        <v>2167418</v>
      </c>
      <c r="F74" s="926">
        <v>2233038</v>
      </c>
      <c r="G74" s="926">
        <v>2302831.0719802682</v>
      </c>
      <c r="H74" s="926">
        <v>2601389.8449452375</v>
      </c>
      <c r="I74" s="862">
        <v>2505165</v>
      </c>
      <c r="J74" s="863"/>
      <c r="K74" s="1038" t="s">
        <v>297</v>
      </c>
      <c r="L74" s="1039"/>
      <c r="M74" s="861">
        <v>7210284</v>
      </c>
      <c r="N74" s="926">
        <v>5648533</v>
      </c>
      <c r="O74" s="926">
        <v>5330703</v>
      </c>
      <c r="P74" s="926">
        <v>5262748</v>
      </c>
      <c r="Q74" s="926">
        <v>5464131.5897106901</v>
      </c>
      <c r="R74" s="926">
        <v>6420375.3262712741</v>
      </c>
      <c r="S74" s="862">
        <v>6062580</v>
      </c>
    </row>
    <row r="75" spans="1:19" ht="15" customHeight="1">
      <c r="A75" s="864">
        <v>1</v>
      </c>
      <c r="B75" s="865" t="s">
        <v>17</v>
      </c>
      <c r="C75" s="866">
        <v>1756437</v>
      </c>
      <c r="D75" s="927">
        <v>1075980</v>
      </c>
      <c r="E75" s="927">
        <v>1099771</v>
      </c>
      <c r="F75" s="927">
        <v>1068342</v>
      </c>
      <c r="G75" s="927">
        <v>1091675.8002379998</v>
      </c>
      <c r="H75" s="927">
        <v>1261878.3274530002</v>
      </c>
      <c r="I75" s="867">
        <v>1255579</v>
      </c>
      <c r="J75" s="863"/>
      <c r="K75" s="864">
        <v>1</v>
      </c>
      <c r="L75" s="865" t="s">
        <v>17</v>
      </c>
      <c r="M75" s="866">
        <v>5204985</v>
      </c>
      <c r="N75" s="927">
        <v>3794125</v>
      </c>
      <c r="O75" s="927">
        <v>3615548</v>
      </c>
      <c r="P75" s="927">
        <v>3407518</v>
      </c>
      <c r="Q75" s="927">
        <v>3578735.6573720011</v>
      </c>
      <c r="R75" s="927">
        <v>4059114.7434619996</v>
      </c>
      <c r="S75" s="867">
        <v>3918302</v>
      </c>
    </row>
    <row r="76" spans="1:19" ht="15" customHeight="1">
      <c r="A76" s="868">
        <v>2</v>
      </c>
      <c r="B76" s="869" t="s">
        <v>18</v>
      </c>
      <c r="C76" s="870">
        <v>976523</v>
      </c>
      <c r="D76" s="928">
        <v>753613</v>
      </c>
      <c r="E76" s="928">
        <v>825064</v>
      </c>
      <c r="F76" s="928">
        <v>774969</v>
      </c>
      <c r="G76" s="928">
        <v>830376.7234459999</v>
      </c>
      <c r="H76" s="928">
        <v>988437.921982</v>
      </c>
      <c r="I76" s="871">
        <v>949234</v>
      </c>
      <c r="J76" s="863"/>
      <c r="K76" s="868">
        <v>2</v>
      </c>
      <c r="L76" s="869" t="s">
        <v>18</v>
      </c>
      <c r="M76" s="870">
        <v>4288205</v>
      </c>
      <c r="N76" s="928">
        <v>3160014</v>
      </c>
      <c r="O76" s="928">
        <v>2950603</v>
      </c>
      <c r="P76" s="928">
        <v>2936262</v>
      </c>
      <c r="Q76" s="928">
        <v>3047207.5194000001</v>
      </c>
      <c r="R76" s="928">
        <v>3515702.3727120003</v>
      </c>
      <c r="S76" s="871">
        <v>3393423</v>
      </c>
    </row>
    <row r="77" spans="1:19" ht="12.75" customHeight="1">
      <c r="A77" s="868">
        <v>3</v>
      </c>
      <c r="B77" s="872" t="s">
        <v>19</v>
      </c>
      <c r="C77" s="873">
        <v>644530</v>
      </c>
      <c r="D77" s="929">
        <v>508003</v>
      </c>
      <c r="E77" s="929">
        <v>533562</v>
      </c>
      <c r="F77" s="929">
        <v>517733</v>
      </c>
      <c r="G77" s="929">
        <v>530038.85077999998</v>
      </c>
      <c r="H77" s="929">
        <v>628395.70145500009</v>
      </c>
      <c r="I77" s="874">
        <v>532175</v>
      </c>
      <c r="J77" s="863"/>
      <c r="K77" s="868">
        <v>3</v>
      </c>
      <c r="L77" s="872" t="s">
        <v>19</v>
      </c>
      <c r="M77" s="873">
        <v>2458085</v>
      </c>
      <c r="N77" s="929">
        <v>1939557</v>
      </c>
      <c r="O77" s="929">
        <v>1987294</v>
      </c>
      <c r="P77" s="929">
        <v>1985304</v>
      </c>
      <c r="Q77" s="929">
        <v>2055984.9354170002</v>
      </c>
      <c r="R77" s="929">
        <v>2304074.892552</v>
      </c>
      <c r="S77" s="874">
        <v>2074333</v>
      </c>
    </row>
    <row r="78" spans="1:19" ht="12.75" customHeight="1">
      <c r="A78" s="868">
        <v>4</v>
      </c>
      <c r="B78" s="872" t="s">
        <v>20</v>
      </c>
      <c r="C78" s="873">
        <v>115430</v>
      </c>
      <c r="D78" s="929">
        <v>62415</v>
      </c>
      <c r="E78" s="929">
        <v>80444</v>
      </c>
      <c r="F78" s="929">
        <v>64300</v>
      </c>
      <c r="G78" s="929">
        <v>71490.959140999999</v>
      </c>
      <c r="H78" s="929">
        <v>78548.730249999993</v>
      </c>
      <c r="I78" s="874">
        <v>111605</v>
      </c>
      <c r="J78" s="863"/>
      <c r="K78" s="868">
        <v>4</v>
      </c>
      <c r="L78" s="872" t="s">
        <v>20</v>
      </c>
      <c r="M78" s="873">
        <v>693367</v>
      </c>
      <c r="N78" s="929">
        <v>200785</v>
      </c>
      <c r="O78" s="929">
        <v>167912</v>
      </c>
      <c r="P78" s="929">
        <v>208587</v>
      </c>
      <c r="Q78" s="929">
        <v>164630.245887</v>
      </c>
      <c r="R78" s="929">
        <v>220988.62083099998</v>
      </c>
      <c r="S78" s="874">
        <v>247551</v>
      </c>
    </row>
    <row r="79" spans="1:19" ht="12.75" customHeight="1">
      <c r="A79" s="868">
        <v>5</v>
      </c>
      <c r="B79" s="872" t="s">
        <v>21</v>
      </c>
      <c r="C79" s="873">
        <v>200836</v>
      </c>
      <c r="D79" s="929">
        <v>169249</v>
      </c>
      <c r="E79" s="929">
        <v>196192</v>
      </c>
      <c r="F79" s="929">
        <v>175426</v>
      </c>
      <c r="G79" s="929">
        <v>208148.74044300005</v>
      </c>
      <c r="H79" s="929">
        <v>263529.044972</v>
      </c>
      <c r="I79" s="874">
        <v>291562</v>
      </c>
      <c r="J79" s="863"/>
      <c r="K79" s="868">
        <v>5</v>
      </c>
      <c r="L79" s="872" t="s">
        <v>21</v>
      </c>
      <c r="M79" s="873">
        <v>1096264</v>
      </c>
      <c r="N79" s="929">
        <v>980355</v>
      </c>
      <c r="O79" s="929">
        <v>757429</v>
      </c>
      <c r="P79" s="929">
        <v>692141</v>
      </c>
      <c r="Q79" s="929">
        <v>780221.69746000017</v>
      </c>
      <c r="R79" s="929">
        <v>936713.83536799997</v>
      </c>
      <c r="S79" s="874">
        <v>1027221</v>
      </c>
    </row>
    <row r="80" spans="1:19" ht="12.75" customHeight="1">
      <c r="A80" s="868">
        <v>6</v>
      </c>
      <c r="B80" s="872" t="s">
        <v>22</v>
      </c>
      <c r="C80" s="873">
        <v>15727</v>
      </c>
      <c r="D80" s="929">
        <v>13946</v>
      </c>
      <c r="E80" s="929">
        <v>14865</v>
      </c>
      <c r="F80" s="929">
        <v>17509</v>
      </c>
      <c r="G80" s="929">
        <v>20698.173081999998</v>
      </c>
      <c r="H80" s="929">
        <v>17964.445305000001</v>
      </c>
      <c r="I80" s="874">
        <v>13892</v>
      </c>
      <c r="J80" s="863"/>
      <c r="K80" s="868">
        <v>6</v>
      </c>
      <c r="L80" s="872" t="s">
        <v>22</v>
      </c>
      <c r="M80" s="873">
        <v>40490</v>
      </c>
      <c r="N80" s="929">
        <v>39317</v>
      </c>
      <c r="O80" s="929">
        <v>37969</v>
      </c>
      <c r="P80" s="929">
        <v>50231</v>
      </c>
      <c r="Q80" s="929">
        <v>46370.640635999996</v>
      </c>
      <c r="R80" s="929">
        <v>53925.023961000006</v>
      </c>
      <c r="S80" s="874">
        <v>44318</v>
      </c>
    </row>
    <row r="81" spans="1:19" ht="15" customHeight="1">
      <c r="A81" s="868">
        <v>7</v>
      </c>
      <c r="B81" s="878" t="s">
        <v>23</v>
      </c>
      <c r="C81" s="876">
        <v>779915</v>
      </c>
      <c r="D81" s="930">
        <v>322367</v>
      </c>
      <c r="E81" s="930">
        <v>274707</v>
      </c>
      <c r="F81" s="930">
        <v>293373</v>
      </c>
      <c r="G81" s="930">
        <v>261299.07679199998</v>
      </c>
      <c r="H81" s="930">
        <v>273440.40547100001</v>
      </c>
      <c r="I81" s="877">
        <v>306345</v>
      </c>
      <c r="J81" s="863"/>
      <c r="K81" s="868">
        <v>7</v>
      </c>
      <c r="L81" s="878" t="s">
        <v>23</v>
      </c>
      <c r="M81" s="876">
        <v>916780</v>
      </c>
      <c r="N81" s="930">
        <v>634111</v>
      </c>
      <c r="O81" s="930">
        <v>664945</v>
      </c>
      <c r="P81" s="930">
        <v>471257</v>
      </c>
      <c r="Q81" s="930">
        <v>531528.13797200006</v>
      </c>
      <c r="R81" s="930">
        <v>543412.37075</v>
      </c>
      <c r="S81" s="877">
        <v>524880</v>
      </c>
    </row>
    <row r="82" spans="1:19" ht="15" customHeight="1">
      <c r="A82" s="864">
        <v>8</v>
      </c>
      <c r="B82" s="865" t="s">
        <v>24</v>
      </c>
      <c r="C82" s="866">
        <v>1525330</v>
      </c>
      <c r="D82" s="927">
        <v>1589879</v>
      </c>
      <c r="E82" s="927">
        <v>1067647</v>
      </c>
      <c r="F82" s="927">
        <v>1164696</v>
      </c>
      <c r="G82" s="927">
        <v>1211155.2717422682</v>
      </c>
      <c r="H82" s="927">
        <v>1339511.517492237</v>
      </c>
      <c r="I82" s="867">
        <v>1249586</v>
      </c>
      <c r="J82" s="863"/>
      <c r="K82" s="864">
        <v>8</v>
      </c>
      <c r="L82" s="865" t="s">
        <v>24</v>
      </c>
      <c r="M82" s="866">
        <v>2005300</v>
      </c>
      <c r="N82" s="927">
        <v>1854408</v>
      </c>
      <c r="O82" s="927">
        <v>1715154</v>
      </c>
      <c r="P82" s="927">
        <v>1855230</v>
      </c>
      <c r="Q82" s="927">
        <v>1885395.9323386911</v>
      </c>
      <c r="R82" s="927">
        <v>2361260.5828092746</v>
      </c>
      <c r="S82" s="867">
        <v>2144277</v>
      </c>
    </row>
    <row r="83" spans="1:19" ht="15" customHeight="1">
      <c r="A83" s="868">
        <v>9</v>
      </c>
      <c r="B83" s="869" t="s">
        <v>25</v>
      </c>
      <c r="C83" s="870">
        <v>141605</v>
      </c>
      <c r="D83" s="928">
        <v>127409</v>
      </c>
      <c r="E83" s="928">
        <v>161136</v>
      </c>
      <c r="F83" s="928">
        <v>189190</v>
      </c>
      <c r="G83" s="928">
        <v>184329.05630726845</v>
      </c>
      <c r="H83" s="928">
        <v>236908.14605123742</v>
      </c>
      <c r="I83" s="871">
        <v>329412</v>
      </c>
      <c r="J83" s="863"/>
      <c r="K83" s="868">
        <v>9</v>
      </c>
      <c r="L83" s="869" t="s">
        <v>25</v>
      </c>
      <c r="M83" s="870">
        <v>322335</v>
      </c>
      <c r="N83" s="928">
        <v>273780</v>
      </c>
      <c r="O83" s="928">
        <v>422628</v>
      </c>
      <c r="P83" s="928">
        <v>290533</v>
      </c>
      <c r="Q83" s="928">
        <v>270514.81191169121</v>
      </c>
      <c r="R83" s="928">
        <v>484378.93297827424</v>
      </c>
      <c r="S83" s="871">
        <v>555693</v>
      </c>
    </row>
    <row r="84" spans="1:19" ht="12.75" customHeight="1">
      <c r="A84" s="868">
        <v>10</v>
      </c>
      <c r="B84" s="872" t="s">
        <v>26</v>
      </c>
      <c r="C84" s="873">
        <v>22154</v>
      </c>
      <c r="D84" s="929">
        <v>11343</v>
      </c>
      <c r="E84" s="929">
        <v>14191</v>
      </c>
      <c r="F84" s="929">
        <v>8951</v>
      </c>
      <c r="G84" s="929">
        <v>7610.0675585230774</v>
      </c>
      <c r="H84" s="929">
        <v>30869.569494174677</v>
      </c>
      <c r="I84" s="874">
        <v>3661</v>
      </c>
      <c r="J84" s="863"/>
      <c r="K84" s="868">
        <v>10</v>
      </c>
      <c r="L84" s="872" t="s">
        <v>26</v>
      </c>
      <c r="M84" s="873">
        <v>107163</v>
      </c>
      <c r="N84" s="929">
        <v>64414</v>
      </c>
      <c r="O84" s="929">
        <v>138525</v>
      </c>
      <c r="P84" s="929">
        <v>77586</v>
      </c>
      <c r="Q84" s="929">
        <v>43574.975633398382</v>
      </c>
      <c r="R84" s="929">
        <v>77432.108426827152</v>
      </c>
      <c r="S84" s="874">
        <v>64156</v>
      </c>
    </row>
    <row r="85" spans="1:19" ht="12.75" customHeight="1">
      <c r="A85" s="868">
        <v>11</v>
      </c>
      <c r="B85" s="872" t="s">
        <v>22</v>
      </c>
      <c r="C85" s="873">
        <v>119451</v>
      </c>
      <c r="D85" s="929">
        <v>116066</v>
      </c>
      <c r="E85" s="929">
        <v>146944</v>
      </c>
      <c r="F85" s="929">
        <v>180239</v>
      </c>
      <c r="G85" s="929">
        <v>176718.98874874541</v>
      </c>
      <c r="H85" s="929">
        <v>206038.57655706271</v>
      </c>
      <c r="I85" s="874">
        <v>325750</v>
      </c>
      <c r="J85" s="863"/>
      <c r="K85" s="868">
        <v>11</v>
      </c>
      <c r="L85" s="872" t="s">
        <v>22</v>
      </c>
      <c r="M85" s="873">
        <v>215172</v>
      </c>
      <c r="N85" s="929">
        <v>209366</v>
      </c>
      <c r="O85" s="929">
        <v>284103</v>
      </c>
      <c r="P85" s="929">
        <v>212947</v>
      </c>
      <c r="Q85" s="929">
        <v>226939.83627829282</v>
      </c>
      <c r="R85" s="929">
        <v>406946.82455144712</v>
      </c>
      <c r="S85" s="874">
        <v>491537</v>
      </c>
    </row>
    <row r="86" spans="1:19" ht="15" customHeight="1">
      <c r="A86" s="868">
        <v>12</v>
      </c>
      <c r="B86" s="878" t="s">
        <v>23</v>
      </c>
      <c r="C86" s="876">
        <v>1383724</v>
      </c>
      <c r="D86" s="930">
        <v>1462469</v>
      </c>
      <c r="E86" s="930">
        <v>906511</v>
      </c>
      <c r="F86" s="930">
        <v>975506</v>
      </c>
      <c r="G86" s="930">
        <v>1026826.2154349999</v>
      </c>
      <c r="H86" s="930">
        <v>1102603.3714409997</v>
      </c>
      <c r="I86" s="877">
        <v>920174</v>
      </c>
      <c r="J86" s="863"/>
      <c r="K86" s="868">
        <v>12</v>
      </c>
      <c r="L86" s="878" t="s">
        <v>23</v>
      </c>
      <c r="M86" s="876">
        <v>1682965</v>
      </c>
      <c r="N86" s="930">
        <v>1580628</v>
      </c>
      <c r="O86" s="930">
        <v>1292526</v>
      </c>
      <c r="P86" s="930">
        <v>1564696</v>
      </c>
      <c r="Q86" s="930">
        <v>1614881.1204269996</v>
      </c>
      <c r="R86" s="930">
        <v>1876881.6498309998</v>
      </c>
      <c r="S86" s="877">
        <v>1588585</v>
      </c>
    </row>
    <row r="87" spans="1:19" ht="12.75" customHeight="1">
      <c r="A87" s="868">
        <v>13</v>
      </c>
      <c r="B87" s="872" t="s">
        <v>27</v>
      </c>
      <c r="C87" s="873">
        <v>1109485</v>
      </c>
      <c r="D87" s="929">
        <v>1034578</v>
      </c>
      <c r="E87" s="929">
        <v>736444</v>
      </c>
      <c r="F87" s="929">
        <v>784960</v>
      </c>
      <c r="G87" s="929">
        <v>784984.66563399998</v>
      </c>
      <c r="H87" s="929">
        <v>916143.86726299988</v>
      </c>
      <c r="I87" s="874">
        <v>721805</v>
      </c>
      <c r="J87" s="863"/>
      <c r="K87" s="868">
        <v>13</v>
      </c>
      <c r="L87" s="872" t="s">
        <v>27</v>
      </c>
      <c r="M87" s="873">
        <v>1109449</v>
      </c>
      <c r="N87" s="929">
        <v>1122387</v>
      </c>
      <c r="O87" s="929">
        <v>916339</v>
      </c>
      <c r="P87" s="929">
        <v>1009583</v>
      </c>
      <c r="Q87" s="929">
        <v>1034301.7676690001</v>
      </c>
      <c r="R87" s="929">
        <v>1477195.4215599999</v>
      </c>
      <c r="S87" s="874">
        <v>1203898</v>
      </c>
    </row>
    <row r="88" spans="1:19" ht="12.75" customHeight="1">
      <c r="A88" s="868">
        <v>14</v>
      </c>
      <c r="B88" s="872" t="s">
        <v>28</v>
      </c>
      <c r="C88" s="873">
        <v>274240</v>
      </c>
      <c r="D88" s="929">
        <v>427892</v>
      </c>
      <c r="E88" s="929">
        <v>170068</v>
      </c>
      <c r="F88" s="929">
        <v>190546</v>
      </c>
      <c r="G88" s="929">
        <v>241841.54980100004</v>
      </c>
      <c r="H88" s="929">
        <v>186459.50417800003</v>
      </c>
      <c r="I88" s="874">
        <v>198369</v>
      </c>
      <c r="J88" s="863"/>
      <c r="K88" s="868">
        <v>14</v>
      </c>
      <c r="L88" s="872" t="s">
        <v>28</v>
      </c>
      <c r="M88" s="873">
        <v>573516</v>
      </c>
      <c r="N88" s="929">
        <v>458240</v>
      </c>
      <c r="O88" s="929">
        <v>376187</v>
      </c>
      <c r="P88" s="929">
        <v>555114</v>
      </c>
      <c r="Q88" s="929">
        <v>580579.35275800014</v>
      </c>
      <c r="R88" s="929">
        <v>399686.22827100003</v>
      </c>
      <c r="S88" s="874">
        <v>384687</v>
      </c>
    </row>
    <row r="89" spans="1:19" ht="15" customHeight="1">
      <c r="A89" s="864">
        <v>15</v>
      </c>
      <c r="B89" s="865" t="s">
        <v>29</v>
      </c>
      <c r="C89" s="866">
        <v>1118128</v>
      </c>
      <c r="D89" s="927">
        <v>881022</v>
      </c>
      <c r="E89" s="927">
        <v>986199</v>
      </c>
      <c r="F89" s="927">
        <v>964159</v>
      </c>
      <c r="G89" s="927">
        <v>1014705.7797532686</v>
      </c>
      <c r="H89" s="927">
        <v>1225346.0680332375</v>
      </c>
      <c r="I89" s="867">
        <v>1278646</v>
      </c>
      <c r="J89" s="863"/>
      <c r="K89" s="864">
        <v>15</v>
      </c>
      <c r="L89" s="865" t="s">
        <v>29</v>
      </c>
      <c r="M89" s="866">
        <v>4610540</v>
      </c>
      <c r="N89" s="927">
        <v>3433794</v>
      </c>
      <c r="O89" s="927">
        <v>3373232</v>
      </c>
      <c r="P89" s="927">
        <v>3226795</v>
      </c>
      <c r="Q89" s="927">
        <v>3317722.3313116911</v>
      </c>
      <c r="R89" s="927">
        <v>4000081.3056902741</v>
      </c>
      <c r="S89" s="867">
        <v>3949115</v>
      </c>
    </row>
    <row r="90" spans="1:19" ht="15" customHeight="1" thickBot="1">
      <c r="A90" s="883">
        <v>16</v>
      </c>
      <c r="B90" s="884" t="s">
        <v>30</v>
      </c>
      <c r="C90" s="885">
        <v>2163639</v>
      </c>
      <c r="D90" s="932">
        <v>1784836</v>
      </c>
      <c r="E90" s="932">
        <v>1181218</v>
      </c>
      <c r="F90" s="932">
        <v>1268879</v>
      </c>
      <c r="G90" s="932">
        <v>1288125.2922269998</v>
      </c>
      <c r="H90" s="932">
        <v>1376043.776912</v>
      </c>
      <c r="I90" s="886">
        <v>1226519</v>
      </c>
      <c r="J90" s="863"/>
      <c r="K90" s="883">
        <v>16</v>
      </c>
      <c r="L90" s="884" t="s">
        <v>30</v>
      </c>
      <c r="M90" s="885">
        <v>2599745</v>
      </c>
      <c r="N90" s="932">
        <v>2214739</v>
      </c>
      <c r="O90" s="932">
        <v>1957471</v>
      </c>
      <c r="P90" s="932">
        <v>2035953</v>
      </c>
      <c r="Q90" s="932">
        <v>2146409.2583990004</v>
      </c>
      <c r="R90" s="932">
        <v>2420294.0205809996</v>
      </c>
      <c r="S90" s="886">
        <v>2113464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47" t="s">
        <v>143</v>
      </c>
      <c r="K101" s="847" t="s">
        <v>143</v>
      </c>
    </row>
    <row r="102" spans="1:19" ht="12.75" customHeight="1"/>
    <row r="103" spans="1:19" ht="17.25" customHeight="1" thickBot="1">
      <c r="B103" s="847" t="s">
        <v>144</v>
      </c>
      <c r="G103" s="849"/>
      <c r="H103" s="849"/>
      <c r="I103" s="849" t="s">
        <v>2</v>
      </c>
      <c r="L103" s="847" t="s">
        <v>144</v>
      </c>
      <c r="Q103" s="849"/>
      <c r="R103" s="849"/>
      <c r="S103" s="849" t="s">
        <v>2</v>
      </c>
    </row>
    <row r="104" spans="1:19" ht="12.75" customHeight="1">
      <c r="A104" s="850"/>
      <c r="B104" s="851" t="s">
        <v>142</v>
      </c>
      <c r="C104" s="852"/>
      <c r="D104" s="923"/>
      <c r="E104" s="923"/>
      <c r="F104" s="923"/>
      <c r="G104" s="923"/>
      <c r="H104" s="923"/>
      <c r="I104" s="853"/>
      <c r="K104" s="850"/>
      <c r="L104" s="851" t="s">
        <v>142</v>
      </c>
      <c r="M104" s="852"/>
      <c r="N104" s="923"/>
      <c r="O104" s="923"/>
      <c r="P104" s="923"/>
      <c r="Q104" s="923"/>
      <c r="R104" s="923"/>
      <c r="S104" s="853"/>
    </row>
    <row r="105" spans="1:19" ht="12.75" customHeight="1">
      <c r="A105" s="854"/>
      <c r="B105" s="855"/>
      <c r="C105" s="816" t="str">
        <f t="shared" ref="C105:I105" si="3">C55</f>
        <v>2008年度計</v>
      </c>
      <c r="D105" s="914" t="str">
        <f t="shared" si="3"/>
        <v>2009年度計</v>
      </c>
      <c r="E105" s="815" t="str">
        <f t="shared" si="3"/>
        <v>2010年度計</v>
      </c>
      <c r="F105" s="933" t="str">
        <f t="shared" si="3"/>
        <v>2011年度計</v>
      </c>
      <c r="G105" s="934" t="str">
        <f t="shared" si="3"/>
        <v>2012年度計</v>
      </c>
      <c r="H105" s="924" t="str">
        <f t="shared" si="3"/>
        <v>2013年度計</v>
      </c>
      <c r="I105" s="817" t="str">
        <f t="shared" si="3"/>
        <v>2014年度計</v>
      </c>
      <c r="K105" s="854"/>
      <c r="L105" s="855"/>
      <c r="M105" s="816" t="str">
        <f t="shared" ref="M105:S105" si="4">M55</f>
        <v>2008年度計</v>
      </c>
      <c r="N105" s="914" t="str">
        <f t="shared" si="4"/>
        <v>2009年度計</v>
      </c>
      <c r="O105" s="815" t="str">
        <f t="shared" si="4"/>
        <v>2010年度計</v>
      </c>
      <c r="P105" s="933" t="str">
        <f t="shared" si="4"/>
        <v>2011年度計</v>
      </c>
      <c r="Q105" s="934" t="str">
        <f t="shared" si="4"/>
        <v>2012年度計</v>
      </c>
      <c r="R105" s="924" t="str">
        <f t="shared" si="4"/>
        <v>2013年度計</v>
      </c>
      <c r="S105" s="817" t="str">
        <f t="shared" si="4"/>
        <v>2014年度計</v>
      </c>
    </row>
    <row r="106" spans="1:19" ht="12.75" customHeight="1">
      <c r="A106" s="857" t="s">
        <v>16</v>
      </c>
      <c r="B106" s="858"/>
      <c r="C106" s="859"/>
      <c r="D106" s="925"/>
      <c r="E106" s="925"/>
      <c r="F106" s="925"/>
      <c r="G106" s="925"/>
      <c r="H106" s="925"/>
      <c r="I106" s="860"/>
      <c r="K106" s="857" t="s">
        <v>16</v>
      </c>
      <c r="L106" s="858"/>
      <c r="M106" s="859"/>
      <c r="N106" s="925"/>
      <c r="O106" s="925"/>
      <c r="P106" s="925"/>
      <c r="Q106" s="925"/>
      <c r="R106" s="925"/>
      <c r="S106" s="860"/>
    </row>
    <row r="107" spans="1:19" ht="20.100000000000001" customHeight="1">
      <c r="A107" s="1036" t="s">
        <v>298</v>
      </c>
      <c r="B107" s="1037"/>
      <c r="C107" s="861">
        <v>2838560</v>
      </c>
      <c r="D107" s="926">
        <v>2391701</v>
      </c>
      <c r="E107" s="926">
        <v>2233024</v>
      </c>
      <c r="F107" s="926">
        <v>2325713</v>
      </c>
      <c r="G107" s="926">
        <v>2277581.021732002</v>
      </c>
      <c r="H107" s="926">
        <v>2795796.1560742152</v>
      </c>
      <c r="I107" s="862">
        <v>2542403</v>
      </c>
      <c r="J107" s="863"/>
      <c r="K107" s="1036" t="s">
        <v>299</v>
      </c>
      <c r="L107" s="1037"/>
      <c r="M107" s="861">
        <v>5180410</v>
      </c>
      <c r="N107" s="926">
        <v>4595670</v>
      </c>
      <c r="O107" s="926">
        <v>4602949</v>
      </c>
      <c r="P107" s="926">
        <v>4299501</v>
      </c>
      <c r="Q107" s="926">
        <v>4700143.0006205002</v>
      </c>
      <c r="R107" s="926">
        <v>5790283.1657121675</v>
      </c>
      <c r="S107" s="862">
        <v>5246530</v>
      </c>
    </row>
    <row r="108" spans="1:19" ht="15" customHeight="1">
      <c r="A108" s="864">
        <v>1</v>
      </c>
      <c r="B108" s="865" t="s">
        <v>17</v>
      </c>
      <c r="C108" s="866">
        <v>1413855</v>
      </c>
      <c r="D108" s="927">
        <v>1166092</v>
      </c>
      <c r="E108" s="927">
        <v>1241649</v>
      </c>
      <c r="F108" s="927">
        <v>1262285</v>
      </c>
      <c r="G108" s="927">
        <v>1326790.7051600001</v>
      </c>
      <c r="H108" s="927">
        <v>1566746.5556450002</v>
      </c>
      <c r="I108" s="867">
        <v>1389979</v>
      </c>
      <c r="J108" s="863"/>
      <c r="K108" s="864">
        <v>1</v>
      </c>
      <c r="L108" s="865" t="s">
        <v>17</v>
      </c>
      <c r="M108" s="866">
        <v>2726020</v>
      </c>
      <c r="N108" s="927">
        <v>2156100</v>
      </c>
      <c r="O108" s="927">
        <v>2316850</v>
      </c>
      <c r="P108" s="927">
        <v>2296988</v>
      </c>
      <c r="Q108" s="927">
        <v>2517158.3835219997</v>
      </c>
      <c r="R108" s="927">
        <v>2877135.8038280006</v>
      </c>
      <c r="S108" s="867">
        <v>2739638</v>
      </c>
    </row>
    <row r="109" spans="1:19" ht="15" customHeight="1">
      <c r="A109" s="868">
        <v>2</v>
      </c>
      <c r="B109" s="869" t="s">
        <v>18</v>
      </c>
      <c r="C109" s="870">
        <v>1112600</v>
      </c>
      <c r="D109" s="928">
        <v>852753</v>
      </c>
      <c r="E109" s="928">
        <v>1004785</v>
      </c>
      <c r="F109" s="928">
        <v>1012355</v>
      </c>
      <c r="G109" s="928">
        <v>1074730.1077329998</v>
      </c>
      <c r="H109" s="928">
        <v>1345894.0653240001</v>
      </c>
      <c r="I109" s="871">
        <v>1073702</v>
      </c>
      <c r="J109" s="863"/>
      <c r="K109" s="868">
        <v>2</v>
      </c>
      <c r="L109" s="869" t="s">
        <v>18</v>
      </c>
      <c r="M109" s="870">
        <v>2305613</v>
      </c>
      <c r="N109" s="928">
        <v>1693295</v>
      </c>
      <c r="O109" s="928">
        <v>1908052</v>
      </c>
      <c r="P109" s="928">
        <v>2015897</v>
      </c>
      <c r="Q109" s="928">
        <v>2090547.1002239999</v>
      </c>
      <c r="R109" s="928">
        <v>2452821.9669320006</v>
      </c>
      <c r="S109" s="871">
        <v>2260219</v>
      </c>
    </row>
    <row r="110" spans="1:19" ht="12.75" customHeight="1">
      <c r="A110" s="868">
        <v>3</v>
      </c>
      <c r="B110" s="872" t="s">
        <v>19</v>
      </c>
      <c r="C110" s="873">
        <v>755838</v>
      </c>
      <c r="D110" s="929">
        <v>604584</v>
      </c>
      <c r="E110" s="929">
        <v>651270</v>
      </c>
      <c r="F110" s="929">
        <v>686256</v>
      </c>
      <c r="G110" s="929">
        <v>728426.08902600035</v>
      </c>
      <c r="H110" s="929">
        <v>821499.83804900013</v>
      </c>
      <c r="I110" s="874">
        <v>690638</v>
      </c>
      <c r="J110" s="863"/>
      <c r="K110" s="868">
        <v>3</v>
      </c>
      <c r="L110" s="872" t="s">
        <v>19</v>
      </c>
      <c r="M110" s="873">
        <v>1458515</v>
      </c>
      <c r="N110" s="929">
        <v>1122360</v>
      </c>
      <c r="O110" s="929">
        <v>1169191</v>
      </c>
      <c r="P110" s="929">
        <v>1266947</v>
      </c>
      <c r="Q110" s="929">
        <v>1368636.7239919999</v>
      </c>
      <c r="R110" s="929">
        <v>1589020.195138</v>
      </c>
      <c r="S110" s="874">
        <v>1389644</v>
      </c>
    </row>
    <row r="111" spans="1:19" ht="12.75" customHeight="1">
      <c r="A111" s="868">
        <v>4</v>
      </c>
      <c r="B111" s="872" t="s">
        <v>20</v>
      </c>
      <c r="C111" s="873">
        <v>108337</v>
      </c>
      <c r="D111" s="929">
        <v>36166</v>
      </c>
      <c r="E111" s="929">
        <v>68706</v>
      </c>
      <c r="F111" s="929">
        <v>80096</v>
      </c>
      <c r="G111" s="929">
        <v>64025.944224999985</v>
      </c>
      <c r="H111" s="929">
        <v>86718.914151999998</v>
      </c>
      <c r="I111" s="874">
        <v>85145</v>
      </c>
      <c r="J111" s="863"/>
      <c r="K111" s="868">
        <v>4</v>
      </c>
      <c r="L111" s="872" t="s">
        <v>20</v>
      </c>
      <c r="M111" s="873">
        <v>186738</v>
      </c>
      <c r="N111" s="929">
        <v>72306</v>
      </c>
      <c r="O111" s="929">
        <v>91622</v>
      </c>
      <c r="P111" s="929">
        <v>92717</v>
      </c>
      <c r="Q111" s="929">
        <v>80265.889397999985</v>
      </c>
      <c r="R111" s="929">
        <v>86165.211334000007</v>
      </c>
      <c r="S111" s="874">
        <v>100391</v>
      </c>
    </row>
    <row r="112" spans="1:19" ht="12.75" customHeight="1">
      <c r="A112" s="868">
        <v>5</v>
      </c>
      <c r="B112" s="872" t="s">
        <v>21</v>
      </c>
      <c r="C112" s="873">
        <v>217764</v>
      </c>
      <c r="D112" s="929">
        <v>183810</v>
      </c>
      <c r="E112" s="929">
        <v>266085</v>
      </c>
      <c r="F112" s="929">
        <v>230062</v>
      </c>
      <c r="G112" s="929">
        <v>261536.55405499993</v>
      </c>
      <c r="H112" s="929">
        <v>413816.278039</v>
      </c>
      <c r="I112" s="874">
        <v>271580</v>
      </c>
      <c r="J112" s="863"/>
      <c r="K112" s="868">
        <v>5</v>
      </c>
      <c r="L112" s="872" t="s">
        <v>21</v>
      </c>
      <c r="M112" s="873">
        <v>586734</v>
      </c>
      <c r="N112" s="929">
        <v>454933</v>
      </c>
      <c r="O112" s="929">
        <v>595001</v>
      </c>
      <c r="P112" s="929">
        <v>610634</v>
      </c>
      <c r="Q112" s="929">
        <v>584323.66488000005</v>
      </c>
      <c r="R112" s="929">
        <v>718064.67556500004</v>
      </c>
      <c r="S112" s="874">
        <v>716641</v>
      </c>
    </row>
    <row r="113" spans="1:19" ht="12.75" customHeight="1">
      <c r="A113" s="868">
        <v>6</v>
      </c>
      <c r="B113" s="872" t="s">
        <v>22</v>
      </c>
      <c r="C113" s="873">
        <v>30662</v>
      </c>
      <c r="D113" s="929">
        <v>28192</v>
      </c>
      <c r="E113" s="929">
        <v>18724</v>
      </c>
      <c r="F113" s="929">
        <v>15941</v>
      </c>
      <c r="G113" s="929">
        <v>20741.520426999996</v>
      </c>
      <c r="H113" s="929">
        <v>23859.035083999999</v>
      </c>
      <c r="I113" s="874">
        <v>26338</v>
      </c>
      <c r="J113" s="863"/>
      <c r="K113" s="868">
        <v>6</v>
      </c>
      <c r="L113" s="872" t="s">
        <v>22</v>
      </c>
      <c r="M113" s="873">
        <v>73626</v>
      </c>
      <c r="N113" s="929">
        <v>43696</v>
      </c>
      <c r="O113" s="929">
        <v>52238</v>
      </c>
      <c r="P113" s="929">
        <v>45600</v>
      </c>
      <c r="Q113" s="929">
        <v>57320.821953999999</v>
      </c>
      <c r="R113" s="929">
        <v>59571.884895000003</v>
      </c>
      <c r="S113" s="874">
        <v>53544</v>
      </c>
    </row>
    <row r="114" spans="1:19" ht="15" customHeight="1">
      <c r="A114" s="868">
        <v>7</v>
      </c>
      <c r="B114" s="875" t="s">
        <v>23</v>
      </c>
      <c r="C114" s="876">
        <v>301255</v>
      </c>
      <c r="D114" s="930">
        <v>313339</v>
      </c>
      <c r="E114" s="930">
        <v>236865</v>
      </c>
      <c r="F114" s="930">
        <v>249930</v>
      </c>
      <c r="G114" s="930">
        <v>252060.597427</v>
      </c>
      <c r="H114" s="930">
        <v>220852.49032099996</v>
      </c>
      <c r="I114" s="877">
        <v>316278</v>
      </c>
      <c r="J114" s="863"/>
      <c r="K114" s="868">
        <v>7</v>
      </c>
      <c r="L114" s="875" t="s">
        <v>23</v>
      </c>
      <c r="M114" s="876">
        <v>420407</v>
      </c>
      <c r="N114" s="930">
        <v>462805</v>
      </c>
      <c r="O114" s="930">
        <v>408798</v>
      </c>
      <c r="P114" s="930">
        <v>281091</v>
      </c>
      <c r="Q114" s="930">
        <v>426611.28329799999</v>
      </c>
      <c r="R114" s="930">
        <v>424313.83689600008</v>
      </c>
      <c r="S114" s="877">
        <v>479418</v>
      </c>
    </row>
    <row r="115" spans="1:19" ht="15" customHeight="1">
      <c r="A115" s="864">
        <v>8</v>
      </c>
      <c r="B115" s="865" t="s">
        <v>24</v>
      </c>
      <c r="C115" s="866">
        <v>1424705</v>
      </c>
      <c r="D115" s="927">
        <v>1225609</v>
      </c>
      <c r="E115" s="927">
        <v>991375</v>
      </c>
      <c r="F115" s="927">
        <v>1063428</v>
      </c>
      <c r="G115" s="927">
        <v>950790.31657200202</v>
      </c>
      <c r="H115" s="927">
        <v>1229049.600429215</v>
      </c>
      <c r="I115" s="867">
        <v>1152424</v>
      </c>
      <c r="J115" s="863"/>
      <c r="K115" s="864">
        <v>8</v>
      </c>
      <c r="L115" s="865" t="s">
        <v>24</v>
      </c>
      <c r="M115" s="866">
        <v>2454390</v>
      </c>
      <c r="N115" s="927">
        <v>2439570</v>
      </c>
      <c r="O115" s="927">
        <v>2286099</v>
      </c>
      <c r="P115" s="927">
        <v>2002513</v>
      </c>
      <c r="Q115" s="927">
        <v>2182984.6170985014</v>
      </c>
      <c r="R115" s="927">
        <v>2913147.3618841688</v>
      </c>
      <c r="S115" s="867">
        <v>2506893</v>
      </c>
    </row>
    <row r="116" spans="1:19" ht="15" customHeight="1">
      <c r="A116" s="868">
        <v>9</v>
      </c>
      <c r="B116" s="869" t="s">
        <v>25</v>
      </c>
      <c r="C116" s="870">
        <v>153927</v>
      </c>
      <c r="D116" s="928">
        <v>139718</v>
      </c>
      <c r="E116" s="928">
        <v>159507</v>
      </c>
      <c r="F116" s="928">
        <v>164622</v>
      </c>
      <c r="G116" s="928">
        <v>183771.76479800197</v>
      </c>
      <c r="H116" s="928">
        <v>270251.40262021485</v>
      </c>
      <c r="I116" s="871">
        <v>266414</v>
      </c>
      <c r="J116" s="863"/>
      <c r="K116" s="868">
        <v>9</v>
      </c>
      <c r="L116" s="869" t="s">
        <v>25</v>
      </c>
      <c r="M116" s="870">
        <v>346571</v>
      </c>
      <c r="N116" s="928">
        <v>345905</v>
      </c>
      <c r="O116" s="928">
        <v>339565</v>
      </c>
      <c r="P116" s="928">
        <v>355330</v>
      </c>
      <c r="Q116" s="928">
        <v>399417.48815050127</v>
      </c>
      <c r="R116" s="928">
        <v>739325.55538316886</v>
      </c>
      <c r="S116" s="871">
        <v>658171</v>
      </c>
    </row>
    <row r="117" spans="1:19" ht="12.75" customHeight="1">
      <c r="A117" s="868">
        <v>10</v>
      </c>
      <c r="B117" s="872" t="s">
        <v>26</v>
      </c>
      <c r="C117" s="873">
        <v>21559</v>
      </c>
      <c r="D117" s="929">
        <v>17873</v>
      </c>
      <c r="E117" s="929">
        <v>31302</v>
      </c>
      <c r="F117" s="929">
        <v>21445</v>
      </c>
      <c r="G117" s="929">
        <v>14833.440466521142</v>
      </c>
      <c r="H117" s="929">
        <v>24470.27248522127</v>
      </c>
      <c r="I117" s="874">
        <v>18735</v>
      </c>
      <c r="J117" s="863"/>
      <c r="K117" s="868">
        <v>10</v>
      </c>
      <c r="L117" s="872" t="s">
        <v>26</v>
      </c>
      <c r="M117" s="873">
        <v>105922</v>
      </c>
      <c r="N117" s="929">
        <v>82164</v>
      </c>
      <c r="O117" s="929">
        <v>77218</v>
      </c>
      <c r="P117" s="929">
        <v>77030</v>
      </c>
      <c r="Q117" s="929">
        <v>86530.386092737695</v>
      </c>
      <c r="R117" s="929">
        <v>97856.788372220049</v>
      </c>
      <c r="S117" s="874">
        <v>100561</v>
      </c>
    </row>
    <row r="118" spans="1:19" ht="12.75" customHeight="1">
      <c r="A118" s="868">
        <v>11</v>
      </c>
      <c r="B118" s="872" t="s">
        <v>22</v>
      </c>
      <c r="C118" s="873">
        <v>132368</v>
      </c>
      <c r="D118" s="929">
        <v>121846</v>
      </c>
      <c r="E118" s="929">
        <v>128204</v>
      </c>
      <c r="F118" s="929">
        <v>143176</v>
      </c>
      <c r="G118" s="929">
        <v>168938.32433148081</v>
      </c>
      <c r="H118" s="929">
        <v>245781.13013499352</v>
      </c>
      <c r="I118" s="874">
        <v>247679</v>
      </c>
      <c r="J118" s="863"/>
      <c r="K118" s="868">
        <v>11</v>
      </c>
      <c r="L118" s="872" t="s">
        <v>22</v>
      </c>
      <c r="M118" s="873">
        <v>240649</v>
      </c>
      <c r="N118" s="929">
        <v>263740</v>
      </c>
      <c r="O118" s="929">
        <v>262348</v>
      </c>
      <c r="P118" s="929">
        <v>278300</v>
      </c>
      <c r="Q118" s="929">
        <v>312887.10205776349</v>
      </c>
      <c r="R118" s="929">
        <v>641468.76701094885</v>
      </c>
      <c r="S118" s="874">
        <v>557610</v>
      </c>
    </row>
    <row r="119" spans="1:19" ht="15" customHeight="1">
      <c r="A119" s="868">
        <v>12</v>
      </c>
      <c r="B119" s="878" t="s">
        <v>23</v>
      </c>
      <c r="C119" s="876">
        <v>1270778</v>
      </c>
      <c r="D119" s="930">
        <v>1085890</v>
      </c>
      <c r="E119" s="930">
        <v>831868</v>
      </c>
      <c r="F119" s="930">
        <v>898806</v>
      </c>
      <c r="G119" s="930">
        <v>767018.55177400005</v>
      </c>
      <c r="H119" s="930">
        <v>958798.19780900003</v>
      </c>
      <c r="I119" s="877">
        <v>886010</v>
      </c>
      <c r="J119" s="863"/>
      <c r="K119" s="868">
        <v>12</v>
      </c>
      <c r="L119" s="878" t="s">
        <v>23</v>
      </c>
      <c r="M119" s="876">
        <v>2107819</v>
      </c>
      <c r="N119" s="930">
        <v>2093666</v>
      </c>
      <c r="O119" s="930">
        <v>1946534</v>
      </c>
      <c r="P119" s="930">
        <v>1647183</v>
      </c>
      <c r="Q119" s="930">
        <v>1783567.1289480003</v>
      </c>
      <c r="R119" s="930">
        <v>2173821.8065010002</v>
      </c>
      <c r="S119" s="877">
        <v>1848722</v>
      </c>
    </row>
    <row r="120" spans="1:19" ht="12.75" customHeight="1">
      <c r="A120" s="868">
        <v>13</v>
      </c>
      <c r="B120" s="872" t="s">
        <v>27</v>
      </c>
      <c r="C120" s="873">
        <v>1142632</v>
      </c>
      <c r="D120" s="929">
        <v>995977</v>
      </c>
      <c r="E120" s="929">
        <v>734249</v>
      </c>
      <c r="F120" s="929">
        <v>792838</v>
      </c>
      <c r="G120" s="929">
        <v>651700.37490100006</v>
      </c>
      <c r="H120" s="929">
        <v>840593.78858000005</v>
      </c>
      <c r="I120" s="874">
        <v>780178</v>
      </c>
      <c r="J120" s="863"/>
      <c r="K120" s="868">
        <v>13</v>
      </c>
      <c r="L120" s="872" t="s">
        <v>27</v>
      </c>
      <c r="M120" s="873">
        <v>1877883</v>
      </c>
      <c r="N120" s="929">
        <v>1756302</v>
      </c>
      <c r="O120" s="929">
        <v>1689469</v>
      </c>
      <c r="P120" s="929">
        <v>1468406</v>
      </c>
      <c r="Q120" s="929">
        <v>1565797.2335749997</v>
      </c>
      <c r="R120" s="929">
        <v>1840049.7417620004</v>
      </c>
      <c r="S120" s="874">
        <v>1590379</v>
      </c>
    </row>
    <row r="121" spans="1:19" ht="12.75" customHeight="1">
      <c r="A121" s="868">
        <v>14</v>
      </c>
      <c r="B121" s="872" t="s">
        <v>28</v>
      </c>
      <c r="C121" s="873">
        <v>128147</v>
      </c>
      <c r="D121" s="929">
        <v>89913</v>
      </c>
      <c r="E121" s="929">
        <v>97619</v>
      </c>
      <c r="F121" s="929">
        <v>105968</v>
      </c>
      <c r="G121" s="929">
        <v>115318.17687300002</v>
      </c>
      <c r="H121" s="929">
        <v>118204.40922900001</v>
      </c>
      <c r="I121" s="874">
        <v>105832</v>
      </c>
      <c r="J121" s="863"/>
      <c r="K121" s="868">
        <v>14</v>
      </c>
      <c r="L121" s="872" t="s">
        <v>28</v>
      </c>
      <c r="M121" s="873">
        <v>229936</v>
      </c>
      <c r="N121" s="929">
        <v>337363</v>
      </c>
      <c r="O121" s="929">
        <v>257064</v>
      </c>
      <c r="P121" s="929">
        <v>178778</v>
      </c>
      <c r="Q121" s="929">
        <v>217769.89537299995</v>
      </c>
      <c r="R121" s="929">
        <v>333772.06473900005</v>
      </c>
      <c r="S121" s="874">
        <v>258344</v>
      </c>
    </row>
    <row r="122" spans="1:19" ht="15" customHeight="1">
      <c r="A122" s="864">
        <v>15</v>
      </c>
      <c r="B122" s="865" t="s">
        <v>29</v>
      </c>
      <c r="C122" s="866">
        <v>1266527</v>
      </c>
      <c r="D122" s="927">
        <v>992471</v>
      </c>
      <c r="E122" s="927">
        <v>1164291</v>
      </c>
      <c r="F122" s="927">
        <v>1176977</v>
      </c>
      <c r="G122" s="927">
        <v>1258501.8725310019</v>
      </c>
      <c r="H122" s="927">
        <v>1616145.4679442146</v>
      </c>
      <c r="I122" s="867">
        <v>1340115</v>
      </c>
      <c r="J122" s="863"/>
      <c r="K122" s="864">
        <v>15</v>
      </c>
      <c r="L122" s="865" t="s">
        <v>29</v>
      </c>
      <c r="M122" s="866">
        <v>2652184</v>
      </c>
      <c r="N122" s="927">
        <v>2039199</v>
      </c>
      <c r="O122" s="927">
        <v>2247617</v>
      </c>
      <c r="P122" s="927">
        <v>2371227</v>
      </c>
      <c r="Q122" s="927">
        <v>2489964.5883745011</v>
      </c>
      <c r="R122" s="927">
        <v>3192147.5223151688</v>
      </c>
      <c r="S122" s="867">
        <v>2918390</v>
      </c>
    </row>
    <row r="123" spans="1:19" ht="15" customHeight="1" thickBot="1">
      <c r="A123" s="879">
        <v>16</v>
      </c>
      <c r="B123" s="880" t="s">
        <v>30</v>
      </c>
      <c r="C123" s="881">
        <v>1572033</v>
      </c>
      <c r="D123" s="931">
        <v>1399230</v>
      </c>
      <c r="E123" s="931">
        <v>1068733</v>
      </c>
      <c r="F123" s="931">
        <v>1148737</v>
      </c>
      <c r="G123" s="931">
        <v>1019079.149201</v>
      </c>
      <c r="H123" s="931">
        <v>1179650.6881300001</v>
      </c>
      <c r="I123" s="882">
        <v>1202288</v>
      </c>
      <c r="J123" s="863"/>
      <c r="K123" s="883">
        <v>16</v>
      </c>
      <c r="L123" s="884" t="s">
        <v>30</v>
      </c>
      <c r="M123" s="885">
        <v>2528226</v>
      </c>
      <c r="N123" s="932">
        <v>2556471</v>
      </c>
      <c r="O123" s="932">
        <v>2355332</v>
      </c>
      <c r="P123" s="932">
        <v>1928274</v>
      </c>
      <c r="Q123" s="932">
        <v>2210178.412246</v>
      </c>
      <c r="R123" s="932">
        <v>2598135.6433970002</v>
      </c>
      <c r="S123" s="886">
        <v>2328141</v>
      </c>
    </row>
    <row r="124" spans="1:19" ht="20.100000000000001" customHeight="1" thickTop="1">
      <c r="A124" s="1038" t="s">
        <v>300</v>
      </c>
      <c r="B124" s="1039"/>
      <c r="C124" s="861">
        <v>1271651</v>
      </c>
      <c r="D124" s="926">
        <v>1312547</v>
      </c>
      <c r="E124" s="926">
        <v>1205829</v>
      </c>
      <c r="F124" s="926">
        <v>1343160</v>
      </c>
      <c r="G124" s="926">
        <v>1139525.0164037175</v>
      </c>
      <c r="H124" s="926">
        <v>1447013.8238646609</v>
      </c>
      <c r="I124" s="862">
        <v>1377359</v>
      </c>
      <c r="J124" s="863"/>
    </row>
    <row r="125" spans="1:19" ht="15" customHeight="1">
      <c r="A125" s="864">
        <v>1</v>
      </c>
      <c r="B125" s="865" t="s">
        <v>17</v>
      </c>
      <c r="C125" s="866">
        <v>701002</v>
      </c>
      <c r="D125" s="927">
        <v>556395</v>
      </c>
      <c r="E125" s="927">
        <v>610822</v>
      </c>
      <c r="F125" s="927">
        <v>642808</v>
      </c>
      <c r="G125" s="927">
        <v>568052.25792099989</v>
      </c>
      <c r="H125" s="927">
        <v>703467.513745</v>
      </c>
      <c r="I125" s="867">
        <v>668296</v>
      </c>
      <c r="J125" s="863"/>
    </row>
    <row r="126" spans="1:19" ht="15" customHeight="1">
      <c r="A126" s="868">
        <v>2</v>
      </c>
      <c r="B126" s="869" t="s">
        <v>18</v>
      </c>
      <c r="C126" s="870">
        <v>553944</v>
      </c>
      <c r="D126" s="928">
        <v>447930</v>
      </c>
      <c r="E126" s="928">
        <v>510495</v>
      </c>
      <c r="F126" s="928">
        <v>543002</v>
      </c>
      <c r="G126" s="928">
        <v>479529.93517999985</v>
      </c>
      <c r="H126" s="928">
        <v>609817.74826199992</v>
      </c>
      <c r="I126" s="871">
        <v>555817</v>
      </c>
      <c r="J126" s="863"/>
    </row>
    <row r="127" spans="1:19" ht="12.75" customHeight="1">
      <c r="A127" s="868">
        <v>3</v>
      </c>
      <c r="B127" s="872" t="s">
        <v>19</v>
      </c>
      <c r="C127" s="873">
        <v>387999</v>
      </c>
      <c r="D127" s="929">
        <v>301715</v>
      </c>
      <c r="E127" s="929">
        <v>315917</v>
      </c>
      <c r="F127" s="929">
        <v>312577</v>
      </c>
      <c r="G127" s="929">
        <v>330385.23465500004</v>
      </c>
      <c r="H127" s="929">
        <v>393234.87170399999</v>
      </c>
      <c r="I127" s="874">
        <v>320680</v>
      </c>
      <c r="J127" s="863"/>
    </row>
    <row r="128" spans="1:19" ht="12.75" customHeight="1">
      <c r="A128" s="868">
        <v>4</v>
      </c>
      <c r="B128" s="872" t="s">
        <v>20</v>
      </c>
      <c r="C128" s="873">
        <v>48156</v>
      </c>
      <c r="D128" s="929">
        <v>31248</v>
      </c>
      <c r="E128" s="929">
        <v>25918</v>
      </c>
      <c r="F128" s="929">
        <v>89934</v>
      </c>
      <c r="G128" s="929">
        <v>24287.234909999999</v>
      </c>
      <c r="H128" s="929">
        <v>40101.577611999994</v>
      </c>
      <c r="I128" s="874">
        <v>45636</v>
      </c>
      <c r="J128" s="863"/>
    </row>
    <row r="129" spans="1:10" ht="12.75" customHeight="1">
      <c r="A129" s="868">
        <v>5</v>
      </c>
      <c r="B129" s="872" t="s">
        <v>21</v>
      </c>
      <c r="C129" s="873">
        <v>107214</v>
      </c>
      <c r="D129" s="929">
        <v>104265</v>
      </c>
      <c r="E129" s="929">
        <v>155215</v>
      </c>
      <c r="F129" s="929">
        <v>130749</v>
      </c>
      <c r="G129" s="929">
        <v>117175.87956299999</v>
      </c>
      <c r="H129" s="929">
        <v>168726.64128400001</v>
      </c>
      <c r="I129" s="874">
        <v>181075</v>
      </c>
      <c r="J129" s="863"/>
    </row>
    <row r="130" spans="1:10" ht="12.75" customHeight="1">
      <c r="A130" s="868">
        <v>6</v>
      </c>
      <c r="B130" s="872" t="s">
        <v>22</v>
      </c>
      <c r="C130" s="873">
        <v>10574</v>
      </c>
      <c r="D130" s="929">
        <v>10703</v>
      </c>
      <c r="E130" s="929">
        <v>13446</v>
      </c>
      <c r="F130" s="929">
        <v>9742</v>
      </c>
      <c r="G130" s="929">
        <v>7681.5860519999997</v>
      </c>
      <c r="H130" s="929">
        <v>7754.6576620000005</v>
      </c>
      <c r="I130" s="874">
        <v>8426</v>
      </c>
      <c r="J130" s="863"/>
    </row>
    <row r="131" spans="1:10" ht="15" customHeight="1">
      <c r="A131" s="868">
        <v>7</v>
      </c>
      <c r="B131" s="878" t="s">
        <v>23</v>
      </c>
      <c r="C131" s="876">
        <v>147059</v>
      </c>
      <c r="D131" s="930">
        <v>108465</v>
      </c>
      <c r="E131" s="930">
        <v>100327</v>
      </c>
      <c r="F131" s="930">
        <v>99806</v>
      </c>
      <c r="G131" s="930">
        <v>88522.322741000011</v>
      </c>
      <c r="H131" s="930">
        <v>93649.765482999996</v>
      </c>
      <c r="I131" s="877">
        <v>112479</v>
      </c>
      <c r="J131" s="863"/>
    </row>
    <row r="132" spans="1:10" ht="15" customHeight="1">
      <c r="A132" s="864">
        <v>8</v>
      </c>
      <c r="B132" s="865" t="s">
        <v>24</v>
      </c>
      <c r="C132" s="866">
        <v>570649</v>
      </c>
      <c r="D132" s="927">
        <v>756151</v>
      </c>
      <c r="E132" s="927">
        <v>595007</v>
      </c>
      <c r="F132" s="927">
        <v>700352</v>
      </c>
      <c r="G132" s="927">
        <v>571472.75848271744</v>
      </c>
      <c r="H132" s="927">
        <v>743546.31011966104</v>
      </c>
      <c r="I132" s="867">
        <v>709063</v>
      </c>
      <c r="J132" s="863"/>
    </row>
    <row r="133" spans="1:10" ht="15" customHeight="1">
      <c r="A133" s="868">
        <v>9</v>
      </c>
      <c r="B133" s="869" t="s">
        <v>25</v>
      </c>
      <c r="C133" s="870">
        <v>124132</v>
      </c>
      <c r="D133" s="928">
        <v>112789</v>
      </c>
      <c r="E133" s="928">
        <v>116772</v>
      </c>
      <c r="F133" s="928">
        <v>110814</v>
      </c>
      <c r="G133" s="928">
        <v>136545.70006771747</v>
      </c>
      <c r="H133" s="928">
        <v>196570.90778366092</v>
      </c>
      <c r="I133" s="871">
        <v>193532</v>
      </c>
      <c r="J133" s="863"/>
    </row>
    <row r="134" spans="1:10" ht="12.75" customHeight="1">
      <c r="A134" s="868">
        <v>10</v>
      </c>
      <c r="B134" s="872" t="s">
        <v>26</v>
      </c>
      <c r="C134" s="873">
        <v>11398</v>
      </c>
      <c r="D134" s="929">
        <v>8992</v>
      </c>
      <c r="E134" s="929">
        <v>15482</v>
      </c>
      <c r="F134" s="929">
        <v>3206</v>
      </c>
      <c r="G134" s="929">
        <v>3832.1490591145648</v>
      </c>
      <c r="H134" s="929">
        <v>8157.1726785716119</v>
      </c>
      <c r="I134" s="874">
        <v>13599</v>
      </c>
      <c r="J134" s="863"/>
    </row>
    <row r="135" spans="1:10" ht="12.75" customHeight="1">
      <c r="A135" s="868">
        <v>11</v>
      </c>
      <c r="B135" s="872" t="s">
        <v>22</v>
      </c>
      <c r="C135" s="873">
        <v>112734</v>
      </c>
      <c r="D135" s="929">
        <v>103797</v>
      </c>
      <c r="E135" s="929">
        <v>101291</v>
      </c>
      <c r="F135" s="929">
        <v>107608</v>
      </c>
      <c r="G135" s="929">
        <v>132713.5510086029</v>
      </c>
      <c r="H135" s="929">
        <v>188413.73510508932</v>
      </c>
      <c r="I135" s="874">
        <v>179934</v>
      </c>
      <c r="J135" s="863"/>
    </row>
    <row r="136" spans="1:10" ht="15" customHeight="1">
      <c r="A136" s="868">
        <v>12</v>
      </c>
      <c r="B136" s="878" t="s">
        <v>23</v>
      </c>
      <c r="C136" s="876">
        <v>446518</v>
      </c>
      <c r="D136" s="930">
        <v>643362</v>
      </c>
      <c r="E136" s="930">
        <v>478235</v>
      </c>
      <c r="F136" s="930">
        <v>589538</v>
      </c>
      <c r="G136" s="930">
        <v>434927.05841500004</v>
      </c>
      <c r="H136" s="930">
        <v>546975.40233599988</v>
      </c>
      <c r="I136" s="877">
        <v>515531</v>
      </c>
      <c r="J136" s="863"/>
    </row>
    <row r="137" spans="1:10" ht="12.75" customHeight="1">
      <c r="A137" s="868">
        <v>13</v>
      </c>
      <c r="B137" s="872" t="s">
        <v>27</v>
      </c>
      <c r="C137" s="873">
        <v>388260</v>
      </c>
      <c r="D137" s="929">
        <v>596236</v>
      </c>
      <c r="E137" s="929">
        <v>422444</v>
      </c>
      <c r="F137" s="929">
        <v>544830</v>
      </c>
      <c r="G137" s="929">
        <v>375444.68171899993</v>
      </c>
      <c r="H137" s="929">
        <v>472174.67589699989</v>
      </c>
      <c r="I137" s="874">
        <v>431474</v>
      </c>
      <c r="J137" s="863"/>
    </row>
    <row r="138" spans="1:10" ht="12.75" customHeight="1">
      <c r="A138" s="868">
        <v>14</v>
      </c>
      <c r="B138" s="872" t="s">
        <v>28</v>
      </c>
      <c r="C138" s="873">
        <v>58257</v>
      </c>
      <c r="D138" s="929">
        <v>47126</v>
      </c>
      <c r="E138" s="929">
        <v>55791</v>
      </c>
      <c r="F138" s="929">
        <v>44708</v>
      </c>
      <c r="G138" s="929">
        <v>59482.376695999999</v>
      </c>
      <c r="H138" s="929">
        <v>74800.726438999991</v>
      </c>
      <c r="I138" s="874">
        <v>84057</v>
      </c>
      <c r="J138" s="863"/>
    </row>
    <row r="139" spans="1:10" ht="15" customHeight="1">
      <c r="A139" s="864">
        <v>15</v>
      </c>
      <c r="B139" s="865" t="s">
        <v>29</v>
      </c>
      <c r="C139" s="866">
        <v>678075</v>
      </c>
      <c r="D139" s="927">
        <v>560719</v>
      </c>
      <c r="E139" s="927">
        <v>627268</v>
      </c>
      <c r="F139" s="927">
        <v>653816</v>
      </c>
      <c r="G139" s="927">
        <v>616075.63524771738</v>
      </c>
      <c r="H139" s="927">
        <v>806388.65604566096</v>
      </c>
      <c r="I139" s="867">
        <v>749349</v>
      </c>
      <c r="J139" s="863"/>
    </row>
    <row r="140" spans="1:10" ht="15" customHeight="1" thickBot="1">
      <c r="A140" s="883">
        <v>16</v>
      </c>
      <c r="B140" s="884" t="s">
        <v>30</v>
      </c>
      <c r="C140" s="885">
        <v>593576</v>
      </c>
      <c r="D140" s="932">
        <v>751827</v>
      </c>
      <c r="E140" s="932">
        <v>578561</v>
      </c>
      <c r="F140" s="932">
        <v>689344</v>
      </c>
      <c r="G140" s="932">
        <v>523449.38115599996</v>
      </c>
      <c r="H140" s="932">
        <v>640625.16781899997</v>
      </c>
      <c r="I140" s="886">
        <v>628010</v>
      </c>
      <c r="J140" s="863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K107:L107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22</vt:i4>
      </vt:variant>
    </vt:vector>
  </HeadingPairs>
  <TitlesOfParts>
    <vt:vector size="46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'表２１－１'!Print_Area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2008-05-29T06:10:03Z</cp:lastPrinted>
  <dcterms:created xsi:type="dcterms:W3CDTF">1997-05-28T07:39:19Z</dcterms:created>
  <dcterms:modified xsi:type="dcterms:W3CDTF">2020-06-29T05:20:13Z</dcterms:modified>
</cp:coreProperties>
</file>