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Objects="placeholders" codeName="ThisWorkbook"/>
  <bookViews>
    <workbookView xWindow="-15" yWindow="-15" windowWidth="15480" windowHeight="4890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２" sheetId="39" r:id="rId22"/>
    <sheet name="表２３" sheetId="40" r:id="rId23"/>
    <sheet name="表２４" sheetId="63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表１１!$Q$6:$AV$86</definedName>
    <definedName name="_xlnm._FilterDatabase" localSheetId="12" hidden="1">表１３!$Q$8:$AT$417</definedName>
    <definedName name="_xlnm._FilterDatabase" localSheetId="13" hidden="1">表１４!$S$6:$AP$175</definedName>
    <definedName name="_xlnm._FilterDatabase" localSheetId="14" hidden="1">表１５!$Q$6:$AT$180</definedName>
    <definedName name="_xlnm._FilterDatabase" localSheetId="15" hidden="1">表１６!$S$6:$AP$72</definedName>
    <definedName name="_xlnm._FilterDatabase" localSheetId="16" hidden="1">表１７!$Q$6:$AT$100</definedName>
    <definedName name="_xlnm._FilterDatabase" localSheetId="17" hidden="1">表１８!$Q$6:$AT$139</definedName>
    <definedName name="_xlnm._FilterDatabase" localSheetId="18" hidden="1">表１９!$S$6:$AP$71</definedName>
    <definedName name="_xlnm._FilterDatabase" localSheetId="1" hidden="1">表２!$Q$6:$AQ$966</definedName>
    <definedName name="_xlnm._FilterDatabase" localSheetId="19" hidden="1">表２０!$Q$6:$AS$273</definedName>
    <definedName name="_xlnm._FilterDatabase" localSheetId="20" hidden="1">表２１!$S$6:$AR$85</definedName>
    <definedName name="_xlnm._FilterDatabase" localSheetId="21" hidden="1">表２２!#REF!</definedName>
    <definedName name="_xlnm._FilterDatabase" localSheetId="22" hidden="1">表２３!#REF!</definedName>
    <definedName name="_xlnm._FilterDatabase" localSheetId="2" hidden="1">表３!$Q$6:$AS$275</definedName>
    <definedName name="_xlnm._FilterDatabase" localSheetId="3" hidden="1">表４!$Q$6:$AQ$81</definedName>
    <definedName name="_xlnm._FilterDatabase" localSheetId="4" hidden="1">表５!$Q$6:$AT$176</definedName>
    <definedName name="_xlnm._FilterDatabase" localSheetId="5" hidden="1">表６!$Q$6:$AT$130</definedName>
    <definedName name="_xlnm._FilterDatabase" localSheetId="7" hidden="1">表８!$Q$8:$AT$300</definedName>
    <definedName name="_xlnm._FilterDatabase" localSheetId="8" hidden="1">表９!$Q$6:$AV$178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Area" localSheetId="0">表１!$A$1:$O$228</definedName>
    <definedName name="_xlnm.Print_Area" localSheetId="9">表１０!$A$1:$O$100</definedName>
    <definedName name="_xlnm.Print_Area" localSheetId="10">表１１!$A$1:$O$100</definedName>
    <definedName name="_xlnm.Print_Area" localSheetId="11">表１２!$A$1:$O$50</definedName>
    <definedName name="_xlnm.Print_Area" localSheetId="12">表１３!$A$1:$O$417</definedName>
    <definedName name="_xlnm.Print_Area" localSheetId="13">表１４!$A$1:$O$200</definedName>
    <definedName name="_xlnm.Print_Area" localSheetId="14">表１５!$A$1:$O$200</definedName>
    <definedName name="_xlnm.Print_Area" localSheetId="15">表１６!$A$1:$O$100</definedName>
    <definedName name="_xlnm.Print_Area" localSheetId="16">表１７!$A$1:$O$150</definedName>
    <definedName name="_xlnm.Print_Area" localSheetId="17">表１８!$A$1:$O$150</definedName>
    <definedName name="_xlnm.Print_Area" localSheetId="18">表１９!$A$1:$O$102</definedName>
    <definedName name="_xlnm.Print_Area" localSheetId="1">表２!$A$1:$O$988</definedName>
    <definedName name="_xlnm.Print_Area" localSheetId="19">表２０!$A$1:$O$302</definedName>
    <definedName name="_xlnm.Print_Area" localSheetId="20">表２１!$A$1:$O$97</definedName>
    <definedName name="_xlnm.Print_Area" localSheetId="21">表２２!$A$1:$AA$150</definedName>
    <definedName name="_xlnm.Print_Area" localSheetId="22">表２３!$A$1:$AA$150</definedName>
    <definedName name="_xlnm.Print_Area" localSheetId="23">表２４!$A$1:$W$36</definedName>
    <definedName name="_xlnm.Print_Area" localSheetId="2">表３!$A$1:$O$299</definedName>
    <definedName name="_xlnm.Print_Area" localSheetId="3">表４!$A$1:$O$98</definedName>
    <definedName name="_xlnm.Print_Area" localSheetId="4">表５!$A$1:$O$150</definedName>
    <definedName name="_xlnm.Print_Area" localSheetId="5">表６!$A$1:$O$130</definedName>
    <definedName name="_xlnm.Print_Area" localSheetId="6">表７!$A$1:$O$51</definedName>
    <definedName name="_xlnm.Print_Area" localSheetId="7">表８!$A$1:$O$300</definedName>
    <definedName name="_xlnm.Print_Area" localSheetId="8">表９!$A$1:$O$197</definedName>
  </definedNames>
  <calcPr calcId="125725"/>
</workbook>
</file>

<file path=xl/calcChain.xml><?xml version="1.0" encoding="utf-8"?>
<calcChain xmlns="http://schemas.openxmlformats.org/spreadsheetml/2006/main">
  <c r="M55" i="40"/>
  <c r="M105"/>
  <c r="J55"/>
  <c r="J105"/>
  <c r="I55"/>
  <c r="I105"/>
  <c r="H55"/>
  <c r="H105"/>
  <c r="AA5"/>
  <c r="AA55"/>
  <c r="AA105"/>
  <c r="X5"/>
  <c r="X55"/>
  <c r="X105"/>
  <c r="W5"/>
  <c r="W55"/>
  <c r="W105"/>
  <c r="V5"/>
  <c r="V55"/>
  <c r="V105"/>
  <c r="U5"/>
  <c r="T5"/>
  <c r="S5"/>
  <c r="R5"/>
  <c r="Q5"/>
  <c r="C55" i="39"/>
  <c r="C105"/>
  <c r="Q5"/>
  <c r="Q55"/>
  <c r="Q105"/>
  <c r="AA5"/>
  <c r="AA55"/>
  <c r="AA105"/>
  <c r="X5"/>
  <c r="X55"/>
  <c r="X105"/>
  <c r="W5"/>
  <c r="W55"/>
  <c r="W105"/>
  <c r="V5"/>
  <c r="V55"/>
  <c r="V105"/>
  <c r="M55"/>
  <c r="M105"/>
  <c r="J55"/>
  <c r="J105"/>
  <c r="I55"/>
  <c r="I105"/>
  <c r="H55"/>
  <c r="H105"/>
  <c r="U55" i="40"/>
  <c r="U105"/>
  <c r="T55"/>
  <c r="T105"/>
  <c r="S55"/>
  <c r="S105"/>
  <c r="R55"/>
  <c r="R105"/>
  <c r="Q55"/>
  <c r="Q105"/>
  <c r="G55"/>
  <c r="G105"/>
  <c r="F55"/>
  <c r="F105"/>
  <c r="E55"/>
  <c r="E105"/>
  <c r="D55"/>
  <c r="D105"/>
  <c r="C55"/>
  <c r="C105"/>
  <c r="M6" i="9"/>
  <c r="M256" s="1"/>
  <c r="D6"/>
  <c r="D256" s="1"/>
  <c r="C7"/>
  <c r="C257" s="1"/>
  <c r="M209" i="2"/>
  <c r="M168"/>
  <c r="M127"/>
  <c r="M86"/>
  <c r="M45"/>
  <c r="D209"/>
  <c r="D168"/>
  <c r="D127"/>
  <c r="D86"/>
  <c r="D45"/>
  <c r="C210"/>
  <c r="C169"/>
  <c r="C128"/>
  <c r="C87"/>
  <c r="C46"/>
  <c r="M4" i="3"/>
  <c r="M906"/>
  <c r="D4"/>
  <c r="D45"/>
  <c r="C5"/>
  <c r="C948"/>
  <c r="C825"/>
  <c r="M4" i="4"/>
  <c r="M254" s="1"/>
  <c r="D4"/>
  <c r="D254"/>
  <c r="C5"/>
  <c r="C255" s="1"/>
  <c r="M4" i="46"/>
  <c r="M104" s="1"/>
  <c r="D4"/>
  <c r="D104" s="1"/>
  <c r="C5"/>
  <c r="C105" s="1"/>
  <c r="M4" i="7"/>
  <c r="M104" s="1"/>
  <c r="D4"/>
  <c r="D104" s="1"/>
  <c r="C5"/>
  <c r="C105" s="1"/>
  <c r="M4" i="10"/>
  <c r="M154" s="1"/>
  <c r="D4"/>
  <c r="D154" s="1"/>
  <c r="C5"/>
  <c r="C155" s="1"/>
  <c r="C5" i="12"/>
  <c r="C55" s="1"/>
  <c r="M6" i="52"/>
  <c r="M386" s="1"/>
  <c r="D6"/>
  <c r="D386" s="1"/>
  <c r="C7"/>
  <c r="C387" s="1"/>
  <c r="M4" i="16"/>
  <c r="M154" s="1"/>
  <c r="M104"/>
  <c r="D4"/>
  <c r="D154"/>
  <c r="C5"/>
  <c r="C155"/>
  <c r="M4" i="44"/>
  <c r="M104"/>
  <c r="D4"/>
  <c r="D104"/>
  <c r="C5"/>
  <c r="C105"/>
  <c r="M4" i="42"/>
  <c r="M104"/>
  <c r="D4"/>
  <c r="D104"/>
  <c r="C5"/>
  <c r="C105"/>
  <c r="M4" i="21"/>
  <c r="M254"/>
  <c r="D4"/>
  <c r="D254"/>
  <c r="C5"/>
  <c r="C255"/>
  <c r="C138" i="16"/>
  <c r="C139"/>
  <c r="C140"/>
  <c r="C141"/>
  <c r="C137"/>
  <c r="S5" i="39"/>
  <c r="R5"/>
  <c r="C142" i="16"/>
  <c r="C136"/>
  <c r="C135"/>
  <c r="C134"/>
  <c r="C133"/>
  <c r="C132"/>
  <c r="C131"/>
  <c r="M4" i="12"/>
  <c r="M54" s="1"/>
  <c r="D4"/>
  <c r="D54" s="1"/>
  <c r="U5" i="39"/>
  <c r="U55"/>
  <c r="U105"/>
  <c r="T5"/>
  <c r="T55"/>
  <c r="T105"/>
  <c r="S55"/>
  <c r="S105"/>
  <c r="R55"/>
  <c r="R105"/>
  <c r="G55"/>
  <c r="G105"/>
  <c r="F55"/>
  <c r="F105"/>
  <c r="E55"/>
  <c r="E105"/>
  <c r="D55"/>
  <c r="D105"/>
  <c r="D54" i="16"/>
  <c r="D104" i="10"/>
  <c r="D104" i="4"/>
  <c r="D906" i="3"/>
  <c r="D348" i="52"/>
  <c r="D54" i="46"/>
  <c r="D206" i="9"/>
  <c r="M54" i="42"/>
  <c r="M106" i="9"/>
  <c r="M54" i="16"/>
  <c r="M272" i="52"/>
  <c r="M104" i="10"/>
  <c r="C55" i="44"/>
  <c r="C55" i="16"/>
  <c r="C45" i="52"/>
  <c r="C197"/>
  <c r="C349"/>
  <c r="C105" i="10"/>
  <c r="C55" i="7"/>
  <c r="C55" i="46"/>
  <c r="C907" i="3"/>
  <c r="C107" i="9"/>
  <c r="C55" i="21"/>
  <c r="C155"/>
  <c r="D54"/>
  <c r="D154"/>
  <c r="M54"/>
  <c r="M154"/>
  <c r="C55" i="42"/>
  <c r="D54" i="44"/>
  <c r="D82" i="52"/>
  <c r="D158"/>
  <c r="D234"/>
  <c r="D310"/>
  <c r="M44"/>
  <c r="M196"/>
  <c r="M348"/>
  <c r="D54" i="7"/>
  <c r="M54" i="46"/>
  <c r="D204" i="4"/>
  <c r="C207" i="9"/>
  <c r="M206"/>
  <c r="C57"/>
  <c r="C157"/>
  <c r="D56"/>
  <c r="D156"/>
  <c r="M56"/>
  <c r="M156"/>
  <c r="C83" i="52"/>
  <c r="C159"/>
  <c r="C235"/>
  <c r="C311"/>
  <c r="M82"/>
  <c r="M158"/>
  <c r="M234"/>
  <c r="M310"/>
  <c r="C55" i="10"/>
  <c r="D54"/>
  <c r="M54"/>
  <c r="C55" i="4"/>
  <c r="C155"/>
  <c r="D54"/>
  <c r="D154"/>
  <c r="M54"/>
  <c r="M154"/>
  <c r="C374" i="3"/>
  <c r="C456"/>
  <c r="C538"/>
  <c r="C620"/>
  <c r="C702"/>
  <c r="C784"/>
  <c r="C866"/>
  <c r="D865"/>
  <c r="C105" i="21"/>
  <c r="D104"/>
  <c r="M104"/>
  <c r="C105" i="4"/>
  <c r="M104"/>
  <c r="C46" i="3"/>
  <c r="C128"/>
  <c r="C210"/>
  <c r="C292"/>
  <c r="C415"/>
  <c r="C579"/>
  <c r="C743"/>
  <c r="D209"/>
  <c r="D291"/>
  <c r="D373"/>
  <c r="D455"/>
  <c r="D537"/>
  <c r="D619"/>
  <c r="D701"/>
  <c r="D783"/>
  <c r="C121" i="52"/>
  <c r="D44"/>
  <c r="D196"/>
  <c r="C169" i="3"/>
  <c r="C333"/>
  <c r="C661"/>
  <c r="D742"/>
  <c r="C87"/>
  <c r="C497"/>
  <c r="D120" i="52"/>
  <c r="C251" i="3"/>
  <c r="D947"/>
  <c r="D660"/>
  <c r="D496"/>
  <c r="D332"/>
  <c r="D168"/>
  <c r="D86"/>
  <c r="M947"/>
  <c r="M865"/>
  <c r="M783"/>
  <c r="M701"/>
  <c r="M619"/>
  <c r="M537"/>
  <c r="M455"/>
  <c r="M373"/>
  <c r="M291"/>
  <c r="M209"/>
  <c r="M127"/>
  <c r="M45"/>
  <c r="M204" i="21"/>
  <c r="C273" i="52"/>
  <c r="C205" i="21"/>
  <c r="D127" i="3"/>
  <c r="D414"/>
  <c r="M86"/>
  <c r="M250"/>
  <c r="M414"/>
  <c r="M578"/>
  <c r="M742"/>
  <c r="M332"/>
  <c r="M660"/>
  <c r="D824"/>
  <c r="D250"/>
  <c r="M54" i="44"/>
  <c r="M120" i="52"/>
  <c r="C105" i="16"/>
  <c r="M54" i="7"/>
  <c r="M204" i="4"/>
  <c r="D578" i="3"/>
  <c r="D272" i="52"/>
  <c r="D106" i="9"/>
  <c r="D104" i="16"/>
  <c r="C205" i="4"/>
  <c r="M496" i="3"/>
  <c r="M168"/>
  <c r="M824"/>
  <c r="D204" i="21"/>
  <c r="D54" i="42"/>
</calcChain>
</file>

<file path=xl/sharedStrings.xml><?xml version="1.0" encoding="utf-8"?>
<sst xmlns="http://schemas.openxmlformats.org/spreadsheetml/2006/main" count="5588" uniqueCount="406">
  <si>
    <r>
      <t>（総合表）　</t>
    </r>
    <r>
      <rPr>
        <sz val="10.5"/>
        <rFont val="ＭＳ ゴシック"/>
        <family val="3"/>
        <charset val="128"/>
      </rPr>
      <t>出来高ベース</t>
    </r>
  </si>
  <si>
    <t>表－１　地域別・種類別－月別工事費</t>
  </si>
  <si>
    <t>（単位：百万円）</t>
  </si>
  <si>
    <t xml:space="preserve">月　別 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</si>
  <si>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</si>
  <si>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</si>
  <si>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</si>
  <si>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</si>
  <si>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</si>
  <si>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</si>
  <si>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</si>
  <si>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</si>
  <si>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</si>
  <si>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</si>
  <si>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</si>
  <si>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</si>
  <si>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 xml:space="preserve"> 地域別・種類別</t>
  </si>
  <si>
    <t>民　　　　　　　間</t>
  </si>
  <si>
    <t>民間</t>
  </si>
  <si>
    <t xml:space="preserve">  建            築</t>
  </si>
  <si>
    <t xml:space="preserve">    居　　住　　用</t>
  </si>
  <si>
    <t>　　鉱　工　業　用</t>
  </si>
  <si>
    <t>　　商業･ｻｰﾋﾞｽ業用</t>
  </si>
  <si>
    <t>　　そ　　の　　他</t>
  </si>
  <si>
    <t>　土　　　　　　木</t>
  </si>
  <si>
    <t>公　　　　　　　共</t>
  </si>
  <si>
    <t>　建　　　　　　築</t>
  </si>
  <si>
    <t>　　居　　住　　用</t>
  </si>
  <si>
    <t>　　一　　　　　般</t>
  </si>
  <si>
    <t>　　企　　　　　業</t>
  </si>
  <si>
    <t>（再掲）建  築  計</t>
  </si>
  <si>
    <t>（再掲）土  木  計</t>
  </si>
  <si>
    <r>
      <t>表－１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</si>
  <si>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　都道府県別・種類別－月別工事費</t>
  </si>
  <si>
    <t xml:space="preserve"> 都道府県別・種類別</t>
  </si>
  <si>
    <r>
      <t>表－２　都道府県別・種類別－月別工事費　　</t>
    </r>
    <r>
      <rPr>
        <sz val="10.5"/>
        <rFont val="ＭＳ ゴシック"/>
        <family val="3"/>
        <charset val="128"/>
      </rPr>
      <t>つづき</t>
    </r>
  </si>
  <si>
    <r>
      <t>（公共表）　</t>
    </r>
    <r>
      <rPr>
        <sz val="10.5"/>
        <rFont val="ＭＳ ゴシック"/>
        <family val="3"/>
        <charset val="128"/>
      </rPr>
      <t>出来高ベース</t>
    </r>
  </si>
  <si>
    <t>表－３　地域別・工事種類別－月別工事費　　</t>
  </si>
  <si>
    <t xml:space="preserve"> 地域別・</t>
  </si>
  <si>
    <t xml:space="preserve"> 工事種類別</t>
  </si>
  <si>
    <t>　合　　　計</t>
  </si>
  <si>
    <t>土　　　木　　　計</t>
  </si>
  <si>
    <t xml:space="preserve">    農　林　水　産</t>
  </si>
  <si>
    <t>　　道　　　　　路</t>
  </si>
  <si>
    <t>　　下　　水　　道</t>
  </si>
  <si>
    <t>　　公　　　　　園</t>
  </si>
  <si>
    <t>　　災　害　復　旧</t>
  </si>
  <si>
    <t>　　土　地　造　成</t>
  </si>
  <si>
    <t>　　電 気 ・ ガ ス</t>
  </si>
  <si>
    <t>　　上・工業用水道</t>
  </si>
  <si>
    <t>建　　　築　　　計</t>
  </si>
  <si>
    <r>
      <t>表－３　地域別・工事種類別－月別工事費　　</t>
    </r>
    <r>
      <rPr>
        <sz val="10.5"/>
        <rFont val="ＭＳ ゴシック"/>
        <family val="3"/>
        <charset val="128"/>
      </rPr>
      <t>つづき</t>
    </r>
    <r>
      <rPr>
        <sz val="14"/>
        <rFont val="ＭＳ ゴシック"/>
        <family val="3"/>
        <charset val="128"/>
      </rPr>
      <t>　</t>
    </r>
  </si>
  <si>
    <r>
      <t>表－４　都道府県別・工事種類別－年度計工事費</t>
    </r>
    <r>
      <rPr>
        <sz val="14"/>
        <rFont val="ＭＳ ゴシック"/>
        <family val="3"/>
        <charset val="128"/>
      </rPr>
      <t>　</t>
    </r>
  </si>
  <si>
    <t xml:space="preserve">都道府県別 </t>
  </si>
  <si>
    <t>1.北海道</t>
  </si>
  <si>
    <r>
      <t>表－４　都道府県別・工事種類別－年度計工事費　　</t>
    </r>
    <r>
      <rPr>
        <sz val="10.5"/>
        <rFont val="ＭＳ ゴシック"/>
        <family val="3"/>
        <charset val="128"/>
      </rPr>
      <t>つづき</t>
    </r>
  </si>
  <si>
    <t>表－５　発注者別・工事種類別－月別工事費　</t>
  </si>
  <si>
    <t xml:space="preserve"> 発注者別・</t>
  </si>
  <si>
    <r>
      <t>表－５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</si>
  <si>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表－６　地域別・発注者別－月別工事費　</t>
  </si>
  <si>
    <t xml:space="preserve"> 発注者別</t>
  </si>
  <si>
    <t>　　 　 国</t>
  </si>
  <si>
    <t xml:space="preserve"> 都   道   府   県</t>
  </si>
  <si>
    <t xml:space="preserve"> 市　 区 　町　 村</t>
  </si>
  <si>
    <t xml:space="preserve"> 地 方 公 営 企 業</t>
  </si>
  <si>
    <t xml:space="preserve"> そ     の      他</t>
  </si>
  <si>
    <r>
      <t>表－６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</si>
  <si>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表－７　都道府県別・発注者別－年度計工事費　</t>
  </si>
  <si>
    <r>
      <t>（建築表）　</t>
    </r>
    <r>
      <rPr>
        <sz val="10.5"/>
        <rFont val="ＭＳ ゴシック"/>
        <family val="3"/>
        <charset val="128"/>
      </rPr>
      <t>出来高ベース</t>
    </r>
  </si>
  <si>
    <t>表－８　建築主別・用途別・構造別－月別工事費　</t>
  </si>
  <si>
    <t>建築主：合　計</t>
  </si>
  <si>
    <t xml:space="preserve"> 建築主別・</t>
  </si>
  <si>
    <t xml:space="preserve"> 用途別・構造別</t>
  </si>
  <si>
    <t>合　　　　　計</t>
  </si>
  <si>
    <t xml:space="preserve"> 木　　　　　　　造</t>
  </si>
  <si>
    <t xml:space="preserve"> 鉄　骨　鉄　筋　造</t>
  </si>
  <si>
    <t xml:space="preserve"> 鉄　　　筋　　　造</t>
  </si>
  <si>
    <t xml:space="preserve"> 鉄　　　骨　　　造</t>
  </si>
  <si>
    <t>その他</t>
  </si>
  <si>
    <t xml:space="preserve"> そ　　　の　　　他</t>
  </si>
  <si>
    <t>居　　住　　用</t>
  </si>
  <si>
    <t>そ　　の　　他</t>
  </si>
  <si>
    <r>
      <t>表－８　建築主別・用途別・構造別－月別工事費　　</t>
    </r>
    <r>
      <rPr>
        <sz val="10.5"/>
        <rFont val="ＭＳ ゴシック"/>
        <family val="3"/>
        <charset val="128"/>
      </rPr>
      <t>つづき</t>
    </r>
  </si>
  <si>
    <t>建築主：民　間</t>
  </si>
  <si>
    <t>建築主：公　共</t>
  </si>
  <si>
    <t>表－９　地域別・用途別－月別工事費　</t>
  </si>
  <si>
    <t xml:space="preserve"> 地域別・用途別</t>
  </si>
  <si>
    <t>　そ　　の　　他</t>
  </si>
  <si>
    <r>
      <t>表－９　地域別・用途別－月別工事費　　</t>
    </r>
    <r>
      <rPr>
        <sz val="10.5"/>
        <rFont val="ＭＳ ゴシック"/>
        <family val="3"/>
        <charset val="128"/>
      </rPr>
      <t>つづき</t>
    </r>
  </si>
  <si>
    <t>表－１０　都道府県別・用途別－年度計工事費</t>
  </si>
  <si>
    <t xml:space="preserve"> 用途別</t>
  </si>
  <si>
    <t>表－１１　地域別・構造別－月別工事費　</t>
  </si>
  <si>
    <t xml:space="preserve"> 地域別・構造別</t>
  </si>
  <si>
    <r>
      <t>表－１１　地域別・構造別－月別工事費　　</t>
    </r>
    <r>
      <rPr>
        <sz val="10.5"/>
        <rFont val="ＭＳ ゴシック"/>
        <family val="3"/>
        <charset val="128"/>
      </rPr>
      <t>つづき</t>
    </r>
  </si>
  <si>
    <t>表－１２　都道府県別・構造別－年度計工事費</t>
  </si>
  <si>
    <t>表－１３　地域別・建築主別・使途別－月別工事費　</t>
  </si>
  <si>
    <t>地域：合　　　計</t>
  </si>
  <si>
    <t xml:space="preserve"> 建築主別・使途別</t>
  </si>
  <si>
    <t>　住　　　　　宅</t>
  </si>
  <si>
    <t>　事　　務　　所</t>
  </si>
  <si>
    <t>　店　　　　　舗</t>
  </si>
  <si>
    <t>　工 場･作 業 所</t>
  </si>
  <si>
    <t>　倉　　　　　庫</t>
  </si>
  <si>
    <t>　学　　　　　校</t>
  </si>
  <si>
    <t>　病　　　　　院</t>
  </si>
  <si>
    <t>民　　　間</t>
  </si>
  <si>
    <t>公　　　共</t>
  </si>
  <si>
    <r>
      <t>表－１３　地域別・建築主別・使途別－月別工事費　　</t>
    </r>
    <r>
      <rPr>
        <sz val="10.5"/>
        <rFont val="ＭＳ ゴシック"/>
        <family val="3"/>
        <charset val="128"/>
      </rPr>
      <t>つづき</t>
    </r>
  </si>
  <si>
    <t>地域：　北　海　道</t>
  </si>
  <si>
    <t>地域：　東　　　北</t>
  </si>
  <si>
    <t>地域：　北　関　東</t>
  </si>
  <si>
    <t>地域：　南　関　東</t>
  </si>
  <si>
    <t>地域：　北　　　陸</t>
  </si>
  <si>
    <t>地域：　東　　　海</t>
  </si>
  <si>
    <t>地域：　近　　　畿</t>
  </si>
  <si>
    <t>地域：　中　　　国</t>
  </si>
  <si>
    <t>地域：　四　　　国</t>
  </si>
  <si>
    <t>地域：　九　　　州</t>
  </si>
  <si>
    <t>表－１４　都道府県別・建築主別・使途別－年度計工事費　</t>
  </si>
  <si>
    <t>合　　　計</t>
  </si>
  <si>
    <t>　つづき</t>
  </si>
  <si>
    <t>建築主別・使途別</t>
  </si>
  <si>
    <r>
      <t>（民間土木表）　</t>
    </r>
    <r>
      <rPr>
        <sz val="10.5"/>
        <rFont val="ＭＳ ゴシック"/>
        <family val="3"/>
        <charset val="128"/>
      </rPr>
      <t>出来高ベース</t>
    </r>
  </si>
  <si>
    <t>表－１５　地域別・発注者別－月別工事費　</t>
  </si>
  <si>
    <r>
      <t>表－１５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</si>
  <si>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表－１６　都道府県別・発注者別－年度計工事費</t>
  </si>
  <si>
    <t/>
  </si>
  <si>
    <t>表－１７　発注者別・工事種類別－月別工事費　</t>
  </si>
  <si>
    <t>鉄道</t>
  </si>
  <si>
    <t>埠頭・港湾</t>
  </si>
  <si>
    <t>道路</t>
  </si>
  <si>
    <t>管工事</t>
  </si>
  <si>
    <t>ゴルフ場建設</t>
  </si>
  <si>
    <r>
      <t>表－１７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</si>
  <si>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表－１８　地域別・工事種類別－月別工事費　</t>
  </si>
  <si>
    <r>
      <t>表－１８　地域別・工事種類別－月別工事費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</si>
  <si>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表－１９　都道府県別・工事種類別－年度計工事費　</t>
  </si>
  <si>
    <r>
      <t>（総合表）　</t>
    </r>
    <r>
      <rPr>
        <sz val="10.5"/>
        <rFont val="ＭＳ ゴシック"/>
        <family val="3"/>
        <charset val="128"/>
      </rPr>
      <t>着工ベース</t>
    </r>
  </si>
  <si>
    <t>表－２０　地域別・種類別－月別工事費</t>
  </si>
  <si>
    <r>
      <t>表－２０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</si>
  <si>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表－２１　都道府県別・種類別－年度計工事費　</t>
  </si>
  <si>
    <t xml:space="preserve"> 種類別</t>
  </si>
  <si>
    <r>
      <t>表－２１　都道府県別・種類別－年度計工事費　　</t>
    </r>
    <r>
      <rPr>
        <sz val="10.5"/>
        <rFont val="ＭＳ ゴシック"/>
        <family val="3"/>
        <charset val="128"/>
      </rPr>
      <t>つづき</t>
    </r>
  </si>
  <si>
    <t>表－２２　地域別・種類別－年度別工事費</t>
  </si>
  <si>
    <t>表－２３　地域別・種類別－年度別工事費</t>
  </si>
  <si>
    <t>表－２４　建設投資の推移（全国計・名目値）</t>
  </si>
  <si>
    <r>
      <t>（総合表）　</t>
    </r>
    <r>
      <rPr>
        <sz val="10.5"/>
        <rFont val="ＭＳ ゴシック"/>
        <family val="3"/>
        <charset val="128"/>
      </rPr>
      <t>出来高ベース　過去の推移</t>
    </r>
  </si>
  <si>
    <r>
      <t>表－２２　地域別・種類別－年度別工事費　　</t>
    </r>
    <r>
      <rPr>
        <sz val="10.5"/>
        <rFont val="ＭＳ ゴシック"/>
        <family val="3"/>
        <charset val="128"/>
      </rPr>
      <t>つづき</t>
    </r>
  </si>
  <si>
    <t xml:space="preserve">年　度　別 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</si>
  <si>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</si>
  <si>
    <r>
      <t>表－２３　地域別・種類別－年度別工事費　　</t>
    </r>
    <r>
      <rPr>
        <sz val="10.5"/>
        <rFont val="ＭＳ ゴシック"/>
        <family val="3"/>
        <charset val="128"/>
      </rPr>
      <t>つづき</t>
    </r>
  </si>
  <si>
    <t>（参考資料）</t>
  </si>
  <si>
    <t>投　　資　　額　（単位：億円）</t>
  </si>
  <si>
    <t>前 年 度 比 の 推 移　(単位：％）</t>
  </si>
  <si>
    <t>平成</t>
  </si>
  <si>
    <t>　項　目</t>
  </si>
  <si>
    <t>総　　　計</t>
  </si>
  <si>
    <t>建　　　築</t>
  </si>
  <si>
    <t>(1)</t>
  </si>
  <si>
    <t>住　　宅</t>
  </si>
  <si>
    <t>政府</t>
  </si>
  <si>
    <t>(2)</t>
  </si>
  <si>
    <t>非 住 宅</t>
  </si>
  <si>
    <t>鉱工業</t>
  </si>
  <si>
    <t>土　　　木</t>
  </si>
  <si>
    <t>政　　府</t>
  </si>
  <si>
    <t>(ｱ)</t>
  </si>
  <si>
    <t>公共事業</t>
  </si>
  <si>
    <t>(ｲ)</t>
  </si>
  <si>
    <t>民　　間</t>
  </si>
  <si>
    <t>（総</t>
  </si>
  <si>
    <t>再</t>
  </si>
  <si>
    <t>計）</t>
  </si>
  <si>
    <t>（建</t>
  </si>
  <si>
    <t>築）</t>
  </si>
  <si>
    <t>掲</t>
  </si>
  <si>
    <t>（土</t>
  </si>
  <si>
    <t>木）</t>
  </si>
  <si>
    <t>民間非住宅　　　　　　（建築＋土木）</t>
  </si>
  <si>
    <t>年　度</t>
    <rPh sb="0" eb="3">
      <t>ネンド</t>
    </rPh>
    <phoneticPr fontId="17"/>
  </si>
  <si>
    <t>発電用土木</t>
  </si>
  <si>
    <t>発電用土木</t>
    <rPh sb="0" eb="3">
      <t>ハツデンヨウ</t>
    </rPh>
    <rPh sb="3" eb="5">
      <t>ドボク</t>
    </rPh>
    <phoneticPr fontId="15"/>
  </si>
  <si>
    <t>鉄道</t>
    <rPh sb="0" eb="2">
      <t>テツドウ</t>
    </rPh>
    <phoneticPr fontId="15"/>
  </si>
  <si>
    <t>土地造成・埋立</t>
  </si>
  <si>
    <t>土地造成・埋立</t>
    <rPh sb="5" eb="7">
      <t>ウメタテ</t>
    </rPh>
    <phoneticPr fontId="15"/>
  </si>
  <si>
    <t>電気･通信等の電線路</t>
  </si>
  <si>
    <t>電気･通信等の電線路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5"/>
  </si>
  <si>
    <t>構内環境整備</t>
  </si>
  <si>
    <t>その他の土木</t>
  </si>
  <si>
    <t>その他の土木</t>
    <rPh sb="4" eb="6">
      <t>ドボク</t>
    </rPh>
    <phoneticPr fontId="15"/>
  </si>
  <si>
    <t>管工事</t>
    <rPh sb="1" eb="3">
      <t>コウジ</t>
    </rPh>
    <phoneticPr fontId="15"/>
  </si>
  <si>
    <t>埠頭・港湾</t>
    <phoneticPr fontId="15"/>
  </si>
  <si>
    <t>道路</t>
    <phoneticPr fontId="15"/>
  </si>
  <si>
    <t>構内環境整備</t>
    <phoneticPr fontId="15"/>
  </si>
  <si>
    <t>（見込み）</t>
  </si>
  <si>
    <t>（見込み）</t>
    <rPh sb="1" eb="3">
      <t>ミコ</t>
    </rPh>
    <phoneticPr fontId="17"/>
  </si>
  <si>
    <t>（見通し）</t>
  </si>
  <si>
    <t>（見通し）</t>
    <rPh sb="1" eb="3">
      <t>ミトオ</t>
    </rPh>
    <phoneticPr fontId="17"/>
  </si>
  <si>
    <t xml:space="preserve"> 構造別</t>
  </si>
  <si>
    <t xml:space="preserve"> 構造別</t>
    <rPh sb="1" eb="3">
      <t>コウゾウ</t>
    </rPh>
    <phoneticPr fontId="15"/>
  </si>
  <si>
    <t xml:space="preserve"> 発注者別</t>
    <rPh sb="1" eb="4">
      <t>ハッチュウシャ</t>
    </rPh>
    <phoneticPr fontId="15"/>
  </si>
  <si>
    <t xml:space="preserve">都道府県別 </t>
    <rPh sb="0" eb="2">
      <t>トドウ</t>
    </rPh>
    <rPh sb="2" eb="3">
      <t>フ</t>
    </rPh>
    <rPh sb="3" eb="4">
      <t>ケン</t>
    </rPh>
    <phoneticPr fontId="15"/>
  </si>
  <si>
    <t xml:space="preserve">都道府県別 </t>
    <rPh sb="0" eb="4">
      <t>トドウフケン</t>
    </rPh>
    <phoneticPr fontId="15"/>
  </si>
  <si>
    <t xml:space="preserve"> </t>
    <phoneticPr fontId="15"/>
  </si>
  <si>
    <t xml:space="preserve"> 発注者別</t>
    <phoneticPr fontId="15"/>
  </si>
  <si>
    <t xml:space="preserve"> </t>
    <phoneticPr fontId="15"/>
  </si>
  <si>
    <t xml:space="preserve"> 発注者別</t>
    <phoneticPr fontId="15"/>
  </si>
  <si>
    <t>電気･ｶﾞｽ･熱供給･水道業</t>
    <rPh sb="0" eb="2">
      <t>デンキ</t>
    </rPh>
    <rPh sb="7" eb="10">
      <t>ネツキョウキュウ</t>
    </rPh>
    <rPh sb="11" eb="14">
      <t>スイドウギョウ</t>
    </rPh>
    <phoneticPr fontId="15"/>
  </si>
  <si>
    <t>北　海　道</t>
    <phoneticPr fontId="15"/>
  </si>
  <si>
    <t>青　森　県</t>
    <rPh sb="4" eb="5">
      <t>ケン</t>
    </rPh>
    <phoneticPr fontId="15"/>
  </si>
  <si>
    <t>岩　手　県</t>
    <rPh sb="4" eb="5">
      <t>ケン</t>
    </rPh>
    <phoneticPr fontId="15"/>
  </si>
  <si>
    <t>宮　城　県</t>
    <rPh sb="4" eb="5">
      <t>ケン</t>
    </rPh>
    <phoneticPr fontId="15"/>
  </si>
  <si>
    <t>秋　田　県</t>
    <rPh sb="4" eb="5">
      <t>ケン</t>
    </rPh>
    <phoneticPr fontId="15"/>
  </si>
  <si>
    <t>山　形　県</t>
    <rPh sb="4" eb="5">
      <t>ケン</t>
    </rPh>
    <phoneticPr fontId="15"/>
  </si>
  <si>
    <t>福　島　県</t>
    <rPh sb="4" eb="5">
      <t>ケン</t>
    </rPh>
    <phoneticPr fontId="15"/>
  </si>
  <si>
    <t>茨　城　県</t>
    <rPh sb="4" eb="5">
      <t>ケン</t>
    </rPh>
    <phoneticPr fontId="15"/>
  </si>
  <si>
    <t>栃　木　県</t>
    <rPh sb="4" eb="5">
      <t>ケン</t>
    </rPh>
    <phoneticPr fontId="15"/>
  </si>
  <si>
    <t>群　馬　県</t>
    <rPh sb="4" eb="5">
      <t>ケン</t>
    </rPh>
    <phoneticPr fontId="15"/>
  </si>
  <si>
    <t>埼　玉　県</t>
    <rPh sb="4" eb="5">
      <t>ケン</t>
    </rPh>
    <phoneticPr fontId="15"/>
  </si>
  <si>
    <t>千　葉　県</t>
    <rPh sb="4" eb="5">
      <t>ケン</t>
    </rPh>
    <phoneticPr fontId="15"/>
  </si>
  <si>
    <t>東　京　都</t>
    <rPh sb="4" eb="5">
      <t>ト</t>
    </rPh>
    <phoneticPr fontId="15"/>
  </si>
  <si>
    <t>神 奈 川 県</t>
    <rPh sb="6" eb="7">
      <t>ケン</t>
    </rPh>
    <phoneticPr fontId="15"/>
  </si>
  <si>
    <t>新　潟　県</t>
    <rPh sb="4" eb="5">
      <t>ケン</t>
    </rPh>
    <phoneticPr fontId="15"/>
  </si>
  <si>
    <t>富　山　県</t>
    <rPh sb="4" eb="5">
      <t>ケン</t>
    </rPh>
    <phoneticPr fontId="15"/>
  </si>
  <si>
    <t>石　川　県</t>
    <rPh sb="4" eb="5">
      <t>ケン</t>
    </rPh>
    <phoneticPr fontId="15"/>
  </si>
  <si>
    <t>福　井　県</t>
    <rPh sb="4" eb="5">
      <t>ケン</t>
    </rPh>
    <phoneticPr fontId="15"/>
  </si>
  <si>
    <t>山　梨　県</t>
    <rPh sb="4" eb="5">
      <t>ケン</t>
    </rPh>
    <phoneticPr fontId="15"/>
  </si>
  <si>
    <t>長　野　県</t>
    <rPh sb="4" eb="5">
      <t>ケン</t>
    </rPh>
    <phoneticPr fontId="15"/>
  </si>
  <si>
    <t>岐　阜　県</t>
    <rPh sb="4" eb="5">
      <t>ケン</t>
    </rPh>
    <phoneticPr fontId="15"/>
  </si>
  <si>
    <t>静　岡　県</t>
    <rPh sb="4" eb="5">
      <t>ケン</t>
    </rPh>
    <phoneticPr fontId="15"/>
  </si>
  <si>
    <t>愛　知　県</t>
    <rPh sb="4" eb="5">
      <t>ケン</t>
    </rPh>
    <phoneticPr fontId="15"/>
  </si>
  <si>
    <t>三　重　県</t>
    <rPh sb="4" eb="5">
      <t>ケン</t>
    </rPh>
    <phoneticPr fontId="15"/>
  </si>
  <si>
    <t>滋　賀　県</t>
    <rPh sb="4" eb="5">
      <t>ケン</t>
    </rPh>
    <phoneticPr fontId="15"/>
  </si>
  <si>
    <t>京　都　府</t>
    <rPh sb="4" eb="5">
      <t>フ</t>
    </rPh>
    <phoneticPr fontId="15"/>
  </si>
  <si>
    <t>大　阪　府</t>
    <rPh sb="4" eb="5">
      <t>フ</t>
    </rPh>
    <phoneticPr fontId="15"/>
  </si>
  <si>
    <t>兵　庫　県</t>
    <rPh sb="4" eb="5">
      <t>ケン</t>
    </rPh>
    <phoneticPr fontId="15"/>
  </si>
  <si>
    <t>奈　良　県</t>
    <rPh sb="4" eb="5">
      <t>ケン</t>
    </rPh>
    <phoneticPr fontId="15"/>
  </si>
  <si>
    <t>和 歌 山 県</t>
    <rPh sb="6" eb="7">
      <t>ケン</t>
    </rPh>
    <phoneticPr fontId="15"/>
  </si>
  <si>
    <t>鳥　取　県</t>
    <rPh sb="4" eb="5">
      <t>ケン</t>
    </rPh>
    <phoneticPr fontId="15"/>
  </si>
  <si>
    <t>島　根　県</t>
    <rPh sb="4" eb="5">
      <t>ケン</t>
    </rPh>
    <phoneticPr fontId="15"/>
  </si>
  <si>
    <t>岡　山　県</t>
    <rPh sb="4" eb="5">
      <t>ケン</t>
    </rPh>
    <phoneticPr fontId="15"/>
  </si>
  <si>
    <t>広　島　県</t>
    <rPh sb="4" eb="5">
      <t>ケン</t>
    </rPh>
    <phoneticPr fontId="15"/>
  </si>
  <si>
    <t>山　口　県</t>
    <rPh sb="4" eb="5">
      <t>ケン</t>
    </rPh>
    <phoneticPr fontId="15"/>
  </si>
  <si>
    <t>徳　島　県</t>
    <rPh sb="4" eb="5">
      <t>ケン</t>
    </rPh>
    <phoneticPr fontId="15"/>
  </si>
  <si>
    <t>香　川　県</t>
    <rPh sb="4" eb="5">
      <t>ケン</t>
    </rPh>
    <phoneticPr fontId="15"/>
  </si>
  <si>
    <t>愛　媛　県</t>
    <rPh sb="4" eb="5">
      <t>ケン</t>
    </rPh>
    <phoneticPr fontId="15"/>
  </si>
  <si>
    <t>高　知　県</t>
    <rPh sb="4" eb="5">
      <t>ケン</t>
    </rPh>
    <phoneticPr fontId="15"/>
  </si>
  <si>
    <t>福　岡　県</t>
    <rPh sb="4" eb="5">
      <t>ケン</t>
    </rPh>
    <phoneticPr fontId="15"/>
  </si>
  <si>
    <t>佐　賀　県</t>
    <rPh sb="4" eb="5">
      <t>ケン</t>
    </rPh>
    <phoneticPr fontId="15"/>
  </si>
  <si>
    <t>長　崎　県</t>
    <rPh sb="4" eb="5">
      <t>ケン</t>
    </rPh>
    <phoneticPr fontId="15"/>
  </si>
  <si>
    <t>熊　本　県</t>
    <rPh sb="4" eb="5">
      <t>ケン</t>
    </rPh>
    <phoneticPr fontId="15"/>
  </si>
  <si>
    <t>大　分　県</t>
    <rPh sb="4" eb="5">
      <t>ケン</t>
    </rPh>
    <phoneticPr fontId="15"/>
  </si>
  <si>
    <t>宮　崎　県</t>
    <rPh sb="4" eb="5">
      <t>ケン</t>
    </rPh>
    <phoneticPr fontId="15"/>
  </si>
  <si>
    <t>鹿 児 島 県</t>
    <rPh sb="6" eb="7">
      <t>ケン</t>
    </rPh>
    <phoneticPr fontId="15"/>
  </si>
  <si>
    <t>沖　縄　県</t>
    <rPh sb="4" eb="5">
      <t>ケン</t>
    </rPh>
    <phoneticPr fontId="15"/>
  </si>
  <si>
    <t>総　　　計</t>
    <phoneticPr fontId="15"/>
  </si>
  <si>
    <t>東　　　北</t>
    <phoneticPr fontId="15"/>
  </si>
  <si>
    <t>北　関　東</t>
    <phoneticPr fontId="15"/>
  </si>
  <si>
    <t>南　関　東</t>
    <phoneticPr fontId="15"/>
  </si>
  <si>
    <t>北　　　陸</t>
    <phoneticPr fontId="15"/>
  </si>
  <si>
    <t>近　　　畿</t>
    <phoneticPr fontId="15"/>
  </si>
  <si>
    <t>中　　　国</t>
    <phoneticPr fontId="15"/>
  </si>
  <si>
    <t>四　　　国</t>
    <phoneticPr fontId="15"/>
  </si>
  <si>
    <t>九　　　州</t>
    <phoneticPr fontId="15"/>
  </si>
  <si>
    <t>合　　　計</t>
    <phoneticPr fontId="15"/>
  </si>
  <si>
    <t>2.青森県</t>
    <rPh sb="4" eb="5">
      <t>ケン</t>
    </rPh>
    <phoneticPr fontId="15"/>
  </si>
  <si>
    <t>3.岩手県</t>
    <rPh sb="4" eb="5">
      <t>ケン</t>
    </rPh>
    <phoneticPr fontId="15"/>
  </si>
  <si>
    <t>4.宮城県</t>
    <rPh sb="4" eb="5">
      <t>ケン</t>
    </rPh>
    <phoneticPr fontId="15"/>
  </si>
  <si>
    <t>5.秋田県</t>
    <rPh sb="4" eb="5">
      <t>ケン</t>
    </rPh>
    <phoneticPr fontId="15"/>
  </si>
  <si>
    <t>6.山形県</t>
    <rPh sb="4" eb="5">
      <t>ケン</t>
    </rPh>
    <phoneticPr fontId="15"/>
  </si>
  <si>
    <t>7.福島県</t>
    <rPh sb="4" eb="5">
      <t>ケン</t>
    </rPh>
    <phoneticPr fontId="15"/>
  </si>
  <si>
    <t>8.茨城県</t>
    <rPh sb="4" eb="5">
      <t>ケン</t>
    </rPh>
    <phoneticPr fontId="15"/>
  </si>
  <si>
    <t>9.栃木県</t>
    <rPh sb="4" eb="5">
      <t>ケン</t>
    </rPh>
    <phoneticPr fontId="15"/>
  </si>
  <si>
    <t>10.群馬県</t>
    <rPh sb="5" eb="6">
      <t>ケン</t>
    </rPh>
    <phoneticPr fontId="15"/>
  </si>
  <si>
    <t>11.埼玉県</t>
    <rPh sb="5" eb="6">
      <t>ケン</t>
    </rPh>
    <phoneticPr fontId="15"/>
  </si>
  <si>
    <t>12.千葉県</t>
    <rPh sb="5" eb="6">
      <t>ケン</t>
    </rPh>
    <phoneticPr fontId="15"/>
  </si>
  <si>
    <t>13.東京都</t>
    <rPh sb="5" eb="6">
      <t>ト</t>
    </rPh>
    <phoneticPr fontId="15"/>
  </si>
  <si>
    <t>14.神奈川県</t>
    <rPh sb="6" eb="7">
      <t>ケン</t>
    </rPh>
    <phoneticPr fontId="15"/>
  </si>
  <si>
    <t>15.新潟県</t>
    <rPh sb="5" eb="6">
      <t>ケン</t>
    </rPh>
    <phoneticPr fontId="15"/>
  </si>
  <si>
    <t>16.富山県</t>
    <rPh sb="5" eb="6">
      <t>ケン</t>
    </rPh>
    <phoneticPr fontId="15"/>
  </si>
  <si>
    <t>17.石川県</t>
    <rPh sb="5" eb="6">
      <t>ケン</t>
    </rPh>
    <phoneticPr fontId="15"/>
  </si>
  <si>
    <t>18.福井県</t>
    <rPh sb="5" eb="6">
      <t>ケン</t>
    </rPh>
    <phoneticPr fontId="15"/>
  </si>
  <si>
    <t>19.山梨県</t>
    <rPh sb="5" eb="6">
      <t>ケン</t>
    </rPh>
    <phoneticPr fontId="15"/>
  </si>
  <si>
    <t>20.長野県</t>
    <rPh sb="5" eb="6">
      <t>ケン</t>
    </rPh>
    <phoneticPr fontId="15"/>
  </si>
  <si>
    <t>21.岐阜県</t>
    <rPh sb="5" eb="6">
      <t>ケン</t>
    </rPh>
    <phoneticPr fontId="15"/>
  </si>
  <si>
    <t>22.静岡県</t>
    <rPh sb="5" eb="6">
      <t>ケン</t>
    </rPh>
    <phoneticPr fontId="15"/>
  </si>
  <si>
    <t>23.愛知県</t>
    <rPh sb="5" eb="6">
      <t>ケン</t>
    </rPh>
    <phoneticPr fontId="15"/>
  </si>
  <si>
    <t>24.三重県</t>
    <rPh sb="5" eb="6">
      <t>ケン</t>
    </rPh>
    <phoneticPr fontId="15"/>
  </si>
  <si>
    <t>25.滋賀県</t>
    <rPh sb="5" eb="6">
      <t>ケン</t>
    </rPh>
    <phoneticPr fontId="15"/>
  </si>
  <si>
    <t>26.京都府</t>
    <rPh sb="5" eb="6">
      <t>フ</t>
    </rPh>
    <phoneticPr fontId="15"/>
  </si>
  <si>
    <t>27.大阪府</t>
    <rPh sb="5" eb="6">
      <t>フ</t>
    </rPh>
    <phoneticPr fontId="15"/>
  </si>
  <si>
    <t>28.兵庫県</t>
    <rPh sb="5" eb="6">
      <t>ケン</t>
    </rPh>
    <phoneticPr fontId="15"/>
  </si>
  <si>
    <t>29.奈良県</t>
    <rPh sb="5" eb="6">
      <t>ケン</t>
    </rPh>
    <phoneticPr fontId="15"/>
  </si>
  <si>
    <t>30.和歌山県</t>
    <rPh sb="6" eb="7">
      <t>ケン</t>
    </rPh>
    <phoneticPr fontId="15"/>
  </si>
  <si>
    <t>31.鳥取県</t>
    <rPh sb="5" eb="6">
      <t>ケン</t>
    </rPh>
    <phoneticPr fontId="15"/>
  </si>
  <si>
    <t>32.島根県</t>
    <rPh sb="5" eb="6">
      <t>ケン</t>
    </rPh>
    <phoneticPr fontId="15"/>
  </si>
  <si>
    <t>33.岡山県</t>
    <rPh sb="5" eb="6">
      <t>ケン</t>
    </rPh>
    <phoneticPr fontId="15"/>
  </si>
  <si>
    <t>34.広島県</t>
    <rPh sb="5" eb="6">
      <t>ケン</t>
    </rPh>
    <phoneticPr fontId="15"/>
  </si>
  <si>
    <t>35.山口県</t>
    <rPh sb="5" eb="6">
      <t>ケン</t>
    </rPh>
    <phoneticPr fontId="15"/>
  </si>
  <si>
    <t>36.徳島県</t>
    <rPh sb="5" eb="6">
      <t>ケン</t>
    </rPh>
    <phoneticPr fontId="15"/>
  </si>
  <si>
    <t>37.香川県</t>
    <rPh sb="5" eb="6">
      <t>ケン</t>
    </rPh>
    <phoneticPr fontId="15"/>
  </si>
  <si>
    <t>38.愛媛県</t>
    <rPh sb="5" eb="6">
      <t>ケン</t>
    </rPh>
    <phoneticPr fontId="15"/>
  </si>
  <si>
    <t>39.高知県</t>
    <rPh sb="5" eb="6">
      <t>ケン</t>
    </rPh>
    <phoneticPr fontId="15"/>
  </si>
  <si>
    <t>40.福岡県</t>
    <rPh sb="5" eb="6">
      <t>ケン</t>
    </rPh>
    <phoneticPr fontId="15"/>
  </si>
  <si>
    <t>41.佐賀県</t>
    <rPh sb="5" eb="6">
      <t>ケン</t>
    </rPh>
    <phoneticPr fontId="15"/>
  </si>
  <si>
    <t>42.長崎県</t>
    <rPh sb="5" eb="6">
      <t>ケン</t>
    </rPh>
    <phoneticPr fontId="15"/>
  </si>
  <si>
    <t>43.熊本県</t>
    <rPh sb="5" eb="6">
      <t>ケン</t>
    </rPh>
    <phoneticPr fontId="15"/>
  </si>
  <si>
    <t>44.大分県</t>
    <rPh sb="5" eb="6">
      <t>ケン</t>
    </rPh>
    <phoneticPr fontId="15"/>
  </si>
  <si>
    <t>45.宮崎県</t>
    <rPh sb="5" eb="6">
      <t>ケン</t>
    </rPh>
    <phoneticPr fontId="15"/>
  </si>
  <si>
    <t>46.鹿児島県</t>
    <rPh sb="6" eb="7">
      <t>ケン</t>
    </rPh>
    <phoneticPr fontId="15"/>
  </si>
  <si>
    <t>47.沖縄県</t>
    <rPh sb="5" eb="6">
      <t>ケン</t>
    </rPh>
    <phoneticPr fontId="15"/>
  </si>
  <si>
    <t>国</t>
    <phoneticPr fontId="15"/>
  </si>
  <si>
    <t>都 道 府 県</t>
    <phoneticPr fontId="15"/>
  </si>
  <si>
    <t>市 区 町 村</t>
    <phoneticPr fontId="15"/>
  </si>
  <si>
    <t>地方公営企業</t>
    <phoneticPr fontId="15"/>
  </si>
  <si>
    <t>そ　 の 　他</t>
    <phoneticPr fontId="15"/>
  </si>
  <si>
    <t>合　　　計</t>
    <phoneticPr fontId="15"/>
  </si>
  <si>
    <t>合　　　　　計</t>
    <phoneticPr fontId="15"/>
  </si>
  <si>
    <t>農　林　漁　業</t>
    <phoneticPr fontId="15"/>
  </si>
  <si>
    <t>不　動　産　業</t>
    <phoneticPr fontId="15"/>
  </si>
  <si>
    <t>北　海　道</t>
    <phoneticPr fontId="15"/>
  </si>
  <si>
    <t>東　　　北</t>
    <phoneticPr fontId="15"/>
  </si>
  <si>
    <t>北　関　東</t>
    <phoneticPr fontId="15"/>
  </si>
  <si>
    <t>南　関　東</t>
    <phoneticPr fontId="15"/>
  </si>
  <si>
    <t>北　　　陸</t>
    <phoneticPr fontId="15"/>
  </si>
  <si>
    <t>近　　　畿</t>
    <phoneticPr fontId="15"/>
  </si>
  <si>
    <t>中　　　国</t>
    <phoneticPr fontId="15"/>
  </si>
  <si>
    <t>四　　　国</t>
    <phoneticPr fontId="15"/>
  </si>
  <si>
    <t>九　　　州</t>
    <phoneticPr fontId="15"/>
  </si>
  <si>
    <t>総　　　計</t>
    <phoneticPr fontId="15"/>
  </si>
  <si>
    <t>総　　　計</t>
    <phoneticPr fontId="17"/>
  </si>
  <si>
    <t>北　海　道</t>
    <phoneticPr fontId="17"/>
  </si>
  <si>
    <t>東　　　北</t>
    <phoneticPr fontId="17"/>
  </si>
  <si>
    <t>北　関　東</t>
    <phoneticPr fontId="17"/>
  </si>
  <si>
    <t>南　関　東</t>
    <phoneticPr fontId="17"/>
  </si>
  <si>
    <t>北　　　陸</t>
    <phoneticPr fontId="17"/>
  </si>
  <si>
    <t>近　　　畿</t>
    <phoneticPr fontId="17"/>
  </si>
  <si>
    <t>中　　　国</t>
    <phoneticPr fontId="17"/>
  </si>
  <si>
    <t>九　　　州</t>
    <phoneticPr fontId="17"/>
  </si>
  <si>
    <t>四　　　国</t>
    <phoneticPr fontId="17"/>
  </si>
  <si>
    <t>卸売・小売業</t>
    <phoneticPr fontId="15"/>
  </si>
  <si>
    <t>公団･独法･政府企業等</t>
    <rPh sb="0" eb="2">
      <t>コウダン</t>
    </rPh>
    <rPh sb="3" eb="4">
      <t>ドク</t>
    </rPh>
    <rPh sb="4" eb="5">
      <t>ホウ</t>
    </rPh>
    <rPh sb="6" eb="8">
      <t>セイフ</t>
    </rPh>
    <rPh sb="8" eb="10">
      <t>キギョウ</t>
    </rPh>
    <rPh sb="10" eb="11">
      <t>ナド</t>
    </rPh>
    <phoneticPr fontId="15"/>
  </si>
  <si>
    <r>
      <t>表－１６　都道府県別・発注者別－年度計工事費　　</t>
    </r>
    <r>
      <rPr>
        <sz val="10.5"/>
        <rFont val="ＭＳ ゴシック"/>
        <family val="3"/>
        <charset val="128"/>
      </rPr>
      <t>つづき</t>
    </r>
    <phoneticPr fontId="15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</si>
  <si>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5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</si>
  <si>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5"/>
  </si>
  <si>
    <r>
      <t>表－１９　都道府県別・工事種類別－年度計工事費　</t>
    </r>
    <r>
      <rPr>
        <sz val="10.5"/>
        <rFont val="ＭＳ ゴシック"/>
        <family val="3"/>
        <charset val="128"/>
      </rPr>
      <t>　つづき</t>
    </r>
    <phoneticPr fontId="15"/>
  </si>
  <si>
    <t>15年度計</t>
  </si>
  <si>
    <t>16年度計</t>
  </si>
  <si>
    <t>17年度計</t>
  </si>
  <si>
    <t>　　商業､ｻｰﾋﾞｽ業用</t>
    <phoneticPr fontId="15"/>
  </si>
  <si>
    <r>
      <t>　　</t>
    </r>
    <r>
      <rPr>
        <sz val="7.5"/>
        <rFont val="ＭＳ 明朝"/>
        <family val="1"/>
        <charset val="128"/>
      </rPr>
      <t>鉱業､建設業､製造業用</t>
    </r>
    <phoneticPr fontId="15"/>
  </si>
  <si>
    <t xml:space="preserve">  　治 山 ・ 治 水</t>
    <phoneticPr fontId="15"/>
  </si>
  <si>
    <t>　　港 湾 ・ 空 港</t>
    <phoneticPr fontId="15"/>
  </si>
  <si>
    <t>　　鉄 道 ・ 軌 道</t>
    <phoneticPr fontId="15"/>
  </si>
  <si>
    <t>　　廃 棄 物 処 理</t>
    <rPh sb="2" eb="3">
      <t>ハイ</t>
    </rPh>
    <rPh sb="4" eb="5">
      <t>ス</t>
    </rPh>
    <rPh sb="6" eb="7">
      <t>ブツ</t>
    </rPh>
    <rPh sb="8" eb="9">
      <t>トコロ</t>
    </rPh>
    <rPh sb="10" eb="11">
      <t>リ</t>
    </rPh>
    <phoneticPr fontId="15"/>
  </si>
  <si>
    <t>　　維　持　補　修</t>
  </si>
  <si>
    <t>その他</t>
    <rPh sb="2" eb="3">
      <t>タ</t>
    </rPh>
    <phoneticPr fontId="2"/>
  </si>
  <si>
    <t>居住用</t>
    <rPh sb="0" eb="1">
      <t>ジュウ</t>
    </rPh>
    <rPh sb="1" eb="2">
      <t>ヨウ</t>
    </rPh>
    <phoneticPr fontId="2"/>
  </si>
  <si>
    <t>鉱業､建設業､製造業用</t>
    <rPh sb="0" eb="1">
      <t>コウギョウ</t>
    </rPh>
    <rPh sb="2" eb="5">
      <t>ケンセツギョウ</t>
    </rPh>
    <rPh sb="6" eb="9">
      <t>セイゾウギョウ</t>
    </rPh>
    <rPh sb="9" eb="10">
      <t>ヨウ</t>
    </rPh>
    <phoneticPr fontId="2"/>
  </si>
  <si>
    <t>運輸業用</t>
    <rPh sb="0" eb="1">
      <t>ユ</t>
    </rPh>
    <rPh sb="1" eb="2">
      <t>ギョウ</t>
    </rPh>
    <rPh sb="2" eb="3">
      <t>ヨウ</t>
    </rPh>
    <phoneticPr fontId="2"/>
  </si>
  <si>
    <t>卸売・小売業業</t>
    <rPh sb="0" eb="1">
      <t>オロシウ</t>
    </rPh>
    <rPh sb="2" eb="5">
      <t>コウリギョウ</t>
    </rPh>
    <rPh sb="5" eb="6">
      <t>ギョウ</t>
    </rPh>
    <phoneticPr fontId="2"/>
  </si>
  <si>
    <t>不動産業用</t>
    <rPh sb="0" eb="1">
      <t>ドウ</t>
    </rPh>
    <rPh sb="1" eb="2">
      <t>サン</t>
    </rPh>
    <rPh sb="2" eb="3">
      <t>ギョウ</t>
    </rPh>
    <rPh sb="3" eb="4">
      <t>ヨウ</t>
    </rPh>
    <phoneticPr fontId="2"/>
  </si>
  <si>
    <t>飲食店、宿泊業用</t>
    <rPh sb="0" eb="1">
      <t>インショク</t>
    </rPh>
    <rPh sb="1" eb="2">
      <t>テン</t>
    </rPh>
    <rPh sb="3" eb="5">
      <t>シュクハク</t>
    </rPh>
    <rPh sb="5" eb="6">
      <t>ギョウ</t>
    </rPh>
    <rPh sb="6" eb="7">
      <t>ヨウ</t>
    </rPh>
    <phoneticPr fontId="2"/>
  </si>
  <si>
    <t>医療、福祉用</t>
    <rPh sb="0" eb="1">
      <t>リョウ</t>
    </rPh>
    <rPh sb="2" eb="3">
      <t>フク</t>
    </rPh>
    <rPh sb="3" eb="4">
      <t>シ</t>
    </rPh>
    <rPh sb="4" eb="5">
      <t>ヨウ</t>
    </rPh>
    <phoneticPr fontId="2"/>
  </si>
  <si>
    <t>教育、学習支援業用</t>
    <rPh sb="0" eb="1">
      <t>キョウイク</t>
    </rPh>
    <rPh sb="2" eb="4">
      <t>ガクシュウ</t>
    </rPh>
    <rPh sb="4" eb="6">
      <t>シエン</t>
    </rPh>
    <rPh sb="6" eb="7">
      <t>ギョウ</t>
    </rPh>
    <rPh sb="7" eb="8">
      <t>ヨウ</t>
    </rPh>
    <phoneticPr fontId="2"/>
  </si>
  <si>
    <t>その他のサービス業用</t>
    <rPh sb="1" eb="2">
      <t>タ</t>
    </rPh>
    <rPh sb="7" eb="8">
      <t>ギョウ</t>
    </rPh>
    <rPh sb="8" eb="9">
      <t>ヨウ</t>
    </rPh>
    <phoneticPr fontId="2"/>
  </si>
  <si>
    <t>その他</t>
    <rPh sb="1" eb="2">
      <t>タ</t>
    </rPh>
    <phoneticPr fontId="2"/>
  </si>
  <si>
    <t>農林漁業</t>
    <rPh sb="0" eb="2">
      <t>ノウリン</t>
    </rPh>
    <rPh sb="2" eb="4">
      <t>ギョギョウ</t>
    </rPh>
    <phoneticPr fontId="2"/>
  </si>
  <si>
    <t>鉱業、建設業</t>
    <rPh sb="0" eb="2">
      <t>コウギョウ</t>
    </rPh>
    <rPh sb="3" eb="5">
      <t>ケンセツ</t>
    </rPh>
    <rPh sb="5" eb="6">
      <t>ギョウ</t>
    </rPh>
    <phoneticPr fontId="2"/>
  </si>
  <si>
    <t>製造業</t>
    <rPh sb="0" eb="3">
      <t>セイゾウギョウ</t>
    </rPh>
    <phoneticPr fontId="2"/>
  </si>
  <si>
    <t>運輸業</t>
    <rPh sb="0" eb="3">
      <t>ウンユギョウ</t>
    </rPh>
    <phoneticPr fontId="2"/>
  </si>
  <si>
    <t>情報通信業</t>
    <rPh sb="0" eb="2">
      <t>ジョウホウ</t>
    </rPh>
    <rPh sb="2" eb="5">
      <t>ツウシンギョウ</t>
    </rPh>
    <phoneticPr fontId="2"/>
  </si>
  <si>
    <t>卸売・小売業</t>
    <rPh sb="0" eb="2">
      <t>オロシウ</t>
    </rPh>
    <rPh sb="3" eb="5">
      <t>コウ</t>
    </rPh>
    <rPh sb="5" eb="6">
      <t>ギョウ</t>
    </rPh>
    <phoneticPr fontId="2"/>
  </si>
  <si>
    <t>金融・保険業</t>
    <rPh sb="0" eb="2">
      <t>キンユウ</t>
    </rPh>
    <rPh sb="3" eb="6">
      <t>ホケンギョウ</t>
    </rPh>
    <phoneticPr fontId="2"/>
  </si>
  <si>
    <t>不動産業</t>
    <rPh sb="0" eb="4">
      <t>フドウサンギョウ</t>
    </rPh>
    <phoneticPr fontId="2"/>
  </si>
  <si>
    <t>サービス業</t>
    <rPh sb="4" eb="5">
      <t>ギョウ</t>
    </rPh>
    <phoneticPr fontId="2"/>
  </si>
  <si>
    <t>電気・ガス・
熱供給・水道業</t>
    <rPh sb="0" eb="2">
      <t>デンキ</t>
    </rPh>
    <rPh sb="7" eb="8">
      <t>ネツ</t>
    </rPh>
    <rPh sb="8" eb="10">
      <t>キョウキュウ</t>
    </rPh>
    <rPh sb="11" eb="14">
      <t>スイドウギョウ</t>
    </rPh>
    <phoneticPr fontId="2"/>
  </si>
  <si>
    <t>鉱業､建設業､製造業用</t>
    <phoneticPr fontId="15"/>
  </si>
  <si>
    <t>卸売・小売業業</t>
    <phoneticPr fontId="15"/>
  </si>
  <si>
    <t>飲食店、宿泊業用</t>
    <phoneticPr fontId="15"/>
  </si>
  <si>
    <t>運　輸　業　用</t>
    <phoneticPr fontId="15"/>
  </si>
  <si>
    <t>医療、福祉用</t>
    <phoneticPr fontId="15"/>
  </si>
  <si>
    <t>教育､学習支援業用</t>
    <phoneticPr fontId="15"/>
  </si>
  <si>
    <r>
      <t>不 動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産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業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用</t>
    </r>
    <phoneticPr fontId="15"/>
  </si>
  <si>
    <t>その他のサービス業用</t>
    <phoneticPr fontId="15"/>
  </si>
  <si>
    <t>鉱業、建設業</t>
    <phoneticPr fontId="15"/>
  </si>
  <si>
    <t>製　造　業</t>
    <rPh sb="0" eb="1">
      <t>セイ</t>
    </rPh>
    <rPh sb="2" eb="3">
      <t>ヅクリ</t>
    </rPh>
    <rPh sb="4" eb="5">
      <t>ギョウ</t>
    </rPh>
    <phoneticPr fontId="15"/>
  </si>
  <si>
    <t>運　輸　業</t>
    <rPh sb="0" eb="1">
      <t>ウン</t>
    </rPh>
    <rPh sb="2" eb="3">
      <t>ユ</t>
    </rPh>
    <rPh sb="4" eb="5">
      <t>ギョウ</t>
    </rPh>
    <phoneticPr fontId="15"/>
  </si>
  <si>
    <t>情報通信業</t>
    <rPh sb="0" eb="2">
      <t>ジョウホウ</t>
    </rPh>
    <rPh sb="2" eb="5">
      <t>ツウシンギョウ</t>
    </rPh>
    <phoneticPr fontId="15"/>
  </si>
  <si>
    <t>金融・保険業</t>
    <rPh sb="0" eb="2">
      <t>キンユウ</t>
    </rPh>
    <rPh sb="3" eb="5">
      <t>ホケン</t>
    </rPh>
    <rPh sb="5" eb="6">
      <t>ギョウ</t>
    </rPh>
    <phoneticPr fontId="15"/>
  </si>
  <si>
    <t>サービス業</t>
    <rPh sb="4" eb="5">
      <t>ギョウ</t>
    </rPh>
    <phoneticPr fontId="15"/>
  </si>
  <si>
    <t>そ　の　他</t>
    <rPh sb="4" eb="5">
      <t>タ</t>
    </rPh>
    <phoneticPr fontId="15"/>
  </si>
  <si>
    <t>18年度計</t>
  </si>
  <si>
    <t>19年度計</t>
  </si>
  <si>
    <t>20年度計</t>
  </si>
  <si>
    <t>21年度計</t>
  </si>
  <si>
    <t>22年度計</t>
  </si>
  <si>
    <t>23年度計</t>
  </si>
  <si>
    <t>24年度計</t>
  </si>
  <si>
    <t>25年度計</t>
    <phoneticPr fontId="17"/>
  </si>
  <si>
    <t>25年度計</t>
    <phoneticPr fontId="15"/>
  </si>
  <si>
    <t>25年</t>
    <phoneticPr fontId="15"/>
  </si>
  <si>
    <t>26年</t>
    <phoneticPr fontId="15"/>
  </si>
  <si>
    <t>平成</t>
    <phoneticPr fontId="17"/>
  </si>
  <si>
    <t>－</t>
  </si>
  <si>
    <t>中　　　部</t>
    <rPh sb="0" eb="1">
      <t>チュウ</t>
    </rPh>
    <rPh sb="4" eb="5">
      <t>ブ</t>
    </rPh>
    <phoneticPr fontId="15"/>
  </si>
</sst>
</file>

<file path=xl/styles.xml><?xml version="1.0" encoding="utf-8"?>
<styleSheet xmlns="http://schemas.openxmlformats.org/spreadsheetml/2006/main">
  <numFmts count="7">
    <numFmt numFmtId="176" formatCode="_-* #,##0_-;\-* #,##0_-;_-* &quot;-&quot;_-;_-@_-"/>
    <numFmt numFmtId="177" formatCode="#."/>
    <numFmt numFmtId="178" formatCode="#,##0\ "/>
    <numFmt numFmtId="179" formatCode="0."/>
    <numFmt numFmtId="180" formatCode="0.0\ "/>
    <numFmt numFmtId="181" formatCode="0.0"/>
    <numFmt numFmtId="182" formatCode="_ * #,##0.0_ ;_ * \-#,##0.0_ ;_ * &quot;-&quot;_ ;_ @_ "/>
  </numFmts>
  <fonts count="24">
    <font>
      <sz val="10"/>
      <name val="Arial"/>
      <family val="2"/>
    </font>
    <font>
      <sz val="10"/>
      <name val="Arial"/>
      <family val="2"/>
    </font>
    <font>
      <sz val="12"/>
      <name val="ＭＳ 明朝"/>
      <family val="1"/>
      <charset val="128"/>
    </font>
    <font>
      <sz val="10.5"/>
      <name val="ＭＳ ゴシック"/>
      <family val="3"/>
      <charset val="128"/>
    </font>
    <font>
      <sz val="14"/>
      <name val="ＭＳ ゴシック"/>
      <family val="3"/>
      <charset val="128"/>
    </font>
    <font>
      <sz val="10.5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9"/>
      <name val="ＭＳ ゴシック"/>
      <family val="3"/>
      <charset val="128"/>
    </font>
    <font>
      <sz val="9"/>
      <name val="Dutch"/>
      <family val="1"/>
    </font>
    <font>
      <sz val="9"/>
      <name val="ＭＳ ゴシック"/>
      <family val="3"/>
      <charset val="128"/>
    </font>
    <font>
      <sz val="9"/>
      <name val="ＭＳ 明朝"/>
      <family val="1"/>
      <charset val="128"/>
    </font>
    <font>
      <sz val="9.5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0.5"/>
      <name val="ＭＳ 明朝"/>
      <family val="1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ゴシック"/>
      <family val="3"/>
      <charset val="128"/>
    </font>
    <font>
      <sz val="7.5"/>
      <name val="ＭＳ ゴシック"/>
      <family val="3"/>
      <charset val="128"/>
    </font>
    <font>
      <b/>
      <sz val="7.5"/>
      <name val="ＭＳ ゴシック"/>
      <family val="3"/>
      <charset val="128"/>
    </font>
    <font>
      <sz val="7.5"/>
      <name val="ＭＳ 明朝"/>
      <family val="1"/>
      <charset val="128"/>
    </font>
    <font>
      <sz val="7"/>
      <name val="ＭＳ ゴシック"/>
      <family val="3"/>
      <charset val="128"/>
    </font>
    <font>
      <b/>
      <sz val="10.5"/>
      <name val="ＭＳ ゴシック"/>
      <family val="3"/>
      <charset val="128"/>
    </font>
    <font>
      <sz val="10.5"/>
      <color indexed="10"/>
      <name val="ＭＳ 明朝"/>
      <family val="1"/>
      <charset val="128"/>
    </font>
    <font>
      <b/>
      <sz val="13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7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176" fontId="1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38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193">
    <xf numFmtId="0" fontId="0" fillId="0" borderId="0" xfId="0"/>
    <xf numFmtId="0" fontId="4" fillId="0" borderId="0" xfId="20" quotePrefix="1" applyFont="1" applyAlignment="1">
      <alignment horizontal="left"/>
    </xf>
    <xf numFmtId="0" fontId="5" fillId="0" borderId="0" xfId="20" applyFont="1"/>
    <xf numFmtId="0" fontId="4" fillId="0" borderId="0" xfId="20" applyFont="1"/>
    <xf numFmtId="0" fontId="3" fillId="0" borderId="0" xfId="20" applyFont="1" applyAlignment="1">
      <alignment horizontal="right" vertical="center"/>
    </xf>
    <xf numFmtId="0" fontId="3" fillId="2" borderId="1" xfId="20" applyFont="1" applyFill="1" applyBorder="1"/>
    <xf numFmtId="0" fontId="3" fillId="2" borderId="2" xfId="20" applyFont="1" applyFill="1" applyBorder="1" applyAlignment="1">
      <alignment horizontal="right"/>
    </xf>
    <xf numFmtId="0" fontId="3" fillId="2" borderId="3" xfId="20" applyFont="1" applyFill="1" applyBorder="1"/>
    <xf numFmtId="0" fontId="3" fillId="2" borderId="2" xfId="20" quotePrefix="1" applyFont="1" applyFill="1" applyBorder="1" applyAlignment="1">
      <alignment horizontal="left"/>
    </xf>
    <xf numFmtId="0" fontId="3" fillId="2" borderId="2" xfId="20" applyFont="1" applyFill="1" applyBorder="1"/>
    <xf numFmtId="0" fontId="3" fillId="2" borderId="4" xfId="20" applyFont="1" applyFill="1" applyBorder="1"/>
    <xf numFmtId="0" fontId="3" fillId="2" borderId="5" xfId="20" applyFont="1" applyFill="1" applyBorder="1"/>
    <xf numFmtId="0" fontId="3" fillId="2" borderId="6" xfId="20" applyFont="1" applyFill="1" applyBorder="1"/>
    <xf numFmtId="0" fontId="3" fillId="2" borderId="7" xfId="20" quotePrefix="1" applyFont="1" applyFill="1" applyBorder="1" applyAlignment="1">
      <alignment horizontal="center"/>
    </xf>
    <xf numFmtId="0" fontId="3" fillId="2" borderId="6" xfId="20" applyFont="1" applyFill="1" applyBorder="1" applyAlignment="1">
      <alignment horizontal="center"/>
    </xf>
    <xf numFmtId="0" fontId="3" fillId="2" borderId="8" xfId="20" applyFont="1" applyFill="1" applyBorder="1" applyAlignment="1">
      <alignment horizontal="center"/>
    </xf>
    <xf numFmtId="0" fontId="3" fillId="2" borderId="9" xfId="20" applyFont="1" applyFill="1" applyBorder="1"/>
    <xf numFmtId="0" fontId="3" fillId="2" borderId="10" xfId="20" applyFont="1" applyFill="1" applyBorder="1"/>
    <xf numFmtId="0" fontId="3" fillId="2" borderId="11" xfId="20" applyFont="1" applyFill="1" applyBorder="1"/>
    <xf numFmtId="0" fontId="3" fillId="2" borderId="12" xfId="20" applyFont="1" applyFill="1" applyBorder="1"/>
    <xf numFmtId="0" fontId="3" fillId="2" borderId="13" xfId="20" applyFont="1" applyFill="1" applyBorder="1" applyAlignment="1">
      <alignment vertical="center"/>
    </xf>
    <xf numFmtId="178" fontId="7" fillId="2" borderId="14" xfId="20" applyNumberFormat="1" applyFont="1" applyFill="1" applyBorder="1" applyAlignment="1">
      <alignment vertical="center"/>
    </xf>
    <xf numFmtId="178" fontId="7" fillId="2" borderId="13" xfId="20" applyNumberFormat="1" applyFont="1" applyFill="1" applyBorder="1" applyAlignment="1">
      <alignment vertical="center"/>
    </xf>
    <xf numFmtId="178" fontId="7" fillId="2" borderId="15" xfId="20" applyNumberFormat="1" applyFont="1" applyFill="1" applyBorder="1" applyAlignment="1">
      <alignment vertical="center"/>
    </xf>
    <xf numFmtId="178" fontId="5" fillId="0" borderId="0" xfId="20" applyNumberFormat="1" applyFont="1"/>
    <xf numFmtId="177" fontId="8" fillId="2" borderId="16" xfId="20" applyNumberFormat="1" applyFont="1" applyFill="1" applyBorder="1" applyAlignment="1">
      <alignment vertical="center"/>
    </xf>
    <xf numFmtId="178" fontId="9" fillId="2" borderId="14" xfId="20" applyNumberFormat="1" applyFont="1" applyFill="1" applyBorder="1" applyAlignment="1">
      <alignment vertical="center"/>
    </xf>
    <xf numFmtId="178" fontId="9" fillId="2" borderId="13" xfId="20" applyNumberFormat="1" applyFont="1" applyFill="1" applyBorder="1" applyAlignment="1">
      <alignment vertical="center"/>
    </xf>
    <xf numFmtId="178" fontId="9" fillId="2" borderId="15" xfId="20" applyNumberFormat="1" applyFont="1" applyFill="1" applyBorder="1" applyAlignment="1">
      <alignment vertical="center"/>
    </xf>
    <xf numFmtId="177" fontId="8" fillId="2" borderId="17" xfId="20" applyNumberFormat="1" applyFont="1" applyFill="1" applyBorder="1" applyAlignment="1">
      <alignment vertical="center"/>
    </xf>
    <xf numFmtId="0" fontId="3" fillId="2" borderId="18" xfId="20" applyFont="1" applyFill="1" applyBorder="1" applyAlignment="1">
      <alignment vertical="center"/>
    </xf>
    <xf numFmtId="178" fontId="9" fillId="2" borderId="19" xfId="20" applyNumberFormat="1" applyFont="1" applyFill="1" applyBorder="1" applyAlignment="1">
      <alignment vertical="center"/>
    </xf>
    <xf numFmtId="178" fontId="9" fillId="2" borderId="18" xfId="20" applyNumberFormat="1" applyFont="1" applyFill="1" applyBorder="1" applyAlignment="1">
      <alignment vertical="center"/>
    </xf>
    <xf numFmtId="178" fontId="9" fillId="2" borderId="20" xfId="20" applyNumberFormat="1" applyFont="1" applyFill="1" applyBorder="1" applyAlignment="1">
      <alignment vertical="center"/>
    </xf>
    <xf numFmtId="0" fontId="5" fillId="2" borderId="6" xfId="20" applyFont="1" applyFill="1" applyBorder="1" applyAlignment="1">
      <alignment vertical="center"/>
    </xf>
    <xf numFmtId="178" fontId="10" fillId="2" borderId="7" xfId="20" applyNumberFormat="1" applyFont="1" applyFill="1" applyBorder="1" applyAlignment="1">
      <alignment vertical="center"/>
    </xf>
    <xf numFmtId="178" fontId="10" fillId="2" borderId="6" xfId="20" applyNumberFormat="1" applyFont="1" applyFill="1" applyBorder="1" applyAlignment="1">
      <alignment vertical="center"/>
    </xf>
    <xf numFmtId="178" fontId="10" fillId="2" borderId="8" xfId="20" applyNumberFormat="1" applyFont="1" applyFill="1" applyBorder="1" applyAlignment="1">
      <alignment vertical="center"/>
    </xf>
    <xf numFmtId="0" fontId="3" fillId="2" borderId="6" xfId="20" quotePrefix="1" applyFont="1" applyFill="1" applyBorder="1" applyAlignment="1">
      <alignment horizontal="left" vertical="center"/>
    </xf>
    <xf numFmtId="178" fontId="9" fillId="2" borderId="7" xfId="20" applyNumberFormat="1" applyFont="1" applyFill="1" applyBorder="1" applyAlignment="1">
      <alignment vertical="center"/>
    </xf>
    <xf numFmtId="178" fontId="9" fillId="2" borderId="6" xfId="20" applyNumberFormat="1" applyFont="1" applyFill="1" applyBorder="1" applyAlignment="1">
      <alignment vertical="center"/>
    </xf>
    <xf numFmtId="178" fontId="9" fillId="2" borderId="8" xfId="20" applyNumberFormat="1" applyFont="1" applyFill="1" applyBorder="1" applyAlignment="1">
      <alignment vertical="center"/>
    </xf>
    <xf numFmtId="0" fontId="3" fillId="2" borderId="6" xfId="20" applyFont="1" applyFill="1" applyBorder="1" applyAlignment="1">
      <alignment vertical="center"/>
    </xf>
    <xf numFmtId="177" fontId="8" fillId="2" borderId="21" xfId="20" applyNumberFormat="1" applyFont="1" applyFill="1" applyBorder="1" applyAlignment="1">
      <alignment vertical="center"/>
    </xf>
    <xf numFmtId="0" fontId="3" fillId="2" borderId="22" xfId="20" applyFont="1" applyFill="1" applyBorder="1" applyAlignment="1">
      <alignment vertical="center"/>
    </xf>
    <xf numFmtId="178" fontId="9" fillId="2" borderId="23" xfId="20" applyNumberFormat="1" applyFont="1" applyFill="1" applyBorder="1" applyAlignment="1">
      <alignment vertical="center"/>
    </xf>
    <xf numFmtId="178" fontId="9" fillId="2" borderId="22" xfId="20" applyNumberFormat="1" applyFont="1" applyFill="1" applyBorder="1" applyAlignment="1">
      <alignment vertical="center"/>
    </xf>
    <xf numFmtId="178" fontId="9" fillId="2" borderId="24" xfId="20" applyNumberFormat="1" applyFont="1" applyFill="1" applyBorder="1" applyAlignment="1">
      <alignment vertical="center"/>
    </xf>
    <xf numFmtId="177" fontId="8" fillId="2" borderId="25" xfId="20" applyNumberFormat="1" applyFont="1" applyFill="1" applyBorder="1" applyAlignment="1">
      <alignment vertical="center"/>
    </xf>
    <xf numFmtId="0" fontId="3" fillId="2" borderId="26" xfId="20" applyFont="1" applyFill="1" applyBorder="1" applyAlignment="1">
      <alignment vertical="center"/>
    </xf>
    <xf numFmtId="178" fontId="9" fillId="2" borderId="27" xfId="20" applyNumberFormat="1" applyFont="1" applyFill="1" applyBorder="1" applyAlignment="1">
      <alignment vertical="center"/>
    </xf>
    <xf numFmtId="178" fontId="9" fillId="2" borderId="26" xfId="20" applyNumberFormat="1" applyFont="1" applyFill="1" applyBorder="1" applyAlignment="1">
      <alignment vertical="center"/>
    </xf>
    <xf numFmtId="178" fontId="9" fillId="2" borderId="28" xfId="20" applyNumberFormat="1" applyFont="1" applyFill="1" applyBorder="1" applyAlignment="1">
      <alignment vertical="center"/>
    </xf>
    <xf numFmtId="0" fontId="4" fillId="0" borderId="0" xfId="31" quotePrefix="1" applyFont="1" applyAlignment="1">
      <alignment horizontal="left"/>
    </xf>
    <xf numFmtId="0" fontId="5" fillId="0" borderId="0" xfId="31" applyFont="1"/>
    <xf numFmtId="0" fontId="3" fillId="0" borderId="0" xfId="31" applyFont="1" applyAlignment="1">
      <alignment horizontal="right" vertical="center"/>
    </xf>
    <xf numFmtId="0" fontId="3" fillId="2" borderId="1" xfId="31" applyFont="1" applyFill="1" applyBorder="1"/>
    <xf numFmtId="0" fontId="3" fillId="2" borderId="2" xfId="31" applyFont="1" applyFill="1" applyBorder="1" applyAlignment="1">
      <alignment horizontal="right"/>
    </xf>
    <xf numFmtId="0" fontId="3" fillId="2" borderId="5" xfId="31" applyFont="1" applyFill="1" applyBorder="1"/>
    <xf numFmtId="0" fontId="3" fillId="2" borderId="6" xfId="31" applyFont="1" applyFill="1" applyBorder="1"/>
    <xf numFmtId="0" fontId="11" fillId="2" borderId="9" xfId="31" quotePrefix="1" applyFont="1" applyFill="1" applyBorder="1" applyAlignment="1">
      <alignment horizontal="left"/>
    </xf>
    <xf numFmtId="0" fontId="3" fillId="2" borderId="10" xfId="31" applyFont="1" applyFill="1" applyBorder="1"/>
    <xf numFmtId="0" fontId="3" fillId="2" borderId="13" xfId="31" applyFont="1" applyFill="1" applyBorder="1" applyAlignment="1">
      <alignment vertical="center"/>
    </xf>
    <xf numFmtId="178" fontId="7" fillId="2" borderId="14" xfId="31" applyNumberFormat="1" applyFont="1" applyFill="1" applyBorder="1" applyAlignment="1">
      <alignment vertical="center"/>
    </xf>
    <xf numFmtId="178" fontId="7" fillId="2" borderId="13" xfId="31" applyNumberFormat="1" applyFont="1" applyFill="1" applyBorder="1" applyAlignment="1">
      <alignment vertical="center"/>
    </xf>
    <xf numFmtId="178" fontId="7" fillId="2" borderId="15" xfId="31" applyNumberFormat="1" applyFont="1" applyFill="1" applyBorder="1" applyAlignment="1">
      <alignment vertical="center"/>
    </xf>
    <xf numFmtId="178" fontId="5" fillId="0" borderId="0" xfId="31" applyNumberFormat="1" applyFont="1"/>
    <xf numFmtId="177" fontId="8" fillId="2" borderId="16" xfId="31" applyNumberFormat="1" applyFont="1" applyFill="1" applyBorder="1" applyAlignment="1">
      <alignment vertical="center"/>
    </xf>
    <xf numFmtId="178" fontId="9" fillId="2" borderId="14" xfId="31" applyNumberFormat="1" applyFont="1" applyFill="1" applyBorder="1" applyAlignment="1">
      <alignment vertical="center"/>
    </xf>
    <xf numFmtId="178" fontId="9" fillId="2" borderId="13" xfId="31" applyNumberFormat="1" applyFont="1" applyFill="1" applyBorder="1" applyAlignment="1">
      <alignment vertical="center"/>
    </xf>
    <xf numFmtId="178" fontId="9" fillId="2" borderId="15" xfId="31" applyNumberFormat="1" applyFont="1" applyFill="1" applyBorder="1" applyAlignment="1">
      <alignment vertical="center"/>
    </xf>
    <xf numFmtId="177" fontId="8" fillId="2" borderId="17" xfId="31" applyNumberFormat="1" applyFont="1" applyFill="1" applyBorder="1" applyAlignment="1">
      <alignment vertical="center"/>
    </xf>
    <xf numFmtId="0" fontId="3" fillId="2" borderId="18" xfId="31" applyFont="1" applyFill="1" applyBorder="1" applyAlignment="1">
      <alignment vertical="center"/>
    </xf>
    <xf numFmtId="178" fontId="9" fillId="2" borderId="19" xfId="31" applyNumberFormat="1" applyFont="1" applyFill="1" applyBorder="1" applyAlignment="1">
      <alignment vertical="center"/>
    </xf>
    <xf numFmtId="178" fontId="9" fillId="2" borderId="18" xfId="31" applyNumberFormat="1" applyFont="1" applyFill="1" applyBorder="1" applyAlignment="1">
      <alignment vertical="center"/>
    </xf>
    <xf numFmtId="178" fontId="9" fillId="2" borderId="20" xfId="31" applyNumberFormat="1" applyFont="1" applyFill="1" applyBorder="1" applyAlignment="1">
      <alignment vertical="center"/>
    </xf>
    <xf numFmtId="0" fontId="5" fillId="2" borderId="6" xfId="31" applyFont="1" applyFill="1" applyBorder="1" applyAlignment="1">
      <alignment vertical="center"/>
    </xf>
    <xf numFmtId="178" fontId="10" fillId="2" borderId="7" xfId="31" applyNumberFormat="1" applyFont="1" applyFill="1" applyBorder="1" applyAlignment="1">
      <alignment vertical="center"/>
    </xf>
    <xf numFmtId="178" fontId="10" fillId="2" borderId="6" xfId="31" applyNumberFormat="1" applyFont="1" applyFill="1" applyBorder="1" applyAlignment="1">
      <alignment vertical="center"/>
    </xf>
    <xf numFmtId="178" fontId="10" fillId="2" borderId="8" xfId="31" applyNumberFormat="1" applyFont="1" applyFill="1" applyBorder="1" applyAlignment="1">
      <alignment vertical="center"/>
    </xf>
    <xf numFmtId="0" fontId="3" fillId="2" borderId="6" xfId="31" quotePrefix="1" applyFont="1" applyFill="1" applyBorder="1" applyAlignment="1">
      <alignment horizontal="left" vertical="center"/>
    </xf>
    <xf numFmtId="178" fontId="9" fillId="2" borderId="7" xfId="31" applyNumberFormat="1" applyFont="1" applyFill="1" applyBorder="1" applyAlignment="1">
      <alignment vertical="center"/>
    </xf>
    <xf numFmtId="178" fontId="9" fillId="2" borderId="6" xfId="31" applyNumberFormat="1" applyFont="1" applyFill="1" applyBorder="1" applyAlignment="1">
      <alignment vertical="center"/>
    </xf>
    <xf numFmtId="178" fontId="9" fillId="2" borderId="8" xfId="31" applyNumberFormat="1" applyFont="1" applyFill="1" applyBorder="1" applyAlignment="1">
      <alignment vertical="center"/>
    </xf>
    <xf numFmtId="0" fontId="3" fillId="2" borderId="6" xfId="31" applyFont="1" applyFill="1" applyBorder="1" applyAlignment="1">
      <alignment vertical="center"/>
    </xf>
    <xf numFmtId="177" fontId="8" fillId="2" borderId="21" xfId="31" applyNumberFormat="1" applyFont="1" applyFill="1" applyBorder="1" applyAlignment="1">
      <alignment vertical="center"/>
    </xf>
    <xf numFmtId="0" fontId="3" fillId="2" borderId="22" xfId="31" applyFont="1" applyFill="1" applyBorder="1" applyAlignment="1">
      <alignment vertical="center"/>
    </xf>
    <xf numFmtId="178" fontId="9" fillId="2" borderId="23" xfId="31" applyNumberFormat="1" applyFont="1" applyFill="1" applyBorder="1" applyAlignment="1">
      <alignment vertical="center"/>
    </xf>
    <xf numFmtId="178" fontId="9" fillId="2" borderId="22" xfId="31" applyNumberFormat="1" applyFont="1" applyFill="1" applyBorder="1" applyAlignment="1">
      <alignment vertical="center"/>
    </xf>
    <xf numFmtId="178" fontId="9" fillId="2" borderId="24" xfId="31" applyNumberFormat="1" applyFont="1" applyFill="1" applyBorder="1" applyAlignment="1">
      <alignment vertical="center"/>
    </xf>
    <xf numFmtId="177" fontId="8" fillId="2" borderId="25" xfId="31" applyNumberFormat="1" applyFont="1" applyFill="1" applyBorder="1" applyAlignment="1">
      <alignment vertical="center"/>
    </xf>
    <xf numFmtId="0" fontId="3" fillId="2" borderId="26" xfId="31" applyFont="1" applyFill="1" applyBorder="1" applyAlignment="1">
      <alignment vertical="center"/>
    </xf>
    <xf numFmtId="178" fontId="9" fillId="2" borderId="27" xfId="31" applyNumberFormat="1" applyFont="1" applyFill="1" applyBorder="1" applyAlignment="1">
      <alignment vertical="center"/>
    </xf>
    <xf numFmtId="178" fontId="9" fillId="2" borderId="26" xfId="31" applyNumberFormat="1" applyFont="1" applyFill="1" applyBorder="1" applyAlignment="1">
      <alignment vertical="center"/>
    </xf>
    <xf numFmtId="178" fontId="9" fillId="2" borderId="28" xfId="31" applyNumberFormat="1" applyFont="1" applyFill="1" applyBorder="1" applyAlignment="1">
      <alignment vertical="center"/>
    </xf>
    <xf numFmtId="0" fontId="4" fillId="0" borderId="0" xfId="37" quotePrefix="1" applyFont="1" applyAlignment="1">
      <alignment horizontal="left"/>
    </xf>
    <xf numFmtId="0" fontId="5" fillId="0" borderId="0" xfId="37" applyFont="1"/>
    <xf numFmtId="0" fontId="3" fillId="0" borderId="0" xfId="37" applyFont="1" applyAlignment="1">
      <alignment horizontal="right" vertical="center"/>
    </xf>
    <xf numFmtId="0" fontId="3" fillId="2" borderId="1" xfId="37" applyFont="1" applyFill="1" applyBorder="1"/>
    <xf numFmtId="0" fontId="3" fillId="2" borderId="2" xfId="37" applyFont="1" applyFill="1" applyBorder="1" applyAlignment="1">
      <alignment horizontal="right"/>
    </xf>
    <xf numFmtId="0" fontId="3" fillId="2" borderId="3" xfId="37" applyFont="1" applyFill="1" applyBorder="1"/>
    <xf numFmtId="0" fontId="3" fillId="2" borderId="2" xfId="37" quotePrefix="1" applyFont="1" applyFill="1" applyBorder="1" applyAlignment="1">
      <alignment horizontal="left"/>
    </xf>
    <xf numFmtId="0" fontId="3" fillId="2" borderId="2" xfId="37" applyFont="1" applyFill="1" applyBorder="1"/>
    <xf numFmtId="0" fontId="3" fillId="2" borderId="4" xfId="37" applyFont="1" applyFill="1" applyBorder="1"/>
    <xf numFmtId="0" fontId="3" fillId="2" borderId="5" xfId="37" applyFont="1" applyFill="1" applyBorder="1"/>
    <xf numFmtId="0" fontId="3" fillId="2" borderId="6" xfId="37" applyFont="1" applyFill="1" applyBorder="1"/>
    <xf numFmtId="0" fontId="3" fillId="2" borderId="7" xfId="37" quotePrefix="1" applyFont="1" applyFill="1" applyBorder="1" applyAlignment="1">
      <alignment horizontal="center"/>
    </xf>
    <xf numFmtId="0" fontId="3" fillId="2" borderId="6" xfId="37" applyFont="1" applyFill="1" applyBorder="1" applyAlignment="1">
      <alignment horizontal="center"/>
    </xf>
    <xf numFmtId="0" fontId="3" fillId="2" borderId="8" xfId="37" applyFont="1" applyFill="1" applyBorder="1" applyAlignment="1">
      <alignment horizontal="center"/>
    </xf>
    <xf numFmtId="0" fontId="3" fillId="2" borderId="9" xfId="37" applyFont="1" applyFill="1" applyBorder="1"/>
    <xf numFmtId="0" fontId="3" fillId="2" borderId="10" xfId="37" applyFont="1" applyFill="1" applyBorder="1"/>
    <xf numFmtId="0" fontId="3" fillId="2" borderId="11" xfId="37" applyFont="1" applyFill="1" applyBorder="1"/>
    <xf numFmtId="0" fontId="3" fillId="2" borderId="12" xfId="37" applyFont="1" applyFill="1" applyBorder="1"/>
    <xf numFmtId="178" fontId="7" fillId="0" borderId="11" xfId="13" applyNumberFormat="1" applyFont="1" applyBorder="1" applyAlignment="1">
      <alignment vertical="center"/>
    </xf>
    <xf numFmtId="178" fontId="7" fillId="0" borderId="29" xfId="13" applyNumberFormat="1" applyFont="1" applyBorder="1" applyAlignment="1">
      <alignment vertical="center"/>
    </xf>
    <xf numFmtId="178" fontId="5" fillId="0" borderId="0" xfId="37" applyNumberFormat="1" applyFont="1"/>
    <xf numFmtId="179" fontId="8" fillId="0" borderId="5" xfId="37" applyNumberFormat="1" applyFont="1" applyBorder="1" applyAlignment="1">
      <alignment vertical="center"/>
    </xf>
    <xf numFmtId="0" fontId="3" fillId="0" borderId="0" xfId="37" applyFont="1" applyBorder="1" applyAlignment="1">
      <alignment vertical="center"/>
    </xf>
    <xf numFmtId="178" fontId="9" fillId="0" borderId="7" xfId="13" applyNumberFormat="1" applyFont="1" applyBorder="1" applyAlignment="1">
      <alignment vertical="center"/>
    </xf>
    <xf numFmtId="178" fontId="9" fillId="0" borderId="30" xfId="13" applyNumberFormat="1" applyFont="1" applyBorder="1" applyAlignment="1">
      <alignment vertical="center"/>
    </xf>
    <xf numFmtId="0" fontId="5" fillId="0" borderId="31" xfId="37" applyFont="1" applyBorder="1" applyAlignment="1">
      <alignment vertical="center"/>
    </xf>
    <xf numFmtId="178" fontId="10" fillId="0" borderId="19" xfId="13" applyNumberFormat="1" applyFont="1" applyBorder="1" applyAlignment="1">
      <alignment vertical="center"/>
    </xf>
    <xf numFmtId="178" fontId="10" fillId="0" borderId="32" xfId="13" applyNumberFormat="1" applyFont="1" applyBorder="1" applyAlignment="1">
      <alignment vertical="center"/>
    </xf>
    <xf numFmtId="0" fontId="5" fillId="0" borderId="33" xfId="37" applyFont="1" applyBorder="1" applyAlignment="1">
      <alignment vertical="center"/>
    </xf>
    <xf numFmtId="178" fontId="10" fillId="0" borderId="7" xfId="13" applyNumberFormat="1" applyFont="1" applyBorder="1" applyAlignment="1">
      <alignment vertical="center"/>
    </xf>
    <xf numFmtId="178" fontId="10" fillId="0" borderId="30" xfId="13" applyNumberFormat="1" applyFont="1" applyBorder="1" applyAlignment="1">
      <alignment vertical="center"/>
    </xf>
    <xf numFmtId="0" fontId="5" fillId="0" borderId="33" xfId="37" quotePrefix="1" applyFont="1" applyBorder="1" applyAlignment="1">
      <alignment horizontal="left" vertical="center"/>
    </xf>
    <xf numFmtId="179" fontId="8" fillId="0" borderId="9" xfId="37" applyNumberFormat="1" applyFont="1" applyBorder="1" applyAlignment="1">
      <alignment vertical="center"/>
    </xf>
    <xf numFmtId="0" fontId="5" fillId="0" borderId="34" xfId="37" applyFont="1" applyBorder="1" applyAlignment="1">
      <alignment vertical="center"/>
    </xf>
    <xf numFmtId="178" fontId="10" fillId="0" borderId="11" xfId="13" applyNumberFormat="1" applyFont="1" applyBorder="1" applyAlignment="1">
      <alignment vertical="center"/>
    </xf>
    <xf numFmtId="178" fontId="10" fillId="0" borderId="29" xfId="13" applyNumberFormat="1" applyFont="1" applyBorder="1" applyAlignment="1">
      <alignment vertical="center"/>
    </xf>
    <xf numFmtId="179" fontId="8" fillId="0" borderId="35" xfId="37" applyNumberFormat="1" applyFont="1" applyBorder="1" applyAlignment="1">
      <alignment vertical="center"/>
    </xf>
    <xf numFmtId="0" fontId="5" fillId="0" borderId="36" xfId="37" applyFont="1" applyBorder="1" applyAlignment="1">
      <alignment vertical="center"/>
    </xf>
    <xf numFmtId="178" fontId="10" fillId="0" borderId="37" xfId="13" applyNumberFormat="1" applyFont="1" applyBorder="1" applyAlignment="1">
      <alignment vertical="center"/>
    </xf>
    <xf numFmtId="178" fontId="10" fillId="0" borderId="38" xfId="13" applyNumberFormat="1" applyFont="1" applyBorder="1" applyAlignment="1">
      <alignment vertical="center"/>
    </xf>
    <xf numFmtId="179" fontId="8" fillId="0" borderId="39" xfId="37" applyNumberFormat="1" applyFont="1" applyBorder="1" applyAlignment="1">
      <alignment vertical="center"/>
    </xf>
    <xf numFmtId="0" fontId="5" fillId="0" borderId="40" xfId="37" applyFont="1" applyBorder="1" applyAlignment="1">
      <alignment vertical="center"/>
    </xf>
    <xf numFmtId="178" fontId="10" fillId="0" borderId="41" xfId="13" applyNumberFormat="1" applyFont="1" applyBorder="1" applyAlignment="1">
      <alignment vertical="center"/>
    </xf>
    <xf numFmtId="178" fontId="10" fillId="0" borderId="42" xfId="13" applyNumberFormat="1" applyFont="1" applyBorder="1" applyAlignment="1">
      <alignment vertical="center"/>
    </xf>
    <xf numFmtId="0" fontId="4" fillId="0" borderId="0" xfId="38" quotePrefix="1" applyFont="1" applyAlignment="1">
      <alignment horizontal="left"/>
    </xf>
    <xf numFmtId="0" fontId="5" fillId="0" borderId="0" xfId="38" applyFont="1"/>
    <xf numFmtId="0" fontId="5" fillId="0" borderId="0" xfId="38" applyFont="1" applyBorder="1"/>
    <xf numFmtId="0" fontId="3" fillId="0" borderId="0" xfId="38" applyFont="1" applyAlignment="1">
      <alignment horizontal="right" vertical="center"/>
    </xf>
    <xf numFmtId="0" fontId="3" fillId="2" borderId="1" xfId="38" applyFont="1" applyFill="1" applyBorder="1"/>
    <xf numFmtId="0" fontId="3" fillId="2" borderId="2" xfId="38" quotePrefix="1" applyFont="1" applyFill="1" applyBorder="1" applyAlignment="1">
      <alignment horizontal="right"/>
    </xf>
    <xf numFmtId="0" fontId="3" fillId="2" borderId="3" xfId="38" applyFont="1" applyFill="1" applyBorder="1"/>
    <xf numFmtId="0" fontId="3" fillId="2" borderId="2" xfId="38" applyFont="1" applyFill="1" applyBorder="1" applyAlignment="1"/>
    <xf numFmtId="0" fontId="3" fillId="2" borderId="2" xfId="38" applyFont="1" applyFill="1" applyBorder="1"/>
    <xf numFmtId="0" fontId="3" fillId="2" borderId="4" xfId="38" applyFont="1" applyFill="1" applyBorder="1"/>
    <xf numFmtId="0" fontId="3" fillId="2" borderId="5" xfId="38" applyFont="1" applyFill="1" applyBorder="1"/>
    <xf numFmtId="0" fontId="3" fillId="2" borderId="6" xfId="38" applyFont="1" applyFill="1" applyBorder="1"/>
    <xf numFmtId="0" fontId="3" fillId="2" borderId="7" xfId="38" applyFont="1" applyFill="1" applyBorder="1" applyAlignment="1">
      <alignment horizontal="center"/>
    </xf>
    <xf numFmtId="0" fontId="3" fillId="2" borderId="30" xfId="38" applyFont="1" applyFill="1" applyBorder="1" applyAlignment="1">
      <alignment horizontal="center"/>
    </xf>
    <xf numFmtId="0" fontId="2" fillId="0" borderId="0" xfId="38"/>
    <xf numFmtId="0" fontId="3" fillId="2" borderId="9" xfId="38" applyFont="1" applyFill="1" applyBorder="1"/>
    <xf numFmtId="0" fontId="3" fillId="2" borderId="10" xfId="38" applyFont="1" applyFill="1" applyBorder="1"/>
    <xf numFmtId="0" fontId="3" fillId="2" borderId="11" xfId="38" applyFont="1" applyFill="1" applyBorder="1"/>
    <xf numFmtId="0" fontId="3" fillId="2" borderId="12" xfId="38" applyFont="1" applyFill="1" applyBorder="1"/>
    <xf numFmtId="178" fontId="7" fillId="0" borderId="11" xfId="14" applyNumberFormat="1" applyFont="1" applyBorder="1" applyAlignment="1">
      <alignment vertical="center"/>
    </xf>
    <xf numFmtId="178" fontId="7" fillId="0" borderId="29" xfId="14" applyNumberFormat="1" applyFont="1" applyBorder="1" applyAlignment="1">
      <alignment vertical="center"/>
    </xf>
    <xf numFmtId="178" fontId="5" fillId="0" borderId="0" xfId="38" applyNumberFormat="1" applyFont="1"/>
    <xf numFmtId="178" fontId="9" fillId="0" borderId="7" xfId="14" applyNumberFormat="1" applyFont="1" applyBorder="1" applyAlignment="1">
      <alignment vertical="center"/>
    </xf>
    <xf numFmtId="178" fontId="9" fillId="0" borderId="30" xfId="14" applyNumberFormat="1" applyFont="1" applyBorder="1" applyAlignment="1">
      <alignment vertical="center"/>
    </xf>
    <xf numFmtId="178" fontId="10" fillId="0" borderId="19" xfId="14" applyNumberFormat="1" applyFont="1" applyBorder="1" applyAlignment="1">
      <alignment vertical="center"/>
    </xf>
    <xf numFmtId="178" fontId="10" fillId="0" borderId="32" xfId="14" applyNumberFormat="1" applyFont="1" applyBorder="1" applyAlignment="1">
      <alignment vertical="center"/>
    </xf>
    <xf numFmtId="178" fontId="10" fillId="0" borderId="7" xfId="14" applyNumberFormat="1" applyFont="1" applyBorder="1" applyAlignment="1">
      <alignment vertical="center"/>
    </xf>
    <xf numFmtId="178" fontId="10" fillId="0" borderId="30" xfId="14" applyNumberFormat="1" applyFont="1" applyBorder="1" applyAlignment="1">
      <alignment vertical="center"/>
    </xf>
    <xf numFmtId="178" fontId="10" fillId="0" borderId="11" xfId="14" applyNumberFormat="1" applyFont="1" applyBorder="1" applyAlignment="1">
      <alignment vertical="center"/>
    </xf>
    <xf numFmtId="178" fontId="10" fillId="0" borderId="29" xfId="14" applyNumberFormat="1" applyFont="1" applyBorder="1" applyAlignment="1">
      <alignment vertical="center"/>
    </xf>
    <xf numFmtId="178" fontId="10" fillId="0" borderId="37" xfId="14" applyNumberFormat="1" applyFont="1" applyBorder="1" applyAlignment="1">
      <alignment vertical="center"/>
    </xf>
    <xf numFmtId="178" fontId="10" fillId="0" borderId="38" xfId="14" applyNumberFormat="1" applyFont="1" applyBorder="1" applyAlignment="1">
      <alignment vertical="center"/>
    </xf>
    <xf numFmtId="178" fontId="10" fillId="0" borderId="41" xfId="14" applyNumberFormat="1" applyFont="1" applyBorder="1" applyAlignment="1">
      <alignment vertical="center"/>
    </xf>
    <xf numFmtId="178" fontId="10" fillId="0" borderId="42" xfId="14" applyNumberFormat="1" applyFont="1" applyBorder="1" applyAlignment="1">
      <alignment vertical="center"/>
    </xf>
    <xf numFmtId="38" fontId="10" fillId="0" borderId="0" xfId="14" applyFont="1" applyBorder="1" applyAlignment="1">
      <alignment vertical="center"/>
    </xf>
    <xf numFmtId="38" fontId="9" fillId="0" borderId="0" xfId="14" applyFont="1" applyBorder="1" applyAlignment="1">
      <alignment vertical="center"/>
    </xf>
    <xf numFmtId="0" fontId="4" fillId="0" borderId="0" xfId="39" quotePrefix="1" applyFont="1" applyAlignment="1">
      <alignment horizontal="left"/>
    </xf>
    <xf numFmtId="0" fontId="5" fillId="0" borderId="0" xfId="39" applyFont="1"/>
    <xf numFmtId="0" fontId="3" fillId="0" borderId="0" xfId="39" applyFont="1" applyAlignment="1">
      <alignment horizontal="right" vertical="center"/>
    </xf>
    <xf numFmtId="0" fontId="3" fillId="2" borderId="1" xfId="39" applyFont="1" applyFill="1" applyBorder="1"/>
    <xf numFmtId="0" fontId="3" fillId="2" borderId="2" xfId="39" quotePrefix="1" applyFont="1" applyFill="1" applyBorder="1" applyAlignment="1">
      <alignment horizontal="right"/>
    </xf>
    <xf numFmtId="0" fontId="3" fillId="2" borderId="3" xfId="39" applyFont="1" applyFill="1" applyBorder="1"/>
    <xf numFmtId="0" fontId="3" fillId="2" borderId="2" xfId="39" quotePrefix="1" applyFont="1" applyFill="1" applyBorder="1" applyAlignment="1">
      <alignment horizontal="left"/>
    </xf>
    <xf numFmtId="0" fontId="3" fillId="2" borderId="2" xfId="39" applyFont="1" applyFill="1" applyBorder="1"/>
    <xf numFmtId="0" fontId="3" fillId="2" borderId="4" xfId="39" applyFont="1" applyFill="1" applyBorder="1"/>
    <xf numFmtId="0" fontId="3" fillId="2" borderId="5" xfId="39" applyFont="1" applyFill="1" applyBorder="1"/>
    <xf numFmtId="0" fontId="3" fillId="2" borderId="6" xfId="39" applyFont="1" applyFill="1" applyBorder="1"/>
    <xf numFmtId="0" fontId="3" fillId="2" borderId="7" xfId="39" quotePrefix="1" applyFont="1" applyFill="1" applyBorder="1" applyAlignment="1">
      <alignment horizontal="center"/>
    </xf>
    <xf numFmtId="0" fontId="3" fillId="2" borderId="7" xfId="39" applyFont="1" applyFill="1" applyBorder="1" applyAlignment="1">
      <alignment horizontal="center"/>
    </xf>
    <xf numFmtId="0" fontId="3" fillId="2" borderId="30" xfId="39" applyFont="1" applyFill="1" applyBorder="1" applyAlignment="1">
      <alignment horizontal="center"/>
    </xf>
    <xf numFmtId="0" fontId="2" fillId="0" borderId="0" xfId="39"/>
    <xf numFmtId="0" fontId="3" fillId="2" borderId="9" xfId="39" applyFont="1" applyFill="1" applyBorder="1"/>
    <xf numFmtId="0" fontId="3" fillId="2" borderId="10" xfId="39" applyFont="1" applyFill="1" applyBorder="1"/>
    <xf numFmtId="0" fontId="3" fillId="2" borderId="11" xfId="39" applyFont="1" applyFill="1" applyBorder="1"/>
    <xf numFmtId="0" fontId="3" fillId="2" borderId="12" xfId="39" applyFont="1" applyFill="1" applyBorder="1"/>
    <xf numFmtId="178" fontId="7" fillId="0" borderId="11" xfId="15" applyNumberFormat="1" applyFont="1" applyBorder="1" applyAlignment="1">
      <alignment vertical="center"/>
    </xf>
    <xf numFmtId="178" fontId="7" fillId="0" borderId="29" xfId="15" applyNumberFormat="1" applyFont="1" applyBorder="1" applyAlignment="1">
      <alignment vertical="center"/>
    </xf>
    <xf numFmtId="178" fontId="7" fillId="0" borderId="43" xfId="15" applyNumberFormat="1" applyFont="1" applyBorder="1" applyAlignment="1">
      <alignment vertical="center"/>
    </xf>
    <xf numFmtId="178" fontId="5" fillId="0" borderId="0" xfId="39" applyNumberFormat="1" applyFont="1"/>
    <xf numFmtId="178" fontId="9" fillId="0" borderId="7" xfId="15" applyNumberFormat="1" applyFont="1" applyBorder="1" applyAlignment="1">
      <alignment vertical="center"/>
    </xf>
    <xf numFmtId="178" fontId="9" fillId="0" borderId="30" xfId="15" applyNumberFormat="1" applyFont="1" applyBorder="1" applyAlignment="1">
      <alignment vertical="center"/>
    </xf>
    <xf numFmtId="178" fontId="9" fillId="0" borderId="44" xfId="15" applyNumberFormat="1" applyFont="1" applyBorder="1" applyAlignment="1">
      <alignment vertical="center"/>
    </xf>
    <xf numFmtId="178" fontId="10" fillId="0" borderId="19" xfId="15" applyNumberFormat="1" applyFont="1" applyBorder="1" applyAlignment="1">
      <alignment vertical="center"/>
    </xf>
    <xf numFmtId="178" fontId="10" fillId="0" borderId="32" xfId="15" applyNumberFormat="1" applyFont="1" applyBorder="1" applyAlignment="1">
      <alignment vertical="center"/>
    </xf>
    <xf numFmtId="178" fontId="10" fillId="0" borderId="45" xfId="15" applyNumberFormat="1" applyFont="1" applyBorder="1" applyAlignment="1">
      <alignment vertical="center"/>
    </xf>
    <xf numFmtId="178" fontId="10" fillId="0" borderId="7" xfId="15" applyNumberFormat="1" applyFont="1" applyBorder="1" applyAlignment="1">
      <alignment vertical="center"/>
    </xf>
    <xf numFmtId="178" fontId="10" fillId="0" borderId="30" xfId="15" applyNumberFormat="1" applyFont="1" applyBorder="1" applyAlignment="1">
      <alignment vertical="center"/>
    </xf>
    <xf numFmtId="178" fontId="10" fillId="0" borderId="44" xfId="15" applyNumberFormat="1" applyFont="1" applyBorder="1" applyAlignment="1">
      <alignment vertical="center"/>
    </xf>
    <xf numFmtId="178" fontId="10" fillId="0" borderId="11" xfId="15" applyNumberFormat="1" applyFont="1" applyBorder="1" applyAlignment="1">
      <alignment vertical="center"/>
    </xf>
    <xf numFmtId="178" fontId="10" fillId="0" borderId="29" xfId="15" applyNumberFormat="1" applyFont="1" applyBorder="1" applyAlignment="1">
      <alignment vertical="center"/>
    </xf>
    <xf numFmtId="178" fontId="10" fillId="0" borderId="43" xfId="15" applyNumberFormat="1" applyFont="1" applyBorder="1" applyAlignment="1">
      <alignment vertical="center"/>
    </xf>
    <xf numFmtId="178" fontId="10" fillId="0" borderId="37" xfId="15" applyNumberFormat="1" applyFont="1" applyBorder="1" applyAlignment="1">
      <alignment vertical="center"/>
    </xf>
    <xf numFmtId="178" fontId="10" fillId="0" borderId="38" xfId="15" applyNumberFormat="1" applyFont="1" applyBorder="1" applyAlignment="1">
      <alignment vertical="center"/>
    </xf>
    <xf numFmtId="178" fontId="10" fillId="0" borderId="46" xfId="15" applyNumberFormat="1" applyFont="1" applyBorder="1" applyAlignment="1">
      <alignment vertical="center"/>
    </xf>
    <xf numFmtId="178" fontId="10" fillId="0" borderId="41" xfId="15" applyNumberFormat="1" applyFont="1" applyBorder="1" applyAlignment="1">
      <alignment vertical="center"/>
    </xf>
    <xf numFmtId="178" fontId="10" fillId="0" borderId="42" xfId="15" applyNumberFormat="1" applyFont="1" applyBorder="1" applyAlignment="1">
      <alignment vertical="center"/>
    </xf>
    <xf numFmtId="178" fontId="10" fillId="0" borderId="47" xfId="15" applyNumberFormat="1" applyFont="1" applyBorder="1" applyAlignment="1">
      <alignment vertical="center"/>
    </xf>
    <xf numFmtId="0" fontId="4" fillId="0" borderId="0" xfId="40" quotePrefix="1" applyFont="1" applyAlignment="1">
      <alignment horizontal="left"/>
    </xf>
    <xf numFmtId="0" fontId="5" fillId="0" borderId="0" xfId="40" applyFont="1"/>
    <xf numFmtId="0" fontId="3" fillId="0" borderId="0" xfId="40" applyFont="1" applyAlignment="1">
      <alignment horizontal="right" vertical="center"/>
    </xf>
    <xf numFmtId="0" fontId="3" fillId="2" borderId="1" xfId="40" applyFont="1" applyFill="1" applyBorder="1"/>
    <xf numFmtId="0" fontId="3" fillId="2" borderId="2" xfId="40" quotePrefix="1" applyFont="1" applyFill="1" applyBorder="1" applyAlignment="1">
      <alignment horizontal="right"/>
    </xf>
    <xf numFmtId="0" fontId="3" fillId="2" borderId="3" xfId="40" applyFont="1" applyFill="1" applyBorder="1"/>
    <xf numFmtId="0" fontId="3" fillId="2" borderId="2" xfId="40" quotePrefix="1" applyFont="1" applyFill="1" applyBorder="1" applyAlignment="1">
      <alignment horizontal="left"/>
    </xf>
    <xf numFmtId="0" fontId="3" fillId="2" borderId="2" xfId="40" applyFont="1" applyFill="1" applyBorder="1"/>
    <xf numFmtId="0" fontId="3" fillId="2" borderId="4" xfId="40" applyFont="1" applyFill="1" applyBorder="1"/>
    <xf numFmtId="0" fontId="3" fillId="2" borderId="5" xfId="40" quotePrefix="1" applyFont="1" applyFill="1" applyBorder="1" applyAlignment="1">
      <alignment horizontal="left"/>
    </xf>
    <xf numFmtId="0" fontId="3" fillId="2" borderId="6" xfId="40" applyFont="1" applyFill="1" applyBorder="1"/>
    <xf numFmtId="0" fontId="3" fillId="2" borderId="7" xfId="40" quotePrefix="1" applyFont="1" applyFill="1" applyBorder="1" applyAlignment="1">
      <alignment horizontal="center"/>
    </xf>
    <xf numFmtId="0" fontId="3" fillId="2" borderId="7" xfId="40" applyFont="1" applyFill="1" applyBorder="1" applyAlignment="1">
      <alignment horizontal="center"/>
    </xf>
    <xf numFmtId="0" fontId="3" fillId="2" borderId="30" xfId="40" applyFont="1" applyFill="1" applyBorder="1" applyAlignment="1">
      <alignment horizontal="center"/>
    </xf>
    <xf numFmtId="0" fontId="2" fillId="0" borderId="0" xfId="40"/>
    <xf numFmtId="0" fontId="3" fillId="2" borderId="9" xfId="40" quotePrefix="1" applyFont="1" applyFill="1" applyBorder="1" applyAlignment="1">
      <alignment horizontal="left"/>
    </xf>
    <xf numFmtId="0" fontId="3" fillId="2" borderId="10" xfId="40" applyFont="1" applyFill="1" applyBorder="1"/>
    <xf numFmtId="0" fontId="3" fillId="2" borderId="11" xfId="40" applyFont="1" applyFill="1" applyBorder="1"/>
    <xf numFmtId="0" fontId="3" fillId="2" borderId="12" xfId="40" applyFont="1" applyFill="1" applyBorder="1"/>
    <xf numFmtId="178" fontId="5" fillId="0" borderId="0" xfId="40" applyNumberFormat="1" applyFont="1"/>
    <xf numFmtId="178" fontId="7" fillId="0" borderId="11" xfId="16" applyNumberFormat="1" applyFont="1" applyBorder="1" applyAlignment="1">
      <alignment vertical="center"/>
    </xf>
    <xf numFmtId="178" fontId="7" fillId="0" borderId="29" xfId="16" applyNumberFormat="1" applyFont="1" applyBorder="1" applyAlignment="1">
      <alignment vertical="center"/>
    </xf>
    <xf numFmtId="178" fontId="7" fillId="0" borderId="43" xfId="16" applyNumberFormat="1" applyFont="1" applyBorder="1" applyAlignment="1">
      <alignment vertical="center"/>
    </xf>
    <xf numFmtId="179" fontId="8" fillId="0" borderId="5" xfId="40" applyNumberFormat="1" applyFont="1" applyBorder="1" applyAlignment="1">
      <alignment vertical="center"/>
    </xf>
    <xf numFmtId="0" fontId="5" fillId="0" borderId="0" xfId="40" quotePrefix="1" applyFont="1" applyBorder="1" applyAlignment="1">
      <alignment vertical="center"/>
    </xf>
    <xf numFmtId="178" fontId="10" fillId="0" borderId="7" xfId="16" applyNumberFormat="1" applyFont="1" applyBorder="1" applyAlignment="1">
      <alignment vertical="center"/>
    </xf>
    <xf numFmtId="178" fontId="10" fillId="0" borderId="30" xfId="16" applyNumberFormat="1" applyFont="1" applyBorder="1" applyAlignment="1">
      <alignment vertical="center"/>
    </xf>
    <xf numFmtId="178" fontId="10" fillId="0" borderId="44" xfId="16" applyNumberFormat="1" applyFont="1" applyBorder="1" applyAlignment="1">
      <alignment vertical="center"/>
    </xf>
    <xf numFmtId="0" fontId="5" fillId="0" borderId="0" xfId="40" applyFont="1" applyBorder="1" applyAlignment="1">
      <alignment vertical="center"/>
    </xf>
    <xf numFmtId="0" fontId="5" fillId="0" borderId="0" xfId="40" quotePrefix="1" applyFont="1" applyBorder="1" applyAlignment="1">
      <alignment horizontal="left" vertical="center"/>
    </xf>
    <xf numFmtId="179" fontId="8" fillId="0" borderId="35" xfId="40" applyNumberFormat="1" applyFont="1" applyBorder="1" applyAlignment="1">
      <alignment vertical="center"/>
    </xf>
    <xf numFmtId="0" fontId="5" fillId="0" borderId="48" xfId="40" quotePrefix="1" applyFont="1" applyBorder="1" applyAlignment="1">
      <alignment horizontal="left" vertical="center"/>
    </xf>
    <xf numFmtId="178" fontId="10" fillId="0" borderId="37" xfId="16" applyNumberFormat="1" applyFont="1" applyBorder="1" applyAlignment="1">
      <alignment vertical="center"/>
    </xf>
    <xf numFmtId="178" fontId="10" fillId="0" borderId="38" xfId="16" applyNumberFormat="1" applyFont="1" applyBorder="1" applyAlignment="1">
      <alignment vertical="center"/>
    </xf>
    <xf numFmtId="178" fontId="10" fillId="0" borderId="46" xfId="16" applyNumberFormat="1" applyFont="1" applyBorder="1" applyAlignment="1">
      <alignment vertical="center"/>
    </xf>
    <xf numFmtId="179" fontId="8" fillId="0" borderId="39" xfId="40" applyNumberFormat="1" applyFont="1" applyBorder="1" applyAlignment="1">
      <alignment vertical="center"/>
    </xf>
    <xf numFmtId="0" fontId="5" fillId="0" borderId="49" xfId="40" quotePrefix="1" applyFont="1" applyBorder="1" applyAlignment="1">
      <alignment horizontal="left" vertical="center"/>
    </xf>
    <xf numFmtId="178" fontId="10" fillId="0" borderId="41" xfId="16" applyNumberFormat="1" applyFont="1" applyBorder="1" applyAlignment="1">
      <alignment vertical="center"/>
    </xf>
    <xf numFmtId="178" fontId="10" fillId="0" borderId="42" xfId="16" applyNumberFormat="1" applyFont="1" applyBorder="1" applyAlignment="1">
      <alignment vertical="center"/>
    </xf>
    <xf numFmtId="178" fontId="10" fillId="0" borderId="47" xfId="16" applyNumberFormat="1" applyFont="1" applyBorder="1" applyAlignment="1">
      <alignment vertical="center"/>
    </xf>
    <xf numFmtId="0" fontId="4" fillId="0" borderId="0" xfId="41" quotePrefix="1" applyFont="1" applyAlignment="1">
      <alignment horizontal="left"/>
    </xf>
    <xf numFmtId="0" fontId="5" fillId="0" borderId="0" xfId="41" applyFont="1"/>
    <xf numFmtId="0" fontId="3" fillId="0" borderId="0" xfId="41" applyFont="1" applyAlignment="1">
      <alignment horizontal="right" vertical="center"/>
    </xf>
    <xf numFmtId="0" fontId="3" fillId="2" borderId="1" xfId="41" applyFont="1" applyFill="1" applyBorder="1"/>
    <xf numFmtId="0" fontId="3" fillId="2" borderId="2" xfId="41" quotePrefix="1" applyFont="1" applyFill="1" applyBorder="1" applyAlignment="1">
      <alignment horizontal="right"/>
    </xf>
    <xf numFmtId="0" fontId="3" fillId="2" borderId="3" xfId="41" applyFont="1" applyFill="1" applyBorder="1"/>
    <xf numFmtId="0" fontId="3" fillId="2" borderId="2" xfId="41" applyFont="1" applyFill="1" applyBorder="1" applyAlignment="1"/>
    <xf numFmtId="0" fontId="3" fillId="2" borderId="2" xfId="41" applyFont="1" applyFill="1" applyBorder="1"/>
    <xf numFmtId="0" fontId="3" fillId="2" borderId="4" xfId="41" applyFont="1" applyFill="1" applyBorder="1"/>
    <xf numFmtId="0" fontId="3" fillId="2" borderId="5" xfId="41" applyFont="1" applyFill="1" applyBorder="1"/>
    <xf numFmtId="0" fontId="3" fillId="2" borderId="6" xfId="41" applyFont="1" applyFill="1" applyBorder="1"/>
    <xf numFmtId="0" fontId="3" fillId="2" borderId="7" xfId="41" applyFont="1" applyFill="1" applyBorder="1" applyAlignment="1">
      <alignment horizontal="center"/>
    </xf>
    <xf numFmtId="0" fontId="3" fillId="2" borderId="30" xfId="41" applyFont="1" applyFill="1" applyBorder="1" applyAlignment="1">
      <alignment horizontal="center"/>
    </xf>
    <xf numFmtId="0" fontId="3" fillId="2" borderId="9" xfId="41" applyFont="1" applyFill="1" applyBorder="1"/>
    <xf numFmtId="0" fontId="3" fillId="2" borderId="10" xfId="41" applyFont="1" applyFill="1" applyBorder="1"/>
    <xf numFmtId="0" fontId="3" fillId="2" borderId="11" xfId="41" applyFont="1" applyFill="1" applyBorder="1"/>
    <xf numFmtId="0" fontId="3" fillId="2" borderId="12" xfId="41" applyFont="1" applyFill="1" applyBorder="1"/>
    <xf numFmtId="0" fontId="2" fillId="0" borderId="0" xfId="41"/>
    <xf numFmtId="0" fontId="12" fillId="0" borderId="9" xfId="41" quotePrefix="1" applyFont="1" applyBorder="1" applyAlignment="1">
      <alignment horizontal="left" vertical="center"/>
    </xf>
    <xf numFmtId="0" fontId="13" fillId="0" borderId="50" xfId="41" applyFont="1" applyBorder="1" applyAlignment="1">
      <alignment vertical="center"/>
    </xf>
    <xf numFmtId="178" fontId="7" fillId="0" borderId="11" xfId="17" applyNumberFormat="1" applyFont="1" applyBorder="1" applyAlignment="1">
      <alignment vertical="center"/>
    </xf>
    <xf numFmtId="178" fontId="7" fillId="0" borderId="29" xfId="17" applyNumberFormat="1" applyFont="1" applyBorder="1" applyAlignment="1">
      <alignment vertical="center"/>
    </xf>
    <xf numFmtId="178" fontId="5" fillId="0" borderId="0" xfId="41" applyNumberFormat="1" applyFont="1"/>
    <xf numFmtId="179" fontId="8" fillId="0" borderId="5" xfId="41" applyNumberFormat="1" applyFont="1" applyBorder="1" applyAlignment="1">
      <alignment vertical="center"/>
    </xf>
    <xf numFmtId="0" fontId="5" fillId="0" borderId="0" xfId="41" quotePrefix="1" applyFont="1" applyBorder="1" applyAlignment="1">
      <alignment horizontal="left" vertical="center"/>
    </xf>
    <xf numFmtId="178" fontId="10" fillId="0" borderId="7" xfId="17" applyNumberFormat="1" applyFont="1" applyBorder="1" applyAlignment="1">
      <alignment vertical="center"/>
    </xf>
    <xf numFmtId="178" fontId="10" fillId="0" borderId="30" xfId="17" applyNumberFormat="1" applyFont="1" applyBorder="1" applyAlignment="1">
      <alignment vertical="center"/>
    </xf>
    <xf numFmtId="0" fontId="5" fillId="0" borderId="0" xfId="41" applyFont="1" applyBorder="1" applyAlignment="1">
      <alignment vertical="center"/>
    </xf>
    <xf numFmtId="179" fontId="8" fillId="0" borderId="35" xfId="41" applyNumberFormat="1" applyFont="1" applyBorder="1" applyAlignment="1">
      <alignment vertical="center"/>
    </xf>
    <xf numFmtId="0" fontId="5" fillId="0" borderId="48" xfId="41" quotePrefix="1" applyFont="1" applyBorder="1" applyAlignment="1">
      <alignment horizontal="left" vertical="center"/>
    </xf>
    <xf numFmtId="178" fontId="10" fillId="0" borderId="37" xfId="17" applyNumberFormat="1" applyFont="1" applyBorder="1" applyAlignment="1">
      <alignment vertical="center"/>
    </xf>
    <xf numFmtId="178" fontId="10" fillId="0" borderId="38" xfId="17" applyNumberFormat="1" applyFont="1" applyBorder="1" applyAlignment="1">
      <alignment vertical="center"/>
    </xf>
    <xf numFmtId="178" fontId="10" fillId="0" borderId="42" xfId="17" applyNumberFormat="1" applyFont="1" applyBorder="1" applyAlignment="1">
      <alignment vertical="center"/>
    </xf>
    <xf numFmtId="38" fontId="10" fillId="0" borderId="44" xfId="17" applyFont="1" applyBorder="1" applyAlignment="1">
      <alignment vertical="center"/>
    </xf>
    <xf numFmtId="179" fontId="8" fillId="0" borderId="39" xfId="41" applyNumberFormat="1" applyFont="1" applyBorder="1" applyAlignment="1">
      <alignment vertical="center"/>
    </xf>
    <xf numFmtId="0" fontId="5" fillId="0" borderId="49" xfId="41" quotePrefix="1" applyFont="1" applyBorder="1" applyAlignment="1">
      <alignment horizontal="left" vertical="center"/>
    </xf>
    <xf numFmtId="178" fontId="10" fillId="0" borderId="41" xfId="17" applyNumberFormat="1" applyFont="1" applyBorder="1" applyAlignment="1">
      <alignment vertical="center"/>
    </xf>
    <xf numFmtId="0" fontId="4" fillId="0" borderId="0" xfId="42" quotePrefix="1" applyFont="1" applyAlignment="1">
      <alignment horizontal="left"/>
    </xf>
    <xf numFmtId="0" fontId="5" fillId="0" borderId="0" xfId="42" applyFont="1"/>
    <xf numFmtId="0" fontId="2" fillId="0" borderId="0" xfId="42"/>
    <xf numFmtId="0" fontId="3" fillId="0" borderId="0" xfId="42" applyFont="1"/>
    <xf numFmtId="0" fontId="3" fillId="0" borderId="0" xfId="42" applyFont="1" applyAlignment="1">
      <alignment horizontal="right" vertical="center"/>
    </xf>
    <xf numFmtId="0" fontId="3" fillId="2" borderId="1" xfId="42" applyFont="1" applyFill="1" applyBorder="1"/>
    <xf numFmtId="0" fontId="3" fillId="2" borderId="2" xfId="42" quotePrefix="1" applyFont="1" applyFill="1" applyBorder="1" applyAlignment="1">
      <alignment horizontal="right"/>
    </xf>
    <xf numFmtId="0" fontId="3" fillId="2" borderId="3" xfId="42" applyFont="1" applyFill="1" applyBorder="1"/>
    <xf numFmtId="0" fontId="3" fillId="2" borderId="2" xfId="42" quotePrefix="1" applyFont="1" applyFill="1" applyBorder="1" applyAlignment="1">
      <alignment horizontal="left"/>
    </xf>
    <xf numFmtId="0" fontId="3" fillId="2" borderId="2" xfId="42" applyFont="1" applyFill="1" applyBorder="1"/>
    <xf numFmtId="0" fontId="3" fillId="2" borderId="4" xfId="42" applyFont="1" applyFill="1" applyBorder="1"/>
    <xf numFmtId="0" fontId="3" fillId="2" borderId="5" xfId="42" quotePrefix="1" applyFont="1" applyFill="1" applyBorder="1" applyAlignment="1">
      <alignment horizontal="left"/>
    </xf>
    <xf numFmtId="0" fontId="3" fillId="2" borderId="6" xfId="42" applyFont="1" applyFill="1" applyBorder="1"/>
    <xf numFmtId="0" fontId="3" fillId="2" borderId="7" xfId="42" quotePrefix="1" applyFont="1" applyFill="1" applyBorder="1" applyAlignment="1">
      <alignment horizontal="center"/>
    </xf>
    <xf numFmtId="0" fontId="3" fillId="2" borderId="7" xfId="42" applyFont="1" applyFill="1" applyBorder="1" applyAlignment="1">
      <alignment horizontal="center"/>
    </xf>
    <xf numFmtId="0" fontId="3" fillId="2" borderId="30" xfId="42" applyFont="1" applyFill="1" applyBorder="1" applyAlignment="1">
      <alignment horizontal="center"/>
    </xf>
    <xf numFmtId="0" fontId="3" fillId="2" borderId="9" xfId="42" quotePrefix="1" applyFont="1" applyFill="1" applyBorder="1" applyAlignment="1">
      <alignment horizontal="left"/>
    </xf>
    <xf numFmtId="0" fontId="3" fillId="2" borderId="10" xfId="42" applyFont="1" applyFill="1" applyBorder="1"/>
    <xf numFmtId="0" fontId="3" fillId="2" borderId="11" xfId="42" applyFont="1" applyFill="1" applyBorder="1"/>
    <xf numFmtId="0" fontId="3" fillId="2" borderId="12" xfId="42" applyFont="1" applyFill="1" applyBorder="1"/>
    <xf numFmtId="178" fontId="5" fillId="0" borderId="0" xfId="42" applyNumberFormat="1" applyFont="1"/>
    <xf numFmtId="178" fontId="7" fillId="0" borderId="11" xfId="18" applyNumberFormat="1" applyFont="1" applyBorder="1" applyAlignment="1">
      <alignment vertical="center"/>
    </xf>
    <xf numFmtId="178" fontId="7" fillId="0" borderId="29" xfId="18" applyNumberFormat="1" applyFont="1" applyBorder="1" applyAlignment="1">
      <alignment vertical="center"/>
    </xf>
    <xf numFmtId="178" fontId="7" fillId="0" borderId="43" xfId="18" applyNumberFormat="1" applyFont="1" applyBorder="1" applyAlignment="1">
      <alignment vertical="center"/>
    </xf>
    <xf numFmtId="179" fontId="8" fillId="0" borderId="5" xfId="42" applyNumberFormat="1" applyFont="1" applyBorder="1" applyAlignment="1">
      <alignment vertical="center"/>
    </xf>
    <xf numFmtId="0" fontId="5" fillId="0" borderId="0" xfId="42" quotePrefix="1" applyFont="1" applyBorder="1" applyAlignment="1">
      <alignment horizontal="left" vertical="center"/>
    </xf>
    <xf numFmtId="178" fontId="10" fillId="0" borderId="7" xfId="18" applyNumberFormat="1" applyFont="1" applyBorder="1" applyAlignment="1">
      <alignment vertical="center"/>
    </xf>
    <xf numFmtId="178" fontId="10" fillId="0" borderId="30" xfId="18" applyNumberFormat="1" applyFont="1" applyBorder="1" applyAlignment="1">
      <alignment vertical="center"/>
    </xf>
    <xf numFmtId="178" fontId="10" fillId="0" borderId="44" xfId="18" applyNumberFormat="1" applyFont="1" applyBorder="1" applyAlignment="1">
      <alignment vertical="center"/>
    </xf>
    <xf numFmtId="179" fontId="8" fillId="0" borderId="35" xfId="42" applyNumberFormat="1" applyFont="1" applyBorder="1" applyAlignment="1">
      <alignment vertical="center"/>
    </xf>
    <xf numFmtId="0" fontId="5" fillId="0" borderId="48" xfId="42" quotePrefix="1" applyFont="1" applyBorder="1" applyAlignment="1">
      <alignment horizontal="left" vertical="center"/>
    </xf>
    <xf numFmtId="178" fontId="10" fillId="0" borderId="37" xfId="18" applyNumberFormat="1" applyFont="1" applyBorder="1" applyAlignment="1">
      <alignment vertical="center"/>
    </xf>
    <xf numFmtId="178" fontId="10" fillId="0" borderId="38" xfId="18" applyNumberFormat="1" applyFont="1" applyBorder="1" applyAlignment="1">
      <alignment vertical="center"/>
    </xf>
    <xf numFmtId="178" fontId="10" fillId="0" borderId="46" xfId="18" applyNumberFormat="1" applyFont="1" applyBorder="1" applyAlignment="1">
      <alignment vertical="center"/>
    </xf>
    <xf numFmtId="178" fontId="14" fillId="0" borderId="11" xfId="18" applyNumberFormat="1" applyFont="1" applyBorder="1" applyAlignment="1">
      <alignment vertical="center"/>
    </xf>
    <xf numFmtId="178" fontId="14" fillId="0" borderId="29" xfId="18" applyNumberFormat="1" applyFont="1" applyBorder="1" applyAlignment="1">
      <alignment vertical="center"/>
    </xf>
    <xf numFmtId="178" fontId="14" fillId="0" borderId="43" xfId="18" applyNumberFormat="1" applyFont="1" applyBorder="1" applyAlignment="1">
      <alignment vertical="center"/>
    </xf>
    <xf numFmtId="179" fontId="8" fillId="0" borderId="39" xfId="42" applyNumberFormat="1" applyFont="1" applyBorder="1" applyAlignment="1">
      <alignment vertical="center"/>
    </xf>
    <xf numFmtId="0" fontId="5" fillId="0" borderId="49" xfId="42" quotePrefix="1" applyFont="1" applyBorder="1" applyAlignment="1">
      <alignment horizontal="left" vertical="center"/>
    </xf>
    <xf numFmtId="178" fontId="10" fillId="0" borderId="41" xfId="18" applyNumberFormat="1" applyFont="1" applyBorder="1" applyAlignment="1">
      <alignment vertical="center"/>
    </xf>
    <xf numFmtId="178" fontId="10" fillId="0" borderId="42" xfId="18" applyNumberFormat="1" applyFont="1" applyBorder="1" applyAlignment="1">
      <alignment vertical="center"/>
    </xf>
    <xf numFmtId="178" fontId="10" fillId="0" borderId="47" xfId="18" applyNumberFormat="1" applyFont="1" applyBorder="1" applyAlignment="1">
      <alignment vertical="center"/>
    </xf>
    <xf numFmtId="0" fontId="3" fillId="0" borderId="0" xfId="42" quotePrefix="1" applyFont="1" applyAlignment="1">
      <alignment horizontal="left"/>
    </xf>
    <xf numFmtId="0" fontId="4" fillId="0" borderId="0" xfId="43" quotePrefix="1" applyFont="1" applyAlignment="1">
      <alignment horizontal="left"/>
    </xf>
    <xf numFmtId="0" fontId="5" fillId="0" borderId="0" xfId="43" applyFont="1"/>
    <xf numFmtId="0" fontId="3" fillId="0" borderId="0" xfId="43" applyFont="1" applyAlignment="1">
      <alignment horizontal="right" vertical="center"/>
    </xf>
    <xf numFmtId="0" fontId="3" fillId="2" borderId="1" xfId="43" applyFont="1" applyFill="1" applyBorder="1"/>
    <xf numFmtId="0" fontId="3" fillId="2" borderId="2" xfId="43" quotePrefix="1" applyFont="1" applyFill="1" applyBorder="1" applyAlignment="1">
      <alignment horizontal="right"/>
    </xf>
    <xf numFmtId="0" fontId="3" fillId="2" borderId="3" xfId="43" applyFont="1" applyFill="1" applyBorder="1"/>
    <xf numFmtId="0" fontId="3" fillId="2" borderId="2" xfId="43" quotePrefix="1" applyFont="1" applyFill="1" applyBorder="1" applyAlignment="1">
      <alignment horizontal="left"/>
    </xf>
    <xf numFmtId="0" fontId="3" fillId="2" borderId="2" xfId="43" applyFont="1" applyFill="1" applyBorder="1"/>
    <xf numFmtId="0" fontId="3" fillId="2" borderId="4" xfId="43" applyFont="1" applyFill="1" applyBorder="1"/>
    <xf numFmtId="0" fontId="3" fillId="2" borderId="5" xfId="43" quotePrefix="1" applyFont="1" applyFill="1" applyBorder="1" applyAlignment="1">
      <alignment horizontal="left"/>
    </xf>
    <xf numFmtId="0" fontId="3" fillId="2" borderId="6" xfId="43" applyFont="1" applyFill="1" applyBorder="1"/>
    <xf numFmtId="0" fontId="3" fillId="2" borderId="7" xfId="43" quotePrefix="1" applyFont="1" applyFill="1" applyBorder="1" applyAlignment="1">
      <alignment horizontal="center"/>
    </xf>
    <xf numFmtId="0" fontId="3" fillId="2" borderId="7" xfId="43" applyFont="1" applyFill="1" applyBorder="1" applyAlignment="1">
      <alignment horizontal="center"/>
    </xf>
    <xf numFmtId="0" fontId="3" fillId="2" borderId="30" xfId="43" applyFont="1" applyFill="1" applyBorder="1" applyAlignment="1">
      <alignment horizontal="center"/>
    </xf>
    <xf numFmtId="0" fontId="2" fillId="0" borderId="0" xfId="43"/>
    <xf numFmtId="0" fontId="3" fillId="2" borderId="9" xfId="43" quotePrefix="1" applyFont="1" applyFill="1" applyBorder="1" applyAlignment="1">
      <alignment horizontal="left"/>
    </xf>
    <xf numFmtId="0" fontId="3" fillId="2" borderId="10" xfId="43" applyFont="1" applyFill="1" applyBorder="1"/>
    <xf numFmtId="0" fontId="3" fillId="2" borderId="11" xfId="43" applyFont="1" applyFill="1" applyBorder="1"/>
    <xf numFmtId="0" fontId="3" fillId="2" borderId="12" xfId="43" applyFont="1" applyFill="1" applyBorder="1"/>
    <xf numFmtId="178" fontId="7" fillId="0" borderId="11" xfId="19" applyNumberFormat="1" applyFont="1" applyBorder="1" applyAlignment="1">
      <alignment vertical="center"/>
    </xf>
    <xf numFmtId="178" fontId="7" fillId="0" borderId="29" xfId="19" applyNumberFormat="1" applyFont="1" applyBorder="1" applyAlignment="1">
      <alignment vertical="center"/>
    </xf>
    <xf numFmtId="178" fontId="7" fillId="0" borderId="43" xfId="19" applyNumberFormat="1" applyFont="1" applyBorder="1" applyAlignment="1">
      <alignment vertical="center"/>
    </xf>
    <xf numFmtId="178" fontId="5" fillId="0" borderId="0" xfId="43" applyNumberFormat="1" applyFont="1"/>
    <xf numFmtId="179" fontId="8" fillId="0" borderId="5" xfId="43" applyNumberFormat="1" applyFont="1" applyBorder="1" applyAlignment="1">
      <alignment vertical="center"/>
    </xf>
    <xf numFmtId="178" fontId="10" fillId="0" borderId="7" xfId="19" applyNumberFormat="1" applyFont="1" applyBorder="1" applyAlignment="1">
      <alignment vertical="center"/>
    </xf>
    <xf numFmtId="178" fontId="10" fillId="0" borderId="30" xfId="19" applyNumberFormat="1" applyFont="1" applyBorder="1" applyAlignment="1">
      <alignment vertical="center"/>
    </xf>
    <xf numFmtId="178" fontId="10" fillId="0" borderId="44" xfId="19" applyNumberFormat="1" applyFont="1" applyBorder="1" applyAlignment="1">
      <alignment vertical="center"/>
    </xf>
    <xf numFmtId="179" fontId="8" fillId="0" borderId="35" xfId="43" applyNumberFormat="1" applyFont="1" applyBorder="1" applyAlignment="1">
      <alignment vertical="center"/>
    </xf>
    <xf numFmtId="178" fontId="10" fillId="0" borderId="37" xfId="19" applyNumberFormat="1" applyFont="1" applyBorder="1" applyAlignment="1">
      <alignment vertical="center"/>
    </xf>
    <xf numFmtId="178" fontId="10" fillId="0" borderId="38" xfId="19" applyNumberFormat="1" applyFont="1" applyBorder="1" applyAlignment="1">
      <alignment vertical="center"/>
    </xf>
    <xf numFmtId="178" fontId="10" fillId="0" borderId="46" xfId="19" applyNumberFormat="1" applyFont="1" applyBorder="1" applyAlignment="1">
      <alignment vertical="center"/>
    </xf>
    <xf numFmtId="179" fontId="8" fillId="0" borderId="39" xfId="43" applyNumberFormat="1" applyFont="1" applyBorder="1" applyAlignment="1">
      <alignment vertical="center"/>
    </xf>
    <xf numFmtId="178" fontId="10" fillId="0" borderId="41" xfId="19" applyNumberFormat="1" applyFont="1" applyBorder="1" applyAlignment="1">
      <alignment vertical="center"/>
    </xf>
    <xf numFmtId="178" fontId="10" fillId="0" borderId="42" xfId="19" applyNumberFormat="1" applyFont="1" applyBorder="1" applyAlignment="1">
      <alignment vertical="center"/>
    </xf>
    <xf numFmtId="178" fontId="10" fillId="0" borderId="47" xfId="19" applyNumberFormat="1" applyFont="1" applyBorder="1" applyAlignment="1">
      <alignment vertical="center"/>
    </xf>
    <xf numFmtId="0" fontId="4" fillId="0" borderId="0" xfId="21" quotePrefix="1" applyFont="1" applyAlignment="1">
      <alignment horizontal="left"/>
    </xf>
    <xf numFmtId="0" fontId="5" fillId="0" borderId="0" xfId="21" applyFont="1"/>
    <xf numFmtId="0" fontId="3" fillId="0" borderId="0" xfId="21" applyFont="1" applyAlignment="1">
      <alignment horizontal="right" vertical="center"/>
    </xf>
    <xf numFmtId="0" fontId="3" fillId="2" borderId="1" xfId="21" applyFont="1" applyFill="1" applyBorder="1"/>
    <xf numFmtId="0" fontId="3" fillId="2" borderId="2" xfId="21" quotePrefix="1" applyFont="1" applyFill="1" applyBorder="1" applyAlignment="1">
      <alignment horizontal="right"/>
    </xf>
    <xf numFmtId="0" fontId="3" fillId="2" borderId="3" xfId="21" applyFont="1" applyFill="1" applyBorder="1"/>
    <xf numFmtId="0" fontId="3" fillId="2" borderId="2" xfId="21" applyFont="1" applyFill="1" applyBorder="1" applyAlignment="1"/>
    <xf numFmtId="0" fontId="3" fillId="2" borderId="2" xfId="21" applyFont="1" applyFill="1" applyBorder="1"/>
    <xf numFmtId="0" fontId="3" fillId="2" borderId="4" xfId="21" applyFont="1" applyFill="1" applyBorder="1"/>
    <xf numFmtId="0" fontId="3" fillId="2" borderId="5" xfId="21" applyFont="1" applyFill="1" applyBorder="1"/>
    <xf numFmtId="0" fontId="3" fillId="2" borderId="6" xfId="21" applyFont="1" applyFill="1" applyBorder="1"/>
    <xf numFmtId="0" fontId="3" fillId="2" borderId="7" xfId="21" applyFont="1" applyFill="1" applyBorder="1" applyAlignment="1">
      <alignment horizontal="center"/>
    </xf>
    <xf numFmtId="0" fontId="3" fillId="2" borderId="30" xfId="21" applyFont="1" applyFill="1" applyBorder="1" applyAlignment="1">
      <alignment horizontal="center"/>
    </xf>
    <xf numFmtId="0" fontId="2" fillId="0" borderId="0" xfId="21"/>
    <xf numFmtId="0" fontId="3" fillId="2" borderId="9" xfId="21" quotePrefix="1" applyFont="1" applyFill="1" applyBorder="1" applyAlignment="1">
      <alignment horizontal="left"/>
    </xf>
    <xf numFmtId="0" fontId="3" fillId="2" borderId="10" xfId="21" applyFont="1" applyFill="1" applyBorder="1"/>
    <xf numFmtId="0" fontId="3" fillId="2" borderId="11" xfId="21" applyFont="1" applyFill="1" applyBorder="1"/>
    <xf numFmtId="0" fontId="3" fillId="2" borderId="12" xfId="21" applyFont="1" applyFill="1" applyBorder="1"/>
    <xf numFmtId="178" fontId="7" fillId="0" borderId="11" xfId="2" applyNumberFormat="1" applyFont="1" applyBorder="1" applyAlignment="1">
      <alignment vertical="center"/>
    </xf>
    <xf numFmtId="178" fontId="7" fillId="0" borderId="29" xfId="2" applyNumberFormat="1" applyFont="1" applyBorder="1" applyAlignment="1">
      <alignment vertical="center"/>
    </xf>
    <xf numFmtId="178" fontId="5" fillId="0" borderId="0" xfId="21" applyNumberFormat="1" applyFont="1"/>
    <xf numFmtId="178" fontId="10" fillId="0" borderId="7" xfId="2" applyNumberFormat="1" applyFont="1" applyBorder="1" applyAlignment="1">
      <alignment vertical="center"/>
    </xf>
    <xf numFmtId="178" fontId="10" fillId="0" borderId="30" xfId="2" applyNumberFormat="1" applyFont="1" applyBorder="1" applyAlignment="1">
      <alignment vertical="center"/>
    </xf>
    <xf numFmtId="178" fontId="10" fillId="0" borderId="37" xfId="2" applyNumberFormat="1" applyFont="1" applyBorder="1" applyAlignment="1">
      <alignment vertical="center"/>
    </xf>
    <xf numFmtId="178" fontId="10" fillId="0" borderId="38" xfId="2" applyNumberFormat="1" applyFont="1" applyBorder="1" applyAlignment="1">
      <alignment vertical="center"/>
    </xf>
    <xf numFmtId="0" fontId="3" fillId="0" borderId="0" xfId="21" applyFont="1" applyAlignment="1">
      <alignment horizontal="center"/>
    </xf>
    <xf numFmtId="178" fontId="10" fillId="0" borderId="42" xfId="2" applyNumberFormat="1" applyFont="1" applyBorder="1" applyAlignment="1">
      <alignment vertical="center"/>
    </xf>
    <xf numFmtId="178" fontId="10" fillId="0" borderId="41" xfId="2" applyNumberFormat="1" applyFont="1" applyBorder="1" applyAlignment="1">
      <alignment vertical="center"/>
    </xf>
    <xf numFmtId="0" fontId="4" fillId="0" borderId="0" xfId="22" quotePrefix="1" applyFont="1" applyAlignment="1">
      <alignment horizontal="left"/>
    </xf>
    <xf numFmtId="0" fontId="5" fillId="0" borderId="0" xfId="22" applyFont="1"/>
    <xf numFmtId="0" fontId="3" fillId="0" borderId="0" xfId="22" applyFont="1" applyAlignment="1">
      <alignment horizontal="right" vertical="center"/>
    </xf>
    <xf numFmtId="0" fontId="3" fillId="2" borderId="1" xfId="22" applyFont="1" applyFill="1" applyBorder="1"/>
    <xf numFmtId="0" fontId="3" fillId="2" borderId="2" xfId="22" quotePrefix="1" applyFont="1" applyFill="1" applyBorder="1" applyAlignment="1">
      <alignment horizontal="right"/>
    </xf>
    <xf numFmtId="0" fontId="3" fillId="2" borderId="3" xfId="22" applyFont="1" applyFill="1" applyBorder="1"/>
    <xf numFmtId="0" fontId="3" fillId="2" borderId="2" xfId="22" quotePrefix="1" applyFont="1" applyFill="1" applyBorder="1" applyAlignment="1">
      <alignment horizontal="left"/>
    </xf>
    <xf numFmtId="0" fontId="3" fillId="2" borderId="2" xfId="22" applyFont="1" applyFill="1" applyBorder="1"/>
    <xf numFmtId="0" fontId="3" fillId="2" borderId="4" xfId="22" applyFont="1" applyFill="1" applyBorder="1"/>
    <xf numFmtId="0" fontId="3" fillId="2" borderId="5" xfId="22" quotePrefix="1" applyFont="1" applyFill="1" applyBorder="1" applyAlignment="1">
      <alignment horizontal="left"/>
    </xf>
    <xf numFmtId="0" fontId="3" fillId="2" borderId="6" xfId="22" applyFont="1" applyFill="1" applyBorder="1"/>
    <xf numFmtId="0" fontId="3" fillId="2" borderId="7" xfId="22" quotePrefix="1" applyFont="1" applyFill="1" applyBorder="1" applyAlignment="1">
      <alignment horizontal="center"/>
    </xf>
    <xf numFmtId="0" fontId="3" fillId="2" borderId="7" xfId="22" applyFont="1" applyFill="1" applyBorder="1" applyAlignment="1">
      <alignment horizontal="center"/>
    </xf>
    <xf numFmtId="0" fontId="3" fillId="2" borderId="30" xfId="22" applyFont="1" applyFill="1" applyBorder="1" applyAlignment="1">
      <alignment horizontal="center"/>
    </xf>
    <xf numFmtId="0" fontId="2" fillId="0" borderId="0" xfId="22"/>
    <xf numFmtId="0" fontId="3" fillId="2" borderId="9" xfId="22" quotePrefix="1" applyFont="1" applyFill="1" applyBorder="1" applyAlignment="1">
      <alignment horizontal="left"/>
    </xf>
    <xf numFmtId="0" fontId="3" fillId="2" borderId="10" xfId="22" applyFont="1" applyFill="1" applyBorder="1"/>
    <xf numFmtId="0" fontId="3" fillId="2" borderId="11" xfId="22" applyFont="1" applyFill="1" applyBorder="1"/>
    <xf numFmtId="0" fontId="3" fillId="2" borderId="12" xfId="22" applyFont="1" applyFill="1" applyBorder="1"/>
    <xf numFmtId="178" fontId="7" fillId="0" borderId="11" xfId="3" applyNumberFormat="1" applyFont="1" applyBorder="1" applyAlignment="1">
      <alignment vertical="center"/>
    </xf>
    <xf numFmtId="178" fontId="7" fillId="0" borderId="29" xfId="3" applyNumberFormat="1" applyFont="1" applyBorder="1" applyAlignment="1">
      <alignment vertical="center"/>
    </xf>
    <xf numFmtId="178" fontId="7" fillId="0" borderId="43" xfId="3" applyNumberFormat="1" applyFont="1" applyBorder="1" applyAlignment="1">
      <alignment vertical="center"/>
    </xf>
    <xf numFmtId="178" fontId="5" fillId="0" borderId="0" xfId="22" applyNumberFormat="1" applyFont="1"/>
    <xf numFmtId="179" fontId="8" fillId="0" borderId="5" xfId="22" applyNumberFormat="1" applyFont="1" applyBorder="1" applyAlignment="1">
      <alignment vertical="center"/>
    </xf>
    <xf numFmtId="0" fontId="5" fillId="0" borderId="0" xfId="22" quotePrefix="1" applyFont="1" applyBorder="1" applyAlignment="1">
      <alignment horizontal="left" vertical="center"/>
    </xf>
    <xf numFmtId="178" fontId="10" fillId="0" borderId="7" xfId="3" applyNumberFormat="1" applyFont="1" applyBorder="1" applyAlignment="1">
      <alignment vertical="center"/>
    </xf>
    <xf numFmtId="178" fontId="10" fillId="0" borderId="30" xfId="3" applyNumberFormat="1" applyFont="1" applyBorder="1" applyAlignment="1">
      <alignment vertical="center"/>
    </xf>
    <xf numFmtId="178" fontId="10" fillId="0" borderId="44" xfId="3" applyNumberFormat="1" applyFont="1" applyBorder="1" applyAlignment="1">
      <alignment vertical="center"/>
    </xf>
    <xf numFmtId="179" fontId="8" fillId="0" borderId="35" xfId="22" applyNumberFormat="1" applyFont="1" applyBorder="1" applyAlignment="1">
      <alignment vertical="center"/>
    </xf>
    <xf numFmtId="0" fontId="5" fillId="0" borderId="48" xfId="22" quotePrefix="1" applyFont="1" applyBorder="1" applyAlignment="1">
      <alignment horizontal="left" vertical="center"/>
    </xf>
    <xf numFmtId="178" fontId="10" fillId="0" borderId="37" xfId="3" applyNumberFormat="1" applyFont="1" applyBorder="1" applyAlignment="1">
      <alignment vertical="center"/>
    </xf>
    <xf numFmtId="178" fontId="10" fillId="0" borderId="38" xfId="3" applyNumberFormat="1" applyFont="1" applyBorder="1" applyAlignment="1">
      <alignment vertical="center"/>
    </xf>
    <xf numFmtId="178" fontId="10" fillId="0" borderId="46" xfId="3" applyNumberFormat="1" applyFont="1" applyBorder="1" applyAlignment="1">
      <alignment vertical="center"/>
    </xf>
    <xf numFmtId="178" fontId="14" fillId="0" borderId="11" xfId="3" applyNumberFormat="1" applyFont="1" applyBorder="1" applyAlignment="1">
      <alignment vertical="center"/>
    </xf>
    <xf numFmtId="178" fontId="14" fillId="0" borderId="29" xfId="3" applyNumberFormat="1" applyFont="1" applyBorder="1" applyAlignment="1">
      <alignment vertical="center"/>
    </xf>
    <xf numFmtId="178" fontId="14" fillId="0" borderId="43" xfId="3" applyNumberFormat="1" applyFont="1" applyBorder="1" applyAlignment="1">
      <alignment vertical="center"/>
    </xf>
    <xf numFmtId="179" fontId="8" fillId="0" borderId="39" xfId="22" applyNumberFormat="1" applyFont="1" applyBorder="1" applyAlignment="1">
      <alignment vertical="center"/>
    </xf>
    <xf numFmtId="0" fontId="5" fillId="0" borderId="49" xfId="22" quotePrefix="1" applyFont="1" applyBorder="1" applyAlignment="1">
      <alignment horizontal="left" vertical="center"/>
    </xf>
    <xf numFmtId="178" fontId="10" fillId="0" borderId="41" xfId="3" applyNumberFormat="1" applyFont="1" applyBorder="1" applyAlignment="1">
      <alignment vertical="center"/>
    </xf>
    <xf numFmtId="178" fontId="10" fillId="0" borderId="42" xfId="3" applyNumberFormat="1" applyFont="1" applyBorder="1" applyAlignment="1">
      <alignment vertical="center"/>
    </xf>
    <xf numFmtId="178" fontId="10" fillId="0" borderId="47" xfId="3" applyNumberFormat="1" applyFont="1" applyBorder="1" applyAlignment="1">
      <alignment vertical="center"/>
    </xf>
    <xf numFmtId="0" fontId="4" fillId="0" borderId="0" xfId="23" quotePrefix="1" applyFont="1" applyAlignment="1">
      <alignment horizontal="left"/>
    </xf>
    <xf numFmtId="0" fontId="5" fillId="0" borderId="0" xfId="23" applyFont="1"/>
    <xf numFmtId="0" fontId="3" fillId="0" borderId="0" xfId="23" applyFont="1" applyAlignment="1">
      <alignment horizontal="right" vertical="center"/>
    </xf>
    <xf numFmtId="0" fontId="3" fillId="2" borderId="1" xfId="23" applyFont="1" applyFill="1" applyBorder="1"/>
    <xf numFmtId="0" fontId="3" fillId="2" borderId="2" xfId="23" quotePrefix="1" applyFont="1" applyFill="1" applyBorder="1" applyAlignment="1">
      <alignment horizontal="right"/>
    </xf>
    <xf numFmtId="0" fontId="3" fillId="2" borderId="3" xfId="23" applyFont="1" applyFill="1" applyBorder="1"/>
    <xf numFmtId="0" fontId="3" fillId="2" borderId="2" xfId="23" applyFont="1" applyFill="1" applyBorder="1" applyAlignment="1"/>
    <xf numFmtId="0" fontId="3" fillId="2" borderId="2" xfId="23" applyFont="1" applyFill="1" applyBorder="1"/>
    <xf numFmtId="0" fontId="3" fillId="2" borderId="4" xfId="23" applyFont="1" applyFill="1" applyBorder="1"/>
    <xf numFmtId="0" fontId="3" fillId="2" borderId="5" xfId="23" applyFont="1" applyFill="1" applyBorder="1"/>
    <xf numFmtId="0" fontId="3" fillId="2" borderId="6" xfId="23" applyFont="1" applyFill="1" applyBorder="1"/>
    <xf numFmtId="0" fontId="3" fillId="2" borderId="7" xfId="23" applyFont="1" applyFill="1" applyBorder="1" applyAlignment="1">
      <alignment horizontal="center"/>
    </xf>
    <xf numFmtId="0" fontId="3" fillId="2" borderId="30" xfId="23" applyFont="1" applyFill="1" applyBorder="1" applyAlignment="1">
      <alignment horizontal="center"/>
    </xf>
    <xf numFmtId="0" fontId="2" fillId="0" borderId="0" xfId="23"/>
    <xf numFmtId="0" fontId="3" fillId="2" borderId="9" xfId="23" quotePrefix="1" applyFont="1" applyFill="1" applyBorder="1" applyAlignment="1">
      <alignment horizontal="left"/>
    </xf>
    <xf numFmtId="0" fontId="3" fillId="2" borderId="10" xfId="23" applyFont="1" applyFill="1" applyBorder="1"/>
    <xf numFmtId="0" fontId="3" fillId="2" borderId="11" xfId="23" applyFont="1" applyFill="1" applyBorder="1"/>
    <xf numFmtId="0" fontId="3" fillId="2" borderId="12" xfId="23" applyFont="1" applyFill="1" applyBorder="1"/>
    <xf numFmtId="178" fontId="7" fillId="0" borderId="11" xfId="4" applyNumberFormat="1" applyFont="1" applyBorder="1" applyAlignment="1">
      <alignment vertical="center"/>
    </xf>
    <xf numFmtId="178" fontId="7" fillId="0" borderId="29" xfId="4" applyNumberFormat="1" applyFont="1" applyBorder="1" applyAlignment="1">
      <alignment vertical="center"/>
    </xf>
    <xf numFmtId="0" fontId="5" fillId="0" borderId="0" xfId="23" quotePrefix="1" applyFont="1" applyAlignment="1">
      <alignment horizontal="left"/>
    </xf>
    <xf numFmtId="178" fontId="5" fillId="0" borderId="0" xfId="23" applyNumberFormat="1" applyFont="1"/>
    <xf numFmtId="179" fontId="8" fillId="0" borderId="5" xfId="23" applyNumberFormat="1" applyFont="1" applyBorder="1" applyAlignment="1">
      <alignment vertical="center"/>
    </xf>
    <xf numFmtId="0" fontId="5" fillId="0" borderId="0" xfId="23" quotePrefix="1" applyFont="1" applyBorder="1" applyAlignment="1">
      <alignment horizontal="left" vertical="center"/>
    </xf>
    <xf numFmtId="178" fontId="10" fillId="0" borderId="7" xfId="4" applyNumberFormat="1" applyFont="1" applyBorder="1" applyAlignment="1">
      <alignment vertical="center"/>
    </xf>
    <xf numFmtId="178" fontId="10" fillId="0" borderId="30" xfId="4" applyNumberFormat="1" applyFont="1" applyBorder="1" applyAlignment="1">
      <alignment vertical="center"/>
    </xf>
    <xf numFmtId="179" fontId="8" fillId="0" borderId="35" xfId="23" applyNumberFormat="1" applyFont="1" applyBorder="1" applyAlignment="1">
      <alignment vertical="center"/>
    </xf>
    <xf numFmtId="0" fontId="5" fillId="0" borderId="48" xfId="23" quotePrefix="1" applyFont="1" applyBorder="1" applyAlignment="1">
      <alignment horizontal="left" vertical="center"/>
    </xf>
    <xf numFmtId="178" fontId="10" fillId="0" borderId="37" xfId="4" applyNumberFormat="1" applyFont="1" applyBorder="1" applyAlignment="1">
      <alignment vertical="center"/>
    </xf>
    <xf numFmtId="178" fontId="10" fillId="0" borderId="38" xfId="4" applyNumberFormat="1" applyFont="1" applyBorder="1" applyAlignment="1">
      <alignment vertical="center"/>
    </xf>
    <xf numFmtId="0" fontId="3" fillId="0" borderId="0" xfId="23" applyFont="1" applyAlignment="1">
      <alignment horizontal="center"/>
    </xf>
    <xf numFmtId="178" fontId="10" fillId="0" borderId="42" xfId="4" applyNumberFormat="1" applyFont="1" applyBorder="1" applyAlignment="1">
      <alignment vertical="center"/>
    </xf>
    <xf numFmtId="179" fontId="8" fillId="0" borderId="39" xfId="23" applyNumberFormat="1" applyFont="1" applyBorder="1" applyAlignment="1">
      <alignment vertical="center"/>
    </xf>
    <xf numFmtId="0" fontId="5" fillId="0" borderId="49" xfId="23" quotePrefix="1" applyFont="1" applyBorder="1" applyAlignment="1">
      <alignment horizontal="left" vertical="center"/>
    </xf>
    <xf numFmtId="178" fontId="10" fillId="0" borderId="41" xfId="4" applyNumberFormat="1" applyFont="1" applyBorder="1" applyAlignment="1">
      <alignment vertical="center"/>
    </xf>
    <xf numFmtId="0" fontId="4" fillId="0" borderId="0" xfId="24" quotePrefix="1" applyFont="1" applyAlignment="1">
      <alignment horizontal="left"/>
    </xf>
    <xf numFmtId="0" fontId="5" fillId="0" borderId="0" xfId="24" applyFont="1"/>
    <xf numFmtId="0" fontId="2" fillId="0" borderId="0" xfId="24"/>
    <xf numFmtId="0" fontId="3" fillId="0" borderId="0" xfId="24" quotePrefix="1" applyFont="1" applyAlignment="1">
      <alignment horizontal="left"/>
    </xf>
    <xf numFmtId="0" fontId="3" fillId="0" borderId="0" xfId="24" applyFont="1" applyAlignment="1">
      <alignment horizontal="right" vertical="center"/>
    </xf>
    <xf numFmtId="0" fontId="3" fillId="2" borderId="1" xfId="24" applyFont="1" applyFill="1" applyBorder="1"/>
    <xf numFmtId="0" fontId="3" fillId="2" borderId="2" xfId="24" quotePrefix="1" applyFont="1" applyFill="1" applyBorder="1" applyAlignment="1">
      <alignment horizontal="right"/>
    </xf>
    <xf numFmtId="0" fontId="3" fillId="2" borderId="3" xfId="24" applyFont="1" applyFill="1" applyBorder="1"/>
    <xf numFmtId="0" fontId="3" fillId="2" borderId="2" xfId="24" quotePrefix="1" applyFont="1" applyFill="1" applyBorder="1" applyAlignment="1">
      <alignment horizontal="left"/>
    </xf>
    <xf numFmtId="0" fontId="3" fillId="2" borderId="2" xfId="24" applyFont="1" applyFill="1" applyBorder="1"/>
    <xf numFmtId="0" fontId="3" fillId="2" borderId="4" xfId="24" applyFont="1" applyFill="1" applyBorder="1"/>
    <xf numFmtId="0" fontId="3" fillId="2" borderId="5" xfId="24" quotePrefix="1" applyFont="1" applyFill="1" applyBorder="1" applyAlignment="1">
      <alignment horizontal="left"/>
    </xf>
    <xf numFmtId="0" fontId="3" fillId="2" borderId="6" xfId="24" applyFont="1" applyFill="1" applyBorder="1"/>
    <xf numFmtId="0" fontId="3" fillId="2" borderId="7" xfId="24" quotePrefix="1" applyFont="1" applyFill="1" applyBorder="1" applyAlignment="1">
      <alignment horizontal="center"/>
    </xf>
    <xf numFmtId="0" fontId="3" fillId="2" borderId="7" xfId="24" applyFont="1" applyFill="1" applyBorder="1" applyAlignment="1">
      <alignment horizontal="center"/>
    </xf>
    <xf numFmtId="0" fontId="3" fillId="2" borderId="30" xfId="24" applyFont="1" applyFill="1" applyBorder="1" applyAlignment="1">
      <alignment horizontal="center"/>
    </xf>
    <xf numFmtId="0" fontId="3" fillId="2" borderId="9" xfId="24" quotePrefix="1" applyFont="1" applyFill="1" applyBorder="1" applyAlignment="1">
      <alignment horizontal="left"/>
    </xf>
    <xf numFmtId="0" fontId="3" fillId="2" borderId="10" xfId="24" applyFont="1" applyFill="1" applyBorder="1"/>
    <xf numFmtId="0" fontId="3" fillId="2" borderId="11" xfId="24" applyFont="1" applyFill="1" applyBorder="1"/>
    <xf numFmtId="0" fontId="3" fillId="2" borderId="12" xfId="24" applyFont="1" applyFill="1" applyBorder="1"/>
    <xf numFmtId="178" fontId="7" fillId="0" borderId="11" xfId="5" applyNumberFormat="1" applyFont="1" applyBorder="1" applyAlignment="1">
      <alignment vertical="center"/>
    </xf>
    <xf numFmtId="178" fontId="7" fillId="0" borderId="29" xfId="5" applyNumberFormat="1" applyFont="1" applyBorder="1" applyAlignment="1">
      <alignment vertical="center"/>
    </xf>
    <xf numFmtId="178" fontId="7" fillId="0" borderId="43" xfId="5" applyNumberFormat="1" applyFont="1" applyBorder="1" applyAlignment="1">
      <alignment vertical="center"/>
    </xf>
    <xf numFmtId="178" fontId="5" fillId="0" borderId="0" xfId="24" applyNumberFormat="1" applyFont="1"/>
    <xf numFmtId="179" fontId="8" fillId="0" borderId="5" xfId="24" applyNumberFormat="1" applyFont="1" applyBorder="1" applyAlignment="1">
      <alignment vertical="center"/>
    </xf>
    <xf numFmtId="0" fontId="5" fillId="0" borderId="0" xfId="24" quotePrefix="1" applyFont="1" applyBorder="1" applyAlignment="1">
      <alignment horizontal="left" vertical="center"/>
    </xf>
    <xf numFmtId="178" fontId="10" fillId="0" borderId="7" xfId="5" applyNumberFormat="1" applyFont="1" applyBorder="1" applyAlignment="1">
      <alignment vertical="center"/>
    </xf>
    <xf numFmtId="178" fontId="10" fillId="0" borderId="30" xfId="5" applyNumberFormat="1" applyFont="1" applyBorder="1" applyAlignment="1">
      <alignment vertical="center"/>
    </xf>
    <xf numFmtId="178" fontId="10" fillId="0" borderId="44" xfId="5" applyNumberFormat="1" applyFont="1" applyBorder="1" applyAlignment="1">
      <alignment vertical="center"/>
    </xf>
    <xf numFmtId="179" fontId="8" fillId="0" borderId="35" xfId="24" applyNumberFormat="1" applyFont="1" applyBorder="1" applyAlignment="1">
      <alignment vertical="center"/>
    </xf>
    <xf numFmtId="0" fontId="5" fillId="0" borderId="48" xfId="24" quotePrefix="1" applyFont="1" applyBorder="1" applyAlignment="1">
      <alignment horizontal="left" vertical="center"/>
    </xf>
    <xf numFmtId="178" fontId="10" fillId="0" borderId="37" xfId="5" applyNumberFormat="1" applyFont="1" applyBorder="1" applyAlignment="1">
      <alignment vertical="center"/>
    </xf>
    <xf numFmtId="178" fontId="10" fillId="0" borderId="38" xfId="5" applyNumberFormat="1" applyFont="1" applyBorder="1" applyAlignment="1">
      <alignment vertical="center"/>
    </xf>
    <xf numFmtId="178" fontId="10" fillId="0" borderId="46" xfId="5" applyNumberFormat="1" applyFont="1" applyBorder="1" applyAlignment="1">
      <alignment vertical="center"/>
    </xf>
    <xf numFmtId="179" fontId="8" fillId="0" borderId="39" xfId="24" applyNumberFormat="1" applyFont="1" applyBorder="1" applyAlignment="1">
      <alignment vertical="center"/>
    </xf>
    <xf numFmtId="0" fontId="5" fillId="0" borderId="49" xfId="24" quotePrefix="1" applyFont="1" applyBorder="1" applyAlignment="1">
      <alignment horizontal="left" vertical="center"/>
    </xf>
    <xf numFmtId="178" fontId="10" fillId="0" borderId="41" xfId="5" applyNumberFormat="1" applyFont="1" applyBorder="1" applyAlignment="1">
      <alignment vertical="center"/>
    </xf>
    <xf numFmtId="178" fontId="10" fillId="0" borderId="42" xfId="5" applyNumberFormat="1" applyFont="1" applyBorder="1" applyAlignment="1">
      <alignment vertical="center"/>
    </xf>
    <xf numFmtId="178" fontId="10" fillId="0" borderId="47" xfId="5" applyNumberFormat="1" applyFont="1" applyBorder="1" applyAlignment="1">
      <alignment vertical="center"/>
    </xf>
    <xf numFmtId="0" fontId="4" fillId="0" borderId="0" xfId="25" quotePrefix="1" applyFont="1" applyAlignment="1">
      <alignment horizontal="left"/>
    </xf>
    <xf numFmtId="0" fontId="5" fillId="0" borderId="0" xfId="25" applyFont="1"/>
    <xf numFmtId="0" fontId="3" fillId="0" borderId="0" xfId="25" applyFont="1" applyAlignment="1">
      <alignment horizontal="right" vertical="center"/>
    </xf>
    <xf numFmtId="0" fontId="2" fillId="0" borderId="0" xfId="25"/>
    <xf numFmtId="0" fontId="3" fillId="2" borderId="1" xfId="25" applyFont="1" applyFill="1" applyBorder="1"/>
    <xf numFmtId="0" fontId="3" fillId="2" borderId="2" xfId="25" quotePrefix="1" applyFont="1" applyFill="1" applyBorder="1" applyAlignment="1">
      <alignment horizontal="right"/>
    </xf>
    <xf numFmtId="0" fontId="3" fillId="2" borderId="3" xfId="25" applyFont="1" applyFill="1" applyBorder="1"/>
    <xf numFmtId="0" fontId="3" fillId="2" borderId="2" xfId="25" applyFont="1" applyFill="1" applyBorder="1" applyAlignment="1"/>
    <xf numFmtId="0" fontId="3" fillId="2" borderId="2" xfId="25" applyFont="1" applyFill="1" applyBorder="1"/>
    <xf numFmtId="0" fontId="3" fillId="2" borderId="4" xfId="25" applyFont="1" applyFill="1" applyBorder="1"/>
    <xf numFmtId="0" fontId="3" fillId="2" borderId="5" xfId="25" quotePrefix="1" applyFont="1" applyFill="1" applyBorder="1" applyAlignment="1">
      <alignment horizontal="left"/>
    </xf>
    <xf numFmtId="0" fontId="3" fillId="2" borderId="6" xfId="25" applyFont="1" applyFill="1" applyBorder="1"/>
    <xf numFmtId="0" fontId="3" fillId="2" borderId="7" xfId="25" applyFont="1" applyFill="1" applyBorder="1" applyAlignment="1">
      <alignment horizontal="center"/>
    </xf>
    <xf numFmtId="0" fontId="3" fillId="2" borderId="30" xfId="25" applyFont="1" applyFill="1" applyBorder="1" applyAlignment="1">
      <alignment horizontal="center"/>
    </xf>
    <xf numFmtId="0" fontId="3" fillId="2" borderId="9" xfId="25" applyFont="1" applyFill="1" applyBorder="1" applyAlignment="1">
      <alignment horizontal="left"/>
    </xf>
    <xf numFmtId="0" fontId="3" fillId="2" borderId="10" xfId="25" applyFont="1" applyFill="1" applyBorder="1"/>
    <xf numFmtId="0" fontId="3" fillId="2" borderId="11" xfId="25" applyFont="1" applyFill="1" applyBorder="1"/>
    <xf numFmtId="0" fontId="3" fillId="2" borderId="12" xfId="25" applyFont="1" applyFill="1" applyBorder="1"/>
    <xf numFmtId="178" fontId="7" fillId="0" borderId="11" xfId="6" applyNumberFormat="1" applyFont="1" applyBorder="1" applyAlignment="1">
      <alignment vertical="center"/>
    </xf>
    <xf numFmtId="178" fontId="7" fillId="0" borderId="29" xfId="6" applyNumberFormat="1" applyFont="1" applyBorder="1" applyAlignment="1">
      <alignment vertical="center"/>
    </xf>
    <xf numFmtId="178" fontId="5" fillId="0" borderId="0" xfId="25" applyNumberFormat="1" applyFont="1"/>
    <xf numFmtId="179" fontId="8" fillId="0" borderId="5" xfId="25" applyNumberFormat="1" applyFont="1" applyBorder="1" applyAlignment="1">
      <alignment vertical="center"/>
    </xf>
    <xf numFmtId="0" fontId="5" fillId="0" borderId="0" xfId="25" quotePrefix="1" applyFont="1" applyBorder="1" applyAlignment="1">
      <alignment horizontal="left" vertical="center"/>
    </xf>
    <xf numFmtId="178" fontId="10" fillId="0" borderId="7" xfId="6" applyNumberFormat="1" applyFont="1" applyBorder="1" applyAlignment="1">
      <alignment vertical="center"/>
    </xf>
    <xf numFmtId="178" fontId="10" fillId="0" borderId="30" xfId="6" applyNumberFormat="1" applyFont="1" applyBorder="1" applyAlignment="1">
      <alignment vertical="center"/>
    </xf>
    <xf numFmtId="179" fontId="8" fillId="0" borderId="35" xfId="25" applyNumberFormat="1" applyFont="1" applyBorder="1" applyAlignment="1">
      <alignment vertical="center"/>
    </xf>
    <xf numFmtId="0" fontId="5" fillId="0" borderId="48" xfId="25" quotePrefix="1" applyFont="1" applyBorder="1" applyAlignment="1">
      <alignment horizontal="left" vertical="center"/>
    </xf>
    <xf numFmtId="178" fontId="10" fillId="0" borderId="37" xfId="6" applyNumberFormat="1" applyFont="1" applyBorder="1" applyAlignment="1">
      <alignment vertical="center"/>
    </xf>
    <xf numFmtId="178" fontId="10" fillId="0" borderId="38" xfId="6" applyNumberFormat="1" applyFont="1" applyBorder="1" applyAlignment="1">
      <alignment vertical="center"/>
    </xf>
    <xf numFmtId="178" fontId="14" fillId="0" borderId="11" xfId="6" applyNumberFormat="1" applyFont="1" applyBorder="1" applyAlignment="1">
      <alignment vertical="center"/>
    </xf>
    <xf numFmtId="178" fontId="14" fillId="0" borderId="29" xfId="6" applyNumberFormat="1" applyFont="1" applyBorder="1" applyAlignment="1">
      <alignment vertical="center"/>
    </xf>
    <xf numFmtId="178" fontId="10" fillId="0" borderId="41" xfId="6" applyNumberFormat="1" applyFont="1" applyBorder="1" applyAlignment="1">
      <alignment vertical="center"/>
    </xf>
    <xf numFmtId="178" fontId="10" fillId="0" borderId="42" xfId="6" applyNumberFormat="1" applyFont="1" applyBorder="1" applyAlignment="1">
      <alignment vertical="center"/>
    </xf>
    <xf numFmtId="0" fontId="3" fillId="0" borderId="0" xfId="25" quotePrefix="1" applyFont="1" applyAlignment="1">
      <alignment horizontal="left"/>
    </xf>
    <xf numFmtId="0" fontId="4" fillId="0" borderId="0" xfId="26" quotePrefix="1" applyFont="1" applyAlignment="1">
      <alignment horizontal="left"/>
    </xf>
    <xf numFmtId="0" fontId="5" fillId="0" borderId="0" xfId="26" applyFont="1"/>
    <xf numFmtId="0" fontId="3" fillId="0" borderId="0" xfId="26" applyFont="1" applyAlignment="1">
      <alignment horizontal="right" vertical="center"/>
    </xf>
    <xf numFmtId="0" fontId="3" fillId="2" borderId="1" xfId="26" applyFont="1" applyFill="1" applyBorder="1"/>
    <xf numFmtId="0" fontId="3" fillId="2" borderId="2" xfId="26" quotePrefix="1" applyFont="1" applyFill="1" applyBorder="1" applyAlignment="1">
      <alignment horizontal="right"/>
    </xf>
    <xf numFmtId="0" fontId="3" fillId="2" borderId="3" xfId="26" applyFont="1" applyFill="1" applyBorder="1"/>
    <xf numFmtId="0" fontId="3" fillId="2" borderId="2" xfId="26" quotePrefix="1" applyFont="1" applyFill="1" applyBorder="1" applyAlignment="1">
      <alignment horizontal="left"/>
    </xf>
    <xf numFmtId="0" fontId="3" fillId="2" borderId="2" xfId="26" applyFont="1" applyFill="1" applyBorder="1"/>
    <xf numFmtId="0" fontId="3" fillId="2" borderId="4" xfId="26" applyFont="1" applyFill="1" applyBorder="1"/>
    <xf numFmtId="0" fontId="3" fillId="2" borderId="5" xfId="26" quotePrefix="1" applyFont="1" applyFill="1" applyBorder="1" applyAlignment="1">
      <alignment horizontal="left"/>
    </xf>
    <xf numFmtId="0" fontId="3" fillId="2" borderId="6" xfId="26" applyFont="1" applyFill="1" applyBorder="1"/>
    <xf numFmtId="0" fontId="3" fillId="2" borderId="7" xfId="26" quotePrefix="1" applyFont="1" applyFill="1" applyBorder="1" applyAlignment="1">
      <alignment horizontal="center"/>
    </xf>
    <xf numFmtId="0" fontId="3" fillId="2" borderId="7" xfId="26" applyFont="1" applyFill="1" applyBorder="1" applyAlignment="1">
      <alignment horizontal="center"/>
    </xf>
    <xf numFmtId="0" fontId="3" fillId="2" borderId="30" xfId="26" applyFont="1" applyFill="1" applyBorder="1" applyAlignment="1">
      <alignment horizontal="center"/>
    </xf>
    <xf numFmtId="0" fontId="2" fillId="0" borderId="0" xfId="26"/>
    <xf numFmtId="0" fontId="3" fillId="2" borderId="9" xfId="26" applyFont="1" applyFill="1" applyBorder="1" applyAlignment="1">
      <alignment horizontal="left"/>
    </xf>
    <xf numFmtId="0" fontId="3" fillId="2" borderId="10" xfId="26" applyFont="1" applyFill="1" applyBorder="1"/>
    <xf numFmtId="0" fontId="3" fillId="2" borderId="11" xfId="26" applyFont="1" applyFill="1" applyBorder="1"/>
    <xf numFmtId="0" fontId="3" fillId="2" borderId="12" xfId="26" applyFont="1" applyFill="1" applyBorder="1"/>
    <xf numFmtId="0" fontId="5" fillId="0" borderId="0" xfId="26" quotePrefix="1" applyFont="1" applyAlignment="1">
      <alignment horizontal="left"/>
    </xf>
    <xf numFmtId="178" fontId="7" fillId="0" borderId="11" xfId="7" applyNumberFormat="1" applyFont="1" applyBorder="1" applyAlignment="1">
      <alignment vertical="center"/>
    </xf>
    <xf numFmtId="178" fontId="7" fillId="0" borderId="29" xfId="7" applyNumberFormat="1" applyFont="1" applyBorder="1" applyAlignment="1">
      <alignment vertical="center"/>
    </xf>
    <xf numFmtId="178" fontId="7" fillId="0" borderId="43" xfId="7" applyNumberFormat="1" applyFont="1" applyBorder="1" applyAlignment="1">
      <alignment vertical="center"/>
    </xf>
    <xf numFmtId="178" fontId="5" fillId="0" borderId="0" xfId="26" applyNumberFormat="1" applyFont="1"/>
    <xf numFmtId="179" fontId="8" fillId="0" borderId="5" xfId="26" applyNumberFormat="1" applyFont="1" applyBorder="1" applyAlignment="1">
      <alignment vertical="center"/>
    </xf>
    <xf numFmtId="178" fontId="10" fillId="0" borderId="7" xfId="7" applyNumberFormat="1" applyFont="1" applyBorder="1" applyAlignment="1">
      <alignment vertical="center"/>
    </xf>
    <xf numFmtId="178" fontId="10" fillId="0" borderId="30" xfId="7" applyNumberFormat="1" applyFont="1" applyBorder="1" applyAlignment="1">
      <alignment vertical="center"/>
    </xf>
    <xf numFmtId="178" fontId="10" fillId="0" borderId="44" xfId="7" applyNumberFormat="1" applyFont="1" applyBorder="1" applyAlignment="1">
      <alignment vertical="center"/>
    </xf>
    <xf numFmtId="179" fontId="8" fillId="0" borderId="35" xfId="26" applyNumberFormat="1" applyFont="1" applyBorder="1" applyAlignment="1">
      <alignment vertical="center"/>
    </xf>
    <xf numFmtId="178" fontId="10" fillId="0" borderId="37" xfId="7" applyNumberFormat="1" applyFont="1" applyBorder="1" applyAlignment="1">
      <alignment vertical="center"/>
    </xf>
    <xf numFmtId="178" fontId="10" fillId="0" borderId="38" xfId="7" applyNumberFormat="1" applyFont="1" applyBorder="1" applyAlignment="1">
      <alignment vertical="center"/>
    </xf>
    <xf numFmtId="178" fontId="10" fillId="0" borderId="46" xfId="7" applyNumberFormat="1" applyFont="1" applyBorder="1" applyAlignment="1">
      <alignment vertical="center"/>
    </xf>
    <xf numFmtId="179" fontId="8" fillId="0" borderId="39" xfId="26" applyNumberFormat="1" applyFont="1" applyBorder="1" applyAlignment="1">
      <alignment vertical="center"/>
    </xf>
    <xf numFmtId="178" fontId="10" fillId="0" borderId="41" xfId="7" applyNumberFormat="1" applyFont="1" applyBorder="1" applyAlignment="1">
      <alignment vertical="center"/>
    </xf>
    <xf numFmtId="178" fontId="10" fillId="0" borderId="42" xfId="7" applyNumberFormat="1" applyFont="1" applyBorder="1" applyAlignment="1">
      <alignment vertical="center"/>
    </xf>
    <xf numFmtId="178" fontId="10" fillId="0" borderId="47" xfId="7" applyNumberFormat="1" applyFont="1" applyBorder="1" applyAlignment="1">
      <alignment vertical="center"/>
    </xf>
    <xf numFmtId="0" fontId="4" fillId="0" borderId="0" xfId="27" quotePrefix="1" applyFont="1" applyAlignment="1">
      <alignment horizontal="left"/>
    </xf>
    <xf numFmtId="0" fontId="5" fillId="0" borderId="0" xfId="27" applyFont="1"/>
    <xf numFmtId="0" fontId="3" fillId="0" borderId="0" xfId="27" applyFont="1" applyAlignment="1">
      <alignment horizontal="right"/>
    </xf>
    <xf numFmtId="0" fontId="3" fillId="2" borderId="1" xfId="27" applyFont="1" applyFill="1" applyBorder="1"/>
    <xf numFmtId="0" fontId="3" fillId="2" borderId="2" xfId="27" applyFont="1" applyFill="1" applyBorder="1" applyAlignment="1">
      <alignment horizontal="right"/>
    </xf>
    <xf numFmtId="0" fontId="3" fillId="2" borderId="3" xfId="27" applyFont="1" applyFill="1" applyBorder="1"/>
    <xf numFmtId="0" fontId="3" fillId="2" borderId="2" xfId="27" applyFont="1" applyFill="1" applyBorder="1" applyAlignment="1"/>
    <xf numFmtId="0" fontId="3" fillId="2" borderId="2" xfId="27" applyFont="1" applyFill="1" applyBorder="1"/>
    <xf numFmtId="0" fontId="3" fillId="2" borderId="4" xfId="27" applyFont="1" applyFill="1" applyBorder="1"/>
    <xf numFmtId="0" fontId="3" fillId="2" borderId="5" xfId="27" applyFont="1" applyFill="1" applyBorder="1"/>
    <xf numFmtId="0" fontId="3" fillId="2" borderId="6" xfId="27" applyFont="1" applyFill="1" applyBorder="1"/>
    <xf numFmtId="0" fontId="3" fillId="2" borderId="7" xfId="27" applyFont="1" applyFill="1" applyBorder="1" applyAlignment="1">
      <alignment horizontal="center" vertical="center"/>
    </xf>
    <xf numFmtId="0" fontId="3" fillId="2" borderId="6" xfId="27" applyFont="1" applyFill="1" applyBorder="1" applyAlignment="1">
      <alignment horizontal="center" vertical="center"/>
    </xf>
    <xf numFmtId="0" fontId="3" fillId="2" borderId="8" xfId="27" applyFont="1" applyFill="1" applyBorder="1" applyAlignment="1">
      <alignment horizontal="center" vertical="center"/>
    </xf>
    <xf numFmtId="0" fontId="2" fillId="0" borderId="0" xfId="27"/>
    <xf numFmtId="0" fontId="3" fillId="2" borderId="9" xfId="27" applyFont="1" applyFill="1" applyBorder="1"/>
    <xf numFmtId="0" fontId="3" fillId="2" borderId="10" xfId="27" applyFont="1" applyFill="1" applyBorder="1"/>
    <xf numFmtId="0" fontId="3" fillId="2" borderId="11" xfId="27" applyFont="1" applyFill="1" applyBorder="1"/>
    <xf numFmtId="0" fontId="3" fillId="2" borderId="12" xfId="27" applyFont="1" applyFill="1" applyBorder="1"/>
    <xf numFmtId="178" fontId="7" fillId="0" borderId="11" xfId="8" applyNumberFormat="1" applyFont="1" applyBorder="1" applyAlignment="1">
      <alignment vertical="center"/>
    </xf>
    <xf numFmtId="178" fontId="7" fillId="0" borderId="29" xfId="8" applyNumberFormat="1" applyFont="1" applyBorder="1" applyAlignment="1">
      <alignment vertical="center"/>
    </xf>
    <xf numFmtId="178" fontId="5" fillId="0" borderId="0" xfId="27" applyNumberFormat="1" applyFont="1"/>
    <xf numFmtId="178" fontId="10" fillId="0" borderId="7" xfId="8" applyNumberFormat="1" applyFont="1" applyBorder="1" applyAlignment="1">
      <alignment vertical="center"/>
    </xf>
    <xf numFmtId="178" fontId="10" fillId="0" borderId="30" xfId="8" applyNumberFormat="1" applyFont="1" applyBorder="1" applyAlignment="1">
      <alignment vertical="center"/>
    </xf>
    <xf numFmtId="178" fontId="10" fillId="0" borderId="37" xfId="8" applyNumberFormat="1" applyFont="1" applyBorder="1" applyAlignment="1">
      <alignment vertical="center"/>
    </xf>
    <xf numFmtId="178" fontId="10" fillId="0" borderId="38" xfId="8" applyNumberFormat="1" applyFont="1" applyBorder="1" applyAlignment="1">
      <alignment vertical="center"/>
    </xf>
    <xf numFmtId="0" fontId="3" fillId="2" borderId="5" xfId="27" applyFont="1" applyFill="1" applyBorder="1" applyAlignment="1">
      <alignment vertical="center"/>
    </xf>
    <xf numFmtId="0" fontId="3" fillId="2" borderId="6" xfId="27" applyFont="1" applyFill="1" applyBorder="1" applyAlignment="1">
      <alignment horizontal="right" vertical="center"/>
    </xf>
    <xf numFmtId="0" fontId="3" fillId="2" borderId="7" xfId="27" applyFont="1" applyFill="1" applyBorder="1" applyAlignment="1">
      <alignment vertical="center"/>
    </xf>
    <xf numFmtId="0" fontId="3" fillId="2" borderId="6" xfId="27" applyFont="1" applyFill="1" applyBorder="1" applyAlignment="1">
      <alignment vertical="center"/>
    </xf>
    <xf numFmtId="0" fontId="3" fillId="2" borderId="8" xfId="27" applyFont="1" applyFill="1" applyBorder="1" applyAlignment="1">
      <alignment vertical="center"/>
    </xf>
    <xf numFmtId="0" fontId="3" fillId="2" borderId="9" xfId="27" applyFont="1" applyFill="1" applyBorder="1" applyAlignment="1">
      <alignment vertical="center"/>
    </xf>
    <xf numFmtId="0" fontId="3" fillId="2" borderId="10" xfId="27" applyFont="1" applyFill="1" applyBorder="1" applyAlignment="1">
      <alignment vertical="center"/>
    </xf>
    <xf numFmtId="0" fontId="3" fillId="2" borderId="11" xfId="27" applyFont="1" applyFill="1" applyBorder="1" applyAlignment="1">
      <alignment vertical="center"/>
    </xf>
    <xf numFmtId="0" fontId="3" fillId="2" borderId="12" xfId="27" applyFont="1" applyFill="1" applyBorder="1" applyAlignment="1">
      <alignment vertical="center"/>
    </xf>
    <xf numFmtId="178" fontId="10" fillId="0" borderId="41" xfId="8" applyNumberFormat="1" applyFont="1" applyBorder="1" applyAlignment="1">
      <alignment vertical="center"/>
    </xf>
    <xf numFmtId="178" fontId="10" fillId="0" borderId="42" xfId="8" applyNumberFormat="1" applyFont="1" applyBorder="1" applyAlignment="1">
      <alignment vertical="center"/>
    </xf>
    <xf numFmtId="0" fontId="3" fillId="2" borderId="1" xfId="27" applyFont="1" applyFill="1" applyBorder="1" applyAlignment="1">
      <alignment vertical="center"/>
    </xf>
    <xf numFmtId="0" fontId="3" fillId="2" borderId="2" xfId="27" applyFont="1" applyFill="1" applyBorder="1" applyAlignment="1">
      <alignment horizontal="right" vertical="center"/>
    </xf>
    <xf numFmtId="0" fontId="3" fillId="2" borderId="3" xfId="27" applyFont="1" applyFill="1" applyBorder="1" applyAlignment="1">
      <alignment vertical="center"/>
    </xf>
    <xf numFmtId="0" fontId="3" fillId="2" borderId="2" xfId="27" applyFont="1" applyFill="1" applyBorder="1" applyAlignment="1">
      <alignment vertical="center"/>
    </xf>
    <xf numFmtId="0" fontId="3" fillId="2" borderId="4" xfId="27" applyFont="1" applyFill="1" applyBorder="1" applyAlignment="1">
      <alignment vertical="center"/>
    </xf>
    <xf numFmtId="0" fontId="4" fillId="0" borderId="0" xfId="28" quotePrefix="1" applyFont="1" applyAlignment="1">
      <alignment horizontal="left"/>
    </xf>
    <xf numFmtId="0" fontId="5" fillId="0" borderId="0" xfId="28" applyFont="1"/>
    <xf numFmtId="0" fontId="3" fillId="0" borderId="0" xfId="28" applyFont="1" applyAlignment="1">
      <alignment horizontal="right" vertical="center"/>
    </xf>
    <xf numFmtId="0" fontId="3" fillId="2" borderId="1" xfId="28" applyFont="1" applyFill="1" applyBorder="1"/>
    <xf numFmtId="0" fontId="3" fillId="2" borderId="2" xfId="28" quotePrefix="1" applyFont="1" applyFill="1" applyBorder="1" applyAlignment="1">
      <alignment horizontal="right"/>
    </xf>
    <xf numFmtId="0" fontId="3" fillId="2" borderId="3" xfId="28" applyFont="1" applyFill="1" applyBorder="1"/>
    <xf numFmtId="0" fontId="3" fillId="2" borderId="2" xfId="28" quotePrefix="1" applyFont="1" applyFill="1" applyBorder="1" applyAlignment="1">
      <alignment horizontal="left"/>
    </xf>
    <xf numFmtId="0" fontId="3" fillId="2" borderId="2" xfId="28" applyFont="1" applyFill="1" applyBorder="1"/>
    <xf numFmtId="0" fontId="3" fillId="2" borderId="4" xfId="28" applyFont="1" applyFill="1" applyBorder="1"/>
    <xf numFmtId="0" fontId="3" fillId="2" borderId="5" xfId="28" quotePrefix="1" applyFont="1" applyFill="1" applyBorder="1" applyAlignment="1">
      <alignment horizontal="left"/>
    </xf>
    <xf numFmtId="0" fontId="3" fillId="2" borderId="6" xfId="28" applyFont="1" applyFill="1" applyBorder="1"/>
    <xf numFmtId="0" fontId="3" fillId="2" borderId="7" xfId="28" quotePrefix="1" applyFont="1" applyFill="1" applyBorder="1" applyAlignment="1">
      <alignment horizontal="center"/>
    </xf>
    <xf numFmtId="0" fontId="3" fillId="2" borderId="7" xfId="28" applyFont="1" applyFill="1" applyBorder="1" applyAlignment="1">
      <alignment horizontal="center"/>
    </xf>
    <xf numFmtId="0" fontId="3" fillId="2" borderId="30" xfId="28" applyFont="1" applyFill="1" applyBorder="1" applyAlignment="1">
      <alignment horizontal="center"/>
    </xf>
    <xf numFmtId="0" fontId="2" fillId="0" borderId="0" xfId="28"/>
    <xf numFmtId="0" fontId="3" fillId="2" borderId="9" xfId="28" quotePrefix="1" applyFont="1" applyFill="1" applyBorder="1" applyAlignment="1">
      <alignment horizontal="left"/>
    </xf>
    <xf numFmtId="0" fontId="3" fillId="2" borderId="10" xfId="28" applyFont="1" applyFill="1" applyBorder="1"/>
    <xf numFmtId="0" fontId="3" fillId="2" borderId="11" xfId="28" applyFont="1" applyFill="1" applyBorder="1"/>
    <xf numFmtId="0" fontId="3" fillId="2" borderId="12" xfId="28" applyFont="1" applyFill="1" applyBorder="1"/>
    <xf numFmtId="178" fontId="7" fillId="0" borderId="11" xfId="9" applyNumberFormat="1" applyFont="1" applyBorder="1" applyAlignment="1">
      <alignment vertical="center"/>
    </xf>
    <xf numFmtId="178" fontId="7" fillId="0" borderId="29" xfId="9" applyNumberFormat="1" applyFont="1" applyBorder="1" applyAlignment="1">
      <alignment vertical="center"/>
    </xf>
    <xf numFmtId="178" fontId="7" fillId="0" borderId="43" xfId="9" applyNumberFormat="1" applyFont="1" applyBorder="1" applyAlignment="1">
      <alignment vertical="center"/>
    </xf>
    <xf numFmtId="178" fontId="5" fillId="0" borderId="0" xfId="28" applyNumberFormat="1" applyFont="1"/>
    <xf numFmtId="179" fontId="8" fillId="0" borderId="5" xfId="28" applyNumberFormat="1" applyFont="1" applyBorder="1" applyAlignment="1">
      <alignment vertical="center"/>
    </xf>
    <xf numFmtId="178" fontId="10" fillId="0" borderId="7" xfId="9" applyNumberFormat="1" applyFont="1" applyBorder="1" applyAlignment="1">
      <alignment vertical="center"/>
    </xf>
    <xf numFmtId="178" fontId="10" fillId="0" borderId="30" xfId="9" applyNumberFormat="1" applyFont="1" applyBorder="1" applyAlignment="1">
      <alignment vertical="center"/>
    </xf>
    <xf numFmtId="178" fontId="10" fillId="0" borderId="44" xfId="9" applyNumberFormat="1" applyFont="1" applyBorder="1" applyAlignment="1">
      <alignment vertical="center"/>
    </xf>
    <xf numFmtId="179" fontId="8" fillId="0" borderId="35" xfId="28" applyNumberFormat="1" applyFont="1" applyBorder="1" applyAlignment="1">
      <alignment vertical="center"/>
    </xf>
    <xf numFmtId="178" fontId="10" fillId="0" borderId="37" xfId="9" applyNumberFormat="1" applyFont="1" applyBorder="1" applyAlignment="1">
      <alignment vertical="center"/>
    </xf>
    <xf numFmtId="178" fontId="10" fillId="0" borderId="38" xfId="9" applyNumberFormat="1" applyFont="1" applyBorder="1" applyAlignment="1">
      <alignment vertical="center"/>
    </xf>
    <xf numFmtId="178" fontId="10" fillId="0" borderId="46" xfId="9" applyNumberFormat="1" applyFont="1" applyBorder="1" applyAlignment="1">
      <alignment vertical="center"/>
    </xf>
    <xf numFmtId="179" fontId="8" fillId="0" borderId="39" xfId="28" applyNumberFormat="1" applyFont="1" applyBorder="1" applyAlignment="1">
      <alignment vertical="center"/>
    </xf>
    <xf numFmtId="178" fontId="10" fillId="0" borderId="41" xfId="9" applyNumberFormat="1" applyFont="1" applyBorder="1" applyAlignment="1">
      <alignment vertical="center"/>
    </xf>
    <xf numFmtId="178" fontId="10" fillId="0" borderId="42" xfId="9" applyNumberFormat="1" applyFont="1" applyBorder="1" applyAlignment="1">
      <alignment vertical="center"/>
    </xf>
    <xf numFmtId="178" fontId="10" fillId="0" borderId="47" xfId="9" applyNumberFormat="1" applyFont="1" applyBorder="1" applyAlignment="1">
      <alignment vertical="center"/>
    </xf>
    <xf numFmtId="0" fontId="4" fillId="0" borderId="0" xfId="29" quotePrefix="1" applyFont="1" applyAlignment="1">
      <alignment horizontal="left"/>
    </xf>
    <xf numFmtId="0" fontId="5" fillId="0" borderId="0" xfId="29" applyFont="1"/>
    <xf numFmtId="0" fontId="3" fillId="0" borderId="0" xfId="29" applyFont="1" applyAlignment="1">
      <alignment horizontal="right" vertical="center"/>
    </xf>
    <xf numFmtId="0" fontId="3" fillId="2" borderId="1" xfId="29" applyFont="1" applyFill="1" applyBorder="1"/>
    <xf numFmtId="0" fontId="3" fillId="2" borderId="2" xfId="29" quotePrefix="1" applyFont="1" applyFill="1" applyBorder="1" applyAlignment="1">
      <alignment horizontal="right"/>
    </xf>
    <xf numFmtId="0" fontId="3" fillId="2" borderId="3" xfId="29" applyFont="1" applyFill="1" applyBorder="1"/>
    <xf numFmtId="0" fontId="3" fillId="2" borderId="2" xfId="29" quotePrefix="1" applyFont="1" applyFill="1" applyBorder="1" applyAlignment="1">
      <alignment horizontal="left"/>
    </xf>
    <xf numFmtId="0" fontId="3" fillId="2" borderId="2" xfId="29" applyFont="1" applyFill="1" applyBorder="1"/>
    <xf numFmtId="0" fontId="3" fillId="2" borderId="4" xfId="29" applyFont="1" applyFill="1" applyBorder="1"/>
    <xf numFmtId="0" fontId="3" fillId="2" borderId="5" xfId="29" quotePrefix="1" applyFont="1" applyFill="1" applyBorder="1" applyAlignment="1">
      <alignment horizontal="left"/>
    </xf>
    <xf numFmtId="0" fontId="3" fillId="2" borderId="6" xfId="29" applyFont="1" applyFill="1" applyBorder="1"/>
    <xf numFmtId="0" fontId="3" fillId="2" borderId="7" xfId="29" quotePrefix="1" applyFont="1" applyFill="1" applyBorder="1" applyAlignment="1">
      <alignment horizontal="center"/>
    </xf>
    <xf numFmtId="0" fontId="3" fillId="2" borderId="7" xfId="29" applyFont="1" applyFill="1" applyBorder="1" applyAlignment="1">
      <alignment horizontal="center"/>
    </xf>
    <xf numFmtId="0" fontId="3" fillId="2" borderId="30" xfId="29" applyFont="1" applyFill="1" applyBorder="1" applyAlignment="1">
      <alignment horizontal="center"/>
    </xf>
    <xf numFmtId="0" fontId="2" fillId="0" borderId="0" xfId="29"/>
    <xf numFmtId="0" fontId="3" fillId="2" borderId="9" xfId="29" quotePrefix="1" applyFont="1" applyFill="1" applyBorder="1" applyAlignment="1">
      <alignment horizontal="left"/>
    </xf>
    <xf numFmtId="0" fontId="3" fillId="2" borderId="10" xfId="29" applyFont="1" applyFill="1" applyBorder="1"/>
    <xf numFmtId="0" fontId="3" fillId="2" borderId="11" xfId="29" applyFont="1" applyFill="1" applyBorder="1"/>
    <xf numFmtId="0" fontId="3" fillId="2" borderId="12" xfId="29" applyFont="1" applyFill="1" applyBorder="1"/>
    <xf numFmtId="178" fontId="5" fillId="0" borderId="0" xfId="29" applyNumberFormat="1" applyFont="1"/>
    <xf numFmtId="179" fontId="8" fillId="0" borderId="5" xfId="29" applyNumberFormat="1" applyFont="1" applyBorder="1" applyAlignment="1">
      <alignment vertical="center"/>
    </xf>
    <xf numFmtId="0" fontId="5" fillId="0" borderId="0" xfId="29" quotePrefix="1" applyFont="1" applyBorder="1" applyAlignment="1">
      <alignment horizontal="distributed" vertical="center"/>
    </xf>
    <xf numFmtId="178" fontId="10" fillId="0" borderId="7" xfId="10" applyNumberFormat="1" applyFont="1" applyBorder="1" applyAlignment="1">
      <alignment vertical="center"/>
    </xf>
    <xf numFmtId="178" fontId="10" fillId="0" borderId="30" xfId="10" applyNumberFormat="1" applyFont="1" applyBorder="1" applyAlignment="1">
      <alignment vertical="center"/>
    </xf>
    <xf numFmtId="178" fontId="10" fillId="0" borderId="44" xfId="10" applyNumberFormat="1" applyFont="1" applyBorder="1" applyAlignment="1">
      <alignment vertical="center"/>
    </xf>
    <xf numFmtId="179" fontId="8" fillId="0" borderId="35" xfId="29" applyNumberFormat="1" applyFont="1" applyBorder="1" applyAlignment="1">
      <alignment vertical="center"/>
    </xf>
    <xf numFmtId="0" fontId="5" fillId="0" borderId="48" xfId="29" quotePrefix="1" applyFont="1" applyBorder="1" applyAlignment="1">
      <alignment horizontal="distributed" vertical="center"/>
    </xf>
    <xf numFmtId="178" fontId="10" fillId="0" borderId="37" xfId="10" applyNumberFormat="1" applyFont="1" applyBorder="1" applyAlignment="1">
      <alignment vertical="center"/>
    </xf>
    <xf numFmtId="178" fontId="10" fillId="0" borderId="38" xfId="10" applyNumberFormat="1" applyFont="1" applyBorder="1" applyAlignment="1">
      <alignment vertical="center"/>
    </xf>
    <xf numFmtId="178" fontId="10" fillId="0" borderId="46" xfId="10" applyNumberFormat="1" applyFont="1" applyBorder="1" applyAlignment="1">
      <alignment vertical="center"/>
    </xf>
    <xf numFmtId="0" fontId="5" fillId="0" borderId="0" xfId="29" quotePrefix="1" applyFont="1" applyAlignment="1">
      <alignment horizontal="left"/>
    </xf>
    <xf numFmtId="179" fontId="8" fillId="0" borderId="39" xfId="29" applyNumberFormat="1" applyFont="1" applyBorder="1" applyAlignment="1">
      <alignment vertical="center"/>
    </xf>
    <xf numFmtId="0" fontId="5" fillId="0" borderId="49" xfId="29" quotePrefix="1" applyFont="1" applyBorder="1" applyAlignment="1">
      <alignment horizontal="distributed" vertical="center"/>
    </xf>
    <xf numFmtId="178" fontId="10" fillId="0" borderId="41" xfId="10" applyNumberFormat="1" applyFont="1" applyBorder="1" applyAlignment="1">
      <alignment vertical="center"/>
    </xf>
    <xf numFmtId="178" fontId="10" fillId="0" borderId="42" xfId="10" applyNumberFormat="1" applyFont="1" applyBorder="1" applyAlignment="1">
      <alignment vertical="center"/>
    </xf>
    <xf numFmtId="178" fontId="10" fillId="0" borderId="47" xfId="10" applyNumberFormat="1" applyFont="1" applyBorder="1" applyAlignment="1">
      <alignment vertical="center"/>
    </xf>
    <xf numFmtId="0" fontId="4" fillId="0" borderId="0" xfId="30" quotePrefix="1" applyFont="1" applyAlignment="1">
      <alignment horizontal="left"/>
    </xf>
    <xf numFmtId="0" fontId="5" fillId="0" borderId="0" xfId="30" applyFont="1"/>
    <xf numFmtId="0" fontId="3" fillId="0" borderId="0" xfId="30" applyFont="1" applyAlignment="1">
      <alignment horizontal="right" vertical="center"/>
    </xf>
    <xf numFmtId="0" fontId="3" fillId="2" borderId="1" xfId="30" applyFont="1" applyFill="1" applyBorder="1"/>
    <xf numFmtId="0" fontId="3" fillId="2" borderId="2" xfId="30" quotePrefix="1" applyFont="1" applyFill="1" applyBorder="1" applyAlignment="1">
      <alignment horizontal="right"/>
    </xf>
    <xf numFmtId="0" fontId="3" fillId="2" borderId="3" xfId="30" applyFont="1" applyFill="1" applyBorder="1"/>
    <xf numFmtId="0" fontId="3" fillId="2" borderId="2" xfId="30" applyFont="1" applyFill="1" applyBorder="1" applyAlignment="1"/>
    <xf numFmtId="0" fontId="3" fillId="2" borderId="2" xfId="30" applyFont="1" applyFill="1" applyBorder="1"/>
    <xf numFmtId="0" fontId="3" fillId="2" borderId="4" xfId="30" applyFont="1" applyFill="1" applyBorder="1"/>
    <xf numFmtId="0" fontId="3" fillId="2" borderId="5" xfId="30" applyFont="1" applyFill="1" applyBorder="1"/>
    <xf numFmtId="0" fontId="3" fillId="2" borderId="6" xfId="30" applyFont="1" applyFill="1" applyBorder="1"/>
    <xf numFmtId="0" fontId="3" fillId="2" borderId="7" xfId="30" applyFont="1" applyFill="1" applyBorder="1" applyAlignment="1">
      <alignment horizontal="center"/>
    </xf>
    <xf numFmtId="0" fontId="3" fillId="2" borderId="30" xfId="30" applyFont="1" applyFill="1" applyBorder="1" applyAlignment="1">
      <alignment horizontal="center"/>
    </xf>
    <xf numFmtId="0" fontId="2" fillId="0" borderId="0" xfId="30"/>
    <xf numFmtId="0" fontId="3" fillId="2" borderId="9" xfId="30" applyFont="1" applyFill="1" applyBorder="1"/>
    <xf numFmtId="0" fontId="3" fillId="2" borderId="10" xfId="30" applyFont="1" applyFill="1" applyBorder="1"/>
    <xf numFmtId="0" fontId="3" fillId="2" borderId="11" xfId="30" applyFont="1" applyFill="1" applyBorder="1"/>
    <xf numFmtId="0" fontId="3" fillId="2" borderId="12" xfId="30" applyFont="1" applyFill="1" applyBorder="1"/>
    <xf numFmtId="178" fontId="7" fillId="0" borderId="11" xfId="11" applyNumberFormat="1" applyFont="1" applyBorder="1" applyAlignment="1">
      <alignment vertical="center"/>
    </xf>
    <xf numFmtId="178" fontId="7" fillId="0" borderId="29" xfId="11" applyNumberFormat="1" applyFont="1" applyBorder="1" applyAlignment="1">
      <alignment vertical="center"/>
    </xf>
    <xf numFmtId="178" fontId="5" fillId="0" borderId="0" xfId="30" applyNumberFormat="1" applyFont="1"/>
    <xf numFmtId="179" fontId="8" fillId="0" borderId="5" xfId="30" applyNumberFormat="1" applyFont="1" applyBorder="1" applyAlignment="1">
      <alignment vertical="center"/>
    </xf>
    <xf numFmtId="0" fontId="5" fillId="0" borderId="0" xfId="30" quotePrefix="1" applyFont="1" applyBorder="1" applyAlignment="1">
      <alignment horizontal="distributed" vertical="center"/>
    </xf>
    <xf numFmtId="178" fontId="10" fillId="0" borderId="19" xfId="11" applyNumberFormat="1" applyFont="1" applyBorder="1" applyAlignment="1">
      <alignment vertical="center"/>
    </xf>
    <xf numFmtId="178" fontId="10" fillId="0" borderId="32" xfId="11" applyNumberFormat="1" applyFont="1" applyBorder="1" applyAlignment="1">
      <alignment vertical="center"/>
    </xf>
    <xf numFmtId="178" fontId="10" fillId="0" borderId="7" xfId="11" applyNumberFormat="1" applyFont="1" applyBorder="1" applyAlignment="1">
      <alignment vertical="center"/>
    </xf>
    <xf numFmtId="178" fontId="10" fillId="0" borderId="30" xfId="11" applyNumberFormat="1" applyFont="1" applyBorder="1" applyAlignment="1">
      <alignment vertical="center"/>
    </xf>
    <xf numFmtId="179" fontId="8" fillId="0" borderId="35" xfId="30" applyNumberFormat="1" applyFont="1" applyBorder="1" applyAlignment="1">
      <alignment vertical="center"/>
    </xf>
    <xf numFmtId="0" fontId="5" fillId="0" borderId="48" xfId="30" quotePrefix="1" applyFont="1" applyBorder="1" applyAlignment="1">
      <alignment horizontal="distributed" vertical="center"/>
    </xf>
    <xf numFmtId="178" fontId="10" fillId="0" borderId="37" xfId="11" applyNumberFormat="1" applyFont="1" applyBorder="1" applyAlignment="1">
      <alignment vertical="center"/>
    </xf>
    <xf numFmtId="178" fontId="10" fillId="0" borderId="38" xfId="11" applyNumberFormat="1" applyFont="1" applyBorder="1" applyAlignment="1">
      <alignment vertical="center"/>
    </xf>
    <xf numFmtId="179" fontId="8" fillId="0" borderId="39" xfId="30" applyNumberFormat="1" applyFont="1" applyBorder="1" applyAlignment="1">
      <alignment vertical="center"/>
    </xf>
    <xf numFmtId="0" fontId="5" fillId="0" borderId="49" xfId="30" quotePrefix="1" applyFont="1" applyBorder="1" applyAlignment="1">
      <alignment horizontal="distributed" vertical="center"/>
    </xf>
    <xf numFmtId="178" fontId="10" fillId="0" borderId="41" xfId="11" applyNumberFormat="1" applyFont="1" applyBorder="1" applyAlignment="1">
      <alignment vertical="center"/>
    </xf>
    <xf numFmtId="178" fontId="10" fillId="0" borderId="42" xfId="11" applyNumberFormat="1" applyFont="1" applyBorder="1" applyAlignment="1">
      <alignment vertical="center"/>
    </xf>
    <xf numFmtId="0" fontId="4" fillId="0" borderId="0" xfId="32" quotePrefix="1" applyFont="1" applyAlignment="1">
      <alignment horizontal="left"/>
    </xf>
    <xf numFmtId="0" fontId="5" fillId="0" borderId="0" xfId="32" applyFont="1"/>
    <xf numFmtId="0" fontId="3" fillId="0" borderId="0" xfId="32" applyFont="1" applyAlignment="1">
      <alignment horizontal="right" vertical="center"/>
    </xf>
    <xf numFmtId="0" fontId="3" fillId="2" borderId="1" xfId="32" applyFont="1" applyFill="1" applyBorder="1"/>
    <xf numFmtId="0" fontId="3" fillId="2" borderId="2" xfId="32" applyFont="1" applyFill="1" applyBorder="1" applyAlignment="1">
      <alignment horizontal="right"/>
    </xf>
    <xf numFmtId="0" fontId="3" fillId="2" borderId="3" xfId="32" applyFont="1" applyFill="1" applyBorder="1"/>
    <xf numFmtId="0" fontId="3" fillId="2" borderId="2" xfId="32" quotePrefix="1" applyFont="1" applyFill="1" applyBorder="1" applyAlignment="1">
      <alignment horizontal="left"/>
    </xf>
    <xf numFmtId="0" fontId="3" fillId="2" borderId="2" xfId="32" applyFont="1" applyFill="1" applyBorder="1"/>
    <xf numFmtId="0" fontId="3" fillId="2" borderId="4" xfId="32" applyFont="1" applyFill="1" applyBorder="1"/>
    <xf numFmtId="0" fontId="3" fillId="2" borderId="5" xfId="32" applyFont="1" applyFill="1" applyBorder="1"/>
    <xf numFmtId="0" fontId="3" fillId="2" borderId="6" xfId="32" applyFont="1" applyFill="1" applyBorder="1"/>
    <xf numFmtId="0" fontId="3" fillId="2" borderId="7" xfId="32" quotePrefix="1" applyFont="1" applyFill="1" applyBorder="1" applyAlignment="1">
      <alignment horizontal="center"/>
    </xf>
    <xf numFmtId="0" fontId="3" fillId="2" borderId="6" xfId="32" applyFont="1" applyFill="1" applyBorder="1" applyAlignment="1">
      <alignment horizontal="center"/>
    </xf>
    <xf numFmtId="0" fontId="3" fillId="2" borderId="8" xfId="32" applyFont="1" applyFill="1" applyBorder="1" applyAlignment="1">
      <alignment horizontal="center"/>
    </xf>
    <xf numFmtId="0" fontId="3" fillId="2" borderId="9" xfId="32" applyFont="1" applyFill="1" applyBorder="1"/>
    <xf numFmtId="0" fontId="3" fillId="2" borderId="10" xfId="32" applyFont="1" applyFill="1" applyBorder="1"/>
    <xf numFmtId="0" fontId="3" fillId="2" borderId="11" xfId="32" applyFont="1" applyFill="1" applyBorder="1"/>
    <xf numFmtId="0" fontId="3" fillId="2" borderId="12" xfId="32" applyFont="1" applyFill="1" applyBorder="1"/>
    <xf numFmtId="0" fontId="3" fillId="2" borderId="13" xfId="32" applyFont="1" applyFill="1" applyBorder="1" applyAlignment="1">
      <alignment vertical="center"/>
    </xf>
    <xf numFmtId="178" fontId="7" fillId="2" borderId="14" xfId="32" applyNumberFormat="1" applyFont="1" applyFill="1" applyBorder="1" applyAlignment="1">
      <alignment vertical="center"/>
    </xf>
    <xf numFmtId="178" fontId="7" fillId="2" borderId="13" xfId="32" applyNumberFormat="1" applyFont="1" applyFill="1" applyBorder="1" applyAlignment="1">
      <alignment vertical="center"/>
    </xf>
    <xf numFmtId="178" fontId="7" fillId="2" borderId="15" xfId="32" applyNumberFormat="1" applyFont="1" applyFill="1" applyBorder="1" applyAlignment="1">
      <alignment vertical="center"/>
    </xf>
    <xf numFmtId="178" fontId="5" fillId="0" borderId="0" xfId="32" applyNumberFormat="1" applyFont="1"/>
    <xf numFmtId="177" fontId="8" fillId="2" borderId="16" xfId="32" applyNumberFormat="1" applyFont="1" applyFill="1" applyBorder="1" applyAlignment="1">
      <alignment vertical="center"/>
    </xf>
    <xf numFmtId="178" fontId="9" fillId="2" borderId="14" xfId="32" applyNumberFormat="1" applyFont="1" applyFill="1" applyBorder="1" applyAlignment="1">
      <alignment vertical="center"/>
    </xf>
    <xf numFmtId="178" fontId="9" fillId="2" borderId="13" xfId="32" applyNumberFormat="1" applyFont="1" applyFill="1" applyBorder="1" applyAlignment="1">
      <alignment vertical="center"/>
    </xf>
    <xf numFmtId="178" fontId="9" fillId="2" borderId="15" xfId="32" applyNumberFormat="1" applyFont="1" applyFill="1" applyBorder="1" applyAlignment="1">
      <alignment vertical="center"/>
    </xf>
    <xf numFmtId="177" fontId="8" fillId="2" borderId="17" xfId="32" applyNumberFormat="1" applyFont="1" applyFill="1" applyBorder="1" applyAlignment="1">
      <alignment vertical="center"/>
    </xf>
    <xf numFmtId="0" fontId="3" fillId="2" borderId="18" xfId="32" applyFont="1" applyFill="1" applyBorder="1" applyAlignment="1">
      <alignment vertical="center"/>
    </xf>
    <xf numFmtId="178" fontId="9" fillId="2" borderId="19" xfId="32" applyNumberFormat="1" applyFont="1" applyFill="1" applyBorder="1" applyAlignment="1">
      <alignment vertical="center"/>
    </xf>
    <xf numFmtId="178" fontId="9" fillId="2" borderId="18" xfId="32" applyNumberFormat="1" applyFont="1" applyFill="1" applyBorder="1" applyAlignment="1">
      <alignment vertical="center"/>
    </xf>
    <xf numFmtId="178" fontId="9" fillId="2" borderId="20" xfId="32" applyNumberFormat="1" applyFont="1" applyFill="1" applyBorder="1" applyAlignment="1">
      <alignment vertical="center"/>
    </xf>
    <xf numFmtId="0" fontId="5" fillId="2" borderId="6" xfId="32" applyFont="1" applyFill="1" applyBorder="1" applyAlignment="1">
      <alignment vertical="center"/>
    </xf>
    <xf numFmtId="178" fontId="10" fillId="2" borderId="7" xfId="32" applyNumberFormat="1" applyFont="1" applyFill="1" applyBorder="1" applyAlignment="1">
      <alignment vertical="center"/>
    </xf>
    <xf numFmtId="178" fontId="10" fillId="2" borderId="6" xfId="32" applyNumberFormat="1" applyFont="1" applyFill="1" applyBorder="1" applyAlignment="1">
      <alignment vertical="center"/>
    </xf>
    <xf numFmtId="178" fontId="10" fillId="2" borderId="8" xfId="32" applyNumberFormat="1" applyFont="1" applyFill="1" applyBorder="1" applyAlignment="1">
      <alignment vertical="center"/>
    </xf>
    <xf numFmtId="0" fontId="3" fillId="2" borderId="6" xfId="32" quotePrefix="1" applyFont="1" applyFill="1" applyBorder="1" applyAlignment="1">
      <alignment horizontal="left" vertical="center"/>
    </xf>
    <xf numFmtId="178" fontId="9" fillId="2" borderId="7" xfId="32" applyNumberFormat="1" applyFont="1" applyFill="1" applyBorder="1" applyAlignment="1">
      <alignment vertical="center"/>
    </xf>
    <xf numFmtId="178" fontId="9" fillId="2" borderId="6" xfId="32" applyNumberFormat="1" applyFont="1" applyFill="1" applyBorder="1" applyAlignment="1">
      <alignment vertical="center"/>
    </xf>
    <xf numFmtId="178" fontId="9" fillId="2" borderId="8" xfId="32" applyNumberFormat="1" applyFont="1" applyFill="1" applyBorder="1" applyAlignment="1">
      <alignment vertical="center"/>
    </xf>
    <xf numFmtId="0" fontId="3" fillId="2" borderId="6" xfId="32" applyFont="1" applyFill="1" applyBorder="1" applyAlignment="1">
      <alignment vertical="center"/>
    </xf>
    <xf numFmtId="177" fontId="8" fillId="2" borderId="21" xfId="32" applyNumberFormat="1" applyFont="1" applyFill="1" applyBorder="1" applyAlignment="1">
      <alignment vertical="center"/>
    </xf>
    <xf numFmtId="0" fontId="3" fillId="2" borderId="22" xfId="32" applyFont="1" applyFill="1" applyBorder="1" applyAlignment="1">
      <alignment vertical="center"/>
    </xf>
    <xf numFmtId="178" fontId="9" fillId="2" borderId="23" xfId="32" applyNumberFormat="1" applyFont="1" applyFill="1" applyBorder="1" applyAlignment="1">
      <alignment vertical="center"/>
    </xf>
    <xf numFmtId="178" fontId="9" fillId="2" borderId="22" xfId="32" applyNumberFormat="1" applyFont="1" applyFill="1" applyBorder="1" applyAlignment="1">
      <alignment vertical="center"/>
    </xf>
    <xf numFmtId="178" fontId="9" fillId="2" borderId="24" xfId="32" applyNumberFormat="1" applyFont="1" applyFill="1" applyBorder="1" applyAlignment="1">
      <alignment vertical="center"/>
    </xf>
    <xf numFmtId="177" fontId="8" fillId="2" borderId="25" xfId="32" applyNumberFormat="1" applyFont="1" applyFill="1" applyBorder="1" applyAlignment="1">
      <alignment vertical="center"/>
    </xf>
    <xf numFmtId="0" fontId="3" fillId="2" borderId="26" xfId="32" applyFont="1" applyFill="1" applyBorder="1" applyAlignment="1">
      <alignment vertical="center"/>
    </xf>
    <xf numFmtId="178" fontId="9" fillId="2" borderId="27" xfId="32" applyNumberFormat="1" applyFont="1" applyFill="1" applyBorder="1" applyAlignment="1">
      <alignment vertical="center"/>
    </xf>
    <xf numFmtId="178" fontId="9" fillId="2" borderId="26" xfId="32" applyNumberFormat="1" applyFont="1" applyFill="1" applyBorder="1" applyAlignment="1">
      <alignment vertical="center"/>
    </xf>
    <xf numFmtId="178" fontId="9" fillId="2" borderId="28" xfId="32" applyNumberFormat="1" applyFont="1" applyFill="1" applyBorder="1" applyAlignment="1">
      <alignment vertical="center"/>
    </xf>
    <xf numFmtId="0" fontId="4" fillId="0" borderId="0" xfId="33" quotePrefix="1" applyFont="1" applyAlignment="1">
      <alignment horizontal="left"/>
    </xf>
    <xf numFmtId="0" fontId="5" fillId="0" borderId="0" xfId="33" applyFont="1"/>
    <xf numFmtId="0" fontId="5" fillId="0" borderId="0" xfId="33" applyFont="1" applyBorder="1"/>
    <xf numFmtId="0" fontId="3" fillId="0" borderId="0" xfId="33" applyFont="1" applyAlignment="1">
      <alignment horizontal="right" vertical="center"/>
    </xf>
    <xf numFmtId="0" fontId="3" fillId="2" borderId="1" xfId="33" applyFont="1" applyFill="1" applyBorder="1"/>
    <xf numFmtId="0" fontId="3" fillId="2" borderId="2" xfId="33" quotePrefix="1" applyFont="1" applyFill="1" applyBorder="1" applyAlignment="1">
      <alignment horizontal="right"/>
    </xf>
    <xf numFmtId="0" fontId="3" fillId="2" borderId="3" xfId="33" applyFont="1" applyFill="1" applyBorder="1"/>
    <xf numFmtId="0" fontId="3" fillId="2" borderId="2" xfId="33" applyFont="1" applyFill="1" applyBorder="1" applyAlignment="1"/>
    <xf numFmtId="0" fontId="3" fillId="2" borderId="2" xfId="33" applyFont="1" applyFill="1" applyBorder="1"/>
    <xf numFmtId="0" fontId="3" fillId="2" borderId="4" xfId="33" applyFont="1" applyFill="1" applyBorder="1"/>
    <xf numFmtId="0" fontId="3" fillId="2" borderId="5" xfId="33" applyFont="1" applyFill="1" applyBorder="1"/>
    <xf numFmtId="0" fontId="3" fillId="2" borderId="6" xfId="33" applyFont="1" applyFill="1" applyBorder="1"/>
    <xf numFmtId="0" fontId="3" fillId="2" borderId="7" xfId="33" applyFont="1" applyFill="1" applyBorder="1" applyAlignment="1">
      <alignment horizontal="center"/>
    </xf>
    <xf numFmtId="0" fontId="3" fillId="2" borderId="30" xfId="33" applyFont="1" applyFill="1" applyBorder="1" applyAlignment="1">
      <alignment horizontal="center"/>
    </xf>
    <xf numFmtId="0" fontId="2" fillId="0" borderId="0" xfId="33"/>
    <xf numFmtId="0" fontId="3" fillId="2" borderId="9" xfId="33" quotePrefix="1" applyFont="1" applyFill="1" applyBorder="1" applyAlignment="1">
      <alignment horizontal="left"/>
    </xf>
    <xf numFmtId="0" fontId="3" fillId="2" borderId="10" xfId="33" applyFont="1" applyFill="1" applyBorder="1"/>
    <xf numFmtId="0" fontId="3" fillId="2" borderId="11" xfId="33" applyFont="1" applyFill="1" applyBorder="1"/>
    <xf numFmtId="0" fontId="3" fillId="2" borderId="12" xfId="33" applyFont="1" applyFill="1" applyBorder="1"/>
    <xf numFmtId="0" fontId="3" fillId="2" borderId="13" xfId="33" applyFont="1" applyFill="1" applyBorder="1" applyAlignment="1">
      <alignment vertical="center"/>
    </xf>
    <xf numFmtId="178" fontId="7" fillId="2" borderId="14" xfId="33" applyNumberFormat="1" applyFont="1" applyFill="1" applyBorder="1" applyAlignment="1">
      <alignment vertical="center"/>
    </xf>
    <xf numFmtId="178" fontId="7" fillId="2" borderId="13" xfId="33" applyNumberFormat="1" applyFont="1" applyFill="1" applyBorder="1" applyAlignment="1">
      <alignment vertical="center"/>
    </xf>
    <xf numFmtId="178" fontId="7" fillId="2" borderId="15" xfId="33" applyNumberFormat="1" applyFont="1" applyFill="1" applyBorder="1" applyAlignment="1">
      <alignment vertical="center"/>
    </xf>
    <xf numFmtId="178" fontId="5" fillId="0" borderId="0" xfId="33" applyNumberFormat="1" applyFont="1"/>
    <xf numFmtId="177" fontId="8" fillId="2" borderId="16" xfId="33" applyNumberFormat="1" applyFont="1" applyFill="1" applyBorder="1" applyAlignment="1">
      <alignment vertical="center"/>
    </xf>
    <xf numFmtId="178" fontId="9" fillId="2" borderId="14" xfId="33" applyNumberFormat="1" applyFont="1" applyFill="1" applyBorder="1" applyAlignment="1">
      <alignment vertical="center"/>
    </xf>
    <xf numFmtId="178" fontId="9" fillId="2" borderId="13" xfId="33" applyNumberFormat="1" applyFont="1" applyFill="1" applyBorder="1" applyAlignment="1">
      <alignment vertical="center"/>
    </xf>
    <xf numFmtId="178" fontId="9" fillId="2" borderId="15" xfId="33" applyNumberFormat="1" applyFont="1" applyFill="1" applyBorder="1" applyAlignment="1">
      <alignment vertical="center"/>
    </xf>
    <xf numFmtId="177" fontId="8" fillId="2" borderId="17" xfId="33" applyNumberFormat="1" applyFont="1" applyFill="1" applyBorder="1" applyAlignment="1">
      <alignment vertical="center"/>
    </xf>
    <xf numFmtId="0" fontId="3" fillId="2" borderId="18" xfId="33" applyFont="1" applyFill="1" applyBorder="1" applyAlignment="1">
      <alignment vertical="center"/>
    </xf>
    <xf numFmtId="178" fontId="9" fillId="2" borderId="19" xfId="33" applyNumberFormat="1" applyFont="1" applyFill="1" applyBorder="1" applyAlignment="1">
      <alignment vertical="center"/>
    </xf>
    <xf numFmtId="178" fontId="9" fillId="2" borderId="18" xfId="33" applyNumberFormat="1" applyFont="1" applyFill="1" applyBorder="1" applyAlignment="1">
      <alignment vertical="center"/>
    </xf>
    <xf numFmtId="178" fontId="9" fillId="2" borderId="20" xfId="33" applyNumberFormat="1" applyFont="1" applyFill="1" applyBorder="1" applyAlignment="1">
      <alignment vertical="center"/>
    </xf>
    <xf numFmtId="0" fontId="5" fillId="2" borderId="6" xfId="33" applyFont="1" applyFill="1" applyBorder="1" applyAlignment="1">
      <alignment vertical="center"/>
    </xf>
    <xf numFmtId="178" fontId="10" fillId="2" borderId="7" xfId="33" applyNumberFormat="1" applyFont="1" applyFill="1" applyBorder="1" applyAlignment="1">
      <alignment vertical="center"/>
    </xf>
    <xf numFmtId="178" fontId="10" fillId="2" borderId="6" xfId="33" applyNumberFormat="1" applyFont="1" applyFill="1" applyBorder="1" applyAlignment="1">
      <alignment vertical="center"/>
    </xf>
    <xf numFmtId="178" fontId="10" fillId="2" borderId="8" xfId="33" applyNumberFormat="1" applyFont="1" applyFill="1" applyBorder="1" applyAlignment="1">
      <alignment vertical="center"/>
    </xf>
    <xf numFmtId="0" fontId="3" fillId="2" borderId="6" xfId="33" quotePrefix="1" applyFont="1" applyFill="1" applyBorder="1" applyAlignment="1">
      <alignment horizontal="left" vertical="center"/>
    </xf>
    <xf numFmtId="178" fontId="9" fillId="2" borderId="7" xfId="33" applyNumberFormat="1" applyFont="1" applyFill="1" applyBorder="1" applyAlignment="1">
      <alignment vertical="center"/>
    </xf>
    <xf numFmtId="178" fontId="9" fillId="2" borderId="6" xfId="33" applyNumberFormat="1" applyFont="1" applyFill="1" applyBorder="1" applyAlignment="1">
      <alignment vertical="center"/>
    </xf>
    <xf numFmtId="178" fontId="9" fillId="2" borderId="8" xfId="33" applyNumberFormat="1" applyFont="1" applyFill="1" applyBorder="1" applyAlignment="1">
      <alignment vertical="center"/>
    </xf>
    <xf numFmtId="0" fontId="3" fillId="2" borderId="6" xfId="33" applyFont="1" applyFill="1" applyBorder="1" applyAlignment="1">
      <alignment vertical="center"/>
    </xf>
    <xf numFmtId="177" fontId="8" fillId="2" borderId="21" xfId="33" applyNumberFormat="1" applyFont="1" applyFill="1" applyBorder="1" applyAlignment="1">
      <alignment vertical="center"/>
    </xf>
    <xf numFmtId="0" fontId="3" fillId="2" borderId="22" xfId="33" applyFont="1" applyFill="1" applyBorder="1" applyAlignment="1">
      <alignment vertical="center"/>
    </xf>
    <xf numFmtId="178" fontId="9" fillId="2" borderId="23" xfId="33" applyNumberFormat="1" applyFont="1" applyFill="1" applyBorder="1" applyAlignment="1">
      <alignment vertical="center"/>
    </xf>
    <xf numFmtId="178" fontId="9" fillId="2" borderId="22" xfId="33" applyNumberFormat="1" applyFont="1" applyFill="1" applyBorder="1" applyAlignment="1">
      <alignment vertical="center"/>
    </xf>
    <xf numFmtId="178" fontId="9" fillId="2" borderId="24" xfId="33" applyNumberFormat="1" applyFont="1" applyFill="1" applyBorder="1" applyAlignment="1">
      <alignment vertical="center"/>
    </xf>
    <xf numFmtId="177" fontId="8" fillId="2" borderId="25" xfId="33" applyNumberFormat="1" applyFont="1" applyFill="1" applyBorder="1" applyAlignment="1">
      <alignment vertical="center"/>
    </xf>
    <xf numFmtId="0" fontId="3" fillId="2" borderId="26" xfId="33" applyFont="1" applyFill="1" applyBorder="1" applyAlignment="1">
      <alignment vertical="center"/>
    </xf>
    <xf numFmtId="178" fontId="9" fillId="2" borderId="27" xfId="33" applyNumberFormat="1" applyFont="1" applyFill="1" applyBorder="1" applyAlignment="1">
      <alignment vertical="center"/>
    </xf>
    <xf numFmtId="178" fontId="9" fillId="2" borderId="26" xfId="33" applyNumberFormat="1" applyFont="1" applyFill="1" applyBorder="1" applyAlignment="1">
      <alignment vertical="center"/>
    </xf>
    <xf numFmtId="178" fontId="9" fillId="2" borderId="28" xfId="33" applyNumberFormat="1" applyFont="1" applyFill="1" applyBorder="1" applyAlignment="1">
      <alignment vertical="center"/>
    </xf>
    <xf numFmtId="178" fontId="7" fillId="0" borderId="11" xfId="10" applyNumberFormat="1" applyFont="1" applyBorder="1" applyAlignment="1">
      <alignment vertical="center"/>
    </xf>
    <xf numFmtId="178" fontId="7" fillId="0" borderId="29" xfId="10" applyNumberFormat="1" applyFont="1" applyBorder="1" applyAlignment="1">
      <alignment vertical="center"/>
    </xf>
    <xf numFmtId="178" fontId="7" fillId="0" borderId="43" xfId="10" applyNumberFormat="1" applyFont="1" applyBorder="1" applyAlignment="1">
      <alignment vertical="center"/>
    </xf>
    <xf numFmtId="0" fontId="4" fillId="0" borderId="0" xfId="34" quotePrefix="1" applyFont="1" applyAlignment="1">
      <alignment horizontal="left"/>
    </xf>
    <xf numFmtId="0" fontId="5" fillId="0" borderId="0" xfId="34" applyFont="1"/>
    <xf numFmtId="178" fontId="5" fillId="0" borderId="0" xfId="34" applyNumberFormat="1" applyFont="1"/>
    <xf numFmtId="0" fontId="3" fillId="0" borderId="0" xfId="34" quotePrefix="1" applyFont="1" applyAlignment="1">
      <alignment horizontal="right"/>
    </xf>
    <xf numFmtId="0" fontId="9" fillId="2" borderId="1" xfId="34" applyFont="1" applyFill="1" applyBorder="1"/>
    <xf numFmtId="0" fontId="9" fillId="2" borderId="2" xfId="34" quotePrefix="1" applyFont="1" applyFill="1" applyBorder="1" applyAlignment="1">
      <alignment horizontal="right"/>
    </xf>
    <xf numFmtId="0" fontId="9" fillId="2" borderId="3" xfId="34" applyFont="1" applyFill="1" applyBorder="1"/>
    <xf numFmtId="0" fontId="9" fillId="2" borderId="2" xfId="34" applyFont="1" applyFill="1" applyBorder="1" applyAlignment="1"/>
    <xf numFmtId="0" fontId="9" fillId="2" borderId="2" xfId="34" applyFont="1" applyFill="1" applyBorder="1"/>
    <xf numFmtId="0" fontId="9" fillId="2" borderId="51" xfId="34" applyFont="1" applyFill="1" applyBorder="1"/>
    <xf numFmtId="0" fontId="9" fillId="2" borderId="5" xfId="34" applyFont="1" applyFill="1" applyBorder="1"/>
    <xf numFmtId="0" fontId="9" fillId="2" borderId="6" xfId="34" applyFont="1" applyFill="1" applyBorder="1"/>
    <xf numFmtId="0" fontId="9" fillId="2" borderId="7" xfId="34" applyFont="1" applyFill="1" applyBorder="1" applyAlignment="1">
      <alignment horizontal="center"/>
    </xf>
    <xf numFmtId="0" fontId="9" fillId="2" borderId="6" xfId="34" quotePrefix="1" applyFont="1" applyFill="1" applyBorder="1" applyAlignment="1">
      <alignment horizontal="center"/>
    </xf>
    <xf numFmtId="0" fontId="9" fillId="2" borderId="6" xfId="34" applyFont="1" applyFill="1" applyBorder="1" applyAlignment="1">
      <alignment horizontal="center"/>
    </xf>
    <xf numFmtId="0" fontId="9" fillId="2" borderId="30" xfId="34" quotePrefix="1" applyFont="1" applyFill="1" applyBorder="1" applyAlignment="1">
      <alignment horizontal="center"/>
    </xf>
    <xf numFmtId="0" fontId="9" fillId="2" borderId="9" xfId="34" applyFont="1" applyFill="1" applyBorder="1"/>
    <xf numFmtId="0" fontId="9" fillId="2" borderId="10" xfId="34" applyFont="1" applyFill="1" applyBorder="1"/>
    <xf numFmtId="0" fontId="9" fillId="2" borderId="11" xfId="34" applyFont="1" applyFill="1" applyBorder="1"/>
    <xf numFmtId="0" fontId="9" fillId="2" borderId="29" xfId="34" applyFont="1" applyFill="1" applyBorder="1"/>
    <xf numFmtId="178" fontId="18" fillId="2" borderId="14" xfId="34" applyNumberFormat="1" applyFont="1" applyFill="1" applyBorder="1" applyAlignment="1">
      <alignment vertical="center"/>
    </xf>
    <xf numFmtId="178" fontId="18" fillId="2" borderId="13" xfId="34" applyNumberFormat="1" applyFont="1" applyFill="1" applyBorder="1" applyAlignment="1">
      <alignment vertical="center"/>
    </xf>
    <xf numFmtId="178" fontId="18" fillId="2" borderId="52" xfId="34" applyNumberFormat="1" applyFont="1" applyFill="1" applyBorder="1" applyAlignment="1">
      <alignment vertical="center"/>
    </xf>
    <xf numFmtId="177" fontId="8" fillId="2" borderId="16" xfId="34" applyNumberFormat="1" applyFont="1" applyFill="1" applyBorder="1" applyAlignment="1">
      <alignment vertical="center"/>
    </xf>
    <xf numFmtId="0" fontId="9" fillId="2" borderId="13" xfId="34" applyFont="1" applyFill="1" applyBorder="1" applyAlignment="1">
      <alignment vertical="center"/>
    </xf>
    <xf numFmtId="178" fontId="17" fillId="2" borderId="14" xfId="34" applyNumberFormat="1" applyFont="1" applyFill="1" applyBorder="1" applyAlignment="1">
      <alignment vertical="center"/>
    </xf>
    <xf numFmtId="178" fontId="17" fillId="2" borderId="13" xfId="34" applyNumberFormat="1" applyFont="1" applyFill="1" applyBorder="1" applyAlignment="1">
      <alignment vertical="center"/>
    </xf>
    <xf numFmtId="178" fontId="17" fillId="2" borderId="52" xfId="34" applyNumberFormat="1" applyFont="1" applyFill="1" applyBorder="1" applyAlignment="1">
      <alignment vertical="center"/>
    </xf>
    <xf numFmtId="177" fontId="8" fillId="2" borderId="17" xfId="34" applyNumberFormat="1" applyFont="1" applyFill="1" applyBorder="1" applyAlignment="1">
      <alignment vertical="center"/>
    </xf>
    <xf numFmtId="0" fontId="9" fillId="2" borderId="18" xfId="34" applyFont="1" applyFill="1" applyBorder="1" applyAlignment="1">
      <alignment vertical="center"/>
    </xf>
    <xf numFmtId="178" fontId="17" fillId="2" borderId="19" xfId="34" applyNumberFormat="1" applyFont="1" applyFill="1" applyBorder="1" applyAlignment="1">
      <alignment vertical="center"/>
    </xf>
    <xf numFmtId="178" fontId="17" fillId="2" borderId="18" xfId="34" applyNumberFormat="1" applyFont="1" applyFill="1" applyBorder="1" applyAlignment="1">
      <alignment vertical="center"/>
    </xf>
    <xf numFmtId="178" fontId="17" fillId="2" borderId="32" xfId="34" applyNumberFormat="1" applyFont="1" applyFill="1" applyBorder="1" applyAlignment="1">
      <alignment vertical="center"/>
    </xf>
    <xf numFmtId="0" fontId="10" fillId="2" borderId="6" xfId="34" applyFont="1" applyFill="1" applyBorder="1" applyAlignment="1">
      <alignment vertical="center"/>
    </xf>
    <xf numFmtId="178" fontId="19" fillId="2" borderId="7" xfId="34" applyNumberFormat="1" applyFont="1" applyFill="1" applyBorder="1" applyAlignment="1">
      <alignment vertical="center"/>
    </xf>
    <xf numFmtId="178" fontId="19" fillId="2" borderId="6" xfId="34" applyNumberFormat="1" applyFont="1" applyFill="1" applyBorder="1" applyAlignment="1">
      <alignment vertical="center"/>
    </xf>
    <xf numFmtId="178" fontId="19" fillId="2" borderId="30" xfId="34" applyNumberFormat="1" applyFont="1" applyFill="1" applyBorder="1" applyAlignment="1">
      <alignment vertical="center"/>
    </xf>
    <xf numFmtId="0" fontId="9" fillId="2" borderId="6" xfId="34" quotePrefix="1" applyFont="1" applyFill="1" applyBorder="1" applyAlignment="1">
      <alignment horizontal="left" vertical="center"/>
    </xf>
    <xf numFmtId="178" fontId="17" fillId="2" borderId="7" xfId="34" applyNumberFormat="1" applyFont="1" applyFill="1" applyBorder="1" applyAlignment="1">
      <alignment vertical="center"/>
    </xf>
    <xf numFmtId="178" fontId="17" fillId="2" borderId="6" xfId="34" applyNumberFormat="1" applyFont="1" applyFill="1" applyBorder="1" applyAlignment="1">
      <alignment vertical="center"/>
    </xf>
    <xf numFmtId="178" fontId="17" fillId="2" borderId="30" xfId="34" applyNumberFormat="1" applyFont="1" applyFill="1" applyBorder="1" applyAlignment="1">
      <alignment vertical="center"/>
    </xf>
    <xf numFmtId="0" fontId="9" fillId="2" borderId="6" xfId="34" applyFont="1" applyFill="1" applyBorder="1" applyAlignment="1">
      <alignment vertical="center"/>
    </xf>
    <xf numFmtId="177" fontId="8" fillId="2" borderId="21" xfId="34" applyNumberFormat="1" applyFont="1" applyFill="1" applyBorder="1" applyAlignment="1">
      <alignment vertical="center"/>
    </xf>
    <xf numFmtId="0" fontId="9" fillId="2" borderId="22" xfId="34" applyFont="1" applyFill="1" applyBorder="1" applyAlignment="1">
      <alignment vertical="center"/>
    </xf>
    <xf numFmtId="178" fontId="17" fillId="2" borderId="23" xfId="34" applyNumberFormat="1" applyFont="1" applyFill="1" applyBorder="1" applyAlignment="1">
      <alignment vertical="center"/>
    </xf>
    <xf numFmtId="178" fontId="17" fillId="2" borderId="22" xfId="34" applyNumberFormat="1" applyFont="1" applyFill="1" applyBorder="1" applyAlignment="1">
      <alignment vertical="center"/>
    </xf>
    <xf numFmtId="178" fontId="17" fillId="2" borderId="53" xfId="34" applyNumberFormat="1" applyFont="1" applyFill="1" applyBorder="1" applyAlignment="1">
      <alignment vertical="center"/>
    </xf>
    <xf numFmtId="177" fontId="8" fillId="2" borderId="25" xfId="34" applyNumberFormat="1" applyFont="1" applyFill="1" applyBorder="1" applyAlignment="1">
      <alignment vertical="center"/>
    </xf>
    <xf numFmtId="0" fontId="9" fillId="2" borderId="26" xfId="34" applyFont="1" applyFill="1" applyBorder="1" applyAlignment="1">
      <alignment vertical="center"/>
    </xf>
    <xf numFmtId="178" fontId="17" fillId="2" borderId="27" xfId="34" applyNumberFormat="1" applyFont="1" applyFill="1" applyBorder="1" applyAlignment="1">
      <alignment vertical="center"/>
    </xf>
    <xf numFmtId="178" fontId="17" fillId="2" borderId="26" xfId="34" applyNumberFormat="1" applyFont="1" applyFill="1" applyBorder="1" applyAlignment="1">
      <alignment vertical="center"/>
    </xf>
    <xf numFmtId="178" fontId="17" fillId="2" borderId="54" xfId="34" applyNumberFormat="1" applyFont="1" applyFill="1" applyBorder="1" applyAlignment="1">
      <alignment vertical="center"/>
    </xf>
    <xf numFmtId="0" fontId="4" fillId="0" borderId="0" xfId="35" quotePrefix="1" applyFont="1" applyAlignment="1">
      <alignment horizontal="left"/>
    </xf>
    <xf numFmtId="0" fontId="5" fillId="0" borderId="0" xfId="35" applyFont="1"/>
    <xf numFmtId="0" fontId="3" fillId="0" borderId="0" xfId="35" applyFont="1" applyAlignment="1">
      <alignment horizontal="right"/>
    </xf>
    <xf numFmtId="0" fontId="9" fillId="2" borderId="1" xfId="35" applyFont="1" applyFill="1" applyBorder="1"/>
    <xf numFmtId="0" fontId="9" fillId="2" borderId="2" xfId="35" quotePrefix="1" applyFont="1" applyFill="1" applyBorder="1" applyAlignment="1">
      <alignment horizontal="right"/>
    </xf>
    <xf numFmtId="0" fontId="9" fillId="2" borderId="3" xfId="35" applyFont="1" applyFill="1" applyBorder="1"/>
    <xf numFmtId="0" fontId="9" fillId="2" borderId="2" xfId="35" applyFont="1" applyFill="1" applyBorder="1" applyAlignment="1"/>
    <xf numFmtId="0" fontId="9" fillId="2" borderId="2" xfId="35" applyFont="1" applyFill="1" applyBorder="1"/>
    <xf numFmtId="0" fontId="9" fillId="2" borderId="51" xfId="35" applyFont="1" applyFill="1" applyBorder="1"/>
    <xf numFmtId="0" fontId="9" fillId="2" borderId="5" xfId="35" applyFont="1" applyFill="1" applyBorder="1"/>
    <xf numFmtId="0" fontId="9" fillId="2" borderId="6" xfId="35" applyFont="1" applyFill="1" applyBorder="1"/>
    <xf numFmtId="0" fontId="9" fillId="2" borderId="7" xfId="35" applyFont="1" applyFill="1" applyBorder="1" applyAlignment="1">
      <alignment horizontal="center"/>
    </xf>
    <xf numFmtId="0" fontId="9" fillId="2" borderId="30" xfId="35" applyFont="1" applyFill="1" applyBorder="1" applyAlignment="1">
      <alignment horizontal="center"/>
    </xf>
    <xf numFmtId="0" fontId="9" fillId="2" borderId="9" xfId="35" applyFont="1" applyFill="1" applyBorder="1"/>
    <xf numFmtId="0" fontId="9" fillId="2" borderId="10" xfId="35" applyFont="1" applyFill="1" applyBorder="1"/>
    <xf numFmtId="0" fontId="9" fillId="2" borderId="11" xfId="35" applyFont="1" applyFill="1" applyBorder="1"/>
    <xf numFmtId="0" fontId="9" fillId="2" borderId="29" xfId="35" applyFont="1" applyFill="1" applyBorder="1"/>
    <xf numFmtId="178" fontId="18" fillId="2" borderId="14" xfId="35" applyNumberFormat="1" applyFont="1" applyFill="1" applyBorder="1" applyAlignment="1">
      <alignment vertical="center"/>
    </xf>
    <xf numFmtId="178" fontId="18" fillId="2" borderId="13" xfId="35" applyNumberFormat="1" applyFont="1" applyFill="1" applyBorder="1" applyAlignment="1">
      <alignment vertical="center"/>
    </xf>
    <xf numFmtId="178" fontId="18" fillId="2" borderId="52" xfId="35" applyNumberFormat="1" applyFont="1" applyFill="1" applyBorder="1" applyAlignment="1">
      <alignment vertical="center"/>
    </xf>
    <xf numFmtId="178" fontId="5" fillId="0" borderId="0" xfId="35" applyNumberFormat="1" applyFont="1"/>
    <xf numFmtId="177" fontId="8" fillId="2" borderId="16" xfId="35" applyNumberFormat="1" applyFont="1" applyFill="1" applyBorder="1" applyAlignment="1">
      <alignment vertical="center"/>
    </xf>
    <xf numFmtId="0" fontId="9" fillId="2" borderId="13" xfId="35" applyFont="1" applyFill="1" applyBorder="1" applyAlignment="1">
      <alignment vertical="center"/>
    </xf>
    <xf numFmtId="178" fontId="17" fillId="2" borderId="14" xfId="35" applyNumberFormat="1" applyFont="1" applyFill="1" applyBorder="1" applyAlignment="1">
      <alignment vertical="center"/>
    </xf>
    <xf numFmtId="178" fontId="17" fillId="2" borderId="13" xfId="35" applyNumberFormat="1" applyFont="1" applyFill="1" applyBorder="1" applyAlignment="1">
      <alignment vertical="center"/>
    </xf>
    <xf numFmtId="178" fontId="17" fillId="2" borderId="52" xfId="35" applyNumberFormat="1" applyFont="1" applyFill="1" applyBorder="1" applyAlignment="1">
      <alignment vertical="center"/>
    </xf>
    <xf numFmtId="177" fontId="8" fillId="2" borderId="17" xfId="35" applyNumberFormat="1" applyFont="1" applyFill="1" applyBorder="1" applyAlignment="1">
      <alignment vertical="center"/>
    </xf>
    <xf numFmtId="0" fontId="9" fillId="2" borderId="18" xfId="35" applyFont="1" applyFill="1" applyBorder="1" applyAlignment="1">
      <alignment vertical="center"/>
    </xf>
    <xf numFmtId="178" fontId="17" fillId="2" borderId="19" xfId="35" applyNumberFormat="1" applyFont="1" applyFill="1" applyBorder="1" applyAlignment="1">
      <alignment vertical="center"/>
    </xf>
    <xf numFmtId="178" fontId="17" fillId="2" borderId="18" xfId="35" applyNumberFormat="1" applyFont="1" applyFill="1" applyBorder="1" applyAlignment="1">
      <alignment vertical="center"/>
    </xf>
    <xf numFmtId="178" fontId="17" fillId="2" borderId="32" xfId="35" applyNumberFormat="1" applyFont="1" applyFill="1" applyBorder="1" applyAlignment="1">
      <alignment vertical="center"/>
    </xf>
    <xf numFmtId="0" fontId="10" fillId="2" borderId="6" xfId="35" applyFont="1" applyFill="1" applyBorder="1" applyAlignment="1">
      <alignment vertical="center"/>
    </xf>
    <xf numFmtId="178" fontId="19" fillId="2" borderId="7" xfId="35" applyNumberFormat="1" applyFont="1" applyFill="1" applyBorder="1" applyAlignment="1">
      <alignment vertical="center"/>
    </xf>
    <xf numFmtId="178" fontId="19" fillId="2" borderId="6" xfId="35" applyNumberFormat="1" applyFont="1" applyFill="1" applyBorder="1" applyAlignment="1">
      <alignment vertical="center"/>
    </xf>
    <xf numFmtId="178" fontId="19" fillId="2" borderId="30" xfId="35" applyNumberFormat="1" applyFont="1" applyFill="1" applyBorder="1" applyAlignment="1">
      <alignment vertical="center"/>
    </xf>
    <xf numFmtId="0" fontId="9" fillId="2" borderId="6" xfId="35" quotePrefix="1" applyFont="1" applyFill="1" applyBorder="1" applyAlignment="1">
      <alignment horizontal="left" vertical="center"/>
    </xf>
    <xf numFmtId="178" fontId="17" fillId="2" borderId="7" xfId="35" applyNumberFormat="1" applyFont="1" applyFill="1" applyBorder="1" applyAlignment="1">
      <alignment vertical="center"/>
    </xf>
    <xf numFmtId="178" fontId="17" fillId="2" borderId="6" xfId="35" applyNumberFormat="1" applyFont="1" applyFill="1" applyBorder="1" applyAlignment="1">
      <alignment vertical="center"/>
    </xf>
    <xf numFmtId="178" fontId="17" fillId="2" borderId="30" xfId="35" applyNumberFormat="1" applyFont="1" applyFill="1" applyBorder="1" applyAlignment="1">
      <alignment vertical="center"/>
    </xf>
    <xf numFmtId="0" fontId="9" fillId="2" borderId="6" xfId="35" applyFont="1" applyFill="1" applyBorder="1" applyAlignment="1">
      <alignment vertical="center"/>
    </xf>
    <xf numFmtId="177" fontId="8" fillId="2" borderId="21" xfId="35" applyNumberFormat="1" applyFont="1" applyFill="1" applyBorder="1" applyAlignment="1">
      <alignment vertical="center"/>
    </xf>
    <xf numFmtId="0" fontId="9" fillId="2" borderId="22" xfId="35" applyFont="1" applyFill="1" applyBorder="1" applyAlignment="1">
      <alignment vertical="center"/>
    </xf>
    <xf numFmtId="178" fontId="17" fillId="2" borderId="23" xfId="35" applyNumberFormat="1" applyFont="1" applyFill="1" applyBorder="1" applyAlignment="1">
      <alignment vertical="center"/>
    </xf>
    <xf numFmtId="178" fontId="17" fillId="2" borderId="22" xfId="35" applyNumberFormat="1" applyFont="1" applyFill="1" applyBorder="1" applyAlignment="1">
      <alignment vertical="center"/>
    </xf>
    <xf numFmtId="178" fontId="17" fillId="2" borderId="53" xfId="35" applyNumberFormat="1" applyFont="1" applyFill="1" applyBorder="1" applyAlignment="1">
      <alignment vertical="center"/>
    </xf>
    <xf numFmtId="177" fontId="8" fillId="2" borderId="25" xfId="35" applyNumberFormat="1" applyFont="1" applyFill="1" applyBorder="1" applyAlignment="1">
      <alignment vertical="center"/>
    </xf>
    <xf numFmtId="0" fontId="9" fillId="2" borderId="26" xfId="35" applyFont="1" applyFill="1" applyBorder="1" applyAlignment="1">
      <alignment vertical="center"/>
    </xf>
    <xf numFmtId="178" fontId="17" fillId="2" borderId="27" xfId="35" applyNumberFormat="1" applyFont="1" applyFill="1" applyBorder="1" applyAlignment="1">
      <alignment vertical="center"/>
    </xf>
    <xf numFmtId="178" fontId="17" fillId="2" borderId="26" xfId="35" applyNumberFormat="1" applyFont="1" applyFill="1" applyBorder="1" applyAlignment="1">
      <alignment vertical="center"/>
    </xf>
    <xf numFmtId="178" fontId="17" fillId="2" borderId="54" xfId="35" applyNumberFormat="1" applyFont="1" applyFill="1" applyBorder="1" applyAlignment="1">
      <alignment vertical="center"/>
    </xf>
    <xf numFmtId="0" fontId="4" fillId="0" borderId="0" xfId="36" quotePrefix="1" applyFont="1" applyAlignment="1">
      <alignment horizontal="left"/>
    </xf>
    <xf numFmtId="0" fontId="5" fillId="0" borderId="0" xfId="36" applyFont="1"/>
    <xf numFmtId="0" fontId="5" fillId="0" borderId="0" xfId="36" applyFont="1" applyAlignment="1">
      <alignment horizontal="right"/>
    </xf>
    <xf numFmtId="0" fontId="3" fillId="2" borderId="1" xfId="36" applyFont="1" applyFill="1" applyBorder="1"/>
    <xf numFmtId="0" fontId="3" fillId="2" borderId="55" xfId="36" applyFont="1" applyFill="1" applyBorder="1"/>
    <xf numFmtId="0" fontId="3" fillId="2" borderId="56" xfId="36" applyFont="1" applyFill="1" applyBorder="1" applyAlignment="1">
      <alignment horizontal="centerContinuous"/>
    </xf>
    <xf numFmtId="0" fontId="3" fillId="2" borderId="57" xfId="36" applyFont="1" applyFill="1" applyBorder="1" applyAlignment="1">
      <alignment horizontal="centerContinuous"/>
    </xf>
    <xf numFmtId="0" fontId="3" fillId="2" borderId="58" xfId="36" applyFont="1" applyFill="1" applyBorder="1" applyAlignment="1">
      <alignment horizontal="centerContinuous"/>
    </xf>
    <xf numFmtId="0" fontId="3" fillId="2" borderId="5" xfId="36" applyFont="1" applyFill="1" applyBorder="1"/>
    <xf numFmtId="0" fontId="3" fillId="2" borderId="0" xfId="36" applyFont="1" applyFill="1" applyBorder="1"/>
    <xf numFmtId="0" fontId="3" fillId="2" borderId="7" xfId="36" applyFont="1" applyFill="1" applyBorder="1"/>
    <xf numFmtId="0" fontId="3" fillId="2" borderId="6" xfId="36" applyFont="1" applyFill="1" applyBorder="1" applyAlignment="1"/>
    <xf numFmtId="0" fontId="3" fillId="2" borderId="6" xfId="36" applyFont="1" applyFill="1" applyBorder="1"/>
    <xf numFmtId="0" fontId="3" fillId="2" borderId="30" xfId="36" applyFont="1" applyFill="1" applyBorder="1"/>
    <xf numFmtId="0" fontId="3" fillId="2" borderId="7" xfId="36" applyFont="1" applyFill="1" applyBorder="1" applyAlignment="1">
      <alignment horizontal="center"/>
    </xf>
    <xf numFmtId="0" fontId="3" fillId="2" borderId="7" xfId="36" quotePrefix="1" applyFont="1" applyFill="1" applyBorder="1" applyAlignment="1">
      <alignment horizontal="center"/>
    </xf>
    <xf numFmtId="0" fontId="3" fillId="2" borderId="6" xfId="36" quotePrefix="1" applyFont="1" applyFill="1" applyBorder="1" applyAlignment="1">
      <alignment horizontal="center"/>
    </xf>
    <xf numFmtId="0" fontId="3" fillId="2" borderId="8" xfId="36" quotePrefix="1" applyFont="1" applyFill="1" applyBorder="1" applyAlignment="1">
      <alignment horizontal="center"/>
    </xf>
    <xf numFmtId="0" fontId="3" fillId="2" borderId="9" xfId="36" quotePrefix="1" applyFont="1" applyFill="1" applyBorder="1" applyAlignment="1">
      <alignment horizontal="left"/>
    </xf>
    <xf numFmtId="0" fontId="3" fillId="2" borderId="50" xfId="36" quotePrefix="1" applyFont="1" applyFill="1" applyBorder="1" applyAlignment="1">
      <alignment horizontal="left"/>
    </xf>
    <xf numFmtId="0" fontId="3" fillId="2" borderId="11" xfId="36" applyFont="1" applyFill="1" applyBorder="1"/>
    <xf numFmtId="0" fontId="3" fillId="2" borderId="10" xfId="36" applyFont="1" applyFill="1" applyBorder="1"/>
    <xf numFmtId="0" fontId="20" fillId="2" borderId="11" xfId="36" applyFont="1" applyFill="1" applyBorder="1" applyAlignment="1">
      <alignment horizontal="center"/>
    </xf>
    <xf numFmtId="0" fontId="20" fillId="2" borderId="29" xfId="36" quotePrefix="1" applyFont="1" applyFill="1" applyBorder="1" applyAlignment="1">
      <alignment horizontal="center"/>
    </xf>
    <xf numFmtId="56" fontId="5" fillId="0" borderId="0" xfId="36" quotePrefix="1" applyNumberFormat="1" applyFont="1"/>
    <xf numFmtId="178" fontId="7" fillId="2" borderId="59" xfId="36" applyNumberFormat="1" applyFont="1" applyFill="1" applyBorder="1" applyAlignment="1">
      <alignment vertical="center"/>
    </xf>
    <xf numFmtId="178" fontId="7" fillId="2" borderId="60" xfId="36" applyNumberFormat="1" applyFont="1" applyFill="1" applyBorder="1" applyAlignment="1">
      <alignment vertical="center"/>
    </xf>
    <xf numFmtId="178" fontId="7" fillId="2" borderId="61" xfId="36" applyNumberFormat="1" applyFont="1" applyFill="1" applyBorder="1" applyAlignment="1">
      <alignment vertical="center"/>
    </xf>
    <xf numFmtId="180" fontId="7" fillId="2" borderId="59" xfId="36" applyNumberFormat="1" applyFont="1" applyFill="1" applyBorder="1" applyAlignment="1">
      <alignment vertical="center"/>
    </xf>
    <xf numFmtId="180" fontId="7" fillId="2" borderId="60" xfId="36" applyNumberFormat="1" applyFont="1" applyFill="1" applyBorder="1" applyAlignment="1">
      <alignment vertical="center"/>
    </xf>
    <xf numFmtId="180" fontId="7" fillId="2" borderId="61" xfId="36" applyNumberFormat="1" applyFont="1" applyFill="1" applyBorder="1" applyAlignment="1">
      <alignment vertical="center"/>
    </xf>
    <xf numFmtId="181" fontId="5" fillId="0" borderId="0" xfId="36" applyNumberFormat="1" applyFont="1"/>
    <xf numFmtId="38" fontId="5" fillId="0" borderId="0" xfId="12" applyFont="1"/>
    <xf numFmtId="2" fontId="5" fillId="0" borderId="0" xfId="36" applyNumberFormat="1" applyFont="1"/>
    <xf numFmtId="177" fontId="8" fillId="2" borderId="5" xfId="36" applyNumberFormat="1" applyFont="1" applyFill="1" applyBorder="1" applyAlignment="1">
      <alignment vertical="center"/>
    </xf>
    <xf numFmtId="49" fontId="21" fillId="2" borderId="0" xfId="36" quotePrefix="1" applyNumberFormat="1" applyFont="1" applyFill="1" applyBorder="1" applyAlignment="1">
      <alignment horizontal="left" vertical="center"/>
    </xf>
    <xf numFmtId="177" fontId="10" fillId="2" borderId="0" xfId="36" applyNumberFormat="1" applyFont="1" applyFill="1" applyBorder="1" applyAlignment="1">
      <alignment vertical="center"/>
    </xf>
    <xf numFmtId="177" fontId="5" fillId="2" borderId="0" xfId="36" applyNumberFormat="1" applyFont="1" applyFill="1" applyBorder="1" applyAlignment="1">
      <alignment vertical="center"/>
    </xf>
    <xf numFmtId="178" fontId="7" fillId="2" borderId="7" xfId="36" applyNumberFormat="1" applyFont="1" applyFill="1" applyBorder="1" applyAlignment="1">
      <alignment vertical="center"/>
    </xf>
    <xf numFmtId="178" fontId="7" fillId="2" borderId="6" xfId="36" applyNumberFormat="1" applyFont="1" applyFill="1" applyBorder="1" applyAlignment="1">
      <alignment vertical="center"/>
    </xf>
    <xf numFmtId="178" fontId="7" fillId="2" borderId="30" xfId="36" applyNumberFormat="1" applyFont="1" applyFill="1" applyBorder="1" applyAlignment="1">
      <alignment vertical="center"/>
    </xf>
    <xf numFmtId="180" fontId="7" fillId="2" borderId="7" xfId="36" applyNumberFormat="1" applyFont="1" applyFill="1" applyBorder="1" applyAlignment="1">
      <alignment vertical="center"/>
    </xf>
    <xf numFmtId="180" fontId="7" fillId="2" borderId="6" xfId="36" applyNumberFormat="1" applyFont="1" applyFill="1" applyBorder="1" applyAlignment="1">
      <alignment vertical="center"/>
    </xf>
    <xf numFmtId="180" fontId="7" fillId="2" borderId="30" xfId="36" applyNumberFormat="1" applyFont="1" applyFill="1" applyBorder="1" applyAlignment="1">
      <alignment vertical="center"/>
    </xf>
    <xf numFmtId="49" fontId="8" fillId="2" borderId="0" xfId="36" applyNumberFormat="1" applyFont="1" applyFill="1" applyBorder="1" applyAlignment="1">
      <alignment vertical="center"/>
    </xf>
    <xf numFmtId="177" fontId="3" fillId="2" borderId="0" xfId="36" quotePrefix="1" applyNumberFormat="1" applyFont="1" applyFill="1" applyBorder="1" applyAlignment="1">
      <alignment horizontal="left" vertical="center"/>
    </xf>
    <xf numFmtId="178" fontId="9" fillId="2" borderId="7" xfId="36" applyNumberFormat="1" applyFont="1" applyFill="1" applyBorder="1" applyAlignment="1">
      <alignment vertical="center"/>
    </xf>
    <xf numFmtId="178" fontId="9" fillId="2" borderId="6" xfId="36" applyNumberFormat="1" applyFont="1" applyFill="1" applyBorder="1" applyAlignment="1">
      <alignment vertical="center"/>
    </xf>
    <xf numFmtId="178" fontId="9" fillId="2" borderId="30" xfId="36" applyNumberFormat="1" applyFont="1" applyFill="1" applyBorder="1" applyAlignment="1">
      <alignment vertical="center"/>
    </xf>
    <xf numFmtId="180" fontId="9" fillId="2" borderId="7" xfId="36" applyNumberFormat="1" applyFont="1" applyFill="1" applyBorder="1" applyAlignment="1">
      <alignment vertical="center"/>
    </xf>
    <xf numFmtId="180" fontId="9" fillId="2" borderId="6" xfId="36" applyNumberFormat="1" applyFont="1" applyFill="1" applyBorder="1" applyAlignment="1">
      <alignment vertical="center"/>
    </xf>
    <xf numFmtId="180" fontId="9" fillId="2" borderId="30" xfId="36" applyNumberFormat="1" applyFont="1" applyFill="1" applyBorder="1" applyAlignment="1">
      <alignment vertical="center"/>
    </xf>
    <xf numFmtId="49" fontId="10" fillId="2" borderId="0" xfId="36" applyNumberFormat="1" applyFont="1" applyFill="1" applyBorder="1" applyAlignment="1">
      <alignment vertical="center"/>
    </xf>
    <xf numFmtId="177" fontId="5" fillId="2" borderId="0" xfId="36" applyNumberFormat="1" applyFont="1" applyFill="1" applyBorder="1" applyAlignment="1">
      <alignment horizontal="distributed" vertical="center"/>
    </xf>
    <xf numFmtId="178" fontId="10" fillId="2" borderId="7" xfId="36" applyNumberFormat="1" applyFont="1" applyFill="1" applyBorder="1" applyAlignment="1">
      <alignment vertical="center"/>
    </xf>
    <xf numFmtId="178" fontId="10" fillId="2" borderId="6" xfId="36" applyNumberFormat="1" applyFont="1" applyFill="1" applyBorder="1" applyAlignment="1">
      <alignment vertical="center"/>
    </xf>
    <xf numFmtId="178" fontId="10" fillId="2" borderId="30" xfId="36" applyNumberFormat="1" applyFont="1" applyFill="1" applyBorder="1" applyAlignment="1">
      <alignment vertical="center"/>
    </xf>
    <xf numFmtId="180" fontId="10" fillId="2" borderId="7" xfId="36" applyNumberFormat="1" applyFont="1" applyFill="1" applyBorder="1" applyAlignment="1">
      <alignment vertical="center"/>
    </xf>
    <xf numFmtId="180" fontId="10" fillId="2" borderId="6" xfId="36" applyNumberFormat="1" applyFont="1" applyFill="1" applyBorder="1" applyAlignment="1">
      <alignment vertical="center"/>
    </xf>
    <xf numFmtId="180" fontId="10" fillId="2" borderId="30" xfId="36" applyNumberFormat="1" applyFont="1" applyFill="1" applyBorder="1" applyAlignment="1">
      <alignment vertical="center"/>
    </xf>
    <xf numFmtId="177" fontId="5" fillId="2" borderId="0" xfId="36" applyNumberFormat="1" applyFont="1" applyFill="1" applyBorder="1" applyAlignment="1">
      <alignment horizontal="right" vertical="center"/>
    </xf>
    <xf numFmtId="180" fontId="10" fillId="2" borderId="7" xfId="36" applyNumberFormat="1" applyFont="1" applyFill="1" applyBorder="1" applyAlignment="1">
      <alignment horizontal="center" vertical="center"/>
    </xf>
    <xf numFmtId="180" fontId="10" fillId="2" borderId="30" xfId="36" applyNumberFormat="1" applyFont="1" applyFill="1" applyBorder="1" applyAlignment="1">
      <alignment horizontal="center" vertical="center"/>
    </xf>
    <xf numFmtId="177" fontId="8" fillId="2" borderId="9" xfId="36" applyNumberFormat="1" applyFont="1" applyFill="1" applyBorder="1" applyAlignment="1">
      <alignment vertical="center"/>
    </xf>
    <xf numFmtId="49" fontId="10" fillId="2" borderId="50" xfId="36" applyNumberFormat="1" applyFont="1" applyFill="1" applyBorder="1" applyAlignment="1">
      <alignment vertical="center"/>
    </xf>
    <xf numFmtId="177" fontId="10" fillId="2" borderId="50" xfId="36" applyNumberFormat="1" applyFont="1" applyFill="1" applyBorder="1" applyAlignment="1">
      <alignment vertical="center"/>
    </xf>
    <xf numFmtId="177" fontId="5" fillId="2" borderId="50" xfId="36" applyNumberFormat="1" applyFont="1" applyFill="1" applyBorder="1" applyAlignment="1">
      <alignment horizontal="right" vertical="center"/>
    </xf>
    <xf numFmtId="178" fontId="10" fillId="2" borderId="11" xfId="36" applyNumberFormat="1" applyFont="1" applyFill="1" applyBorder="1" applyAlignment="1">
      <alignment vertical="center"/>
    </xf>
    <xf numFmtId="178" fontId="10" fillId="2" borderId="10" xfId="36" applyNumberFormat="1" applyFont="1" applyFill="1" applyBorder="1" applyAlignment="1">
      <alignment vertical="center"/>
    </xf>
    <xf numFmtId="180" fontId="10" fillId="2" borderId="11" xfId="36" applyNumberFormat="1" applyFont="1" applyFill="1" applyBorder="1" applyAlignment="1">
      <alignment horizontal="center" vertical="center"/>
    </xf>
    <xf numFmtId="180" fontId="10" fillId="2" borderId="29" xfId="36" applyNumberFormat="1" applyFont="1" applyFill="1" applyBorder="1" applyAlignment="1">
      <alignment horizontal="center" vertical="center"/>
    </xf>
    <xf numFmtId="180" fontId="10" fillId="2" borderId="11" xfId="36" applyNumberFormat="1" applyFont="1" applyFill="1" applyBorder="1" applyAlignment="1">
      <alignment vertical="center"/>
    </xf>
    <xf numFmtId="180" fontId="10" fillId="2" borderId="10" xfId="36" applyNumberFormat="1" applyFont="1" applyFill="1" applyBorder="1" applyAlignment="1">
      <alignment vertical="center"/>
    </xf>
    <xf numFmtId="177" fontId="9" fillId="2" borderId="5" xfId="36" applyNumberFormat="1" applyFont="1" applyFill="1" applyBorder="1" applyAlignment="1">
      <alignment vertical="center"/>
    </xf>
    <xf numFmtId="177" fontId="10" fillId="2" borderId="0" xfId="36" quotePrefix="1" applyNumberFormat="1" applyFont="1" applyFill="1" applyBorder="1" applyAlignment="1">
      <alignment horizontal="left" vertical="center"/>
    </xf>
    <xf numFmtId="49" fontId="8" fillId="2" borderId="50" xfId="36" applyNumberFormat="1" applyFont="1" applyFill="1" applyBorder="1" applyAlignment="1">
      <alignment vertical="center"/>
    </xf>
    <xf numFmtId="177" fontId="3" fillId="2" borderId="50" xfId="36" quotePrefix="1" applyNumberFormat="1" applyFont="1" applyFill="1" applyBorder="1" applyAlignment="1">
      <alignment horizontal="left" vertical="center"/>
    </xf>
    <xf numFmtId="177" fontId="5" fillId="2" borderId="50" xfId="36" applyNumberFormat="1" applyFont="1" applyFill="1" applyBorder="1" applyAlignment="1">
      <alignment horizontal="distributed" vertical="center"/>
    </xf>
    <xf numFmtId="49" fontId="10" fillId="2" borderId="6" xfId="36" applyNumberFormat="1" applyFont="1" applyFill="1" applyBorder="1" applyAlignment="1">
      <alignment vertical="center"/>
    </xf>
    <xf numFmtId="177" fontId="3" fillId="2" borderId="0" xfId="36" quotePrefix="1" applyNumberFormat="1" applyFont="1" applyFill="1" applyBorder="1" applyAlignment="1">
      <alignment horizontal="left" vertical="center" textRotation="255"/>
    </xf>
    <xf numFmtId="177" fontId="5" fillId="2" borderId="44" xfId="36" applyNumberFormat="1" applyFont="1" applyFill="1" applyBorder="1" applyAlignment="1">
      <alignment horizontal="distributed" vertical="center"/>
    </xf>
    <xf numFmtId="177" fontId="9" fillId="2" borderId="5" xfId="36" applyNumberFormat="1" applyFont="1" applyFill="1" applyBorder="1" applyAlignment="1">
      <alignment horizontal="centerContinuous" vertical="center"/>
    </xf>
    <xf numFmtId="49" fontId="10" fillId="2" borderId="6" xfId="36" applyNumberFormat="1" applyFont="1" applyFill="1" applyBorder="1" applyAlignment="1">
      <alignment horizontal="centerContinuous" vertical="center"/>
    </xf>
    <xf numFmtId="177" fontId="3" fillId="2" borderId="50" xfId="36" applyNumberFormat="1" applyFont="1" applyFill="1" applyBorder="1" applyAlignment="1">
      <alignment vertical="center" textRotation="255"/>
    </xf>
    <xf numFmtId="177" fontId="5" fillId="2" borderId="43" xfId="36" applyNumberFormat="1" applyFont="1" applyFill="1" applyBorder="1" applyAlignment="1">
      <alignment horizontal="distributed" vertical="center"/>
    </xf>
    <xf numFmtId="178" fontId="10" fillId="2" borderId="29" xfId="36" applyNumberFormat="1" applyFont="1" applyFill="1" applyBorder="1" applyAlignment="1">
      <alignment vertical="center"/>
    </xf>
    <xf numFmtId="180" fontId="10" fillId="2" borderId="29" xfId="36" applyNumberFormat="1" applyFont="1" applyFill="1" applyBorder="1" applyAlignment="1">
      <alignment vertical="center"/>
    </xf>
    <xf numFmtId="177" fontId="3" fillId="2" borderId="0" xfId="36" applyNumberFormat="1" applyFont="1" applyFill="1" applyBorder="1" applyAlignment="1">
      <alignment vertical="center" textRotation="255"/>
    </xf>
    <xf numFmtId="182" fontId="10" fillId="2" borderId="29" xfId="36" quotePrefix="1" applyNumberFormat="1" applyFont="1" applyFill="1" applyBorder="1" applyAlignment="1">
      <alignment vertical="center"/>
    </xf>
    <xf numFmtId="177" fontId="9" fillId="2" borderId="5" xfId="36" quotePrefix="1" applyNumberFormat="1" applyFont="1" applyFill="1" applyBorder="1" applyAlignment="1">
      <alignment horizontal="centerContinuous" vertical="center"/>
    </xf>
    <xf numFmtId="177" fontId="9" fillId="2" borderId="9" xfId="36" applyNumberFormat="1" applyFont="1" applyFill="1" applyBorder="1" applyAlignment="1">
      <alignment vertical="center"/>
    </xf>
    <xf numFmtId="49" fontId="10" fillId="2" borderId="10" xfId="36" applyNumberFormat="1" applyFont="1" applyFill="1" applyBorder="1" applyAlignment="1">
      <alignment vertical="center"/>
    </xf>
    <xf numFmtId="177" fontId="9" fillId="2" borderId="39" xfId="36" applyNumberFormat="1" applyFont="1" applyFill="1" applyBorder="1" applyAlignment="1">
      <alignment horizontal="centerContinuous" vertical="center" wrapText="1"/>
    </xf>
    <xf numFmtId="49" fontId="10" fillId="2" borderId="62" xfId="36" applyNumberFormat="1" applyFont="1" applyFill="1" applyBorder="1" applyAlignment="1">
      <alignment horizontal="centerContinuous" vertical="center" wrapText="1"/>
    </xf>
    <xf numFmtId="177" fontId="3" fillId="2" borderId="49" xfId="36" applyNumberFormat="1" applyFont="1" applyFill="1" applyBorder="1" applyAlignment="1">
      <alignment horizontal="centerContinuous" vertical="center" wrapText="1"/>
    </xf>
    <xf numFmtId="177" fontId="5" fillId="2" borderId="47" xfId="36" applyNumberFormat="1" applyFont="1" applyFill="1" applyBorder="1" applyAlignment="1">
      <alignment horizontal="centerContinuous" vertical="center" wrapText="1"/>
    </xf>
    <xf numFmtId="178" fontId="10" fillId="2" borderId="41" xfId="36" applyNumberFormat="1" applyFont="1" applyFill="1" applyBorder="1" applyAlignment="1">
      <alignment vertical="center"/>
    </xf>
    <xf numFmtId="178" fontId="10" fillId="2" borderId="62" xfId="36" applyNumberFormat="1" applyFont="1" applyFill="1" applyBorder="1" applyAlignment="1">
      <alignment vertical="center"/>
    </xf>
    <xf numFmtId="178" fontId="10" fillId="2" borderId="42" xfId="36" applyNumberFormat="1" applyFont="1" applyFill="1" applyBorder="1" applyAlignment="1">
      <alignment vertical="center"/>
    </xf>
    <xf numFmtId="180" fontId="10" fillId="2" borderId="41" xfId="36" applyNumberFormat="1" applyFont="1" applyFill="1" applyBorder="1" applyAlignment="1">
      <alignment vertical="center"/>
    </xf>
    <xf numFmtId="180" fontId="10" fillId="2" borderId="62" xfId="36" applyNumberFormat="1" applyFont="1" applyFill="1" applyBorder="1" applyAlignment="1">
      <alignment vertical="center"/>
    </xf>
    <xf numFmtId="180" fontId="10" fillId="2" borderId="42" xfId="36" applyNumberFormat="1" applyFont="1" applyFill="1" applyBorder="1" applyAlignment="1">
      <alignment vertical="center"/>
    </xf>
    <xf numFmtId="0" fontId="3" fillId="2" borderId="55" xfId="36" applyFont="1" applyFill="1" applyBorder="1" applyAlignment="1">
      <alignment horizontal="center"/>
    </xf>
    <xf numFmtId="0" fontId="5" fillId="0" borderId="0" xfId="29" applyFont="1" applyBorder="1" applyAlignment="1">
      <alignment horizontal="distributed" vertical="center"/>
    </xf>
    <xf numFmtId="0" fontId="5" fillId="0" borderId="62" xfId="29" quotePrefix="1" applyFont="1" applyBorder="1" applyAlignment="1">
      <alignment horizontal="distributed" vertical="center"/>
    </xf>
    <xf numFmtId="176" fontId="10" fillId="2" borderId="7" xfId="1" applyFont="1" applyFill="1" applyBorder="1" applyAlignment="1">
      <alignment horizontal="center" vertical="center"/>
    </xf>
    <xf numFmtId="176" fontId="10" fillId="2" borderId="11" xfId="1" applyFont="1" applyFill="1" applyBorder="1" applyAlignment="1">
      <alignment horizontal="center" vertical="center"/>
    </xf>
    <xf numFmtId="0" fontId="20" fillId="2" borderId="29" xfId="36" applyFont="1" applyFill="1" applyBorder="1" applyAlignment="1">
      <alignment horizontal="center"/>
    </xf>
    <xf numFmtId="178" fontId="22" fillId="0" borderId="0" xfId="31" applyNumberFormat="1" applyFont="1"/>
    <xf numFmtId="178" fontId="9" fillId="0" borderId="11" xfId="5" applyNumberFormat="1" applyFont="1" applyBorder="1" applyAlignment="1">
      <alignment vertical="center"/>
    </xf>
    <xf numFmtId="178" fontId="9" fillId="0" borderId="29" xfId="5" applyNumberFormat="1" applyFont="1" applyBorder="1" applyAlignment="1">
      <alignment vertical="center"/>
    </xf>
    <xf numFmtId="178" fontId="9" fillId="0" borderId="43" xfId="5" applyNumberFormat="1" applyFont="1" applyBorder="1" applyAlignment="1">
      <alignment vertical="center"/>
    </xf>
    <xf numFmtId="0" fontId="3" fillId="2" borderId="7" xfId="20" applyFont="1" applyFill="1" applyBorder="1" applyAlignment="1">
      <alignment horizontal="center"/>
    </xf>
    <xf numFmtId="0" fontId="3" fillId="2" borderId="7" xfId="37" applyFont="1" applyFill="1" applyBorder="1" applyAlignment="1">
      <alignment horizontal="center"/>
    </xf>
    <xf numFmtId="0" fontId="3" fillId="2" borderId="7" xfId="32" applyFont="1" applyFill="1" applyBorder="1" applyAlignment="1">
      <alignment horizontal="center"/>
    </xf>
    <xf numFmtId="0" fontId="5" fillId="0" borderId="0" xfId="43" quotePrefix="1" applyFont="1" applyBorder="1" applyAlignment="1">
      <alignment horizontal="distributed" vertical="center" indent="1"/>
    </xf>
    <xf numFmtId="0" fontId="5" fillId="0" borderId="48" xfId="43" quotePrefix="1" applyFont="1" applyBorder="1" applyAlignment="1">
      <alignment horizontal="distributed" vertical="center" indent="1"/>
    </xf>
    <xf numFmtId="0" fontId="5" fillId="0" borderId="49" xfId="43" quotePrefix="1" applyFont="1" applyBorder="1" applyAlignment="1">
      <alignment horizontal="distributed" vertical="center" indent="1"/>
    </xf>
    <xf numFmtId="0" fontId="5" fillId="0" borderId="0" xfId="26" quotePrefix="1" applyFont="1" applyBorder="1" applyAlignment="1">
      <alignment horizontal="distributed" vertical="center" indent="1"/>
    </xf>
    <xf numFmtId="0" fontId="5" fillId="0" borderId="0" xfId="26" applyFont="1" applyBorder="1" applyAlignment="1">
      <alignment horizontal="distributed" vertical="center" indent="1"/>
    </xf>
    <xf numFmtId="0" fontId="10" fillId="0" borderId="0" xfId="26" applyFont="1" applyBorder="1" applyAlignment="1">
      <alignment horizontal="distributed" vertical="center" indent="1"/>
    </xf>
    <xf numFmtId="0" fontId="5" fillId="0" borderId="48" xfId="26" applyFont="1" applyBorder="1" applyAlignment="1">
      <alignment horizontal="distributed" vertical="center" indent="1"/>
    </xf>
    <xf numFmtId="0" fontId="5" fillId="0" borderId="6" xfId="26" quotePrefix="1" applyFont="1" applyBorder="1" applyAlignment="1">
      <alignment horizontal="distributed" vertical="center" indent="1"/>
    </xf>
    <xf numFmtId="0" fontId="5" fillId="0" borderId="6" xfId="26" applyFont="1" applyBorder="1" applyAlignment="1">
      <alignment horizontal="distributed" vertical="center" indent="1"/>
    </xf>
    <xf numFmtId="0" fontId="10" fillId="0" borderId="6" xfId="26" applyFont="1" applyBorder="1" applyAlignment="1">
      <alignment horizontal="distributed" vertical="center" indent="1"/>
    </xf>
    <xf numFmtId="0" fontId="5" fillId="0" borderId="62" xfId="26" applyFont="1" applyBorder="1" applyAlignment="1">
      <alignment horizontal="distributed" vertical="center" indent="1"/>
    </xf>
    <xf numFmtId="0" fontId="5" fillId="0" borderId="0" xfId="26" quotePrefix="1" applyFont="1" applyBorder="1" applyAlignment="1">
      <alignment horizontal="distributed" vertical="center" wrapText="1" indent="1"/>
    </xf>
    <xf numFmtId="0" fontId="5" fillId="0" borderId="49" xfId="26" applyFont="1" applyBorder="1" applyAlignment="1">
      <alignment horizontal="distributed" vertical="center" indent="1"/>
    </xf>
    <xf numFmtId="0" fontId="3" fillId="2" borderId="5" xfId="26" applyFont="1" applyFill="1" applyBorder="1" applyAlignment="1">
      <alignment horizontal="left"/>
    </xf>
    <xf numFmtId="0" fontId="5" fillId="0" borderId="63" xfId="26" applyFont="1" applyBorder="1" applyAlignment="1">
      <alignment horizontal="distributed" vertical="center" indent="1"/>
    </xf>
    <xf numFmtId="178" fontId="7" fillId="0" borderId="64" xfId="7" applyNumberFormat="1" applyFont="1" applyBorder="1" applyAlignment="1">
      <alignment vertical="center"/>
    </xf>
    <xf numFmtId="178" fontId="7" fillId="0" borderId="65" xfId="7" applyNumberFormat="1" applyFont="1" applyBorder="1" applyAlignment="1">
      <alignment vertical="center"/>
    </xf>
    <xf numFmtId="178" fontId="7" fillId="0" borderId="66" xfId="7" applyNumberFormat="1" applyFont="1" applyBorder="1" applyAlignment="1">
      <alignment vertical="center"/>
    </xf>
    <xf numFmtId="0" fontId="9" fillId="2" borderId="67" xfId="34" applyFont="1" applyFill="1" applyBorder="1"/>
    <xf numFmtId="0" fontId="9" fillId="2" borderId="0" xfId="34" applyFont="1" applyFill="1" applyBorder="1" applyAlignment="1">
      <alignment horizontal="center"/>
    </xf>
    <xf numFmtId="0" fontId="9" fillId="2" borderId="43" xfId="34" applyFont="1" applyFill="1" applyBorder="1"/>
    <xf numFmtId="178" fontId="18" fillId="2" borderId="68" xfId="34" applyNumberFormat="1" applyFont="1" applyFill="1" applyBorder="1" applyAlignment="1">
      <alignment vertical="center"/>
    </xf>
    <xf numFmtId="178" fontId="17" fillId="2" borderId="68" xfId="34" applyNumberFormat="1" applyFont="1" applyFill="1" applyBorder="1" applyAlignment="1">
      <alignment vertical="center"/>
    </xf>
    <xf numFmtId="178" fontId="17" fillId="2" borderId="45" xfId="34" applyNumberFormat="1" applyFont="1" applyFill="1" applyBorder="1" applyAlignment="1">
      <alignment vertical="center"/>
    </xf>
    <xf numFmtId="178" fontId="19" fillId="2" borderId="44" xfId="34" applyNumberFormat="1" applyFont="1" applyFill="1" applyBorder="1" applyAlignment="1">
      <alignment vertical="center"/>
    </xf>
    <xf numFmtId="178" fontId="17" fillId="2" borderId="44" xfId="34" applyNumberFormat="1" applyFont="1" applyFill="1" applyBorder="1" applyAlignment="1">
      <alignment vertical="center"/>
    </xf>
    <xf numFmtId="178" fontId="17" fillId="2" borderId="69" xfId="34" applyNumberFormat="1" applyFont="1" applyFill="1" applyBorder="1" applyAlignment="1">
      <alignment vertical="center"/>
    </xf>
    <xf numFmtId="178" fontId="17" fillId="2" borderId="70" xfId="34" applyNumberFormat="1" applyFont="1" applyFill="1" applyBorder="1" applyAlignment="1">
      <alignment vertical="center"/>
    </xf>
    <xf numFmtId="0" fontId="9" fillId="2" borderId="67" xfId="35" applyFont="1" applyFill="1" applyBorder="1"/>
    <xf numFmtId="0" fontId="9" fillId="2" borderId="44" xfId="35" applyFont="1" applyFill="1" applyBorder="1" applyAlignment="1">
      <alignment horizontal="center"/>
    </xf>
    <xf numFmtId="0" fontId="9" fillId="2" borderId="43" xfId="35" applyFont="1" applyFill="1" applyBorder="1"/>
    <xf numFmtId="178" fontId="18" fillId="2" borderId="68" xfId="35" applyNumberFormat="1" applyFont="1" applyFill="1" applyBorder="1" applyAlignment="1">
      <alignment vertical="center"/>
    </xf>
    <xf numFmtId="178" fontId="17" fillId="2" borderId="68" xfId="35" applyNumberFormat="1" applyFont="1" applyFill="1" applyBorder="1" applyAlignment="1">
      <alignment vertical="center"/>
    </xf>
    <xf numFmtId="178" fontId="17" fillId="2" borderId="45" xfId="35" applyNumberFormat="1" applyFont="1" applyFill="1" applyBorder="1" applyAlignment="1">
      <alignment vertical="center"/>
    </xf>
    <xf numFmtId="178" fontId="19" fillId="2" borderId="44" xfId="35" applyNumberFormat="1" applyFont="1" applyFill="1" applyBorder="1" applyAlignment="1">
      <alignment vertical="center"/>
    </xf>
    <xf numFmtId="178" fontId="17" fillId="2" borderId="44" xfId="35" applyNumberFormat="1" applyFont="1" applyFill="1" applyBorder="1" applyAlignment="1">
      <alignment vertical="center"/>
    </xf>
    <xf numFmtId="178" fontId="17" fillId="2" borderId="69" xfId="35" applyNumberFormat="1" applyFont="1" applyFill="1" applyBorder="1" applyAlignment="1">
      <alignment vertical="center"/>
    </xf>
    <xf numFmtId="178" fontId="17" fillId="2" borderId="70" xfId="35" applyNumberFormat="1" applyFont="1" applyFill="1" applyBorder="1" applyAlignment="1">
      <alignment vertical="center"/>
    </xf>
    <xf numFmtId="0" fontId="9" fillId="2" borderId="44" xfId="34" applyFont="1" applyFill="1" applyBorder="1" applyAlignment="1">
      <alignment horizontal="center"/>
    </xf>
    <xf numFmtId="0" fontId="9" fillId="2" borderId="44" xfId="34" quotePrefix="1" applyFont="1" applyFill="1" applyBorder="1" applyAlignment="1">
      <alignment horizontal="center"/>
    </xf>
    <xf numFmtId="0" fontId="3" fillId="2" borderId="52" xfId="36" applyFont="1" applyFill="1" applyBorder="1"/>
    <xf numFmtId="0" fontId="3" fillId="2" borderId="30" xfId="36" applyFont="1" applyFill="1" applyBorder="1" applyAlignment="1">
      <alignment horizontal="center"/>
    </xf>
    <xf numFmtId="0" fontId="6" fillId="2" borderId="71" xfId="20" quotePrefix="1" applyFont="1" applyFill="1" applyBorder="1" applyAlignment="1">
      <alignment horizontal="center" vertical="center"/>
    </xf>
    <xf numFmtId="0" fontId="6" fillId="2" borderId="60" xfId="20" quotePrefix="1" applyFont="1" applyFill="1" applyBorder="1" applyAlignment="1">
      <alignment horizontal="center" vertical="center"/>
    </xf>
    <xf numFmtId="0" fontId="6" fillId="2" borderId="72" xfId="20" quotePrefix="1" applyFont="1" applyFill="1" applyBorder="1" applyAlignment="1">
      <alignment horizontal="center" vertical="center"/>
    </xf>
    <xf numFmtId="0" fontId="6" fillId="2" borderId="73" xfId="20" quotePrefix="1" applyFont="1" applyFill="1" applyBorder="1" applyAlignment="1">
      <alignment horizontal="center" vertical="center"/>
    </xf>
    <xf numFmtId="0" fontId="6" fillId="2" borderId="71" xfId="31" applyFont="1" applyFill="1" applyBorder="1" applyAlignment="1">
      <alignment horizontal="center" vertical="center"/>
    </xf>
    <xf numFmtId="0" fontId="6" fillId="2" borderId="60" xfId="31" applyFont="1" applyFill="1" applyBorder="1" applyAlignment="1">
      <alignment horizontal="center" vertical="center"/>
    </xf>
    <xf numFmtId="0" fontId="6" fillId="2" borderId="72" xfId="31" applyFont="1" applyFill="1" applyBorder="1" applyAlignment="1">
      <alignment horizontal="center" vertical="center"/>
    </xf>
    <xf numFmtId="0" fontId="6" fillId="2" borderId="73" xfId="31" applyFont="1" applyFill="1" applyBorder="1" applyAlignment="1">
      <alignment horizontal="center" vertical="center"/>
    </xf>
    <xf numFmtId="0" fontId="12" fillId="0" borderId="71" xfId="37" quotePrefix="1" applyFont="1" applyBorder="1" applyAlignment="1">
      <alignment horizontal="center" vertical="center"/>
    </xf>
    <xf numFmtId="0" fontId="12" fillId="0" borderId="60" xfId="37" quotePrefix="1" applyFont="1" applyBorder="1" applyAlignment="1">
      <alignment horizontal="center" vertical="center"/>
    </xf>
    <xf numFmtId="0" fontId="12" fillId="0" borderId="72" xfId="37" quotePrefix="1" applyFont="1" applyBorder="1" applyAlignment="1">
      <alignment horizontal="center" vertical="center"/>
    </xf>
    <xf numFmtId="0" fontId="12" fillId="0" borderId="73" xfId="37" quotePrefix="1" applyFont="1" applyBorder="1" applyAlignment="1">
      <alignment horizontal="center" vertical="center"/>
    </xf>
    <xf numFmtId="0" fontId="12" fillId="0" borderId="71" xfId="38" quotePrefix="1" applyFont="1" applyBorder="1" applyAlignment="1">
      <alignment horizontal="center" vertical="center"/>
    </xf>
    <xf numFmtId="0" fontId="12" fillId="0" borderId="60" xfId="38" quotePrefix="1" applyFont="1" applyBorder="1" applyAlignment="1">
      <alignment horizontal="center" vertical="center"/>
    </xf>
    <xf numFmtId="0" fontId="6" fillId="0" borderId="71" xfId="39" quotePrefix="1" applyFont="1" applyBorder="1" applyAlignment="1">
      <alignment horizontal="center" vertical="center"/>
    </xf>
    <xf numFmtId="0" fontId="6" fillId="0" borderId="60" xfId="39" quotePrefix="1" applyFont="1" applyBorder="1" applyAlignment="1">
      <alignment horizontal="center" vertical="center"/>
    </xf>
    <xf numFmtId="0" fontId="6" fillId="0" borderId="72" xfId="39" applyFont="1" applyBorder="1" applyAlignment="1">
      <alignment horizontal="center" vertical="center"/>
    </xf>
    <xf numFmtId="0" fontId="6" fillId="0" borderId="73" xfId="39" applyFont="1" applyBorder="1" applyAlignment="1">
      <alignment horizontal="center" vertical="center"/>
    </xf>
    <xf numFmtId="0" fontId="16" fillId="0" borderId="72" xfId="39" applyFont="1" applyBorder="1" applyAlignment="1">
      <alignment horizontal="center" vertical="center"/>
    </xf>
    <xf numFmtId="0" fontId="16" fillId="0" borderId="73" xfId="39" applyFont="1" applyBorder="1" applyAlignment="1">
      <alignment horizontal="center" vertical="center"/>
    </xf>
    <xf numFmtId="0" fontId="6" fillId="0" borderId="72" xfId="39" quotePrefix="1" applyFont="1" applyBorder="1" applyAlignment="1">
      <alignment horizontal="center" vertical="center"/>
    </xf>
    <xf numFmtId="0" fontId="6" fillId="0" borderId="73" xfId="39" quotePrefix="1" applyFont="1" applyBorder="1" applyAlignment="1">
      <alignment horizontal="center" vertical="center"/>
    </xf>
    <xf numFmtId="0" fontId="12" fillId="0" borderId="71" xfId="40" quotePrefix="1" applyFont="1" applyBorder="1" applyAlignment="1">
      <alignment horizontal="center" vertical="center"/>
    </xf>
    <xf numFmtId="0" fontId="12" fillId="0" borderId="60" xfId="40" quotePrefix="1" applyFont="1" applyBorder="1" applyAlignment="1">
      <alignment horizontal="center" vertical="center"/>
    </xf>
    <xf numFmtId="0" fontId="12" fillId="0" borderId="72" xfId="40" quotePrefix="1" applyFont="1" applyBorder="1" applyAlignment="1">
      <alignment horizontal="center" vertical="center"/>
    </xf>
    <xf numFmtId="0" fontId="12" fillId="0" borderId="73" xfId="40" quotePrefix="1" applyFont="1" applyBorder="1" applyAlignment="1">
      <alignment horizontal="center" vertical="center"/>
    </xf>
    <xf numFmtId="0" fontId="12" fillId="0" borderId="72" xfId="42" quotePrefix="1" applyFont="1" applyBorder="1" applyAlignment="1">
      <alignment horizontal="center" vertical="center"/>
    </xf>
    <xf numFmtId="0" fontId="12" fillId="0" borderId="73" xfId="42" quotePrefix="1" applyFont="1" applyBorder="1" applyAlignment="1">
      <alignment horizontal="center" vertical="center"/>
    </xf>
    <xf numFmtId="0" fontId="12" fillId="0" borderId="71" xfId="42" applyFont="1" applyBorder="1" applyAlignment="1">
      <alignment horizontal="center" vertical="center" shrinkToFit="1"/>
    </xf>
    <xf numFmtId="0" fontId="12" fillId="0" borderId="60" xfId="42" quotePrefix="1" applyFont="1" applyBorder="1" applyAlignment="1">
      <alignment horizontal="center" vertical="center" shrinkToFit="1"/>
    </xf>
    <xf numFmtId="0" fontId="12" fillId="0" borderId="72" xfId="42" applyFont="1" applyBorder="1" applyAlignment="1">
      <alignment horizontal="center" vertical="center"/>
    </xf>
    <xf numFmtId="0" fontId="12" fillId="0" borderId="72" xfId="42" applyFont="1" applyBorder="1" applyAlignment="1">
      <alignment horizontal="center" vertical="center" shrinkToFit="1"/>
    </xf>
    <xf numFmtId="0" fontId="12" fillId="0" borderId="73" xfId="42" quotePrefix="1" applyFont="1" applyBorder="1" applyAlignment="1">
      <alignment horizontal="center" vertical="center" shrinkToFit="1"/>
    </xf>
    <xf numFmtId="0" fontId="12" fillId="0" borderId="72" xfId="42" quotePrefix="1" applyFont="1" applyBorder="1" applyAlignment="1">
      <alignment horizontal="center" vertical="center" shrinkToFit="1"/>
    </xf>
    <xf numFmtId="0" fontId="12" fillId="0" borderId="71" xfId="42" quotePrefix="1" applyFont="1" applyBorder="1" applyAlignment="1">
      <alignment horizontal="center" vertical="center"/>
    </xf>
    <xf numFmtId="0" fontId="12" fillId="0" borderId="60" xfId="42" quotePrefix="1" applyFont="1" applyBorder="1" applyAlignment="1">
      <alignment horizontal="center" vertical="center"/>
    </xf>
    <xf numFmtId="0" fontId="0" fillId="0" borderId="73" xfId="0" applyBorder="1"/>
    <xf numFmtId="0" fontId="12" fillId="0" borderId="71" xfId="43" quotePrefix="1" applyFont="1" applyBorder="1" applyAlignment="1">
      <alignment horizontal="center" vertical="center"/>
    </xf>
    <xf numFmtId="0" fontId="12" fillId="0" borderId="60" xfId="43" quotePrefix="1" applyFont="1" applyBorder="1" applyAlignment="1">
      <alignment horizontal="center" vertical="center"/>
    </xf>
    <xf numFmtId="0" fontId="12" fillId="0" borderId="72" xfId="43" quotePrefix="1" applyFont="1" applyBorder="1" applyAlignment="1">
      <alignment horizontal="center" vertical="center"/>
    </xf>
    <xf numFmtId="0" fontId="12" fillId="0" borderId="73" xfId="43" quotePrefix="1" applyFont="1" applyBorder="1" applyAlignment="1">
      <alignment horizontal="center" vertical="center"/>
    </xf>
    <xf numFmtId="0" fontId="12" fillId="0" borderId="71" xfId="21" quotePrefix="1" applyFont="1" applyBorder="1" applyAlignment="1">
      <alignment horizontal="center" vertical="center"/>
    </xf>
    <xf numFmtId="0" fontId="12" fillId="0" borderId="60" xfId="21" quotePrefix="1" applyFont="1" applyBorder="1" applyAlignment="1">
      <alignment horizontal="center" vertical="center"/>
    </xf>
    <xf numFmtId="0" fontId="12" fillId="0" borderId="71" xfId="22" quotePrefix="1" applyFont="1" applyBorder="1" applyAlignment="1">
      <alignment horizontal="center" vertical="center"/>
    </xf>
    <xf numFmtId="0" fontId="12" fillId="0" borderId="60" xfId="22" quotePrefix="1" applyFont="1" applyBorder="1" applyAlignment="1">
      <alignment horizontal="center" vertical="center"/>
    </xf>
    <xf numFmtId="0" fontId="12" fillId="0" borderId="72" xfId="22" quotePrefix="1" applyFont="1" applyBorder="1" applyAlignment="1">
      <alignment horizontal="center" vertical="center"/>
    </xf>
    <xf numFmtId="0" fontId="12" fillId="0" borderId="73" xfId="22" quotePrefix="1" applyFont="1" applyBorder="1" applyAlignment="1">
      <alignment horizontal="center" vertical="center"/>
    </xf>
    <xf numFmtId="0" fontId="12" fillId="0" borderId="71" xfId="23" quotePrefix="1" applyFont="1" applyBorder="1" applyAlignment="1">
      <alignment horizontal="center" vertical="center"/>
    </xf>
    <xf numFmtId="0" fontId="12" fillId="0" borderId="60" xfId="23" quotePrefix="1" applyFont="1" applyBorder="1" applyAlignment="1">
      <alignment horizontal="center" vertical="center"/>
    </xf>
    <xf numFmtId="0" fontId="6" fillId="0" borderId="71" xfId="24" quotePrefix="1" applyFont="1" applyBorder="1" applyAlignment="1">
      <alignment horizontal="center" vertical="center"/>
    </xf>
    <xf numFmtId="0" fontId="6" fillId="0" borderId="60" xfId="24" quotePrefix="1" applyFont="1" applyBorder="1" applyAlignment="1">
      <alignment horizontal="center" vertical="center"/>
    </xf>
    <xf numFmtId="0" fontId="6" fillId="0" borderId="72" xfId="24" quotePrefix="1" applyFont="1" applyBorder="1" applyAlignment="1">
      <alignment horizontal="center" vertical="center"/>
    </xf>
    <xf numFmtId="0" fontId="6" fillId="0" borderId="73" xfId="24" quotePrefix="1" applyFont="1" applyBorder="1" applyAlignment="1">
      <alignment horizontal="center" vertical="center"/>
    </xf>
    <xf numFmtId="0" fontId="12" fillId="0" borderId="71" xfId="25" applyFont="1" applyBorder="1" applyAlignment="1">
      <alignment horizontal="center" vertical="center"/>
    </xf>
    <xf numFmtId="0" fontId="12" fillId="0" borderId="60" xfId="25" applyFont="1" applyBorder="1" applyAlignment="1">
      <alignment horizontal="center" vertical="center"/>
    </xf>
    <xf numFmtId="0" fontId="12" fillId="0" borderId="71" xfId="26" quotePrefix="1" applyFont="1" applyBorder="1" applyAlignment="1">
      <alignment horizontal="center" vertical="center"/>
    </xf>
    <xf numFmtId="0" fontId="12" fillId="0" borderId="60" xfId="26" quotePrefix="1" applyFont="1" applyBorder="1" applyAlignment="1">
      <alignment horizontal="center" vertical="center"/>
    </xf>
    <xf numFmtId="0" fontId="12" fillId="0" borderId="72" xfId="26" quotePrefix="1" applyFont="1" applyBorder="1" applyAlignment="1">
      <alignment horizontal="center" vertical="center"/>
    </xf>
    <xf numFmtId="0" fontId="12" fillId="0" borderId="73" xfId="26" quotePrefix="1" applyFont="1" applyBorder="1" applyAlignment="1">
      <alignment horizontal="center" vertical="center"/>
    </xf>
    <xf numFmtId="0" fontId="12" fillId="0" borderId="71" xfId="27" quotePrefix="1" applyFont="1" applyBorder="1" applyAlignment="1">
      <alignment horizontal="center" vertical="center"/>
    </xf>
    <xf numFmtId="0" fontId="12" fillId="0" borderId="60" xfId="27" quotePrefix="1" applyFont="1" applyBorder="1" applyAlignment="1">
      <alignment horizontal="center" vertical="center"/>
    </xf>
    <xf numFmtId="0" fontId="6" fillId="0" borderId="72" xfId="28" applyFont="1" applyBorder="1" applyAlignment="1">
      <alignment horizontal="center" vertical="center"/>
    </xf>
    <xf numFmtId="0" fontId="6" fillId="0" borderId="73" xfId="28" applyFont="1" applyBorder="1" applyAlignment="1">
      <alignment horizontal="center" vertical="center"/>
    </xf>
    <xf numFmtId="0" fontId="6" fillId="0" borderId="71" xfId="28" quotePrefix="1" applyFont="1" applyBorder="1" applyAlignment="1">
      <alignment horizontal="center" vertical="center"/>
    </xf>
    <xf numFmtId="0" fontId="6" fillId="0" borderId="60" xfId="28" quotePrefix="1" applyFont="1" applyBorder="1" applyAlignment="1">
      <alignment horizontal="center" vertical="center"/>
    </xf>
    <xf numFmtId="0" fontId="6" fillId="0" borderId="72" xfId="28" quotePrefix="1" applyFont="1" applyBorder="1" applyAlignment="1">
      <alignment horizontal="center" vertical="center"/>
    </xf>
    <xf numFmtId="0" fontId="23" fillId="0" borderId="71" xfId="28" applyFont="1" applyBorder="1" applyAlignment="1">
      <alignment horizontal="center" vertical="center"/>
    </xf>
    <xf numFmtId="0" fontId="23" fillId="0" borderId="60" xfId="28" applyFont="1" applyBorder="1" applyAlignment="1">
      <alignment horizontal="center" vertical="center"/>
    </xf>
    <xf numFmtId="0" fontId="6" fillId="0" borderId="73" xfId="28" quotePrefix="1" applyFont="1" applyBorder="1" applyAlignment="1">
      <alignment horizontal="center" vertical="center"/>
    </xf>
    <xf numFmtId="0" fontId="16" fillId="0" borderId="71" xfId="28" applyFont="1" applyBorder="1" applyAlignment="1">
      <alignment horizontal="center" vertical="center"/>
    </xf>
    <xf numFmtId="0" fontId="16" fillId="0" borderId="60" xfId="28" applyFont="1" applyBorder="1" applyAlignment="1">
      <alignment horizontal="center" vertical="center"/>
    </xf>
    <xf numFmtId="0" fontId="6" fillId="0" borderId="72" xfId="28" applyFont="1" applyBorder="1" applyAlignment="1">
      <alignment horizontal="distributed" vertical="center" indent="1"/>
    </xf>
    <xf numFmtId="0" fontId="6" fillId="0" borderId="72" xfId="28" quotePrefix="1" applyFont="1" applyBorder="1" applyAlignment="1">
      <alignment horizontal="distributed" vertical="center" indent="1"/>
    </xf>
    <xf numFmtId="0" fontId="6" fillId="0" borderId="71" xfId="29" quotePrefix="1" applyFont="1" applyBorder="1" applyAlignment="1">
      <alignment horizontal="center" vertical="center"/>
    </xf>
    <xf numFmtId="0" fontId="6" fillId="0" borderId="60" xfId="29" quotePrefix="1" applyFont="1" applyBorder="1" applyAlignment="1">
      <alignment horizontal="center" vertical="center"/>
    </xf>
    <xf numFmtId="0" fontId="6" fillId="0" borderId="72" xfId="29" quotePrefix="1" applyFont="1" applyBorder="1" applyAlignment="1">
      <alignment horizontal="center" vertical="center"/>
    </xf>
    <xf numFmtId="0" fontId="6" fillId="0" borderId="73" xfId="29" quotePrefix="1" applyFont="1" applyBorder="1" applyAlignment="1">
      <alignment horizontal="center" vertical="center"/>
    </xf>
    <xf numFmtId="0" fontId="12" fillId="0" borderId="71" xfId="30" quotePrefix="1" applyFont="1" applyBorder="1" applyAlignment="1">
      <alignment horizontal="center" vertical="center"/>
    </xf>
    <xf numFmtId="0" fontId="12" fillId="0" borderId="60" xfId="30" quotePrefix="1" applyFont="1" applyBorder="1" applyAlignment="1">
      <alignment horizontal="center" vertical="center"/>
    </xf>
    <xf numFmtId="0" fontId="6" fillId="2" borderId="71" xfId="32" quotePrefix="1" applyFont="1" applyFill="1" applyBorder="1" applyAlignment="1">
      <alignment horizontal="center" vertical="center"/>
    </xf>
    <xf numFmtId="0" fontId="6" fillId="2" borderId="60" xfId="32" quotePrefix="1" applyFont="1" applyFill="1" applyBorder="1" applyAlignment="1">
      <alignment horizontal="center" vertical="center"/>
    </xf>
    <xf numFmtId="0" fontId="6" fillId="2" borderId="72" xfId="32" quotePrefix="1" applyFont="1" applyFill="1" applyBorder="1" applyAlignment="1">
      <alignment horizontal="center" vertical="center"/>
    </xf>
    <xf numFmtId="0" fontId="6" fillId="2" borderId="73" xfId="32" quotePrefix="1" applyFont="1" applyFill="1" applyBorder="1" applyAlignment="1">
      <alignment horizontal="center" vertical="center"/>
    </xf>
    <xf numFmtId="0" fontId="6" fillId="2" borderId="71" xfId="33" quotePrefix="1" applyFont="1" applyFill="1" applyBorder="1" applyAlignment="1">
      <alignment horizontal="center" vertical="center"/>
    </xf>
    <xf numFmtId="0" fontId="6" fillId="2" borderId="60" xfId="33" quotePrefix="1" applyFont="1" applyFill="1" applyBorder="1" applyAlignment="1">
      <alignment horizontal="center" vertical="center"/>
    </xf>
    <xf numFmtId="0" fontId="6" fillId="2" borderId="71" xfId="34" quotePrefix="1" applyFont="1" applyFill="1" applyBorder="1" applyAlignment="1">
      <alignment horizontal="center" vertical="center"/>
    </xf>
    <xf numFmtId="0" fontId="6" fillId="2" borderId="60" xfId="34" quotePrefix="1" applyFont="1" applyFill="1" applyBorder="1" applyAlignment="1">
      <alignment horizontal="center" vertical="center"/>
    </xf>
    <xf numFmtId="0" fontId="6" fillId="2" borderId="72" xfId="34" quotePrefix="1" applyFont="1" applyFill="1" applyBorder="1" applyAlignment="1">
      <alignment horizontal="center" vertical="center"/>
    </xf>
    <xf numFmtId="0" fontId="6" fillId="2" borderId="73" xfId="34" quotePrefix="1" applyFont="1" applyFill="1" applyBorder="1" applyAlignment="1">
      <alignment horizontal="center" vertical="center"/>
    </xf>
    <xf numFmtId="0" fontId="6" fillId="2" borderId="71" xfId="35" quotePrefix="1" applyFont="1" applyFill="1" applyBorder="1" applyAlignment="1">
      <alignment horizontal="center" vertical="center"/>
    </xf>
    <xf numFmtId="0" fontId="6" fillId="2" borderId="60" xfId="35" quotePrefix="1" applyFont="1" applyFill="1" applyBorder="1" applyAlignment="1">
      <alignment horizontal="center" vertical="center"/>
    </xf>
    <xf numFmtId="0" fontId="6" fillId="2" borderId="72" xfId="35" quotePrefix="1" applyFont="1" applyFill="1" applyBorder="1" applyAlignment="1">
      <alignment horizontal="center" vertical="center"/>
    </xf>
    <xf numFmtId="0" fontId="6" fillId="2" borderId="73" xfId="35" quotePrefix="1" applyFont="1" applyFill="1" applyBorder="1" applyAlignment="1">
      <alignment horizontal="center" vertical="center"/>
    </xf>
    <xf numFmtId="177" fontId="6" fillId="2" borderId="71" xfId="36" quotePrefix="1" applyNumberFormat="1" applyFont="1" applyFill="1" applyBorder="1" applyAlignment="1">
      <alignment horizontal="center" vertical="center"/>
    </xf>
    <xf numFmtId="177" fontId="6" fillId="2" borderId="74" xfId="36" quotePrefix="1" applyNumberFormat="1" applyFont="1" applyFill="1" applyBorder="1" applyAlignment="1">
      <alignment horizontal="center" vertical="center"/>
    </xf>
    <xf numFmtId="177" fontId="6" fillId="2" borderId="60" xfId="36" quotePrefix="1" applyNumberFormat="1" applyFont="1" applyFill="1" applyBorder="1" applyAlignment="1">
      <alignment horizontal="center" vertical="center"/>
    </xf>
  </cellXfs>
  <cellStyles count="44">
    <cellStyle name="桁区切り_H12総合統計（販売冊子）" xfId="1"/>
    <cellStyle name="桁区切り_表１０" xfId="2"/>
    <cellStyle name="桁区切り_表１１" xfId="3"/>
    <cellStyle name="桁区切り_表１２" xfId="4"/>
    <cellStyle name="桁区切り_表１３" xfId="5"/>
    <cellStyle name="桁区切り_表１４" xfId="6"/>
    <cellStyle name="桁区切り_表１５" xfId="7"/>
    <cellStyle name="桁区切り_表１６" xfId="8"/>
    <cellStyle name="桁区切り_表１７" xfId="9"/>
    <cellStyle name="桁区切り_表１８" xfId="10"/>
    <cellStyle name="桁区切り_表１９" xfId="11"/>
    <cellStyle name="桁区切り_表２４" xfId="12"/>
    <cellStyle name="桁区切り_表３" xfId="13"/>
    <cellStyle name="桁区切り_表４" xfId="14"/>
    <cellStyle name="桁区切り_表５" xfId="15"/>
    <cellStyle name="桁区切り_表６" xfId="16"/>
    <cellStyle name="桁区切り_表７" xfId="17"/>
    <cellStyle name="桁区切り_表８" xfId="18"/>
    <cellStyle name="桁区切り_表９" xfId="19"/>
    <cellStyle name="標準" xfId="0" builtinId="0"/>
    <cellStyle name="標準_表１" xfId="20"/>
    <cellStyle name="標準_表１０" xfId="21"/>
    <cellStyle name="標準_表１１" xfId="22"/>
    <cellStyle name="標準_表１２" xfId="23"/>
    <cellStyle name="標準_表１３" xfId="24"/>
    <cellStyle name="標準_表１４" xfId="25"/>
    <cellStyle name="標準_表１５" xfId="26"/>
    <cellStyle name="標準_表１６" xfId="27"/>
    <cellStyle name="標準_表１７" xfId="28"/>
    <cellStyle name="標準_表１８" xfId="29"/>
    <cellStyle name="標準_表１９" xfId="30"/>
    <cellStyle name="標準_表２" xfId="31"/>
    <cellStyle name="標準_表２０" xfId="32"/>
    <cellStyle name="標準_表２１" xfId="33"/>
    <cellStyle name="標準_表２２" xfId="34"/>
    <cellStyle name="標準_表２３" xfId="35"/>
    <cellStyle name="標準_表２４" xfId="36"/>
    <cellStyle name="標準_表３" xfId="37"/>
    <cellStyle name="標準_表４" xfId="38"/>
    <cellStyle name="標準_表５" xfId="39"/>
    <cellStyle name="標準_表６" xfId="40"/>
    <cellStyle name="標準_表７" xfId="41"/>
    <cellStyle name="標準_表８" xfId="42"/>
    <cellStyle name="標準_表９" xfId="4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626" name="Line 1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627" name="Line 1242"/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628" name="Line 1243"/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629" name="Line 1244"/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630" name="Line 1245"/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631" name="Line 1246"/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32867" name="Line 1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32868" name="Line 2"/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32869" name="Line 3"/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32870" name="Line 4"/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32871" name="Line 5"/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32872" name="Line 6"/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249</xdr:row>
      <xdr:rowOff>0</xdr:rowOff>
    </xdr:from>
    <xdr:to>
      <xdr:col>2</xdr:col>
      <xdr:colOff>0</xdr:colOff>
      <xdr:row>252</xdr:row>
      <xdr:rowOff>0</xdr:rowOff>
    </xdr:to>
    <xdr:sp macro="" textlink="">
      <xdr:nvSpPr>
        <xdr:cNvPr id="232873" name="Line 7"/>
        <xdr:cNvSpPr>
          <a:spLocks noChangeShapeType="1"/>
        </xdr:cNvSpPr>
      </xdr:nvSpPr>
      <xdr:spPr bwMode="auto">
        <a:xfrm>
          <a:off x="0" y="4489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290</xdr:row>
      <xdr:rowOff>0</xdr:rowOff>
    </xdr:from>
    <xdr:to>
      <xdr:col>2</xdr:col>
      <xdr:colOff>0</xdr:colOff>
      <xdr:row>293</xdr:row>
      <xdr:rowOff>0</xdr:rowOff>
    </xdr:to>
    <xdr:sp macro="" textlink="">
      <xdr:nvSpPr>
        <xdr:cNvPr id="232874" name="Line 8"/>
        <xdr:cNvSpPr>
          <a:spLocks noChangeShapeType="1"/>
        </xdr:cNvSpPr>
      </xdr:nvSpPr>
      <xdr:spPr bwMode="auto">
        <a:xfrm>
          <a:off x="0" y="5227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331</xdr:row>
      <xdr:rowOff>0</xdr:rowOff>
    </xdr:from>
    <xdr:to>
      <xdr:col>2</xdr:col>
      <xdr:colOff>0</xdr:colOff>
      <xdr:row>334</xdr:row>
      <xdr:rowOff>0</xdr:rowOff>
    </xdr:to>
    <xdr:sp macro="" textlink="">
      <xdr:nvSpPr>
        <xdr:cNvPr id="232875" name="Line 9"/>
        <xdr:cNvSpPr>
          <a:spLocks noChangeShapeType="1"/>
        </xdr:cNvSpPr>
      </xdr:nvSpPr>
      <xdr:spPr bwMode="auto">
        <a:xfrm>
          <a:off x="0" y="59655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372</xdr:row>
      <xdr:rowOff>0</xdr:rowOff>
    </xdr:from>
    <xdr:to>
      <xdr:col>2</xdr:col>
      <xdr:colOff>0</xdr:colOff>
      <xdr:row>375</xdr:row>
      <xdr:rowOff>0</xdr:rowOff>
    </xdr:to>
    <xdr:sp macro="" textlink="">
      <xdr:nvSpPr>
        <xdr:cNvPr id="232876" name="Line 10"/>
        <xdr:cNvSpPr>
          <a:spLocks noChangeShapeType="1"/>
        </xdr:cNvSpPr>
      </xdr:nvSpPr>
      <xdr:spPr bwMode="auto">
        <a:xfrm>
          <a:off x="0" y="67036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413</xdr:row>
      <xdr:rowOff>0</xdr:rowOff>
    </xdr:from>
    <xdr:to>
      <xdr:col>2</xdr:col>
      <xdr:colOff>0</xdr:colOff>
      <xdr:row>416</xdr:row>
      <xdr:rowOff>0</xdr:rowOff>
    </xdr:to>
    <xdr:sp macro="" textlink="">
      <xdr:nvSpPr>
        <xdr:cNvPr id="232877" name="Line 11"/>
        <xdr:cNvSpPr>
          <a:spLocks noChangeShapeType="1"/>
        </xdr:cNvSpPr>
      </xdr:nvSpPr>
      <xdr:spPr bwMode="auto">
        <a:xfrm>
          <a:off x="0" y="74418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454</xdr:row>
      <xdr:rowOff>0</xdr:rowOff>
    </xdr:from>
    <xdr:to>
      <xdr:col>2</xdr:col>
      <xdr:colOff>0</xdr:colOff>
      <xdr:row>457</xdr:row>
      <xdr:rowOff>0</xdr:rowOff>
    </xdr:to>
    <xdr:sp macro="" textlink="">
      <xdr:nvSpPr>
        <xdr:cNvPr id="232878" name="Line 12"/>
        <xdr:cNvSpPr>
          <a:spLocks noChangeShapeType="1"/>
        </xdr:cNvSpPr>
      </xdr:nvSpPr>
      <xdr:spPr bwMode="auto">
        <a:xfrm>
          <a:off x="0" y="81800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495</xdr:row>
      <xdr:rowOff>0</xdr:rowOff>
    </xdr:from>
    <xdr:to>
      <xdr:col>2</xdr:col>
      <xdr:colOff>0</xdr:colOff>
      <xdr:row>498</xdr:row>
      <xdr:rowOff>0</xdr:rowOff>
    </xdr:to>
    <xdr:sp macro="" textlink="">
      <xdr:nvSpPr>
        <xdr:cNvPr id="232879" name="Line 13"/>
        <xdr:cNvSpPr>
          <a:spLocks noChangeShapeType="1"/>
        </xdr:cNvSpPr>
      </xdr:nvSpPr>
      <xdr:spPr bwMode="auto">
        <a:xfrm>
          <a:off x="0" y="89182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536</xdr:row>
      <xdr:rowOff>0</xdr:rowOff>
    </xdr:from>
    <xdr:to>
      <xdr:col>2</xdr:col>
      <xdr:colOff>0</xdr:colOff>
      <xdr:row>539</xdr:row>
      <xdr:rowOff>0</xdr:rowOff>
    </xdr:to>
    <xdr:sp macro="" textlink="">
      <xdr:nvSpPr>
        <xdr:cNvPr id="232880" name="Line 14"/>
        <xdr:cNvSpPr>
          <a:spLocks noChangeShapeType="1"/>
        </xdr:cNvSpPr>
      </xdr:nvSpPr>
      <xdr:spPr bwMode="auto">
        <a:xfrm>
          <a:off x="0" y="9656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577</xdr:row>
      <xdr:rowOff>0</xdr:rowOff>
    </xdr:from>
    <xdr:to>
      <xdr:col>2</xdr:col>
      <xdr:colOff>0</xdr:colOff>
      <xdr:row>580</xdr:row>
      <xdr:rowOff>0</xdr:rowOff>
    </xdr:to>
    <xdr:sp macro="" textlink="">
      <xdr:nvSpPr>
        <xdr:cNvPr id="232881" name="Line 15"/>
        <xdr:cNvSpPr>
          <a:spLocks noChangeShapeType="1"/>
        </xdr:cNvSpPr>
      </xdr:nvSpPr>
      <xdr:spPr bwMode="auto">
        <a:xfrm>
          <a:off x="0" y="103946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618</xdr:row>
      <xdr:rowOff>0</xdr:rowOff>
    </xdr:from>
    <xdr:to>
      <xdr:col>2</xdr:col>
      <xdr:colOff>0</xdr:colOff>
      <xdr:row>621</xdr:row>
      <xdr:rowOff>0</xdr:rowOff>
    </xdr:to>
    <xdr:sp macro="" textlink="">
      <xdr:nvSpPr>
        <xdr:cNvPr id="232882" name="Line 16"/>
        <xdr:cNvSpPr>
          <a:spLocks noChangeShapeType="1"/>
        </xdr:cNvSpPr>
      </xdr:nvSpPr>
      <xdr:spPr bwMode="auto">
        <a:xfrm>
          <a:off x="0" y="111328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659</xdr:row>
      <xdr:rowOff>0</xdr:rowOff>
    </xdr:from>
    <xdr:to>
      <xdr:col>2</xdr:col>
      <xdr:colOff>0</xdr:colOff>
      <xdr:row>662</xdr:row>
      <xdr:rowOff>0</xdr:rowOff>
    </xdr:to>
    <xdr:sp macro="" textlink="">
      <xdr:nvSpPr>
        <xdr:cNvPr id="232883" name="Line 17"/>
        <xdr:cNvSpPr>
          <a:spLocks noChangeShapeType="1"/>
        </xdr:cNvSpPr>
      </xdr:nvSpPr>
      <xdr:spPr bwMode="auto">
        <a:xfrm>
          <a:off x="0" y="11871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700</xdr:row>
      <xdr:rowOff>0</xdr:rowOff>
    </xdr:from>
    <xdr:to>
      <xdr:col>2</xdr:col>
      <xdr:colOff>0</xdr:colOff>
      <xdr:row>703</xdr:row>
      <xdr:rowOff>0</xdr:rowOff>
    </xdr:to>
    <xdr:sp macro="" textlink="">
      <xdr:nvSpPr>
        <xdr:cNvPr id="232884" name="Line 18"/>
        <xdr:cNvSpPr>
          <a:spLocks noChangeShapeType="1"/>
        </xdr:cNvSpPr>
      </xdr:nvSpPr>
      <xdr:spPr bwMode="auto">
        <a:xfrm>
          <a:off x="0" y="12609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741</xdr:row>
      <xdr:rowOff>0</xdr:rowOff>
    </xdr:from>
    <xdr:to>
      <xdr:col>2</xdr:col>
      <xdr:colOff>0</xdr:colOff>
      <xdr:row>744</xdr:row>
      <xdr:rowOff>0</xdr:rowOff>
    </xdr:to>
    <xdr:sp macro="" textlink="">
      <xdr:nvSpPr>
        <xdr:cNvPr id="232885" name="Line 19"/>
        <xdr:cNvSpPr>
          <a:spLocks noChangeShapeType="1"/>
        </xdr:cNvSpPr>
      </xdr:nvSpPr>
      <xdr:spPr bwMode="auto">
        <a:xfrm>
          <a:off x="0" y="13347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782</xdr:row>
      <xdr:rowOff>0</xdr:rowOff>
    </xdr:from>
    <xdr:to>
      <xdr:col>2</xdr:col>
      <xdr:colOff>0</xdr:colOff>
      <xdr:row>785</xdr:row>
      <xdr:rowOff>0</xdr:rowOff>
    </xdr:to>
    <xdr:sp macro="" textlink="">
      <xdr:nvSpPr>
        <xdr:cNvPr id="232886" name="Line 20"/>
        <xdr:cNvSpPr>
          <a:spLocks noChangeShapeType="1"/>
        </xdr:cNvSpPr>
      </xdr:nvSpPr>
      <xdr:spPr bwMode="auto">
        <a:xfrm>
          <a:off x="0" y="14085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823</xdr:row>
      <xdr:rowOff>0</xdr:rowOff>
    </xdr:from>
    <xdr:to>
      <xdr:col>2</xdr:col>
      <xdr:colOff>0</xdr:colOff>
      <xdr:row>826</xdr:row>
      <xdr:rowOff>0</xdr:rowOff>
    </xdr:to>
    <xdr:sp macro="" textlink="">
      <xdr:nvSpPr>
        <xdr:cNvPr id="232887" name="Line 21"/>
        <xdr:cNvSpPr>
          <a:spLocks noChangeShapeType="1"/>
        </xdr:cNvSpPr>
      </xdr:nvSpPr>
      <xdr:spPr bwMode="auto">
        <a:xfrm>
          <a:off x="0" y="14823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864</xdr:row>
      <xdr:rowOff>0</xdr:rowOff>
    </xdr:from>
    <xdr:to>
      <xdr:col>2</xdr:col>
      <xdr:colOff>0</xdr:colOff>
      <xdr:row>867</xdr:row>
      <xdr:rowOff>0</xdr:rowOff>
    </xdr:to>
    <xdr:sp macro="" textlink="">
      <xdr:nvSpPr>
        <xdr:cNvPr id="232888" name="Line 22"/>
        <xdr:cNvSpPr>
          <a:spLocks noChangeShapeType="1"/>
        </xdr:cNvSpPr>
      </xdr:nvSpPr>
      <xdr:spPr bwMode="auto">
        <a:xfrm>
          <a:off x="0" y="15561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905</xdr:row>
      <xdr:rowOff>0</xdr:rowOff>
    </xdr:from>
    <xdr:to>
      <xdr:col>2</xdr:col>
      <xdr:colOff>0</xdr:colOff>
      <xdr:row>908</xdr:row>
      <xdr:rowOff>0</xdr:rowOff>
    </xdr:to>
    <xdr:sp macro="" textlink="">
      <xdr:nvSpPr>
        <xdr:cNvPr id="232889" name="Line 23"/>
        <xdr:cNvSpPr>
          <a:spLocks noChangeShapeType="1"/>
        </xdr:cNvSpPr>
      </xdr:nvSpPr>
      <xdr:spPr bwMode="auto">
        <a:xfrm>
          <a:off x="0" y="16300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946</xdr:row>
      <xdr:rowOff>0</xdr:rowOff>
    </xdr:from>
    <xdr:to>
      <xdr:col>2</xdr:col>
      <xdr:colOff>0</xdr:colOff>
      <xdr:row>949</xdr:row>
      <xdr:rowOff>0</xdr:rowOff>
    </xdr:to>
    <xdr:sp macro="" textlink="">
      <xdr:nvSpPr>
        <xdr:cNvPr id="232890" name="Line 24"/>
        <xdr:cNvSpPr>
          <a:spLocks noChangeShapeType="1"/>
        </xdr:cNvSpPr>
      </xdr:nvSpPr>
      <xdr:spPr bwMode="auto">
        <a:xfrm>
          <a:off x="0" y="17038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457" name="Line 1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458" name="Line 2"/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459" name="Line 3"/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4460" name="Line 4"/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4461" name="Line 5"/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4462" name="Line 6"/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67" name="Line 6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368" name="Line 8"/>
        <xdr:cNvSpPr>
          <a:spLocks noChangeShapeType="1"/>
        </xdr:cNvSpPr>
      </xdr:nvSpPr>
      <xdr:spPr bwMode="auto">
        <a:xfrm>
          <a:off x="0" y="4276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69" name="Line 9"/>
        <xdr:cNvSpPr>
          <a:spLocks noChangeShapeType="1"/>
        </xdr:cNvSpPr>
      </xdr:nvSpPr>
      <xdr:spPr bwMode="auto">
        <a:xfrm>
          <a:off x="0" y="893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75</xdr:row>
      <xdr:rowOff>0</xdr:rowOff>
    </xdr:from>
    <xdr:to>
      <xdr:col>2</xdr:col>
      <xdr:colOff>0</xdr:colOff>
      <xdr:row>78</xdr:row>
      <xdr:rowOff>0</xdr:rowOff>
    </xdr:to>
    <xdr:sp macro="" textlink="">
      <xdr:nvSpPr>
        <xdr:cNvPr id="5370" name="Line 10"/>
        <xdr:cNvSpPr>
          <a:spLocks noChangeShapeType="1"/>
        </xdr:cNvSpPr>
      </xdr:nvSpPr>
      <xdr:spPr bwMode="auto">
        <a:xfrm>
          <a:off x="0" y="1261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430" name="Line 1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431" name="Line 2"/>
        <xdr:cNvSpPr>
          <a:spLocks noChangeShapeType="1"/>
        </xdr:cNvSpPr>
      </xdr:nvSpPr>
      <xdr:spPr bwMode="auto">
        <a:xfrm>
          <a:off x="0" y="8982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3432" name="Line 3"/>
        <xdr:cNvSpPr>
          <a:spLocks noChangeShapeType="1"/>
        </xdr:cNvSpPr>
      </xdr:nvSpPr>
      <xdr:spPr bwMode="auto">
        <a:xfrm>
          <a:off x="0" y="17364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362" name="Line 6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7363" name="Line 15"/>
        <xdr:cNvSpPr>
          <a:spLocks noChangeShapeType="1"/>
        </xdr:cNvSpPr>
      </xdr:nvSpPr>
      <xdr:spPr bwMode="auto">
        <a:xfrm>
          <a:off x="0" y="8277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7364" name="Line 16"/>
        <xdr:cNvSpPr>
          <a:spLocks noChangeShapeType="1"/>
        </xdr:cNvSpPr>
      </xdr:nvSpPr>
      <xdr:spPr bwMode="auto">
        <a:xfrm>
          <a:off x="0" y="15954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439" name="Line 6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14</xdr:row>
      <xdr:rowOff>0</xdr:rowOff>
    </xdr:from>
    <xdr:to>
      <xdr:col>2</xdr:col>
      <xdr:colOff>0</xdr:colOff>
      <xdr:row>17</xdr:row>
      <xdr:rowOff>0</xdr:rowOff>
    </xdr:to>
    <xdr:sp macro="" textlink="">
      <xdr:nvSpPr>
        <xdr:cNvPr id="8440" name="Line 8"/>
        <xdr:cNvSpPr>
          <a:spLocks noChangeShapeType="1"/>
        </xdr:cNvSpPr>
      </xdr:nvSpPr>
      <xdr:spPr bwMode="auto">
        <a:xfrm>
          <a:off x="0" y="2276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441" name="Line 9"/>
        <xdr:cNvSpPr>
          <a:spLocks noChangeShapeType="1"/>
        </xdr:cNvSpPr>
      </xdr:nvSpPr>
      <xdr:spPr bwMode="auto">
        <a:xfrm>
          <a:off x="0" y="39528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36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8442" name="Line 10"/>
        <xdr:cNvSpPr>
          <a:spLocks noChangeShapeType="1"/>
        </xdr:cNvSpPr>
      </xdr:nvSpPr>
      <xdr:spPr bwMode="auto">
        <a:xfrm>
          <a:off x="0" y="56292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9594" name="Line 6"/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105</xdr:row>
      <xdr:rowOff>0</xdr:rowOff>
    </xdr:from>
    <xdr:to>
      <xdr:col>2</xdr:col>
      <xdr:colOff>0</xdr:colOff>
      <xdr:row>108</xdr:row>
      <xdr:rowOff>0</xdr:rowOff>
    </xdr:to>
    <xdr:sp macro="" textlink="">
      <xdr:nvSpPr>
        <xdr:cNvPr id="9595" name="Line 19"/>
        <xdr:cNvSpPr>
          <a:spLocks noChangeShapeType="1"/>
        </xdr:cNvSpPr>
      </xdr:nvSpPr>
      <xdr:spPr bwMode="auto">
        <a:xfrm>
          <a:off x="0" y="172593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205</xdr:row>
      <xdr:rowOff>0</xdr:rowOff>
    </xdr:from>
    <xdr:to>
      <xdr:col>2</xdr:col>
      <xdr:colOff>0</xdr:colOff>
      <xdr:row>208</xdr:row>
      <xdr:rowOff>0</xdr:rowOff>
    </xdr:to>
    <xdr:sp macro="" textlink="">
      <xdr:nvSpPr>
        <xdr:cNvPr id="9596" name="Line 20"/>
        <xdr:cNvSpPr>
          <a:spLocks noChangeShapeType="1"/>
        </xdr:cNvSpPr>
      </xdr:nvSpPr>
      <xdr:spPr bwMode="auto">
        <a:xfrm>
          <a:off x="0" y="335946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55</xdr:row>
      <xdr:rowOff>0</xdr:rowOff>
    </xdr:from>
    <xdr:to>
      <xdr:col>2</xdr:col>
      <xdr:colOff>0</xdr:colOff>
      <xdr:row>58</xdr:row>
      <xdr:rowOff>0</xdr:rowOff>
    </xdr:to>
    <xdr:sp macro="" textlink="">
      <xdr:nvSpPr>
        <xdr:cNvPr id="9597" name="Line 21"/>
        <xdr:cNvSpPr>
          <a:spLocks noChangeShapeType="1"/>
        </xdr:cNvSpPr>
      </xdr:nvSpPr>
      <xdr:spPr bwMode="auto">
        <a:xfrm>
          <a:off x="0" y="9020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155</xdr:row>
      <xdr:rowOff>0</xdr:rowOff>
    </xdr:from>
    <xdr:to>
      <xdr:col>2</xdr:col>
      <xdr:colOff>0</xdr:colOff>
      <xdr:row>158</xdr:row>
      <xdr:rowOff>0</xdr:rowOff>
    </xdr:to>
    <xdr:sp macro="" textlink="">
      <xdr:nvSpPr>
        <xdr:cNvPr id="9598" name="Line 22"/>
        <xdr:cNvSpPr>
          <a:spLocks noChangeShapeType="1"/>
        </xdr:cNvSpPr>
      </xdr:nvSpPr>
      <xdr:spPr bwMode="auto">
        <a:xfrm>
          <a:off x="0" y="25355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255</xdr:row>
      <xdr:rowOff>0</xdr:rowOff>
    </xdr:from>
    <xdr:to>
      <xdr:col>2</xdr:col>
      <xdr:colOff>0</xdr:colOff>
      <xdr:row>258</xdr:row>
      <xdr:rowOff>0</xdr:rowOff>
    </xdr:to>
    <xdr:sp macro="" textlink="">
      <xdr:nvSpPr>
        <xdr:cNvPr id="9599" name="Line 23"/>
        <xdr:cNvSpPr>
          <a:spLocks noChangeShapeType="1"/>
        </xdr:cNvSpPr>
      </xdr:nvSpPr>
      <xdr:spPr bwMode="auto">
        <a:xfrm>
          <a:off x="0" y="41690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0501" name="Line 6"/>
        <xdr:cNvSpPr>
          <a:spLocks noChangeShapeType="1"/>
        </xdr:cNvSpPr>
      </xdr:nvSpPr>
      <xdr:spPr bwMode="auto">
        <a:xfrm>
          <a:off x="0" y="6000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0502" name="Line 22"/>
        <xdr:cNvSpPr>
          <a:spLocks noChangeShapeType="1"/>
        </xdr:cNvSpPr>
      </xdr:nvSpPr>
      <xdr:spPr bwMode="auto">
        <a:xfrm>
          <a:off x="0" y="170211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0503" name="Line 23"/>
        <xdr:cNvSpPr>
          <a:spLocks noChangeShapeType="1"/>
        </xdr:cNvSpPr>
      </xdr:nvSpPr>
      <xdr:spPr bwMode="auto">
        <a:xfrm>
          <a:off x="0" y="88106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0504" name="Line 24"/>
        <xdr:cNvSpPr>
          <a:spLocks noChangeShapeType="1"/>
        </xdr:cNvSpPr>
      </xdr:nvSpPr>
      <xdr:spPr bwMode="auto">
        <a:xfrm>
          <a:off x="0" y="252317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1587" name="Line 23"/>
        <xdr:cNvSpPr>
          <a:spLocks noChangeShapeType="1"/>
        </xdr:cNvSpPr>
      </xdr:nvSpPr>
      <xdr:spPr bwMode="auto">
        <a:xfrm>
          <a:off x="0" y="6000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588" name="Line 24"/>
        <xdr:cNvSpPr>
          <a:spLocks noChangeShapeType="1"/>
        </xdr:cNvSpPr>
      </xdr:nvSpPr>
      <xdr:spPr bwMode="auto">
        <a:xfrm>
          <a:off x="0" y="29241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1589" name="Line 25"/>
        <xdr:cNvSpPr>
          <a:spLocks noChangeShapeType="1"/>
        </xdr:cNvSpPr>
      </xdr:nvSpPr>
      <xdr:spPr bwMode="auto">
        <a:xfrm>
          <a:off x="0" y="87534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11590" name="Line 26"/>
        <xdr:cNvSpPr>
          <a:spLocks noChangeShapeType="1"/>
        </xdr:cNvSpPr>
      </xdr:nvSpPr>
      <xdr:spPr bwMode="auto">
        <a:xfrm>
          <a:off x="0" y="110775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53</xdr:row>
      <xdr:rowOff>0</xdr:rowOff>
    </xdr:to>
    <xdr:sp macro="" textlink="">
      <xdr:nvSpPr>
        <xdr:cNvPr id="11591" name="Line 27"/>
        <xdr:cNvSpPr>
          <a:spLocks noChangeShapeType="1"/>
        </xdr:cNvSpPr>
      </xdr:nvSpPr>
      <xdr:spPr bwMode="auto">
        <a:xfrm>
          <a:off x="0" y="8753475"/>
          <a:ext cx="1933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2430" name="Line 6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2431" name="Line 23"/>
        <xdr:cNvSpPr>
          <a:spLocks noChangeShapeType="1"/>
        </xdr:cNvSpPr>
      </xdr:nvSpPr>
      <xdr:spPr bwMode="auto">
        <a:xfrm>
          <a:off x="0" y="88963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3575" name="Line 23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12</xdr:row>
      <xdr:rowOff>0</xdr:rowOff>
    </xdr:from>
    <xdr:to>
      <xdr:col>2</xdr:col>
      <xdr:colOff>0</xdr:colOff>
      <xdr:row>15</xdr:row>
      <xdr:rowOff>0</xdr:rowOff>
    </xdr:to>
    <xdr:sp macro="" textlink="">
      <xdr:nvSpPr>
        <xdr:cNvPr id="13576" name="Line 24"/>
        <xdr:cNvSpPr>
          <a:spLocks noChangeShapeType="1"/>
        </xdr:cNvSpPr>
      </xdr:nvSpPr>
      <xdr:spPr bwMode="auto">
        <a:xfrm>
          <a:off x="0" y="2114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24</xdr:row>
      <xdr:rowOff>0</xdr:rowOff>
    </xdr:to>
    <xdr:sp macro="" textlink="">
      <xdr:nvSpPr>
        <xdr:cNvPr id="13577" name="Line 25"/>
        <xdr:cNvSpPr>
          <a:spLocks noChangeShapeType="1"/>
        </xdr:cNvSpPr>
      </xdr:nvSpPr>
      <xdr:spPr bwMode="auto">
        <a:xfrm>
          <a:off x="0" y="3629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30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13578" name="Line 26"/>
        <xdr:cNvSpPr>
          <a:spLocks noChangeShapeType="1"/>
        </xdr:cNvSpPr>
      </xdr:nvSpPr>
      <xdr:spPr bwMode="auto">
        <a:xfrm>
          <a:off x="0" y="5143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62101" name="Line 1"/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43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62102" name="Line 2"/>
        <xdr:cNvSpPr>
          <a:spLocks noChangeShapeType="1"/>
        </xdr:cNvSpPr>
      </xdr:nvSpPr>
      <xdr:spPr bwMode="auto">
        <a:xfrm>
          <a:off x="0" y="7362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81</xdr:row>
      <xdr:rowOff>0</xdr:rowOff>
    </xdr:from>
    <xdr:to>
      <xdr:col>2</xdr:col>
      <xdr:colOff>0</xdr:colOff>
      <xdr:row>84</xdr:row>
      <xdr:rowOff>0</xdr:rowOff>
    </xdr:to>
    <xdr:sp macro="" textlink="">
      <xdr:nvSpPr>
        <xdr:cNvPr id="62103" name="Line 3"/>
        <xdr:cNvSpPr>
          <a:spLocks noChangeShapeType="1"/>
        </xdr:cNvSpPr>
      </xdr:nvSpPr>
      <xdr:spPr bwMode="auto">
        <a:xfrm>
          <a:off x="0" y="1380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119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62104" name="Line 4"/>
        <xdr:cNvSpPr>
          <a:spLocks noChangeShapeType="1"/>
        </xdr:cNvSpPr>
      </xdr:nvSpPr>
      <xdr:spPr bwMode="auto">
        <a:xfrm>
          <a:off x="0" y="2024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157</xdr:row>
      <xdr:rowOff>0</xdr:rowOff>
    </xdr:from>
    <xdr:to>
      <xdr:col>2</xdr:col>
      <xdr:colOff>0</xdr:colOff>
      <xdr:row>160</xdr:row>
      <xdr:rowOff>0</xdr:rowOff>
    </xdr:to>
    <xdr:sp macro="" textlink="">
      <xdr:nvSpPr>
        <xdr:cNvPr id="62105" name="Line 5"/>
        <xdr:cNvSpPr>
          <a:spLocks noChangeShapeType="1"/>
        </xdr:cNvSpPr>
      </xdr:nvSpPr>
      <xdr:spPr bwMode="auto">
        <a:xfrm>
          <a:off x="0" y="266795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195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62106" name="Line 6"/>
        <xdr:cNvSpPr>
          <a:spLocks noChangeShapeType="1"/>
        </xdr:cNvSpPr>
      </xdr:nvSpPr>
      <xdr:spPr bwMode="auto">
        <a:xfrm>
          <a:off x="0" y="331184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233</xdr:row>
      <xdr:rowOff>0</xdr:rowOff>
    </xdr:from>
    <xdr:to>
      <xdr:col>2</xdr:col>
      <xdr:colOff>0</xdr:colOff>
      <xdr:row>236</xdr:row>
      <xdr:rowOff>0</xdr:rowOff>
    </xdr:to>
    <xdr:sp macro="" textlink="">
      <xdr:nvSpPr>
        <xdr:cNvPr id="62107" name="Line 7"/>
        <xdr:cNvSpPr>
          <a:spLocks noChangeShapeType="1"/>
        </xdr:cNvSpPr>
      </xdr:nvSpPr>
      <xdr:spPr bwMode="auto">
        <a:xfrm>
          <a:off x="0" y="39557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271</xdr:row>
      <xdr:rowOff>0</xdr:rowOff>
    </xdr:from>
    <xdr:to>
      <xdr:col>2</xdr:col>
      <xdr:colOff>0</xdr:colOff>
      <xdr:row>274</xdr:row>
      <xdr:rowOff>0</xdr:rowOff>
    </xdr:to>
    <xdr:sp macro="" textlink="">
      <xdr:nvSpPr>
        <xdr:cNvPr id="62108" name="Line 8"/>
        <xdr:cNvSpPr>
          <a:spLocks noChangeShapeType="1"/>
        </xdr:cNvSpPr>
      </xdr:nvSpPr>
      <xdr:spPr bwMode="auto">
        <a:xfrm>
          <a:off x="0" y="45996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309</xdr:row>
      <xdr:rowOff>0</xdr:rowOff>
    </xdr:from>
    <xdr:to>
      <xdr:col>2</xdr:col>
      <xdr:colOff>0</xdr:colOff>
      <xdr:row>312</xdr:row>
      <xdr:rowOff>0</xdr:rowOff>
    </xdr:to>
    <xdr:sp macro="" textlink="">
      <xdr:nvSpPr>
        <xdr:cNvPr id="62109" name="Line 9"/>
        <xdr:cNvSpPr>
          <a:spLocks noChangeShapeType="1"/>
        </xdr:cNvSpPr>
      </xdr:nvSpPr>
      <xdr:spPr bwMode="auto">
        <a:xfrm>
          <a:off x="0" y="524351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347</xdr:row>
      <xdr:rowOff>0</xdr:rowOff>
    </xdr:from>
    <xdr:to>
      <xdr:col>2</xdr:col>
      <xdr:colOff>0</xdr:colOff>
      <xdr:row>350</xdr:row>
      <xdr:rowOff>0</xdr:rowOff>
    </xdr:to>
    <xdr:sp macro="" textlink="">
      <xdr:nvSpPr>
        <xdr:cNvPr id="62110" name="Line 10"/>
        <xdr:cNvSpPr>
          <a:spLocks noChangeShapeType="1"/>
        </xdr:cNvSpPr>
      </xdr:nvSpPr>
      <xdr:spPr bwMode="auto">
        <a:xfrm>
          <a:off x="0" y="58874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385</xdr:row>
      <xdr:rowOff>0</xdr:rowOff>
    </xdr:from>
    <xdr:to>
      <xdr:col>2</xdr:col>
      <xdr:colOff>0</xdr:colOff>
      <xdr:row>388</xdr:row>
      <xdr:rowOff>0</xdr:rowOff>
    </xdr:to>
    <xdr:sp macro="" textlink="">
      <xdr:nvSpPr>
        <xdr:cNvPr id="62111" name="Line 11"/>
        <xdr:cNvSpPr>
          <a:spLocks noChangeShapeType="1"/>
        </xdr:cNvSpPr>
      </xdr:nvSpPr>
      <xdr:spPr bwMode="auto">
        <a:xfrm>
          <a:off x="0" y="65312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5630" name="Line 6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5631" name="Line 31"/>
        <xdr:cNvSpPr>
          <a:spLocks noChangeShapeType="1"/>
        </xdr:cNvSpPr>
      </xdr:nvSpPr>
      <xdr:spPr bwMode="auto">
        <a:xfrm>
          <a:off x="0" y="881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5632" name="Line 32"/>
        <xdr:cNvSpPr>
          <a:spLocks noChangeShapeType="1"/>
        </xdr:cNvSpPr>
      </xdr:nvSpPr>
      <xdr:spPr bwMode="auto">
        <a:xfrm>
          <a:off x="0" y="17021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5633" name="Line 33"/>
        <xdr:cNvSpPr>
          <a:spLocks noChangeShapeType="1"/>
        </xdr:cNvSpPr>
      </xdr:nvSpPr>
      <xdr:spPr bwMode="auto">
        <a:xfrm>
          <a:off x="0" y="2523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6654" name="Line 6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6655" name="Line 31"/>
        <xdr:cNvSpPr>
          <a:spLocks noChangeShapeType="1"/>
        </xdr:cNvSpPr>
      </xdr:nvSpPr>
      <xdr:spPr bwMode="auto">
        <a:xfrm>
          <a:off x="0" y="86296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6656" name="Line 32"/>
        <xdr:cNvSpPr>
          <a:spLocks noChangeShapeType="1"/>
        </xdr:cNvSpPr>
      </xdr:nvSpPr>
      <xdr:spPr bwMode="auto">
        <a:xfrm>
          <a:off x="0" y="1665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6657" name="Line 33"/>
        <xdr:cNvSpPr>
          <a:spLocks noChangeShapeType="1"/>
        </xdr:cNvSpPr>
      </xdr:nvSpPr>
      <xdr:spPr bwMode="auto">
        <a:xfrm>
          <a:off x="0" y="246888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03" name="Line 1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04" name="Line 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05" name="Line 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06" name="Line 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07" name="Line 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08" name="Line 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09" name="Line 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0" name="Line 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1" name="Line 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2" name="Line 1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3" name="Line 1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4" name="Line 1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5" name="Line 1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6" name="Line 1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7" name="Line 1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8" name="Line 1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19" name="Line 1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0" name="Line 1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1" name="Line 1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2" name="Line 2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3" name="Line 2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4" name="Line 2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5" name="Line 2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6" name="Line 2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7" name="Line 2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8" name="Line 2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29" name="Line 2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0" name="Line 2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1" name="Line 2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2" name="Line 3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3" name="Line 3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4" name="Line 3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5" name="Line 3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6" name="Line 3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7" name="Line 3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8" name="Line 3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39" name="Line 3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0" name="Line 3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1" name="Line 3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2" name="Line 4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3" name="Line 4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4" name="Line 4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5" name="Line 4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6" name="Line 4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7" name="Line 4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8" name="Line 4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49" name="Line 4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0" name="Line 4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1" name="Line 4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2" name="Line 5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3" name="Line 5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4" name="Line 5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5" name="Line 5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6" name="Line 5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7" name="Line 5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8" name="Line 5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59" name="Line 5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0" name="Line 5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1" name="Line 5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2" name="Line 6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3" name="Line 6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4" name="Line 6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5" name="Line 6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6" name="Line 6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7" name="Line 6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8" name="Line 6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69" name="Line 6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0" name="Line 6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1" name="Line 6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2" name="Line 7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3" name="Line 7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4" name="Line 7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5" name="Line 7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6" name="Line 7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7" name="Line 7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8" name="Line 7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79" name="Line 7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0" name="Line 7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1" name="Line 7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2" name="Line 8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3" name="Line 8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4" name="Line 8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5" name="Line 8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6" name="Line 8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7" name="Line 8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8" name="Line 8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89" name="Line 8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0" name="Line 8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1" name="Line 8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2" name="Line 9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3" name="Line 9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4" name="Line 9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5" name="Line 9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6" name="Line 9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7" name="Line 9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8" name="Line 9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499" name="Line 9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0" name="Line 9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1" name="Line 9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2" name="Line 10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3" name="Line 10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4" name="Line 10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5" name="Line 10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6" name="Line 10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7" name="Line 10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8" name="Line 10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09" name="Line 10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0" name="Line 10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1" name="Line 10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2" name="Line 11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3" name="Line 11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4" name="Line 11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5" name="Line 11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6" name="Line 11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7" name="Line 11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8" name="Line 11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19" name="Line 11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0" name="Line 11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1" name="Line 11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2" name="Line 12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3" name="Line 12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4" name="Line 12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5" name="Line 12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6" name="Line 12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7" name="Line 12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8" name="Line 12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29" name="Line 12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0" name="Line 12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1" name="Line 12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2" name="Line 13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3" name="Line 13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4" name="Line 13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5" name="Line 13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6" name="Line 13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7" name="Line 13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8" name="Line 13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39" name="Line 13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0" name="Line 13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1" name="Line 13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2" name="Line 14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3" name="Line 14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4" name="Line 14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5" name="Line 14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6" name="Line 14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7" name="Line 14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8" name="Line 14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49" name="Line 14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0" name="Line 14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1" name="Line 14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2" name="Line 15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3" name="Line 15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4" name="Line 15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5" name="Line 15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6" name="Line 15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7" name="Line 15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8" name="Line 15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59" name="Line 15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0" name="Line 15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1" name="Line 15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2" name="Line 16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3" name="Line 16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4" name="Line 16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5" name="Line 16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6" name="Line 16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7" name="Line 16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8" name="Line 16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69" name="Line 16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0" name="Line 16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1" name="Line 16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2" name="Line 17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3" name="Line 17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4" name="Line 17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5" name="Line 17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6" name="Line 17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7" name="Line 17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8" name="Line 17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79" name="Line 17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0" name="Line 17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1" name="Line 17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2" name="Line 18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3" name="Line 18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4" name="Line 18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5" name="Line 18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6" name="Line 18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7" name="Line 18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8" name="Line 18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89" name="Line 18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0" name="Line 18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1" name="Line 18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2" name="Line 19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3" name="Line 19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4" name="Line 19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5" name="Line 19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6" name="Line 19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7" name="Line 19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8" name="Line 19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599" name="Line 19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0" name="Line 19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1" name="Line 19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2" name="Line 20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3" name="Line 20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4" name="Line 20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5" name="Line 20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6" name="Line 20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7" name="Line 20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8" name="Line 20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09" name="Line 20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0" name="Line 20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1" name="Line 20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2" name="Line 21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3" name="Line 21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4" name="Line 21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5" name="Line 21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6" name="Line 21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7" name="Line 21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8" name="Line 21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19" name="Line 21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0" name="Line 21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1" name="Line 21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2" name="Line 22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3" name="Line 22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4" name="Line 22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5" name="Line 22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6" name="Line 22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7" name="Line 22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8" name="Line 22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29" name="Line 22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0" name="Line 22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1" name="Line 22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2" name="Line 23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3" name="Line 23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4" name="Line 23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5" name="Line 23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6" name="Line 23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7" name="Line 23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8" name="Line 23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39" name="Line 23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0" name="Line 23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1" name="Line 23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2" name="Line 24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3" name="Line 24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4" name="Line 24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5" name="Line 24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6" name="Line 24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7" name="Line 24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8" name="Line 24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49" name="Line 24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0" name="Line 24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1" name="Line 24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2" name="Line 25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3" name="Line 25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4" name="Line 25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5" name="Line 25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6" name="Line 25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7" name="Line 25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8" name="Line 25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59" name="Line 25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0" name="Line 25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1" name="Line 25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2" name="Line 26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3" name="Line 26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4" name="Line 26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5" name="Line 26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6" name="Line 26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7" name="Line 26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8" name="Line 26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69" name="Line 26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0" name="Line 26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1" name="Line 26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2" name="Line 27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3" name="Line 27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4" name="Line 27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5" name="Line 27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6" name="Line 27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7" name="Line 27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8" name="Line 27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79" name="Line 27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0" name="Line 27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1" name="Line 27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2" name="Line 28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3" name="Line 28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4" name="Line 28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5" name="Line 28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6" name="Line 28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7" name="Line 28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8" name="Line 28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89" name="Line 28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0" name="Line 28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1" name="Line 28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2" name="Line 29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3" name="Line 29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4" name="Line 29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5" name="Line 29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6" name="Line 29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7" name="Line 29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8" name="Line 29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699" name="Line 29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0" name="Line 29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1" name="Line 29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2" name="Line 30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3" name="Line 30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4" name="Line 30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5" name="Line 30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6" name="Line 30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7" name="Line 30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8" name="Line 30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09" name="Line 30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0" name="Line 30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1" name="Line 30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2" name="Line 31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3" name="Line 31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4" name="Line 31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5" name="Line 31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6" name="Line 31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7" name="Line 31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8" name="Line 31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19" name="Line 31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0" name="Line 31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1" name="Line 31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2" name="Line 32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3" name="Line 32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4" name="Line 32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5" name="Line 32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6" name="Line 32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7" name="Line 32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8" name="Line 32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29" name="Line 32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0" name="Line 32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1" name="Line 32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2" name="Line 33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3" name="Line 33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4" name="Line 33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5" name="Line 33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6" name="Line 33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7" name="Line 33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8" name="Line 33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39" name="Line 33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0" name="Line 33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1" name="Line 33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2" name="Line 34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3" name="Line 34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4" name="Line 34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5" name="Line 34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6" name="Line 34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7" name="Line 34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8" name="Line 34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49" name="Line 34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0" name="Line 34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1" name="Line 34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2" name="Line 35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3" name="Line 35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4" name="Line 35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5" name="Line 35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6" name="Line 35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7" name="Line 35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8" name="Line 35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59" name="Line 35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0" name="Line 35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1" name="Line 35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2" name="Line 36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3" name="Line 36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4" name="Line 36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5" name="Line 36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6" name="Line 36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7" name="Line 36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8" name="Line 36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69" name="Line 36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0" name="Line 36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1" name="Line 36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2" name="Line 37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3" name="Line 37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4" name="Line 37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5" name="Line 37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6" name="Line 37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7" name="Line 37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8" name="Line 37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79" name="Line 37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0" name="Line 37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1" name="Line 37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2" name="Line 38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3" name="Line 38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4" name="Line 38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5" name="Line 38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6" name="Line 38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7" name="Line 38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8" name="Line 38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89" name="Line 38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0" name="Line 38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1" name="Line 38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2" name="Line 39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3" name="Line 39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4" name="Line 39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5" name="Line 39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6" name="Line 39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7" name="Line 39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8" name="Line 39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799" name="Line 39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0" name="Line 39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1" name="Line 39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2" name="Line 40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3" name="Line 40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4" name="Line 40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5" name="Line 40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6" name="Line 40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7" name="Line 40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8" name="Line 40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09" name="Line 40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0" name="Line 40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1" name="Line 40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2" name="Line 41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3" name="Line 41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4" name="Line 41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5" name="Line 41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6" name="Line 41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7" name="Line 41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8" name="Line 41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19" name="Line 41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0" name="Line 41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1" name="Line 41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2" name="Line 42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3" name="Line 42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4" name="Line 42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5" name="Line 42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6" name="Line 42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7" name="Line 42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8" name="Line 42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29" name="Line 42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0" name="Line 42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1" name="Line 42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2" name="Line 43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3" name="Line 43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4" name="Line 43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5" name="Line 43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6" name="Line 43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7" name="Line 43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8" name="Line 43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39" name="Line 43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0" name="Line 43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1" name="Line 43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2" name="Line 44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3" name="Line 44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4" name="Line 44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5" name="Line 44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6" name="Line 44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7" name="Line 44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8" name="Line 44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49" name="Line 44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0" name="Line 44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1" name="Line 44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2" name="Line 45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3" name="Line 45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4" name="Line 45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5" name="Line 45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6" name="Line 45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7" name="Line 45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8" name="Line 45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59" name="Line 45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0" name="Line 45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1" name="Line 45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2" name="Line 46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3" name="Line 46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4" name="Line 46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5" name="Line 46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6" name="Line 46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7" name="Line 46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8" name="Line 46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69" name="Line 46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0" name="Line 46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1" name="Line 46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2" name="Line 47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3" name="Line 47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4" name="Line 47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5" name="Line 47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6" name="Line 47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7" name="Line 47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8" name="Line 47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79" name="Line 47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0" name="Line 47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1" name="Line 47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2" name="Line 48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3" name="Line 48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4" name="Line 48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5" name="Line 48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6" name="Line 48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7" name="Line 48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8" name="Line 48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89" name="Line 48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0" name="Line 48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1" name="Line 48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2" name="Line 49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3" name="Line 49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4" name="Line 49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5" name="Line 49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6" name="Line 49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7" name="Line 49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8" name="Line 49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899" name="Line 49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0" name="Line 49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1" name="Line 49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2" name="Line 50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3" name="Line 50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4" name="Line 50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5" name="Line 50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6" name="Line 50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7" name="Line 50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8" name="Line 50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09" name="Line 50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0" name="Line 50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1" name="Line 50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2" name="Line 51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3" name="Line 51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4" name="Line 51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5" name="Line 51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6" name="Line 51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7" name="Line 51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8" name="Line 51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19" name="Line 51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0" name="Line 51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1" name="Line 51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2" name="Line 52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3" name="Line 52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4" name="Line 52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5" name="Line 52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6" name="Line 52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7" name="Line 52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8" name="Line 52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29" name="Line 52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0" name="Line 52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1" name="Line 52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2" name="Line 53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3" name="Line 53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4" name="Line 53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5" name="Line 53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6" name="Line 53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7" name="Line 53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8" name="Line 53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39" name="Line 53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0" name="Line 53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1" name="Line 53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2" name="Line 54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3" name="Line 54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4" name="Line 54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5" name="Line 54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6" name="Line 54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7" name="Line 54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8" name="Line 54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49" name="Line 54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0" name="Line 54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1" name="Line 54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2" name="Line 55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3" name="Line 55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4" name="Line 55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5" name="Line 55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6" name="Line 55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7" name="Line 55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8" name="Line 55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59" name="Line 55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0" name="Line 55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1" name="Line 55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2" name="Line 56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3" name="Line 56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4" name="Line 56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5" name="Line 56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6" name="Line 56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7" name="Line 56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8" name="Line 56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69" name="Line 56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0" name="Line 56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1" name="Line 56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2" name="Line 57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3" name="Line 57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4" name="Line 57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5" name="Line 57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6" name="Line 57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7" name="Line 57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8" name="Line 57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79" name="Line 57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0" name="Line 57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1" name="Line 57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2" name="Line 58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3" name="Line 58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4" name="Line 58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5" name="Line 58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6" name="Line 58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7" name="Line 58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8" name="Line 58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89" name="Line 58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0" name="Line 58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1" name="Line 58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2" name="Line 59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3" name="Line 59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4" name="Line 59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5" name="Line 59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6" name="Line 59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7" name="Line 59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8" name="Line 59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7999" name="Line 59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0" name="Line 59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1" name="Line 59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2" name="Line 60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3" name="Line 60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4" name="Line 60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5" name="Line 60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6" name="Line 60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7" name="Line 60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8" name="Line 60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09" name="Line 60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0" name="Line 60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1" name="Line 60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2" name="Line 61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3" name="Line 61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4" name="Line 61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5" name="Line 61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6" name="Line 61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7" name="Line 61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8" name="Line 61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19" name="Line 61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0" name="Line 61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1" name="Line 61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2" name="Line 62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3" name="Line 62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4" name="Line 62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5" name="Line 62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6" name="Line 62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7" name="Line 62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8" name="Line 62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29" name="Line 62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0" name="Line 62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1" name="Line 62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2" name="Line 63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3" name="Line 63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4" name="Line 63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5" name="Line 63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6" name="Line 63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7" name="Line 63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8" name="Line 63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39" name="Line 63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0" name="Line 63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1" name="Line 63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2" name="Line 64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3" name="Line 64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4" name="Line 64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5" name="Line 64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6" name="Line 64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7" name="Line 64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8" name="Line 64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49" name="Line 64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0" name="Line 64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1" name="Line 64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2" name="Line 65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3" name="Line 65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4" name="Line 65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5" name="Line 65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6" name="Line 65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7" name="Line 65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8" name="Line 65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59" name="Line 65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0" name="Line 65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1" name="Line 65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2" name="Line 66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3" name="Line 66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4" name="Line 66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5" name="Line 66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6" name="Line 66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7" name="Line 66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8" name="Line 66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69" name="Line 66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0" name="Line 66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1" name="Line 66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2" name="Line 67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3" name="Line 67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4" name="Line 67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5" name="Line 67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6" name="Line 67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7" name="Line 67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8" name="Line 67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79" name="Line 67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0" name="Line 67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1" name="Line 67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2" name="Line 68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3" name="Line 68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4" name="Line 68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5" name="Line 68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6" name="Line 68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7" name="Line 68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8" name="Line 68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89" name="Line 68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0" name="Line 68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1" name="Line 68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2" name="Line 69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3" name="Line 69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4" name="Line 69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5" name="Line 69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6" name="Line 69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7" name="Line 69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8" name="Line 69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099" name="Line 69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0" name="Line 69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1" name="Line 69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2" name="Line 70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3" name="Line 70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4" name="Line 70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5" name="Line 70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6" name="Line 70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7" name="Line 70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8" name="Line 70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09" name="Line 70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0" name="Line 70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1" name="Line 70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2" name="Line 71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3" name="Line 71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4" name="Line 71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5" name="Line 71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6" name="Line 71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7" name="Line 71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8" name="Line 71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19" name="Line 71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0" name="Line 71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1" name="Line 71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2" name="Line 72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3" name="Line 72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4" name="Line 72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5" name="Line 72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6" name="Line 72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7" name="Line 72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8" name="Line 72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29" name="Line 72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0" name="Line 72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1" name="Line 72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2" name="Line 73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3" name="Line 73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4" name="Line 73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5" name="Line 73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6" name="Line 73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7" name="Line 73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8" name="Line 73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39" name="Line 73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0" name="Line 73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1" name="Line 73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2" name="Line 74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3" name="Line 74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4" name="Line 74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5" name="Line 74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6" name="Line 74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7" name="Line 74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8" name="Line 74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49" name="Line 74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0" name="Line 74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1" name="Line 74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2" name="Line 75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3" name="Line 75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4" name="Line 75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5" name="Line 75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6" name="Line 75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7" name="Line 75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8" name="Line 75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59" name="Line 75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0" name="Line 75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1" name="Line 75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2" name="Line 76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3" name="Line 76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4" name="Line 76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5" name="Line 76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6" name="Line 76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7" name="Line 76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8" name="Line 76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69" name="Line 76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0" name="Line 768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1" name="Line 769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2" name="Line 770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3" name="Line 771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4" name="Line 772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5" name="Line 773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6" name="Line 774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7" name="Line 775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8" name="Line 776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8179" name="Line 777"/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18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0" name="Line 3894"/>
        <xdr:cNvSpPr>
          <a:spLocks noChangeShapeType="1"/>
        </xdr:cNvSpPr>
      </xdr:nvSpPr>
      <xdr:spPr bwMode="auto">
        <a:xfrm>
          <a:off x="0" y="3248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1" name="Line 389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2" name="Line 389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3" name="Line 389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4" name="Line 389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5" name="Line 389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6" name="Line 390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7" name="Line 390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8" name="Line 390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89" name="Line 390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0" name="Line 390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1" name="Line 390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2" name="Line 390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3" name="Line 390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4" name="Line 390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5" name="Line 390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6" name="Line 391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7" name="Line 391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8" name="Line 391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199" name="Line 391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0" name="Line 391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1" name="Line 391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2" name="Line 391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3" name="Line 391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4" name="Line 391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5" name="Line 391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6" name="Line 392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7" name="Line 392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8" name="Line 392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09" name="Line 392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0" name="Line 392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1" name="Line 392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2" name="Line 392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3" name="Line 392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4" name="Line 392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5" name="Line 392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6" name="Line 393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7" name="Line 393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8" name="Line 393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19" name="Line 393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20" name="Line 393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21" name="Line 393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22" name="Line 393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8223" name="Line 393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48" name="Line 393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49" name="Line 393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0" name="Line 394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1" name="Line 394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2" name="Line 394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3" name="Line 394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4" name="Line 394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5" name="Line 394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6" name="Line 394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7" name="Line 394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8" name="Line 394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59" name="Line 394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0" name="Line 395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1" name="Line 395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2" name="Line 395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3" name="Line 395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4" name="Line 395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5" name="Line 395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6" name="Line 395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7" name="Line 395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8" name="Line 395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69" name="Line 395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0" name="Line 396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1" name="Line 396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2" name="Line 396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3" name="Line 396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4" name="Line 396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5" name="Line 396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6" name="Line 396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7" name="Line 396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8" name="Line 396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79" name="Line 396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0" name="Line 397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1" name="Line 397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2" name="Line 397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3" name="Line 397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4" name="Line 397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5" name="Line 397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6" name="Line 397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7" name="Line 397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8" name="Line 397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89" name="Line 397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0" name="Line 398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1" name="Line 398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2" name="Line 398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3" name="Line 398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4" name="Line 398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5" name="Line 398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6" name="Line 398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7" name="Line 398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8" name="Line 398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299" name="Line 398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0" name="Line 399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1" name="Line 399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2" name="Line 399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3" name="Line 399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4" name="Line 399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5" name="Line 399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6" name="Line 399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7" name="Line 399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8" name="Line 399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09" name="Line 399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0" name="Line 400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1" name="Line 400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2" name="Line 400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3" name="Line 400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4" name="Line 400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5" name="Line 400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6" name="Line 400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7" name="Line 400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8" name="Line 400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19" name="Line 400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0" name="Line 401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1" name="Line 401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2" name="Line 401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3" name="Line 401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4" name="Line 401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5" name="Line 401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6" name="Line 401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7" name="Line 401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8" name="Line 401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29" name="Line 401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0" name="Line 402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1" name="Line 402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2" name="Line 402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3" name="Line 402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4" name="Line 402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5" name="Line 402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6" name="Line 402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7" name="Line 402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8" name="Line 402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39" name="Line 402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0" name="Line 403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1" name="Line 403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2" name="Line 403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3" name="Line 403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4" name="Line 403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5" name="Line 403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6" name="Line 403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7" name="Line 403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8" name="Line 403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49" name="Line 403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0" name="Line 404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1" name="Line 404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2" name="Line 404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3" name="Line 404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4" name="Line 404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5" name="Line 404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6" name="Line 404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7" name="Line 404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8" name="Line 404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59" name="Line 404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0" name="Line 405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1" name="Line 405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2" name="Line 405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3" name="Line 405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4" name="Line 405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5" name="Line 405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6" name="Line 405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7" name="Line 405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8" name="Line 405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69" name="Line 405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0" name="Line 406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1" name="Line 406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2" name="Line 406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3" name="Line 406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4" name="Line 406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5" name="Line 406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6" name="Line 406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7" name="Line 406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8" name="Line 406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79" name="Line 406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0" name="Line 407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1" name="Line 407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2" name="Line 407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3" name="Line 407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4" name="Line 407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5" name="Line 407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6" name="Line 407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7" name="Line 407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8" name="Line 407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89" name="Line 407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0" name="Line 408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1" name="Line 408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2" name="Line 408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3" name="Line 408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4" name="Line 408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5" name="Line 408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6" name="Line 408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7" name="Line 408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8" name="Line 408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399" name="Line 408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0" name="Line 409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1" name="Line 409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2" name="Line 409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3" name="Line 409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4" name="Line 409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5" name="Line 409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6" name="Line 409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7" name="Line 409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8" name="Line 409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09" name="Line 409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0" name="Line 410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1" name="Line 410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2" name="Line 410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3" name="Line 410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4" name="Line 410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5" name="Line 410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6" name="Line 410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7" name="Line 410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8" name="Line 410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19" name="Line 410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0" name="Line 411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1" name="Line 411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2" name="Line 411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3" name="Line 411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4" name="Line 411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5" name="Line 411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6" name="Line 411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7" name="Line 411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8" name="Line 411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29" name="Line 411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0" name="Line 412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1" name="Line 412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2" name="Line 412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3" name="Line 412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4" name="Line 412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5" name="Line 412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6" name="Line 412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7" name="Line 412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8" name="Line 412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39" name="Line 412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0" name="Line 413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1" name="Line 413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2" name="Line 413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3" name="Line 413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4" name="Line 413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5" name="Line 413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6" name="Line 413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7" name="Line 413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8" name="Line 413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49" name="Line 413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0" name="Line 414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1" name="Line 414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2" name="Line 414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3" name="Line 414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4" name="Line 414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5" name="Line 414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6" name="Line 414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7" name="Line 414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8" name="Line 414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59" name="Line 414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0" name="Line 415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1" name="Line 415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2" name="Line 415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3" name="Line 415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4" name="Line 415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5" name="Line 415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6" name="Line 415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7" name="Line 415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8" name="Line 415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69" name="Line 415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0" name="Line 416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1" name="Line 416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2" name="Line 416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3" name="Line 416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4" name="Line 416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5" name="Line 416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6" name="Line 416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7" name="Line 416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8" name="Line 416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79" name="Line 416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0" name="Line 417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1" name="Line 417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2" name="Line 417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3" name="Line 417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4" name="Line 417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5" name="Line 417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6" name="Line 417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7" name="Line 417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8" name="Line 417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89" name="Line 417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0" name="Line 418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1" name="Line 418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2" name="Line 418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3" name="Line 418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4" name="Line 418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5" name="Line 418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6" name="Line 418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7" name="Line 418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8" name="Line 418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499" name="Line 418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0" name="Line 419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1" name="Line 419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2" name="Line 419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3" name="Line 419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4" name="Line 419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5" name="Line 419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6" name="Line 419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7" name="Line 419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8" name="Line 419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09" name="Line 419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0" name="Line 420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1" name="Line 420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2" name="Line 420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3" name="Line 420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4" name="Line 420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5" name="Line 420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6" name="Line 420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7" name="Line 420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8" name="Line 420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19" name="Line 420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0" name="Line 421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1" name="Line 421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2" name="Line 421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3" name="Line 421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4" name="Line 421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5" name="Line 421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6" name="Line 421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7" name="Line 421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8" name="Line 421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29" name="Line 421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0" name="Line 422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1" name="Line 422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2" name="Line 422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3" name="Line 422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4" name="Line 422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5" name="Line 422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6" name="Line 422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7" name="Line 422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8" name="Line 422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39" name="Line 422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0" name="Line 423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1" name="Line 423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2" name="Line 423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3" name="Line 423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4" name="Line 423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5" name="Line 423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6" name="Line 423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7" name="Line 423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8" name="Line 423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49" name="Line 423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0" name="Line 424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1" name="Line 424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2" name="Line 424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3" name="Line 424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4" name="Line 424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5" name="Line 424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6" name="Line 424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7" name="Line 424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8" name="Line 424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59" name="Line 424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0" name="Line 425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1" name="Line 425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2" name="Line 425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3" name="Line 425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4" name="Line 425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5" name="Line 425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6" name="Line 425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7" name="Line 425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8" name="Line 425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69" name="Line 425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0" name="Line 426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1" name="Line 426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2" name="Line 426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3" name="Line 426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4" name="Line 426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5" name="Line 426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6" name="Line 426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7" name="Line 426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8" name="Line 426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79" name="Line 426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0" name="Line 427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1" name="Line 427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2" name="Line 427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3" name="Line 427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4" name="Line 427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5" name="Line 427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6" name="Line 427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7" name="Line 427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8" name="Line 427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89" name="Line 427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0" name="Line 428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1" name="Line 428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2" name="Line 428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3" name="Line 428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4" name="Line 428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5" name="Line 428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6" name="Line 428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7" name="Line 428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8" name="Line 428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599" name="Line 428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0" name="Line 429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1" name="Line 429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2" name="Line 429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3" name="Line 429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4" name="Line 429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5" name="Line 429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6" name="Line 429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7" name="Line 429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8" name="Line 429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09" name="Line 429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0" name="Line 430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1" name="Line 430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2" name="Line 430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3" name="Line 430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4" name="Line 430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5" name="Line 430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6" name="Line 430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7" name="Line 430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8" name="Line 430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19" name="Line 430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0" name="Line 431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1" name="Line 431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2" name="Line 431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3" name="Line 431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4" name="Line 431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5" name="Line 431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6" name="Line 431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7" name="Line 431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8" name="Line 431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29" name="Line 431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0" name="Line 432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1" name="Line 432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2" name="Line 432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3" name="Line 432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4" name="Line 432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5" name="Line 432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6" name="Line 432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7" name="Line 432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8" name="Line 432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39" name="Line 432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0" name="Line 433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1" name="Line 433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2" name="Line 433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3" name="Line 433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4" name="Line 433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5" name="Line 433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6" name="Line 433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7" name="Line 433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8" name="Line 433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49" name="Line 433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0" name="Line 434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1" name="Line 434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2" name="Line 434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3" name="Line 434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4" name="Line 434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5" name="Line 434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6" name="Line 434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7" name="Line 434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8" name="Line 434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59" name="Line 434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0" name="Line 435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1" name="Line 435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2" name="Line 435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3" name="Line 435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4" name="Line 435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5" name="Line 435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6" name="Line 435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7" name="Line 435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8" name="Line 435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69" name="Line 435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0" name="Line 436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1" name="Line 436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2" name="Line 436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3" name="Line 436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4" name="Line 436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5" name="Line 436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6" name="Line 436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7" name="Line 436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8" name="Line 436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79" name="Line 436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0" name="Line 437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1" name="Line 437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2" name="Line 437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3" name="Line 437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4" name="Line 437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5" name="Line 437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6" name="Line 437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7" name="Line 437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8" name="Line 437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89" name="Line 437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0" name="Line 438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1" name="Line 438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2" name="Line 438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3" name="Line 438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4" name="Line 438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5" name="Line 438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6" name="Line 438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7" name="Line 438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8" name="Line 438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699" name="Line 438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0" name="Line 439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1" name="Line 439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2" name="Line 439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3" name="Line 439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4" name="Line 439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5" name="Line 439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6" name="Line 439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7" name="Line 439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8" name="Line 439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09" name="Line 439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0" name="Line 440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1" name="Line 440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2" name="Line 440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3" name="Line 440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4" name="Line 440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5" name="Line 440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6" name="Line 440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7" name="Line 440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8" name="Line 440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19" name="Line 440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0" name="Line 441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1" name="Line 441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2" name="Line 441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3" name="Line 441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4" name="Line 441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5" name="Line 441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6" name="Line 441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7" name="Line 441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8" name="Line 441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29" name="Line 441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0" name="Line 442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1" name="Line 442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2" name="Line 442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3" name="Line 442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4" name="Line 442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5" name="Line 442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6" name="Line 442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7" name="Line 442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8" name="Line 442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39" name="Line 442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0" name="Line 443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1" name="Line 443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2" name="Line 443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3" name="Line 443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4" name="Line 443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5" name="Line 443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6" name="Line 443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7" name="Line 443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8" name="Line 443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49" name="Line 443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0" name="Line 444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1" name="Line 444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2" name="Line 444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3" name="Line 444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4" name="Line 444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5" name="Line 444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6" name="Line 444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7" name="Line 444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8" name="Line 444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59" name="Line 444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0" name="Line 445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1" name="Line 445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2" name="Line 445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3" name="Line 445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4" name="Line 445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5" name="Line 445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6" name="Line 445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7" name="Line 445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8" name="Line 445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69" name="Line 445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0" name="Line 446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1" name="Line 446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2" name="Line 446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3" name="Line 446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4" name="Line 446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5" name="Line 446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6" name="Line 446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7" name="Line 446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8" name="Line 446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79" name="Line 446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0" name="Line 447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1" name="Line 447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2" name="Line 447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3" name="Line 447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4" name="Line 447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5" name="Line 447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6" name="Line 447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7" name="Line 447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8" name="Line 447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89" name="Line 447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0" name="Line 448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1" name="Line 448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2" name="Line 448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3" name="Line 448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4" name="Line 448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5" name="Line 448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6" name="Line 448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7" name="Line 448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8" name="Line 448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799" name="Line 448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0" name="Line 449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1" name="Line 449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2" name="Line 449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3" name="Line 449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4" name="Line 449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5" name="Line 449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6" name="Line 449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7" name="Line 449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8" name="Line 449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09" name="Line 449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0" name="Line 450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1" name="Line 450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2" name="Line 450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3" name="Line 450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4" name="Line 450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5" name="Line 450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6" name="Line 450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7" name="Line 450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8" name="Line 450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19" name="Line 450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0" name="Line 451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1" name="Line 451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2" name="Line 451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3" name="Line 451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4" name="Line 451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5" name="Line 451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6" name="Line 451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7" name="Line 451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8" name="Line 451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29" name="Line 451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0" name="Line 452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1" name="Line 452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2" name="Line 452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3" name="Line 452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4" name="Line 452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5" name="Line 452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6" name="Line 452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7" name="Line 452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8" name="Line 452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39" name="Line 452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0" name="Line 453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1" name="Line 453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2" name="Line 453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3" name="Line 453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4" name="Line 453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5" name="Line 453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6" name="Line 453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7" name="Line 453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8" name="Line 453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49" name="Line 453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0" name="Line 454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1" name="Line 454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2" name="Line 454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3" name="Line 454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4" name="Line 454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5" name="Line 454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6" name="Line 454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7" name="Line 454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8" name="Line 454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59" name="Line 454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0" name="Line 455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1" name="Line 455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2" name="Line 455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3" name="Line 455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4" name="Line 455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5" name="Line 455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6" name="Line 455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7" name="Line 455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8" name="Line 455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69" name="Line 455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0" name="Line 456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1" name="Line 456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2" name="Line 456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3" name="Line 456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4" name="Line 456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5" name="Line 456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6" name="Line 456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7" name="Line 456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8" name="Line 456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79" name="Line 456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0" name="Line 457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1" name="Line 457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2" name="Line 457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3" name="Line 457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4" name="Line 457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5" name="Line 457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6" name="Line 457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7" name="Line 457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8" name="Line 457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89" name="Line 457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0" name="Line 458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1" name="Line 458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2" name="Line 458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3" name="Line 458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4" name="Line 458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5" name="Line 458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6" name="Line 458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7" name="Line 458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8" name="Line 458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899" name="Line 458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0" name="Line 459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1" name="Line 459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2" name="Line 459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3" name="Line 459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4" name="Line 459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5" name="Line 459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6" name="Line 459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7" name="Line 459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8" name="Line 459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09" name="Line 459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0" name="Line 460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1" name="Line 460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2" name="Line 460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3" name="Line 460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4" name="Line 460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5" name="Line 460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6" name="Line 460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7" name="Line 460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8" name="Line 460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19" name="Line 460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0" name="Line 461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1" name="Line 461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2" name="Line 461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3" name="Line 461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4" name="Line 461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5" name="Line 461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6" name="Line 461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7" name="Line 461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8" name="Line 461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29" name="Line 461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0" name="Line 462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1" name="Line 462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2" name="Line 462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3" name="Line 462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4" name="Line 462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5" name="Line 462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6" name="Line 462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7" name="Line 462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8" name="Line 462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39" name="Line 462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0" name="Line 463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1" name="Line 463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2" name="Line 463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3" name="Line 463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4" name="Line 463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5" name="Line 463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6" name="Line 463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7" name="Line 463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8" name="Line 463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49" name="Line 463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0" name="Line 464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1" name="Line 464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2" name="Line 464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3" name="Line 464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4" name="Line 464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5" name="Line 464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6" name="Line 464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7" name="Line 464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8" name="Line 464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59" name="Line 464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0" name="Line 465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1" name="Line 465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2" name="Line 465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3" name="Line 465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4" name="Line 465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5" name="Line 465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6" name="Line 465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7" name="Line 465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8" name="Line 465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69" name="Line 465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0" name="Line 466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1" name="Line 4661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2" name="Line 4662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3" name="Line 4663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4" name="Line 4664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5" name="Line 4665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6" name="Line 4666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7" name="Line 4667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8" name="Line 4668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79" name="Line 4669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309980" name="Line 4670"/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81" name="Line 5448"/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82" name="Line 54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83" name="Line 54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84" name="Line 54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85" name="Line 54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86" name="Line 54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87" name="Line 54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88" name="Line 54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89" name="Line 54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0" name="Line 54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1" name="Line 54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2" name="Line 54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3" name="Line 54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4" name="Line 54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5" name="Line 54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6" name="Line 54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7" name="Line 54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8" name="Line 54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09999" name="Line 54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0" name="Line 54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1" name="Line 54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2" name="Line 54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3" name="Line 54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4" name="Line 54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5" name="Line 54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6" name="Line 54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7" name="Line 54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8" name="Line 54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09" name="Line 54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0" name="Line 54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1" name="Line 54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2" name="Line 54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3" name="Line 54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4" name="Line 54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5" name="Line 54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6" name="Line 54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7" name="Line 54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8" name="Line 54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19" name="Line 54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0" name="Line 54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1" name="Line 54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2" name="Line 54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3" name="Line 54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4" name="Line 54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5" name="Line 54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6" name="Line 54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7" name="Line 54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8" name="Line 54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29" name="Line 54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0" name="Line 54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1" name="Line 54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2" name="Line 54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3" name="Line 55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4" name="Line 55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5" name="Line 55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6" name="Line 55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7" name="Line 55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8" name="Line 55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39" name="Line 55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0" name="Line 55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1" name="Line 55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2" name="Line 55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3" name="Line 55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4" name="Line 55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5" name="Line 55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6" name="Line 55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7" name="Line 55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8" name="Line 55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49" name="Line 55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0" name="Line 55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1" name="Line 55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2" name="Line 55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3" name="Line 55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4" name="Line 55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5" name="Line 55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6" name="Line 55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7" name="Line 55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8" name="Line 55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59" name="Line 55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0" name="Line 55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1" name="Line 55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2" name="Line 55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3" name="Line 55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4" name="Line 55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5" name="Line 55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6" name="Line 55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7" name="Line 55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8" name="Line 55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69" name="Line 55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0" name="Line 55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1" name="Line 55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2" name="Line 55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3" name="Line 55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4" name="Line 55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5" name="Line 55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6" name="Line 55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7" name="Line 55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8" name="Line 55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79" name="Line 55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0" name="Line 55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1" name="Line 55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2" name="Line 55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3" name="Line 55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4" name="Line 55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5" name="Line 55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6" name="Line 55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7" name="Line 55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8" name="Line 55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89" name="Line 55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0" name="Line 55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1" name="Line 55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2" name="Line 55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3" name="Line 55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4" name="Line 55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5" name="Line 55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6" name="Line 55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7" name="Line 55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8" name="Line 55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099" name="Line 55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0" name="Line 55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1" name="Line 55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2" name="Line 55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3" name="Line 55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4" name="Line 55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5" name="Line 55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6" name="Line 55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7" name="Line 55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8" name="Line 55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09" name="Line 55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0" name="Line 55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1" name="Line 55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2" name="Line 55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3" name="Line 55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4" name="Line 55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5" name="Line 55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6" name="Line 55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7" name="Line 55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8" name="Line 55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19" name="Line 55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0" name="Line 55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1" name="Line 55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2" name="Line 55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3" name="Line 55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4" name="Line 55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5" name="Line 55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6" name="Line 55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7" name="Line 55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8" name="Line 55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29" name="Line 55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0" name="Line 55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1" name="Line 55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2" name="Line 55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3" name="Line 56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4" name="Line 56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5" name="Line 56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6" name="Line 56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7" name="Line 56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8" name="Line 56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39" name="Line 56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0" name="Line 56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1" name="Line 56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2" name="Line 56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3" name="Line 56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4" name="Line 56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5" name="Line 56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6" name="Line 56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7" name="Line 56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8" name="Line 56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49" name="Line 56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0" name="Line 56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1" name="Line 56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2" name="Line 56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3" name="Line 56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4" name="Line 56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5" name="Line 56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6" name="Line 56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7" name="Line 56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8" name="Line 56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59" name="Line 56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0" name="Line 56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1" name="Line 56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2" name="Line 56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3" name="Line 56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4" name="Line 56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5" name="Line 56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6" name="Line 56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7" name="Line 56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8" name="Line 56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69" name="Line 56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0" name="Line 56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1" name="Line 56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2" name="Line 56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3" name="Line 56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4" name="Line 56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5" name="Line 56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6" name="Line 56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7" name="Line 56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8" name="Line 56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79" name="Line 56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0" name="Line 56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1" name="Line 56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2" name="Line 56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3" name="Line 56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4" name="Line 56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5" name="Line 56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6" name="Line 56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7" name="Line 56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8" name="Line 56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89" name="Line 56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0" name="Line 56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1" name="Line 56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2" name="Line 56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3" name="Line 56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4" name="Line 56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5" name="Line 56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6" name="Line 56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7" name="Line 56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8" name="Line 56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199" name="Line 56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0" name="Line 56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1" name="Line 56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2" name="Line 56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3" name="Line 56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4" name="Line 56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5" name="Line 56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6" name="Line 56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7" name="Line 56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8" name="Line 56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09" name="Line 56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0" name="Line 56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1" name="Line 56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2" name="Line 56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3" name="Line 56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4" name="Line 56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5" name="Line 56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6" name="Line 56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7" name="Line 56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8" name="Line 56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19" name="Line 56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0" name="Line 56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1" name="Line 56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2" name="Line 56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3" name="Line 56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4" name="Line 56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5" name="Line 56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6" name="Line 56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7" name="Line 56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8" name="Line 56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29" name="Line 56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0" name="Line 56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1" name="Line 56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2" name="Line 56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3" name="Line 57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4" name="Line 57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5" name="Line 57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6" name="Line 57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7" name="Line 57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8" name="Line 57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39" name="Line 57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0" name="Line 57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1" name="Line 57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2" name="Line 57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3" name="Line 57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4" name="Line 57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5" name="Line 57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6" name="Line 57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7" name="Line 57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8" name="Line 57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49" name="Line 57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0" name="Line 57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1" name="Line 57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2" name="Line 57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3" name="Line 57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4" name="Line 57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5" name="Line 57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6" name="Line 57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7" name="Line 57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8" name="Line 57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59" name="Line 57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0" name="Line 57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1" name="Line 57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2" name="Line 57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3" name="Line 57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4" name="Line 57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5" name="Line 57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6" name="Line 57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7" name="Line 57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8" name="Line 57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69" name="Line 57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0" name="Line 57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1" name="Line 57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2" name="Line 57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3" name="Line 57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4" name="Line 57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5" name="Line 57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6" name="Line 57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7" name="Line 57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8" name="Line 57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79" name="Line 57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0" name="Line 57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1" name="Line 57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2" name="Line 57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3" name="Line 57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4" name="Line 57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5" name="Line 57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6" name="Line 57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7" name="Line 57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8" name="Line 57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89" name="Line 57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0" name="Line 57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1" name="Line 57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2" name="Line 57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3" name="Line 57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4" name="Line 57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5" name="Line 57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6" name="Line 57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7" name="Line 57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8" name="Line 57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299" name="Line 57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0" name="Line 57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1" name="Line 57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2" name="Line 57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3" name="Line 57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4" name="Line 57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5" name="Line 57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6" name="Line 57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7" name="Line 57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8" name="Line 57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09" name="Line 57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0" name="Line 57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1" name="Line 57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2" name="Line 57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3" name="Line 57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4" name="Line 57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5" name="Line 57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6" name="Line 57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7" name="Line 57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8" name="Line 57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19" name="Line 57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0" name="Line 57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1" name="Line 57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2" name="Line 57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3" name="Line 57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4" name="Line 57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5" name="Line 57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6" name="Line 57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7" name="Line 57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8" name="Line 57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29" name="Line 57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0" name="Line 57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1" name="Line 57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2" name="Line 57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3" name="Line 58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4" name="Line 58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5" name="Line 58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6" name="Line 58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7" name="Line 58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8" name="Line 58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39" name="Line 58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0" name="Line 58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1" name="Line 58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2" name="Line 58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3" name="Line 58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4" name="Line 58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5" name="Line 58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6" name="Line 58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7" name="Line 58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8" name="Line 58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49" name="Line 58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0" name="Line 58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1" name="Line 58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2" name="Line 58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3" name="Line 58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4" name="Line 58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5" name="Line 58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6" name="Line 58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7" name="Line 58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8" name="Line 58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59" name="Line 58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0" name="Line 58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1" name="Line 58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2" name="Line 58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3" name="Line 58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4" name="Line 58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5" name="Line 58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6" name="Line 58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7" name="Line 58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8" name="Line 58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69" name="Line 58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0" name="Line 58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1" name="Line 58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2" name="Line 58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3" name="Line 58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4" name="Line 58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5" name="Line 58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6" name="Line 58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7" name="Line 58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8" name="Line 58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79" name="Line 58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0" name="Line 58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1" name="Line 58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2" name="Line 58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3" name="Line 58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4" name="Line 58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5" name="Line 58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6" name="Line 58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7" name="Line 58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8" name="Line 58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89" name="Line 58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0" name="Line 58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1" name="Line 58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2" name="Line 58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3" name="Line 58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4" name="Line 58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5" name="Line 58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6" name="Line 58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7" name="Line 58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8" name="Line 58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399" name="Line 58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0" name="Line 58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1" name="Line 58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2" name="Line 58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3" name="Line 58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4" name="Line 58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5" name="Line 58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6" name="Line 58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7" name="Line 58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8" name="Line 58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09" name="Line 58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0" name="Line 58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1" name="Line 58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2" name="Line 58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3" name="Line 58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4" name="Line 58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5" name="Line 58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6" name="Line 58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7" name="Line 58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8" name="Line 58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19" name="Line 58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0" name="Line 58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1" name="Line 58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2" name="Line 58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3" name="Line 58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4" name="Line 58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5" name="Line 58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6" name="Line 58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7" name="Line 58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8" name="Line 58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29" name="Line 58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0" name="Line 58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1" name="Line 58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2" name="Line 58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3" name="Line 59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4" name="Line 59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5" name="Line 59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6" name="Line 59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7" name="Line 59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8" name="Line 59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39" name="Line 59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0" name="Line 59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1" name="Line 59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2" name="Line 59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3" name="Line 59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4" name="Line 59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5" name="Line 59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6" name="Line 59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7" name="Line 59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8" name="Line 59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49" name="Line 59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0" name="Line 59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1" name="Line 59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2" name="Line 59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3" name="Line 59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4" name="Line 59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5" name="Line 59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6" name="Line 59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7" name="Line 59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8" name="Line 59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59" name="Line 59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0" name="Line 59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1" name="Line 59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2" name="Line 59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3" name="Line 59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4" name="Line 59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5" name="Line 59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6" name="Line 59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7" name="Line 59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8" name="Line 59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69" name="Line 59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0" name="Line 59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1" name="Line 59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2" name="Line 59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3" name="Line 59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4" name="Line 59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5" name="Line 59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6" name="Line 59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7" name="Line 59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8" name="Line 59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79" name="Line 59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0" name="Line 59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1" name="Line 59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2" name="Line 59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3" name="Line 59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4" name="Line 59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5" name="Line 59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6" name="Line 59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7" name="Line 59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8" name="Line 59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89" name="Line 59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0" name="Line 59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1" name="Line 59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2" name="Line 59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3" name="Line 59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4" name="Line 59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5" name="Line 59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6" name="Line 59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7" name="Line 59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8" name="Line 59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499" name="Line 59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0" name="Line 59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1" name="Line 59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2" name="Line 59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3" name="Line 59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4" name="Line 59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5" name="Line 59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6" name="Line 59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7" name="Line 59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8" name="Line 59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09" name="Line 59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0" name="Line 59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1" name="Line 59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2" name="Line 59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3" name="Line 59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4" name="Line 59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5" name="Line 59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6" name="Line 59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7" name="Line 59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8" name="Line 59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19" name="Line 59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0" name="Line 59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1" name="Line 59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2" name="Line 59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3" name="Line 59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4" name="Line 59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5" name="Line 59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6" name="Line 59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7" name="Line 59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8" name="Line 59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29" name="Line 59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0" name="Line 59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1" name="Line 59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2" name="Line 59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3" name="Line 60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4" name="Line 60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5" name="Line 60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6" name="Line 60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7" name="Line 60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8" name="Line 60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39" name="Line 60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0" name="Line 60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1" name="Line 60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2" name="Line 60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3" name="Line 60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4" name="Line 60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5" name="Line 60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6" name="Line 60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7" name="Line 60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8" name="Line 60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49" name="Line 60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0" name="Line 60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1" name="Line 60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2" name="Line 60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3" name="Line 60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4" name="Line 60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5" name="Line 60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6" name="Line 60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7" name="Line 60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8" name="Line 60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59" name="Line 60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0" name="Line 60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1" name="Line 60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2" name="Line 60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3" name="Line 60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4" name="Line 60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5" name="Line 60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6" name="Line 60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7" name="Line 60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8" name="Line 60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69" name="Line 60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0" name="Line 60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1" name="Line 60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2" name="Line 60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3" name="Line 60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4" name="Line 60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5" name="Line 60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6" name="Line 60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7" name="Line 60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8" name="Line 60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79" name="Line 60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0" name="Line 60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1" name="Line 60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2" name="Line 60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3" name="Line 60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4" name="Line 60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5" name="Line 60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6" name="Line 60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7" name="Line 60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8" name="Line 60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89" name="Line 60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0" name="Line 60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1" name="Line 60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2" name="Line 60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3" name="Line 60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4" name="Line 60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5" name="Line 60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6" name="Line 60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7" name="Line 60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8" name="Line 60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599" name="Line 60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0" name="Line 60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1" name="Line 60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2" name="Line 60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3" name="Line 60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4" name="Line 60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5" name="Line 60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6" name="Line 60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7" name="Line 60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8" name="Line 60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09" name="Line 60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0" name="Line 60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1" name="Line 60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2" name="Line 60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3" name="Line 60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4" name="Line 60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5" name="Line 60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6" name="Line 60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7" name="Line 60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8" name="Line 60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19" name="Line 60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0" name="Line 60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1" name="Line 60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2" name="Line 60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3" name="Line 60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4" name="Line 60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5" name="Line 60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6" name="Line 60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7" name="Line 60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8" name="Line 60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29" name="Line 60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0" name="Line 60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1" name="Line 60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2" name="Line 60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3" name="Line 61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4" name="Line 61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5" name="Line 61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6" name="Line 61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7" name="Line 61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8" name="Line 61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39" name="Line 61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0" name="Line 61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1" name="Line 61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2" name="Line 61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3" name="Line 61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4" name="Line 61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5" name="Line 61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6" name="Line 61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7" name="Line 61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8" name="Line 61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49" name="Line 61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0" name="Line 61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1" name="Line 61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2" name="Line 61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3" name="Line 61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4" name="Line 61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5" name="Line 61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6" name="Line 61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7" name="Line 61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8" name="Line 61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59" name="Line 61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0" name="Line 61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1" name="Line 61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2" name="Line 61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3" name="Line 61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4" name="Line 61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5" name="Line 61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6" name="Line 61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7" name="Line 61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8" name="Line 61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69" name="Line 61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0" name="Line 61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1" name="Line 61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2" name="Line 61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3" name="Line 61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4" name="Line 61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5" name="Line 61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6" name="Line 61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7" name="Line 61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8" name="Line 61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79" name="Line 61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0" name="Line 61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1" name="Line 61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2" name="Line 61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3" name="Line 61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4" name="Line 61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5" name="Line 61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6" name="Line 61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7" name="Line 61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8" name="Line 61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89" name="Line 61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0" name="Line 61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1" name="Line 61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2" name="Line 61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3" name="Line 61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4" name="Line 61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5" name="Line 61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6" name="Line 61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7" name="Line 61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8" name="Line 61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699" name="Line 61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0" name="Line 61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1" name="Line 61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2" name="Line 61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3" name="Line 61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4" name="Line 61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5" name="Line 61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6" name="Line 61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7" name="Line 61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8" name="Line 61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09" name="Line 61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0" name="Line 61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1" name="Line 61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2" name="Line 61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3" name="Line 61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4" name="Line 61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5" name="Line 61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6" name="Line 61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7" name="Line 61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8" name="Line 61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19" name="Line 61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0" name="Line 61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1" name="Line 61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2" name="Line 61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3" name="Line 61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4" name="Line 61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5" name="Line 61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6" name="Line 61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7" name="Line 61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8" name="Line 61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29" name="Line 61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0" name="Line 61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1" name="Line 61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2" name="Line 61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3" name="Line 62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4" name="Line 62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5" name="Line 62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6" name="Line 62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7" name="Line 62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8" name="Line 62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39" name="Line 62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0" name="Line 62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1" name="Line 62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2" name="Line 62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3" name="Line 62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4" name="Line 62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5" name="Line 62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6" name="Line 62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7" name="Line 62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8" name="Line 62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49" name="Line 62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50" name="Line 62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51" name="Line 62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52" name="Line 62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53" name="Line 62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54" name="Line 62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55" name="Line 62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56" name="Line 62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0757" name="Line 62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58" name="Line 6225"/>
        <xdr:cNvSpPr>
          <a:spLocks noChangeShapeType="1"/>
        </xdr:cNvSpPr>
      </xdr:nvSpPr>
      <xdr:spPr bwMode="auto">
        <a:xfrm>
          <a:off x="0" y="880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59" name="Line 622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0" name="Line 622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1" name="Line 622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2" name="Line 622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3" name="Line 623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4" name="Line 623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5" name="Line 623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6" name="Line 623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7" name="Line 623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8" name="Line 623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69" name="Line 623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0" name="Line 623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1" name="Line 623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2" name="Line 623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3" name="Line 624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4" name="Line 624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5" name="Line 624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6" name="Line 624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7" name="Line 624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8" name="Line 624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79" name="Line 624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0" name="Line 624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1" name="Line 624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2" name="Line 624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3" name="Line 625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4" name="Line 625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5" name="Line 625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6" name="Line 625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7" name="Line 625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8" name="Line 625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89" name="Line 625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0" name="Line 625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1" name="Line 625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2" name="Line 625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3" name="Line 626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4" name="Line 626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5" name="Line 626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6" name="Line 626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7" name="Line 626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8" name="Line 626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799" name="Line 626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0" name="Line 626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1" name="Line 626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2" name="Line 626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3" name="Line 627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4" name="Line 627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5" name="Line 627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6" name="Line 627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7" name="Line 627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8" name="Line 627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09" name="Line 627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0" name="Line 627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1" name="Line 627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2" name="Line 627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3" name="Line 628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4" name="Line 628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5" name="Line 628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6" name="Line 628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7" name="Line 628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8" name="Line 628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19" name="Line 628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0" name="Line 628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1" name="Line 628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2" name="Line 628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3" name="Line 629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4" name="Line 629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5" name="Line 629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6" name="Line 629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7" name="Line 629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8" name="Line 629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29" name="Line 629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0" name="Line 629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1" name="Line 629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2" name="Line 629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3" name="Line 630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4" name="Line 630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5" name="Line 630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6" name="Line 630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7" name="Line 630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8" name="Line 630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39" name="Line 630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0" name="Line 630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1" name="Line 630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2" name="Line 630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3" name="Line 631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4" name="Line 631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5" name="Line 631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6" name="Line 631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7" name="Line 631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8" name="Line 631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49" name="Line 631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0" name="Line 631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1" name="Line 631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2" name="Line 631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3" name="Line 632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4" name="Line 632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5" name="Line 632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6" name="Line 632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7" name="Line 632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8" name="Line 632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59" name="Line 632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0" name="Line 632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1" name="Line 632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2" name="Line 632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3" name="Line 633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4" name="Line 633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5" name="Line 633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6" name="Line 633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7" name="Line 633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8" name="Line 633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69" name="Line 633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0" name="Line 633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1" name="Line 633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2" name="Line 633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3" name="Line 634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4" name="Line 634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5" name="Line 634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6" name="Line 634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7" name="Line 634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8" name="Line 634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79" name="Line 634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0" name="Line 634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1" name="Line 634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2" name="Line 634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3" name="Line 635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4" name="Line 635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5" name="Line 635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6" name="Line 635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7" name="Line 635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8" name="Line 635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89" name="Line 635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0" name="Line 635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1" name="Line 635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2" name="Line 635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3" name="Line 636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4" name="Line 636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5" name="Line 636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6" name="Line 636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7" name="Line 636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8" name="Line 636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899" name="Line 636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0" name="Line 636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1" name="Line 636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2" name="Line 636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3" name="Line 637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4" name="Line 637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5" name="Line 637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6" name="Line 637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7" name="Line 637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8" name="Line 637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09" name="Line 637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0" name="Line 637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1" name="Line 637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2" name="Line 637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3" name="Line 638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4" name="Line 638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5" name="Line 638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6" name="Line 638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7" name="Line 638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8" name="Line 638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19" name="Line 638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0" name="Line 638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1" name="Line 638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2" name="Line 638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3" name="Line 639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4" name="Line 639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5" name="Line 639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6" name="Line 639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7" name="Line 639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8" name="Line 639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29" name="Line 639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0" name="Line 639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1" name="Line 639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2" name="Line 639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3" name="Line 640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4" name="Line 640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5" name="Line 640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6" name="Line 640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7" name="Line 640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8" name="Line 640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39" name="Line 640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0" name="Line 640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1" name="Line 640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2" name="Line 640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3" name="Line 641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4" name="Line 641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5" name="Line 641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6" name="Line 641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7" name="Line 641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8" name="Line 641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49" name="Line 641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0" name="Line 641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1" name="Line 641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2" name="Line 641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3" name="Line 642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4" name="Line 642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5" name="Line 642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6" name="Line 642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7" name="Line 642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8" name="Line 642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59" name="Line 642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0" name="Line 642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1" name="Line 642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2" name="Line 642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3" name="Line 643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4" name="Line 643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5" name="Line 643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6" name="Line 643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7" name="Line 643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8" name="Line 643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69" name="Line 643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0" name="Line 643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1" name="Line 643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2" name="Line 643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3" name="Line 644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4" name="Line 644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5" name="Line 644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6" name="Line 644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7" name="Line 644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8" name="Line 644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79" name="Line 644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0" name="Line 644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1" name="Line 644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2" name="Line 644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3" name="Line 645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4" name="Line 645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5" name="Line 645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6" name="Line 645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7" name="Line 645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8" name="Line 645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89" name="Line 645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0" name="Line 645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1" name="Line 645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2" name="Line 645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3" name="Line 646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4" name="Line 646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5" name="Line 646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6" name="Line 646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7" name="Line 646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8" name="Line 646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0999" name="Line 646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0" name="Line 646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1" name="Line 646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2" name="Line 646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3" name="Line 647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4" name="Line 647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5" name="Line 647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6" name="Line 647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7" name="Line 647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8" name="Line 647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09" name="Line 647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0" name="Line 647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1" name="Line 647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2" name="Line 647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3" name="Line 648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4" name="Line 648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5" name="Line 648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6" name="Line 648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7" name="Line 648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8" name="Line 648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19" name="Line 648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0" name="Line 648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1" name="Line 648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2" name="Line 648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3" name="Line 649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4" name="Line 649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5" name="Line 649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6" name="Line 649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7" name="Line 649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8" name="Line 649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29" name="Line 649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0" name="Line 649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1" name="Line 649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2" name="Line 649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3" name="Line 650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4" name="Line 650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5" name="Line 650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6" name="Line 650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7" name="Line 650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8" name="Line 650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39" name="Line 650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0" name="Line 650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1" name="Line 650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2" name="Line 650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3" name="Line 651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4" name="Line 651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5" name="Line 651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6" name="Line 651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7" name="Line 651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8" name="Line 651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49" name="Line 651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0" name="Line 651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1" name="Line 651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2" name="Line 651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3" name="Line 652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4" name="Line 652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5" name="Line 652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6" name="Line 652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7" name="Line 652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8" name="Line 652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59" name="Line 652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0" name="Line 652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1" name="Line 652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2" name="Line 652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3" name="Line 653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4" name="Line 653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5" name="Line 653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6" name="Line 653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7" name="Line 653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8" name="Line 653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69" name="Line 653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0" name="Line 653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1" name="Line 653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2" name="Line 653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3" name="Line 654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4" name="Line 654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5" name="Line 654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6" name="Line 654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7" name="Line 654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8" name="Line 654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79" name="Line 654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0" name="Line 654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1" name="Line 654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2" name="Line 654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3" name="Line 655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4" name="Line 655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5" name="Line 655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6" name="Line 655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7" name="Line 655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8" name="Line 655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89" name="Line 655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0" name="Line 655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1" name="Line 655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2" name="Line 655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3" name="Line 656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4" name="Line 656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5" name="Line 656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6" name="Line 656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7" name="Line 656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8" name="Line 656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099" name="Line 656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0" name="Line 656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1" name="Line 656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2" name="Line 656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3" name="Line 657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4" name="Line 657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5" name="Line 657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6" name="Line 657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7" name="Line 657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8" name="Line 657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09" name="Line 657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0" name="Line 657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1" name="Line 657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2" name="Line 657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3" name="Line 658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4" name="Line 658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5" name="Line 658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6" name="Line 658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7" name="Line 658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8" name="Line 658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19" name="Line 658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0" name="Line 658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1" name="Line 658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2" name="Line 658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3" name="Line 659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4" name="Line 659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5" name="Line 659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6" name="Line 659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7" name="Line 659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8" name="Line 659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29" name="Line 659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0" name="Line 659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1" name="Line 659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2" name="Line 659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3" name="Line 660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4" name="Line 660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5" name="Line 660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6" name="Line 660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7" name="Line 660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8" name="Line 660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39" name="Line 660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0" name="Line 660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1" name="Line 660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2" name="Line 660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3" name="Line 661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4" name="Line 661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5" name="Line 661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6" name="Line 661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7" name="Line 661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8" name="Line 661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49" name="Line 661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0" name="Line 661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1" name="Line 661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2" name="Line 661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3" name="Line 662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4" name="Line 662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5" name="Line 662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6" name="Line 662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7" name="Line 662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8" name="Line 662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59" name="Line 662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0" name="Line 662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1" name="Line 662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2" name="Line 662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3" name="Line 663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4" name="Line 663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5" name="Line 663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6" name="Line 663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7" name="Line 663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8" name="Line 663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69" name="Line 663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0" name="Line 663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1" name="Line 663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2" name="Line 663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3" name="Line 664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4" name="Line 664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5" name="Line 664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6" name="Line 664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7" name="Line 664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8" name="Line 664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79" name="Line 664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0" name="Line 664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1" name="Line 664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2" name="Line 664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3" name="Line 665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4" name="Line 665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5" name="Line 665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6" name="Line 665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7" name="Line 665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8" name="Line 665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89" name="Line 665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0" name="Line 665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1" name="Line 665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2" name="Line 665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3" name="Line 666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4" name="Line 666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5" name="Line 666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6" name="Line 666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7" name="Line 666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8" name="Line 666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199" name="Line 666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0" name="Line 666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1" name="Line 666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2" name="Line 666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3" name="Line 667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4" name="Line 667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5" name="Line 667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6" name="Line 667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7" name="Line 667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8" name="Line 667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09" name="Line 667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0" name="Line 667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1" name="Line 667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2" name="Line 667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3" name="Line 668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4" name="Line 668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5" name="Line 668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6" name="Line 668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7" name="Line 668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8" name="Line 668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19" name="Line 668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0" name="Line 668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1" name="Line 668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2" name="Line 668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3" name="Line 669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4" name="Line 669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5" name="Line 669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6" name="Line 669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7" name="Line 669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8" name="Line 669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29" name="Line 669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0" name="Line 669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1" name="Line 669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2" name="Line 669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3" name="Line 670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4" name="Line 670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5" name="Line 670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6" name="Line 670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7" name="Line 670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8" name="Line 670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39" name="Line 670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0" name="Line 670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1" name="Line 670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2" name="Line 670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3" name="Line 671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4" name="Line 671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5" name="Line 671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6" name="Line 671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7" name="Line 671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8" name="Line 671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49" name="Line 671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0" name="Line 671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1" name="Line 671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2" name="Line 671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3" name="Line 672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4" name="Line 672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5" name="Line 672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6" name="Line 672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7" name="Line 672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8" name="Line 672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59" name="Line 672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0" name="Line 672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1" name="Line 672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2" name="Line 672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3" name="Line 673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4" name="Line 673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5" name="Line 673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6" name="Line 673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7" name="Line 673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8" name="Line 673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69" name="Line 673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0" name="Line 673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1" name="Line 673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2" name="Line 673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3" name="Line 674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4" name="Line 674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5" name="Line 674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6" name="Line 674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7" name="Line 674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8" name="Line 674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79" name="Line 674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0" name="Line 674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1" name="Line 674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2" name="Line 674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3" name="Line 675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4" name="Line 675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5" name="Line 675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6" name="Line 675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7" name="Line 675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8" name="Line 675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89" name="Line 675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0" name="Line 675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1" name="Line 675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2" name="Line 675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3" name="Line 676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4" name="Line 676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5" name="Line 676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6" name="Line 676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7" name="Line 676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8" name="Line 676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299" name="Line 676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0" name="Line 676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1" name="Line 676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2" name="Line 676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3" name="Line 677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4" name="Line 677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5" name="Line 677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6" name="Line 677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7" name="Line 677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8" name="Line 677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09" name="Line 677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0" name="Line 677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1" name="Line 677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2" name="Line 677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3" name="Line 678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4" name="Line 678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5" name="Line 678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6" name="Line 678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7" name="Line 678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8" name="Line 678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19" name="Line 678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0" name="Line 678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1" name="Line 678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2" name="Line 678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3" name="Line 679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4" name="Line 679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5" name="Line 679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6" name="Line 679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7" name="Line 679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8" name="Line 679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29" name="Line 679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0" name="Line 679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1" name="Line 679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2" name="Line 679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3" name="Line 680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4" name="Line 680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5" name="Line 680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6" name="Line 680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7" name="Line 680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8" name="Line 680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39" name="Line 680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0" name="Line 680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1" name="Line 680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2" name="Line 680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3" name="Line 681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4" name="Line 681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5" name="Line 681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6" name="Line 681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7" name="Line 681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8" name="Line 681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49" name="Line 681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0" name="Line 681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1" name="Line 681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2" name="Line 681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3" name="Line 682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4" name="Line 682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5" name="Line 682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6" name="Line 682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7" name="Line 682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8" name="Line 682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59" name="Line 682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0" name="Line 682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1" name="Line 682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2" name="Line 682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3" name="Line 683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4" name="Line 683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5" name="Line 683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6" name="Line 683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7" name="Line 683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8" name="Line 683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69" name="Line 683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0" name="Line 683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1" name="Line 683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2" name="Line 683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3" name="Line 684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4" name="Line 684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5" name="Line 684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6" name="Line 684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7" name="Line 684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8" name="Line 684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79" name="Line 684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0" name="Line 684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1" name="Line 684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2" name="Line 684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3" name="Line 685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4" name="Line 685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5" name="Line 685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6" name="Line 685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7" name="Line 685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8" name="Line 685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89" name="Line 685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0" name="Line 685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1" name="Line 685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2" name="Line 685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3" name="Line 686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4" name="Line 686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5" name="Line 686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6" name="Line 686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7" name="Line 686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8" name="Line 686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399" name="Line 686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0" name="Line 686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1" name="Line 686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2" name="Line 686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3" name="Line 687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4" name="Line 687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5" name="Line 687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6" name="Line 687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7" name="Line 687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8" name="Line 687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09" name="Line 687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0" name="Line 687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1" name="Line 687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2" name="Line 687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3" name="Line 688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4" name="Line 688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5" name="Line 688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6" name="Line 688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7" name="Line 688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8" name="Line 688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19" name="Line 688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0" name="Line 688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1" name="Line 688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2" name="Line 688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3" name="Line 689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4" name="Line 689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5" name="Line 689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6" name="Line 689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7" name="Line 689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8" name="Line 689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29" name="Line 689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0" name="Line 689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1" name="Line 689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2" name="Line 689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3" name="Line 690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4" name="Line 690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5" name="Line 690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6" name="Line 690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7" name="Line 690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8" name="Line 690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39" name="Line 690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0" name="Line 690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1" name="Line 690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2" name="Line 690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3" name="Line 691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4" name="Line 691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5" name="Line 691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6" name="Line 691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7" name="Line 691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8" name="Line 691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49" name="Line 691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0" name="Line 691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1" name="Line 691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2" name="Line 691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3" name="Line 692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4" name="Line 692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5" name="Line 692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6" name="Line 692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7" name="Line 692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8" name="Line 692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59" name="Line 692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0" name="Line 692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1" name="Line 692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2" name="Line 692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3" name="Line 693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4" name="Line 693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5" name="Line 693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6" name="Line 693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7" name="Line 693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8" name="Line 693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69" name="Line 693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0" name="Line 693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1" name="Line 693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2" name="Line 693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3" name="Line 694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4" name="Line 694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5" name="Line 694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6" name="Line 694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7" name="Line 694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8" name="Line 694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79" name="Line 694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0" name="Line 694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1" name="Line 694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2" name="Line 694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3" name="Line 695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4" name="Line 695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5" name="Line 695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6" name="Line 695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7" name="Line 695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8" name="Line 695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89" name="Line 695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0" name="Line 695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1" name="Line 695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2" name="Line 695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3" name="Line 696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4" name="Line 696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5" name="Line 696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6" name="Line 696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7" name="Line 696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8" name="Line 696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499" name="Line 696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0" name="Line 696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1" name="Line 696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2" name="Line 696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3" name="Line 697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4" name="Line 697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5" name="Line 697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6" name="Line 697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7" name="Line 697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8" name="Line 697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09" name="Line 697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0" name="Line 697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1" name="Line 697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2" name="Line 697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3" name="Line 698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4" name="Line 698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5" name="Line 698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6" name="Line 698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7" name="Line 698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8" name="Line 698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19" name="Line 698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0" name="Line 698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1" name="Line 698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2" name="Line 698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3" name="Line 699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4" name="Line 699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5" name="Line 6992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6" name="Line 6993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7" name="Line 6994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8" name="Line 6995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29" name="Line 6996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30" name="Line 6997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31" name="Line 6998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32" name="Line 6999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33" name="Line 7000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11534" name="Line 7001"/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35" name="Line 7779"/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36" name="Line 77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37" name="Line 77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38" name="Line 77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39" name="Line 77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0" name="Line 77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1" name="Line 77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2" name="Line 77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3" name="Line 77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4" name="Line 77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5" name="Line 77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6" name="Line 77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7" name="Line 77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8" name="Line 77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49" name="Line 77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0" name="Line 77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1" name="Line 77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2" name="Line 77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3" name="Line 77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4" name="Line 77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5" name="Line 77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6" name="Line 78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7" name="Line 78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8" name="Line 78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59" name="Line 78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0" name="Line 78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1" name="Line 78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2" name="Line 78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3" name="Line 78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4" name="Line 78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5" name="Line 78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6" name="Line 78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7" name="Line 78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8" name="Line 78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69" name="Line 78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0" name="Line 78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1" name="Line 78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2" name="Line 78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3" name="Line 78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4" name="Line 78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5" name="Line 78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6" name="Line 78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7" name="Line 78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8" name="Line 78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79" name="Line 78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0" name="Line 78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1" name="Line 78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2" name="Line 78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3" name="Line 78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4" name="Line 78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5" name="Line 78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6" name="Line 78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7" name="Line 78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8" name="Line 78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89" name="Line 78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0" name="Line 78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1" name="Line 78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2" name="Line 78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3" name="Line 78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4" name="Line 78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5" name="Line 78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6" name="Line 78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7" name="Line 78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8" name="Line 78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599" name="Line 78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0" name="Line 78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1" name="Line 78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2" name="Line 78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3" name="Line 78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4" name="Line 78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5" name="Line 78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6" name="Line 78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7" name="Line 78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8" name="Line 78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09" name="Line 78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0" name="Line 78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1" name="Line 78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2" name="Line 78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3" name="Line 78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4" name="Line 78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5" name="Line 78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6" name="Line 78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7" name="Line 78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8" name="Line 78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19" name="Line 78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0" name="Line 78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1" name="Line 78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2" name="Line 78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3" name="Line 78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4" name="Line 78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5" name="Line 78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6" name="Line 78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7" name="Line 78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8" name="Line 78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29" name="Line 78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0" name="Line 78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1" name="Line 78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2" name="Line 78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3" name="Line 78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4" name="Line 78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5" name="Line 78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6" name="Line 78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7" name="Line 78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8" name="Line 78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39" name="Line 78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0" name="Line 78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1" name="Line 78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2" name="Line 78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3" name="Line 78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4" name="Line 78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5" name="Line 78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6" name="Line 78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7" name="Line 78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8" name="Line 78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49" name="Line 78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0" name="Line 78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1" name="Line 78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2" name="Line 78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3" name="Line 78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4" name="Line 78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5" name="Line 78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6" name="Line 79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7" name="Line 79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8" name="Line 79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59" name="Line 79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0" name="Line 79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1" name="Line 79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2" name="Line 79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3" name="Line 79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4" name="Line 79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5" name="Line 79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6" name="Line 79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7" name="Line 79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8" name="Line 79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69" name="Line 79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0" name="Line 79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1" name="Line 79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2" name="Line 79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3" name="Line 79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4" name="Line 79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5" name="Line 79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6" name="Line 79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7" name="Line 79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8" name="Line 79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79" name="Line 79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0" name="Line 79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1" name="Line 79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2" name="Line 79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3" name="Line 79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4" name="Line 79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5" name="Line 79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6" name="Line 79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7" name="Line 79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8" name="Line 79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89" name="Line 79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0" name="Line 79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1" name="Line 79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2" name="Line 79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3" name="Line 79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4" name="Line 79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5" name="Line 79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6" name="Line 79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7" name="Line 79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8" name="Line 79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699" name="Line 79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0" name="Line 79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1" name="Line 79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2" name="Line 79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3" name="Line 79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4" name="Line 79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5" name="Line 79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6" name="Line 79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7" name="Line 79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8" name="Line 79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09" name="Line 79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0" name="Line 79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1" name="Line 79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2" name="Line 79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3" name="Line 79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4" name="Line 79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5" name="Line 79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6" name="Line 79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7" name="Line 79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8" name="Line 79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19" name="Line 79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0" name="Line 79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1" name="Line 79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2" name="Line 79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3" name="Line 79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4" name="Line 79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5" name="Line 79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6" name="Line 79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7" name="Line 79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8" name="Line 79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29" name="Line 79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0" name="Line 79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1" name="Line 79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2" name="Line 79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3" name="Line 79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4" name="Line 79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5" name="Line 79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6" name="Line 79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7" name="Line 79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8" name="Line 79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39" name="Line 79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0" name="Line 79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1" name="Line 79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2" name="Line 79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3" name="Line 79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4" name="Line 79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5" name="Line 79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6" name="Line 79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7" name="Line 79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8" name="Line 79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49" name="Line 79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0" name="Line 79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1" name="Line 79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2" name="Line 79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3" name="Line 79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4" name="Line 79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5" name="Line 79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6" name="Line 80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7" name="Line 80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8" name="Line 80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59" name="Line 80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0" name="Line 80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1" name="Line 80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2" name="Line 80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3" name="Line 80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4" name="Line 80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5" name="Line 80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6" name="Line 80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7" name="Line 80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8" name="Line 80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69" name="Line 80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0" name="Line 80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1" name="Line 80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2" name="Line 80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3" name="Line 80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4" name="Line 80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5" name="Line 80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6" name="Line 80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7" name="Line 80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8" name="Line 80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79" name="Line 80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0" name="Line 80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1" name="Line 80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2" name="Line 80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3" name="Line 80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4" name="Line 80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5" name="Line 80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6" name="Line 80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7" name="Line 80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8" name="Line 80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89" name="Line 80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0" name="Line 80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1" name="Line 80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2" name="Line 80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3" name="Line 80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4" name="Line 80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5" name="Line 80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6" name="Line 80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7" name="Line 80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8" name="Line 80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799" name="Line 80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0" name="Line 80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1" name="Line 80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2" name="Line 80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3" name="Line 80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4" name="Line 80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5" name="Line 80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6" name="Line 80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7" name="Line 80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8" name="Line 80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09" name="Line 80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0" name="Line 80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1" name="Line 80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2" name="Line 80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3" name="Line 80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4" name="Line 80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5" name="Line 80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6" name="Line 80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7" name="Line 80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8" name="Line 80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19" name="Line 80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0" name="Line 80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1" name="Line 80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2" name="Line 80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3" name="Line 80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4" name="Line 80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5" name="Line 80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6" name="Line 80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7" name="Line 80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8" name="Line 80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29" name="Line 80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0" name="Line 80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1" name="Line 80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2" name="Line 80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3" name="Line 80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4" name="Line 80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5" name="Line 80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6" name="Line 80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7" name="Line 80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8" name="Line 80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39" name="Line 80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0" name="Line 80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1" name="Line 80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2" name="Line 80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3" name="Line 80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4" name="Line 80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5" name="Line 80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6" name="Line 80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7" name="Line 80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8" name="Line 80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49" name="Line 80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0" name="Line 80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1" name="Line 80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2" name="Line 80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3" name="Line 80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4" name="Line 80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5" name="Line 80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6" name="Line 81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7" name="Line 81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8" name="Line 81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59" name="Line 81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0" name="Line 81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1" name="Line 81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2" name="Line 81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3" name="Line 81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4" name="Line 81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5" name="Line 81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6" name="Line 81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7" name="Line 81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8" name="Line 81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69" name="Line 81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0" name="Line 81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1" name="Line 81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2" name="Line 81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3" name="Line 81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4" name="Line 81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5" name="Line 81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6" name="Line 81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7" name="Line 81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8" name="Line 81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79" name="Line 81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0" name="Line 81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1" name="Line 81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2" name="Line 81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3" name="Line 81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4" name="Line 81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5" name="Line 81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6" name="Line 81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7" name="Line 81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8" name="Line 81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89" name="Line 81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0" name="Line 81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1" name="Line 81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2" name="Line 81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3" name="Line 81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4" name="Line 81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5" name="Line 81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6" name="Line 81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7" name="Line 81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8" name="Line 81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899" name="Line 81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0" name="Line 81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1" name="Line 81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2" name="Line 81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3" name="Line 81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4" name="Line 81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5" name="Line 81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6" name="Line 81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7" name="Line 81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8" name="Line 81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09" name="Line 81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0" name="Line 81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1" name="Line 81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2" name="Line 81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3" name="Line 81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4" name="Line 81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5" name="Line 81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6" name="Line 81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7" name="Line 81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8" name="Line 81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19" name="Line 81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0" name="Line 81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1" name="Line 81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2" name="Line 81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3" name="Line 81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4" name="Line 81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5" name="Line 81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6" name="Line 81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7" name="Line 81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8" name="Line 81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29" name="Line 81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0" name="Line 81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1" name="Line 81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2" name="Line 81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3" name="Line 81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4" name="Line 81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5" name="Line 81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6" name="Line 81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7" name="Line 81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8" name="Line 81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39" name="Line 81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0" name="Line 81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1" name="Line 81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2" name="Line 81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3" name="Line 81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4" name="Line 81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5" name="Line 81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6" name="Line 81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7" name="Line 81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8" name="Line 81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49" name="Line 81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0" name="Line 81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1" name="Line 81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2" name="Line 81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3" name="Line 81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4" name="Line 81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5" name="Line 81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6" name="Line 82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7" name="Line 82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8" name="Line 82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59" name="Line 82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0" name="Line 82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1" name="Line 82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2" name="Line 82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3" name="Line 82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4" name="Line 82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5" name="Line 82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6" name="Line 82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7" name="Line 82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8" name="Line 82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69" name="Line 82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0" name="Line 82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1" name="Line 82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2" name="Line 82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3" name="Line 82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4" name="Line 82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5" name="Line 82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6" name="Line 82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7" name="Line 82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8" name="Line 82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79" name="Line 82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0" name="Line 82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1" name="Line 82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2" name="Line 82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3" name="Line 82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4" name="Line 82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5" name="Line 82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6" name="Line 82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7" name="Line 82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8" name="Line 82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89" name="Line 82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0" name="Line 82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1" name="Line 82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2" name="Line 82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3" name="Line 82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4" name="Line 82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5" name="Line 82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6" name="Line 82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7" name="Line 82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8" name="Line 82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1999" name="Line 82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0" name="Line 82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1" name="Line 82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2" name="Line 82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3" name="Line 82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4" name="Line 82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5" name="Line 82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6" name="Line 82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7" name="Line 82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8" name="Line 82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09" name="Line 82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0" name="Line 82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1" name="Line 82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2" name="Line 82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3" name="Line 82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4" name="Line 82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5" name="Line 82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6" name="Line 82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7" name="Line 82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8" name="Line 82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19" name="Line 82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0" name="Line 82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1" name="Line 82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2" name="Line 82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3" name="Line 82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4" name="Line 82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5" name="Line 82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6" name="Line 82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7" name="Line 82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8" name="Line 82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29" name="Line 82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0" name="Line 82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1" name="Line 82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2" name="Line 82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3" name="Line 82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4" name="Line 82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5" name="Line 82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6" name="Line 82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7" name="Line 82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8" name="Line 82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39" name="Line 82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0" name="Line 82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1" name="Line 82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2" name="Line 82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3" name="Line 82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4" name="Line 82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5" name="Line 82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6" name="Line 82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7" name="Line 82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8" name="Line 82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49" name="Line 82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0" name="Line 82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1" name="Line 82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2" name="Line 82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3" name="Line 82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4" name="Line 82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5" name="Line 82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6" name="Line 83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7" name="Line 83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8" name="Line 83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59" name="Line 83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0" name="Line 83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1" name="Line 83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2" name="Line 83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3" name="Line 83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4" name="Line 83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5" name="Line 83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6" name="Line 83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7" name="Line 83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8" name="Line 83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69" name="Line 83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0" name="Line 83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1" name="Line 83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2" name="Line 83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3" name="Line 83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4" name="Line 83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5" name="Line 83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6" name="Line 83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7" name="Line 83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8" name="Line 83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79" name="Line 83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0" name="Line 83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1" name="Line 83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2" name="Line 83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3" name="Line 83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4" name="Line 83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5" name="Line 83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6" name="Line 83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7" name="Line 83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8" name="Line 83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89" name="Line 83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0" name="Line 83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1" name="Line 83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2" name="Line 83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3" name="Line 83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4" name="Line 83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5" name="Line 83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6" name="Line 83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7" name="Line 83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8" name="Line 83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099" name="Line 83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0" name="Line 83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1" name="Line 83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2" name="Line 83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3" name="Line 83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4" name="Line 83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5" name="Line 83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6" name="Line 83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7" name="Line 83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8" name="Line 83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09" name="Line 83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0" name="Line 83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1" name="Line 83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2" name="Line 83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3" name="Line 83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4" name="Line 83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5" name="Line 83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6" name="Line 83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7" name="Line 83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8" name="Line 83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19" name="Line 83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0" name="Line 83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1" name="Line 83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2" name="Line 83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3" name="Line 83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4" name="Line 83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5" name="Line 83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6" name="Line 83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7" name="Line 83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8" name="Line 83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29" name="Line 83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0" name="Line 83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1" name="Line 83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2" name="Line 83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3" name="Line 83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4" name="Line 83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5" name="Line 83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6" name="Line 83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7" name="Line 83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8" name="Line 83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39" name="Line 83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0" name="Line 83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1" name="Line 83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2" name="Line 83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3" name="Line 83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4" name="Line 83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5" name="Line 83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6" name="Line 83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7" name="Line 83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8" name="Line 83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49" name="Line 83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0" name="Line 83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1" name="Line 83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2" name="Line 83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3" name="Line 83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4" name="Line 83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5" name="Line 83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6" name="Line 84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7" name="Line 84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8" name="Line 84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59" name="Line 84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0" name="Line 84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1" name="Line 84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2" name="Line 84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3" name="Line 84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4" name="Line 84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5" name="Line 84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6" name="Line 84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7" name="Line 84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8" name="Line 84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69" name="Line 84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0" name="Line 84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1" name="Line 84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2" name="Line 84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3" name="Line 84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4" name="Line 84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5" name="Line 84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6" name="Line 84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7" name="Line 84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8" name="Line 84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79" name="Line 84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0" name="Line 84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1" name="Line 84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2" name="Line 84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3" name="Line 84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4" name="Line 84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5" name="Line 84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6" name="Line 84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7" name="Line 84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8" name="Line 84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89" name="Line 84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0" name="Line 84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1" name="Line 84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2" name="Line 84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3" name="Line 84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4" name="Line 84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5" name="Line 84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6" name="Line 84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7" name="Line 84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8" name="Line 84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199" name="Line 84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0" name="Line 84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1" name="Line 84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2" name="Line 84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3" name="Line 84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4" name="Line 84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5" name="Line 84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6" name="Line 84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7" name="Line 84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8" name="Line 84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09" name="Line 84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0" name="Line 84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1" name="Line 84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2" name="Line 845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3" name="Line 845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4" name="Line 845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5" name="Line 845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6" name="Line 846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7" name="Line 846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8" name="Line 846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19" name="Line 846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0" name="Line 846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1" name="Line 846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2" name="Line 846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3" name="Line 846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4" name="Line 846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5" name="Line 846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6" name="Line 847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7" name="Line 847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8" name="Line 847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29" name="Line 847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0" name="Line 847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1" name="Line 847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2" name="Line 847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3" name="Line 847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4" name="Line 847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5" name="Line 847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6" name="Line 848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7" name="Line 848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8" name="Line 848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39" name="Line 848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0" name="Line 848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1" name="Line 848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2" name="Line 848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3" name="Line 848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4" name="Line 848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5" name="Line 848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6" name="Line 849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7" name="Line 849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8" name="Line 849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49" name="Line 849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0" name="Line 849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1" name="Line 849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2" name="Line 849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3" name="Line 849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4" name="Line 849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5" name="Line 849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6" name="Line 850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7" name="Line 850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8" name="Line 850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59" name="Line 850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0" name="Line 850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1" name="Line 850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2" name="Line 850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3" name="Line 850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4" name="Line 850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5" name="Line 850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6" name="Line 851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7" name="Line 851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8" name="Line 851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69" name="Line 851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0" name="Line 851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1" name="Line 851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2" name="Line 851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3" name="Line 851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4" name="Line 851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5" name="Line 851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6" name="Line 852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7" name="Line 852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8" name="Line 852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79" name="Line 852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0" name="Line 852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1" name="Line 852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2" name="Line 852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3" name="Line 852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4" name="Line 852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5" name="Line 852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6" name="Line 853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7" name="Line 853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8" name="Line 853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89" name="Line 853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0" name="Line 853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1" name="Line 853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2" name="Line 853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3" name="Line 853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4" name="Line 853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5" name="Line 853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6" name="Line 854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7" name="Line 854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8" name="Line 854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299" name="Line 854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0" name="Line 854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1" name="Line 854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2" name="Line 8546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3" name="Line 8547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4" name="Line 8548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5" name="Line 8549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6" name="Line 8550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7" name="Line 8551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8" name="Line 8552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09" name="Line 8553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10" name="Line 8554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12311" name="Line 8555"/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441" name="Line 1"/>
        <xdr:cNvSpPr>
          <a:spLocks noChangeShapeType="1"/>
        </xdr:cNvSpPr>
      </xdr:nvSpPr>
      <xdr:spPr bwMode="auto">
        <a:xfrm>
          <a:off x="0" y="6000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442" name="Line 2"/>
        <xdr:cNvSpPr>
          <a:spLocks noChangeShapeType="1"/>
        </xdr:cNvSpPr>
      </xdr:nvSpPr>
      <xdr:spPr bwMode="auto">
        <a:xfrm>
          <a:off x="0" y="903922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100</xdr:row>
      <xdr:rowOff>0</xdr:rowOff>
    </xdr:from>
    <xdr:to>
      <xdr:col>2</xdr:col>
      <xdr:colOff>0</xdr:colOff>
      <xdr:row>100</xdr:row>
      <xdr:rowOff>0</xdr:rowOff>
    </xdr:to>
    <xdr:sp macro="" textlink="">
      <xdr:nvSpPr>
        <xdr:cNvPr id="51443" name="Line 3"/>
        <xdr:cNvSpPr>
          <a:spLocks noChangeShapeType="1"/>
        </xdr:cNvSpPr>
      </xdr:nvSpPr>
      <xdr:spPr bwMode="auto">
        <a:xfrm>
          <a:off x="0" y="16878300"/>
          <a:ext cx="1695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1444" name="Line 4"/>
        <xdr:cNvSpPr>
          <a:spLocks noChangeShapeType="1"/>
        </xdr:cNvSpPr>
      </xdr:nvSpPr>
      <xdr:spPr bwMode="auto">
        <a:xfrm>
          <a:off x="0" y="174783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333" name="Line 1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" name="Line 2"/>
        <xdr:cNvSpPr>
          <a:spLocks noChangeShapeType="1"/>
        </xdr:cNvSpPr>
      </xdr:nvSpPr>
      <xdr:spPr bwMode="auto">
        <a:xfrm>
          <a:off x="0" y="903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9335" name="Line 3"/>
        <xdr:cNvSpPr>
          <a:spLocks noChangeShapeType="1"/>
        </xdr:cNvSpPr>
      </xdr:nvSpPr>
      <xdr:spPr bwMode="auto">
        <a:xfrm>
          <a:off x="0" y="17478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6871" name="Line 6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6872" name="Line 8"/>
        <xdr:cNvSpPr>
          <a:spLocks noChangeShapeType="1"/>
        </xdr:cNvSpPr>
      </xdr:nvSpPr>
      <xdr:spPr bwMode="auto">
        <a:xfrm>
          <a:off x="0" y="2924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6873" name="Line 9"/>
        <xdr:cNvSpPr>
          <a:spLocks noChangeShapeType="1"/>
        </xdr:cNvSpPr>
      </xdr:nvSpPr>
      <xdr:spPr bwMode="auto">
        <a:xfrm>
          <a:off x="0" y="89154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26874" name="Line 10"/>
        <xdr:cNvSpPr>
          <a:spLocks noChangeShapeType="1"/>
        </xdr:cNvSpPr>
      </xdr:nvSpPr>
      <xdr:spPr bwMode="auto">
        <a:xfrm>
          <a:off x="0" y="11239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249" name="Line 1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250" name="Line 1242"/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29251" name="Line 1243"/>
        <xdr:cNvSpPr>
          <a:spLocks noChangeShapeType="1"/>
        </xdr:cNvSpPr>
      </xdr:nvSpPr>
      <xdr:spPr bwMode="auto">
        <a:xfrm>
          <a:off x="0" y="172497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29252" name="Line 1244"/>
        <xdr:cNvSpPr>
          <a:spLocks noChangeShapeType="1"/>
        </xdr:cNvSpPr>
      </xdr:nvSpPr>
      <xdr:spPr bwMode="auto">
        <a:xfrm>
          <a:off x="0" y="25574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29253" name="Line 1245"/>
        <xdr:cNvSpPr>
          <a:spLocks noChangeShapeType="1"/>
        </xdr:cNvSpPr>
      </xdr:nvSpPr>
      <xdr:spPr bwMode="auto">
        <a:xfrm>
          <a:off x="0" y="33899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29254" name="Line 1246"/>
        <xdr:cNvSpPr>
          <a:spLocks noChangeShapeType="1"/>
        </xdr:cNvSpPr>
      </xdr:nvSpPr>
      <xdr:spPr bwMode="auto">
        <a:xfrm>
          <a:off x="0" y="42224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943" name="Line 6"/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23</xdr:row>
      <xdr:rowOff>0</xdr:rowOff>
    </xdr:from>
    <xdr:to>
      <xdr:col>2</xdr:col>
      <xdr:colOff>0</xdr:colOff>
      <xdr:row>26</xdr:row>
      <xdr:rowOff>0</xdr:rowOff>
    </xdr:to>
    <xdr:sp macro="" textlink="">
      <xdr:nvSpPr>
        <xdr:cNvPr id="29944" name="Line 8"/>
        <xdr:cNvSpPr>
          <a:spLocks noChangeShapeType="1"/>
        </xdr:cNvSpPr>
      </xdr:nvSpPr>
      <xdr:spPr bwMode="auto">
        <a:xfrm>
          <a:off x="0" y="41529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945" name="Line 9"/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73</xdr:row>
      <xdr:rowOff>0</xdr:rowOff>
    </xdr:from>
    <xdr:to>
      <xdr:col>2</xdr:col>
      <xdr:colOff>0</xdr:colOff>
      <xdr:row>76</xdr:row>
      <xdr:rowOff>0</xdr:rowOff>
    </xdr:to>
    <xdr:sp macro="" textlink="">
      <xdr:nvSpPr>
        <xdr:cNvPr id="29946" name="Line 10"/>
        <xdr:cNvSpPr>
          <a:spLocks noChangeShapeType="1"/>
        </xdr:cNvSpPr>
      </xdr:nvSpPr>
      <xdr:spPr bwMode="auto">
        <a:xfrm>
          <a:off x="0" y="124777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447" name="Line 1"/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3</xdr:row>
      <xdr:rowOff>0</xdr:rowOff>
    </xdr:from>
    <xdr:to>
      <xdr:col>16</xdr:col>
      <xdr:colOff>0</xdr:colOff>
      <xdr:row>6</xdr:row>
      <xdr:rowOff>0</xdr:rowOff>
    </xdr:to>
    <xdr:sp macro="" textlink="">
      <xdr:nvSpPr>
        <xdr:cNvPr id="46448" name="Line 2"/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449" name="Line 3"/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53</xdr:row>
      <xdr:rowOff>0</xdr:rowOff>
    </xdr:from>
    <xdr:to>
      <xdr:col>16</xdr:col>
      <xdr:colOff>0</xdr:colOff>
      <xdr:row>56</xdr:row>
      <xdr:rowOff>0</xdr:rowOff>
    </xdr:to>
    <xdr:sp macro="" textlink="">
      <xdr:nvSpPr>
        <xdr:cNvPr id="46450" name="Line 4"/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451" name="Line 5"/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103</xdr:row>
      <xdr:rowOff>0</xdr:rowOff>
    </xdr:from>
    <xdr:to>
      <xdr:col>16</xdr:col>
      <xdr:colOff>0</xdr:colOff>
      <xdr:row>106</xdr:row>
      <xdr:rowOff>0</xdr:rowOff>
    </xdr:to>
    <xdr:sp macro="" textlink="">
      <xdr:nvSpPr>
        <xdr:cNvPr id="46452" name="Line 6"/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476" name="Line 1"/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3</xdr:row>
      <xdr:rowOff>0</xdr:rowOff>
    </xdr:from>
    <xdr:to>
      <xdr:col>16</xdr:col>
      <xdr:colOff>0</xdr:colOff>
      <xdr:row>6</xdr:row>
      <xdr:rowOff>0</xdr:rowOff>
    </xdr:to>
    <xdr:sp macro="" textlink="">
      <xdr:nvSpPr>
        <xdr:cNvPr id="47477" name="Line 2"/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78" name="Line 3"/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53</xdr:row>
      <xdr:rowOff>0</xdr:rowOff>
    </xdr:from>
    <xdr:to>
      <xdr:col>16</xdr:col>
      <xdr:colOff>0</xdr:colOff>
      <xdr:row>56</xdr:row>
      <xdr:rowOff>0</xdr:rowOff>
    </xdr:to>
    <xdr:sp macro="" textlink="">
      <xdr:nvSpPr>
        <xdr:cNvPr id="47479" name="Line 4"/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480" name="Line 5"/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103</xdr:row>
      <xdr:rowOff>0</xdr:rowOff>
    </xdr:from>
    <xdr:to>
      <xdr:col>16</xdr:col>
      <xdr:colOff>0</xdr:colOff>
      <xdr:row>106</xdr:row>
      <xdr:rowOff>0</xdr:rowOff>
    </xdr:to>
    <xdr:sp macro="" textlink="">
      <xdr:nvSpPr>
        <xdr:cNvPr id="47481" name="Line 6"/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4</xdr:col>
      <xdr:colOff>0</xdr:colOff>
      <xdr:row>8</xdr:row>
      <xdr:rowOff>0</xdr:rowOff>
    </xdr:to>
    <xdr:sp macro="" textlink="">
      <xdr:nvSpPr>
        <xdr:cNvPr id="308228" name="Line 1"/>
        <xdr:cNvSpPr>
          <a:spLocks noChangeShapeType="1"/>
        </xdr:cNvSpPr>
      </xdr:nvSpPr>
      <xdr:spPr bwMode="auto">
        <a:xfrm>
          <a:off x="0" y="762000"/>
          <a:ext cx="1371600" cy="647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4</xdr:row>
      <xdr:rowOff>0</xdr:rowOff>
    </xdr:from>
    <xdr:to>
      <xdr:col>16</xdr:col>
      <xdr:colOff>0</xdr:colOff>
      <xdr:row>8</xdr:row>
      <xdr:rowOff>0</xdr:rowOff>
    </xdr:to>
    <xdr:sp macro="" textlink="">
      <xdr:nvSpPr>
        <xdr:cNvPr id="308229" name="Line 2"/>
        <xdr:cNvSpPr>
          <a:spLocks noChangeShapeType="1"/>
        </xdr:cNvSpPr>
      </xdr:nvSpPr>
      <xdr:spPr bwMode="auto">
        <a:xfrm>
          <a:off x="6219825" y="762000"/>
          <a:ext cx="1123950" cy="647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57150</xdr:colOff>
      <xdr:row>30</xdr:row>
      <xdr:rowOff>104775</xdr:rowOff>
    </xdr:from>
    <xdr:to>
      <xdr:col>18</xdr:col>
      <xdr:colOff>222762</xdr:colOff>
      <xdr:row>32</xdr:row>
      <xdr:rowOff>92178</xdr:rowOff>
    </xdr:to>
    <xdr:sp macro="" textlink="">
      <xdr:nvSpPr>
        <xdr:cNvPr id="4" name="テキスト 1258"/>
        <xdr:cNvSpPr txBox="1">
          <a:spLocks noChangeArrowheads="1"/>
        </xdr:cNvSpPr>
      </xdr:nvSpPr>
      <xdr:spPr bwMode="auto">
        <a:xfrm>
          <a:off x="226142" y="7594190"/>
          <a:ext cx="8676660" cy="310024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50" b="0" i="0" strike="noStrike">
              <a:solidFill>
                <a:srgbClr val="000000"/>
              </a:solidFill>
              <a:latin typeface="ＭＳ 明朝"/>
              <a:ea typeface="ＭＳ 明朝"/>
            </a:rPr>
            <a:t>注）建設投資の推移は、国土交通省総合政策局建設経済統計調査室「平成２６年度　建設投資見通し」で公表されている数値になります。</a:t>
          </a:r>
        </a:p>
        <a:p>
          <a:pPr algn="l" rtl="0">
            <a:defRPr sz="1000"/>
          </a:pPr>
          <a:r>
            <a:rPr lang="ja-JP" altLang="en-US" sz="1050" b="0" i="0" strike="noStrike">
              <a:solidFill>
                <a:srgbClr val="000000"/>
              </a:solidFill>
              <a:latin typeface="ＭＳ 明朝"/>
              <a:ea typeface="ＭＳ 明朝"/>
            </a:rPr>
            <a:t>　　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P236"/>
  <sheetViews>
    <sheetView tabSelected="1" view="pageBreakPreview" zoomScale="112" zoomScaleNormal="70" zoomScaleSheetLayoutView="112" workbookViewId="0">
      <selection activeCell="A130" sqref="A130:B130"/>
    </sheetView>
  </sheetViews>
  <sheetFormatPr defaultRowHeight="12.75"/>
  <cols>
    <col min="1" max="1" width="3" style="2" customWidth="1"/>
    <col min="2" max="2" width="20.28515625" style="2" customWidth="1"/>
    <col min="3" max="3" width="12.140625" style="2" customWidth="1"/>
    <col min="4" max="15" width="10.42578125" style="2" customWidth="1"/>
    <col min="16" max="16384" width="9.140625" style="2"/>
  </cols>
  <sheetData>
    <row r="1" spans="1:16" ht="17.25">
      <c r="A1" s="1" t="s">
        <v>0</v>
      </c>
    </row>
    <row r="2" spans="1:16" ht="12.75" customHeight="1"/>
    <row r="3" spans="1:16" ht="17.25" customHeight="1" thickBot="1">
      <c r="B3" s="3" t="s">
        <v>1</v>
      </c>
      <c r="O3" s="4" t="s">
        <v>2</v>
      </c>
    </row>
    <row r="4" spans="1:16" ht="12.75" customHeight="1">
      <c r="A4" s="5"/>
      <c r="B4" s="6" t="s">
        <v>3</v>
      </c>
      <c r="C4" s="7"/>
      <c r="D4" s="8" t="s">
        <v>401</v>
      </c>
      <c r="E4" s="9"/>
      <c r="F4" s="9"/>
      <c r="G4" s="7"/>
      <c r="H4" s="7"/>
      <c r="I4" s="9"/>
      <c r="J4" s="9"/>
      <c r="K4" s="9"/>
      <c r="L4" s="9"/>
      <c r="M4" s="8" t="s">
        <v>402</v>
      </c>
      <c r="N4" s="9"/>
      <c r="O4" s="10"/>
    </row>
    <row r="5" spans="1:16" ht="12.75" customHeight="1">
      <c r="A5" s="11"/>
      <c r="B5" s="12"/>
      <c r="C5" s="13" t="s">
        <v>400</v>
      </c>
      <c r="D5" s="14" t="s">
        <v>4</v>
      </c>
      <c r="E5" s="14" t="s">
        <v>5</v>
      </c>
      <c r="F5" s="14" t="s">
        <v>6</v>
      </c>
      <c r="G5" s="1052" t="s">
        <v>7</v>
      </c>
      <c r="H5" s="1052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6" ht="12.75" customHeight="1">
      <c r="A6" s="16" t="s">
        <v>16</v>
      </c>
      <c r="B6" s="17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6" ht="20.100000000000001" customHeight="1">
      <c r="A7" s="1097" t="s">
        <v>255</v>
      </c>
      <c r="B7" s="1098"/>
      <c r="C7" s="21">
        <v>50245496</v>
      </c>
      <c r="D7" s="22">
        <v>3293921</v>
      </c>
      <c r="E7" s="22">
        <v>3312347</v>
      </c>
      <c r="F7" s="22">
        <v>3536258</v>
      </c>
      <c r="G7" s="21">
        <v>3721317</v>
      </c>
      <c r="H7" s="21">
        <v>3981341</v>
      </c>
      <c r="I7" s="22">
        <v>4319787</v>
      </c>
      <c r="J7" s="22">
        <v>4549573</v>
      </c>
      <c r="K7" s="22">
        <v>4779733</v>
      </c>
      <c r="L7" s="22">
        <v>4920182</v>
      </c>
      <c r="M7" s="22">
        <v>4672143</v>
      </c>
      <c r="N7" s="22">
        <v>4607022</v>
      </c>
      <c r="O7" s="23">
        <v>4551871</v>
      </c>
      <c r="P7" s="24"/>
    </row>
    <row r="8" spans="1:16" ht="15" customHeight="1">
      <c r="A8" s="25">
        <v>1</v>
      </c>
      <c r="B8" s="20" t="s">
        <v>17</v>
      </c>
      <c r="C8" s="26">
        <v>28944578</v>
      </c>
      <c r="D8" s="27">
        <v>2037499</v>
      </c>
      <c r="E8" s="27">
        <v>2122582</v>
      </c>
      <c r="F8" s="27">
        <v>2246793</v>
      </c>
      <c r="G8" s="26">
        <v>2323839</v>
      </c>
      <c r="H8" s="26">
        <v>2414073</v>
      </c>
      <c r="I8" s="27">
        <v>2508034</v>
      </c>
      <c r="J8" s="27">
        <v>2551973</v>
      </c>
      <c r="K8" s="27">
        <v>2608256</v>
      </c>
      <c r="L8" s="27">
        <v>2660355</v>
      </c>
      <c r="M8" s="27">
        <v>2560676</v>
      </c>
      <c r="N8" s="27">
        <v>2483256</v>
      </c>
      <c r="O8" s="28">
        <v>2427242</v>
      </c>
      <c r="P8" s="24"/>
    </row>
    <row r="9" spans="1:16" ht="15" customHeight="1">
      <c r="A9" s="29">
        <v>2</v>
      </c>
      <c r="B9" s="30" t="s">
        <v>19</v>
      </c>
      <c r="C9" s="31">
        <v>24098744</v>
      </c>
      <c r="D9" s="32">
        <v>1704204</v>
      </c>
      <c r="E9" s="32">
        <v>1763419</v>
      </c>
      <c r="F9" s="32">
        <v>1860028</v>
      </c>
      <c r="G9" s="31">
        <v>1949386</v>
      </c>
      <c r="H9" s="31">
        <v>2027059</v>
      </c>
      <c r="I9" s="32">
        <v>2080429</v>
      </c>
      <c r="J9" s="32">
        <v>2144861</v>
      </c>
      <c r="K9" s="32">
        <v>2195375</v>
      </c>
      <c r="L9" s="32">
        <v>2231870</v>
      </c>
      <c r="M9" s="32">
        <v>2167687</v>
      </c>
      <c r="N9" s="32">
        <v>2057885</v>
      </c>
      <c r="O9" s="33">
        <v>1916541</v>
      </c>
      <c r="P9" s="24"/>
    </row>
    <row r="10" spans="1:16" ht="12.75" customHeight="1">
      <c r="A10" s="29">
        <v>3</v>
      </c>
      <c r="B10" s="76" t="s">
        <v>20</v>
      </c>
      <c r="C10" s="35">
        <v>16151553</v>
      </c>
      <c r="D10" s="36">
        <v>1140219</v>
      </c>
      <c r="E10" s="36">
        <v>1182059</v>
      </c>
      <c r="F10" s="36">
        <v>1250487</v>
      </c>
      <c r="G10" s="35">
        <v>1310858</v>
      </c>
      <c r="H10" s="35">
        <v>1362311</v>
      </c>
      <c r="I10" s="36">
        <v>1389871</v>
      </c>
      <c r="J10" s="36">
        <v>1431891</v>
      </c>
      <c r="K10" s="36">
        <v>1472755</v>
      </c>
      <c r="L10" s="36">
        <v>1506502</v>
      </c>
      <c r="M10" s="36">
        <v>1463328</v>
      </c>
      <c r="N10" s="36">
        <v>1375940</v>
      </c>
      <c r="O10" s="37">
        <v>1265331</v>
      </c>
      <c r="P10" s="24"/>
    </row>
    <row r="11" spans="1:16" ht="12.75" customHeight="1">
      <c r="A11" s="29">
        <v>4</v>
      </c>
      <c r="B11" s="76" t="s">
        <v>350</v>
      </c>
      <c r="C11" s="35">
        <v>1239170</v>
      </c>
      <c r="D11" s="36">
        <v>91473</v>
      </c>
      <c r="E11" s="36">
        <v>92933</v>
      </c>
      <c r="F11" s="36">
        <v>97002</v>
      </c>
      <c r="G11" s="35">
        <v>103606</v>
      </c>
      <c r="H11" s="35">
        <v>103289</v>
      </c>
      <c r="I11" s="36">
        <v>107057</v>
      </c>
      <c r="J11" s="36">
        <v>109343</v>
      </c>
      <c r="K11" s="36">
        <v>109158</v>
      </c>
      <c r="L11" s="36">
        <v>107986</v>
      </c>
      <c r="M11" s="36">
        <v>104881</v>
      </c>
      <c r="N11" s="36">
        <v>104505</v>
      </c>
      <c r="O11" s="37">
        <v>107937</v>
      </c>
      <c r="P11" s="24"/>
    </row>
    <row r="12" spans="1:16" ht="12.75" customHeight="1">
      <c r="A12" s="29">
        <v>5</v>
      </c>
      <c r="B12" s="76" t="s">
        <v>349</v>
      </c>
      <c r="C12" s="35">
        <v>6309258</v>
      </c>
      <c r="D12" s="36">
        <v>443569</v>
      </c>
      <c r="E12" s="36">
        <v>460654</v>
      </c>
      <c r="F12" s="36">
        <v>481327</v>
      </c>
      <c r="G12" s="35">
        <v>501335</v>
      </c>
      <c r="H12" s="35">
        <v>527398</v>
      </c>
      <c r="I12" s="36">
        <v>547242</v>
      </c>
      <c r="J12" s="36">
        <v>564682</v>
      </c>
      <c r="K12" s="36">
        <v>574060</v>
      </c>
      <c r="L12" s="36">
        <v>581547</v>
      </c>
      <c r="M12" s="36">
        <v>566975</v>
      </c>
      <c r="N12" s="36">
        <v>546232</v>
      </c>
      <c r="O12" s="37">
        <v>514238</v>
      </c>
      <c r="P12" s="24"/>
    </row>
    <row r="13" spans="1:16" ht="12.75" customHeight="1">
      <c r="A13" s="29">
        <v>6</v>
      </c>
      <c r="B13" s="76" t="s">
        <v>23</v>
      </c>
      <c r="C13" s="35">
        <v>398763</v>
      </c>
      <c r="D13" s="36">
        <v>28943</v>
      </c>
      <c r="E13" s="36">
        <v>27773</v>
      </c>
      <c r="F13" s="36">
        <v>31213</v>
      </c>
      <c r="G13" s="35">
        <v>33588</v>
      </c>
      <c r="H13" s="35">
        <v>34061</v>
      </c>
      <c r="I13" s="36">
        <v>36259</v>
      </c>
      <c r="J13" s="36">
        <v>38945</v>
      </c>
      <c r="K13" s="36">
        <v>39402</v>
      </c>
      <c r="L13" s="36">
        <v>35835</v>
      </c>
      <c r="M13" s="36">
        <v>32502</v>
      </c>
      <c r="N13" s="36">
        <v>31208</v>
      </c>
      <c r="O13" s="37">
        <v>29035</v>
      </c>
      <c r="P13" s="24"/>
    </row>
    <row r="14" spans="1:16" ht="15" customHeight="1">
      <c r="A14" s="29">
        <v>7</v>
      </c>
      <c r="B14" s="38" t="s">
        <v>24</v>
      </c>
      <c r="C14" s="39">
        <v>4845835</v>
      </c>
      <c r="D14" s="40">
        <v>333295</v>
      </c>
      <c r="E14" s="40">
        <v>359163</v>
      </c>
      <c r="F14" s="40">
        <v>386765</v>
      </c>
      <c r="G14" s="39">
        <v>374452</v>
      </c>
      <c r="H14" s="39">
        <v>387014</v>
      </c>
      <c r="I14" s="40">
        <v>427605</v>
      </c>
      <c r="J14" s="40">
        <v>407113</v>
      </c>
      <c r="K14" s="40">
        <v>412881</v>
      </c>
      <c r="L14" s="40">
        <v>428485</v>
      </c>
      <c r="M14" s="40">
        <v>392989</v>
      </c>
      <c r="N14" s="40">
        <v>425371</v>
      </c>
      <c r="O14" s="41">
        <v>510701</v>
      </c>
      <c r="P14" s="24"/>
    </row>
    <row r="15" spans="1:16" ht="15" customHeight="1">
      <c r="A15" s="25">
        <v>8</v>
      </c>
      <c r="B15" s="20" t="s">
        <v>25</v>
      </c>
      <c r="C15" s="26">
        <v>21300918</v>
      </c>
      <c r="D15" s="27">
        <v>1256422</v>
      </c>
      <c r="E15" s="27">
        <v>1189765</v>
      </c>
      <c r="F15" s="27">
        <v>1289465</v>
      </c>
      <c r="G15" s="26">
        <v>1397478</v>
      </c>
      <c r="H15" s="26">
        <v>1567268</v>
      </c>
      <c r="I15" s="27">
        <v>1811753</v>
      </c>
      <c r="J15" s="27">
        <v>1997600</v>
      </c>
      <c r="K15" s="27">
        <v>2171477</v>
      </c>
      <c r="L15" s="27">
        <v>2259826</v>
      </c>
      <c r="M15" s="27">
        <v>2111467</v>
      </c>
      <c r="N15" s="27">
        <v>2123766</v>
      </c>
      <c r="O15" s="28">
        <v>2124629</v>
      </c>
      <c r="P15" s="24"/>
    </row>
    <row r="16" spans="1:16" ht="15" customHeight="1">
      <c r="A16" s="29">
        <v>9</v>
      </c>
      <c r="B16" s="30" t="s">
        <v>26</v>
      </c>
      <c r="C16" s="31">
        <v>3152974</v>
      </c>
      <c r="D16" s="32">
        <v>219400</v>
      </c>
      <c r="E16" s="32">
        <v>213915</v>
      </c>
      <c r="F16" s="32">
        <v>220276</v>
      </c>
      <c r="G16" s="31">
        <v>238670</v>
      </c>
      <c r="H16" s="31">
        <v>247044</v>
      </c>
      <c r="I16" s="32">
        <v>277389</v>
      </c>
      <c r="J16" s="32">
        <v>298218</v>
      </c>
      <c r="K16" s="32">
        <v>307704</v>
      </c>
      <c r="L16" s="32">
        <v>303038</v>
      </c>
      <c r="M16" s="32">
        <v>280558</v>
      </c>
      <c r="N16" s="32">
        <v>274645</v>
      </c>
      <c r="O16" s="33">
        <v>272117</v>
      </c>
      <c r="P16" s="24"/>
    </row>
    <row r="17" spans="1:16" ht="12.75" customHeight="1">
      <c r="A17" s="29">
        <v>10</v>
      </c>
      <c r="B17" s="34" t="s">
        <v>27</v>
      </c>
      <c r="C17" s="35">
        <v>589188</v>
      </c>
      <c r="D17" s="36">
        <v>39455</v>
      </c>
      <c r="E17" s="36">
        <v>39328</v>
      </c>
      <c r="F17" s="36">
        <v>40073</v>
      </c>
      <c r="G17" s="35">
        <v>44432</v>
      </c>
      <c r="H17" s="35">
        <v>48083</v>
      </c>
      <c r="I17" s="36">
        <v>52475</v>
      </c>
      <c r="J17" s="36">
        <v>54320</v>
      </c>
      <c r="K17" s="36">
        <v>57669</v>
      </c>
      <c r="L17" s="36">
        <v>56471</v>
      </c>
      <c r="M17" s="36">
        <v>53295</v>
      </c>
      <c r="N17" s="36">
        <v>52160</v>
      </c>
      <c r="O17" s="37">
        <v>51427</v>
      </c>
      <c r="P17" s="24"/>
    </row>
    <row r="18" spans="1:16" ht="12.75" customHeight="1">
      <c r="A18" s="29">
        <v>11</v>
      </c>
      <c r="B18" s="34" t="s">
        <v>23</v>
      </c>
      <c r="C18" s="35">
        <v>2563785</v>
      </c>
      <c r="D18" s="36">
        <v>179945</v>
      </c>
      <c r="E18" s="36">
        <v>174587</v>
      </c>
      <c r="F18" s="36">
        <v>180203</v>
      </c>
      <c r="G18" s="35">
        <v>194238</v>
      </c>
      <c r="H18" s="35">
        <v>198962</v>
      </c>
      <c r="I18" s="36">
        <v>224914</v>
      </c>
      <c r="J18" s="36">
        <v>243898</v>
      </c>
      <c r="K18" s="36">
        <v>250035</v>
      </c>
      <c r="L18" s="36">
        <v>246567</v>
      </c>
      <c r="M18" s="36">
        <v>227263</v>
      </c>
      <c r="N18" s="36">
        <v>222485</v>
      </c>
      <c r="O18" s="37">
        <v>220690</v>
      </c>
      <c r="P18" s="24"/>
    </row>
    <row r="19" spans="1:16" ht="15" customHeight="1">
      <c r="A19" s="29">
        <v>12</v>
      </c>
      <c r="B19" s="42" t="s">
        <v>24</v>
      </c>
      <c r="C19" s="39">
        <v>18147944</v>
      </c>
      <c r="D19" s="40">
        <v>1037022</v>
      </c>
      <c r="E19" s="40">
        <v>975851</v>
      </c>
      <c r="F19" s="40">
        <v>1069189</v>
      </c>
      <c r="G19" s="39">
        <v>1158808</v>
      </c>
      <c r="H19" s="39">
        <v>1320224</v>
      </c>
      <c r="I19" s="40">
        <v>1534365</v>
      </c>
      <c r="J19" s="40">
        <v>1699382</v>
      </c>
      <c r="K19" s="40">
        <v>1863773</v>
      </c>
      <c r="L19" s="40">
        <v>1956788</v>
      </c>
      <c r="M19" s="40">
        <v>1830909</v>
      </c>
      <c r="N19" s="40">
        <v>1849120</v>
      </c>
      <c r="O19" s="41">
        <v>1852513</v>
      </c>
      <c r="P19" s="24"/>
    </row>
    <row r="20" spans="1:16" ht="12.75" customHeight="1">
      <c r="A20" s="29">
        <v>13</v>
      </c>
      <c r="B20" s="34" t="s">
        <v>28</v>
      </c>
      <c r="C20" s="35">
        <v>14437984</v>
      </c>
      <c r="D20" s="36">
        <v>748484</v>
      </c>
      <c r="E20" s="36">
        <v>701433</v>
      </c>
      <c r="F20" s="36">
        <v>783856</v>
      </c>
      <c r="G20" s="35">
        <v>886374</v>
      </c>
      <c r="H20" s="35">
        <v>1043177</v>
      </c>
      <c r="I20" s="36">
        <v>1237548</v>
      </c>
      <c r="J20" s="36">
        <v>1395297</v>
      </c>
      <c r="K20" s="36">
        <v>1540573</v>
      </c>
      <c r="L20" s="36">
        <v>1608596</v>
      </c>
      <c r="M20" s="36">
        <v>1500541</v>
      </c>
      <c r="N20" s="36">
        <v>1498067</v>
      </c>
      <c r="O20" s="37">
        <v>1494037</v>
      </c>
      <c r="P20" s="24"/>
    </row>
    <row r="21" spans="1:16" ht="12.75" customHeight="1">
      <c r="A21" s="29">
        <v>14</v>
      </c>
      <c r="B21" s="34" t="s">
        <v>29</v>
      </c>
      <c r="C21" s="35">
        <v>3709960</v>
      </c>
      <c r="D21" s="36">
        <v>288538</v>
      </c>
      <c r="E21" s="36">
        <v>274418</v>
      </c>
      <c r="F21" s="36">
        <v>285333</v>
      </c>
      <c r="G21" s="35">
        <v>272434</v>
      </c>
      <c r="H21" s="35">
        <v>277047</v>
      </c>
      <c r="I21" s="36">
        <v>296817</v>
      </c>
      <c r="J21" s="36">
        <v>304085</v>
      </c>
      <c r="K21" s="36">
        <v>323200</v>
      </c>
      <c r="L21" s="36">
        <v>348192</v>
      </c>
      <c r="M21" s="36">
        <v>330368</v>
      </c>
      <c r="N21" s="36">
        <v>351053</v>
      </c>
      <c r="O21" s="37">
        <v>358476</v>
      </c>
      <c r="P21" s="24"/>
    </row>
    <row r="22" spans="1:16" ht="15" customHeight="1">
      <c r="A22" s="25">
        <v>15</v>
      </c>
      <c r="B22" s="20" t="s">
        <v>30</v>
      </c>
      <c r="C22" s="26">
        <v>27251717</v>
      </c>
      <c r="D22" s="27">
        <v>1923604</v>
      </c>
      <c r="E22" s="27">
        <v>1977334</v>
      </c>
      <c r="F22" s="27">
        <v>2080305</v>
      </c>
      <c r="G22" s="26">
        <v>2188056</v>
      </c>
      <c r="H22" s="26">
        <v>2274103</v>
      </c>
      <c r="I22" s="27">
        <v>2357818</v>
      </c>
      <c r="J22" s="27">
        <v>2443078</v>
      </c>
      <c r="K22" s="27">
        <v>2503079</v>
      </c>
      <c r="L22" s="27">
        <v>2534908</v>
      </c>
      <c r="M22" s="27">
        <v>2448245</v>
      </c>
      <c r="N22" s="27">
        <v>2332531</v>
      </c>
      <c r="O22" s="28">
        <v>2188657</v>
      </c>
      <c r="P22" s="24"/>
    </row>
    <row r="23" spans="1:16" ht="15" customHeight="1" thickBot="1">
      <c r="A23" s="43">
        <v>16</v>
      </c>
      <c r="B23" s="44" t="s">
        <v>31</v>
      </c>
      <c r="C23" s="45">
        <v>22993779</v>
      </c>
      <c r="D23" s="46">
        <v>1370317</v>
      </c>
      <c r="E23" s="46">
        <v>1335013</v>
      </c>
      <c r="F23" s="46">
        <v>1455954</v>
      </c>
      <c r="G23" s="45">
        <v>1533261</v>
      </c>
      <c r="H23" s="45">
        <v>1707238</v>
      </c>
      <c r="I23" s="46">
        <v>1961970</v>
      </c>
      <c r="J23" s="46">
        <v>2106495</v>
      </c>
      <c r="K23" s="46">
        <v>2276655</v>
      </c>
      <c r="L23" s="46">
        <v>2385273</v>
      </c>
      <c r="M23" s="46">
        <v>2223898</v>
      </c>
      <c r="N23" s="46">
        <v>2274492</v>
      </c>
      <c r="O23" s="47">
        <v>2363214</v>
      </c>
      <c r="P23" s="24"/>
    </row>
    <row r="24" spans="1:16" ht="20.100000000000001" customHeight="1" thickTop="1">
      <c r="A24" s="1099" t="s">
        <v>208</v>
      </c>
      <c r="B24" s="1100"/>
      <c r="C24" s="21">
        <v>2947907</v>
      </c>
      <c r="D24" s="22">
        <v>194843</v>
      </c>
      <c r="E24" s="22">
        <v>182873</v>
      </c>
      <c r="F24" s="22">
        <v>216841</v>
      </c>
      <c r="G24" s="21">
        <v>241542</v>
      </c>
      <c r="H24" s="21">
        <v>285449</v>
      </c>
      <c r="I24" s="22">
        <v>328946</v>
      </c>
      <c r="J24" s="22">
        <v>363918</v>
      </c>
      <c r="K24" s="22">
        <v>319138</v>
      </c>
      <c r="L24" s="22">
        <v>260928</v>
      </c>
      <c r="M24" s="22">
        <v>177064</v>
      </c>
      <c r="N24" s="22">
        <v>175433</v>
      </c>
      <c r="O24" s="23">
        <v>200931</v>
      </c>
      <c r="P24" s="24"/>
    </row>
    <row r="25" spans="1:16" ht="15" customHeight="1">
      <c r="A25" s="25">
        <v>1</v>
      </c>
      <c r="B25" s="20" t="s">
        <v>17</v>
      </c>
      <c r="C25" s="26">
        <v>1055245</v>
      </c>
      <c r="D25" s="27">
        <v>76134</v>
      </c>
      <c r="E25" s="27">
        <v>75460</v>
      </c>
      <c r="F25" s="27">
        <v>84373</v>
      </c>
      <c r="G25" s="26">
        <v>95887</v>
      </c>
      <c r="H25" s="26">
        <v>104019</v>
      </c>
      <c r="I25" s="27">
        <v>110496</v>
      </c>
      <c r="J25" s="27">
        <v>121950</v>
      </c>
      <c r="K25" s="27">
        <v>102696</v>
      </c>
      <c r="L25" s="27">
        <v>84099</v>
      </c>
      <c r="M25" s="27">
        <v>60501</v>
      </c>
      <c r="N25" s="27">
        <v>64911</v>
      </c>
      <c r="O25" s="28">
        <v>74720</v>
      </c>
      <c r="P25" s="24"/>
    </row>
    <row r="26" spans="1:16" ht="15" customHeight="1">
      <c r="A26" s="29">
        <v>2</v>
      </c>
      <c r="B26" s="30" t="s">
        <v>19</v>
      </c>
      <c r="C26" s="31">
        <v>797466</v>
      </c>
      <c r="D26" s="32">
        <v>60885</v>
      </c>
      <c r="E26" s="32">
        <v>57543</v>
      </c>
      <c r="F26" s="32">
        <v>66193</v>
      </c>
      <c r="G26" s="31">
        <v>75249</v>
      </c>
      <c r="H26" s="31">
        <v>81336</v>
      </c>
      <c r="I26" s="32">
        <v>85037</v>
      </c>
      <c r="J26" s="32">
        <v>93733</v>
      </c>
      <c r="K26" s="32">
        <v>77570</v>
      </c>
      <c r="L26" s="32">
        <v>62164</v>
      </c>
      <c r="M26" s="32">
        <v>43938</v>
      </c>
      <c r="N26" s="32">
        <v>45833</v>
      </c>
      <c r="O26" s="33">
        <v>47985</v>
      </c>
      <c r="P26" s="24"/>
    </row>
    <row r="27" spans="1:16" ht="12.75" customHeight="1">
      <c r="A27" s="29">
        <v>3</v>
      </c>
      <c r="B27" s="76" t="s">
        <v>20</v>
      </c>
      <c r="C27" s="35">
        <v>508567</v>
      </c>
      <c r="D27" s="36">
        <v>42272</v>
      </c>
      <c r="E27" s="36">
        <v>38506</v>
      </c>
      <c r="F27" s="36">
        <v>43947</v>
      </c>
      <c r="G27" s="35">
        <v>48350</v>
      </c>
      <c r="H27" s="35">
        <v>50318</v>
      </c>
      <c r="I27" s="36">
        <v>51585</v>
      </c>
      <c r="J27" s="36">
        <v>57162</v>
      </c>
      <c r="K27" s="36">
        <v>48121</v>
      </c>
      <c r="L27" s="36">
        <v>39693</v>
      </c>
      <c r="M27" s="36">
        <v>28737</v>
      </c>
      <c r="N27" s="36">
        <v>29717</v>
      </c>
      <c r="O27" s="37">
        <v>30159</v>
      </c>
      <c r="P27" s="24"/>
    </row>
    <row r="28" spans="1:16" ht="12.75" customHeight="1">
      <c r="A28" s="29">
        <v>4</v>
      </c>
      <c r="B28" s="76" t="s">
        <v>350</v>
      </c>
      <c r="C28" s="35">
        <v>25185</v>
      </c>
      <c r="D28" s="36">
        <v>1589</v>
      </c>
      <c r="E28" s="36">
        <v>1365</v>
      </c>
      <c r="F28" s="36">
        <v>1793</v>
      </c>
      <c r="G28" s="35">
        <v>2560</v>
      </c>
      <c r="H28" s="35">
        <v>3458</v>
      </c>
      <c r="I28" s="36">
        <v>3330</v>
      </c>
      <c r="J28" s="36">
        <v>3019</v>
      </c>
      <c r="K28" s="36">
        <v>2297</v>
      </c>
      <c r="L28" s="36">
        <v>1731</v>
      </c>
      <c r="M28" s="36">
        <v>1198</v>
      </c>
      <c r="N28" s="36">
        <v>1218</v>
      </c>
      <c r="O28" s="37">
        <v>1627</v>
      </c>
      <c r="P28" s="24"/>
    </row>
    <row r="29" spans="1:16" ht="12.75" customHeight="1">
      <c r="A29" s="29">
        <v>5</v>
      </c>
      <c r="B29" s="76" t="s">
        <v>349</v>
      </c>
      <c r="C29" s="35">
        <v>233357</v>
      </c>
      <c r="D29" s="36">
        <v>15727</v>
      </c>
      <c r="E29" s="36">
        <v>16219</v>
      </c>
      <c r="F29" s="36">
        <v>18805</v>
      </c>
      <c r="G29" s="35">
        <v>22233</v>
      </c>
      <c r="H29" s="35">
        <v>24570</v>
      </c>
      <c r="I29" s="36">
        <v>25672</v>
      </c>
      <c r="J29" s="36">
        <v>27967</v>
      </c>
      <c r="K29" s="36">
        <v>22905</v>
      </c>
      <c r="L29" s="36">
        <v>17908</v>
      </c>
      <c r="M29" s="36">
        <v>12881</v>
      </c>
      <c r="N29" s="36">
        <v>13786</v>
      </c>
      <c r="O29" s="37">
        <v>14685</v>
      </c>
      <c r="P29" s="24"/>
    </row>
    <row r="30" spans="1:16" ht="12.75" customHeight="1">
      <c r="A30" s="29">
        <v>6</v>
      </c>
      <c r="B30" s="76" t="s">
        <v>23</v>
      </c>
      <c r="C30" s="35">
        <v>30357</v>
      </c>
      <c r="D30" s="36">
        <v>1297</v>
      </c>
      <c r="E30" s="36">
        <v>1453</v>
      </c>
      <c r="F30" s="36">
        <v>1649</v>
      </c>
      <c r="G30" s="35">
        <v>2106</v>
      </c>
      <c r="H30" s="35">
        <v>2990</v>
      </c>
      <c r="I30" s="36">
        <v>4450</v>
      </c>
      <c r="J30" s="36">
        <v>5585</v>
      </c>
      <c r="K30" s="36">
        <v>4248</v>
      </c>
      <c r="L30" s="36">
        <v>2831</v>
      </c>
      <c r="M30" s="36">
        <v>1122</v>
      </c>
      <c r="N30" s="36">
        <v>1112</v>
      </c>
      <c r="O30" s="37">
        <v>1514</v>
      </c>
      <c r="P30" s="24"/>
    </row>
    <row r="31" spans="1:16" ht="15" customHeight="1">
      <c r="A31" s="29">
        <v>7</v>
      </c>
      <c r="B31" s="42" t="s">
        <v>24</v>
      </c>
      <c r="C31" s="39">
        <v>257779</v>
      </c>
      <c r="D31" s="40">
        <v>15249</v>
      </c>
      <c r="E31" s="40">
        <v>17916</v>
      </c>
      <c r="F31" s="40">
        <v>18180</v>
      </c>
      <c r="G31" s="39">
        <v>20638</v>
      </c>
      <c r="H31" s="39">
        <v>22683</v>
      </c>
      <c r="I31" s="40">
        <v>25459</v>
      </c>
      <c r="J31" s="40">
        <v>28217</v>
      </c>
      <c r="K31" s="40">
        <v>25126</v>
      </c>
      <c r="L31" s="40">
        <v>21935</v>
      </c>
      <c r="M31" s="40">
        <v>16564</v>
      </c>
      <c r="N31" s="40">
        <v>19078</v>
      </c>
      <c r="O31" s="41">
        <v>26735</v>
      </c>
      <c r="P31" s="24"/>
    </row>
    <row r="32" spans="1:16" ht="15" customHeight="1">
      <c r="A32" s="25">
        <v>8</v>
      </c>
      <c r="B32" s="20" t="s">
        <v>25</v>
      </c>
      <c r="C32" s="26">
        <v>1892663</v>
      </c>
      <c r="D32" s="27">
        <v>118709</v>
      </c>
      <c r="E32" s="27">
        <v>107414</v>
      </c>
      <c r="F32" s="27">
        <v>132469</v>
      </c>
      <c r="G32" s="26">
        <v>145655</v>
      </c>
      <c r="H32" s="26">
        <v>181430</v>
      </c>
      <c r="I32" s="27">
        <v>218450</v>
      </c>
      <c r="J32" s="27">
        <v>241968</v>
      </c>
      <c r="K32" s="27">
        <v>216443</v>
      </c>
      <c r="L32" s="27">
        <v>176829</v>
      </c>
      <c r="M32" s="27">
        <v>116563</v>
      </c>
      <c r="N32" s="27">
        <v>110522</v>
      </c>
      <c r="O32" s="28">
        <v>126211</v>
      </c>
      <c r="P32" s="24"/>
    </row>
    <row r="33" spans="1:16" ht="15" customHeight="1">
      <c r="A33" s="29">
        <v>9</v>
      </c>
      <c r="B33" s="30" t="s">
        <v>26</v>
      </c>
      <c r="C33" s="31">
        <v>193993</v>
      </c>
      <c r="D33" s="32">
        <v>13960</v>
      </c>
      <c r="E33" s="32">
        <v>14112</v>
      </c>
      <c r="F33" s="32">
        <v>16259</v>
      </c>
      <c r="G33" s="31">
        <v>17696</v>
      </c>
      <c r="H33" s="31">
        <v>16656</v>
      </c>
      <c r="I33" s="32">
        <v>19109</v>
      </c>
      <c r="J33" s="32">
        <v>21140</v>
      </c>
      <c r="K33" s="32">
        <v>19208</v>
      </c>
      <c r="L33" s="32">
        <v>16848</v>
      </c>
      <c r="M33" s="32">
        <v>11998</v>
      </c>
      <c r="N33" s="32">
        <v>12979</v>
      </c>
      <c r="O33" s="33">
        <v>14027</v>
      </c>
      <c r="P33" s="24"/>
    </row>
    <row r="34" spans="1:16" ht="12.75" customHeight="1">
      <c r="A34" s="29">
        <v>10</v>
      </c>
      <c r="B34" s="34" t="s">
        <v>27</v>
      </c>
      <c r="C34" s="35">
        <v>44089</v>
      </c>
      <c r="D34" s="36">
        <v>3564</v>
      </c>
      <c r="E34" s="36">
        <v>3402</v>
      </c>
      <c r="F34" s="36">
        <v>3801</v>
      </c>
      <c r="G34" s="35">
        <v>4867</v>
      </c>
      <c r="H34" s="35">
        <v>4766</v>
      </c>
      <c r="I34" s="36">
        <v>5069</v>
      </c>
      <c r="J34" s="36">
        <v>5341</v>
      </c>
      <c r="K34" s="36">
        <v>4364</v>
      </c>
      <c r="L34" s="36">
        <v>3040</v>
      </c>
      <c r="M34" s="36">
        <v>1893</v>
      </c>
      <c r="N34" s="36">
        <v>1919</v>
      </c>
      <c r="O34" s="37">
        <v>2063</v>
      </c>
      <c r="P34" s="24"/>
    </row>
    <row r="35" spans="1:16" ht="12.75" customHeight="1">
      <c r="A35" s="29">
        <v>11</v>
      </c>
      <c r="B35" s="34" t="s">
        <v>23</v>
      </c>
      <c r="C35" s="35">
        <v>149904</v>
      </c>
      <c r="D35" s="36">
        <v>10396</v>
      </c>
      <c r="E35" s="36">
        <v>10710</v>
      </c>
      <c r="F35" s="36">
        <v>12458</v>
      </c>
      <c r="G35" s="35">
        <v>12829</v>
      </c>
      <c r="H35" s="35">
        <v>11891</v>
      </c>
      <c r="I35" s="36">
        <v>14040</v>
      </c>
      <c r="J35" s="36">
        <v>15798</v>
      </c>
      <c r="K35" s="36">
        <v>14844</v>
      </c>
      <c r="L35" s="36">
        <v>13807</v>
      </c>
      <c r="M35" s="36">
        <v>10106</v>
      </c>
      <c r="N35" s="36">
        <v>11060</v>
      </c>
      <c r="O35" s="37">
        <v>11965</v>
      </c>
      <c r="P35" s="24"/>
    </row>
    <row r="36" spans="1:16" ht="15" customHeight="1">
      <c r="A36" s="29">
        <v>12</v>
      </c>
      <c r="B36" s="42" t="s">
        <v>24</v>
      </c>
      <c r="C36" s="39">
        <v>1698670</v>
      </c>
      <c r="D36" s="40">
        <v>104750</v>
      </c>
      <c r="E36" s="40">
        <v>93302</v>
      </c>
      <c r="F36" s="40">
        <v>116209</v>
      </c>
      <c r="G36" s="39">
        <v>127959</v>
      </c>
      <c r="H36" s="39">
        <v>164774</v>
      </c>
      <c r="I36" s="40">
        <v>199341</v>
      </c>
      <c r="J36" s="40">
        <v>220828</v>
      </c>
      <c r="K36" s="40">
        <v>197234</v>
      </c>
      <c r="L36" s="40">
        <v>159981</v>
      </c>
      <c r="M36" s="40">
        <v>104564</v>
      </c>
      <c r="N36" s="40">
        <v>97543</v>
      </c>
      <c r="O36" s="41">
        <v>112184</v>
      </c>
      <c r="P36" s="24"/>
    </row>
    <row r="37" spans="1:16" ht="12.75" customHeight="1">
      <c r="A37" s="29">
        <v>13</v>
      </c>
      <c r="B37" s="34" t="s">
        <v>28</v>
      </c>
      <c r="C37" s="35">
        <v>1555703</v>
      </c>
      <c r="D37" s="36">
        <v>86394</v>
      </c>
      <c r="E37" s="36">
        <v>75448</v>
      </c>
      <c r="F37" s="36">
        <v>94976</v>
      </c>
      <c r="G37" s="35">
        <v>118405</v>
      </c>
      <c r="H37" s="35">
        <v>153699</v>
      </c>
      <c r="I37" s="36">
        <v>187895</v>
      </c>
      <c r="J37" s="36">
        <v>209348</v>
      </c>
      <c r="K37" s="36">
        <v>186109</v>
      </c>
      <c r="L37" s="36">
        <v>148035</v>
      </c>
      <c r="M37" s="36">
        <v>99291</v>
      </c>
      <c r="N37" s="36">
        <v>91554</v>
      </c>
      <c r="O37" s="37">
        <v>104548</v>
      </c>
      <c r="P37" s="24"/>
    </row>
    <row r="38" spans="1:16" ht="12.75" customHeight="1">
      <c r="A38" s="29">
        <v>14</v>
      </c>
      <c r="B38" s="34" t="s">
        <v>29</v>
      </c>
      <c r="C38" s="35">
        <v>142967</v>
      </c>
      <c r="D38" s="36">
        <v>18356</v>
      </c>
      <c r="E38" s="36">
        <v>17854</v>
      </c>
      <c r="F38" s="36">
        <v>21233</v>
      </c>
      <c r="G38" s="35">
        <v>9554</v>
      </c>
      <c r="H38" s="35">
        <v>11075</v>
      </c>
      <c r="I38" s="36">
        <v>11446</v>
      </c>
      <c r="J38" s="36">
        <v>11480</v>
      </c>
      <c r="K38" s="36">
        <v>11125</v>
      </c>
      <c r="L38" s="36">
        <v>11946</v>
      </c>
      <c r="M38" s="36">
        <v>5273</v>
      </c>
      <c r="N38" s="36">
        <v>5989</v>
      </c>
      <c r="O38" s="37">
        <v>7636</v>
      </c>
      <c r="P38" s="24"/>
    </row>
    <row r="39" spans="1:16" ht="15" customHeight="1">
      <c r="A39" s="25">
        <v>15</v>
      </c>
      <c r="B39" s="20" t="s">
        <v>30</v>
      </c>
      <c r="C39" s="26">
        <v>991458</v>
      </c>
      <c r="D39" s="27">
        <v>74845</v>
      </c>
      <c r="E39" s="27">
        <v>71655</v>
      </c>
      <c r="F39" s="27">
        <v>82452</v>
      </c>
      <c r="G39" s="26">
        <v>92945</v>
      </c>
      <c r="H39" s="26">
        <v>97993</v>
      </c>
      <c r="I39" s="27">
        <v>104146</v>
      </c>
      <c r="J39" s="27">
        <v>114872</v>
      </c>
      <c r="K39" s="27">
        <v>96778</v>
      </c>
      <c r="L39" s="27">
        <v>79011</v>
      </c>
      <c r="M39" s="27">
        <v>55936</v>
      </c>
      <c r="N39" s="27">
        <v>58812</v>
      </c>
      <c r="O39" s="28">
        <v>62012</v>
      </c>
      <c r="P39" s="24"/>
    </row>
    <row r="40" spans="1:16" ht="15" customHeight="1" thickBot="1">
      <c r="A40" s="48">
        <v>16</v>
      </c>
      <c r="B40" s="49" t="s">
        <v>31</v>
      </c>
      <c r="C40" s="50">
        <v>1956449</v>
      </c>
      <c r="D40" s="51">
        <v>119998</v>
      </c>
      <c r="E40" s="51">
        <v>111218</v>
      </c>
      <c r="F40" s="51">
        <v>134389</v>
      </c>
      <c r="G40" s="50">
        <v>148597</v>
      </c>
      <c r="H40" s="50">
        <v>187457</v>
      </c>
      <c r="I40" s="51">
        <v>224800</v>
      </c>
      <c r="J40" s="51">
        <v>249045</v>
      </c>
      <c r="K40" s="51">
        <v>222360</v>
      </c>
      <c r="L40" s="51">
        <v>181917</v>
      </c>
      <c r="M40" s="51">
        <v>121128</v>
      </c>
      <c r="N40" s="51">
        <v>116621</v>
      </c>
      <c r="O40" s="52">
        <v>138919</v>
      </c>
      <c r="P40" s="24"/>
    </row>
    <row r="42" spans="1:16" ht="17.25">
      <c r="A42" s="1" t="s">
        <v>0</v>
      </c>
    </row>
    <row r="43" spans="1:16" ht="12.75" customHeight="1"/>
    <row r="44" spans="1:16" ht="17.25" customHeight="1" thickBot="1">
      <c r="B44" s="1" t="s">
        <v>32</v>
      </c>
      <c r="O44" s="4" t="s">
        <v>2</v>
      </c>
    </row>
    <row r="45" spans="1:16" ht="12.75" customHeight="1">
      <c r="A45" s="5"/>
      <c r="B45" s="6" t="s">
        <v>3</v>
      </c>
      <c r="C45" s="7"/>
      <c r="D45" s="8" t="str">
        <f>D4</f>
        <v>25年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26年</v>
      </c>
      <c r="N45" s="9"/>
      <c r="O45" s="10"/>
    </row>
    <row r="46" spans="1:16" ht="12.75" customHeight="1">
      <c r="A46" s="11"/>
      <c r="B46" s="12"/>
      <c r="C46" s="13" t="str">
        <f>C5</f>
        <v>25年度計</v>
      </c>
      <c r="D46" s="14" t="s">
        <v>4</v>
      </c>
      <c r="E46" s="14" t="s">
        <v>5</v>
      </c>
      <c r="F46" s="14" t="s">
        <v>6</v>
      </c>
      <c r="G46" s="1052" t="s">
        <v>7</v>
      </c>
      <c r="H46" s="1052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6" ht="12.75" customHeight="1">
      <c r="A47" s="16" t="s">
        <v>16</v>
      </c>
      <c r="B47" s="17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6" ht="20.100000000000001" customHeight="1">
      <c r="A48" s="1097" t="s">
        <v>256</v>
      </c>
      <c r="B48" s="1098"/>
      <c r="C48" s="21">
        <v>5998901</v>
      </c>
      <c r="D48" s="22">
        <v>369294</v>
      </c>
      <c r="E48" s="22">
        <v>346478</v>
      </c>
      <c r="F48" s="22">
        <v>397649</v>
      </c>
      <c r="G48" s="21">
        <v>434480</v>
      </c>
      <c r="H48" s="21">
        <v>457349</v>
      </c>
      <c r="I48" s="22">
        <v>513917</v>
      </c>
      <c r="J48" s="22">
        <v>548723</v>
      </c>
      <c r="K48" s="22">
        <v>589845</v>
      </c>
      <c r="L48" s="22">
        <v>618637</v>
      </c>
      <c r="M48" s="22">
        <v>537770</v>
      </c>
      <c r="N48" s="22">
        <v>546509</v>
      </c>
      <c r="O48" s="23">
        <v>638249</v>
      </c>
    </row>
    <row r="49" spans="1:15" ht="15" customHeight="1">
      <c r="A49" s="25">
        <v>1</v>
      </c>
      <c r="B49" s="20" t="s">
        <v>17</v>
      </c>
      <c r="C49" s="26">
        <v>2370855</v>
      </c>
      <c r="D49" s="27">
        <v>150836</v>
      </c>
      <c r="E49" s="27">
        <v>158609</v>
      </c>
      <c r="F49" s="27">
        <v>189433</v>
      </c>
      <c r="G49" s="26">
        <v>203660</v>
      </c>
      <c r="H49" s="26">
        <v>203267</v>
      </c>
      <c r="I49" s="27">
        <v>216133</v>
      </c>
      <c r="J49" s="27">
        <v>212235</v>
      </c>
      <c r="K49" s="27">
        <v>220840</v>
      </c>
      <c r="L49" s="27">
        <v>224639</v>
      </c>
      <c r="M49" s="27">
        <v>194211</v>
      </c>
      <c r="N49" s="27">
        <v>184238</v>
      </c>
      <c r="O49" s="28">
        <v>212754</v>
      </c>
    </row>
    <row r="50" spans="1:15" ht="15" customHeight="1">
      <c r="A50" s="29">
        <v>2</v>
      </c>
      <c r="B50" s="30" t="s">
        <v>19</v>
      </c>
      <c r="C50" s="31">
        <v>1812032</v>
      </c>
      <c r="D50" s="32">
        <v>121151</v>
      </c>
      <c r="E50" s="32">
        <v>128814</v>
      </c>
      <c r="F50" s="32">
        <v>142540</v>
      </c>
      <c r="G50" s="31">
        <v>151124</v>
      </c>
      <c r="H50" s="31">
        <v>158858</v>
      </c>
      <c r="I50" s="32">
        <v>162421</v>
      </c>
      <c r="J50" s="32">
        <v>166193</v>
      </c>
      <c r="K50" s="32">
        <v>172145</v>
      </c>
      <c r="L50" s="32">
        <v>173931</v>
      </c>
      <c r="M50" s="32">
        <v>149661</v>
      </c>
      <c r="N50" s="32">
        <v>140417</v>
      </c>
      <c r="O50" s="33">
        <v>144777</v>
      </c>
    </row>
    <row r="51" spans="1:15" ht="12.75" customHeight="1">
      <c r="A51" s="29">
        <v>3</v>
      </c>
      <c r="B51" s="76" t="s">
        <v>20</v>
      </c>
      <c r="C51" s="35">
        <v>1127769</v>
      </c>
      <c r="D51" s="36">
        <v>75353</v>
      </c>
      <c r="E51" s="36">
        <v>82152</v>
      </c>
      <c r="F51" s="36">
        <v>90614</v>
      </c>
      <c r="G51" s="35">
        <v>97906</v>
      </c>
      <c r="H51" s="35">
        <v>102126</v>
      </c>
      <c r="I51" s="36">
        <v>102995</v>
      </c>
      <c r="J51" s="36">
        <v>104695</v>
      </c>
      <c r="K51" s="36">
        <v>105664</v>
      </c>
      <c r="L51" s="36">
        <v>107357</v>
      </c>
      <c r="M51" s="36">
        <v>90969</v>
      </c>
      <c r="N51" s="36">
        <v>82453</v>
      </c>
      <c r="O51" s="37">
        <v>85485</v>
      </c>
    </row>
    <row r="52" spans="1:15" ht="12.75" customHeight="1">
      <c r="A52" s="29">
        <v>4</v>
      </c>
      <c r="B52" s="76" t="s">
        <v>350</v>
      </c>
      <c r="C52" s="35">
        <v>132523</v>
      </c>
      <c r="D52" s="36">
        <v>10295</v>
      </c>
      <c r="E52" s="36">
        <v>9117</v>
      </c>
      <c r="F52" s="36">
        <v>9854</v>
      </c>
      <c r="G52" s="35">
        <v>10523</v>
      </c>
      <c r="H52" s="35">
        <v>10426</v>
      </c>
      <c r="I52" s="36">
        <v>10999</v>
      </c>
      <c r="J52" s="36">
        <v>11541</v>
      </c>
      <c r="K52" s="36">
        <v>12716</v>
      </c>
      <c r="L52" s="36">
        <v>13294</v>
      </c>
      <c r="M52" s="36">
        <v>11906</v>
      </c>
      <c r="N52" s="36">
        <v>11036</v>
      </c>
      <c r="O52" s="37">
        <v>10816</v>
      </c>
    </row>
    <row r="53" spans="1:15" ht="12.75" customHeight="1">
      <c r="A53" s="29">
        <v>5</v>
      </c>
      <c r="B53" s="76" t="s">
        <v>349</v>
      </c>
      <c r="C53" s="35">
        <v>485846</v>
      </c>
      <c r="D53" s="36">
        <v>30590</v>
      </c>
      <c r="E53" s="36">
        <v>33173</v>
      </c>
      <c r="F53" s="36">
        <v>36124</v>
      </c>
      <c r="G53" s="35">
        <v>36895</v>
      </c>
      <c r="H53" s="35">
        <v>40776</v>
      </c>
      <c r="I53" s="36">
        <v>42057</v>
      </c>
      <c r="J53" s="36">
        <v>43054</v>
      </c>
      <c r="K53" s="36">
        <v>45584</v>
      </c>
      <c r="L53" s="36">
        <v>47251</v>
      </c>
      <c r="M53" s="36">
        <v>42191</v>
      </c>
      <c r="N53" s="36">
        <v>43123</v>
      </c>
      <c r="O53" s="37">
        <v>45027</v>
      </c>
    </row>
    <row r="54" spans="1:15" ht="12.75" customHeight="1">
      <c r="A54" s="29">
        <v>6</v>
      </c>
      <c r="B54" s="76" t="s">
        <v>23</v>
      </c>
      <c r="C54" s="35">
        <v>65894</v>
      </c>
      <c r="D54" s="36">
        <v>4912</v>
      </c>
      <c r="E54" s="36">
        <v>4371</v>
      </c>
      <c r="F54" s="36">
        <v>5947</v>
      </c>
      <c r="G54" s="35">
        <v>5801</v>
      </c>
      <c r="H54" s="35">
        <v>5531</v>
      </c>
      <c r="I54" s="36">
        <v>6370</v>
      </c>
      <c r="J54" s="36">
        <v>6904</v>
      </c>
      <c r="K54" s="36">
        <v>8180</v>
      </c>
      <c r="L54" s="36">
        <v>6028</v>
      </c>
      <c r="M54" s="36">
        <v>4595</v>
      </c>
      <c r="N54" s="36">
        <v>3805</v>
      </c>
      <c r="O54" s="37">
        <v>3449</v>
      </c>
    </row>
    <row r="55" spans="1:15" ht="15" customHeight="1">
      <c r="A55" s="29">
        <v>7</v>
      </c>
      <c r="B55" s="38" t="s">
        <v>24</v>
      </c>
      <c r="C55" s="39">
        <v>558823</v>
      </c>
      <c r="D55" s="40">
        <v>29685</v>
      </c>
      <c r="E55" s="40">
        <v>29795</v>
      </c>
      <c r="F55" s="40">
        <v>46893</v>
      </c>
      <c r="G55" s="39">
        <v>52536</v>
      </c>
      <c r="H55" s="39">
        <v>44408</v>
      </c>
      <c r="I55" s="40">
        <v>53713</v>
      </c>
      <c r="J55" s="40">
        <v>46042</v>
      </c>
      <c r="K55" s="40">
        <v>48696</v>
      </c>
      <c r="L55" s="40">
        <v>50707</v>
      </c>
      <c r="M55" s="40">
        <v>44550</v>
      </c>
      <c r="N55" s="40">
        <v>43821</v>
      </c>
      <c r="O55" s="41">
        <v>67977</v>
      </c>
    </row>
    <row r="56" spans="1:15" ht="15" customHeight="1">
      <c r="A56" s="25">
        <v>8</v>
      </c>
      <c r="B56" s="20" t="s">
        <v>25</v>
      </c>
      <c r="C56" s="26">
        <v>3628046</v>
      </c>
      <c r="D56" s="27">
        <v>218458</v>
      </c>
      <c r="E56" s="27">
        <v>187869</v>
      </c>
      <c r="F56" s="27">
        <v>208216</v>
      </c>
      <c r="G56" s="26">
        <v>230820</v>
      </c>
      <c r="H56" s="26">
        <v>254083</v>
      </c>
      <c r="I56" s="27">
        <v>297784</v>
      </c>
      <c r="J56" s="27">
        <v>336488</v>
      </c>
      <c r="K56" s="27">
        <v>369005</v>
      </c>
      <c r="L56" s="27">
        <v>393998</v>
      </c>
      <c r="M56" s="27">
        <v>343559</v>
      </c>
      <c r="N56" s="27">
        <v>362271</v>
      </c>
      <c r="O56" s="28">
        <v>425496</v>
      </c>
    </row>
    <row r="57" spans="1:15" ht="15" customHeight="1">
      <c r="A57" s="29">
        <v>9</v>
      </c>
      <c r="B57" s="30" t="s">
        <v>26</v>
      </c>
      <c r="C57" s="31">
        <v>467098</v>
      </c>
      <c r="D57" s="32">
        <v>26572</v>
      </c>
      <c r="E57" s="32">
        <v>25095</v>
      </c>
      <c r="F57" s="32">
        <v>29016</v>
      </c>
      <c r="G57" s="31">
        <v>36920</v>
      </c>
      <c r="H57" s="31">
        <v>36087</v>
      </c>
      <c r="I57" s="32">
        <v>42496</v>
      </c>
      <c r="J57" s="32">
        <v>47137</v>
      </c>
      <c r="K57" s="32">
        <v>50386</v>
      </c>
      <c r="L57" s="32">
        <v>48248</v>
      </c>
      <c r="M57" s="32">
        <v>40060</v>
      </c>
      <c r="N57" s="32">
        <v>39458</v>
      </c>
      <c r="O57" s="33">
        <v>45623</v>
      </c>
    </row>
    <row r="58" spans="1:15" ht="12.75" customHeight="1">
      <c r="A58" s="29">
        <v>10</v>
      </c>
      <c r="B58" s="34" t="s">
        <v>27</v>
      </c>
      <c r="C58" s="35">
        <v>119296</v>
      </c>
      <c r="D58" s="36">
        <v>4649</v>
      </c>
      <c r="E58" s="36">
        <v>4555</v>
      </c>
      <c r="F58" s="36">
        <v>4799</v>
      </c>
      <c r="G58" s="35">
        <v>6269</v>
      </c>
      <c r="H58" s="35">
        <v>8638</v>
      </c>
      <c r="I58" s="36">
        <v>11013</v>
      </c>
      <c r="J58" s="36">
        <v>12301</v>
      </c>
      <c r="K58" s="36">
        <v>13647</v>
      </c>
      <c r="L58" s="36">
        <v>12716</v>
      </c>
      <c r="M58" s="36">
        <v>12121</v>
      </c>
      <c r="N58" s="36">
        <v>12901</v>
      </c>
      <c r="O58" s="37">
        <v>15689</v>
      </c>
    </row>
    <row r="59" spans="1:15" ht="12.75" customHeight="1">
      <c r="A59" s="29">
        <v>11</v>
      </c>
      <c r="B59" s="34" t="s">
        <v>23</v>
      </c>
      <c r="C59" s="35">
        <v>347802</v>
      </c>
      <c r="D59" s="36">
        <v>21924</v>
      </c>
      <c r="E59" s="36">
        <v>20541</v>
      </c>
      <c r="F59" s="36">
        <v>24217</v>
      </c>
      <c r="G59" s="35">
        <v>30651</v>
      </c>
      <c r="H59" s="35">
        <v>27449</v>
      </c>
      <c r="I59" s="36">
        <v>31483</v>
      </c>
      <c r="J59" s="36">
        <v>34836</v>
      </c>
      <c r="K59" s="36">
        <v>36739</v>
      </c>
      <c r="L59" s="36">
        <v>35532</v>
      </c>
      <c r="M59" s="36">
        <v>27939</v>
      </c>
      <c r="N59" s="36">
        <v>26557</v>
      </c>
      <c r="O59" s="37">
        <v>29935</v>
      </c>
    </row>
    <row r="60" spans="1:15" ht="15" customHeight="1">
      <c r="A60" s="29">
        <v>12</v>
      </c>
      <c r="B60" s="42" t="s">
        <v>24</v>
      </c>
      <c r="C60" s="39">
        <v>3160947</v>
      </c>
      <c r="D60" s="40">
        <v>191886</v>
      </c>
      <c r="E60" s="40">
        <v>162774</v>
      </c>
      <c r="F60" s="40">
        <v>179200</v>
      </c>
      <c r="G60" s="39">
        <v>193901</v>
      </c>
      <c r="H60" s="39">
        <v>217996</v>
      </c>
      <c r="I60" s="40">
        <v>255288</v>
      </c>
      <c r="J60" s="40">
        <v>289351</v>
      </c>
      <c r="K60" s="40">
        <v>318618</v>
      </c>
      <c r="L60" s="40">
        <v>345750</v>
      </c>
      <c r="M60" s="40">
        <v>303499</v>
      </c>
      <c r="N60" s="40">
        <v>322814</v>
      </c>
      <c r="O60" s="41">
        <v>379872</v>
      </c>
    </row>
    <row r="61" spans="1:15" ht="12.75" customHeight="1">
      <c r="A61" s="29">
        <v>13</v>
      </c>
      <c r="B61" s="34" t="s">
        <v>28</v>
      </c>
      <c r="C61" s="35">
        <v>2795307</v>
      </c>
      <c r="D61" s="36">
        <v>156264</v>
      </c>
      <c r="E61" s="36">
        <v>141436</v>
      </c>
      <c r="F61" s="36">
        <v>156085</v>
      </c>
      <c r="G61" s="35">
        <v>170083</v>
      </c>
      <c r="H61" s="35">
        <v>192432</v>
      </c>
      <c r="I61" s="36">
        <v>227186</v>
      </c>
      <c r="J61" s="36">
        <v>259008</v>
      </c>
      <c r="K61" s="36">
        <v>287535</v>
      </c>
      <c r="L61" s="36">
        <v>312345</v>
      </c>
      <c r="M61" s="36">
        <v>272481</v>
      </c>
      <c r="N61" s="36">
        <v>283097</v>
      </c>
      <c r="O61" s="37">
        <v>337356</v>
      </c>
    </row>
    <row r="62" spans="1:15" ht="12.75" customHeight="1">
      <c r="A62" s="29">
        <v>14</v>
      </c>
      <c r="B62" s="34" t="s">
        <v>29</v>
      </c>
      <c r="C62" s="35">
        <v>365640</v>
      </c>
      <c r="D62" s="36">
        <v>35622</v>
      </c>
      <c r="E62" s="36">
        <v>21338</v>
      </c>
      <c r="F62" s="36">
        <v>23115</v>
      </c>
      <c r="G62" s="35">
        <v>23818</v>
      </c>
      <c r="H62" s="35">
        <v>25564</v>
      </c>
      <c r="I62" s="36">
        <v>28102</v>
      </c>
      <c r="J62" s="36">
        <v>30343</v>
      </c>
      <c r="K62" s="36">
        <v>31083</v>
      </c>
      <c r="L62" s="36">
        <v>33405</v>
      </c>
      <c r="M62" s="36">
        <v>31017</v>
      </c>
      <c r="N62" s="36">
        <v>39716</v>
      </c>
      <c r="O62" s="37">
        <v>42516</v>
      </c>
    </row>
    <row r="63" spans="1:15" ht="15" customHeight="1">
      <c r="A63" s="25">
        <v>15</v>
      </c>
      <c r="B63" s="20" t="s">
        <v>30</v>
      </c>
      <c r="C63" s="26">
        <v>2279130</v>
      </c>
      <c r="D63" s="27">
        <v>147723</v>
      </c>
      <c r="E63" s="27">
        <v>153909</v>
      </c>
      <c r="F63" s="27">
        <v>171556</v>
      </c>
      <c r="G63" s="26">
        <v>188044</v>
      </c>
      <c r="H63" s="26">
        <v>194945</v>
      </c>
      <c r="I63" s="27">
        <v>204916</v>
      </c>
      <c r="J63" s="27">
        <v>213330</v>
      </c>
      <c r="K63" s="27">
        <v>222531</v>
      </c>
      <c r="L63" s="27">
        <v>222180</v>
      </c>
      <c r="M63" s="27">
        <v>189721</v>
      </c>
      <c r="N63" s="27">
        <v>179874</v>
      </c>
      <c r="O63" s="28">
        <v>190400</v>
      </c>
    </row>
    <row r="64" spans="1:15" ht="15" customHeight="1" thickBot="1">
      <c r="A64" s="43">
        <v>16</v>
      </c>
      <c r="B64" s="44" t="s">
        <v>31</v>
      </c>
      <c r="C64" s="45">
        <v>3719771</v>
      </c>
      <c r="D64" s="46">
        <v>221571</v>
      </c>
      <c r="E64" s="46">
        <v>192569</v>
      </c>
      <c r="F64" s="46">
        <v>226093</v>
      </c>
      <c r="G64" s="45">
        <v>246437</v>
      </c>
      <c r="H64" s="45">
        <v>262404</v>
      </c>
      <c r="I64" s="46">
        <v>309001</v>
      </c>
      <c r="J64" s="46">
        <v>335393</v>
      </c>
      <c r="K64" s="46">
        <v>367314</v>
      </c>
      <c r="L64" s="46">
        <v>396457</v>
      </c>
      <c r="M64" s="46">
        <v>348049</v>
      </c>
      <c r="N64" s="46">
        <v>366635</v>
      </c>
      <c r="O64" s="47">
        <v>447849</v>
      </c>
    </row>
    <row r="65" spans="1:15" ht="20.100000000000001" customHeight="1" thickTop="1">
      <c r="A65" s="1099" t="s">
        <v>257</v>
      </c>
      <c r="B65" s="1100"/>
      <c r="C65" s="21">
        <v>3832545</v>
      </c>
      <c r="D65" s="22">
        <v>242621</v>
      </c>
      <c r="E65" s="22">
        <v>254253</v>
      </c>
      <c r="F65" s="22">
        <v>268864</v>
      </c>
      <c r="G65" s="21">
        <v>279514</v>
      </c>
      <c r="H65" s="21">
        <v>298152</v>
      </c>
      <c r="I65" s="22">
        <v>321039</v>
      </c>
      <c r="J65" s="22">
        <v>337362</v>
      </c>
      <c r="K65" s="22">
        <v>364769</v>
      </c>
      <c r="L65" s="22">
        <v>376881</v>
      </c>
      <c r="M65" s="22">
        <v>368489</v>
      </c>
      <c r="N65" s="22">
        <v>366944</v>
      </c>
      <c r="O65" s="23">
        <v>353657</v>
      </c>
    </row>
    <row r="66" spans="1:15" ht="15" customHeight="1">
      <c r="A66" s="25">
        <v>1</v>
      </c>
      <c r="B66" s="20" t="s">
        <v>17</v>
      </c>
      <c r="C66" s="26">
        <v>2304015</v>
      </c>
      <c r="D66" s="27">
        <v>163757</v>
      </c>
      <c r="E66" s="27">
        <v>174877</v>
      </c>
      <c r="F66" s="27">
        <v>181410</v>
      </c>
      <c r="G66" s="26">
        <v>181279</v>
      </c>
      <c r="H66" s="26">
        <v>187955</v>
      </c>
      <c r="I66" s="27">
        <v>190204</v>
      </c>
      <c r="J66" s="27">
        <v>196886</v>
      </c>
      <c r="K66" s="27">
        <v>205049</v>
      </c>
      <c r="L66" s="27">
        <v>211385</v>
      </c>
      <c r="M66" s="27">
        <v>206739</v>
      </c>
      <c r="N66" s="27">
        <v>205814</v>
      </c>
      <c r="O66" s="28">
        <v>198662</v>
      </c>
    </row>
    <row r="67" spans="1:15" ht="15" customHeight="1">
      <c r="A67" s="29">
        <v>2</v>
      </c>
      <c r="B67" s="30" t="s">
        <v>19</v>
      </c>
      <c r="C67" s="31">
        <v>1913233</v>
      </c>
      <c r="D67" s="32">
        <v>133594</v>
      </c>
      <c r="E67" s="32">
        <v>138068</v>
      </c>
      <c r="F67" s="32">
        <v>146206</v>
      </c>
      <c r="G67" s="31">
        <v>152263</v>
      </c>
      <c r="H67" s="31">
        <v>156211</v>
      </c>
      <c r="I67" s="32">
        <v>158217</v>
      </c>
      <c r="J67" s="32">
        <v>163129</v>
      </c>
      <c r="K67" s="32">
        <v>171607</v>
      </c>
      <c r="L67" s="32">
        <v>180099</v>
      </c>
      <c r="M67" s="32">
        <v>177191</v>
      </c>
      <c r="N67" s="32">
        <v>173488</v>
      </c>
      <c r="O67" s="33">
        <v>163158</v>
      </c>
    </row>
    <row r="68" spans="1:15" ht="12.75" customHeight="1">
      <c r="A68" s="29">
        <v>3</v>
      </c>
      <c r="B68" s="76" t="s">
        <v>20</v>
      </c>
      <c r="C68" s="35">
        <v>1293559</v>
      </c>
      <c r="D68" s="36">
        <v>89532</v>
      </c>
      <c r="E68" s="36">
        <v>92473</v>
      </c>
      <c r="F68" s="36">
        <v>98757</v>
      </c>
      <c r="G68" s="35">
        <v>104381</v>
      </c>
      <c r="H68" s="35">
        <v>109580</v>
      </c>
      <c r="I68" s="36">
        <v>110343</v>
      </c>
      <c r="J68" s="36">
        <v>111108</v>
      </c>
      <c r="K68" s="36">
        <v>116663</v>
      </c>
      <c r="L68" s="36">
        <v>121253</v>
      </c>
      <c r="M68" s="36">
        <v>118843</v>
      </c>
      <c r="N68" s="36">
        <v>114727</v>
      </c>
      <c r="O68" s="37">
        <v>105898</v>
      </c>
    </row>
    <row r="69" spans="1:15" ht="12.75" customHeight="1">
      <c r="A69" s="29">
        <v>4</v>
      </c>
      <c r="B69" s="76" t="s">
        <v>350</v>
      </c>
      <c r="C69" s="35">
        <v>160139</v>
      </c>
      <c r="D69" s="36">
        <v>15904</v>
      </c>
      <c r="E69" s="36">
        <v>15776</v>
      </c>
      <c r="F69" s="36">
        <v>15636</v>
      </c>
      <c r="G69" s="35">
        <v>14505</v>
      </c>
      <c r="H69" s="35">
        <v>12480</v>
      </c>
      <c r="I69" s="36">
        <v>12473</v>
      </c>
      <c r="J69" s="36">
        <v>12086</v>
      </c>
      <c r="K69" s="36">
        <v>12096</v>
      </c>
      <c r="L69" s="36">
        <v>11869</v>
      </c>
      <c r="M69" s="36">
        <v>11185</v>
      </c>
      <c r="N69" s="36">
        <v>12277</v>
      </c>
      <c r="O69" s="37">
        <v>13852</v>
      </c>
    </row>
    <row r="70" spans="1:15" ht="12.75" customHeight="1">
      <c r="A70" s="29">
        <v>5</v>
      </c>
      <c r="B70" s="76" t="s">
        <v>349</v>
      </c>
      <c r="C70" s="35">
        <v>422968</v>
      </c>
      <c r="D70" s="36">
        <v>25204</v>
      </c>
      <c r="E70" s="36">
        <v>26654</v>
      </c>
      <c r="F70" s="36">
        <v>28212</v>
      </c>
      <c r="G70" s="35">
        <v>29758</v>
      </c>
      <c r="H70" s="35">
        <v>30716</v>
      </c>
      <c r="I70" s="36">
        <v>32549</v>
      </c>
      <c r="J70" s="36">
        <v>36801</v>
      </c>
      <c r="K70" s="36">
        <v>40081</v>
      </c>
      <c r="L70" s="36">
        <v>44300</v>
      </c>
      <c r="M70" s="36">
        <v>44401</v>
      </c>
      <c r="N70" s="36">
        <v>43707</v>
      </c>
      <c r="O70" s="37">
        <v>40585</v>
      </c>
    </row>
    <row r="71" spans="1:15" ht="12.75" customHeight="1">
      <c r="A71" s="29">
        <v>6</v>
      </c>
      <c r="B71" s="76" t="s">
        <v>23</v>
      </c>
      <c r="C71" s="35">
        <v>36567</v>
      </c>
      <c r="D71" s="36">
        <v>2955</v>
      </c>
      <c r="E71" s="36">
        <v>3166</v>
      </c>
      <c r="F71" s="36">
        <v>3602</v>
      </c>
      <c r="G71" s="35">
        <v>3618</v>
      </c>
      <c r="H71" s="35">
        <v>3434</v>
      </c>
      <c r="I71" s="36">
        <v>2853</v>
      </c>
      <c r="J71" s="36">
        <v>3135</v>
      </c>
      <c r="K71" s="36">
        <v>2767</v>
      </c>
      <c r="L71" s="36">
        <v>2677</v>
      </c>
      <c r="M71" s="36">
        <v>2763</v>
      </c>
      <c r="N71" s="36">
        <v>2777</v>
      </c>
      <c r="O71" s="37">
        <v>2823</v>
      </c>
    </row>
    <row r="72" spans="1:15" ht="15" customHeight="1">
      <c r="A72" s="29">
        <v>7</v>
      </c>
      <c r="B72" s="42" t="s">
        <v>24</v>
      </c>
      <c r="C72" s="39">
        <v>390782</v>
      </c>
      <c r="D72" s="40">
        <v>30163</v>
      </c>
      <c r="E72" s="40">
        <v>36808</v>
      </c>
      <c r="F72" s="40">
        <v>35203</v>
      </c>
      <c r="G72" s="39">
        <v>29017</v>
      </c>
      <c r="H72" s="39">
        <v>31743</v>
      </c>
      <c r="I72" s="40">
        <v>31986</v>
      </c>
      <c r="J72" s="40">
        <v>33756</v>
      </c>
      <c r="K72" s="40">
        <v>33442</v>
      </c>
      <c r="L72" s="40">
        <v>31286</v>
      </c>
      <c r="M72" s="40">
        <v>29547</v>
      </c>
      <c r="N72" s="40">
        <v>32326</v>
      </c>
      <c r="O72" s="41">
        <v>35504</v>
      </c>
    </row>
    <row r="73" spans="1:15" ht="15" customHeight="1">
      <c r="A73" s="25">
        <v>8</v>
      </c>
      <c r="B73" s="20" t="s">
        <v>25</v>
      </c>
      <c r="C73" s="26">
        <v>1528530</v>
      </c>
      <c r="D73" s="27">
        <v>78864</v>
      </c>
      <c r="E73" s="27">
        <v>79376</v>
      </c>
      <c r="F73" s="27">
        <v>87454</v>
      </c>
      <c r="G73" s="26">
        <v>98235</v>
      </c>
      <c r="H73" s="26">
        <v>110197</v>
      </c>
      <c r="I73" s="27">
        <v>130836</v>
      </c>
      <c r="J73" s="27">
        <v>140476</v>
      </c>
      <c r="K73" s="27">
        <v>159721</v>
      </c>
      <c r="L73" s="27">
        <v>165495</v>
      </c>
      <c r="M73" s="27">
        <v>161750</v>
      </c>
      <c r="N73" s="27">
        <v>161130</v>
      </c>
      <c r="O73" s="28">
        <v>154995</v>
      </c>
    </row>
    <row r="74" spans="1:15" ht="15" customHeight="1">
      <c r="A74" s="29">
        <v>9</v>
      </c>
      <c r="B74" s="30" t="s">
        <v>26</v>
      </c>
      <c r="C74" s="31">
        <v>242046</v>
      </c>
      <c r="D74" s="32">
        <v>13684</v>
      </c>
      <c r="E74" s="32">
        <v>14268</v>
      </c>
      <c r="F74" s="32">
        <v>15434</v>
      </c>
      <c r="G74" s="31">
        <v>16969</v>
      </c>
      <c r="H74" s="31">
        <v>20044</v>
      </c>
      <c r="I74" s="32">
        <v>26334</v>
      </c>
      <c r="J74" s="32">
        <v>27131</v>
      </c>
      <c r="K74" s="32">
        <v>24557</v>
      </c>
      <c r="L74" s="32">
        <v>23168</v>
      </c>
      <c r="M74" s="32">
        <v>21277</v>
      </c>
      <c r="N74" s="32">
        <v>20214</v>
      </c>
      <c r="O74" s="33">
        <v>18964</v>
      </c>
    </row>
    <row r="75" spans="1:15" ht="12.75" customHeight="1">
      <c r="A75" s="29">
        <v>10</v>
      </c>
      <c r="B75" s="34" t="s">
        <v>27</v>
      </c>
      <c r="C75" s="35">
        <v>20873</v>
      </c>
      <c r="D75" s="36">
        <v>1776</v>
      </c>
      <c r="E75" s="36">
        <v>1610</v>
      </c>
      <c r="F75" s="36">
        <v>1617</v>
      </c>
      <c r="G75" s="35">
        <v>1570</v>
      </c>
      <c r="H75" s="35">
        <v>1822</v>
      </c>
      <c r="I75" s="36">
        <v>2068</v>
      </c>
      <c r="J75" s="36">
        <v>2123</v>
      </c>
      <c r="K75" s="36">
        <v>2004</v>
      </c>
      <c r="L75" s="36">
        <v>1987</v>
      </c>
      <c r="M75" s="36">
        <v>1717</v>
      </c>
      <c r="N75" s="36">
        <v>1774</v>
      </c>
      <c r="O75" s="37">
        <v>806</v>
      </c>
    </row>
    <row r="76" spans="1:15" ht="12.75" customHeight="1">
      <c r="A76" s="29">
        <v>11</v>
      </c>
      <c r="B76" s="34" t="s">
        <v>23</v>
      </c>
      <c r="C76" s="35">
        <v>221172</v>
      </c>
      <c r="D76" s="36">
        <v>11908</v>
      </c>
      <c r="E76" s="36">
        <v>12658</v>
      </c>
      <c r="F76" s="36">
        <v>13818</v>
      </c>
      <c r="G76" s="35">
        <v>15399</v>
      </c>
      <c r="H76" s="35">
        <v>18222</v>
      </c>
      <c r="I76" s="36">
        <v>24266</v>
      </c>
      <c r="J76" s="36">
        <v>25008</v>
      </c>
      <c r="K76" s="36">
        <v>22553</v>
      </c>
      <c r="L76" s="36">
        <v>21181</v>
      </c>
      <c r="M76" s="36">
        <v>19561</v>
      </c>
      <c r="N76" s="36">
        <v>18440</v>
      </c>
      <c r="O76" s="37">
        <v>18159</v>
      </c>
    </row>
    <row r="77" spans="1:15" ht="15" customHeight="1">
      <c r="A77" s="29">
        <v>12</v>
      </c>
      <c r="B77" s="42" t="s">
        <v>24</v>
      </c>
      <c r="C77" s="39">
        <v>1286484</v>
      </c>
      <c r="D77" s="40">
        <v>65180</v>
      </c>
      <c r="E77" s="40">
        <v>65108</v>
      </c>
      <c r="F77" s="40">
        <v>72020</v>
      </c>
      <c r="G77" s="39">
        <v>81266</v>
      </c>
      <c r="H77" s="39">
        <v>90153</v>
      </c>
      <c r="I77" s="40">
        <v>104502</v>
      </c>
      <c r="J77" s="40">
        <v>113345</v>
      </c>
      <c r="K77" s="40">
        <v>135163</v>
      </c>
      <c r="L77" s="40">
        <v>142327</v>
      </c>
      <c r="M77" s="40">
        <v>140473</v>
      </c>
      <c r="N77" s="40">
        <v>140916</v>
      </c>
      <c r="O77" s="41">
        <v>136031</v>
      </c>
    </row>
    <row r="78" spans="1:15" ht="12.75" customHeight="1">
      <c r="A78" s="29">
        <v>13</v>
      </c>
      <c r="B78" s="34" t="s">
        <v>28</v>
      </c>
      <c r="C78" s="35">
        <v>1085520</v>
      </c>
      <c r="D78" s="36">
        <v>52372</v>
      </c>
      <c r="E78" s="36">
        <v>50255</v>
      </c>
      <c r="F78" s="36">
        <v>56586</v>
      </c>
      <c r="G78" s="35">
        <v>65021</v>
      </c>
      <c r="H78" s="35">
        <v>76608</v>
      </c>
      <c r="I78" s="36">
        <v>90828</v>
      </c>
      <c r="J78" s="36">
        <v>98305</v>
      </c>
      <c r="K78" s="36">
        <v>111157</v>
      </c>
      <c r="L78" s="36">
        <v>123131</v>
      </c>
      <c r="M78" s="36">
        <v>122571</v>
      </c>
      <c r="N78" s="36">
        <v>124293</v>
      </c>
      <c r="O78" s="37">
        <v>114394</v>
      </c>
    </row>
    <row r="79" spans="1:15" ht="12.75" customHeight="1">
      <c r="A79" s="29">
        <v>14</v>
      </c>
      <c r="B79" s="34" t="s">
        <v>29</v>
      </c>
      <c r="C79" s="35">
        <v>200964</v>
      </c>
      <c r="D79" s="36">
        <v>12808</v>
      </c>
      <c r="E79" s="36">
        <v>14853</v>
      </c>
      <c r="F79" s="36">
        <v>15434</v>
      </c>
      <c r="G79" s="35">
        <v>16244</v>
      </c>
      <c r="H79" s="35">
        <v>13546</v>
      </c>
      <c r="I79" s="36">
        <v>13674</v>
      </c>
      <c r="J79" s="36">
        <v>15040</v>
      </c>
      <c r="K79" s="36">
        <v>24007</v>
      </c>
      <c r="L79" s="36">
        <v>19196</v>
      </c>
      <c r="M79" s="36">
        <v>17902</v>
      </c>
      <c r="N79" s="36">
        <v>16623</v>
      </c>
      <c r="O79" s="37">
        <v>21637</v>
      </c>
    </row>
    <row r="80" spans="1:15" ht="15" customHeight="1">
      <c r="A80" s="25">
        <v>15</v>
      </c>
      <c r="B80" s="20" t="s">
        <v>30</v>
      </c>
      <c r="C80" s="26">
        <v>2155279</v>
      </c>
      <c r="D80" s="27">
        <v>147278</v>
      </c>
      <c r="E80" s="27">
        <v>152337</v>
      </c>
      <c r="F80" s="27">
        <v>161641</v>
      </c>
      <c r="G80" s="26">
        <v>169232</v>
      </c>
      <c r="H80" s="26">
        <v>176255</v>
      </c>
      <c r="I80" s="27">
        <v>184551</v>
      </c>
      <c r="J80" s="27">
        <v>190261</v>
      </c>
      <c r="K80" s="27">
        <v>196164</v>
      </c>
      <c r="L80" s="27">
        <v>203267</v>
      </c>
      <c r="M80" s="27">
        <v>198469</v>
      </c>
      <c r="N80" s="27">
        <v>193702</v>
      </c>
      <c r="O80" s="28">
        <v>182122</v>
      </c>
    </row>
    <row r="81" spans="1:15" ht="15" customHeight="1" thickBot="1">
      <c r="A81" s="48">
        <v>16</v>
      </c>
      <c r="B81" s="49" t="s">
        <v>31</v>
      </c>
      <c r="C81" s="50">
        <v>1677266</v>
      </c>
      <c r="D81" s="51">
        <v>95343</v>
      </c>
      <c r="E81" s="51">
        <v>101916</v>
      </c>
      <c r="F81" s="51">
        <v>107224</v>
      </c>
      <c r="G81" s="50">
        <v>110282</v>
      </c>
      <c r="H81" s="50">
        <v>121897</v>
      </c>
      <c r="I81" s="51">
        <v>136488</v>
      </c>
      <c r="J81" s="51">
        <v>147101</v>
      </c>
      <c r="K81" s="51">
        <v>168605</v>
      </c>
      <c r="L81" s="51">
        <v>173613</v>
      </c>
      <c r="M81" s="51">
        <v>170020</v>
      </c>
      <c r="N81" s="51">
        <v>173242</v>
      </c>
      <c r="O81" s="52">
        <v>171535</v>
      </c>
    </row>
    <row r="83" spans="1:15" ht="17.25">
      <c r="A83" s="1" t="s">
        <v>0</v>
      </c>
    </row>
    <row r="84" spans="1:15" ht="12.75" customHeight="1"/>
    <row r="85" spans="1:15" ht="17.25" customHeight="1" thickBot="1">
      <c r="B85" s="1" t="s">
        <v>32</v>
      </c>
      <c r="O85" s="4" t="s">
        <v>2</v>
      </c>
    </row>
    <row r="86" spans="1:15" ht="12.75" customHeight="1">
      <c r="A86" s="5"/>
      <c r="B86" s="6" t="s">
        <v>3</v>
      </c>
      <c r="C86" s="7"/>
      <c r="D86" s="8" t="str">
        <f>D4</f>
        <v>25年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26年</v>
      </c>
      <c r="N86" s="9"/>
      <c r="O86" s="10"/>
    </row>
    <row r="87" spans="1:15" ht="12.75" customHeight="1">
      <c r="A87" s="11"/>
      <c r="B87" s="12"/>
      <c r="C87" s="13" t="str">
        <f>C5</f>
        <v>25年度計</v>
      </c>
      <c r="D87" s="14" t="s">
        <v>4</v>
      </c>
      <c r="E87" s="14" t="s">
        <v>5</v>
      </c>
      <c r="F87" s="14" t="s">
        <v>6</v>
      </c>
      <c r="G87" s="1052" t="s">
        <v>7</v>
      </c>
      <c r="H87" s="1052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16" t="s">
        <v>16</v>
      </c>
      <c r="B88" s="17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1097" t="s">
        <v>258</v>
      </c>
      <c r="B89" s="1098"/>
      <c r="C89" s="21">
        <v>12795591</v>
      </c>
      <c r="D89" s="22">
        <v>922201</v>
      </c>
      <c r="E89" s="22">
        <v>939085</v>
      </c>
      <c r="F89" s="22">
        <v>956651</v>
      </c>
      <c r="G89" s="21">
        <v>982926</v>
      </c>
      <c r="H89" s="21">
        <v>1019680</v>
      </c>
      <c r="I89" s="22">
        <v>1077211</v>
      </c>
      <c r="J89" s="22">
        <v>1095646</v>
      </c>
      <c r="K89" s="22">
        <v>1136305</v>
      </c>
      <c r="L89" s="22">
        <v>1182513</v>
      </c>
      <c r="M89" s="22">
        <v>1186730</v>
      </c>
      <c r="N89" s="22">
        <v>1165142</v>
      </c>
      <c r="O89" s="23">
        <v>1131502</v>
      </c>
    </row>
    <row r="90" spans="1:15" ht="15" customHeight="1">
      <c r="A90" s="25">
        <v>1</v>
      </c>
      <c r="B90" s="20" t="s">
        <v>17</v>
      </c>
      <c r="C90" s="26">
        <v>9164722</v>
      </c>
      <c r="D90" s="27">
        <v>673838</v>
      </c>
      <c r="E90" s="27">
        <v>697117</v>
      </c>
      <c r="F90" s="27">
        <v>713323</v>
      </c>
      <c r="G90" s="26">
        <v>725809</v>
      </c>
      <c r="H90" s="26">
        <v>758721</v>
      </c>
      <c r="I90" s="27">
        <v>790537</v>
      </c>
      <c r="J90" s="27">
        <v>788187</v>
      </c>
      <c r="K90" s="27">
        <v>801031</v>
      </c>
      <c r="L90" s="27">
        <v>820531</v>
      </c>
      <c r="M90" s="27">
        <v>816506</v>
      </c>
      <c r="N90" s="27">
        <v>801657</v>
      </c>
      <c r="O90" s="28">
        <v>777465</v>
      </c>
    </row>
    <row r="91" spans="1:15" ht="15" customHeight="1">
      <c r="A91" s="29">
        <v>2</v>
      </c>
      <c r="B91" s="30" t="s">
        <v>19</v>
      </c>
      <c r="C91" s="31">
        <v>7850195</v>
      </c>
      <c r="D91" s="32">
        <v>583652</v>
      </c>
      <c r="E91" s="32">
        <v>599305</v>
      </c>
      <c r="F91" s="32">
        <v>617575</v>
      </c>
      <c r="G91" s="31">
        <v>631917</v>
      </c>
      <c r="H91" s="31">
        <v>653935</v>
      </c>
      <c r="I91" s="32">
        <v>671588</v>
      </c>
      <c r="J91" s="32">
        <v>681022</v>
      </c>
      <c r="K91" s="32">
        <v>692189</v>
      </c>
      <c r="L91" s="32">
        <v>704852</v>
      </c>
      <c r="M91" s="32">
        <v>703971</v>
      </c>
      <c r="N91" s="32">
        <v>675870</v>
      </c>
      <c r="O91" s="33">
        <v>634321</v>
      </c>
    </row>
    <row r="92" spans="1:15" ht="12.75" customHeight="1">
      <c r="A92" s="29">
        <v>3</v>
      </c>
      <c r="B92" s="76" t="s">
        <v>20</v>
      </c>
      <c r="C92" s="35">
        <v>5407239</v>
      </c>
      <c r="D92" s="36">
        <v>393626</v>
      </c>
      <c r="E92" s="36">
        <v>404992</v>
      </c>
      <c r="F92" s="36">
        <v>420307</v>
      </c>
      <c r="G92" s="35">
        <v>433862</v>
      </c>
      <c r="H92" s="35">
        <v>449894</v>
      </c>
      <c r="I92" s="36">
        <v>460002</v>
      </c>
      <c r="J92" s="36">
        <v>467591</v>
      </c>
      <c r="K92" s="36">
        <v>480450</v>
      </c>
      <c r="L92" s="36">
        <v>492833</v>
      </c>
      <c r="M92" s="36">
        <v>492957</v>
      </c>
      <c r="N92" s="36">
        <v>471839</v>
      </c>
      <c r="O92" s="37">
        <v>438888</v>
      </c>
    </row>
    <row r="93" spans="1:15" ht="12.75" customHeight="1">
      <c r="A93" s="29">
        <v>4</v>
      </c>
      <c r="B93" s="76" t="s">
        <v>350</v>
      </c>
      <c r="C93" s="35">
        <v>238801</v>
      </c>
      <c r="D93" s="36">
        <v>16054</v>
      </c>
      <c r="E93" s="36">
        <v>16301</v>
      </c>
      <c r="F93" s="36">
        <v>16694</v>
      </c>
      <c r="G93" s="35">
        <v>18120</v>
      </c>
      <c r="H93" s="35">
        <v>19063</v>
      </c>
      <c r="I93" s="36">
        <v>20574</v>
      </c>
      <c r="J93" s="36">
        <v>22893</v>
      </c>
      <c r="K93" s="36">
        <v>23196</v>
      </c>
      <c r="L93" s="36">
        <v>22133</v>
      </c>
      <c r="M93" s="36">
        <v>21881</v>
      </c>
      <c r="N93" s="36">
        <v>21023</v>
      </c>
      <c r="O93" s="37">
        <v>20869</v>
      </c>
    </row>
    <row r="94" spans="1:15" ht="12.75" customHeight="1">
      <c r="A94" s="29">
        <v>5</v>
      </c>
      <c r="B94" s="76" t="s">
        <v>349</v>
      </c>
      <c r="C94" s="35">
        <v>2138805</v>
      </c>
      <c r="D94" s="36">
        <v>168558</v>
      </c>
      <c r="E94" s="36">
        <v>172506</v>
      </c>
      <c r="F94" s="36">
        <v>174632</v>
      </c>
      <c r="G94" s="35">
        <v>173992</v>
      </c>
      <c r="H94" s="35">
        <v>178836</v>
      </c>
      <c r="I94" s="36">
        <v>185077</v>
      </c>
      <c r="J94" s="36">
        <v>184806</v>
      </c>
      <c r="K94" s="36">
        <v>183073</v>
      </c>
      <c r="L94" s="36">
        <v>184489</v>
      </c>
      <c r="M94" s="36">
        <v>184099</v>
      </c>
      <c r="N94" s="36">
        <v>178204</v>
      </c>
      <c r="O94" s="37">
        <v>170533</v>
      </c>
    </row>
    <row r="95" spans="1:15" ht="12.75" customHeight="1">
      <c r="A95" s="29">
        <v>6</v>
      </c>
      <c r="B95" s="76" t="s">
        <v>23</v>
      </c>
      <c r="C95" s="35">
        <v>65350</v>
      </c>
      <c r="D95" s="36">
        <v>5413</v>
      </c>
      <c r="E95" s="36">
        <v>5506</v>
      </c>
      <c r="F95" s="36">
        <v>5943</v>
      </c>
      <c r="G95" s="35">
        <v>5943</v>
      </c>
      <c r="H95" s="35">
        <v>6142</v>
      </c>
      <c r="I95" s="36">
        <v>5935</v>
      </c>
      <c r="J95" s="36">
        <v>5732</v>
      </c>
      <c r="K95" s="36">
        <v>5470</v>
      </c>
      <c r="L95" s="36">
        <v>5396</v>
      </c>
      <c r="M95" s="36">
        <v>5034</v>
      </c>
      <c r="N95" s="36">
        <v>4804</v>
      </c>
      <c r="O95" s="37">
        <v>4031</v>
      </c>
    </row>
    <row r="96" spans="1:15" ht="15" customHeight="1">
      <c r="A96" s="29">
        <v>7</v>
      </c>
      <c r="B96" s="38" t="s">
        <v>24</v>
      </c>
      <c r="C96" s="39">
        <v>1314527</v>
      </c>
      <c r="D96" s="40">
        <v>90186</v>
      </c>
      <c r="E96" s="40">
        <v>97813</v>
      </c>
      <c r="F96" s="40">
        <v>95748</v>
      </c>
      <c r="G96" s="39">
        <v>93892</v>
      </c>
      <c r="H96" s="39">
        <v>104785</v>
      </c>
      <c r="I96" s="40">
        <v>118949</v>
      </c>
      <c r="J96" s="40">
        <v>107166</v>
      </c>
      <c r="K96" s="40">
        <v>108842</v>
      </c>
      <c r="L96" s="40">
        <v>115679</v>
      </c>
      <c r="M96" s="40">
        <v>112535</v>
      </c>
      <c r="N96" s="40">
        <v>125788</v>
      </c>
      <c r="O96" s="41">
        <v>143144</v>
      </c>
    </row>
    <row r="97" spans="1:15" ht="15" customHeight="1">
      <c r="A97" s="25">
        <v>8</v>
      </c>
      <c r="B97" s="20" t="s">
        <v>25</v>
      </c>
      <c r="C97" s="26">
        <v>3630869</v>
      </c>
      <c r="D97" s="27">
        <v>248363</v>
      </c>
      <c r="E97" s="27">
        <v>241967</v>
      </c>
      <c r="F97" s="27">
        <v>243328</v>
      </c>
      <c r="G97" s="26">
        <v>257117</v>
      </c>
      <c r="H97" s="26">
        <v>260960</v>
      </c>
      <c r="I97" s="27">
        <v>286674</v>
      </c>
      <c r="J97" s="27">
        <v>307458</v>
      </c>
      <c r="K97" s="27">
        <v>335274</v>
      </c>
      <c r="L97" s="27">
        <v>361983</v>
      </c>
      <c r="M97" s="27">
        <v>370225</v>
      </c>
      <c r="N97" s="27">
        <v>363485</v>
      </c>
      <c r="O97" s="28">
        <v>354037</v>
      </c>
    </row>
    <row r="98" spans="1:15" ht="15" customHeight="1">
      <c r="A98" s="29">
        <v>9</v>
      </c>
      <c r="B98" s="30" t="s">
        <v>26</v>
      </c>
      <c r="C98" s="31">
        <v>662826</v>
      </c>
      <c r="D98" s="32">
        <v>56597</v>
      </c>
      <c r="E98" s="32">
        <v>52576</v>
      </c>
      <c r="F98" s="32">
        <v>50669</v>
      </c>
      <c r="G98" s="31">
        <v>53318</v>
      </c>
      <c r="H98" s="31">
        <v>55487</v>
      </c>
      <c r="I98" s="32">
        <v>57164</v>
      </c>
      <c r="J98" s="32">
        <v>56672</v>
      </c>
      <c r="K98" s="32">
        <v>58130</v>
      </c>
      <c r="L98" s="32">
        <v>55209</v>
      </c>
      <c r="M98" s="32">
        <v>54848</v>
      </c>
      <c r="N98" s="32">
        <v>56651</v>
      </c>
      <c r="O98" s="33">
        <v>55505</v>
      </c>
    </row>
    <row r="99" spans="1:15" ht="12.75" customHeight="1">
      <c r="A99" s="29">
        <v>10</v>
      </c>
      <c r="B99" s="34" t="s">
        <v>27</v>
      </c>
      <c r="C99" s="35">
        <v>144387</v>
      </c>
      <c r="D99" s="36">
        <v>11793</v>
      </c>
      <c r="E99" s="36">
        <v>11970</v>
      </c>
      <c r="F99" s="36">
        <v>11928</v>
      </c>
      <c r="G99" s="35">
        <v>12784</v>
      </c>
      <c r="H99" s="35">
        <v>13663</v>
      </c>
      <c r="I99" s="36">
        <v>13623</v>
      </c>
      <c r="J99" s="36">
        <v>12261</v>
      </c>
      <c r="K99" s="36">
        <v>12209</v>
      </c>
      <c r="L99" s="36">
        <v>11349</v>
      </c>
      <c r="M99" s="36">
        <v>11192</v>
      </c>
      <c r="N99" s="36">
        <v>11029</v>
      </c>
      <c r="O99" s="37">
        <v>10586</v>
      </c>
    </row>
    <row r="100" spans="1:15" ht="12.75" customHeight="1">
      <c r="A100" s="29">
        <v>11</v>
      </c>
      <c r="B100" s="34" t="s">
        <v>23</v>
      </c>
      <c r="C100" s="35">
        <v>518439</v>
      </c>
      <c r="D100" s="36">
        <v>44804</v>
      </c>
      <c r="E100" s="36">
        <v>40605</v>
      </c>
      <c r="F100" s="36">
        <v>38741</v>
      </c>
      <c r="G100" s="35">
        <v>40535</v>
      </c>
      <c r="H100" s="35">
        <v>41824</v>
      </c>
      <c r="I100" s="36">
        <v>43541</v>
      </c>
      <c r="J100" s="36">
        <v>44411</v>
      </c>
      <c r="K100" s="36">
        <v>45921</v>
      </c>
      <c r="L100" s="36">
        <v>43861</v>
      </c>
      <c r="M100" s="36">
        <v>43656</v>
      </c>
      <c r="N100" s="36">
        <v>45622</v>
      </c>
      <c r="O100" s="37">
        <v>44919</v>
      </c>
    </row>
    <row r="101" spans="1:15" ht="15" customHeight="1">
      <c r="A101" s="29">
        <v>12</v>
      </c>
      <c r="B101" s="42" t="s">
        <v>24</v>
      </c>
      <c r="C101" s="39">
        <v>2968043</v>
      </c>
      <c r="D101" s="40">
        <v>191766</v>
      </c>
      <c r="E101" s="40">
        <v>189392</v>
      </c>
      <c r="F101" s="40">
        <v>192659</v>
      </c>
      <c r="G101" s="39">
        <v>203798</v>
      </c>
      <c r="H101" s="39">
        <v>205473</v>
      </c>
      <c r="I101" s="40">
        <v>229510</v>
      </c>
      <c r="J101" s="40">
        <v>250786</v>
      </c>
      <c r="K101" s="40">
        <v>277144</v>
      </c>
      <c r="L101" s="40">
        <v>306773</v>
      </c>
      <c r="M101" s="40">
        <v>315376</v>
      </c>
      <c r="N101" s="40">
        <v>306834</v>
      </c>
      <c r="O101" s="41">
        <v>298532</v>
      </c>
    </row>
    <row r="102" spans="1:15" ht="12.75" customHeight="1">
      <c r="A102" s="29">
        <v>13</v>
      </c>
      <c r="B102" s="34" t="s">
        <v>28</v>
      </c>
      <c r="C102" s="35">
        <v>1621269</v>
      </c>
      <c r="D102" s="36">
        <v>87818</v>
      </c>
      <c r="E102" s="36">
        <v>83480</v>
      </c>
      <c r="F102" s="36">
        <v>85138</v>
      </c>
      <c r="G102" s="35">
        <v>100124</v>
      </c>
      <c r="H102" s="35">
        <v>104718</v>
      </c>
      <c r="I102" s="36">
        <v>124882</v>
      </c>
      <c r="J102" s="36">
        <v>141851</v>
      </c>
      <c r="K102" s="36">
        <v>168588</v>
      </c>
      <c r="L102" s="36">
        <v>183632</v>
      </c>
      <c r="M102" s="36">
        <v>188291</v>
      </c>
      <c r="N102" s="36">
        <v>183366</v>
      </c>
      <c r="O102" s="37">
        <v>169379</v>
      </c>
    </row>
    <row r="103" spans="1:15" ht="12.75" customHeight="1">
      <c r="A103" s="29">
        <v>14</v>
      </c>
      <c r="B103" s="34" t="s">
        <v>29</v>
      </c>
      <c r="C103" s="35">
        <v>1346774</v>
      </c>
      <c r="D103" s="36">
        <v>103948</v>
      </c>
      <c r="E103" s="36">
        <v>105912</v>
      </c>
      <c r="F103" s="36">
        <v>107521</v>
      </c>
      <c r="G103" s="35">
        <v>103674</v>
      </c>
      <c r="H103" s="35">
        <v>100754</v>
      </c>
      <c r="I103" s="36">
        <v>104628</v>
      </c>
      <c r="J103" s="36">
        <v>108935</v>
      </c>
      <c r="K103" s="36">
        <v>108555</v>
      </c>
      <c r="L103" s="36">
        <v>123142</v>
      </c>
      <c r="M103" s="36">
        <v>127085</v>
      </c>
      <c r="N103" s="36">
        <v>123467</v>
      </c>
      <c r="O103" s="37">
        <v>129153</v>
      </c>
    </row>
    <row r="104" spans="1:15" ht="15" customHeight="1">
      <c r="A104" s="25">
        <v>15</v>
      </c>
      <c r="B104" s="20" t="s">
        <v>30</v>
      </c>
      <c r="C104" s="26">
        <v>8513021</v>
      </c>
      <c r="D104" s="27">
        <v>640249</v>
      </c>
      <c r="E104" s="27">
        <v>651880</v>
      </c>
      <c r="F104" s="27">
        <v>668243</v>
      </c>
      <c r="G104" s="26">
        <v>685235</v>
      </c>
      <c r="H104" s="26">
        <v>709422</v>
      </c>
      <c r="I104" s="27">
        <v>728752</v>
      </c>
      <c r="J104" s="27">
        <v>737694</v>
      </c>
      <c r="K104" s="27">
        <v>750319</v>
      </c>
      <c r="L104" s="27">
        <v>760061</v>
      </c>
      <c r="M104" s="27">
        <v>758819</v>
      </c>
      <c r="N104" s="27">
        <v>732521</v>
      </c>
      <c r="O104" s="28">
        <v>689826</v>
      </c>
    </row>
    <row r="105" spans="1:15" ht="15" customHeight="1" thickBot="1">
      <c r="A105" s="43">
        <v>16</v>
      </c>
      <c r="B105" s="44" t="s">
        <v>31</v>
      </c>
      <c r="C105" s="45">
        <v>4282569</v>
      </c>
      <c r="D105" s="46">
        <v>281952</v>
      </c>
      <c r="E105" s="46">
        <v>287205</v>
      </c>
      <c r="F105" s="46">
        <v>288407</v>
      </c>
      <c r="G105" s="45">
        <v>297691</v>
      </c>
      <c r="H105" s="45">
        <v>310258</v>
      </c>
      <c r="I105" s="46">
        <v>348458</v>
      </c>
      <c r="J105" s="46">
        <v>357952</v>
      </c>
      <c r="K105" s="46">
        <v>385986</v>
      </c>
      <c r="L105" s="46">
        <v>422452</v>
      </c>
      <c r="M105" s="46">
        <v>427911</v>
      </c>
      <c r="N105" s="46">
        <v>432621</v>
      </c>
      <c r="O105" s="47">
        <v>441676</v>
      </c>
    </row>
    <row r="106" spans="1:15" ht="20.100000000000001" customHeight="1" thickTop="1">
      <c r="A106" s="1099" t="s">
        <v>259</v>
      </c>
      <c r="B106" s="1100"/>
      <c r="C106" s="21">
        <v>2944381</v>
      </c>
      <c r="D106" s="22">
        <v>168721</v>
      </c>
      <c r="E106" s="22">
        <v>180122</v>
      </c>
      <c r="F106" s="22">
        <v>203918</v>
      </c>
      <c r="G106" s="21">
        <v>219420</v>
      </c>
      <c r="H106" s="21">
        <v>241314</v>
      </c>
      <c r="I106" s="22">
        <v>268601</v>
      </c>
      <c r="J106" s="22">
        <v>290003</v>
      </c>
      <c r="K106" s="22">
        <v>298295</v>
      </c>
      <c r="L106" s="22">
        <v>307044</v>
      </c>
      <c r="M106" s="22">
        <v>248334</v>
      </c>
      <c r="N106" s="22">
        <v>238727</v>
      </c>
      <c r="O106" s="23">
        <v>279880</v>
      </c>
    </row>
    <row r="107" spans="1:15" ht="15" customHeight="1">
      <c r="A107" s="25">
        <v>1</v>
      </c>
      <c r="B107" s="20" t="s">
        <v>17</v>
      </c>
      <c r="C107" s="26">
        <v>1358964</v>
      </c>
      <c r="D107" s="27">
        <v>92193</v>
      </c>
      <c r="E107" s="27">
        <v>100497</v>
      </c>
      <c r="F107" s="27">
        <v>109457</v>
      </c>
      <c r="G107" s="26">
        <v>114138</v>
      </c>
      <c r="H107" s="26">
        <v>118354</v>
      </c>
      <c r="I107" s="27">
        <v>125759</v>
      </c>
      <c r="J107" s="27">
        <v>131016</v>
      </c>
      <c r="K107" s="27">
        <v>130033</v>
      </c>
      <c r="L107" s="27">
        <v>130527</v>
      </c>
      <c r="M107" s="27">
        <v>105705</v>
      </c>
      <c r="N107" s="27">
        <v>97063</v>
      </c>
      <c r="O107" s="28">
        <v>104220</v>
      </c>
    </row>
    <row r="108" spans="1:15" ht="15" customHeight="1">
      <c r="A108" s="29">
        <v>2</v>
      </c>
      <c r="B108" s="30" t="s">
        <v>19</v>
      </c>
      <c r="C108" s="31">
        <v>976678</v>
      </c>
      <c r="D108" s="32">
        <v>63489</v>
      </c>
      <c r="E108" s="32">
        <v>70899</v>
      </c>
      <c r="F108" s="32">
        <v>77685</v>
      </c>
      <c r="G108" s="31">
        <v>82999</v>
      </c>
      <c r="H108" s="31">
        <v>87047</v>
      </c>
      <c r="I108" s="32">
        <v>91493</v>
      </c>
      <c r="J108" s="32">
        <v>95118</v>
      </c>
      <c r="K108" s="32">
        <v>95507</v>
      </c>
      <c r="L108" s="32">
        <v>95652</v>
      </c>
      <c r="M108" s="32">
        <v>79308</v>
      </c>
      <c r="N108" s="32">
        <v>70005</v>
      </c>
      <c r="O108" s="33">
        <v>67477</v>
      </c>
    </row>
    <row r="109" spans="1:15" ht="12.75" customHeight="1">
      <c r="A109" s="29">
        <v>3</v>
      </c>
      <c r="B109" s="76" t="s">
        <v>20</v>
      </c>
      <c r="C109" s="35">
        <v>628668</v>
      </c>
      <c r="D109" s="36">
        <v>40502</v>
      </c>
      <c r="E109" s="36">
        <v>46493</v>
      </c>
      <c r="F109" s="36">
        <v>51629</v>
      </c>
      <c r="G109" s="35">
        <v>54277</v>
      </c>
      <c r="H109" s="35">
        <v>55678</v>
      </c>
      <c r="I109" s="36">
        <v>58548</v>
      </c>
      <c r="J109" s="36">
        <v>61821</v>
      </c>
      <c r="K109" s="36">
        <v>62687</v>
      </c>
      <c r="L109" s="36">
        <v>62572</v>
      </c>
      <c r="M109" s="36">
        <v>50408</v>
      </c>
      <c r="N109" s="36">
        <v>42847</v>
      </c>
      <c r="O109" s="37">
        <v>41206</v>
      </c>
    </row>
    <row r="110" spans="1:15" ht="12.75" customHeight="1">
      <c r="A110" s="29">
        <v>4</v>
      </c>
      <c r="B110" s="76" t="s">
        <v>350</v>
      </c>
      <c r="C110" s="35">
        <v>71789</v>
      </c>
      <c r="D110" s="36">
        <v>4843</v>
      </c>
      <c r="E110" s="36">
        <v>5344</v>
      </c>
      <c r="F110" s="36">
        <v>5730</v>
      </c>
      <c r="G110" s="35">
        <v>6341</v>
      </c>
      <c r="H110" s="35">
        <v>6716</v>
      </c>
      <c r="I110" s="36">
        <v>6937</v>
      </c>
      <c r="J110" s="36">
        <v>6802</v>
      </c>
      <c r="K110" s="36">
        <v>6512</v>
      </c>
      <c r="L110" s="36">
        <v>6076</v>
      </c>
      <c r="M110" s="36">
        <v>5549</v>
      </c>
      <c r="N110" s="36">
        <v>5304</v>
      </c>
      <c r="O110" s="37">
        <v>5634</v>
      </c>
    </row>
    <row r="111" spans="1:15" ht="12.75" customHeight="1">
      <c r="A111" s="29">
        <v>5</v>
      </c>
      <c r="B111" s="76" t="s">
        <v>349</v>
      </c>
      <c r="C111" s="35">
        <v>255387</v>
      </c>
      <c r="D111" s="36">
        <v>16500</v>
      </c>
      <c r="E111" s="36">
        <v>17437</v>
      </c>
      <c r="F111" s="36">
        <v>18717</v>
      </c>
      <c r="G111" s="35">
        <v>20545</v>
      </c>
      <c r="H111" s="35">
        <v>22800</v>
      </c>
      <c r="I111" s="36">
        <v>24206</v>
      </c>
      <c r="J111" s="36">
        <v>24665</v>
      </c>
      <c r="K111" s="36">
        <v>24364</v>
      </c>
      <c r="L111" s="36">
        <v>24998</v>
      </c>
      <c r="M111" s="36">
        <v>21827</v>
      </c>
      <c r="N111" s="36">
        <v>20198</v>
      </c>
      <c r="O111" s="37">
        <v>19132</v>
      </c>
    </row>
    <row r="112" spans="1:15" ht="12.75" customHeight="1">
      <c r="A112" s="29">
        <v>6</v>
      </c>
      <c r="B112" s="76" t="s">
        <v>23</v>
      </c>
      <c r="C112" s="35">
        <v>20834</v>
      </c>
      <c r="D112" s="36">
        <v>1644</v>
      </c>
      <c r="E112" s="36">
        <v>1624</v>
      </c>
      <c r="F112" s="36">
        <v>1608</v>
      </c>
      <c r="G112" s="35">
        <v>1836</v>
      </c>
      <c r="H112" s="35">
        <v>1853</v>
      </c>
      <c r="I112" s="36">
        <v>1802</v>
      </c>
      <c r="J112" s="36">
        <v>1831</v>
      </c>
      <c r="K112" s="36">
        <v>1944</v>
      </c>
      <c r="L112" s="36">
        <v>2006</v>
      </c>
      <c r="M112" s="36">
        <v>1524</v>
      </c>
      <c r="N112" s="36">
        <v>1656</v>
      </c>
      <c r="O112" s="37">
        <v>1505</v>
      </c>
    </row>
    <row r="113" spans="1:15" ht="15" customHeight="1">
      <c r="A113" s="29">
        <v>7</v>
      </c>
      <c r="B113" s="42" t="s">
        <v>24</v>
      </c>
      <c r="C113" s="39">
        <v>382286</v>
      </c>
      <c r="D113" s="40">
        <v>28704</v>
      </c>
      <c r="E113" s="40">
        <v>29598</v>
      </c>
      <c r="F113" s="40">
        <v>31772</v>
      </c>
      <c r="G113" s="39">
        <v>31139</v>
      </c>
      <c r="H113" s="39">
        <v>31308</v>
      </c>
      <c r="I113" s="40">
        <v>34267</v>
      </c>
      <c r="J113" s="40">
        <v>35898</v>
      </c>
      <c r="K113" s="40">
        <v>34525</v>
      </c>
      <c r="L113" s="40">
        <v>34875</v>
      </c>
      <c r="M113" s="40">
        <v>26398</v>
      </c>
      <c r="N113" s="40">
        <v>27058</v>
      </c>
      <c r="O113" s="41">
        <v>36744</v>
      </c>
    </row>
    <row r="114" spans="1:15" ht="15" customHeight="1">
      <c r="A114" s="25">
        <v>8</v>
      </c>
      <c r="B114" s="20" t="s">
        <v>25</v>
      </c>
      <c r="C114" s="26">
        <v>1585417</v>
      </c>
      <c r="D114" s="27">
        <v>76528</v>
      </c>
      <c r="E114" s="27">
        <v>79625</v>
      </c>
      <c r="F114" s="27">
        <v>94461</v>
      </c>
      <c r="G114" s="26">
        <v>105282</v>
      </c>
      <c r="H114" s="26">
        <v>122960</v>
      </c>
      <c r="I114" s="27">
        <v>142841</v>
      </c>
      <c r="J114" s="27">
        <v>158987</v>
      </c>
      <c r="K114" s="27">
        <v>168262</v>
      </c>
      <c r="L114" s="27">
        <v>176517</v>
      </c>
      <c r="M114" s="27">
        <v>142629</v>
      </c>
      <c r="N114" s="27">
        <v>141664</v>
      </c>
      <c r="O114" s="28">
        <v>175660</v>
      </c>
    </row>
    <row r="115" spans="1:15" ht="15" customHeight="1">
      <c r="A115" s="29">
        <v>9</v>
      </c>
      <c r="B115" s="30" t="s">
        <v>26</v>
      </c>
      <c r="C115" s="31">
        <v>215827</v>
      </c>
      <c r="D115" s="32">
        <v>14983</v>
      </c>
      <c r="E115" s="32">
        <v>15565</v>
      </c>
      <c r="F115" s="32">
        <v>15959</v>
      </c>
      <c r="G115" s="31">
        <v>16507</v>
      </c>
      <c r="H115" s="31">
        <v>17483</v>
      </c>
      <c r="I115" s="32">
        <v>18942</v>
      </c>
      <c r="J115" s="32">
        <v>21425</v>
      </c>
      <c r="K115" s="32">
        <v>22190</v>
      </c>
      <c r="L115" s="32">
        <v>21569</v>
      </c>
      <c r="M115" s="32">
        <v>18053</v>
      </c>
      <c r="N115" s="32">
        <v>16337</v>
      </c>
      <c r="O115" s="33">
        <v>16812</v>
      </c>
    </row>
    <row r="116" spans="1:15" ht="12.75" customHeight="1">
      <c r="A116" s="29">
        <v>10</v>
      </c>
      <c r="B116" s="34" t="s">
        <v>27</v>
      </c>
      <c r="C116" s="35">
        <v>15066</v>
      </c>
      <c r="D116" s="36">
        <v>386</v>
      </c>
      <c r="E116" s="36">
        <v>393</v>
      </c>
      <c r="F116" s="36">
        <v>482</v>
      </c>
      <c r="G116" s="35">
        <v>604</v>
      </c>
      <c r="H116" s="35">
        <v>815</v>
      </c>
      <c r="I116" s="36">
        <v>1054</v>
      </c>
      <c r="J116" s="36">
        <v>1532</v>
      </c>
      <c r="K116" s="36">
        <v>1915</v>
      </c>
      <c r="L116" s="36">
        <v>2082</v>
      </c>
      <c r="M116" s="36">
        <v>1876</v>
      </c>
      <c r="N116" s="36">
        <v>1888</v>
      </c>
      <c r="O116" s="37">
        <v>2039</v>
      </c>
    </row>
    <row r="117" spans="1:15" ht="12.75" customHeight="1">
      <c r="A117" s="29">
        <v>11</v>
      </c>
      <c r="B117" s="34" t="s">
        <v>23</v>
      </c>
      <c r="C117" s="35">
        <v>200761</v>
      </c>
      <c r="D117" s="36">
        <v>14597</v>
      </c>
      <c r="E117" s="36">
        <v>15172</v>
      </c>
      <c r="F117" s="36">
        <v>15477</v>
      </c>
      <c r="G117" s="35">
        <v>15903</v>
      </c>
      <c r="H117" s="35">
        <v>16668</v>
      </c>
      <c r="I117" s="36">
        <v>17888</v>
      </c>
      <c r="J117" s="36">
        <v>19893</v>
      </c>
      <c r="K117" s="36">
        <v>20276</v>
      </c>
      <c r="L117" s="36">
        <v>19487</v>
      </c>
      <c r="M117" s="36">
        <v>16177</v>
      </c>
      <c r="N117" s="36">
        <v>14449</v>
      </c>
      <c r="O117" s="37">
        <v>14773</v>
      </c>
    </row>
    <row r="118" spans="1:15" ht="15" customHeight="1">
      <c r="A118" s="29">
        <v>12</v>
      </c>
      <c r="B118" s="42" t="s">
        <v>24</v>
      </c>
      <c r="C118" s="39">
        <v>1369591</v>
      </c>
      <c r="D118" s="40">
        <v>61545</v>
      </c>
      <c r="E118" s="40">
        <v>64060</v>
      </c>
      <c r="F118" s="40">
        <v>78502</v>
      </c>
      <c r="G118" s="39">
        <v>88775</v>
      </c>
      <c r="H118" s="39">
        <v>105477</v>
      </c>
      <c r="I118" s="40">
        <v>123899</v>
      </c>
      <c r="J118" s="40">
        <v>137562</v>
      </c>
      <c r="K118" s="40">
        <v>146072</v>
      </c>
      <c r="L118" s="40">
        <v>154949</v>
      </c>
      <c r="M118" s="40">
        <v>124576</v>
      </c>
      <c r="N118" s="40">
        <v>125327</v>
      </c>
      <c r="O118" s="41">
        <v>158847</v>
      </c>
    </row>
    <row r="119" spans="1:15" ht="12.75" customHeight="1">
      <c r="A119" s="29">
        <v>13</v>
      </c>
      <c r="B119" s="34" t="s">
        <v>28</v>
      </c>
      <c r="C119" s="35">
        <v>1123856</v>
      </c>
      <c r="D119" s="36">
        <v>44465</v>
      </c>
      <c r="E119" s="36">
        <v>47735</v>
      </c>
      <c r="F119" s="36">
        <v>60207</v>
      </c>
      <c r="G119" s="35">
        <v>70121</v>
      </c>
      <c r="H119" s="35">
        <v>84533</v>
      </c>
      <c r="I119" s="36">
        <v>101290</v>
      </c>
      <c r="J119" s="36">
        <v>114797</v>
      </c>
      <c r="K119" s="36">
        <v>122093</v>
      </c>
      <c r="L119" s="36">
        <v>124221</v>
      </c>
      <c r="M119" s="36">
        <v>105690</v>
      </c>
      <c r="N119" s="36">
        <v>108756</v>
      </c>
      <c r="O119" s="37">
        <v>139947</v>
      </c>
    </row>
    <row r="120" spans="1:15" ht="12.75" customHeight="1">
      <c r="A120" s="29">
        <v>14</v>
      </c>
      <c r="B120" s="34" t="s">
        <v>29</v>
      </c>
      <c r="C120" s="35">
        <v>245735</v>
      </c>
      <c r="D120" s="36">
        <v>17080</v>
      </c>
      <c r="E120" s="36">
        <v>16326</v>
      </c>
      <c r="F120" s="36">
        <v>18295</v>
      </c>
      <c r="G120" s="35">
        <v>18654</v>
      </c>
      <c r="H120" s="35">
        <v>20944</v>
      </c>
      <c r="I120" s="36">
        <v>22608</v>
      </c>
      <c r="J120" s="36">
        <v>22764</v>
      </c>
      <c r="K120" s="36">
        <v>23978</v>
      </c>
      <c r="L120" s="36">
        <v>30727</v>
      </c>
      <c r="M120" s="36">
        <v>18886</v>
      </c>
      <c r="N120" s="36">
        <v>16571</v>
      </c>
      <c r="O120" s="37">
        <v>18901</v>
      </c>
    </row>
    <row r="121" spans="1:15" ht="15" customHeight="1">
      <c r="A121" s="25">
        <v>15</v>
      </c>
      <c r="B121" s="20" t="s">
        <v>30</v>
      </c>
      <c r="C121" s="26">
        <v>1192505</v>
      </c>
      <c r="D121" s="27">
        <v>78472</v>
      </c>
      <c r="E121" s="27">
        <v>86464</v>
      </c>
      <c r="F121" s="27">
        <v>93644</v>
      </c>
      <c r="G121" s="26">
        <v>99506</v>
      </c>
      <c r="H121" s="26">
        <v>104530</v>
      </c>
      <c r="I121" s="27">
        <v>110435</v>
      </c>
      <c r="J121" s="27">
        <v>116543</v>
      </c>
      <c r="K121" s="27">
        <v>117698</v>
      </c>
      <c r="L121" s="27">
        <v>117221</v>
      </c>
      <c r="M121" s="27">
        <v>97361</v>
      </c>
      <c r="N121" s="27">
        <v>86342</v>
      </c>
      <c r="O121" s="28">
        <v>84289</v>
      </c>
    </row>
    <row r="122" spans="1:15" ht="15" customHeight="1" thickBot="1">
      <c r="A122" s="48">
        <v>16</v>
      </c>
      <c r="B122" s="49" t="s">
        <v>31</v>
      </c>
      <c r="C122" s="50">
        <v>1751877</v>
      </c>
      <c r="D122" s="51">
        <v>90250</v>
      </c>
      <c r="E122" s="51">
        <v>93659</v>
      </c>
      <c r="F122" s="51">
        <v>110274</v>
      </c>
      <c r="G122" s="50">
        <v>119914</v>
      </c>
      <c r="H122" s="50">
        <v>136785</v>
      </c>
      <c r="I122" s="51">
        <v>158165</v>
      </c>
      <c r="J122" s="51">
        <v>173460</v>
      </c>
      <c r="K122" s="51">
        <v>180597</v>
      </c>
      <c r="L122" s="51">
        <v>189824</v>
      </c>
      <c r="M122" s="51">
        <v>150974</v>
      </c>
      <c r="N122" s="51">
        <v>152385</v>
      </c>
      <c r="O122" s="52">
        <v>195591</v>
      </c>
    </row>
    <row r="124" spans="1:15" ht="17.25">
      <c r="A124" s="1" t="s">
        <v>0</v>
      </c>
    </row>
    <row r="125" spans="1:15" ht="12.75" customHeight="1"/>
    <row r="126" spans="1:15" ht="17.25" customHeight="1" thickBot="1">
      <c r="B126" s="1" t="s">
        <v>32</v>
      </c>
      <c r="O126" s="4" t="s">
        <v>2</v>
      </c>
    </row>
    <row r="127" spans="1:15" ht="12.75" customHeight="1">
      <c r="A127" s="5"/>
      <c r="B127" s="6" t="s">
        <v>3</v>
      </c>
      <c r="C127" s="7"/>
      <c r="D127" s="8" t="str">
        <f>D4</f>
        <v>25年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26年</v>
      </c>
      <c r="N127" s="9"/>
      <c r="O127" s="10"/>
    </row>
    <row r="128" spans="1:15" ht="12.75" customHeight="1">
      <c r="A128" s="11"/>
      <c r="B128" s="12"/>
      <c r="C128" s="13" t="str">
        <f>C5</f>
        <v>25年度計</v>
      </c>
      <c r="D128" s="14" t="s">
        <v>4</v>
      </c>
      <c r="E128" s="14" t="s">
        <v>5</v>
      </c>
      <c r="F128" s="14" t="s">
        <v>6</v>
      </c>
      <c r="G128" s="1052" t="s">
        <v>7</v>
      </c>
      <c r="H128" s="1052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16" t="s">
        <v>16</v>
      </c>
      <c r="B129" s="17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1097" t="s">
        <v>405</v>
      </c>
      <c r="B130" s="1098"/>
      <c r="C130" s="21">
        <v>5734956</v>
      </c>
      <c r="D130" s="22">
        <v>380352</v>
      </c>
      <c r="E130" s="22">
        <v>382797</v>
      </c>
      <c r="F130" s="22">
        <v>400833</v>
      </c>
      <c r="G130" s="21">
        <v>430148</v>
      </c>
      <c r="H130" s="21">
        <v>457081</v>
      </c>
      <c r="I130" s="22">
        <v>478207</v>
      </c>
      <c r="J130" s="22">
        <v>499781</v>
      </c>
      <c r="K130" s="22">
        <v>535588</v>
      </c>
      <c r="L130" s="22">
        <v>557357</v>
      </c>
      <c r="M130" s="22">
        <v>557749</v>
      </c>
      <c r="N130" s="22">
        <v>547346</v>
      </c>
      <c r="O130" s="23">
        <v>507716</v>
      </c>
    </row>
    <row r="131" spans="1:15" ht="15" customHeight="1">
      <c r="A131" s="25">
        <v>1</v>
      </c>
      <c r="B131" s="20" t="s">
        <v>17</v>
      </c>
      <c r="C131" s="26">
        <v>3762225</v>
      </c>
      <c r="D131" s="27">
        <v>260928</v>
      </c>
      <c r="E131" s="27">
        <v>270250</v>
      </c>
      <c r="F131" s="27">
        <v>283204</v>
      </c>
      <c r="G131" s="26">
        <v>303454</v>
      </c>
      <c r="H131" s="26">
        <v>316182</v>
      </c>
      <c r="I131" s="27">
        <v>322069</v>
      </c>
      <c r="J131" s="27">
        <v>329682</v>
      </c>
      <c r="K131" s="27">
        <v>337931</v>
      </c>
      <c r="L131" s="27">
        <v>345423</v>
      </c>
      <c r="M131" s="27">
        <v>347219</v>
      </c>
      <c r="N131" s="27">
        <v>331146</v>
      </c>
      <c r="O131" s="28">
        <v>314737</v>
      </c>
    </row>
    <row r="132" spans="1:15" ht="15" customHeight="1">
      <c r="A132" s="29">
        <v>2</v>
      </c>
      <c r="B132" s="30" t="s">
        <v>19</v>
      </c>
      <c r="C132" s="31">
        <v>3203151</v>
      </c>
      <c r="D132" s="32">
        <v>223419</v>
      </c>
      <c r="E132" s="32">
        <v>229017</v>
      </c>
      <c r="F132" s="32">
        <v>241057</v>
      </c>
      <c r="G132" s="31">
        <v>261137</v>
      </c>
      <c r="H132" s="31">
        <v>274685</v>
      </c>
      <c r="I132" s="32">
        <v>277295</v>
      </c>
      <c r="J132" s="32">
        <v>284241</v>
      </c>
      <c r="K132" s="32">
        <v>291043</v>
      </c>
      <c r="L132" s="32">
        <v>294203</v>
      </c>
      <c r="M132" s="32">
        <v>294152</v>
      </c>
      <c r="N132" s="32">
        <v>278027</v>
      </c>
      <c r="O132" s="33">
        <v>254875</v>
      </c>
    </row>
    <row r="133" spans="1:15" ht="12.75" customHeight="1">
      <c r="A133" s="29">
        <v>3</v>
      </c>
      <c r="B133" s="76" t="s">
        <v>20</v>
      </c>
      <c r="C133" s="35">
        <v>2196623</v>
      </c>
      <c r="D133" s="36">
        <v>154493</v>
      </c>
      <c r="E133" s="36">
        <v>158702</v>
      </c>
      <c r="F133" s="36">
        <v>168077</v>
      </c>
      <c r="G133" s="35">
        <v>180605</v>
      </c>
      <c r="H133" s="35">
        <v>188905</v>
      </c>
      <c r="I133" s="36">
        <v>189414</v>
      </c>
      <c r="J133" s="36">
        <v>193522</v>
      </c>
      <c r="K133" s="36">
        <v>198693</v>
      </c>
      <c r="L133" s="36">
        <v>201429</v>
      </c>
      <c r="M133" s="36">
        <v>201247</v>
      </c>
      <c r="N133" s="36">
        <v>190564</v>
      </c>
      <c r="O133" s="37">
        <v>170971</v>
      </c>
    </row>
    <row r="134" spans="1:15" ht="12.75" customHeight="1">
      <c r="A134" s="29">
        <v>4</v>
      </c>
      <c r="B134" s="76" t="s">
        <v>350</v>
      </c>
      <c r="C134" s="35">
        <v>215725</v>
      </c>
      <c r="D134" s="36">
        <v>15773</v>
      </c>
      <c r="E134" s="36">
        <v>16633</v>
      </c>
      <c r="F134" s="36">
        <v>17111</v>
      </c>
      <c r="G134" s="35">
        <v>18733</v>
      </c>
      <c r="H134" s="35">
        <v>18882</v>
      </c>
      <c r="I134" s="36">
        <v>19193</v>
      </c>
      <c r="J134" s="36">
        <v>18667</v>
      </c>
      <c r="K134" s="36">
        <v>17926</v>
      </c>
      <c r="L134" s="36">
        <v>18535</v>
      </c>
      <c r="M134" s="36">
        <v>18493</v>
      </c>
      <c r="N134" s="36">
        <v>17132</v>
      </c>
      <c r="O134" s="37">
        <v>18646</v>
      </c>
    </row>
    <row r="135" spans="1:15" ht="12.75" customHeight="1">
      <c r="A135" s="29">
        <v>5</v>
      </c>
      <c r="B135" s="76" t="s">
        <v>349</v>
      </c>
      <c r="C135" s="35">
        <v>750380</v>
      </c>
      <c r="D135" s="36">
        <v>50036</v>
      </c>
      <c r="E135" s="36">
        <v>50616</v>
      </c>
      <c r="F135" s="36">
        <v>52702</v>
      </c>
      <c r="G135" s="35">
        <v>58639</v>
      </c>
      <c r="H135" s="35">
        <v>63716</v>
      </c>
      <c r="I135" s="36">
        <v>65424</v>
      </c>
      <c r="J135" s="36">
        <v>68305</v>
      </c>
      <c r="K135" s="36">
        <v>70750</v>
      </c>
      <c r="L135" s="36">
        <v>71025</v>
      </c>
      <c r="M135" s="36">
        <v>70933</v>
      </c>
      <c r="N135" s="36">
        <v>66559</v>
      </c>
      <c r="O135" s="37">
        <v>61677</v>
      </c>
    </row>
    <row r="136" spans="1:15" ht="12.75" customHeight="1">
      <c r="A136" s="29">
        <v>6</v>
      </c>
      <c r="B136" s="76" t="s">
        <v>23</v>
      </c>
      <c r="C136" s="35">
        <v>40422</v>
      </c>
      <c r="D136" s="36">
        <v>3116</v>
      </c>
      <c r="E136" s="36">
        <v>3066</v>
      </c>
      <c r="F136" s="36">
        <v>3167</v>
      </c>
      <c r="G136" s="35">
        <v>3160</v>
      </c>
      <c r="H136" s="35">
        <v>3182</v>
      </c>
      <c r="I136" s="36">
        <v>3264</v>
      </c>
      <c r="J136" s="36">
        <v>3747</v>
      </c>
      <c r="K136" s="36">
        <v>3673</v>
      </c>
      <c r="L136" s="36">
        <v>3215</v>
      </c>
      <c r="M136" s="36">
        <v>3478</v>
      </c>
      <c r="N136" s="36">
        <v>3773</v>
      </c>
      <c r="O136" s="37">
        <v>3580</v>
      </c>
    </row>
    <row r="137" spans="1:15" ht="15" customHeight="1">
      <c r="A137" s="29">
        <v>7</v>
      </c>
      <c r="B137" s="38" t="s">
        <v>24</v>
      </c>
      <c r="C137" s="39">
        <v>559074</v>
      </c>
      <c r="D137" s="40">
        <v>37510</v>
      </c>
      <c r="E137" s="40">
        <v>41232</v>
      </c>
      <c r="F137" s="40">
        <v>42147</v>
      </c>
      <c r="G137" s="39">
        <v>42317</v>
      </c>
      <c r="H137" s="39">
        <v>41497</v>
      </c>
      <c r="I137" s="40">
        <v>44774</v>
      </c>
      <c r="J137" s="40">
        <v>45440</v>
      </c>
      <c r="K137" s="40">
        <v>46889</v>
      </c>
      <c r="L137" s="40">
        <v>51220</v>
      </c>
      <c r="M137" s="40">
        <v>53067</v>
      </c>
      <c r="N137" s="40">
        <v>53118</v>
      </c>
      <c r="O137" s="41">
        <v>59863</v>
      </c>
    </row>
    <row r="138" spans="1:15" ht="15" customHeight="1">
      <c r="A138" s="25">
        <v>8</v>
      </c>
      <c r="B138" s="20" t="s">
        <v>25</v>
      </c>
      <c r="C138" s="26">
        <v>1972731</v>
      </c>
      <c r="D138" s="27">
        <v>119424</v>
      </c>
      <c r="E138" s="27">
        <v>112548</v>
      </c>
      <c r="F138" s="27">
        <v>117630</v>
      </c>
      <c r="G138" s="26">
        <v>126694</v>
      </c>
      <c r="H138" s="26">
        <v>140898</v>
      </c>
      <c r="I138" s="27">
        <v>156138</v>
      </c>
      <c r="J138" s="27">
        <v>170100</v>
      </c>
      <c r="K138" s="27">
        <v>197657</v>
      </c>
      <c r="L138" s="27">
        <v>211934</v>
      </c>
      <c r="M138" s="27">
        <v>210530</v>
      </c>
      <c r="N138" s="27">
        <v>216201</v>
      </c>
      <c r="O138" s="28">
        <v>192979</v>
      </c>
    </row>
    <row r="139" spans="1:15" ht="15" customHeight="1">
      <c r="A139" s="29">
        <v>9</v>
      </c>
      <c r="B139" s="30" t="s">
        <v>26</v>
      </c>
      <c r="C139" s="31">
        <v>237415</v>
      </c>
      <c r="D139" s="32">
        <v>16527</v>
      </c>
      <c r="E139" s="32">
        <v>15406</v>
      </c>
      <c r="F139" s="32">
        <v>15902</v>
      </c>
      <c r="G139" s="31">
        <v>17084</v>
      </c>
      <c r="H139" s="31">
        <v>18505</v>
      </c>
      <c r="I139" s="32">
        <v>20056</v>
      </c>
      <c r="J139" s="32">
        <v>21936</v>
      </c>
      <c r="K139" s="32">
        <v>23341</v>
      </c>
      <c r="L139" s="32">
        <v>23859</v>
      </c>
      <c r="M139" s="32">
        <v>22979</v>
      </c>
      <c r="N139" s="32">
        <v>21709</v>
      </c>
      <c r="O139" s="33">
        <v>20113</v>
      </c>
    </row>
    <row r="140" spans="1:15" ht="12.75" customHeight="1">
      <c r="A140" s="29">
        <v>10</v>
      </c>
      <c r="B140" s="34" t="s">
        <v>27</v>
      </c>
      <c r="C140" s="35">
        <v>42432</v>
      </c>
      <c r="D140" s="36">
        <v>3447</v>
      </c>
      <c r="E140" s="36">
        <v>3164</v>
      </c>
      <c r="F140" s="36">
        <v>3392</v>
      </c>
      <c r="G140" s="35">
        <v>3753</v>
      </c>
      <c r="H140" s="35">
        <v>3821</v>
      </c>
      <c r="I140" s="36">
        <v>3530</v>
      </c>
      <c r="J140" s="36">
        <v>3689</v>
      </c>
      <c r="K140" s="36">
        <v>3968</v>
      </c>
      <c r="L140" s="36">
        <v>4197</v>
      </c>
      <c r="M140" s="36">
        <v>3682</v>
      </c>
      <c r="N140" s="36">
        <v>3121</v>
      </c>
      <c r="O140" s="37">
        <v>2668</v>
      </c>
    </row>
    <row r="141" spans="1:15" ht="12.75" customHeight="1">
      <c r="A141" s="29">
        <v>11</v>
      </c>
      <c r="B141" s="34" t="s">
        <v>23</v>
      </c>
      <c r="C141" s="35">
        <v>194983</v>
      </c>
      <c r="D141" s="36">
        <v>13079</v>
      </c>
      <c r="E141" s="36">
        <v>12242</v>
      </c>
      <c r="F141" s="36">
        <v>12510</v>
      </c>
      <c r="G141" s="35">
        <v>13331</v>
      </c>
      <c r="H141" s="35">
        <v>14684</v>
      </c>
      <c r="I141" s="36">
        <v>16525</v>
      </c>
      <c r="J141" s="36">
        <v>18246</v>
      </c>
      <c r="K141" s="36">
        <v>19373</v>
      </c>
      <c r="L141" s="36">
        <v>19663</v>
      </c>
      <c r="M141" s="36">
        <v>19297</v>
      </c>
      <c r="N141" s="36">
        <v>18587</v>
      </c>
      <c r="O141" s="37">
        <v>17445</v>
      </c>
    </row>
    <row r="142" spans="1:15" ht="15" customHeight="1">
      <c r="A142" s="29">
        <v>12</v>
      </c>
      <c r="B142" s="42" t="s">
        <v>24</v>
      </c>
      <c r="C142" s="39">
        <v>1735316</v>
      </c>
      <c r="D142" s="40">
        <v>102897</v>
      </c>
      <c r="E142" s="40">
        <v>97142</v>
      </c>
      <c r="F142" s="40">
        <v>101728</v>
      </c>
      <c r="G142" s="39">
        <v>109609</v>
      </c>
      <c r="H142" s="39">
        <v>122394</v>
      </c>
      <c r="I142" s="40">
        <v>136083</v>
      </c>
      <c r="J142" s="40">
        <v>148164</v>
      </c>
      <c r="K142" s="40">
        <v>174316</v>
      </c>
      <c r="L142" s="40">
        <v>188074</v>
      </c>
      <c r="M142" s="40">
        <v>187552</v>
      </c>
      <c r="N142" s="40">
        <v>194492</v>
      </c>
      <c r="O142" s="41">
        <v>172866</v>
      </c>
    </row>
    <row r="143" spans="1:15" ht="12.75" customHeight="1">
      <c r="A143" s="29">
        <v>13</v>
      </c>
      <c r="B143" s="34" t="s">
        <v>28</v>
      </c>
      <c r="C143" s="35">
        <v>1349655</v>
      </c>
      <c r="D143" s="36">
        <v>74258</v>
      </c>
      <c r="E143" s="36">
        <v>70003</v>
      </c>
      <c r="F143" s="36">
        <v>74986</v>
      </c>
      <c r="G143" s="35">
        <v>80649</v>
      </c>
      <c r="H143" s="35">
        <v>94612</v>
      </c>
      <c r="I143" s="36">
        <v>106270</v>
      </c>
      <c r="J143" s="36">
        <v>116014</v>
      </c>
      <c r="K143" s="36">
        <v>138817</v>
      </c>
      <c r="L143" s="36">
        <v>153819</v>
      </c>
      <c r="M143" s="36">
        <v>152902</v>
      </c>
      <c r="N143" s="36">
        <v>152239</v>
      </c>
      <c r="O143" s="37">
        <v>135086</v>
      </c>
    </row>
    <row r="144" spans="1:15" ht="12.75" customHeight="1">
      <c r="A144" s="29">
        <v>14</v>
      </c>
      <c r="B144" s="34" t="s">
        <v>29</v>
      </c>
      <c r="C144" s="35">
        <v>385661</v>
      </c>
      <c r="D144" s="36">
        <v>28639</v>
      </c>
      <c r="E144" s="36">
        <v>27139</v>
      </c>
      <c r="F144" s="36">
        <v>26742</v>
      </c>
      <c r="G144" s="35">
        <v>28961</v>
      </c>
      <c r="H144" s="35">
        <v>27781</v>
      </c>
      <c r="I144" s="36">
        <v>29813</v>
      </c>
      <c r="J144" s="36">
        <v>32150</v>
      </c>
      <c r="K144" s="36">
        <v>35499</v>
      </c>
      <c r="L144" s="36">
        <v>34255</v>
      </c>
      <c r="M144" s="36">
        <v>34650</v>
      </c>
      <c r="N144" s="36">
        <v>42253</v>
      </c>
      <c r="O144" s="37">
        <v>37780</v>
      </c>
    </row>
    <row r="145" spans="1:15" ht="15" customHeight="1">
      <c r="A145" s="25">
        <v>15</v>
      </c>
      <c r="B145" s="20" t="s">
        <v>30</v>
      </c>
      <c r="C145" s="26">
        <v>3440566</v>
      </c>
      <c r="D145" s="27">
        <v>239946</v>
      </c>
      <c r="E145" s="27">
        <v>244423</v>
      </c>
      <c r="F145" s="27">
        <v>256958</v>
      </c>
      <c r="G145" s="26">
        <v>278221</v>
      </c>
      <c r="H145" s="26">
        <v>293190</v>
      </c>
      <c r="I145" s="27">
        <v>297351</v>
      </c>
      <c r="J145" s="27">
        <v>306177</v>
      </c>
      <c r="K145" s="27">
        <v>314383</v>
      </c>
      <c r="L145" s="27">
        <v>318063</v>
      </c>
      <c r="M145" s="27">
        <v>317130</v>
      </c>
      <c r="N145" s="27">
        <v>299736</v>
      </c>
      <c r="O145" s="28">
        <v>274987</v>
      </c>
    </row>
    <row r="146" spans="1:15" ht="15" customHeight="1" thickBot="1">
      <c r="A146" s="43">
        <v>16</v>
      </c>
      <c r="B146" s="44" t="s">
        <v>31</v>
      </c>
      <c r="C146" s="45">
        <v>2294389</v>
      </c>
      <c r="D146" s="46">
        <v>140406</v>
      </c>
      <c r="E146" s="46">
        <v>138374</v>
      </c>
      <c r="F146" s="46">
        <v>143875</v>
      </c>
      <c r="G146" s="45">
        <v>151926</v>
      </c>
      <c r="H146" s="45">
        <v>163890</v>
      </c>
      <c r="I146" s="46">
        <v>180857</v>
      </c>
      <c r="J146" s="46">
        <v>193604</v>
      </c>
      <c r="K146" s="46">
        <v>221205</v>
      </c>
      <c r="L146" s="46">
        <v>239294</v>
      </c>
      <c r="M146" s="46">
        <v>240619</v>
      </c>
      <c r="N146" s="46">
        <v>247610</v>
      </c>
      <c r="O146" s="47">
        <v>232729</v>
      </c>
    </row>
    <row r="147" spans="1:15" ht="20.100000000000001" customHeight="1" thickTop="1">
      <c r="A147" s="1099" t="s">
        <v>260</v>
      </c>
      <c r="B147" s="1100"/>
      <c r="C147" s="21">
        <v>6200231</v>
      </c>
      <c r="D147" s="22">
        <v>421675</v>
      </c>
      <c r="E147" s="22">
        <v>426137</v>
      </c>
      <c r="F147" s="22">
        <v>443596</v>
      </c>
      <c r="G147" s="21">
        <v>453345</v>
      </c>
      <c r="H147" s="21">
        <v>482978</v>
      </c>
      <c r="I147" s="22">
        <v>521835</v>
      </c>
      <c r="J147" s="22">
        <v>540230</v>
      </c>
      <c r="K147" s="22">
        <v>569463</v>
      </c>
      <c r="L147" s="22">
        <v>595035</v>
      </c>
      <c r="M147" s="22">
        <v>592726</v>
      </c>
      <c r="N147" s="22">
        <v>585293</v>
      </c>
      <c r="O147" s="23">
        <v>567916</v>
      </c>
    </row>
    <row r="148" spans="1:15" ht="15" customHeight="1">
      <c r="A148" s="25">
        <v>1</v>
      </c>
      <c r="B148" s="20" t="s">
        <v>17</v>
      </c>
      <c r="C148" s="26">
        <v>3956094</v>
      </c>
      <c r="D148" s="27">
        <v>280764</v>
      </c>
      <c r="E148" s="27">
        <v>288614</v>
      </c>
      <c r="F148" s="27">
        <v>304305</v>
      </c>
      <c r="G148" s="26">
        <v>308745</v>
      </c>
      <c r="H148" s="26">
        <v>321021</v>
      </c>
      <c r="I148" s="27">
        <v>335108</v>
      </c>
      <c r="J148" s="27">
        <v>339365</v>
      </c>
      <c r="K148" s="27">
        <v>355723</v>
      </c>
      <c r="L148" s="27">
        <v>369838</v>
      </c>
      <c r="M148" s="27">
        <v>364984</v>
      </c>
      <c r="N148" s="27">
        <v>354924</v>
      </c>
      <c r="O148" s="28">
        <v>332703</v>
      </c>
    </row>
    <row r="149" spans="1:15" ht="15" customHeight="1">
      <c r="A149" s="29">
        <v>2</v>
      </c>
      <c r="B149" s="30" t="s">
        <v>19</v>
      </c>
      <c r="C149" s="31">
        <v>3378292</v>
      </c>
      <c r="D149" s="32">
        <v>238581</v>
      </c>
      <c r="E149" s="32">
        <v>247499</v>
      </c>
      <c r="F149" s="32">
        <v>259329</v>
      </c>
      <c r="G149" s="31">
        <v>268428</v>
      </c>
      <c r="H149" s="31">
        <v>276114</v>
      </c>
      <c r="I149" s="32">
        <v>283686</v>
      </c>
      <c r="J149" s="32">
        <v>293534</v>
      </c>
      <c r="K149" s="32">
        <v>307560</v>
      </c>
      <c r="L149" s="32">
        <v>318259</v>
      </c>
      <c r="M149" s="32">
        <v>318894</v>
      </c>
      <c r="N149" s="32">
        <v>298986</v>
      </c>
      <c r="O149" s="33">
        <v>267423</v>
      </c>
    </row>
    <row r="150" spans="1:15" ht="12.75" customHeight="1">
      <c r="A150" s="29">
        <v>3</v>
      </c>
      <c r="B150" s="76" t="s">
        <v>20</v>
      </c>
      <c r="C150" s="35">
        <v>2259489</v>
      </c>
      <c r="D150" s="36">
        <v>158533</v>
      </c>
      <c r="E150" s="36">
        <v>163121</v>
      </c>
      <c r="F150" s="36">
        <v>171444</v>
      </c>
      <c r="G150" s="35">
        <v>179283</v>
      </c>
      <c r="H150" s="35">
        <v>186023</v>
      </c>
      <c r="I150" s="36">
        <v>189260</v>
      </c>
      <c r="J150" s="36">
        <v>195941</v>
      </c>
      <c r="K150" s="36">
        <v>206380</v>
      </c>
      <c r="L150" s="36">
        <v>215683</v>
      </c>
      <c r="M150" s="36">
        <v>217539</v>
      </c>
      <c r="N150" s="36">
        <v>200375</v>
      </c>
      <c r="O150" s="37">
        <v>175908</v>
      </c>
    </row>
    <row r="151" spans="1:15" ht="12.75" customHeight="1">
      <c r="A151" s="29">
        <v>4</v>
      </c>
      <c r="B151" s="76" t="s">
        <v>350</v>
      </c>
      <c r="C151" s="35">
        <v>202627</v>
      </c>
      <c r="D151" s="36">
        <v>13763</v>
      </c>
      <c r="E151" s="36">
        <v>14727</v>
      </c>
      <c r="F151" s="36">
        <v>15294</v>
      </c>
      <c r="G151" s="35">
        <v>16239</v>
      </c>
      <c r="H151" s="35">
        <v>17160</v>
      </c>
      <c r="I151" s="36">
        <v>18159</v>
      </c>
      <c r="J151" s="36">
        <v>18523</v>
      </c>
      <c r="K151" s="36">
        <v>17319</v>
      </c>
      <c r="L151" s="36">
        <v>18045</v>
      </c>
      <c r="M151" s="36">
        <v>17581</v>
      </c>
      <c r="N151" s="36">
        <v>17964</v>
      </c>
      <c r="O151" s="37">
        <v>17853</v>
      </c>
    </row>
    <row r="152" spans="1:15" ht="12.75" customHeight="1">
      <c r="A152" s="29">
        <v>5</v>
      </c>
      <c r="B152" s="76" t="s">
        <v>349</v>
      </c>
      <c r="C152" s="35">
        <v>865322</v>
      </c>
      <c r="D152" s="36">
        <v>62518</v>
      </c>
      <c r="E152" s="36">
        <v>66781</v>
      </c>
      <c r="F152" s="36">
        <v>69742</v>
      </c>
      <c r="G152" s="35">
        <v>69636</v>
      </c>
      <c r="H152" s="35">
        <v>68911</v>
      </c>
      <c r="I152" s="36">
        <v>71718</v>
      </c>
      <c r="J152" s="36">
        <v>74575</v>
      </c>
      <c r="K152" s="36">
        <v>78963</v>
      </c>
      <c r="L152" s="36">
        <v>79324</v>
      </c>
      <c r="M152" s="36">
        <v>78332</v>
      </c>
      <c r="N152" s="36">
        <v>75715</v>
      </c>
      <c r="O152" s="37">
        <v>69106</v>
      </c>
    </row>
    <row r="153" spans="1:15" ht="12.75" customHeight="1">
      <c r="A153" s="29">
        <v>6</v>
      </c>
      <c r="B153" s="76" t="s">
        <v>23</v>
      </c>
      <c r="C153" s="35">
        <v>50855</v>
      </c>
      <c r="D153" s="36">
        <v>3767</v>
      </c>
      <c r="E153" s="36">
        <v>2870</v>
      </c>
      <c r="F153" s="36">
        <v>2850</v>
      </c>
      <c r="G153" s="35">
        <v>3271</v>
      </c>
      <c r="H153" s="35">
        <v>4020</v>
      </c>
      <c r="I153" s="36">
        <v>4548</v>
      </c>
      <c r="J153" s="36">
        <v>4495</v>
      </c>
      <c r="K153" s="36">
        <v>4898</v>
      </c>
      <c r="L153" s="36">
        <v>5206</v>
      </c>
      <c r="M153" s="36">
        <v>5442</v>
      </c>
      <c r="N153" s="36">
        <v>4933</v>
      </c>
      <c r="O153" s="37">
        <v>4556</v>
      </c>
    </row>
    <row r="154" spans="1:15" ht="15" customHeight="1">
      <c r="A154" s="29">
        <v>7</v>
      </c>
      <c r="B154" s="42" t="s">
        <v>24</v>
      </c>
      <c r="C154" s="39">
        <v>577802</v>
      </c>
      <c r="D154" s="40">
        <v>42183</v>
      </c>
      <c r="E154" s="40">
        <v>41115</v>
      </c>
      <c r="F154" s="40">
        <v>44977</v>
      </c>
      <c r="G154" s="39">
        <v>40317</v>
      </c>
      <c r="H154" s="39">
        <v>44908</v>
      </c>
      <c r="I154" s="40">
        <v>51422</v>
      </c>
      <c r="J154" s="40">
        <v>45831</v>
      </c>
      <c r="K154" s="40">
        <v>48164</v>
      </c>
      <c r="L154" s="40">
        <v>51578</v>
      </c>
      <c r="M154" s="40">
        <v>46090</v>
      </c>
      <c r="N154" s="40">
        <v>55938</v>
      </c>
      <c r="O154" s="41">
        <v>65280</v>
      </c>
    </row>
    <row r="155" spans="1:15" ht="15" customHeight="1">
      <c r="A155" s="25">
        <v>8</v>
      </c>
      <c r="B155" s="20" t="s">
        <v>25</v>
      </c>
      <c r="C155" s="26">
        <v>2244137</v>
      </c>
      <c r="D155" s="27">
        <v>140911</v>
      </c>
      <c r="E155" s="27">
        <v>137524</v>
      </c>
      <c r="F155" s="27">
        <v>139291</v>
      </c>
      <c r="G155" s="26">
        <v>144600</v>
      </c>
      <c r="H155" s="26">
        <v>161957</v>
      </c>
      <c r="I155" s="27">
        <v>186728</v>
      </c>
      <c r="J155" s="27">
        <v>200865</v>
      </c>
      <c r="K155" s="27">
        <v>213740</v>
      </c>
      <c r="L155" s="27">
        <v>225197</v>
      </c>
      <c r="M155" s="27">
        <v>227742</v>
      </c>
      <c r="N155" s="27">
        <v>230369</v>
      </c>
      <c r="O155" s="28">
        <v>235213</v>
      </c>
    </row>
    <row r="156" spans="1:15" ht="15" customHeight="1">
      <c r="A156" s="29">
        <v>9</v>
      </c>
      <c r="B156" s="30" t="s">
        <v>26</v>
      </c>
      <c r="C156" s="31">
        <v>332580</v>
      </c>
      <c r="D156" s="32">
        <v>25730</v>
      </c>
      <c r="E156" s="32">
        <v>25966</v>
      </c>
      <c r="F156" s="32">
        <v>23651</v>
      </c>
      <c r="G156" s="31">
        <v>25466</v>
      </c>
      <c r="H156" s="31">
        <v>25609</v>
      </c>
      <c r="I156" s="32">
        <v>27971</v>
      </c>
      <c r="J156" s="32">
        <v>30656</v>
      </c>
      <c r="K156" s="32">
        <v>30611</v>
      </c>
      <c r="L156" s="32">
        <v>30545</v>
      </c>
      <c r="M156" s="32">
        <v>28961</v>
      </c>
      <c r="N156" s="32">
        <v>28819</v>
      </c>
      <c r="O156" s="33">
        <v>28595</v>
      </c>
    </row>
    <row r="157" spans="1:15" ht="12.75" customHeight="1">
      <c r="A157" s="29">
        <v>10</v>
      </c>
      <c r="B157" s="34" t="s">
        <v>27</v>
      </c>
      <c r="C157" s="35">
        <v>71118</v>
      </c>
      <c r="D157" s="36">
        <v>4907</v>
      </c>
      <c r="E157" s="36">
        <v>5046</v>
      </c>
      <c r="F157" s="36">
        <v>4828</v>
      </c>
      <c r="G157" s="35">
        <v>5301</v>
      </c>
      <c r="H157" s="35">
        <v>5738</v>
      </c>
      <c r="I157" s="36">
        <v>6090</v>
      </c>
      <c r="J157" s="36">
        <v>6464</v>
      </c>
      <c r="K157" s="36">
        <v>6978</v>
      </c>
      <c r="L157" s="36">
        <v>7256</v>
      </c>
      <c r="M157" s="36">
        <v>6755</v>
      </c>
      <c r="N157" s="36">
        <v>6163</v>
      </c>
      <c r="O157" s="37">
        <v>5591</v>
      </c>
    </row>
    <row r="158" spans="1:15" ht="12.75" customHeight="1">
      <c r="A158" s="29">
        <v>11</v>
      </c>
      <c r="B158" s="34" t="s">
        <v>23</v>
      </c>
      <c r="C158" s="35">
        <v>261462</v>
      </c>
      <c r="D158" s="36">
        <v>20822</v>
      </c>
      <c r="E158" s="36">
        <v>20920</v>
      </c>
      <c r="F158" s="36">
        <v>18822</v>
      </c>
      <c r="G158" s="35">
        <v>20164</v>
      </c>
      <c r="H158" s="35">
        <v>19871</v>
      </c>
      <c r="I158" s="36">
        <v>21880</v>
      </c>
      <c r="J158" s="36">
        <v>24192</v>
      </c>
      <c r="K158" s="36">
        <v>23633</v>
      </c>
      <c r="L158" s="36">
        <v>23289</v>
      </c>
      <c r="M158" s="36">
        <v>22206</v>
      </c>
      <c r="N158" s="36">
        <v>22656</v>
      </c>
      <c r="O158" s="37">
        <v>23005</v>
      </c>
    </row>
    <row r="159" spans="1:15" ht="15" customHeight="1">
      <c r="A159" s="29">
        <v>12</v>
      </c>
      <c r="B159" s="42" t="s">
        <v>24</v>
      </c>
      <c r="C159" s="39">
        <v>1911556</v>
      </c>
      <c r="D159" s="40">
        <v>115181</v>
      </c>
      <c r="E159" s="40">
        <v>111558</v>
      </c>
      <c r="F159" s="40">
        <v>115640</v>
      </c>
      <c r="G159" s="39">
        <v>119135</v>
      </c>
      <c r="H159" s="39">
        <v>136347</v>
      </c>
      <c r="I159" s="40">
        <v>158757</v>
      </c>
      <c r="J159" s="40">
        <v>170209</v>
      </c>
      <c r="K159" s="40">
        <v>183129</v>
      </c>
      <c r="L159" s="40">
        <v>194652</v>
      </c>
      <c r="M159" s="40">
        <v>198781</v>
      </c>
      <c r="N159" s="40">
        <v>201550</v>
      </c>
      <c r="O159" s="41">
        <v>206617</v>
      </c>
    </row>
    <row r="160" spans="1:15" ht="12.75" customHeight="1">
      <c r="A160" s="29">
        <v>13</v>
      </c>
      <c r="B160" s="34" t="s">
        <v>28</v>
      </c>
      <c r="C160" s="35">
        <v>1394973</v>
      </c>
      <c r="D160" s="36">
        <v>73029</v>
      </c>
      <c r="E160" s="36">
        <v>70889</v>
      </c>
      <c r="F160" s="36">
        <v>73845</v>
      </c>
      <c r="G160" s="35">
        <v>80863</v>
      </c>
      <c r="H160" s="35">
        <v>97524</v>
      </c>
      <c r="I160" s="36">
        <v>118696</v>
      </c>
      <c r="J160" s="36">
        <v>129603</v>
      </c>
      <c r="K160" s="36">
        <v>140919</v>
      </c>
      <c r="L160" s="36">
        <v>149979</v>
      </c>
      <c r="M160" s="36">
        <v>153040</v>
      </c>
      <c r="N160" s="36">
        <v>152357</v>
      </c>
      <c r="O160" s="37">
        <v>154229</v>
      </c>
    </row>
    <row r="161" spans="1:15" ht="12.75" customHeight="1">
      <c r="A161" s="29">
        <v>14</v>
      </c>
      <c r="B161" s="34" t="s">
        <v>29</v>
      </c>
      <c r="C161" s="35">
        <v>516584</v>
      </c>
      <c r="D161" s="36">
        <v>42152</v>
      </c>
      <c r="E161" s="36">
        <v>40668</v>
      </c>
      <c r="F161" s="36">
        <v>41795</v>
      </c>
      <c r="G161" s="35">
        <v>38272</v>
      </c>
      <c r="H161" s="35">
        <v>38823</v>
      </c>
      <c r="I161" s="36">
        <v>40061</v>
      </c>
      <c r="J161" s="36">
        <v>40606</v>
      </c>
      <c r="K161" s="36">
        <v>42210</v>
      </c>
      <c r="L161" s="36">
        <v>44673</v>
      </c>
      <c r="M161" s="36">
        <v>45742</v>
      </c>
      <c r="N161" s="36">
        <v>49193</v>
      </c>
      <c r="O161" s="37">
        <v>52389</v>
      </c>
    </row>
    <row r="162" spans="1:15" ht="15" customHeight="1">
      <c r="A162" s="25">
        <v>15</v>
      </c>
      <c r="B162" s="20" t="s">
        <v>30</v>
      </c>
      <c r="C162" s="26">
        <v>3710872</v>
      </c>
      <c r="D162" s="27">
        <v>264310</v>
      </c>
      <c r="E162" s="27">
        <v>273465</v>
      </c>
      <c r="F162" s="27">
        <v>282979</v>
      </c>
      <c r="G162" s="26">
        <v>293894</v>
      </c>
      <c r="H162" s="26">
        <v>301723</v>
      </c>
      <c r="I162" s="27">
        <v>311656</v>
      </c>
      <c r="J162" s="27">
        <v>324190</v>
      </c>
      <c r="K162" s="27">
        <v>338171</v>
      </c>
      <c r="L162" s="27">
        <v>348804</v>
      </c>
      <c r="M162" s="27">
        <v>347855</v>
      </c>
      <c r="N162" s="27">
        <v>327805</v>
      </c>
      <c r="O162" s="28">
        <v>296019</v>
      </c>
    </row>
    <row r="163" spans="1:15" ht="15" customHeight="1" thickBot="1">
      <c r="A163" s="48">
        <v>16</v>
      </c>
      <c r="B163" s="49" t="s">
        <v>31</v>
      </c>
      <c r="C163" s="50">
        <v>2489358</v>
      </c>
      <c r="D163" s="51">
        <v>157364</v>
      </c>
      <c r="E163" s="51">
        <v>152672</v>
      </c>
      <c r="F163" s="51">
        <v>160617</v>
      </c>
      <c r="G163" s="50">
        <v>159452</v>
      </c>
      <c r="H163" s="50">
        <v>181255</v>
      </c>
      <c r="I163" s="51">
        <v>210179</v>
      </c>
      <c r="J163" s="51">
        <v>216040</v>
      </c>
      <c r="K163" s="51">
        <v>231292</v>
      </c>
      <c r="L163" s="51">
        <v>246230</v>
      </c>
      <c r="M163" s="51">
        <v>244871</v>
      </c>
      <c r="N163" s="51">
        <v>257488</v>
      </c>
      <c r="O163" s="52">
        <v>271897</v>
      </c>
    </row>
    <row r="165" spans="1:15" ht="17.25">
      <c r="A165" s="1" t="s">
        <v>0</v>
      </c>
    </row>
    <row r="166" spans="1:15" ht="12.75" customHeight="1"/>
    <row r="167" spans="1:15" ht="17.25" customHeight="1" thickBot="1">
      <c r="B167" s="1" t="s">
        <v>32</v>
      </c>
      <c r="O167" s="4" t="s">
        <v>2</v>
      </c>
    </row>
    <row r="168" spans="1:15" ht="12.75" customHeight="1">
      <c r="A168" s="5"/>
      <c r="B168" s="6" t="s">
        <v>3</v>
      </c>
      <c r="C168" s="7"/>
      <c r="D168" s="8" t="str">
        <f>D4</f>
        <v>25年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26年</v>
      </c>
      <c r="N168" s="9"/>
      <c r="O168" s="10"/>
    </row>
    <row r="169" spans="1:15" ht="12.75" customHeight="1">
      <c r="A169" s="11"/>
      <c r="B169" s="12"/>
      <c r="C169" s="13" t="str">
        <f>C5</f>
        <v>25年度計</v>
      </c>
      <c r="D169" s="14" t="s">
        <v>4</v>
      </c>
      <c r="E169" s="14" t="s">
        <v>5</v>
      </c>
      <c r="F169" s="14" t="s">
        <v>6</v>
      </c>
      <c r="G169" s="1052" t="s">
        <v>7</v>
      </c>
      <c r="H169" s="1052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16" t="s">
        <v>16</v>
      </c>
      <c r="B170" s="17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1097" t="s">
        <v>261</v>
      </c>
      <c r="B171" s="1098"/>
      <c r="C171" s="21">
        <v>2703075</v>
      </c>
      <c r="D171" s="22">
        <v>162741</v>
      </c>
      <c r="E171" s="22">
        <v>167297</v>
      </c>
      <c r="F171" s="22">
        <v>179756</v>
      </c>
      <c r="G171" s="21">
        <v>187792</v>
      </c>
      <c r="H171" s="21">
        <v>204810</v>
      </c>
      <c r="I171" s="22">
        <v>221855</v>
      </c>
      <c r="J171" s="22">
        <v>240240</v>
      </c>
      <c r="K171" s="22">
        <v>266279</v>
      </c>
      <c r="L171" s="22">
        <v>284013</v>
      </c>
      <c r="M171" s="22">
        <v>274703</v>
      </c>
      <c r="N171" s="22">
        <v>265096</v>
      </c>
      <c r="O171" s="23">
        <v>248492</v>
      </c>
    </row>
    <row r="172" spans="1:15" ht="15" customHeight="1">
      <c r="A172" s="25">
        <v>1</v>
      </c>
      <c r="B172" s="20" t="s">
        <v>17</v>
      </c>
      <c r="C172" s="26">
        <v>1473327</v>
      </c>
      <c r="D172" s="27">
        <v>97791</v>
      </c>
      <c r="E172" s="27">
        <v>103958</v>
      </c>
      <c r="F172" s="27">
        <v>110076</v>
      </c>
      <c r="G172" s="26">
        <v>114007</v>
      </c>
      <c r="H172" s="26">
        <v>119181</v>
      </c>
      <c r="I172" s="27">
        <v>121613</v>
      </c>
      <c r="J172" s="27">
        <v>129384</v>
      </c>
      <c r="K172" s="27">
        <v>138542</v>
      </c>
      <c r="L172" s="27">
        <v>143568</v>
      </c>
      <c r="M172" s="27">
        <v>138649</v>
      </c>
      <c r="N172" s="27">
        <v>131731</v>
      </c>
      <c r="O172" s="28">
        <v>124826</v>
      </c>
    </row>
    <row r="173" spans="1:15" ht="15" customHeight="1">
      <c r="A173" s="29">
        <v>2</v>
      </c>
      <c r="B173" s="30" t="s">
        <v>19</v>
      </c>
      <c r="C173" s="31">
        <v>1212956</v>
      </c>
      <c r="D173" s="32">
        <v>78425</v>
      </c>
      <c r="E173" s="32">
        <v>83800</v>
      </c>
      <c r="F173" s="32">
        <v>89395</v>
      </c>
      <c r="G173" s="31">
        <v>95309</v>
      </c>
      <c r="H173" s="31">
        <v>99005</v>
      </c>
      <c r="I173" s="32">
        <v>101879</v>
      </c>
      <c r="J173" s="32">
        <v>108164</v>
      </c>
      <c r="K173" s="32">
        <v>114662</v>
      </c>
      <c r="L173" s="32">
        <v>118795</v>
      </c>
      <c r="M173" s="32">
        <v>116888</v>
      </c>
      <c r="N173" s="32">
        <v>109476</v>
      </c>
      <c r="O173" s="33">
        <v>97157</v>
      </c>
    </row>
    <row r="174" spans="1:15" ht="12.75" customHeight="1">
      <c r="A174" s="29">
        <v>3</v>
      </c>
      <c r="B174" s="76" t="s">
        <v>20</v>
      </c>
      <c r="C174" s="35">
        <v>803901</v>
      </c>
      <c r="D174" s="36">
        <v>54423</v>
      </c>
      <c r="E174" s="36">
        <v>57369</v>
      </c>
      <c r="F174" s="36">
        <v>61013</v>
      </c>
      <c r="G174" s="35">
        <v>63623</v>
      </c>
      <c r="H174" s="35">
        <v>65279</v>
      </c>
      <c r="I174" s="36">
        <v>67014</v>
      </c>
      <c r="J174" s="36">
        <v>70336</v>
      </c>
      <c r="K174" s="36">
        <v>74971</v>
      </c>
      <c r="L174" s="36">
        <v>78052</v>
      </c>
      <c r="M174" s="36">
        <v>77017</v>
      </c>
      <c r="N174" s="36">
        <v>71636</v>
      </c>
      <c r="O174" s="37">
        <v>63169</v>
      </c>
    </row>
    <row r="175" spans="1:15" ht="12.75" customHeight="1">
      <c r="A175" s="29">
        <v>4</v>
      </c>
      <c r="B175" s="76" t="s">
        <v>350</v>
      </c>
      <c r="C175" s="35">
        <v>73607</v>
      </c>
      <c r="D175" s="36">
        <v>4698</v>
      </c>
      <c r="E175" s="36">
        <v>5344</v>
      </c>
      <c r="F175" s="36">
        <v>5893</v>
      </c>
      <c r="G175" s="35">
        <v>6359</v>
      </c>
      <c r="H175" s="35">
        <v>5181</v>
      </c>
      <c r="I175" s="36">
        <v>5388</v>
      </c>
      <c r="J175" s="36">
        <v>5815</v>
      </c>
      <c r="K175" s="36">
        <v>6374</v>
      </c>
      <c r="L175" s="36">
        <v>6547</v>
      </c>
      <c r="M175" s="36">
        <v>6915</v>
      </c>
      <c r="N175" s="36">
        <v>7699</v>
      </c>
      <c r="O175" s="37">
        <v>7395</v>
      </c>
    </row>
    <row r="176" spans="1:15" ht="12.75" customHeight="1">
      <c r="A176" s="29">
        <v>5</v>
      </c>
      <c r="B176" s="76" t="s">
        <v>349</v>
      </c>
      <c r="C176" s="35">
        <v>316416</v>
      </c>
      <c r="D176" s="36">
        <v>18111</v>
      </c>
      <c r="E176" s="36">
        <v>20049</v>
      </c>
      <c r="F176" s="36">
        <v>21324</v>
      </c>
      <c r="G176" s="35">
        <v>23871</v>
      </c>
      <c r="H176" s="35">
        <v>26996</v>
      </c>
      <c r="I176" s="36">
        <v>27864</v>
      </c>
      <c r="J176" s="36">
        <v>30125</v>
      </c>
      <c r="K176" s="36">
        <v>31460</v>
      </c>
      <c r="L176" s="36">
        <v>32270</v>
      </c>
      <c r="M176" s="36">
        <v>31142</v>
      </c>
      <c r="N176" s="36">
        <v>28405</v>
      </c>
      <c r="O176" s="37">
        <v>24798</v>
      </c>
    </row>
    <row r="177" spans="1:15" ht="12.75" customHeight="1">
      <c r="A177" s="29">
        <v>6</v>
      </c>
      <c r="B177" s="76" t="s">
        <v>23</v>
      </c>
      <c r="C177" s="35">
        <v>19033</v>
      </c>
      <c r="D177" s="36">
        <v>1192</v>
      </c>
      <c r="E177" s="36">
        <v>1039</v>
      </c>
      <c r="F177" s="36">
        <v>1165</v>
      </c>
      <c r="G177" s="35">
        <v>1456</v>
      </c>
      <c r="H177" s="35">
        <v>1549</v>
      </c>
      <c r="I177" s="36">
        <v>1614</v>
      </c>
      <c r="J177" s="36">
        <v>1888</v>
      </c>
      <c r="K177" s="36">
        <v>1857</v>
      </c>
      <c r="L177" s="36">
        <v>1925</v>
      </c>
      <c r="M177" s="36">
        <v>1814</v>
      </c>
      <c r="N177" s="36">
        <v>1737</v>
      </c>
      <c r="O177" s="37">
        <v>1795</v>
      </c>
    </row>
    <row r="178" spans="1:15" ht="15" customHeight="1">
      <c r="A178" s="29">
        <v>7</v>
      </c>
      <c r="B178" s="38" t="s">
        <v>24</v>
      </c>
      <c r="C178" s="39">
        <v>260371</v>
      </c>
      <c r="D178" s="40">
        <v>19367</v>
      </c>
      <c r="E178" s="40">
        <v>20157</v>
      </c>
      <c r="F178" s="40">
        <v>20681</v>
      </c>
      <c r="G178" s="39">
        <v>18698</v>
      </c>
      <c r="H178" s="39">
        <v>20176</v>
      </c>
      <c r="I178" s="40">
        <v>19734</v>
      </c>
      <c r="J178" s="40">
        <v>21220</v>
      </c>
      <c r="K178" s="40">
        <v>23880</v>
      </c>
      <c r="L178" s="40">
        <v>24773</v>
      </c>
      <c r="M178" s="40">
        <v>21761</v>
      </c>
      <c r="N178" s="40">
        <v>22255</v>
      </c>
      <c r="O178" s="41">
        <v>27669</v>
      </c>
    </row>
    <row r="179" spans="1:15" ht="15" customHeight="1">
      <c r="A179" s="25">
        <v>8</v>
      </c>
      <c r="B179" s="20" t="s">
        <v>25</v>
      </c>
      <c r="C179" s="26">
        <v>1229748</v>
      </c>
      <c r="D179" s="27">
        <v>64949</v>
      </c>
      <c r="E179" s="27">
        <v>63339</v>
      </c>
      <c r="F179" s="27">
        <v>69680</v>
      </c>
      <c r="G179" s="26">
        <v>73785</v>
      </c>
      <c r="H179" s="26">
        <v>85629</v>
      </c>
      <c r="I179" s="27">
        <v>100243</v>
      </c>
      <c r="J179" s="27">
        <v>110857</v>
      </c>
      <c r="K179" s="27">
        <v>127737</v>
      </c>
      <c r="L179" s="27">
        <v>140445</v>
      </c>
      <c r="M179" s="27">
        <v>136054</v>
      </c>
      <c r="N179" s="27">
        <v>133365</v>
      </c>
      <c r="O179" s="28">
        <v>123666</v>
      </c>
    </row>
    <row r="180" spans="1:15" ht="15" customHeight="1">
      <c r="A180" s="29">
        <v>9</v>
      </c>
      <c r="B180" s="30" t="s">
        <v>26</v>
      </c>
      <c r="C180" s="31">
        <v>201956</v>
      </c>
      <c r="D180" s="32">
        <v>12716</v>
      </c>
      <c r="E180" s="32">
        <v>12330</v>
      </c>
      <c r="F180" s="32">
        <v>12610</v>
      </c>
      <c r="G180" s="31">
        <v>12500</v>
      </c>
      <c r="H180" s="31">
        <v>13892</v>
      </c>
      <c r="I180" s="32">
        <v>15851</v>
      </c>
      <c r="J180" s="32">
        <v>19005</v>
      </c>
      <c r="K180" s="32">
        <v>21703</v>
      </c>
      <c r="L180" s="32">
        <v>22031</v>
      </c>
      <c r="M180" s="32">
        <v>20898</v>
      </c>
      <c r="N180" s="32">
        <v>19968</v>
      </c>
      <c r="O180" s="33">
        <v>18452</v>
      </c>
    </row>
    <row r="181" spans="1:15" ht="12.75" customHeight="1">
      <c r="A181" s="29">
        <v>10</v>
      </c>
      <c r="B181" s="34" t="s">
        <v>27</v>
      </c>
      <c r="C181" s="35">
        <v>22918</v>
      </c>
      <c r="D181" s="36">
        <v>1306</v>
      </c>
      <c r="E181" s="36">
        <v>1210</v>
      </c>
      <c r="F181" s="36">
        <v>1036</v>
      </c>
      <c r="G181" s="35">
        <v>1079</v>
      </c>
      <c r="H181" s="35">
        <v>1116</v>
      </c>
      <c r="I181" s="36">
        <v>1440</v>
      </c>
      <c r="J181" s="36">
        <v>1861</v>
      </c>
      <c r="K181" s="36">
        <v>2303</v>
      </c>
      <c r="L181" s="36">
        <v>2699</v>
      </c>
      <c r="M181" s="36">
        <v>3053</v>
      </c>
      <c r="N181" s="36">
        <v>3082</v>
      </c>
      <c r="O181" s="37">
        <v>2731</v>
      </c>
    </row>
    <row r="182" spans="1:15" ht="12.75" customHeight="1">
      <c r="A182" s="29">
        <v>11</v>
      </c>
      <c r="B182" s="34" t="s">
        <v>23</v>
      </c>
      <c r="C182" s="35">
        <v>179038</v>
      </c>
      <c r="D182" s="36">
        <v>11410</v>
      </c>
      <c r="E182" s="36">
        <v>11120</v>
      </c>
      <c r="F182" s="36">
        <v>11574</v>
      </c>
      <c r="G182" s="35">
        <v>11420</v>
      </c>
      <c r="H182" s="35">
        <v>12776</v>
      </c>
      <c r="I182" s="36">
        <v>14411</v>
      </c>
      <c r="J182" s="36">
        <v>17144</v>
      </c>
      <c r="K182" s="36">
        <v>19399</v>
      </c>
      <c r="L182" s="36">
        <v>19332</v>
      </c>
      <c r="M182" s="36">
        <v>17845</v>
      </c>
      <c r="N182" s="36">
        <v>16886</v>
      </c>
      <c r="O182" s="37">
        <v>15721</v>
      </c>
    </row>
    <row r="183" spans="1:15" ht="15" customHeight="1">
      <c r="A183" s="29">
        <v>12</v>
      </c>
      <c r="B183" s="42" t="s">
        <v>24</v>
      </c>
      <c r="C183" s="39">
        <v>1027792</v>
      </c>
      <c r="D183" s="40">
        <v>52233</v>
      </c>
      <c r="E183" s="40">
        <v>51009</v>
      </c>
      <c r="F183" s="40">
        <v>57070</v>
      </c>
      <c r="G183" s="39">
        <v>61285</v>
      </c>
      <c r="H183" s="39">
        <v>71737</v>
      </c>
      <c r="I183" s="40">
        <v>84392</v>
      </c>
      <c r="J183" s="40">
        <v>91852</v>
      </c>
      <c r="K183" s="40">
        <v>106034</v>
      </c>
      <c r="L183" s="40">
        <v>118414</v>
      </c>
      <c r="M183" s="40">
        <v>115156</v>
      </c>
      <c r="N183" s="40">
        <v>113397</v>
      </c>
      <c r="O183" s="41">
        <v>105213</v>
      </c>
    </row>
    <row r="184" spans="1:15" ht="12.75" customHeight="1">
      <c r="A184" s="29">
        <v>13</v>
      </c>
      <c r="B184" s="34" t="s">
        <v>28</v>
      </c>
      <c r="C184" s="35">
        <v>899607</v>
      </c>
      <c r="D184" s="36">
        <v>43774</v>
      </c>
      <c r="E184" s="36">
        <v>42688</v>
      </c>
      <c r="F184" s="36">
        <v>48752</v>
      </c>
      <c r="G184" s="35">
        <v>53301</v>
      </c>
      <c r="H184" s="35">
        <v>62970</v>
      </c>
      <c r="I184" s="36">
        <v>72966</v>
      </c>
      <c r="J184" s="36">
        <v>81280</v>
      </c>
      <c r="K184" s="36">
        <v>93904</v>
      </c>
      <c r="L184" s="36">
        <v>106060</v>
      </c>
      <c r="M184" s="36">
        <v>102743</v>
      </c>
      <c r="N184" s="36">
        <v>100044</v>
      </c>
      <c r="O184" s="37">
        <v>91124</v>
      </c>
    </row>
    <row r="185" spans="1:15" ht="12.75" customHeight="1">
      <c r="A185" s="29">
        <v>14</v>
      </c>
      <c r="B185" s="34" t="s">
        <v>29</v>
      </c>
      <c r="C185" s="35">
        <v>128185</v>
      </c>
      <c r="D185" s="36">
        <v>8459</v>
      </c>
      <c r="E185" s="36">
        <v>8322</v>
      </c>
      <c r="F185" s="36">
        <v>8319</v>
      </c>
      <c r="G185" s="35">
        <v>7983</v>
      </c>
      <c r="H185" s="35">
        <v>8766</v>
      </c>
      <c r="I185" s="36">
        <v>11426</v>
      </c>
      <c r="J185" s="36">
        <v>10572</v>
      </c>
      <c r="K185" s="36">
        <v>12130</v>
      </c>
      <c r="L185" s="36">
        <v>12354</v>
      </c>
      <c r="M185" s="36">
        <v>12412</v>
      </c>
      <c r="N185" s="36">
        <v>13352</v>
      </c>
      <c r="O185" s="37">
        <v>14089</v>
      </c>
    </row>
    <row r="186" spans="1:15" ht="15" customHeight="1">
      <c r="A186" s="25">
        <v>15</v>
      </c>
      <c r="B186" s="20" t="s">
        <v>30</v>
      </c>
      <c r="C186" s="26">
        <v>1414912</v>
      </c>
      <c r="D186" s="27">
        <v>91141</v>
      </c>
      <c r="E186" s="27">
        <v>96130</v>
      </c>
      <c r="F186" s="27">
        <v>102005</v>
      </c>
      <c r="G186" s="26">
        <v>107809</v>
      </c>
      <c r="H186" s="26">
        <v>112898</v>
      </c>
      <c r="I186" s="27">
        <v>117730</v>
      </c>
      <c r="J186" s="27">
        <v>127169</v>
      </c>
      <c r="K186" s="27">
        <v>136365</v>
      </c>
      <c r="L186" s="27">
        <v>140825</v>
      </c>
      <c r="M186" s="27">
        <v>137787</v>
      </c>
      <c r="N186" s="27">
        <v>129444</v>
      </c>
      <c r="O186" s="28">
        <v>115610</v>
      </c>
    </row>
    <row r="187" spans="1:15" ht="15" customHeight="1" thickBot="1">
      <c r="A187" s="43">
        <v>16</v>
      </c>
      <c r="B187" s="44" t="s">
        <v>31</v>
      </c>
      <c r="C187" s="45">
        <v>1288163</v>
      </c>
      <c r="D187" s="46">
        <v>71599</v>
      </c>
      <c r="E187" s="46">
        <v>71166</v>
      </c>
      <c r="F187" s="46">
        <v>77751</v>
      </c>
      <c r="G187" s="45">
        <v>79983</v>
      </c>
      <c r="H187" s="45">
        <v>91913</v>
      </c>
      <c r="I187" s="46">
        <v>104126</v>
      </c>
      <c r="J187" s="46">
        <v>113072</v>
      </c>
      <c r="K187" s="46">
        <v>129914</v>
      </c>
      <c r="L187" s="46">
        <v>143188</v>
      </c>
      <c r="M187" s="46">
        <v>136917</v>
      </c>
      <c r="N187" s="46">
        <v>135651</v>
      </c>
      <c r="O187" s="47">
        <v>132882</v>
      </c>
    </row>
    <row r="188" spans="1:15" ht="20.100000000000001" customHeight="1" thickTop="1">
      <c r="A188" s="1099" t="s">
        <v>262</v>
      </c>
      <c r="B188" s="1100"/>
      <c r="C188" s="21">
        <v>1415236</v>
      </c>
      <c r="D188" s="22">
        <v>83144</v>
      </c>
      <c r="E188" s="22">
        <v>81984</v>
      </c>
      <c r="F188" s="22">
        <v>89920</v>
      </c>
      <c r="G188" s="21">
        <v>97249</v>
      </c>
      <c r="H188" s="21">
        <v>104932</v>
      </c>
      <c r="I188" s="22">
        <v>115825</v>
      </c>
      <c r="J188" s="22">
        <v>127118</v>
      </c>
      <c r="K188" s="22">
        <v>140014</v>
      </c>
      <c r="L188" s="22">
        <v>149625</v>
      </c>
      <c r="M188" s="22">
        <v>146727</v>
      </c>
      <c r="N188" s="22">
        <v>143287</v>
      </c>
      <c r="O188" s="23">
        <v>135411</v>
      </c>
    </row>
    <row r="189" spans="1:15" ht="15" customHeight="1">
      <c r="A189" s="25">
        <v>1</v>
      </c>
      <c r="B189" s="20" t="s">
        <v>17</v>
      </c>
      <c r="C189" s="26">
        <v>677870</v>
      </c>
      <c r="D189" s="27">
        <v>44840</v>
      </c>
      <c r="E189" s="27">
        <v>46998</v>
      </c>
      <c r="F189" s="27">
        <v>51697</v>
      </c>
      <c r="G189" s="26">
        <v>53616</v>
      </c>
      <c r="H189" s="26">
        <v>54000</v>
      </c>
      <c r="I189" s="27">
        <v>57086</v>
      </c>
      <c r="J189" s="27">
        <v>57999</v>
      </c>
      <c r="K189" s="27">
        <v>62383</v>
      </c>
      <c r="L189" s="27">
        <v>66375</v>
      </c>
      <c r="M189" s="27">
        <v>65395</v>
      </c>
      <c r="N189" s="27">
        <v>60908</v>
      </c>
      <c r="O189" s="28">
        <v>56572</v>
      </c>
    </row>
    <row r="190" spans="1:15" ht="15" customHeight="1">
      <c r="A190" s="29">
        <v>2</v>
      </c>
      <c r="B190" s="30" t="s">
        <v>19</v>
      </c>
      <c r="C190" s="31">
        <v>589320</v>
      </c>
      <c r="D190" s="32">
        <v>38997</v>
      </c>
      <c r="E190" s="32">
        <v>40604</v>
      </c>
      <c r="F190" s="32">
        <v>44317</v>
      </c>
      <c r="G190" s="31">
        <v>46856</v>
      </c>
      <c r="H190" s="31">
        <v>47456</v>
      </c>
      <c r="I190" s="32">
        <v>49157</v>
      </c>
      <c r="J190" s="32">
        <v>51531</v>
      </c>
      <c r="K190" s="32">
        <v>54866</v>
      </c>
      <c r="L190" s="32">
        <v>56855</v>
      </c>
      <c r="M190" s="32">
        <v>57831</v>
      </c>
      <c r="N190" s="32">
        <v>53333</v>
      </c>
      <c r="O190" s="33">
        <v>47517</v>
      </c>
    </row>
    <row r="191" spans="1:15" ht="12.75" customHeight="1">
      <c r="A191" s="29">
        <v>3</v>
      </c>
      <c r="B191" s="76" t="s">
        <v>20</v>
      </c>
      <c r="C191" s="35">
        <v>390805</v>
      </c>
      <c r="D191" s="36">
        <v>26905</v>
      </c>
      <c r="E191" s="36">
        <v>27931</v>
      </c>
      <c r="F191" s="36">
        <v>30396</v>
      </c>
      <c r="G191" s="35">
        <v>31573</v>
      </c>
      <c r="H191" s="35">
        <v>32002</v>
      </c>
      <c r="I191" s="36">
        <v>32443</v>
      </c>
      <c r="J191" s="36">
        <v>33801</v>
      </c>
      <c r="K191" s="36">
        <v>35866</v>
      </c>
      <c r="L191" s="36">
        <v>37958</v>
      </c>
      <c r="M191" s="36">
        <v>37563</v>
      </c>
      <c r="N191" s="36">
        <v>34261</v>
      </c>
      <c r="O191" s="37">
        <v>30106</v>
      </c>
    </row>
    <row r="192" spans="1:15" ht="12.75" customHeight="1">
      <c r="A192" s="29">
        <v>4</v>
      </c>
      <c r="B192" s="76" t="s">
        <v>350</v>
      </c>
      <c r="C192" s="35">
        <v>41002</v>
      </c>
      <c r="D192" s="36">
        <v>2695</v>
      </c>
      <c r="E192" s="36">
        <v>2645</v>
      </c>
      <c r="F192" s="36">
        <v>2716</v>
      </c>
      <c r="G192" s="35">
        <v>3171</v>
      </c>
      <c r="H192" s="35">
        <v>2907</v>
      </c>
      <c r="I192" s="36">
        <v>3408</v>
      </c>
      <c r="J192" s="36">
        <v>3786</v>
      </c>
      <c r="K192" s="36">
        <v>4394</v>
      </c>
      <c r="L192" s="36">
        <v>3512</v>
      </c>
      <c r="M192" s="36">
        <v>3847</v>
      </c>
      <c r="N192" s="36">
        <v>3902</v>
      </c>
      <c r="O192" s="37">
        <v>4021</v>
      </c>
    </row>
    <row r="193" spans="1:15" ht="12.75" customHeight="1">
      <c r="A193" s="29">
        <v>5</v>
      </c>
      <c r="B193" s="76" t="s">
        <v>349</v>
      </c>
      <c r="C193" s="35">
        <v>149218</v>
      </c>
      <c r="D193" s="36">
        <v>8816</v>
      </c>
      <c r="E193" s="36">
        <v>9388</v>
      </c>
      <c r="F193" s="36">
        <v>10452</v>
      </c>
      <c r="G193" s="35">
        <v>11289</v>
      </c>
      <c r="H193" s="35">
        <v>11856</v>
      </c>
      <c r="I193" s="36">
        <v>12687</v>
      </c>
      <c r="J193" s="36">
        <v>13448</v>
      </c>
      <c r="K193" s="36">
        <v>14072</v>
      </c>
      <c r="L193" s="36">
        <v>14712</v>
      </c>
      <c r="M193" s="36">
        <v>15540</v>
      </c>
      <c r="N193" s="36">
        <v>14268</v>
      </c>
      <c r="O193" s="37">
        <v>12688</v>
      </c>
    </row>
    <row r="194" spans="1:15" ht="12.75" customHeight="1">
      <c r="A194" s="29">
        <v>6</v>
      </c>
      <c r="B194" s="76" t="s">
        <v>23</v>
      </c>
      <c r="C194" s="35">
        <v>8295</v>
      </c>
      <c r="D194" s="36">
        <v>581</v>
      </c>
      <c r="E194" s="36">
        <v>640</v>
      </c>
      <c r="F194" s="36">
        <v>753</v>
      </c>
      <c r="G194" s="35">
        <v>824</v>
      </c>
      <c r="H194" s="35">
        <v>691</v>
      </c>
      <c r="I194" s="36">
        <v>620</v>
      </c>
      <c r="J194" s="36">
        <v>496</v>
      </c>
      <c r="K194" s="36">
        <v>534</v>
      </c>
      <c r="L194" s="36">
        <v>673</v>
      </c>
      <c r="M194" s="36">
        <v>881</v>
      </c>
      <c r="N194" s="36">
        <v>903</v>
      </c>
      <c r="O194" s="37">
        <v>701</v>
      </c>
    </row>
    <row r="195" spans="1:15" ht="15" customHeight="1">
      <c r="A195" s="29">
        <v>7</v>
      </c>
      <c r="B195" s="42" t="s">
        <v>24</v>
      </c>
      <c r="C195" s="39">
        <v>88549</v>
      </c>
      <c r="D195" s="40">
        <v>5843</v>
      </c>
      <c r="E195" s="40">
        <v>6394</v>
      </c>
      <c r="F195" s="40">
        <v>7380</v>
      </c>
      <c r="G195" s="39">
        <v>6760</v>
      </c>
      <c r="H195" s="39">
        <v>6544</v>
      </c>
      <c r="I195" s="40">
        <v>7929</v>
      </c>
      <c r="J195" s="40">
        <v>6468</v>
      </c>
      <c r="K195" s="40">
        <v>7518</v>
      </c>
      <c r="L195" s="40">
        <v>9520</v>
      </c>
      <c r="M195" s="40">
        <v>7564</v>
      </c>
      <c r="N195" s="40">
        <v>7575</v>
      </c>
      <c r="O195" s="41">
        <v>9055</v>
      </c>
    </row>
    <row r="196" spans="1:15" ht="15" customHeight="1">
      <c r="A196" s="25">
        <v>8</v>
      </c>
      <c r="B196" s="20" t="s">
        <v>25</v>
      </c>
      <c r="C196" s="26">
        <v>737366</v>
      </c>
      <c r="D196" s="27">
        <v>38304</v>
      </c>
      <c r="E196" s="27">
        <v>34986</v>
      </c>
      <c r="F196" s="27">
        <v>38223</v>
      </c>
      <c r="G196" s="26">
        <v>43633</v>
      </c>
      <c r="H196" s="26">
        <v>50932</v>
      </c>
      <c r="I196" s="27">
        <v>58739</v>
      </c>
      <c r="J196" s="27">
        <v>69119</v>
      </c>
      <c r="K196" s="27">
        <v>77631</v>
      </c>
      <c r="L196" s="27">
        <v>83250</v>
      </c>
      <c r="M196" s="27">
        <v>81332</v>
      </c>
      <c r="N196" s="27">
        <v>82378</v>
      </c>
      <c r="O196" s="28">
        <v>78839</v>
      </c>
    </row>
    <row r="197" spans="1:15" ht="15" customHeight="1">
      <c r="A197" s="29">
        <v>9</v>
      </c>
      <c r="B197" s="30" t="s">
        <v>26</v>
      </c>
      <c r="C197" s="31">
        <v>145311</v>
      </c>
      <c r="D197" s="32">
        <v>9446</v>
      </c>
      <c r="E197" s="32">
        <v>8782</v>
      </c>
      <c r="F197" s="32">
        <v>9308</v>
      </c>
      <c r="G197" s="31">
        <v>10049</v>
      </c>
      <c r="H197" s="31">
        <v>10486</v>
      </c>
      <c r="I197" s="32">
        <v>12230</v>
      </c>
      <c r="J197" s="32">
        <v>13375</v>
      </c>
      <c r="K197" s="32">
        <v>14288</v>
      </c>
      <c r="L197" s="32">
        <v>15103</v>
      </c>
      <c r="M197" s="32">
        <v>15050</v>
      </c>
      <c r="N197" s="32">
        <v>14149</v>
      </c>
      <c r="O197" s="33">
        <v>13047</v>
      </c>
    </row>
    <row r="198" spans="1:15" ht="12.75" customHeight="1">
      <c r="A198" s="29">
        <v>10</v>
      </c>
      <c r="B198" s="34" t="s">
        <v>27</v>
      </c>
      <c r="C198" s="35">
        <v>5869</v>
      </c>
      <c r="D198" s="36">
        <v>200</v>
      </c>
      <c r="E198" s="36">
        <v>248</v>
      </c>
      <c r="F198" s="36">
        <v>244</v>
      </c>
      <c r="G198" s="35">
        <v>277</v>
      </c>
      <c r="H198" s="35">
        <v>391</v>
      </c>
      <c r="I198" s="36">
        <v>547</v>
      </c>
      <c r="J198" s="36">
        <v>662</v>
      </c>
      <c r="K198" s="36">
        <v>729</v>
      </c>
      <c r="L198" s="36">
        <v>705</v>
      </c>
      <c r="M198" s="36">
        <v>706</v>
      </c>
      <c r="N198" s="36">
        <v>628</v>
      </c>
      <c r="O198" s="37">
        <v>533</v>
      </c>
    </row>
    <row r="199" spans="1:15" ht="12.75" customHeight="1">
      <c r="A199" s="29">
        <v>11</v>
      </c>
      <c r="B199" s="34" t="s">
        <v>23</v>
      </c>
      <c r="C199" s="35">
        <v>139442</v>
      </c>
      <c r="D199" s="36">
        <v>9246</v>
      </c>
      <c r="E199" s="36">
        <v>8534</v>
      </c>
      <c r="F199" s="36">
        <v>9063</v>
      </c>
      <c r="G199" s="35">
        <v>9772</v>
      </c>
      <c r="H199" s="35">
        <v>10094</v>
      </c>
      <c r="I199" s="36">
        <v>11684</v>
      </c>
      <c r="J199" s="36">
        <v>12713</v>
      </c>
      <c r="K199" s="36">
        <v>13559</v>
      </c>
      <c r="L199" s="36">
        <v>14398</v>
      </c>
      <c r="M199" s="36">
        <v>14344</v>
      </c>
      <c r="N199" s="36">
        <v>13520</v>
      </c>
      <c r="O199" s="37">
        <v>12514</v>
      </c>
    </row>
    <row r="200" spans="1:15" ht="15" customHeight="1">
      <c r="A200" s="29">
        <v>12</v>
      </c>
      <c r="B200" s="42" t="s">
        <v>24</v>
      </c>
      <c r="C200" s="39">
        <v>592055</v>
      </c>
      <c r="D200" s="40">
        <v>28858</v>
      </c>
      <c r="E200" s="40">
        <v>26204</v>
      </c>
      <c r="F200" s="40">
        <v>28915</v>
      </c>
      <c r="G200" s="39">
        <v>33584</v>
      </c>
      <c r="H200" s="39">
        <v>40446</v>
      </c>
      <c r="I200" s="40">
        <v>46509</v>
      </c>
      <c r="J200" s="40">
        <v>55744</v>
      </c>
      <c r="K200" s="40">
        <v>63343</v>
      </c>
      <c r="L200" s="40">
        <v>68147</v>
      </c>
      <c r="M200" s="40">
        <v>66283</v>
      </c>
      <c r="N200" s="40">
        <v>68230</v>
      </c>
      <c r="O200" s="41">
        <v>65792</v>
      </c>
    </row>
    <row r="201" spans="1:15" ht="12.75" customHeight="1">
      <c r="A201" s="29">
        <v>13</v>
      </c>
      <c r="B201" s="34" t="s">
        <v>28</v>
      </c>
      <c r="C201" s="35">
        <v>526999</v>
      </c>
      <c r="D201" s="36">
        <v>24572</v>
      </c>
      <c r="E201" s="36">
        <v>21448</v>
      </c>
      <c r="F201" s="36">
        <v>25183</v>
      </c>
      <c r="G201" s="35">
        <v>29358</v>
      </c>
      <c r="H201" s="35">
        <v>36399</v>
      </c>
      <c r="I201" s="36">
        <v>42262</v>
      </c>
      <c r="J201" s="36">
        <v>51072</v>
      </c>
      <c r="K201" s="36">
        <v>57619</v>
      </c>
      <c r="L201" s="36">
        <v>61847</v>
      </c>
      <c r="M201" s="36">
        <v>58777</v>
      </c>
      <c r="N201" s="36">
        <v>61080</v>
      </c>
      <c r="O201" s="37">
        <v>57381</v>
      </c>
    </row>
    <row r="202" spans="1:15" ht="12.75" customHeight="1">
      <c r="A202" s="29">
        <v>14</v>
      </c>
      <c r="B202" s="34" t="s">
        <v>29</v>
      </c>
      <c r="C202" s="35">
        <v>65056</v>
      </c>
      <c r="D202" s="36">
        <v>4286</v>
      </c>
      <c r="E202" s="36">
        <v>4756</v>
      </c>
      <c r="F202" s="36">
        <v>3732</v>
      </c>
      <c r="G202" s="35">
        <v>4226</v>
      </c>
      <c r="H202" s="35">
        <v>4048</v>
      </c>
      <c r="I202" s="36">
        <v>4246</v>
      </c>
      <c r="J202" s="36">
        <v>4672</v>
      </c>
      <c r="K202" s="36">
        <v>5723</v>
      </c>
      <c r="L202" s="36">
        <v>6299</v>
      </c>
      <c r="M202" s="36">
        <v>7505</v>
      </c>
      <c r="N202" s="36">
        <v>7150</v>
      </c>
      <c r="O202" s="37">
        <v>8411</v>
      </c>
    </row>
    <row r="203" spans="1:15" ht="15" customHeight="1">
      <c r="A203" s="25">
        <v>15</v>
      </c>
      <c r="B203" s="20" t="s">
        <v>30</v>
      </c>
      <c r="C203" s="26">
        <v>734631</v>
      </c>
      <c r="D203" s="27">
        <v>48443</v>
      </c>
      <c r="E203" s="27">
        <v>49385</v>
      </c>
      <c r="F203" s="27">
        <v>53624</v>
      </c>
      <c r="G203" s="26">
        <v>56905</v>
      </c>
      <c r="H203" s="26">
        <v>57942</v>
      </c>
      <c r="I203" s="27">
        <v>61387</v>
      </c>
      <c r="J203" s="27">
        <v>64906</v>
      </c>
      <c r="K203" s="27">
        <v>69153</v>
      </c>
      <c r="L203" s="27">
        <v>71958</v>
      </c>
      <c r="M203" s="27">
        <v>72881</v>
      </c>
      <c r="N203" s="27">
        <v>67482</v>
      </c>
      <c r="O203" s="28">
        <v>60564</v>
      </c>
    </row>
    <row r="204" spans="1:15" ht="15" customHeight="1" thickBot="1">
      <c r="A204" s="48">
        <v>16</v>
      </c>
      <c r="B204" s="49" t="s">
        <v>31</v>
      </c>
      <c r="C204" s="50">
        <v>680605</v>
      </c>
      <c r="D204" s="51">
        <v>34701</v>
      </c>
      <c r="E204" s="51">
        <v>32598</v>
      </c>
      <c r="F204" s="51">
        <v>36296</v>
      </c>
      <c r="G204" s="50">
        <v>40344</v>
      </c>
      <c r="H204" s="50">
        <v>46990</v>
      </c>
      <c r="I204" s="51">
        <v>54438</v>
      </c>
      <c r="J204" s="51">
        <v>62212</v>
      </c>
      <c r="K204" s="51">
        <v>70860</v>
      </c>
      <c r="L204" s="51">
        <v>77667</v>
      </c>
      <c r="M204" s="51">
        <v>73846</v>
      </c>
      <c r="N204" s="51">
        <v>75805</v>
      </c>
      <c r="O204" s="52">
        <v>74847</v>
      </c>
    </row>
    <row r="206" spans="1:15" ht="17.25">
      <c r="A206" s="1" t="s">
        <v>0</v>
      </c>
    </row>
    <row r="207" spans="1:15" ht="12.75" customHeight="1"/>
    <row r="208" spans="1:15" ht="17.25" customHeight="1" thickBot="1">
      <c r="B208" s="1" t="s">
        <v>32</v>
      </c>
      <c r="O208" s="4" t="s">
        <v>2</v>
      </c>
    </row>
    <row r="209" spans="1:15" ht="12.75" customHeight="1">
      <c r="A209" s="5"/>
      <c r="B209" s="6" t="s">
        <v>3</v>
      </c>
      <c r="C209" s="7"/>
      <c r="D209" s="8" t="str">
        <f>D4</f>
        <v>25年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26年</v>
      </c>
      <c r="N209" s="9"/>
      <c r="O209" s="10"/>
    </row>
    <row r="210" spans="1:15" ht="12.75" customHeight="1">
      <c r="A210" s="11"/>
      <c r="B210" s="12"/>
      <c r="C210" s="13" t="str">
        <f>C5</f>
        <v>25年度計</v>
      </c>
      <c r="D210" s="14" t="s">
        <v>4</v>
      </c>
      <c r="E210" s="14" t="s">
        <v>5</v>
      </c>
      <c r="F210" s="14" t="s">
        <v>6</v>
      </c>
      <c r="G210" s="1052" t="s">
        <v>7</v>
      </c>
      <c r="H210" s="1052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16" t="s">
        <v>16</v>
      </c>
      <c r="B211" s="17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1097" t="s">
        <v>263</v>
      </c>
      <c r="B212" s="1098"/>
      <c r="C212" s="21">
        <v>5672675</v>
      </c>
      <c r="D212" s="22">
        <v>348328</v>
      </c>
      <c r="E212" s="22">
        <v>351321</v>
      </c>
      <c r="F212" s="22">
        <v>378229</v>
      </c>
      <c r="G212" s="21">
        <v>394900</v>
      </c>
      <c r="H212" s="21">
        <v>429595</v>
      </c>
      <c r="I212" s="22">
        <v>472351</v>
      </c>
      <c r="J212" s="22">
        <v>506552</v>
      </c>
      <c r="K212" s="22">
        <v>560037</v>
      </c>
      <c r="L212" s="22">
        <v>588149</v>
      </c>
      <c r="M212" s="22">
        <v>581849</v>
      </c>
      <c r="N212" s="22">
        <v>573245</v>
      </c>
      <c r="O212" s="23">
        <v>488117</v>
      </c>
    </row>
    <row r="213" spans="1:15" ht="15" customHeight="1">
      <c r="A213" s="25">
        <v>1</v>
      </c>
      <c r="B213" s="20" t="s">
        <v>17</v>
      </c>
      <c r="C213" s="26">
        <v>2821263</v>
      </c>
      <c r="D213" s="27">
        <v>196417</v>
      </c>
      <c r="E213" s="27">
        <v>206204</v>
      </c>
      <c r="F213" s="27">
        <v>219515</v>
      </c>
      <c r="G213" s="26">
        <v>223243</v>
      </c>
      <c r="H213" s="26">
        <v>231372</v>
      </c>
      <c r="I213" s="27">
        <v>239030</v>
      </c>
      <c r="J213" s="27">
        <v>245270</v>
      </c>
      <c r="K213" s="27">
        <v>254027</v>
      </c>
      <c r="L213" s="27">
        <v>263970</v>
      </c>
      <c r="M213" s="27">
        <v>260766</v>
      </c>
      <c r="N213" s="27">
        <v>250865</v>
      </c>
      <c r="O213" s="28">
        <v>230583</v>
      </c>
    </row>
    <row r="214" spans="1:15" ht="15" customHeight="1">
      <c r="A214" s="29">
        <v>2</v>
      </c>
      <c r="B214" s="30" t="s">
        <v>19</v>
      </c>
      <c r="C214" s="31">
        <v>2365420</v>
      </c>
      <c r="D214" s="32">
        <v>162011</v>
      </c>
      <c r="E214" s="32">
        <v>167870</v>
      </c>
      <c r="F214" s="32">
        <v>175731</v>
      </c>
      <c r="G214" s="31">
        <v>184104</v>
      </c>
      <c r="H214" s="31">
        <v>192411</v>
      </c>
      <c r="I214" s="32">
        <v>199657</v>
      </c>
      <c r="J214" s="32">
        <v>208195</v>
      </c>
      <c r="K214" s="32">
        <v>218227</v>
      </c>
      <c r="L214" s="32">
        <v>227060</v>
      </c>
      <c r="M214" s="32">
        <v>225853</v>
      </c>
      <c r="N214" s="32">
        <v>212449</v>
      </c>
      <c r="O214" s="33">
        <v>191851</v>
      </c>
    </row>
    <row r="215" spans="1:15" ht="12.75" customHeight="1">
      <c r="A215" s="29">
        <v>3</v>
      </c>
      <c r="B215" s="76" t="s">
        <v>20</v>
      </c>
      <c r="C215" s="35">
        <v>1534934</v>
      </c>
      <c r="D215" s="36">
        <v>104580</v>
      </c>
      <c r="E215" s="36">
        <v>110320</v>
      </c>
      <c r="F215" s="36">
        <v>114303</v>
      </c>
      <c r="G215" s="35">
        <v>116998</v>
      </c>
      <c r="H215" s="35">
        <v>122507</v>
      </c>
      <c r="I215" s="36">
        <v>128269</v>
      </c>
      <c r="J215" s="36">
        <v>135914</v>
      </c>
      <c r="K215" s="36">
        <v>143260</v>
      </c>
      <c r="L215" s="36">
        <v>149672</v>
      </c>
      <c r="M215" s="36">
        <v>148049</v>
      </c>
      <c r="N215" s="36">
        <v>137522</v>
      </c>
      <c r="O215" s="37">
        <v>123540</v>
      </c>
    </row>
    <row r="216" spans="1:15" ht="12.75" customHeight="1">
      <c r="A216" s="29">
        <v>4</v>
      </c>
      <c r="B216" s="76" t="s">
        <v>350</v>
      </c>
      <c r="C216" s="35">
        <v>77773</v>
      </c>
      <c r="D216" s="36">
        <v>5858</v>
      </c>
      <c r="E216" s="36">
        <v>5681</v>
      </c>
      <c r="F216" s="36">
        <v>6282</v>
      </c>
      <c r="G216" s="35">
        <v>7055</v>
      </c>
      <c r="H216" s="35">
        <v>7016</v>
      </c>
      <c r="I216" s="36">
        <v>6596</v>
      </c>
      <c r="J216" s="36">
        <v>6211</v>
      </c>
      <c r="K216" s="36">
        <v>6328</v>
      </c>
      <c r="L216" s="36">
        <v>6243</v>
      </c>
      <c r="M216" s="36">
        <v>6326</v>
      </c>
      <c r="N216" s="36">
        <v>6952</v>
      </c>
      <c r="O216" s="37">
        <v>7225</v>
      </c>
    </row>
    <row r="217" spans="1:15" ht="12.75" customHeight="1">
      <c r="A217" s="29">
        <v>5</v>
      </c>
      <c r="B217" s="76" t="s">
        <v>349</v>
      </c>
      <c r="C217" s="35">
        <v>691559</v>
      </c>
      <c r="D217" s="36">
        <v>47508</v>
      </c>
      <c r="E217" s="36">
        <v>47832</v>
      </c>
      <c r="F217" s="36">
        <v>50617</v>
      </c>
      <c r="G217" s="35">
        <v>54478</v>
      </c>
      <c r="H217" s="35">
        <v>58220</v>
      </c>
      <c r="I217" s="36">
        <v>59988</v>
      </c>
      <c r="J217" s="36">
        <v>60935</v>
      </c>
      <c r="K217" s="36">
        <v>62807</v>
      </c>
      <c r="L217" s="36">
        <v>65269</v>
      </c>
      <c r="M217" s="36">
        <v>65630</v>
      </c>
      <c r="N217" s="36">
        <v>62267</v>
      </c>
      <c r="O217" s="37">
        <v>56006</v>
      </c>
    </row>
    <row r="218" spans="1:15" ht="12.75" customHeight="1">
      <c r="A218" s="29">
        <v>6</v>
      </c>
      <c r="B218" s="76" t="s">
        <v>23</v>
      </c>
      <c r="C218" s="35">
        <v>61155</v>
      </c>
      <c r="D218" s="36">
        <v>4065</v>
      </c>
      <c r="E218" s="36">
        <v>4037</v>
      </c>
      <c r="F218" s="36">
        <v>4528</v>
      </c>
      <c r="G218" s="35">
        <v>5573</v>
      </c>
      <c r="H218" s="35">
        <v>4668</v>
      </c>
      <c r="I218" s="36">
        <v>4804</v>
      </c>
      <c r="J218" s="36">
        <v>5134</v>
      </c>
      <c r="K218" s="36">
        <v>5832</v>
      </c>
      <c r="L218" s="36">
        <v>5876</v>
      </c>
      <c r="M218" s="36">
        <v>5849</v>
      </c>
      <c r="N218" s="36">
        <v>5708</v>
      </c>
      <c r="O218" s="37">
        <v>5080</v>
      </c>
    </row>
    <row r="219" spans="1:15" ht="15" customHeight="1">
      <c r="A219" s="29">
        <v>7</v>
      </c>
      <c r="B219" s="38" t="s">
        <v>24</v>
      </c>
      <c r="C219" s="39">
        <v>455842</v>
      </c>
      <c r="D219" s="40">
        <v>34405</v>
      </c>
      <c r="E219" s="40">
        <v>38334</v>
      </c>
      <c r="F219" s="40">
        <v>43783</v>
      </c>
      <c r="G219" s="39">
        <v>39138</v>
      </c>
      <c r="H219" s="39">
        <v>38962</v>
      </c>
      <c r="I219" s="40">
        <v>39373</v>
      </c>
      <c r="J219" s="40">
        <v>37075</v>
      </c>
      <c r="K219" s="40">
        <v>35801</v>
      </c>
      <c r="L219" s="40">
        <v>36910</v>
      </c>
      <c r="M219" s="40">
        <v>34913</v>
      </c>
      <c r="N219" s="40">
        <v>38415</v>
      </c>
      <c r="O219" s="41">
        <v>38732</v>
      </c>
    </row>
    <row r="220" spans="1:15" ht="15" customHeight="1">
      <c r="A220" s="25">
        <v>8</v>
      </c>
      <c r="B220" s="20" t="s">
        <v>25</v>
      </c>
      <c r="C220" s="26">
        <v>2851412</v>
      </c>
      <c r="D220" s="27">
        <v>151912</v>
      </c>
      <c r="E220" s="27">
        <v>145117</v>
      </c>
      <c r="F220" s="27">
        <v>158715</v>
      </c>
      <c r="G220" s="26">
        <v>171658</v>
      </c>
      <c r="H220" s="26">
        <v>198222</v>
      </c>
      <c r="I220" s="27">
        <v>233321</v>
      </c>
      <c r="J220" s="27">
        <v>261282</v>
      </c>
      <c r="K220" s="27">
        <v>306009</v>
      </c>
      <c r="L220" s="27">
        <v>324179</v>
      </c>
      <c r="M220" s="27">
        <v>321083</v>
      </c>
      <c r="N220" s="27">
        <v>322380</v>
      </c>
      <c r="O220" s="28">
        <v>257534</v>
      </c>
    </row>
    <row r="221" spans="1:15" ht="15" customHeight="1">
      <c r="A221" s="29">
        <v>9</v>
      </c>
      <c r="B221" s="30" t="s">
        <v>26</v>
      </c>
      <c r="C221" s="31">
        <v>453922</v>
      </c>
      <c r="D221" s="32">
        <v>29185</v>
      </c>
      <c r="E221" s="32">
        <v>29816</v>
      </c>
      <c r="F221" s="32">
        <v>31470</v>
      </c>
      <c r="G221" s="31">
        <v>32161</v>
      </c>
      <c r="H221" s="31">
        <v>32795</v>
      </c>
      <c r="I221" s="32">
        <v>37236</v>
      </c>
      <c r="J221" s="32">
        <v>39741</v>
      </c>
      <c r="K221" s="32">
        <v>43289</v>
      </c>
      <c r="L221" s="32">
        <v>46457</v>
      </c>
      <c r="M221" s="32">
        <v>46433</v>
      </c>
      <c r="N221" s="32">
        <v>44363</v>
      </c>
      <c r="O221" s="33">
        <v>40976</v>
      </c>
    </row>
    <row r="222" spans="1:15" ht="12.75" customHeight="1">
      <c r="A222" s="29">
        <v>10</v>
      </c>
      <c r="B222" s="34" t="s">
        <v>27</v>
      </c>
      <c r="C222" s="35">
        <v>103139</v>
      </c>
      <c r="D222" s="36">
        <v>7427</v>
      </c>
      <c r="E222" s="36">
        <v>7730</v>
      </c>
      <c r="F222" s="36">
        <v>7947</v>
      </c>
      <c r="G222" s="35">
        <v>7929</v>
      </c>
      <c r="H222" s="35">
        <v>7313</v>
      </c>
      <c r="I222" s="36">
        <v>8040</v>
      </c>
      <c r="J222" s="36">
        <v>8085</v>
      </c>
      <c r="K222" s="36">
        <v>9552</v>
      </c>
      <c r="L222" s="36">
        <v>10440</v>
      </c>
      <c r="M222" s="36">
        <v>10300</v>
      </c>
      <c r="N222" s="36">
        <v>9655</v>
      </c>
      <c r="O222" s="37">
        <v>8722</v>
      </c>
    </row>
    <row r="223" spans="1:15" ht="12.75" customHeight="1">
      <c r="A223" s="29">
        <v>11</v>
      </c>
      <c r="B223" s="34" t="s">
        <v>23</v>
      </c>
      <c r="C223" s="35">
        <v>350783</v>
      </c>
      <c r="D223" s="36">
        <v>21758</v>
      </c>
      <c r="E223" s="36">
        <v>22086</v>
      </c>
      <c r="F223" s="36">
        <v>23523</v>
      </c>
      <c r="G223" s="35">
        <v>24233</v>
      </c>
      <c r="H223" s="35">
        <v>25482</v>
      </c>
      <c r="I223" s="36">
        <v>29196</v>
      </c>
      <c r="J223" s="36">
        <v>31656</v>
      </c>
      <c r="K223" s="36">
        <v>33737</v>
      </c>
      <c r="L223" s="36">
        <v>36017</v>
      </c>
      <c r="M223" s="36">
        <v>36133</v>
      </c>
      <c r="N223" s="36">
        <v>34708</v>
      </c>
      <c r="O223" s="37">
        <v>32254</v>
      </c>
    </row>
    <row r="224" spans="1:15" ht="15" customHeight="1">
      <c r="A224" s="29">
        <v>12</v>
      </c>
      <c r="B224" s="42" t="s">
        <v>24</v>
      </c>
      <c r="C224" s="39">
        <v>2397490</v>
      </c>
      <c r="D224" s="40">
        <v>122726</v>
      </c>
      <c r="E224" s="40">
        <v>115302</v>
      </c>
      <c r="F224" s="40">
        <v>127245</v>
      </c>
      <c r="G224" s="39">
        <v>139496</v>
      </c>
      <c r="H224" s="39">
        <v>165427</v>
      </c>
      <c r="I224" s="40">
        <v>196085</v>
      </c>
      <c r="J224" s="40">
        <v>221541</v>
      </c>
      <c r="K224" s="40">
        <v>262720</v>
      </c>
      <c r="L224" s="40">
        <v>277722</v>
      </c>
      <c r="M224" s="40">
        <v>274650</v>
      </c>
      <c r="N224" s="40">
        <v>278017</v>
      </c>
      <c r="O224" s="41">
        <v>216558</v>
      </c>
    </row>
    <row r="225" spans="1:15" ht="12.75" customHeight="1">
      <c r="A225" s="29">
        <v>13</v>
      </c>
      <c r="B225" s="34" t="s">
        <v>28</v>
      </c>
      <c r="C225" s="35">
        <v>2085095</v>
      </c>
      <c r="D225" s="36">
        <v>105538</v>
      </c>
      <c r="E225" s="36">
        <v>98050</v>
      </c>
      <c r="F225" s="36">
        <v>108099</v>
      </c>
      <c r="G225" s="35">
        <v>118448</v>
      </c>
      <c r="H225" s="35">
        <v>139681</v>
      </c>
      <c r="I225" s="36">
        <v>165272</v>
      </c>
      <c r="J225" s="36">
        <v>194019</v>
      </c>
      <c r="K225" s="36">
        <v>233832</v>
      </c>
      <c r="L225" s="36">
        <v>245526</v>
      </c>
      <c r="M225" s="36">
        <v>244755</v>
      </c>
      <c r="N225" s="36">
        <v>241281</v>
      </c>
      <c r="O225" s="37">
        <v>190594</v>
      </c>
    </row>
    <row r="226" spans="1:15" ht="12.75" customHeight="1">
      <c r="A226" s="29">
        <v>14</v>
      </c>
      <c r="B226" s="34" t="s">
        <v>29</v>
      </c>
      <c r="C226" s="35">
        <v>312395</v>
      </c>
      <c r="D226" s="36">
        <v>17189</v>
      </c>
      <c r="E226" s="36">
        <v>17251</v>
      </c>
      <c r="F226" s="36">
        <v>19146</v>
      </c>
      <c r="G226" s="35">
        <v>21048</v>
      </c>
      <c r="H226" s="35">
        <v>25746</v>
      </c>
      <c r="I226" s="36">
        <v>30813</v>
      </c>
      <c r="J226" s="36">
        <v>27522</v>
      </c>
      <c r="K226" s="36">
        <v>28888</v>
      </c>
      <c r="L226" s="36">
        <v>32196</v>
      </c>
      <c r="M226" s="36">
        <v>29894</v>
      </c>
      <c r="N226" s="36">
        <v>36737</v>
      </c>
      <c r="O226" s="37">
        <v>25964</v>
      </c>
    </row>
    <row r="227" spans="1:15" ht="15" customHeight="1">
      <c r="A227" s="25">
        <v>15</v>
      </c>
      <c r="B227" s="20" t="s">
        <v>30</v>
      </c>
      <c r="C227" s="26">
        <v>2819343</v>
      </c>
      <c r="D227" s="27">
        <v>191197</v>
      </c>
      <c r="E227" s="27">
        <v>197686</v>
      </c>
      <c r="F227" s="27">
        <v>207201</v>
      </c>
      <c r="G227" s="26">
        <v>216266</v>
      </c>
      <c r="H227" s="26">
        <v>225206</v>
      </c>
      <c r="I227" s="27">
        <v>236893</v>
      </c>
      <c r="J227" s="27">
        <v>247936</v>
      </c>
      <c r="K227" s="27">
        <v>261516</v>
      </c>
      <c r="L227" s="27">
        <v>273517</v>
      </c>
      <c r="M227" s="27">
        <v>272286</v>
      </c>
      <c r="N227" s="27">
        <v>256812</v>
      </c>
      <c r="O227" s="28">
        <v>232828</v>
      </c>
    </row>
    <row r="228" spans="1:15" ht="15" customHeight="1" thickBot="1">
      <c r="A228" s="48">
        <v>16</v>
      </c>
      <c r="B228" s="49" t="s">
        <v>31</v>
      </c>
      <c r="C228" s="50">
        <v>2853332</v>
      </c>
      <c r="D228" s="51">
        <v>157132</v>
      </c>
      <c r="E228" s="51">
        <v>153635</v>
      </c>
      <c r="F228" s="51">
        <v>171028</v>
      </c>
      <c r="G228" s="50">
        <v>178635</v>
      </c>
      <c r="H228" s="50">
        <v>204389</v>
      </c>
      <c r="I228" s="51">
        <v>235458</v>
      </c>
      <c r="J228" s="51">
        <v>258616</v>
      </c>
      <c r="K228" s="51">
        <v>298521</v>
      </c>
      <c r="L228" s="51">
        <v>314632</v>
      </c>
      <c r="M228" s="51">
        <v>309563</v>
      </c>
      <c r="N228" s="51">
        <v>316433</v>
      </c>
      <c r="O228" s="52">
        <v>255290</v>
      </c>
    </row>
    <row r="230" spans="1:15" ht="6" customHeight="1"/>
    <row r="231" spans="1:15" ht="6" customHeight="1"/>
    <row r="232" spans="1:15" ht="6" customHeight="1"/>
    <row r="233" spans="1:15" ht="12.75" customHeight="1"/>
    <row r="234" spans="1:15" ht="12.75" customHeight="1"/>
    <row r="235" spans="1:15" ht="12.75" customHeight="1"/>
    <row r="236" spans="1:15" ht="12.75" customHeight="1"/>
  </sheetData>
  <mergeCells count="11">
    <mergeCell ref="A188:B188"/>
    <mergeCell ref="A212:B212"/>
    <mergeCell ref="A89:B89"/>
    <mergeCell ref="A106:B106"/>
    <mergeCell ref="A130:B130"/>
    <mergeCell ref="A147:B147"/>
    <mergeCell ref="A7:B7"/>
    <mergeCell ref="A24:B24"/>
    <mergeCell ref="A48:B48"/>
    <mergeCell ref="A65:B65"/>
    <mergeCell ref="A171:B171"/>
  </mergeCells>
  <phoneticPr fontId="15"/>
  <printOptions gridLinesSet="0"/>
  <pageMargins left="0.59055118110236227" right="0.39370078740157483" top="0.78740157480314965" bottom="0.39370078740157483" header="0" footer="0"/>
  <pageSetup paperSize="9" scale="85" pageOrder="overThenDown" orientation="landscape" r:id="rId1"/>
  <headerFooter alignWithMargins="0">
    <oddFooter>&amp;C&amp;"ＭＳ Ｐゴシック,標準"&amp;12 3 - &amp;P</oddFooter>
  </headerFooter>
  <rowBreaks count="5" manualBreakCount="5">
    <brk id="41" max="15" man="1"/>
    <brk id="82" max="15" man="1"/>
    <brk id="123" max="15" man="1"/>
    <brk id="164" max="15" man="1"/>
    <brk id="205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AQ976"/>
  <sheetViews>
    <sheetView view="pageBreakPreview" topLeftCell="A34" zoomScale="106" zoomScaleNormal="55" zoomScaleSheetLayoutView="106" workbookViewId="0">
      <selection activeCell="H10" sqref="H10"/>
    </sheetView>
  </sheetViews>
  <sheetFormatPr defaultRowHeight="12.75"/>
  <cols>
    <col min="1" max="1" width="3" style="54" customWidth="1"/>
    <col min="2" max="2" width="20.28515625" style="54" customWidth="1"/>
    <col min="3" max="3" width="12.140625" style="54" customWidth="1"/>
    <col min="4" max="15" width="10.42578125" style="54" customWidth="1"/>
    <col min="16" max="17" width="9.140625" style="54"/>
    <col min="18" max="18" width="15" style="54" customWidth="1"/>
    <col min="19" max="31" width="4" style="54" customWidth="1"/>
    <col min="32" max="33" width="9.140625" style="54"/>
    <col min="34" max="34" width="7" style="54" customWidth="1"/>
    <col min="35" max="35" width="5" style="54" customWidth="1"/>
    <col min="36" max="37" width="7" style="54" customWidth="1"/>
    <col min="38" max="43" width="5" style="54" customWidth="1"/>
    <col min="44" max="16384" width="9.140625" style="54"/>
  </cols>
  <sheetData>
    <row r="1" spans="1:43" ht="17.25">
      <c r="A1" s="53" t="s">
        <v>0</v>
      </c>
    </row>
    <row r="2" spans="1:43" ht="12.75" customHeight="1">
      <c r="Q2" s="66"/>
    </row>
    <row r="3" spans="1:43" ht="17.25" customHeight="1" thickBot="1">
      <c r="B3" s="53" t="s">
        <v>33</v>
      </c>
      <c r="O3" s="55" t="s">
        <v>2</v>
      </c>
      <c r="Q3" s="1048"/>
    </row>
    <row r="4" spans="1:43" ht="12.75" customHeight="1">
      <c r="A4" s="56"/>
      <c r="B4" s="57" t="s">
        <v>3</v>
      </c>
      <c r="C4" s="7"/>
      <c r="D4" s="8" t="str">
        <f>表１!D4</f>
        <v>25年</v>
      </c>
      <c r="E4" s="9"/>
      <c r="F4" s="9"/>
      <c r="G4" s="7"/>
      <c r="H4" s="7"/>
      <c r="I4" s="9"/>
      <c r="J4" s="9"/>
      <c r="K4" s="9"/>
      <c r="L4" s="9"/>
      <c r="M4" s="8" t="str">
        <f>表１!M4</f>
        <v>26年</v>
      </c>
      <c r="N4" s="9"/>
      <c r="O4" s="10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</row>
    <row r="5" spans="1:43" ht="12.75" customHeight="1">
      <c r="A5" s="58"/>
      <c r="B5" s="59"/>
      <c r="C5" s="13" t="str">
        <f>表１!C5</f>
        <v>25年度計</v>
      </c>
      <c r="D5" s="14" t="s">
        <v>4</v>
      </c>
      <c r="E5" s="14" t="s">
        <v>5</v>
      </c>
      <c r="F5" s="14" t="s">
        <v>6</v>
      </c>
      <c r="G5" s="1052" t="s">
        <v>7</v>
      </c>
      <c r="H5" s="1052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  <c r="Q5" s="1048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</row>
    <row r="6" spans="1:43" ht="12.75" customHeight="1">
      <c r="A6" s="60" t="s">
        <v>34</v>
      </c>
      <c r="B6" s="61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43" ht="20.100000000000001" customHeight="1">
      <c r="A7" s="1101" t="s">
        <v>208</v>
      </c>
      <c r="B7" s="1102"/>
      <c r="C7" s="21">
        <v>2947907</v>
      </c>
      <c r="D7" s="64">
        <v>194843</v>
      </c>
      <c r="E7" s="64">
        <v>182873</v>
      </c>
      <c r="F7" s="64">
        <v>216841</v>
      </c>
      <c r="G7" s="63">
        <v>241542</v>
      </c>
      <c r="H7" s="63">
        <v>285449</v>
      </c>
      <c r="I7" s="64">
        <v>328946</v>
      </c>
      <c r="J7" s="64">
        <v>363918</v>
      </c>
      <c r="K7" s="64">
        <v>319138</v>
      </c>
      <c r="L7" s="64">
        <v>260928</v>
      </c>
      <c r="M7" s="64">
        <v>177064</v>
      </c>
      <c r="N7" s="64">
        <v>175433</v>
      </c>
      <c r="O7" s="65">
        <v>200931</v>
      </c>
      <c r="Q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H7" s="66"/>
      <c r="AI7" s="66"/>
      <c r="AJ7" s="66"/>
      <c r="AK7" s="66"/>
      <c r="AL7" s="66"/>
      <c r="AM7" s="66"/>
      <c r="AN7" s="66"/>
      <c r="AO7" s="66"/>
      <c r="AP7" s="66"/>
      <c r="AQ7" s="66"/>
    </row>
    <row r="8" spans="1:43" ht="15" customHeight="1">
      <c r="A8" s="67">
        <v>1</v>
      </c>
      <c r="B8" s="62" t="s">
        <v>17</v>
      </c>
      <c r="C8" s="26">
        <v>1055245</v>
      </c>
      <c r="D8" s="69">
        <v>76134</v>
      </c>
      <c r="E8" s="69">
        <v>75460</v>
      </c>
      <c r="F8" s="69">
        <v>84373</v>
      </c>
      <c r="G8" s="68">
        <v>95887</v>
      </c>
      <c r="H8" s="68">
        <v>104019</v>
      </c>
      <c r="I8" s="69">
        <v>110496</v>
      </c>
      <c r="J8" s="69">
        <v>121950</v>
      </c>
      <c r="K8" s="69">
        <v>102696</v>
      </c>
      <c r="L8" s="69">
        <v>84099</v>
      </c>
      <c r="M8" s="69">
        <v>60501</v>
      </c>
      <c r="N8" s="69">
        <v>64911</v>
      </c>
      <c r="O8" s="70">
        <v>74720</v>
      </c>
      <c r="Q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H8" s="66"/>
      <c r="AI8" s="66"/>
      <c r="AJ8" s="66"/>
      <c r="AK8" s="66"/>
      <c r="AL8" s="66"/>
      <c r="AM8" s="66"/>
      <c r="AN8" s="66"/>
      <c r="AO8" s="66"/>
      <c r="AP8" s="66"/>
      <c r="AQ8" s="66"/>
    </row>
    <row r="9" spans="1:43" ht="15" customHeight="1">
      <c r="A9" s="71">
        <v>2</v>
      </c>
      <c r="B9" s="72" t="s">
        <v>19</v>
      </c>
      <c r="C9" s="31">
        <v>797466</v>
      </c>
      <c r="D9" s="74">
        <v>60885</v>
      </c>
      <c r="E9" s="74">
        <v>57543</v>
      </c>
      <c r="F9" s="74">
        <v>66193</v>
      </c>
      <c r="G9" s="73">
        <v>75249</v>
      </c>
      <c r="H9" s="73">
        <v>81336</v>
      </c>
      <c r="I9" s="74">
        <v>85037</v>
      </c>
      <c r="J9" s="74">
        <v>93733</v>
      </c>
      <c r="K9" s="74">
        <v>77570</v>
      </c>
      <c r="L9" s="74">
        <v>62164</v>
      </c>
      <c r="M9" s="74">
        <v>43938</v>
      </c>
      <c r="N9" s="74">
        <v>45833</v>
      </c>
      <c r="O9" s="75">
        <v>47985</v>
      </c>
      <c r="Q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H9" s="66"/>
      <c r="AI9" s="66"/>
      <c r="AJ9" s="66"/>
      <c r="AK9" s="66"/>
      <c r="AL9" s="66"/>
      <c r="AM9" s="66"/>
      <c r="AN9" s="66"/>
      <c r="AO9" s="66"/>
      <c r="AP9" s="66"/>
      <c r="AQ9" s="66"/>
    </row>
    <row r="10" spans="1:43" ht="12.75" customHeight="1">
      <c r="A10" s="71">
        <v>3</v>
      </c>
      <c r="B10" s="76" t="s">
        <v>20</v>
      </c>
      <c r="C10" s="35">
        <v>508567</v>
      </c>
      <c r="D10" s="78">
        <v>42272</v>
      </c>
      <c r="E10" s="78">
        <v>38506</v>
      </c>
      <c r="F10" s="78">
        <v>43947</v>
      </c>
      <c r="G10" s="77">
        <v>48350</v>
      </c>
      <c r="H10" s="77">
        <v>50318</v>
      </c>
      <c r="I10" s="78">
        <v>51585</v>
      </c>
      <c r="J10" s="78">
        <v>57162</v>
      </c>
      <c r="K10" s="78">
        <v>48121</v>
      </c>
      <c r="L10" s="78">
        <v>39693</v>
      </c>
      <c r="M10" s="78">
        <v>28737</v>
      </c>
      <c r="N10" s="78">
        <v>29717</v>
      </c>
      <c r="O10" s="79">
        <v>30159</v>
      </c>
      <c r="Q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6"/>
      <c r="AD10" s="66"/>
      <c r="AE10" s="66"/>
      <c r="AH10" s="66"/>
      <c r="AI10" s="66"/>
      <c r="AJ10" s="66"/>
      <c r="AK10" s="66"/>
      <c r="AL10" s="66"/>
      <c r="AM10" s="66"/>
      <c r="AN10" s="66"/>
      <c r="AO10" s="66"/>
      <c r="AP10" s="66"/>
      <c r="AQ10" s="66"/>
    </row>
    <row r="11" spans="1:43" ht="12.75" customHeight="1">
      <c r="A11" s="71">
        <v>4</v>
      </c>
      <c r="B11" s="76" t="s">
        <v>350</v>
      </c>
      <c r="C11" s="35">
        <v>25185</v>
      </c>
      <c r="D11" s="78">
        <v>1589</v>
      </c>
      <c r="E11" s="78">
        <v>1365</v>
      </c>
      <c r="F11" s="78">
        <v>1793</v>
      </c>
      <c r="G11" s="77">
        <v>2560</v>
      </c>
      <c r="H11" s="77">
        <v>3458</v>
      </c>
      <c r="I11" s="78">
        <v>3330</v>
      </c>
      <c r="J11" s="78">
        <v>3019</v>
      </c>
      <c r="K11" s="78">
        <v>2297</v>
      </c>
      <c r="L11" s="78">
        <v>1731</v>
      </c>
      <c r="M11" s="78">
        <v>1198</v>
      </c>
      <c r="N11" s="78">
        <v>1218</v>
      </c>
      <c r="O11" s="79">
        <v>1627</v>
      </c>
      <c r="Q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6"/>
      <c r="AD11" s="66"/>
      <c r="AE11" s="66"/>
      <c r="AH11" s="66"/>
      <c r="AI11" s="66"/>
      <c r="AJ11" s="66"/>
      <c r="AK11" s="66"/>
      <c r="AL11" s="66"/>
      <c r="AM11" s="66"/>
      <c r="AN11" s="66"/>
      <c r="AO11" s="66"/>
      <c r="AP11" s="66"/>
      <c r="AQ11" s="66"/>
    </row>
    <row r="12" spans="1:43" ht="12.75" customHeight="1">
      <c r="A12" s="71">
        <v>5</v>
      </c>
      <c r="B12" s="76" t="s">
        <v>349</v>
      </c>
      <c r="C12" s="35">
        <v>233357</v>
      </c>
      <c r="D12" s="78">
        <v>15727</v>
      </c>
      <c r="E12" s="78">
        <v>16219</v>
      </c>
      <c r="F12" s="78">
        <v>18805</v>
      </c>
      <c r="G12" s="77">
        <v>22233</v>
      </c>
      <c r="H12" s="77">
        <v>24570</v>
      </c>
      <c r="I12" s="78">
        <v>25672</v>
      </c>
      <c r="J12" s="78">
        <v>27967</v>
      </c>
      <c r="K12" s="78">
        <v>22905</v>
      </c>
      <c r="L12" s="78">
        <v>17908</v>
      </c>
      <c r="M12" s="78">
        <v>12881</v>
      </c>
      <c r="N12" s="78">
        <v>13786</v>
      </c>
      <c r="O12" s="79">
        <v>14685</v>
      </c>
      <c r="Q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6"/>
      <c r="AD12" s="66"/>
      <c r="AE12" s="66"/>
      <c r="AH12" s="66"/>
      <c r="AI12" s="66"/>
      <c r="AJ12" s="66"/>
      <c r="AK12" s="66"/>
      <c r="AL12" s="66"/>
      <c r="AM12" s="66"/>
      <c r="AN12" s="66"/>
      <c r="AO12" s="66"/>
      <c r="AP12" s="66"/>
      <c r="AQ12" s="66"/>
    </row>
    <row r="13" spans="1:43" ht="12.75" customHeight="1">
      <c r="A13" s="71">
        <v>6</v>
      </c>
      <c r="B13" s="76" t="s">
        <v>23</v>
      </c>
      <c r="C13" s="35">
        <v>30357</v>
      </c>
      <c r="D13" s="78">
        <v>1297</v>
      </c>
      <c r="E13" s="78">
        <v>1453</v>
      </c>
      <c r="F13" s="78">
        <v>1649</v>
      </c>
      <c r="G13" s="77">
        <v>2106</v>
      </c>
      <c r="H13" s="77">
        <v>2990</v>
      </c>
      <c r="I13" s="78">
        <v>4450</v>
      </c>
      <c r="J13" s="78">
        <v>5585</v>
      </c>
      <c r="K13" s="78">
        <v>4248</v>
      </c>
      <c r="L13" s="78">
        <v>2831</v>
      </c>
      <c r="M13" s="78">
        <v>1122</v>
      </c>
      <c r="N13" s="78">
        <v>1112</v>
      </c>
      <c r="O13" s="79">
        <v>1514</v>
      </c>
      <c r="Q13" s="66"/>
      <c r="S13" s="66"/>
      <c r="T13" s="66"/>
      <c r="U13" s="66"/>
      <c r="V13" s="66"/>
      <c r="W13" s="66"/>
      <c r="X13" s="66"/>
      <c r="Y13" s="66"/>
      <c r="Z13" s="66"/>
      <c r="AA13" s="66"/>
      <c r="AB13" s="66"/>
      <c r="AC13" s="66"/>
      <c r="AD13" s="66"/>
      <c r="AE13" s="66"/>
      <c r="AH13" s="66"/>
      <c r="AI13" s="66"/>
      <c r="AJ13" s="66"/>
      <c r="AK13" s="66"/>
      <c r="AL13" s="66"/>
      <c r="AM13" s="66"/>
      <c r="AN13" s="66"/>
      <c r="AO13" s="66"/>
      <c r="AP13" s="66"/>
      <c r="AQ13" s="66"/>
    </row>
    <row r="14" spans="1:43" ht="15" customHeight="1">
      <c r="A14" s="71">
        <v>7</v>
      </c>
      <c r="B14" s="80" t="s">
        <v>24</v>
      </c>
      <c r="C14" s="39">
        <v>257779</v>
      </c>
      <c r="D14" s="82">
        <v>15249</v>
      </c>
      <c r="E14" s="82">
        <v>17916</v>
      </c>
      <c r="F14" s="82">
        <v>18180</v>
      </c>
      <c r="G14" s="81">
        <v>20638</v>
      </c>
      <c r="H14" s="81">
        <v>22683</v>
      </c>
      <c r="I14" s="82">
        <v>25459</v>
      </c>
      <c r="J14" s="82">
        <v>28217</v>
      </c>
      <c r="K14" s="82">
        <v>25126</v>
      </c>
      <c r="L14" s="82">
        <v>21935</v>
      </c>
      <c r="M14" s="82">
        <v>16564</v>
      </c>
      <c r="N14" s="82">
        <v>19078</v>
      </c>
      <c r="O14" s="83">
        <v>26735</v>
      </c>
      <c r="Q14" s="66"/>
      <c r="S14" s="66"/>
      <c r="T14" s="66"/>
      <c r="U14" s="66"/>
      <c r="V14" s="66"/>
      <c r="W14" s="66"/>
      <c r="X14" s="66"/>
      <c r="Y14" s="66"/>
      <c r="Z14" s="66"/>
      <c r="AA14" s="66"/>
      <c r="AB14" s="66"/>
      <c r="AC14" s="66"/>
      <c r="AD14" s="66"/>
      <c r="AE14" s="66"/>
      <c r="AH14" s="66"/>
      <c r="AI14" s="66"/>
      <c r="AJ14" s="66"/>
      <c r="AK14" s="66"/>
      <c r="AL14" s="66"/>
      <c r="AM14" s="66"/>
      <c r="AN14" s="66"/>
      <c r="AO14" s="66"/>
      <c r="AP14" s="66"/>
      <c r="AQ14" s="66"/>
    </row>
    <row r="15" spans="1:43" ht="15" customHeight="1">
      <c r="A15" s="67">
        <v>8</v>
      </c>
      <c r="B15" s="62" t="s">
        <v>25</v>
      </c>
      <c r="C15" s="26">
        <v>1892663</v>
      </c>
      <c r="D15" s="69">
        <v>118709</v>
      </c>
      <c r="E15" s="69">
        <v>107414</v>
      </c>
      <c r="F15" s="69">
        <v>132469</v>
      </c>
      <c r="G15" s="68">
        <v>145655</v>
      </c>
      <c r="H15" s="68">
        <v>181430</v>
      </c>
      <c r="I15" s="69">
        <v>218450</v>
      </c>
      <c r="J15" s="69">
        <v>241968</v>
      </c>
      <c r="K15" s="69">
        <v>216443</v>
      </c>
      <c r="L15" s="69">
        <v>176829</v>
      </c>
      <c r="M15" s="69">
        <v>116563</v>
      </c>
      <c r="N15" s="69">
        <v>110522</v>
      </c>
      <c r="O15" s="70">
        <v>126211</v>
      </c>
      <c r="Q15" s="66"/>
      <c r="S15" s="66"/>
      <c r="T15" s="66"/>
      <c r="U15" s="66"/>
      <c r="V15" s="66"/>
      <c r="W15" s="66"/>
      <c r="X15" s="66"/>
      <c r="Y15" s="66"/>
      <c r="Z15" s="66"/>
      <c r="AA15" s="66"/>
      <c r="AB15" s="66"/>
      <c r="AC15" s="66"/>
      <c r="AD15" s="66"/>
      <c r="AE15" s="66"/>
      <c r="AH15" s="66"/>
      <c r="AI15" s="66"/>
      <c r="AJ15" s="66"/>
      <c r="AK15" s="66"/>
      <c r="AL15" s="66"/>
      <c r="AM15" s="66"/>
      <c r="AN15" s="66"/>
      <c r="AO15" s="66"/>
      <c r="AP15" s="66"/>
      <c r="AQ15" s="66"/>
    </row>
    <row r="16" spans="1:43" ht="15" customHeight="1">
      <c r="A16" s="71">
        <v>9</v>
      </c>
      <c r="B16" s="72" t="s">
        <v>26</v>
      </c>
      <c r="C16" s="31">
        <v>193993</v>
      </c>
      <c r="D16" s="74">
        <v>13960</v>
      </c>
      <c r="E16" s="74">
        <v>14112</v>
      </c>
      <c r="F16" s="74">
        <v>16259</v>
      </c>
      <c r="G16" s="73">
        <v>17696</v>
      </c>
      <c r="H16" s="73">
        <v>16656</v>
      </c>
      <c r="I16" s="74">
        <v>19109</v>
      </c>
      <c r="J16" s="74">
        <v>21140</v>
      </c>
      <c r="K16" s="74">
        <v>19208</v>
      </c>
      <c r="L16" s="74">
        <v>16848</v>
      </c>
      <c r="M16" s="74">
        <v>11998</v>
      </c>
      <c r="N16" s="74">
        <v>12979</v>
      </c>
      <c r="O16" s="75">
        <v>14027</v>
      </c>
      <c r="Q16" s="66"/>
      <c r="R16" s="66"/>
      <c r="AH16" s="66"/>
      <c r="AI16" s="66"/>
      <c r="AJ16" s="66"/>
      <c r="AK16" s="66"/>
      <c r="AL16" s="66"/>
      <c r="AM16" s="66"/>
      <c r="AN16" s="66"/>
      <c r="AO16" s="66"/>
      <c r="AP16" s="66"/>
      <c r="AQ16" s="66"/>
    </row>
    <row r="17" spans="1:43" ht="12.75" customHeight="1">
      <c r="A17" s="71">
        <v>10</v>
      </c>
      <c r="B17" s="76" t="s">
        <v>27</v>
      </c>
      <c r="C17" s="35">
        <v>44089</v>
      </c>
      <c r="D17" s="78">
        <v>3564</v>
      </c>
      <c r="E17" s="78">
        <v>3402</v>
      </c>
      <c r="F17" s="78">
        <v>3801</v>
      </c>
      <c r="G17" s="77">
        <v>4867</v>
      </c>
      <c r="H17" s="77">
        <v>4766</v>
      </c>
      <c r="I17" s="78">
        <v>5069</v>
      </c>
      <c r="J17" s="78">
        <v>5341</v>
      </c>
      <c r="K17" s="78">
        <v>4364</v>
      </c>
      <c r="L17" s="78">
        <v>3040</v>
      </c>
      <c r="M17" s="78">
        <v>1893</v>
      </c>
      <c r="N17" s="78">
        <v>1919</v>
      </c>
      <c r="O17" s="79">
        <v>2063</v>
      </c>
      <c r="Q17" s="66"/>
      <c r="R17" s="66"/>
      <c r="AH17" s="66"/>
      <c r="AI17" s="66"/>
      <c r="AJ17" s="66"/>
      <c r="AK17" s="66"/>
      <c r="AL17" s="66"/>
      <c r="AM17" s="66"/>
      <c r="AN17" s="66"/>
      <c r="AO17" s="66"/>
      <c r="AP17" s="66"/>
      <c r="AQ17" s="66"/>
    </row>
    <row r="18" spans="1:43" ht="12.75" customHeight="1">
      <c r="A18" s="71">
        <v>11</v>
      </c>
      <c r="B18" s="76" t="s">
        <v>23</v>
      </c>
      <c r="C18" s="35">
        <v>149904</v>
      </c>
      <c r="D18" s="78">
        <v>10396</v>
      </c>
      <c r="E18" s="78">
        <v>10710</v>
      </c>
      <c r="F18" s="78">
        <v>12458</v>
      </c>
      <c r="G18" s="77">
        <v>12829</v>
      </c>
      <c r="H18" s="77">
        <v>11891</v>
      </c>
      <c r="I18" s="78">
        <v>14040</v>
      </c>
      <c r="J18" s="78">
        <v>15798</v>
      </c>
      <c r="K18" s="78">
        <v>14844</v>
      </c>
      <c r="L18" s="78">
        <v>13807</v>
      </c>
      <c r="M18" s="78">
        <v>10106</v>
      </c>
      <c r="N18" s="78">
        <v>11060</v>
      </c>
      <c r="O18" s="79">
        <v>11965</v>
      </c>
      <c r="Q18" s="66"/>
      <c r="R18" s="66"/>
      <c r="AH18" s="66"/>
      <c r="AI18" s="66"/>
      <c r="AJ18" s="66"/>
      <c r="AK18" s="66"/>
      <c r="AL18" s="66"/>
      <c r="AM18" s="66"/>
      <c r="AN18" s="66"/>
      <c r="AO18" s="66"/>
      <c r="AP18" s="66"/>
      <c r="AQ18" s="66"/>
    </row>
    <row r="19" spans="1:43" ht="15" customHeight="1">
      <c r="A19" s="71">
        <v>12</v>
      </c>
      <c r="B19" s="84" t="s">
        <v>24</v>
      </c>
      <c r="C19" s="39">
        <v>1698670</v>
      </c>
      <c r="D19" s="82">
        <v>104750</v>
      </c>
      <c r="E19" s="82">
        <v>93302</v>
      </c>
      <c r="F19" s="82">
        <v>116209</v>
      </c>
      <c r="G19" s="81">
        <v>127959</v>
      </c>
      <c r="H19" s="81">
        <v>164774</v>
      </c>
      <c r="I19" s="82">
        <v>199341</v>
      </c>
      <c r="J19" s="82">
        <v>220828</v>
      </c>
      <c r="K19" s="82">
        <v>197234</v>
      </c>
      <c r="L19" s="82">
        <v>159981</v>
      </c>
      <c r="M19" s="82">
        <v>104564</v>
      </c>
      <c r="N19" s="82">
        <v>97543</v>
      </c>
      <c r="O19" s="83">
        <v>112184</v>
      </c>
      <c r="Q19" s="66"/>
      <c r="R19" s="66"/>
      <c r="AH19" s="66"/>
      <c r="AI19" s="66"/>
      <c r="AJ19" s="66"/>
      <c r="AK19" s="66"/>
      <c r="AL19" s="66"/>
      <c r="AM19" s="66"/>
      <c r="AN19" s="66"/>
      <c r="AO19" s="66"/>
      <c r="AP19" s="66"/>
      <c r="AQ19" s="66"/>
    </row>
    <row r="20" spans="1:43" ht="12.75" customHeight="1">
      <c r="A20" s="71">
        <v>13</v>
      </c>
      <c r="B20" s="76" t="s">
        <v>28</v>
      </c>
      <c r="C20" s="35">
        <v>1555703</v>
      </c>
      <c r="D20" s="78">
        <v>86394</v>
      </c>
      <c r="E20" s="78">
        <v>75448</v>
      </c>
      <c r="F20" s="78">
        <v>94976</v>
      </c>
      <c r="G20" s="77">
        <v>118405</v>
      </c>
      <c r="H20" s="77">
        <v>153699</v>
      </c>
      <c r="I20" s="78">
        <v>187895</v>
      </c>
      <c r="J20" s="78">
        <v>209348</v>
      </c>
      <c r="K20" s="78">
        <v>186109</v>
      </c>
      <c r="L20" s="78">
        <v>148035</v>
      </c>
      <c r="M20" s="78">
        <v>99291</v>
      </c>
      <c r="N20" s="78">
        <v>91554</v>
      </c>
      <c r="O20" s="79">
        <v>104548</v>
      </c>
      <c r="Q20" s="66"/>
      <c r="R20" s="66"/>
      <c r="AH20" s="66"/>
      <c r="AI20" s="66"/>
      <c r="AJ20" s="66"/>
      <c r="AK20" s="66"/>
      <c r="AL20" s="66"/>
      <c r="AM20" s="66"/>
      <c r="AN20" s="66"/>
      <c r="AO20" s="66"/>
      <c r="AP20" s="66"/>
      <c r="AQ20" s="66"/>
    </row>
    <row r="21" spans="1:43" ht="12.75" customHeight="1">
      <c r="A21" s="71">
        <v>14</v>
      </c>
      <c r="B21" s="76" t="s">
        <v>29</v>
      </c>
      <c r="C21" s="35">
        <v>142967</v>
      </c>
      <c r="D21" s="78">
        <v>18356</v>
      </c>
      <c r="E21" s="78">
        <v>17854</v>
      </c>
      <c r="F21" s="78">
        <v>21233</v>
      </c>
      <c r="G21" s="77">
        <v>9554</v>
      </c>
      <c r="H21" s="77">
        <v>11075</v>
      </c>
      <c r="I21" s="78">
        <v>11446</v>
      </c>
      <c r="J21" s="78">
        <v>11480</v>
      </c>
      <c r="K21" s="78">
        <v>11125</v>
      </c>
      <c r="L21" s="78">
        <v>11946</v>
      </c>
      <c r="M21" s="78">
        <v>5273</v>
      </c>
      <c r="N21" s="78">
        <v>5989</v>
      </c>
      <c r="O21" s="79">
        <v>7636</v>
      </c>
      <c r="Q21" s="66"/>
      <c r="R21" s="66"/>
      <c r="AH21" s="66"/>
      <c r="AI21" s="66"/>
      <c r="AJ21" s="66"/>
      <c r="AK21" s="66"/>
      <c r="AL21" s="66"/>
      <c r="AM21" s="66"/>
      <c r="AN21" s="66"/>
      <c r="AO21" s="66"/>
      <c r="AP21" s="66"/>
      <c r="AQ21" s="66"/>
    </row>
    <row r="22" spans="1:43" ht="15" customHeight="1">
      <c r="A22" s="67">
        <v>15</v>
      </c>
      <c r="B22" s="62" t="s">
        <v>30</v>
      </c>
      <c r="C22" s="26">
        <v>991458</v>
      </c>
      <c r="D22" s="69">
        <v>74845</v>
      </c>
      <c r="E22" s="69">
        <v>71655</v>
      </c>
      <c r="F22" s="69">
        <v>82452</v>
      </c>
      <c r="G22" s="68">
        <v>92945</v>
      </c>
      <c r="H22" s="68">
        <v>97993</v>
      </c>
      <c r="I22" s="69">
        <v>104146</v>
      </c>
      <c r="J22" s="69">
        <v>114872</v>
      </c>
      <c r="K22" s="69">
        <v>96778</v>
      </c>
      <c r="L22" s="69">
        <v>79011</v>
      </c>
      <c r="M22" s="69">
        <v>55936</v>
      </c>
      <c r="N22" s="69">
        <v>58812</v>
      </c>
      <c r="O22" s="70">
        <v>62012</v>
      </c>
      <c r="Q22" s="66"/>
      <c r="R22" s="66"/>
      <c r="AH22" s="66"/>
      <c r="AI22" s="66"/>
      <c r="AJ22" s="66"/>
      <c r="AK22" s="66"/>
      <c r="AL22" s="66"/>
      <c r="AM22" s="66"/>
      <c r="AN22" s="66"/>
      <c r="AO22" s="66"/>
      <c r="AP22" s="66"/>
      <c r="AQ22" s="66"/>
    </row>
    <row r="23" spans="1:43" ht="15" customHeight="1" thickBot="1">
      <c r="A23" s="85">
        <v>16</v>
      </c>
      <c r="B23" s="86" t="s">
        <v>31</v>
      </c>
      <c r="C23" s="45">
        <v>1956449</v>
      </c>
      <c r="D23" s="88">
        <v>119998</v>
      </c>
      <c r="E23" s="88">
        <v>111218</v>
      </c>
      <c r="F23" s="88">
        <v>134389</v>
      </c>
      <c r="G23" s="87">
        <v>148597</v>
      </c>
      <c r="H23" s="87">
        <v>187457</v>
      </c>
      <c r="I23" s="88">
        <v>224800</v>
      </c>
      <c r="J23" s="88">
        <v>249045</v>
      </c>
      <c r="K23" s="88">
        <v>222360</v>
      </c>
      <c r="L23" s="88">
        <v>181917</v>
      </c>
      <c r="M23" s="88">
        <v>121128</v>
      </c>
      <c r="N23" s="88">
        <v>116621</v>
      </c>
      <c r="O23" s="89">
        <v>138919</v>
      </c>
      <c r="Q23" s="66"/>
      <c r="R23" s="66"/>
      <c r="AH23" s="66"/>
      <c r="AI23" s="66"/>
      <c r="AJ23" s="66"/>
      <c r="AK23" s="66"/>
      <c r="AL23" s="66"/>
      <c r="AM23" s="66"/>
      <c r="AN23" s="66"/>
      <c r="AO23" s="66"/>
      <c r="AP23" s="66"/>
      <c r="AQ23" s="66"/>
    </row>
    <row r="24" spans="1:43" ht="20.100000000000001" customHeight="1" thickTop="1">
      <c r="A24" s="1103" t="s">
        <v>209</v>
      </c>
      <c r="B24" s="1104"/>
      <c r="C24" s="21">
        <v>624095</v>
      </c>
      <c r="D24" s="64">
        <v>39629</v>
      </c>
      <c r="E24" s="64">
        <v>40342</v>
      </c>
      <c r="F24" s="64">
        <v>47245</v>
      </c>
      <c r="G24" s="63">
        <v>46557</v>
      </c>
      <c r="H24" s="63">
        <v>52848</v>
      </c>
      <c r="I24" s="64">
        <v>60668</v>
      </c>
      <c r="J24" s="64">
        <v>65927</v>
      </c>
      <c r="K24" s="64">
        <v>71257</v>
      </c>
      <c r="L24" s="64">
        <v>73416</v>
      </c>
      <c r="M24" s="64">
        <v>40882</v>
      </c>
      <c r="N24" s="64">
        <v>34615</v>
      </c>
      <c r="O24" s="65">
        <v>50710</v>
      </c>
      <c r="Q24" s="66"/>
      <c r="S24" s="66"/>
      <c r="T24" s="66"/>
      <c r="U24" s="66"/>
      <c r="V24" s="66"/>
      <c r="W24" s="66"/>
      <c r="X24" s="66"/>
      <c r="Y24" s="66"/>
      <c r="Z24" s="66"/>
      <c r="AA24" s="66"/>
      <c r="AB24" s="66"/>
      <c r="AC24" s="66"/>
      <c r="AD24" s="66"/>
      <c r="AE24" s="66"/>
    </row>
    <row r="25" spans="1:43" ht="15" customHeight="1">
      <c r="A25" s="67">
        <v>1</v>
      </c>
      <c r="B25" s="62" t="s">
        <v>17</v>
      </c>
      <c r="C25" s="26">
        <v>274940</v>
      </c>
      <c r="D25" s="69">
        <v>17898</v>
      </c>
      <c r="E25" s="69">
        <v>19560</v>
      </c>
      <c r="F25" s="69">
        <v>24469</v>
      </c>
      <c r="G25" s="68">
        <v>22726</v>
      </c>
      <c r="H25" s="68">
        <v>23315</v>
      </c>
      <c r="I25" s="69">
        <v>25381</v>
      </c>
      <c r="J25" s="69">
        <v>26214</v>
      </c>
      <c r="K25" s="69">
        <v>28757</v>
      </c>
      <c r="L25" s="69">
        <v>29724</v>
      </c>
      <c r="M25" s="69">
        <v>17682</v>
      </c>
      <c r="N25" s="69">
        <v>15069</v>
      </c>
      <c r="O25" s="70">
        <v>24145</v>
      </c>
      <c r="Q25" s="66"/>
      <c r="S25" s="66"/>
      <c r="T25" s="66"/>
      <c r="U25" s="66"/>
      <c r="V25" s="66"/>
      <c r="W25" s="66"/>
      <c r="X25" s="66"/>
      <c r="Y25" s="66"/>
      <c r="Z25" s="66"/>
      <c r="AA25" s="66"/>
      <c r="AB25" s="66"/>
      <c r="AC25" s="66"/>
      <c r="AD25" s="66"/>
      <c r="AE25" s="66"/>
    </row>
    <row r="26" spans="1:43" ht="15" customHeight="1">
      <c r="A26" s="71">
        <v>2</v>
      </c>
      <c r="B26" s="72" t="s">
        <v>19</v>
      </c>
      <c r="C26" s="31">
        <v>190706</v>
      </c>
      <c r="D26" s="74">
        <v>12811</v>
      </c>
      <c r="E26" s="74">
        <v>15525</v>
      </c>
      <c r="F26" s="74">
        <v>18783</v>
      </c>
      <c r="G26" s="73">
        <v>16996</v>
      </c>
      <c r="H26" s="73">
        <v>17338</v>
      </c>
      <c r="I26" s="74">
        <v>18177</v>
      </c>
      <c r="J26" s="74">
        <v>18882</v>
      </c>
      <c r="K26" s="74">
        <v>19590</v>
      </c>
      <c r="L26" s="74">
        <v>20235</v>
      </c>
      <c r="M26" s="74">
        <v>11077</v>
      </c>
      <c r="N26" s="74">
        <v>9051</v>
      </c>
      <c r="O26" s="75">
        <v>12241</v>
      </c>
      <c r="Q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66"/>
      <c r="AD26" s="66"/>
      <c r="AE26" s="66"/>
    </row>
    <row r="27" spans="1:43" ht="12.75" customHeight="1">
      <c r="A27" s="71">
        <v>3</v>
      </c>
      <c r="B27" s="76" t="s">
        <v>20</v>
      </c>
      <c r="C27" s="35">
        <v>117625</v>
      </c>
      <c r="D27" s="78">
        <v>5953</v>
      </c>
      <c r="E27" s="78">
        <v>8024</v>
      </c>
      <c r="F27" s="78">
        <v>10169</v>
      </c>
      <c r="G27" s="77">
        <v>10971</v>
      </c>
      <c r="H27" s="77">
        <v>11545</v>
      </c>
      <c r="I27" s="78">
        <v>12087</v>
      </c>
      <c r="J27" s="78">
        <v>12530</v>
      </c>
      <c r="K27" s="78">
        <v>13021</v>
      </c>
      <c r="L27" s="78">
        <v>13416</v>
      </c>
      <c r="M27" s="78">
        <v>7107</v>
      </c>
      <c r="N27" s="78">
        <v>5501</v>
      </c>
      <c r="O27" s="79">
        <v>7302</v>
      </c>
      <c r="Q27" s="66"/>
      <c r="S27" s="66"/>
      <c r="T27" s="66"/>
      <c r="U27" s="66"/>
      <c r="V27" s="66"/>
      <c r="W27" s="66"/>
      <c r="X27" s="66"/>
      <c r="Y27" s="66"/>
      <c r="Z27" s="66"/>
      <c r="AA27" s="66"/>
      <c r="AB27" s="66"/>
      <c r="AC27" s="66"/>
      <c r="AD27" s="66"/>
      <c r="AE27" s="66"/>
    </row>
    <row r="28" spans="1:43" ht="12.75" customHeight="1">
      <c r="A28" s="71">
        <v>4</v>
      </c>
      <c r="B28" s="76" t="s">
        <v>350</v>
      </c>
      <c r="C28" s="35">
        <v>12635</v>
      </c>
      <c r="D28" s="78">
        <v>1145</v>
      </c>
      <c r="E28" s="78">
        <v>1316</v>
      </c>
      <c r="F28" s="78">
        <v>1504</v>
      </c>
      <c r="G28" s="77">
        <v>1742</v>
      </c>
      <c r="H28" s="77">
        <v>1154</v>
      </c>
      <c r="I28" s="78">
        <v>958</v>
      </c>
      <c r="J28" s="78">
        <v>1113</v>
      </c>
      <c r="K28" s="78">
        <v>1146</v>
      </c>
      <c r="L28" s="78">
        <v>1027</v>
      </c>
      <c r="M28" s="78">
        <v>581</v>
      </c>
      <c r="N28" s="78">
        <v>401</v>
      </c>
      <c r="O28" s="79">
        <v>545</v>
      </c>
      <c r="Q28" s="66"/>
      <c r="S28" s="66"/>
      <c r="T28" s="66"/>
      <c r="U28" s="66"/>
      <c r="V28" s="66"/>
      <c r="W28" s="66"/>
      <c r="X28" s="66"/>
      <c r="Y28" s="66"/>
      <c r="Z28" s="66"/>
      <c r="AA28" s="66"/>
      <c r="AB28" s="66"/>
      <c r="AC28" s="66"/>
      <c r="AD28" s="66"/>
      <c r="AE28" s="66"/>
    </row>
    <row r="29" spans="1:43" ht="12.75" customHeight="1">
      <c r="A29" s="71">
        <v>5</v>
      </c>
      <c r="B29" s="76" t="s">
        <v>349</v>
      </c>
      <c r="C29" s="35">
        <v>56863</v>
      </c>
      <c r="D29" s="78">
        <v>5405</v>
      </c>
      <c r="E29" s="78">
        <v>5856</v>
      </c>
      <c r="F29" s="78">
        <v>6743</v>
      </c>
      <c r="G29" s="77">
        <v>3871</v>
      </c>
      <c r="H29" s="77">
        <v>4273</v>
      </c>
      <c r="I29" s="78">
        <v>4808</v>
      </c>
      <c r="J29" s="78">
        <v>4834</v>
      </c>
      <c r="K29" s="78">
        <v>5038</v>
      </c>
      <c r="L29" s="78">
        <v>5435</v>
      </c>
      <c r="M29" s="78">
        <v>3257</v>
      </c>
      <c r="N29" s="78">
        <v>3053</v>
      </c>
      <c r="O29" s="79">
        <v>4289</v>
      </c>
      <c r="Q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66"/>
      <c r="AD29" s="66"/>
      <c r="AE29" s="66"/>
    </row>
    <row r="30" spans="1:43" ht="12.75" customHeight="1">
      <c r="A30" s="71">
        <v>6</v>
      </c>
      <c r="B30" s="76" t="s">
        <v>23</v>
      </c>
      <c r="C30" s="35">
        <v>3583</v>
      </c>
      <c r="D30" s="78">
        <v>308</v>
      </c>
      <c r="E30" s="78">
        <v>328</v>
      </c>
      <c r="F30" s="78">
        <v>367</v>
      </c>
      <c r="G30" s="77">
        <v>411</v>
      </c>
      <c r="H30" s="77">
        <v>366</v>
      </c>
      <c r="I30" s="78">
        <v>324</v>
      </c>
      <c r="J30" s="78">
        <v>404</v>
      </c>
      <c r="K30" s="78">
        <v>385</v>
      </c>
      <c r="L30" s="78">
        <v>356</v>
      </c>
      <c r="M30" s="78">
        <v>132</v>
      </c>
      <c r="N30" s="78">
        <v>96</v>
      </c>
      <c r="O30" s="79">
        <v>105</v>
      </c>
      <c r="Q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66"/>
      <c r="AD30" s="66"/>
      <c r="AE30" s="66"/>
    </row>
    <row r="31" spans="1:43" ht="15" customHeight="1">
      <c r="A31" s="71">
        <v>7</v>
      </c>
      <c r="B31" s="84" t="s">
        <v>24</v>
      </c>
      <c r="C31" s="39">
        <v>84234</v>
      </c>
      <c r="D31" s="82">
        <v>5086</v>
      </c>
      <c r="E31" s="82">
        <v>4035</v>
      </c>
      <c r="F31" s="82">
        <v>5686</v>
      </c>
      <c r="G31" s="81">
        <v>5730</v>
      </c>
      <c r="H31" s="81">
        <v>5977</v>
      </c>
      <c r="I31" s="82">
        <v>7203</v>
      </c>
      <c r="J31" s="82">
        <v>7333</v>
      </c>
      <c r="K31" s="82">
        <v>9167</v>
      </c>
      <c r="L31" s="82">
        <v>9489</v>
      </c>
      <c r="M31" s="82">
        <v>6605</v>
      </c>
      <c r="N31" s="82">
        <v>6018</v>
      </c>
      <c r="O31" s="83">
        <v>11904</v>
      </c>
      <c r="Q31" s="66"/>
      <c r="S31" s="66"/>
      <c r="T31" s="66"/>
      <c r="U31" s="66"/>
      <c r="V31" s="66"/>
      <c r="W31" s="66"/>
      <c r="X31" s="66"/>
      <c r="Y31" s="66"/>
      <c r="Z31" s="66"/>
      <c r="AA31" s="66"/>
      <c r="AB31" s="66"/>
      <c r="AC31" s="66"/>
      <c r="AD31" s="66"/>
      <c r="AE31" s="66"/>
    </row>
    <row r="32" spans="1:43" ht="15" customHeight="1">
      <c r="A32" s="67">
        <v>8</v>
      </c>
      <c r="B32" s="62" t="s">
        <v>25</v>
      </c>
      <c r="C32" s="26">
        <v>349155</v>
      </c>
      <c r="D32" s="69">
        <v>21731</v>
      </c>
      <c r="E32" s="69">
        <v>20783</v>
      </c>
      <c r="F32" s="69">
        <v>22776</v>
      </c>
      <c r="G32" s="68">
        <v>23831</v>
      </c>
      <c r="H32" s="68">
        <v>29533</v>
      </c>
      <c r="I32" s="69">
        <v>35287</v>
      </c>
      <c r="J32" s="69">
        <v>39712</v>
      </c>
      <c r="K32" s="69">
        <v>42500</v>
      </c>
      <c r="L32" s="69">
        <v>43692</v>
      </c>
      <c r="M32" s="69">
        <v>23200</v>
      </c>
      <c r="N32" s="69">
        <v>19545</v>
      </c>
      <c r="O32" s="70">
        <v>26564</v>
      </c>
      <c r="Q32" s="66"/>
      <c r="S32" s="66"/>
      <c r="T32" s="66"/>
      <c r="U32" s="66"/>
      <c r="V32" s="66"/>
      <c r="W32" s="66"/>
      <c r="X32" s="66"/>
      <c r="Y32" s="66"/>
      <c r="Z32" s="66"/>
      <c r="AA32" s="66"/>
      <c r="AB32" s="66"/>
      <c r="AC32" s="66"/>
      <c r="AD32" s="66"/>
      <c r="AE32" s="66"/>
    </row>
    <row r="33" spans="1:31" ht="15" customHeight="1">
      <c r="A33" s="71">
        <v>9</v>
      </c>
      <c r="B33" s="72" t="s">
        <v>26</v>
      </c>
      <c r="C33" s="31">
        <v>70107</v>
      </c>
      <c r="D33" s="74">
        <v>4755</v>
      </c>
      <c r="E33" s="74">
        <v>4433</v>
      </c>
      <c r="F33" s="74">
        <v>4912</v>
      </c>
      <c r="G33" s="73">
        <v>5550</v>
      </c>
      <c r="H33" s="73">
        <v>6554</v>
      </c>
      <c r="I33" s="74">
        <v>7744</v>
      </c>
      <c r="J33" s="74">
        <v>8110</v>
      </c>
      <c r="K33" s="74">
        <v>8370</v>
      </c>
      <c r="L33" s="74">
        <v>7363</v>
      </c>
      <c r="M33" s="74">
        <v>4018</v>
      </c>
      <c r="N33" s="74">
        <v>3572</v>
      </c>
      <c r="O33" s="75">
        <v>4725</v>
      </c>
      <c r="Q33" s="66"/>
      <c r="R33" s="66"/>
    </row>
    <row r="34" spans="1:31" ht="12.75" customHeight="1">
      <c r="A34" s="71">
        <v>10</v>
      </c>
      <c r="B34" s="76" t="s">
        <v>27</v>
      </c>
      <c r="C34" s="35">
        <v>6160</v>
      </c>
      <c r="D34" s="78">
        <v>292</v>
      </c>
      <c r="E34" s="78">
        <v>57</v>
      </c>
      <c r="F34" s="78">
        <v>48</v>
      </c>
      <c r="G34" s="77">
        <v>149</v>
      </c>
      <c r="H34" s="77">
        <v>427</v>
      </c>
      <c r="I34" s="78">
        <v>736</v>
      </c>
      <c r="J34" s="78">
        <v>965</v>
      </c>
      <c r="K34" s="78">
        <v>1002</v>
      </c>
      <c r="L34" s="78">
        <v>934</v>
      </c>
      <c r="M34" s="78">
        <v>473</v>
      </c>
      <c r="N34" s="78">
        <v>417</v>
      </c>
      <c r="O34" s="79">
        <v>660</v>
      </c>
      <c r="Q34" s="66"/>
      <c r="R34" s="66"/>
    </row>
    <row r="35" spans="1:31" ht="12.75" customHeight="1">
      <c r="A35" s="71">
        <v>11</v>
      </c>
      <c r="B35" s="76" t="s">
        <v>23</v>
      </c>
      <c r="C35" s="35">
        <v>63947</v>
      </c>
      <c r="D35" s="78">
        <v>4463</v>
      </c>
      <c r="E35" s="78">
        <v>4376</v>
      </c>
      <c r="F35" s="78">
        <v>4864</v>
      </c>
      <c r="G35" s="77">
        <v>5401</v>
      </c>
      <c r="H35" s="77">
        <v>6127</v>
      </c>
      <c r="I35" s="78">
        <v>7008</v>
      </c>
      <c r="J35" s="78">
        <v>7145</v>
      </c>
      <c r="K35" s="78">
        <v>7368</v>
      </c>
      <c r="L35" s="78">
        <v>6430</v>
      </c>
      <c r="M35" s="78">
        <v>3545</v>
      </c>
      <c r="N35" s="78">
        <v>3154</v>
      </c>
      <c r="O35" s="79">
        <v>4065</v>
      </c>
      <c r="Q35" s="66"/>
      <c r="R35" s="66"/>
    </row>
    <row r="36" spans="1:31" ht="15" customHeight="1">
      <c r="A36" s="71">
        <v>12</v>
      </c>
      <c r="B36" s="84" t="s">
        <v>24</v>
      </c>
      <c r="C36" s="39">
        <v>279049</v>
      </c>
      <c r="D36" s="82">
        <v>16976</v>
      </c>
      <c r="E36" s="82">
        <v>16350</v>
      </c>
      <c r="F36" s="82">
        <v>17865</v>
      </c>
      <c r="G36" s="81">
        <v>18281</v>
      </c>
      <c r="H36" s="81">
        <v>22978</v>
      </c>
      <c r="I36" s="82">
        <v>27544</v>
      </c>
      <c r="J36" s="82">
        <v>31602</v>
      </c>
      <c r="K36" s="82">
        <v>34129</v>
      </c>
      <c r="L36" s="82">
        <v>36329</v>
      </c>
      <c r="M36" s="82">
        <v>19182</v>
      </c>
      <c r="N36" s="82">
        <v>15974</v>
      </c>
      <c r="O36" s="83">
        <v>21840</v>
      </c>
      <c r="Q36" s="66"/>
      <c r="R36" s="66"/>
    </row>
    <row r="37" spans="1:31" ht="12.75" customHeight="1">
      <c r="A37" s="71">
        <v>13</v>
      </c>
      <c r="B37" s="76" t="s">
        <v>28</v>
      </c>
      <c r="C37" s="35">
        <v>228070</v>
      </c>
      <c r="D37" s="78">
        <v>12770</v>
      </c>
      <c r="E37" s="78">
        <v>12045</v>
      </c>
      <c r="F37" s="78">
        <v>12818</v>
      </c>
      <c r="G37" s="77">
        <v>13451</v>
      </c>
      <c r="H37" s="77">
        <v>17997</v>
      </c>
      <c r="I37" s="78">
        <v>22686</v>
      </c>
      <c r="J37" s="78">
        <v>26857</v>
      </c>
      <c r="K37" s="78">
        <v>29203</v>
      </c>
      <c r="L37" s="78">
        <v>30943</v>
      </c>
      <c r="M37" s="78">
        <v>16602</v>
      </c>
      <c r="N37" s="78">
        <v>13903</v>
      </c>
      <c r="O37" s="79">
        <v>18795</v>
      </c>
      <c r="Q37" s="66"/>
      <c r="R37" s="66"/>
    </row>
    <row r="38" spans="1:31" ht="12.75" customHeight="1">
      <c r="A38" s="71">
        <v>14</v>
      </c>
      <c r="B38" s="76" t="s">
        <v>29</v>
      </c>
      <c r="C38" s="35">
        <v>50978</v>
      </c>
      <c r="D38" s="78">
        <v>4206</v>
      </c>
      <c r="E38" s="78">
        <v>4305</v>
      </c>
      <c r="F38" s="78">
        <v>5046</v>
      </c>
      <c r="G38" s="77">
        <v>4829</v>
      </c>
      <c r="H38" s="77">
        <v>4981</v>
      </c>
      <c r="I38" s="78">
        <v>4857</v>
      </c>
      <c r="J38" s="78">
        <v>4745</v>
      </c>
      <c r="K38" s="78">
        <v>4926</v>
      </c>
      <c r="L38" s="78">
        <v>5386</v>
      </c>
      <c r="M38" s="78">
        <v>2580</v>
      </c>
      <c r="N38" s="78">
        <v>2071</v>
      </c>
      <c r="O38" s="79">
        <v>3045</v>
      </c>
      <c r="Q38" s="66"/>
      <c r="R38" s="66"/>
    </row>
    <row r="39" spans="1:31" ht="15" customHeight="1">
      <c r="A39" s="67">
        <v>15</v>
      </c>
      <c r="B39" s="62" t="s">
        <v>30</v>
      </c>
      <c r="C39" s="26">
        <v>260812</v>
      </c>
      <c r="D39" s="69">
        <v>17566</v>
      </c>
      <c r="E39" s="69">
        <v>19958</v>
      </c>
      <c r="F39" s="69">
        <v>23694</v>
      </c>
      <c r="G39" s="68">
        <v>22546</v>
      </c>
      <c r="H39" s="68">
        <v>23892</v>
      </c>
      <c r="I39" s="69">
        <v>25921</v>
      </c>
      <c r="J39" s="69">
        <v>26992</v>
      </c>
      <c r="K39" s="69">
        <v>27960</v>
      </c>
      <c r="L39" s="69">
        <v>27598</v>
      </c>
      <c r="M39" s="69">
        <v>15095</v>
      </c>
      <c r="N39" s="69">
        <v>12623</v>
      </c>
      <c r="O39" s="70">
        <v>16966</v>
      </c>
      <c r="Q39" s="66"/>
      <c r="R39" s="66"/>
    </row>
    <row r="40" spans="1:31" ht="15" customHeight="1" thickBot="1">
      <c r="A40" s="90">
        <v>16</v>
      </c>
      <c r="B40" s="91" t="s">
        <v>31</v>
      </c>
      <c r="C40" s="50">
        <v>363283</v>
      </c>
      <c r="D40" s="93">
        <v>22062</v>
      </c>
      <c r="E40" s="93">
        <v>20384</v>
      </c>
      <c r="F40" s="93">
        <v>23551</v>
      </c>
      <c r="G40" s="92">
        <v>24011</v>
      </c>
      <c r="H40" s="92">
        <v>28955</v>
      </c>
      <c r="I40" s="93">
        <v>34747</v>
      </c>
      <c r="J40" s="93">
        <v>38935</v>
      </c>
      <c r="K40" s="93">
        <v>43296</v>
      </c>
      <c r="L40" s="93">
        <v>45818</v>
      </c>
      <c r="M40" s="93">
        <v>25787</v>
      </c>
      <c r="N40" s="93">
        <v>21992</v>
      </c>
      <c r="O40" s="94">
        <v>33744</v>
      </c>
      <c r="Q40" s="66"/>
      <c r="R40" s="66"/>
    </row>
    <row r="42" spans="1:31" ht="17.25">
      <c r="A42" s="53" t="s">
        <v>0</v>
      </c>
    </row>
    <row r="43" spans="1:31" ht="12.75" customHeight="1"/>
    <row r="44" spans="1:31" ht="17.25" customHeight="1" thickBot="1">
      <c r="B44" s="53" t="s">
        <v>35</v>
      </c>
      <c r="O44" s="55" t="s">
        <v>2</v>
      </c>
    </row>
    <row r="45" spans="1:31" ht="12.75" customHeight="1">
      <c r="A45" s="56"/>
      <c r="B45" s="57" t="s">
        <v>3</v>
      </c>
      <c r="C45" s="7"/>
      <c r="D45" s="8" t="str">
        <f>D4</f>
        <v>25年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26年</v>
      </c>
      <c r="N45" s="9"/>
      <c r="O45" s="10"/>
    </row>
    <row r="46" spans="1:31" ht="12.75" customHeight="1">
      <c r="A46" s="58"/>
      <c r="B46" s="59"/>
      <c r="C46" s="13" t="str">
        <f>C5</f>
        <v>25年度計</v>
      </c>
      <c r="D46" s="14" t="s">
        <v>4</v>
      </c>
      <c r="E46" s="14" t="s">
        <v>5</v>
      </c>
      <c r="F46" s="14" t="s">
        <v>6</v>
      </c>
      <c r="G46" s="1052" t="s">
        <v>7</v>
      </c>
      <c r="H46" s="1052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31" ht="12.75" customHeight="1">
      <c r="A47" s="60" t="s">
        <v>34</v>
      </c>
      <c r="B47" s="61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31" ht="20.100000000000001" customHeight="1">
      <c r="A48" s="1101" t="s">
        <v>210</v>
      </c>
      <c r="B48" s="1102"/>
      <c r="C48" s="21">
        <v>942310</v>
      </c>
      <c r="D48" s="64">
        <v>55700</v>
      </c>
      <c r="E48" s="64">
        <v>52047</v>
      </c>
      <c r="F48" s="64">
        <v>60690</v>
      </c>
      <c r="G48" s="63">
        <v>60646</v>
      </c>
      <c r="H48" s="63">
        <v>66100</v>
      </c>
      <c r="I48" s="64">
        <v>77401</v>
      </c>
      <c r="J48" s="64">
        <v>82910</v>
      </c>
      <c r="K48" s="64">
        <v>90892</v>
      </c>
      <c r="L48" s="64">
        <v>96437</v>
      </c>
      <c r="M48" s="64">
        <v>84422</v>
      </c>
      <c r="N48" s="64">
        <v>90273</v>
      </c>
      <c r="O48" s="65">
        <v>124792</v>
      </c>
      <c r="Q48" s="66"/>
      <c r="S48" s="66"/>
      <c r="T48" s="66"/>
      <c r="U48" s="66"/>
      <c r="V48" s="66"/>
      <c r="W48" s="66"/>
      <c r="X48" s="66"/>
      <c r="Y48" s="66"/>
      <c r="Z48" s="66"/>
      <c r="AA48" s="66"/>
      <c r="AB48" s="66"/>
      <c r="AC48" s="66"/>
      <c r="AD48" s="66"/>
      <c r="AE48" s="66"/>
    </row>
    <row r="49" spans="1:31" ht="15" customHeight="1">
      <c r="A49" s="67">
        <v>1</v>
      </c>
      <c r="B49" s="62" t="s">
        <v>17</v>
      </c>
      <c r="C49" s="26">
        <v>333258</v>
      </c>
      <c r="D49" s="69">
        <v>22307</v>
      </c>
      <c r="E49" s="69">
        <v>22812</v>
      </c>
      <c r="F49" s="69">
        <v>26936</v>
      </c>
      <c r="G49" s="68">
        <v>25275</v>
      </c>
      <c r="H49" s="68">
        <v>27100</v>
      </c>
      <c r="I49" s="69">
        <v>30174</v>
      </c>
      <c r="J49" s="69">
        <v>30495</v>
      </c>
      <c r="K49" s="69">
        <v>32219</v>
      </c>
      <c r="L49" s="69">
        <v>31158</v>
      </c>
      <c r="M49" s="69">
        <v>27136</v>
      </c>
      <c r="N49" s="69">
        <v>26986</v>
      </c>
      <c r="O49" s="70">
        <v>30658</v>
      </c>
      <c r="Q49" s="66"/>
      <c r="S49" s="66"/>
      <c r="T49" s="66"/>
      <c r="U49" s="66"/>
      <c r="V49" s="66"/>
      <c r="W49" s="66"/>
      <c r="X49" s="66"/>
      <c r="Y49" s="66"/>
      <c r="Z49" s="66"/>
      <c r="AA49" s="66"/>
      <c r="AB49" s="66"/>
      <c r="AC49" s="66"/>
      <c r="AD49" s="66"/>
      <c r="AE49" s="66"/>
    </row>
    <row r="50" spans="1:31" ht="15" customHeight="1">
      <c r="A50" s="71">
        <v>2</v>
      </c>
      <c r="B50" s="72" t="s">
        <v>19</v>
      </c>
      <c r="C50" s="31">
        <v>256787</v>
      </c>
      <c r="D50" s="74">
        <v>17360</v>
      </c>
      <c r="E50" s="74">
        <v>17994</v>
      </c>
      <c r="F50" s="74">
        <v>20868</v>
      </c>
      <c r="G50" s="73">
        <v>20434</v>
      </c>
      <c r="H50" s="73">
        <v>21493</v>
      </c>
      <c r="I50" s="74">
        <v>22736</v>
      </c>
      <c r="J50" s="74">
        <v>23761</v>
      </c>
      <c r="K50" s="74">
        <v>25699</v>
      </c>
      <c r="L50" s="74">
        <v>24203</v>
      </c>
      <c r="M50" s="74">
        <v>20476</v>
      </c>
      <c r="N50" s="74">
        <v>20613</v>
      </c>
      <c r="O50" s="75">
        <v>21149</v>
      </c>
      <c r="Q50" s="66"/>
      <c r="S50" s="66"/>
      <c r="T50" s="66"/>
      <c r="U50" s="66"/>
      <c r="V50" s="66"/>
      <c r="W50" s="66"/>
      <c r="X50" s="66"/>
      <c r="Y50" s="66"/>
      <c r="Z50" s="66"/>
      <c r="AA50" s="66"/>
      <c r="AB50" s="66"/>
      <c r="AC50" s="66"/>
      <c r="AD50" s="66"/>
      <c r="AE50" s="66"/>
    </row>
    <row r="51" spans="1:31" ht="12.75" customHeight="1">
      <c r="A51" s="71">
        <v>3</v>
      </c>
      <c r="B51" s="76" t="s">
        <v>20</v>
      </c>
      <c r="C51" s="35">
        <v>152449</v>
      </c>
      <c r="D51" s="78">
        <v>9693</v>
      </c>
      <c r="E51" s="78">
        <v>10913</v>
      </c>
      <c r="F51" s="78">
        <v>12397</v>
      </c>
      <c r="G51" s="77">
        <v>12764</v>
      </c>
      <c r="H51" s="77">
        <v>13068</v>
      </c>
      <c r="I51" s="78">
        <v>13388</v>
      </c>
      <c r="J51" s="78">
        <v>14058</v>
      </c>
      <c r="K51" s="78">
        <v>14560</v>
      </c>
      <c r="L51" s="78">
        <v>14651</v>
      </c>
      <c r="M51" s="78">
        <v>12518</v>
      </c>
      <c r="N51" s="78">
        <v>11679</v>
      </c>
      <c r="O51" s="79">
        <v>12759</v>
      </c>
      <c r="Q51" s="66"/>
      <c r="S51" s="66"/>
      <c r="T51" s="66"/>
      <c r="U51" s="66"/>
      <c r="V51" s="66"/>
      <c r="W51" s="66"/>
      <c r="X51" s="66"/>
      <c r="Y51" s="66"/>
      <c r="Z51" s="66"/>
      <c r="AA51" s="66"/>
      <c r="AB51" s="66"/>
      <c r="AC51" s="66"/>
      <c r="AD51" s="66"/>
      <c r="AE51" s="66"/>
    </row>
    <row r="52" spans="1:31" ht="12.75" customHeight="1">
      <c r="A52" s="71">
        <v>4</v>
      </c>
      <c r="B52" s="76" t="s">
        <v>350</v>
      </c>
      <c r="C52" s="35">
        <v>14219</v>
      </c>
      <c r="D52" s="78">
        <v>1479</v>
      </c>
      <c r="E52" s="78">
        <v>1016</v>
      </c>
      <c r="F52" s="78">
        <v>1254</v>
      </c>
      <c r="G52" s="77">
        <v>1427</v>
      </c>
      <c r="H52" s="77">
        <v>1324</v>
      </c>
      <c r="I52" s="78">
        <v>1481</v>
      </c>
      <c r="J52" s="78">
        <v>1246</v>
      </c>
      <c r="K52" s="78">
        <v>1107</v>
      </c>
      <c r="L52" s="78">
        <v>996</v>
      </c>
      <c r="M52" s="78">
        <v>862</v>
      </c>
      <c r="N52" s="78">
        <v>939</v>
      </c>
      <c r="O52" s="79">
        <v>1089</v>
      </c>
      <c r="Q52" s="66"/>
      <c r="S52" s="66"/>
      <c r="T52" s="66"/>
      <c r="U52" s="66"/>
      <c r="V52" s="66"/>
      <c r="W52" s="66"/>
      <c r="X52" s="66"/>
      <c r="Y52" s="66"/>
      <c r="Z52" s="66"/>
      <c r="AA52" s="66"/>
      <c r="AB52" s="66"/>
      <c r="AC52" s="66"/>
      <c r="AD52" s="66"/>
      <c r="AE52" s="66"/>
    </row>
    <row r="53" spans="1:31" ht="12.75" customHeight="1">
      <c r="A53" s="71">
        <v>5</v>
      </c>
      <c r="B53" s="76" t="s">
        <v>349</v>
      </c>
      <c r="C53" s="35">
        <v>68308</v>
      </c>
      <c r="D53" s="78">
        <v>4626</v>
      </c>
      <c r="E53" s="78">
        <v>4729</v>
      </c>
      <c r="F53" s="78">
        <v>4813</v>
      </c>
      <c r="G53" s="77">
        <v>4701</v>
      </c>
      <c r="H53" s="77">
        <v>5504</v>
      </c>
      <c r="I53" s="78">
        <v>5771</v>
      </c>
      <c r="J53" s="78">
        <v>6176</v>
      </c>
      <c r="K53" s="78">
        <v>6251</v>
      </c>
      <c r="L53" s="78">
        <v>6866</v>
      </c>
      <c r="M53" s="78">
        <v>5835</v>
      </c>
      <c r="N53" s="78">
        <v>6839</v>
      </c>
      <c r="O53" s="79">
        <v>6197</v>
      </c>
      <c r="Q53" s="66"/>
      <c r="S53" s="66"/>
      <c r="T53" s="66"/>
      <c r="U53" s="66"/>
      <c r="V53" s="66"/>
      <c r="W53" s="66"/>
      <c r="X53" s="66"/>
      <c r="Y53" s="66"/>
      <c r="Z53" s="66"/>
      <c r="AA53" s="66"/>
      <c r="AB53" s="66"/>
      <c r="AC53" s="66"/>
      <c r="AD53" s="66"/>
      <c r="AE53" s="66"/>
    </row>
    <row r="54" spans="1:31" ht="12.75" customHeight="1">
      <c r="A54" s="71">
        <v>6</v>
      </c>
      <c r="B54" s="76" t="s">
        <v>23</v>
      </c>
      <c r="C54" s="35">
        <v>21811</v>
      </c>
      <c r="D54" s="78">
        <v>1562</v>
      </c>
      <c r="E54" s="78">
        <v>1335</v>
      </c>
      <c r="F54" s="78">
        <v>2404</v>
      </c>
      <c r="G54" s="77">
        <v>1542</v>
      </c>
      <c r="H54" s="77">
        <v>1597</v>
      </c>
      <c r="I54" s="78">
        <v>2096</v>
      </c>
      <c r="J54" s="78">
        <v>2281</v>
      </c>
      <c r="K54" s="78">
        <v>3782</v>
      </c>
      <c r="L54" s="78">
        <v>1690</v>
      </c>
      <c r="M54" s="78">
        <v>1261</v>
      </c>
      <c r="N54" s="78">
        <v>1157</v>
      </c>
      <c r="O54" s="79">
        <v>1104</v>
      </c>
      <c r="Q54" s="66"/>
      <c r="S54" s="66"/>
      <c r="T54" s="66"/>
      <c r="U54" s="66"/>
      <c r="V54" s="66"/>
      <c r="W54" s="66"/>
      <c r="X54" s="66"/>
      <c r="Y54" s="66"/>
      <c r="Z54" s="66"/>
      <c r="AA54" s="66"/>
      <c r="AB54" s="66"/>
      <c r="AC54" s="66"/>
      <c r="AD54" s="66"/>
      <c r="AE54" s="66"/>
    </row>
    <row r="55" spans="1:31" ht="15" customHeight="1">
      <c r="A55" s="71">
        <v>7</v>
      </c>
      <c r="B55" s="80" t="s">
        <v>24</v>
      </c>
      <c r="C55" s="39">
        <v>76470</v>
      </c>
      <c r="D55" s="82">
        <v>4947</v>
      </c>
      <c r="E55" s="82">
        <v>4818</v>
      </c>
      <c r="F55" s="82">
        <v>6068</v>
      </c>
      <c r="G55" s="81">
        <v>4841</v>
      </c>
      <c r="H55" s="81">
        <v>5607</v>
      </c>
      <c r="I55" s="82">
        <v>7438</v>
      </c>
      <c r="J55" s="82">
        <v>6734</v>
      </c>
      <c r="K55" s="82">
        <v>6520</v>
      </c>
      <c r="L55" s="82">
        <v>6955</v>
      </c>
      <c r="M55" s="82">
        <v>6660</v>
      </c>
      <c r="N55" s="82">
        <v>6373</v>
      </c>
      <c r="O55" s="83">
        <v>9509</v>
      </c>
      <c r="Q55" s="66"/>
      <c r="S55" s="66"/>
      <c r="T55" s="66"/>
      <c r="U55" s="66"/>
      <c r="V55" s="66"/>
      <c r="W55" s="66"/>
      <c r="X55" s="66"/>
      <c r="Y55" s="66"/>
      <c r="Z55" s="66"/>
      <c r="AA55" s="66"/>
      <c r="AB55" s="66"/>
      <c r="AC55" s="66"/>
      <c r="AD55" s="66"/>
      <c r="AE55" s="66"/>
    </row>
    <row r="56" spans="1:31" ht="15" customHeight="1">
      <c r="A56" s="67">
        <v>8</v>
      </c>
      <c r="B56" s="62" t="s">
        <v>25</v>
      </c>
      <c r="C56" s="26">
        <v>609052</v>
      </c>
      <c r="D56" s="69">
        <v>33392</v>
      </c>
      <c r="E56" s="69">
        <v>29236</v>
      </c>
      <c r="F56" s="69">
        <v>33754</v>
      </c>
      <c r="G56" s="68">
        <v>35371</v>
      </c>
      <c r="H56" s="68">
        <v>39001</v>
      </c>
      <c r="I56" s="69">
        <v>47227</v>
      </c>
      <c r="J56" s="69">
        <v>52415</v>
      </c>
      <c r="K56" s="69">
        <v>58673</v>
      </c>
      <c r="L56" s="69">
        <v>65279</v>
      </c>
      <c r="M56" s="69">
        <v>57285</v>
      </c>
      <c r="N56" s="69">
        <v>63287</v>
      </c>
      <c r="O56" s="70">
        <v>94134</v>
      </c>
      <c r="Q56" s="66"/>
      <c r="S56" s="66"/>
      <c r="T56" s="66"/>
      <c r="U56" s="66"/>
      <c r="V56" s="66"/>
      <c r="W56" s="66"/>
      <c r="X56" s="66"/>
      <c r="Y56" s="66"/>
      <c r="Z56" s="66"/>
      <c r="AA56" s="66"/>
      <c r="AB56" s="66"/>
      <c r="AC56" s="66"/>
      <c r="AD56" s="66"/>
      <c r="AE56" s="66"/>
    </row>
    <row r="57" spans="1:31" ht="15" customHeight="1">
      <c r="A57" s="71">
        <v>9</v>
      </c>
      <c r="B57" s="72" t="s">
        <v>26</v>
      </c>
      <c r="C57" s="31">
        <v>81865</v>
      </c>
      <c r="D57" s="74">
        <v>3994</v>
      </c>
      <c r="E57" s="74">
        <v>3820</v>
      </c>
      <c r="F57" s="74">
        <v>5303</v>
      </c>
      <c r="G57" s="73">
        <v>5035</v>
      </c>
      <c r="H57" s="73">
        <v>5306</v>
      </c>
      <c r="I57" s="74">
        <v>6723</v>
      </c>
      <c r="J57" s="74">
        <v>7990</v>
      </c>
      <c r="K57" s="74">
        <v>8366</v>
      </c>
      <c r="L57" s="74">
        <v>9618</v>
      </c>
      <c r="M57" s="74">
        <v>8442</v>
      </c>
      <c r="N57" s="74">
        <v>8162</v>
      </c>
      <c r="O57" s="75">
        <v>9107</v>
      </c>
      <c r="Q57" s="66"/>
      <c r="R57" s="66"/>
    </row>
    <row r="58" spans="1:31" ht="12.75" customHeight="1">
      <c r="A58" s="71">
        <v>10</v>
      </c>
      <c r="B58" s="76" t="s">
        <v>27</v>
      </c>
      <c r="C58" s="35">
        <v>36267</v>
      </c>
      <c r="D58" s="78">
        <v>1260</v>
      </c>
      <c r="E58" s="78">
        <v>1283</v>
      </c>
      <c r="F58" s="78">
        <v>1488</v>
      </c>
      <c r="G58" s="77">
        <v>1630</v>
      </c>
      <c r="H58" s="77">
        <v>2351</v>
      </c>
      <c r="I58" s="78">
        <v>3087</v>
      </c>
      <c r="J58" s="78">
        <v>3845</v>
      </c>
      <c r="K58" s="78">
        <v>4285</v>
      </c>
      <c r="L58" s="78">
        <v>4343</v>
      </c>
      <c r="M58" s="78">
        <v>4139</v>
      </c>
      <c r="N58" s="78">
        <v>4325</v>
      </c>
      <c r="O58" s="79">
        <v>4232</v>
      </c>
      <c r="Q58" s="66"/>
      <c r="R58" s="66"/>
    </row>
    <row r="59" spans="1:31" ht="12.75" customHeight="1">
      <c r="A59" s="71">
        <v>11</v>
      </c>
      <c r="B59" s="76" t="s">
        <v>23</v>
      </c>
      <c r="C59" s="35">
        <v>45597</v>
      </c>
      <c r="D59" s="78">
        <v>2734</v>
      </c>
      <c r="E59" s="78">
        <v>2536</v>
      </c>
      <c r="F59" s="78">
        <v>3815</v>
      </c>
      <c r="G59" s="77">
        <v>3405</v>
      </c>
      <c r="H59" s="77">
        <v>2955</v>
      </c>
      <c r="I59" s="78">
        <v>3636</v>
      </c>
      <c r="J59" s="78">
        <v>4145</v>
      </c>
      <c r="K59" s="78">
        <v>4081</v>
      </c>
      <c r="L59" s="78">
        <v>5275</v>
      </c>
      <c r="M59" s="78">
        <v>4302</v>
      </c>
      <c r="N59" s="78">
        <v>3838</v>
      </c>
      <c r="O59" s="79">
        <v>4875</v>
      </c>
      <c r="Q59" s="66"/>
      <c r="R59" s="66"/>
    </row>
    <row r="60" spans="1:31" ht="15" customHeight="1">
      <c r="A60" s="71">
        <v>12</v>
      </c>
      <c r="B60" s="84" t="s">
        <v>24</v>
      </c>
      <c r="C60" s="39">
        <v>527187</v>
      </c>
      <c r="D60" s="82">
        <v>29398</v>
      </c>
      <c r="E60" s="82">
        <v>25416</v>
      </c>
      <c r="F60" s="82">
        <v>28451</v>
      </c>
      <c r="G60" s="81">
        <v>30336</v>
      </c>
      <c r="H60" s="81">
        <v>33695</v>
      </c>
      <c r="I60" s="82">
        <v>40504</v>
      </c>
      <c r="J60" s="82">
        <v>44425</v>
      </c>
      <c r="K60" s="82">
        <v>50307</v>
      </c>
      <c r="L60" s="82">
        <v>55661</v>
      </c>
      <c r="M60" s="82">
        <v>48843</v>
      </c>
      <c r="N60" s="82">
        <v>55125</v>
      </c>
      <c r="O60" s="83">
        <v>85027</v>
      </c>
      <c r="Q60" s="66"/>
      <c r="R60" s="66"/>
    </row>
    <row r="61" spans="1:31" ht="12.75" customHeight="1">
      <c r="A61" s="71">
        <v>13</v>
      </c>
      <c r="B61" s="76" t="s">
        <v>28</v>
      </c>
      <c r="C61" s="35">
        <v>461645</v>
      </c>
      <c r="D61" s="78">
        <v>25739</v>
      </c>
      <c r="E61" s="78">
        <v>21722</v>
      </c>
      <c r="F61" s="78">
        <v>24677</v>
      </c>
      <c r="G61" s="77">
        <v>26233</v>
      </c>
      <c r="H61" s="77">
        <v>29409</v>
      </c>
      <c r="I61" s="78">
        <v>35411</v>
      </c>
      <c r="J61" s="78">
        <v>38824</v>
      </c>
      <c r="K61" s="78">
        <v>44160</v>
      </c>
      <c r="L61" s="78">
        <v>49030</v>
      </c>
      <c r="M61" s="78">
        <v>42233</v>
      </c>
      <c r="N61" s="78">
        <v>48280</v>
      </c>
      <c r="O61" s="79">
        <v>75926</v>
      </c>
      <c r="Q61" s="66"/>
      <c r="R61" s="66"/>
    </row>
    <row r="62" spans="1:31" ht="12.75" customHeight="1">
      <c r="A62" s="71">
        <v>14</v>
      </c>
      <c r="B62" s="76" t="s">
        <v>29</v>
      </c>
      <c r="C62" s="35">
        <v>65543</v>
      </c>
      <c r="D62" s="78">
        <v>3659</v>
      </c>
      <c r="E62" s="78">
        <v>3694</v>
      </c>
      <c r="F62" s="78">
        <v>3774</v>
      </c>
      <c r="G62" s="77">
        <v>4103</v>
      </c>
      <c r="H62" s="77">
        <v>4286</v>
      </c>
      <c r="I62" s="78">
        <v>5092</v>
      </c>
      <c r="J62" s="78">
        <v>5600</v>
      </c>
      <c r="K62" s="78">
        <v>6147</v>
      </c>
      <c r="L62" s="78">
        <v>6631</v>
      </c>
      <c r="M62" s="78">
        <v>6610</v>
      </c>
      <c r="N62" s="78">
        <v>6845</v>
      </c>
      <c r="O62" s="79">
        <v>9101</v>
      </c>
      <c r="Q62" s="66"/>
      <c r="R62" s="66"/>
    </row>
    <row r="63" spans="1:31" ht="15" customHeight="1">
      <c r="A63" s="67">
        <v>15</v>
      </c>
      <c r="B63" s="62" t="s">
        <v>30</v>
      </c>
      <c r="C63" s="26">
        <v>338652</v>
      </c>
      <c r="D63" s="69">
        <v>21355</v>
      </c>
      <c r="E63" s="69">
        <v>21813</v>
      </c>
      <c r="F63" s="69">
        <v>26171</v>
      </c>
      <c r="G63" s="68">
        <v>25469</v>
      </c>
      <c r="H63" s="68">
        <v>26799</v>
      </c>
      <c r="I63" s="69">
        <v>29459</v>
      </c>
      <c r="J63" s="69">
        <v>31751</v>
      </c>
      <c r="K63" s="69">
        <v>34065</v>
      </c>
      <c r="L63" s="69">
        <v>33821</v>
      </c>
      <c r="M63" s="69">
        <v>28918</v>
      </c>
      <c r="N63" s="69">
        <v>28775</v>
      </c>
      <c r="O63" s="70">
        <v>30257</v>
      </c>
      <c r="Q63" s="66"/>
      <c r="R63" s="66"/>
    </row>
    <row r="64" spans="1:31" ht="15" customHeight="1" thickBot="1">
      <c r="A64" s="85">
        <v>16</v>
      </c>
      <c r="B64" s="86" t="s">
        <v>31</v>
      </c>
      <c r="C64" s="45">
        <v>603658</v>
      </c>
      <c r="D64" s="88">
        <v>34345</v>
      </c>
      <c r="E64" s="88">
        <v>30234</v>
      </c>
      <c r="F64" s="88">
        <v>34519</v>
      </c>
      <c r="G64" s="87">
        <v>35177</v>
      </c>
      <c r="H64" s="87">
        <v>39301</v>
      </c>
      <c r="I64" s="88">
        <v>47942</v>
      </c>
      <c r="J64" s="88">
        <v>51159</v>
      </c>
      <c r="K64" s="88">
        <v>56827</v>
      </c>
      <c r="L64" s="88">
        <v>62615</v>
      </c>
      <c r="M64" s="88">
        <v>55504</v>
      </c>
      <c r="N64" s="88">
        <v>61498</v>
      </c>
      <c r="O64" s="89">
        <v>94536</v>
      </c>
      <c r="Q64" s="66"/>
      <c r="R64" s="66"/>
    </row>
    <row r="65" spans="1:31" ht="20.100000000000001" customHeight="1" thickTop="1">
      <c r="A65" s="1103" t="s">
        <v>211</v>
      </c>
      <c r="B65" s="1104"/>
      <c r="C65" s="21">
        <v>2231728</v>
      </c>
      <c r="D65" s="64">
        <v>160836</v>
      </c>
      <c r="E65" s="64">
        <v>139415</v>
      </c>
      <c r="F65" s="64">
        <v>154553</v>
      </c>
      <c r="G65" s="63">
        <v>167414</v>
      </c>
      <c r="H65" s="63">
        <v>166679</v>
      </c>
      <c r="I65" s="64">
        <v>178566</v>
      </c>
      <c r="J65" s="64">
        <v>187423</v>
      </c>
      <c r="K65" s="64">
        <v>196925</v>
      </c>
      <c r="L65" s="64">
        <v>209491</v>
      </c>
      <c r="M65" s="64">
        <v>215893</v>
      </c>
      <c r="N65" s="64">
        <v>222845</v>
      </c>
      <c r="O65" s="65">
        <v>231688</v>
      </c>
      <c r="Q65" s="66"/>
      <c r="S65" s="66"/>
      <c r="T65" s="66"/>
      <c r="U65" s="66"/>
      <c r="V65" s="66"/>
      <c r="W65" s="66"/>
      <c r="X65" s="66"/>
      <c r="Y65" s="66"/>
      <c r="Z65" s="66"/>
      <c r="AA65" s="66"/>
      <c r="AB65" s="66"/>
      <c r="AC65" s="66"/>
      <c r="AD65" s="66"/>
      <c r="AE65" s="66"/>
    </row>
    <row r="66" spans="1:31" ht="15" customHeight="1">
      <c r="A66" s="67">
        <v>1</v>
      </c>
      <c r="B66" s="62" t="s">
        <v>17</v>
      </c>
      <c r="C66" s="26">
        <v>796520</v>
      </c>
      <c r="D66" s="69">
        <v>53122</v>
      </c>
      <c r="E66" s="69">
        <v>54095</v>
      </c>
      <c r="F66" s="69">
        <v>62975</v>
      </c>
      <c r="G66" s="68">
        <v>68953</v>
      </c>
      <c r="H66" s="68">
        <v>64885</v>
      </c>
      <c r="I66" s="69">
        <v>66453</v>
      </c>
      <c r="J66" s="69">
        <v>66379</v>
      </c>
      <c r="K66" s="69">
        <v>69882</v>
      </c>
      <c r="L66" s="69">
        <v>73023</v>
      </c>
      <c r="M66" s="69">
        <v>73760</v>
      </c>
      <c r="N66" s="69">
        <v>69660</v>
      </c>
      <c r="O66" s="70">
        <v>73332</v>
      </c>
      <c r="Q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  <c r="AD66" s="66"/>
      <c r="AE66" s="66"/>
    </row>
    <row r="67" spans="1:31" ht="15" customHeight="1">
      <c r="A67" s="71">
        <v>2</v>
      </c>
      <c r="B67" s="72" t="s">
        <v>19</v>
      </c>
      <c r="C67" s="31">
        <v>621406</v>
      </c>
      <c r="D67" s="74">
        <v>44123</v>
      </c>
      <c r="E67" s="74">
        <v>44654</v>
      </c>
      <c r="F67" s="74">
        <v>47354</v>
      </c>
      <c r="G67" s="73">
        <v>49760</v>
      </c>
      <c r="H67" s="73">
        <v>50697</v>
      </c>
      <c r="I67" s="74">
        <v>51821</v>
      </c>
      <c r="J67" s="74">
        <v>52637</v>
      </c>
      <c r="K67" s="74">
        <v>54840</v>
      </c>
      <c r="L67" s="74">
        <v>57710</v>
      </c>
      <c r="M67" s="74">
        <v>59290</v>
      </c>
      <c r="N67" s="74">
        <v>55003</v>
      </c>
      <c r="O67" s="75">
        <v>53516</v>
      </c>
      <c r="Q67" s="66"/>
      <c r="S67" s="66"/>
      <c r="T67" s="66"/>
      <c r="U67" s="66"/>
      <c r="V67" s="66"/>
      <c r="W67" s="66"/>
      <c r="X67" s="66"/>
      <c r="Y67" s="66"/>
      <c r="Z67" s="66"/>
      <c r="AA67" s="66"/>
      <c r="AB67" s="66"/>
      <c r="AC67" s="66"/>
      <c r="AD67" s="66"/>
      <c r="AE67" s="66"/>
    </row>
    <row r="68" spans="1:31" ht="12.75" customHeight="1">
      <c r="A68" s="71">
        <v>3</v>
      </c>
      <c r="B68" s="76" t="s">
        <v>20</v>
      </c>
      <c r="C68" s="35">
        <v>390518</v>
      </c>
      <c r="D68" s="78">
        <v>28819</v>
      </c>
      <c r="E68" s="78">
        <v>29754</v>
      </c>
      <c r="F68" s="78">
        <v>31071</v>
      </c>
      <c r="G68" s="77">
        <v>32777</v>
      </c>
      <c r="H68" s="77">
        <v>33500</v>
      </c>
      <c r="I68" s="78">
        <v>33429</v>
      </c>
      <c r="J68" s="78">
        <v>33722</v>
      </c>
      <c r="K68" s="78">
        <v>34179</v>
      </c>
      <c r="L68" s="78">
        <v>34965</v>
      </c>
      <c r="M68" s="78">
        <v>35585</v>
      </c>
      <c r="N68" s="78">
        <v>31928</v>
      </c>
      <c r="O68" s="79">
        <v>30790</v>
      </c>
      <c r="Q68" s="66"/>
      <c r="S68" s="66"/>
      <c r="T68" s="66"/>
      <c r="U68" s="66"/>
      <c r="V68" s="66"/>
      <c r="W68" s="66"/>
      <c r="X68" s="66"/>
      <c r="Y68" s="66"/>
      <c r="Z68" s="66"/>
      <c r="AA68" s="66"/>
      <c r="AB68" s="66"/>
      <c r="AC68" s="66"/>
      <c r="AD68" s="66"/>
      <c r="AE68" s="66"/>
    </row>
    <row r="69" spans="1:31" ht="12.75" customHeight="1">
      <c r="A69" s="71">
        <v>4</v>
      </c>
      <c r="B69" s="76" t="s">
        <v>350</v>
      </c>
      <c r="C69" s="35">
        <v>42122</v>
      </c>
      <c r="D69" s="78">
        <v>3324</v>
      </c>
      <c r="E69" s="78">
        <v>2629</v>
      </c>
      <c r="F69" s="78">
        <v>2740</v>
      </c>
      <c r="G69" s="77">
        <v>2307</v>
      </c>
      <c r="H69" s="77">
        <v>2647</v>
      </c>
      <c r="I69" s="78">
        <v>2767</v>
      </c>
      <c r="J69" s="78">
        <v>2863</v>
      </c>
      <c r="K69" s="78">
        <v>3623</v>
      </c>
      <c r="L69" s="78">
        <v>5023</v>
      </c>
      <c r="M69" s="78">
        <v>5386</v>
      </c>
      <c r="N69" s="78">
        <v>4778</v>
      </c>
      <c r="O69" s="79">
        <v>4035</v>
      </c>
      <c r="Q69" s="66"/>
      <c r="S69" s="66"/>
      <c r="T69" s="66"/>
      <c r="U69" s="66"/>
      <c r="V69" s="66"/>
      <c r="W69" s="66"/>
      <c r="X69" s="66"/>
      <c r="Y69" s="66"/>
      <c r="Z69" s="66"/>
      <c r="AA69" s="66"/>
      <c r="AB69" s="66"/>
      <c r="AC69" s="66"/>
      <c r="AD69" s="66"/>
      <c r="AE69" s="66"/>
    </row>
    <row r="70" spans="1:31" ht="12.75" customHeight="1">
      <c r="A70" s="71">
        <v>5</v>
      </c>
      <c r="B70" s="76" t="s">
        <v>349</v>
      </c>
      <c r="C70" s="35">
        <v>169920</v>
      </c>
      <c r="D70" s="78">
        <v>10219</v>
      </c>
      <c r="E70" s="78">
        <v>10796</v>
      </c>
      <c r="F70" s="78">
        <v>11919</v>
      </c>
      <c r="G70" s="77">
        <v>12659</v>
      </c>
      <c r="H70" s="77">
        <v>12963</v>
      </c>
      <c r="I70" s="78">
        <v>13727</v>
      </c>
      <c r="J70" s="78">
        <v>14113</v>
      </c>
      <c r="K70" s="78">
        <v>15343</v>
      </c>
      <c r="L70" s="78">
        <v>16061</v>
      </c>
      <c r="M70" s="78">
        <v>16967</v>
      </c>
      <c r="N70" s="78">
        <v>17330</v>
      </c>
      <c r="O70" s="79">
        <v>17823</v>
      </c>
      <c r="Q70" s="66"/>
      <c r="S70" s="66"/>
      <c r="T70" s="66"/>
      <c r="U70" s="66"/>
      <c r="V70" s="66"/>
      <c r="W70" s="66"/>
      <c r="X70" s="66"/>
      <c r="Y70" s="66"/>
      <c r="Z70" s="66"/>
      <c r="AA70" s="66"/>
      <c r="AB70" s="66"/>
      <c r="AC70" s="66"/>
      <c r="AD70" s="66"/>
      <c r="AE70" s="66"/>
    </row>
    <row r="71" spans="1:31" ht="12.75" customHeight="1">
      <c r="A71" s="71">
        <v>6</v>
      </c>
      <c r="B71" s="76" t="s">
        <v>23</v>
      </c>
      <c r="C71" s="35">
        <v>18845</v>
      </c>
      <c r="D71" s="78">
        <v>1762</v>
      </c>
      <c r="E71" s="78">
        <v>1475</v>
      </c>
      <c r="F71" s="78">
        <v>1624</v>
      </c>
      <c r="G71" s="77">
        <v>2017</v>
      </c>
      <c r="H71" s="77">
        <v>1586</v>
      </c>
      <c r="I71" s="78">
        <v>1897</v>
      </c>
      <c r="J71" s="78">
        <v>1939</v>
      </c>
      <c r="K71" s="78">
        <v>1696</v>
      </c>
      <c r="L71" s="78">
        <v>1661</v>
      </c>
      <c r="M71" s="78">
        <v>1352</v>
      </c>
      <c r="N71" s="78">
        <v>968</v>
      </c>
      <c r="O71" s="79">
        <v>868</v>
      </c>
      <c r="Q71" s="66"/>
      <c r="S71" s="66"/>
      <c r="T71" s="66"/>
      <c r="U71" s="66"/>
      <c r="V71" s="66"/>
      <c r="W71" s="66"/>
      <c r="X71" s="66"/>
      <c r="Y71" s="66"/>
      <c r="Z71" s="66"/>
      <c r="AA71" s="66"/>
      <c r="AB71" s="66"/>
      <c r="AC71" s="66"/>
      <c r="AD71" s="66"/>
      <c r="AE71" s="66"/>
    </row>
    <row r="72" spans="1:31" ht="15" customHeight="1">
      <c r="A72" s="71">
        <v>7</v>
      </c>
      <c r="B72" s="84" t="s">
        <v>24</v>
      </c>
      <c r="C72" s="39">
        <v>175114</v>
      </c>
      <c r="D72" s="82">
        <v>8999</v>
      </c>
      <c r="E72" s="82">
        <v>9441</v>
      </c>
      <c r="F72" s="82">
        <v>15621</v>
      </c>
      <c r="G72" s="81">
        <v>19193</v>
      </c>
      <c r="H72" s="81">
        <v>14188</v>
      </c>
      <c r="I72" s="82">
        <v>14632</v>
      </c>
      <c r="J72" s="82">
        <v>13742</v>
      </c>
      <c r="K72" s="82">
        <v>15042</v>
      </c>
      <c r="L72" s="82">
        <v>15313</v>
      </c>
      <c r="M72" s="82">
        <v>14469</v>
      </c>
      <c r="N72" s="82">
        <v>14657</v>
      </c>
      <c r="O72" s="83">
        <v>19816</v>
      </c>
      <c r="Q72" s="66"/>
      <c r="S72" s="66"/>
      <c r="T72" s="66"/>
      <c r="U72" s="66"/>
      <c r="V72" s="66"/>
      <c r="W72" s="66"/>
      <c r="X72" s="66"/>
      <c r="Y72" s="66"/>
      <c r="Z72" s="66"/>
      <c r="AA72" s="66"/>
      <c r="AB72" s="66"/>
      <c r="AC72" s="66"/>
      <c r="AD72" s="66"/>
      <c r="AE72" s="66"/>
    </row>
    <row r="73" spans="1:31" ht="15" customHeight="1">
      <c r="A73" s="67">
        <v>8</v>
      </c>
      <c r="B73" s="62" t="s">
        <v>25</v>
      </c>
      <c r="C73" s="26">
        <v>1435208</v>
      </c>
      <c r="D73" s="69">
        <v>107714</v>
      </c>
      <c r="E73" s="69">
        <v>85320</v>
      </c>
      <c r="F73" s="69">
        <v>91578</v>
      </c>
      <c r="G73" s="68">
        <v>98461</v>
      </c>
      <c r="H73" s="68">
        <v>101794</v>
      </c>
      <c r="I73" s="69">
        <v>112113</v>
      </c>
      <c r="J73" s="69">
        <v>121043</v>
      </c>
      <c r="K73" s="69">
        <v>127043</v>
      </c>
      <c r="L73" s="69">
        <v>136467</v>
      </c>
      <c r="M73" s="69">
        <v>142134</v>
      </c>
      <c r="N73" s="69">
        <v>153185</v>
      </c>
      <c r="O73" s="70">
        <v>158356</v>
      </c>
      <c r="Q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  <c r="AD73" s="66"/>
      <c r="AE73" s="66"/>
    </row>
    <row r="74" spans="1:31" ht="15" customHeight="1">
      <c r="A74" s="71">
        <v>9</v>
      </c>
      <c r="B74" s="72" t="s">
        <v>26</v>
      </c>
      <c r="C74" s="31">
        <v>164742</v>
      </c>
      <c r="D74" s="74">
        <v>9823</v>
      </c>
      <c r="E74" s="74">
        <v>9909</v>
      </c>
      <c r="F74" s="74">
        <v>10886</v>
      </c>
      <c r="G74" s="73">
        <v>12265</v>
      </c>
      <c r="H74" s="73">
        <v>13096</v>
      </c>
      <c r="I74" s="74">
        <v>15169</v>
      </c>
      <c r="J74" s="74">
        <v>16780</v>
      </c>
      <c r="K74" s="74">
        <v>18495</v>
      </c>
      <c r="L74" s="74">
        <v>15454</v>
      </c>
      <c r="M74" s="74">
        <v>13803</v>
      </c>
      <c r="N74" s="74">
        <v>13345</v>
      </c>
      <c r="O74" s="75">
        <v>15715</v>
      </c>
      <c r="Q74" s="66"/>
      <c r="R74" s="66"/>
    </row>
    <row r="75" spans="1:31" ht="12.75" customHeight="1">
      <c r="A75" s="71">
        <v>10</v>
      </c>
      <c r="B75" s="76" t="s">
        <v>27</v>
      </c>
      <c r="C75" s="35">
        <v>45707</v>
      </c>
      <c r="D75" s="78">
        <v>2359</v>
      </c>
      <c r="E75" s="78">
        <v>2499</v>
      </c>
      <c r="F75" s="78">
        <v>2510</v>
      </c>
      <c r="G75" s="77">
        <v>3187</v>
      </c>
      <c r="H75" s="77">
        <v>3982</v>
      </c>
      <c r="I75" s="78">
        <v>4677</v>
      </c>
      <c r="J75" s="78">
        <v>4584</v>
      </c>
      <c r="K75" s="78">
        <v>5184</v>
      </c>
      <c r="L75" s="78">
        <v>3637</v>
      </c>
      <c r="M75" s="78">
        <v>3578</v>
      </c>
      <c r="N75" s="78">
        <v>3564</v>
      </c>
      <c r="O75" s="79">
        <v>5947</v>
      </c>
      <c r="Q75" s="66"/>
      <c r="R75" s="66"/>
    </row>
    <row r="76" spans="1:31" ht="12.75" customHeight="1">
      <c r="A76" s="71">
        <v>11</v>
      </c>
      <c r="B76" s="76" t="s">
        <v>23</v>
      </c>
      <c r="C76" s="35">
        <v>119034</v>
      </c>
      <c r="D76" s="78">
        <v>7464</v>
      </c>
      <c r="E76" s="78">
        <v>7410</v>
      </c>
      <c r="F76" s="78">
        <v>8377</v>
      </c>
      <c r="G76" s="77">
        <v>9078</v>
      </c>
      <c r="H76" s="77">
        <v>9114</v>
      </c>
      <c r="I76" s="78">
        <v>10492</v>
      </c>
      <c r="J76" s="78">
        <v>12196</v>
      </c>
      <c r="K76" s="78">
        <v>13311</v>
      </c>
      <c r="L76" s="78">
        <v>11817</v>
      </c>
      <c r="M76" s="78">
        <v>10225</v>
      </c>
      <c r="N76" s="78">
        <v>9781</v>
      </c>
      <c r="O76" s="79">
        <v>9769</v>
      </c>
      <c r="Q76" s="66"/>
      <c r="R76" s="66"/>
    </row>
    <row r="77" spans="1:31" ht="15" customHeight="1">
      <c r="A77" s="71">
        <v>12</v>
      </c>
      <c r="B77" s="84" t="s">
        <v>24</v>
      </c>
      <c r="C77" s="39">
        <v>1270467</v>
      </c>
      <c r="D77" s="82">
        <v>97891</v>
      </c>
      <c r="E77" s="82">
        <v>75411</v>
      </c>
      <c r="F77" s="82">
        <v>80691</v>
      </c>
      <c r="G77" s="81">
        <v>86196</v>
      </c>
      <c r="H77" s="81">
        <v>88698</v>
      </c>
      <c r="I77" s="82">
        <v>96944</v>
      </c>
      <c r="J77" s="82">
        <v>104263</v>
      </c>
      <c r="K77" s="82">
        <v>108547</v>
      </c>
      <c r="L77" s="82">
        <v>121013</v>
      </c>
      <c r="M77" s="82">
        <v>128330</v>
      </c>
      <c r="N77" s="82">
        <v>139840</v>
      </c>
      <c r="O77" s="83">
        <v>142641</v>
      </c>
      <c r="Q77" s="66"/>
      <c r="R77" s="66"/>
    </row>
    <row r="78" spans="1:31" ht="12.75" customHeight="1">
      <c r="A78" s="71">
        <v>13</v>
      </c>
      <c r="B78" s="76" t="s">
        <v>28</v>
      </c>
      <c r="C78" s="35">
        <v>1083933</v>
      </c>
      <c r="D78" s="78">
        <v>73624</v>
      </c>
      <c r="E78" s="78">
        <v>65628</v>
      </c>
      <c r="F78" s="78">
        <v>70115</v>
      </c>
      <c r="G78" s="77">
        <v>75387</v>
      </c>
      <c r="H78" s="77">
        <v>76708</v>
      </c>
      <c r="I78" s="78">
        <v>83605</v>
      </c>
      <c r="J78" s="78">
        <v>89489</v>
      </c>
      <c r="K78" s="78">
        <v>93705</v>
      </c>
      <c r="L78" s="78">
        <v>104664</v>
      </c>
      <c r="M78" s="78">
        <v>111818</v>
      </c>
      <c r="N78" s="78">
        <v>114263</v>
      </c>
      <c r="O78" s="79">
        <v>124928</v>
      </c>
      <c r="Q78" s="66"/>
      <c r="R78" s="66"/>
    </row>
    <row r="79" spans="1:31" ht="12.75" customHeight="1">
      <c r="A79" s="71">
        <v>14</v>
      </c>
      <c r="B79" s="76" t="s">
        <v>29</v>
      </c>
      <c r="C79" s="35">
        <v>186534</v>
      </c>
      <c r="D79" s="78">
        <v>24267</v>
      </c>
      <c r="E79" s="78">
        <v>9783</v>
      </c>
      <c r="F79" s="78">
        <v>10576</v>
      </c>
      <c r="G79" s="77">
        <v>10809</v>
      </c>
      <c r="H79" s="77">
        <v>11990</v>
      </c>
      <c r="I79" s="78">
        <v>13339</v>
      </c>
      <c r="J79" s="78">
        <v>14775</v>
      </c>
      <c r="K79" s="78">
        <v>14842</v>
      </c>
      <c r="L79" s="78">
        <v>16349</v>
      </c>
      <c r="M79" s="78">
        <v>16513</v>
      </c>
      <c r="N79" s="78">
        <v>25577</v>
      </c>
      <c r="O79" s="79">
        <v>17712</v>
      </c>
      <c r="Q79" s="66"/>
      <c r="R79" s="66"/>
    </row>
    <row r="80" spans="1:31" ht="15" customHeight="1">
      <c r="A80" s="67">
        <v>15</v>
      </c>
      <c r="B80" s="62" t="s">
        <v>30</v>
      </c>
      <c r="C80" s="26">
        <v>786147</v>
      </c>
      <c r="D80" s="69">
        <v>53946</v>
      </c>
      <c r="E80" s="69">
        <v>54564</v>
      </c>
      <c r="F80" s="69">
        <v>58241</v>
      </c>
      <c r="G80" s="68">
        <v>62025</v>
      </c>
      <c r="H80" s="68">
        <v>63793</v>
      </c>
      <c r="I80" s="69">
        <v>66990</v>
      </c>
      <c r="J80" s="69">
        <v>69417</v>
      </c>
      <c r="K80" s="69">
        <v>73335</v>
      </c>
      <c r="L80" s="69">
        <v>73164</v>
      </c>
      <c r="M80" s="69">
        <v>73093</v>
      </c>
      <c r="N80" s="69">
        <v>68348</v>
      </c>
      <c r="O80" s="70">
        <v>69232</v>
      </c>
      <c r="Q80" s="66"/>
      <c r="R80" s="66"/>
    </row>
    <row r="81" spans="1:31" ht="15" customHeight="1" thickBot="1">
      <c r="A81" s="90">
        <v>16</v>
      </c>
      <c r="B81" s="91" t="s">
        <v>31</v>
      </c>
      <c r="C81" s="50">
        <v>1445581</v>
      </c>
      <c r="D81" s="93">
        <v>106890</v>
      </c>
      <c r="E81" s="93">
        <v>84852</v>
      </c>
      <c r="F81" s="93">
        <v>96312</v>
      </c>
      <c r="G81" s="92">
        <v>105389</v>
      </c>
      <c r="H81" s="92">
        <v>102886</v>
      </c>
      <c r="I81" s="93">
        <v>111576</v>
      </c>
      <c r="J81" s="93">
        <v>118006</v>
      </c>
      <c r="K81" s="93">
        <v>123590</v>
      </c>
      <c r="L81" s="93">
        <v>136326</v>
      </c>
      <c r="M81" s="93">
        <v>142800</v>
      </c>
      <c r="N81" s="93">
        <v>154498</v>
      </c>
      <c r="O81" s="94">
        <v>162456</v>
      </c>
      <c r="Q81" s="66"/>
      <c r="R81" s="66"/>
    </row>
    <row r="83" spans="1:31" ht="17.25">
      <c r="A83" s="53" t="s">
        <v>0</v>
      </c>
    </row>
    <row r="84" spans="1:31" ht="12.75" customHeight="1"/>
    <row r="85" spans="1:31" ht="17.25" customHeight="1" thickBot="1">
      <c r="B85" s="53" t="s">
        <v>35</v>
      </c>
      <c r="O85" s="55" t="s">
        <v>2</v>
      </c>
    </row>
    <row r="86" spans="1:31" ht="12.75" customHeight="1">
      <c r="A86" s="56"/>
      <c r="B86" s="57" t="s">
        <v>3</v>
      </c>
      <c r="C86" s="7"/>
      <c r="D86" s="8" t="str">
        <f>D4</f>
        <v>25年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26年</v>
      </c>
      <c r="N86" s="9"/>
      <c r="O86" s="10"/>
    </row>
    <row r="87" spans="1:31" ht="12.75" customHeight="1">
      <c r="A87" s="58"/>
      <c r="B87" s="59"/>
      <c r="C87" s="13" t="str">
        <f>C5</f>
        <v>25年度計</v>
      </c>
      <c r="D87" s="14" t="s">
        <v>4</v>
      </c>
      <c r="E87" s="14" t="s">
        <v>5</v>
      </c>
      <c r="F87" s="14" t="s">
        <v>6</v>
      </c>
      <c r="G87" s="1052" t="s">
        <v>7</v>
      </c>
      <c r="H87" s="1052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31" ht="12.75" customHeight="1">
      <c r="A88" s="60" t="s">
        <v>34</v>
      </c>
      <c r="B88" s="61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31" ht="20.100000000000001" customHeight="1">
      <c r="A89" s="1101" t="s">
        <v>212</v>
      </c>
      <c r="B89" s="1102"/>
      <c r="C89" s="21">
        <v>439393</v>
      </c>
      <c r="D89" s="64">
        <v>24776</v>
      </c>
      <c r="E89" s="64">
        <v>28752</v>
      </c>
      <c r="F89" s="64">
        <v>30648</v>
      </c>
      <c r="G89" s="63">
        <v>37463</v>
      </c>
      <c r="H89" s="63">
        <v>38014</v>
      </c>
      <c r="I89" s="64">
        <v>42129</v>
      </c>
      <c r="J89" s="64">
        <v>46863</v>
      </c>
      <c r="K89" s="64">
        <v>46492</v>
      </c>
      <c r="L89" s="64">
        <v>45042</v>
      </c>
      <c r="M89" s="64">
        <v>33725</v>
      </c>
      <c r="N89" s="64">
        <v>30579</v>
      </c>
      <c r="O89" s="65">
        <v>34910</v>
      </c>
      <c r="Q89" s="66"/>
      <c r="S89" s="66"/>
      <c r="T89" s="66"/>
      <c r="U89" s="66"/>
      <c r="V89" s="66"/>
      <c r="W89" s="66"/>
      <c r="X89" s="66"/>
      <c r="Y89" s="66"/>
      <c r="Z89" s="66"/>
      <c r="AA89" s="66"/>
      <c r="AB89" s="66"/>
      <c r="AC89" s="66"/>
      <c r="AD89" s="66"/>
      <c r="AE89" s="66"/>
    </row>
    <row r="90" spans="1:31" ht="15" customHeight="1">
      <c r="A90" s="67">
        <v>1</v>
      </c>
      <c r="B90" s="62" t="s">
        <v>17</v>
      </c>
      <c r="C90" s="26">
        <v>191019</v>
      </c>
      <c r="D90" s="69">
        <v>12062</v>
      </c>
      <c r="E90" s="69">
        <v>14624</v>
      </c>
      <c r="F90" s="69">
        <v>18299</v>
      </c>
      <c r="G90" s="68">
        <v>19446</v>
      </c>
      <c r="H90" s="68">
        <v>20188</v>
      </c>
      <c r="I90" s="69">
        <v>19372</v>
      </c>
      <c r="J90" s="69">
        <v>19048</v>
      </c>
      <c r="K90" s="69">
        <v>18001</v>
      </c>
      <c r="L90" s="69">
        <v>16467</v>
      </c>
      <c r="M90" s="69">
        <v>12243</v>
      </c>
      <c r="N90" s="69">
        <v>10136</v>
      </c>
      <c r="O90" s="70">
        <v>11134</v>
      </c>
      <c r="Q90" s="66"/>
      <c r="S90" s="66"/>
      <c r="T90" s="66"/>
      <c r="U90" s="66"/>
      <c r="V90" s="66"/>
      <c r="W90" s="66"/>
      <c r="X90" s="66"/>
      <c r="Y90" s="66"/>
      <c r="Z90" s="66"/>
      <c r="AA90" s="66"/>
      <c r="AB90" s="66"/>
      <c r="AC90" s="66"/>
      <c r="AD90" s="66"/>
      <c r="AE90" s="66"/>
    </row>
    <row r="91" spans="1:31" ht="15" customHeight="1">
      <c r="A91" s="71">
        <v>2</v>
      </c>
      <c r="B91" s="72" t="s">
        <v>19</v>
      </c>
      <c r="C91" s="31">
        <v>152294</v>
      </c>
      <c r="D91" s="74">
        <v>9527</v>
      </c>
      <c r="E91" s="74">
        <v>12440</v>
      </c>
      <c r="F91" s="74">
        <v>13974</v>
      </c>
      <c r="G91" s="73">
        <v>16013</v>
      </c>
      <c r="H91" s="73">
        <v>16447</v>
      </c>
      <c r="I91" s="74">
        <v>15266</v>
      </c>
      <c r="J91" s="74">
        <v>14913</v>
      </c>
      <c r="K91" s="74">
        <v>14373</v>
      </c>
      <c r="L91" s="74">
        <v>13287</v>
      </c>
      <c r="M91" s="74">
        <v>9730</v>
      </c>
      <c r="N91" s="74">
        <v>8010</v>
      </c>
      <c r="O91" s="75">
        <v>8313</v>
      </c>
      <c r="Q91" s="66"/>
      <c r="S91" s="66"/>
      <c r="T91" s="66"/>
      <c r="U91" s="66"/>
      <c r="V91" s="66"/>
      <c r="W91" s="66"/>
      <c r="X91" s="66"/>
      <c r="Y91" s="66"/>
      <c r="Z91" s="66"/>
      <c r="AA91" s="66"/>
      <c r="AB91" s="66"/>
      <c r="AC91" s="66"/>
      <c r="AD91" s="66"/>
      <c r="AE91" s="66"/>
    </row>
    <row r="92" spans="1:31" ht="12.75" customHeight="1">
      <c r="A92" s="71">
        <v>3</v>
      </c>
      <c r="B92" s="76" t="s">
        <v>20</v>
      </c>
      <c r="C92" s="35">
        <v>89261</v>
      </c>
      <c r="D92" s="78">
        <v>5852</v>
      </c>
      <c r="E92" s="78">
        <v>7495</v>
      </c>
      <c r="F92" s="78">
        <v>8563</v>
      </c>
      <c r="G92" s="77">
        <v>9336</v>
      </c>
      <c r="H92" s="77">
        <v>9567</v>
      </c>
      <c r="I92" s="78">
        <v>9120</v>
      </c>
      <c r="J92" s="78">
        <v>9028</v>
      </c>
      <c r="K92" s="78">
        <v>8353</v>
      </c>
      <c r="L92" s="78">
        <v>7524</v>
      </c>
      <c r="M92" s="78">
        <v>5388</v>
      </c>
      <c r="N92" s="78">
        <v>4336</v>
      </c>
      <c r="O92" s="79">
        <v>4700</v>
      </c>
      <c r="Q92" s="66"/>
      <c r="S92" s="66"/>
      <c r="T92" s="66"/>
      <c r="U92" s="66"/>
      <c r="V92" s="66"/>
      <c r="W92" s="66"/>
      <c r="X92" s="66"/>
      <c r="Y92" s="66"/>
      <c r="Z92" s="66"/>
      <c r="AA92" s="66"/>
      <c r="AB92" s="66"/>
      <c r="AC92" s="66"/>
      <c r="AD92" s="66"/>
      <c r="AE92" s="66"/>
    </row>
    <row r="93" spans="1:31" ht="12.75" customHeight="1">
      <c r="A93" s="71">
        <v>4</v>
      </c>
      <c r="B93" s="76" t="s">
        <v>350</v>
      </c>
      <c r="C93" s="35">
        <v>8438</v>
      </c>
      <c r="D93" s="78">
        <v>395</v>
      </c>
      <c r="E93" s="78">
        <v>552</v>
      </c>
      <c r="F93" s="78">
        <v>751</v>
      </c>
      <c r="G93" s="77">
        <v>1205</v>
      </c>
      <c r="H93" s="77">
        <v>1062</v>
      </c>
      <c r="I93" s="78">
        <v>1236</v>
      </c>
      <c r="J93" s="78">
        <v>952</v>
      </c>
      <c r="K93" s="78">
        <v>903</v>
      </c>
      <c r="L93" s="78">
        <v>476</v>
      </c>
      <c r="M93" s="78">
        <v>255</v>
      </c>
      <c r="N93" s="78">
        <v>265</v>
      </c>
      <c r="O93" s="79">
        <v>385</v>
      </c>
      <c r="Q93" s="66"/>
      <c r="S93" s="66"/>
      <c r="T93" s="66"/>
      <c r="U93" s="66"/>
      <c r="V93" s="66"/>
      <c r="W93" s="66"/>
      <c r="X93" s="66"/>
      <c r="Y93" s="66"/>
      <c r="Z93" s="66"/>
      <c r="AA93" s="66"/>
      <c r="AB93" s="66"/>
      <c r="AC93" s="66"/>
      <c r="AD93" s="66"/>
      <c r="AE93" s="66"/>
    </row>
    <row r="94" spans="1:31" ht="12.75" customHeight="1">
      <c r="A94" s="71">
        <v>5</v>
      </c>
      <c r="B94" s="76" t="s">
        <v>349</v>
      </c>
      <c r="C94" s="35">
        <v>50050</v>
      </c>
      <c r="D94" s="78">
        <v>3122</v>
      </c>
      <c r="E94" s="78">
        <v>4113</v>
      </c>
      <c r="F94" s="78">
        <v>4147</v>
      </c>
      <c r="G94" s="77">
        <v>4776</v>
      </c>
      <c r="H94" s="77">
        <v>5123</v>
      </c>
      <c r="I94" s="78">
        <v>4298</v>
      </c>
      <c r="J94" s="78">
        <v>4353</v>
      </c>
      <c r="K94" s="78">
        <v>4682</v>
      </c>
      <c r="L94" s="78">
        <v>5001</v>
      </c>
      <c r="M94" s="78">
        <v>3961</v>
      </c>
      <c r="N94" s="78">
        <v>3331</v>
      </c>
      <c r="O94" s="79">
        <v>3143</v>
      </c>
      <c r="Q94" s="66"/>
      <c r="S94" s="66"/>
      <c r="T94" s="66"/>
      <c r="U94" s="66"/>
      <c r="V94" s="66"/>
      <c r="W94" s="66"/>
      <c r="X94" s="66"/>
      <c r="Y94" s="66"/>
      <c r="Z94" s="66"/>
      <c r="AA94" s="66"/>
      <c r="AB94" s="66"/>
      <c r="AC94" s="66"/>
      <c r="AD94" s="66"/>
      <c r="AE94" s="66"/>
    </row>
    <row r="95" spans="1:31" ht="12.75" customHeight="1">
      <c r="A95" s="71">
        <v>6</v>
      </c>
      <c r="B95" s="76" t="s">
        <v>23</v>
      </c>
      <c r="C95" s="35">
        <v>4545</v>
      </c>
      <c r="D95" s="78">
        <v>158</v>
      </c>
      <c r="E95" s="78">
        <v>279</v>
      </c>
      <c r="F95" s="78">
        <v>514</v>
      </c>
      <c r="G95" s="77">
        <v>695</v>
      </c>
      <c r="H95" s="77">
        <v>695</v>
      </c>
      <c r="I95" s="78">
        <v>613</v>
      </c>
      <c r="J95" s="78">
        <v>580</v>
      </c>
      <c r="K95" s="78">
        <v>435</v>
      </c>
      <c r="L95" s="78">
        <v>286</v>
      </c>
      <c r="M95" s="78">
        <v>126</v>
      </c>
      <c r="N95" s="78">
        <v>77</v>
      </c>
      <c r="O95" s="79">
        <v>85</v>
      </c>
      <c r="Q95" s="66"/>
      <c r="S95" s="66"/>
      <c r="T95" s="66"/>
      <c r="U95" s="66"/>
      <c r="V95" s="66"/>
      <c r="W95" s="66"/>
      <c r="X95" s="66"/>
      <c r="Y95" s="66"/>
      <c r="Z95" s="66"/>
      <c r="AA95" s="66"/>
      <c r="AB95" s="66"/>
      <c r="AC95" s="66"/>
      <c r="AD95" s="66"/>
      <c r="AE95" s="66"/>
    </row>
    <row r="96" spans="1:31" ht="15" customHeight="1">
      <c r="A96" s="71">
        <v>7</v>
      </c>
      <c r="B96" s="80" t="s">
        <v>24</v>
      </c>
      <c r="C96" s="39">
        <v>38725</v>
      </c>
      <c r="D96" s="82">
        <v>2535</v>
      </c>
      <c r="E96" s="82">
        <v>2184</v>
      </c>
      <c r="F96" s="82">
        <v>4324</v>
      </c>
      <c r="G96" s="81">
        <v>3433</v>
      </c>
      <c r="H96" s="81">
        <v>3740</v>
      </c>
      <c r="I96" s="82">
        <v>4106</v>
      </c>
      <c r="J96" s="82">
        <v>4134</v>
      </c>
      <c r="K96" s="82">
        <v>3628</v>
      </c>
      <c r="L96" s="82">
        <v>3179</v>
      </c>
      <c r="M96" s="82">
        <v>2514</v>
      </c>
      <c r="N96" s="82">
        <v>2126</v>
      </c>
      <c r="O96" s="83">
        <v>2821</v>
      </c>
      <c r="Q96" s="66"/>
      <c r="S96" s="66"/>
      <c r="T96" s="66"/>
      <c r="U96" s="66"/>
      <c r="V96" s="66"/>
      <c r="W96" s="66"/>
      <c r="X96" s="66"/>
      <c r="Y96" s="66"/>
      <c r="Z96" s="66"/>
      <c r="AA96" s="66"/>
      <c r="AB96" s="66"/>
      <c r="AC96" s="66"/>
      <c r="AD96" s="66"/>
      <c r="AE96" s="66"/>
    </row>
    <row r="97" spans="1:31" ht="15" customHeight="1">
      <c r="A97" s="67">
        <v>8</v>
      </c>
      <c r="B97" s="62" t="s">
        <v>25</v>
      </c>
      <c r="C97" s="26">
        <v>248374</v>
      </c>
      <c r="D97" s="69">
        <v>12714</v>
      </c>
      <c r="E97" s="69">
        <v>14128</v>
      </c>
      <c r="F97" s="69">
        <v>12349</v>
      </c>
      <c r="G97" s="68">
        <v>18017</v>
      </c>
      <c r="H97" s="68">
        <v>17826</v>
      </c>
      <c r="I97" s="69">
        <v>22756</v>
      </c>
      <c r="J97" s="69">
        <v>27816</v>
      </c>
      <c r="K97" s="69">
        <v>28491</v>
      </c>
      <c r="L97" s="69">
        <v>28576</v>
      </c>
      <c r="M97" s="69">
        <v>21482</v>
      </c>
      <c r="N97" s="69">
        <v>20443</v>
      </c>
      <c r="O97" s="70">
        <v>23776</v>
      </c>
      <c r="Q97" s="66"/>
      <c r="S97" s="66"/>
      <c r="T97" s="66"/>
      <c r="U97" s="66"/>
      <c r="V97" s="66"/>
      <c r="W97" s="66"/>
      <c r="X97" s="66"/>
      <c r="Y97" s="66"/>
      <c r="Z97" s="66"/>
      <c r="AA97" s="66"/>
      <c r="AB97" s="66"/>
      <c r="AC97" s="66"/>
      <c r="AD97" s="66"/>
      <c r="AE97" s="66"/>
    </row>
    <row r="98" spans="1:31" ht="15" customHeight="1">
      <c r="A98" s="71">
        <v>9</v>
      </c>
      <c r="B98" s="72" t="s">
        <v>26</v>
      </c>
      <c r="C98" s="31">
        <v>38386</v>
      </c>
      <c r="D98" s="74">
        <v>2890</v>
      </c>
      <c r="E98" s="74">
        <v>2143</v>
      </c>
      <c r="F98" s="74">
        <v>2180</v>
      </c>
      <c r="G98" s="73">
        <v>6625</v>
      </c>
      <c r="H98" s="73">
        <v>2575</v>
      </c>
      <c r="I98" s="74">
        <v>2954</v>
      </c>
      <c r="J98" s="74">
        <v>3610</v>
      </c>
      <c r="K98" s="74">
        <v>4152</v>
      </c>
      <c r="L98" s="74">
        <v>3745</v>
      </c>
      <c r="M98" s="74">
        <v>2513</v>
      </c>
      <c r="N98" s="74">
        <v>2140</v>
      </c>
      <c r="O98" s="75">
        <v>2858</v>
      </c>
      <c r="Q98" s="66"/>
      <c r="R98" s="66"/>
    </row>
    <row r="99" spans="1:31" ht="12.75" customHeight="1">
      <c r="A99" s="71">
        <v>10</v>
      </c>
      <c r="B99" s="76" t="s">
        <v>27</v>
      </c>
      <c r="C99" s="35">
        <v>512</v>
      </c>
      <c r="D99" s="78">
        <v>5</v>
      </c>
      <c r="E99" s="78">
        <v>2</v>
      </c>
      <c r="F99" s="78">
        <v>5</v>
      </c>
      <c r="G99" s="77">
        <v>28</v>
      </c>
      <c r="H99" s="77">
        <v>96</v>
      </c>
      <c r="I99" s="78">
        <v>147</v>
      </c>
      <c r="J99" s="78">
        <v>122</v>
      </c>
      <c r="K99" s="78">
        <v>66</v>
      </c>
      <c r="L99" s="78">
        <v>25</v>
      </c>
      <c r="M99" s="78">
        <v>4</v>
      </c>
      <c r="N99" s="78">
        <v>0</v>
      </c>
      <c r="O99" s="79">
        <v>12</v>
      </c>
      <c r="Q99" s="66"/>
      <c r="R99" s="66"/>
    </row>
    <row r="100" spans="1:31" ht="12.75" customHeight="1">
      <c r="A100" s="71">
        <v>11</v>
      </c>
      <c r="B100" s="76" t="s">
        <v>23</v>
      </c>
      <c r="C100" s="35">
        <v>37874</v>
      </c>
      <c r="D100" s="78">
        <v>2886</v>
      </c>
      <c r="E100" s="78">
        <v>2141</v>
      </c>
      <c r="F100" s="78">
        <v>2175</v>
      </c>
      <c r="G100" s="77">
        <v>6596</v>
      </c>
      <c r="H100" s="77">
        <v>2479</v>
      </c>
      <c r="I100" s="78">
        <v>2807</v>
      </c>
      <c r="J100" s="78">
        <v>3489</v>
      </c>
      <c r="K100" s="78">
        <v>4086</v>
      </c>
      <c r="L100" s="78">
        <v>3720</v>
      </c>
      <c r="M100" s="78">
        <v>2509</v>
      </c>
      <c r="N100" s="78">
        <v>2140</v>
      </c>
      <c r="O100" s="79">
        <v>2846</v>
      </c>
      <c r="Q100" s="66"/>
      <c r="R100" s="66"/>
    </row>
    <row r="101" spans="1:31" ht="15" customHeight="1">
      <c r="A101" s="71">
        <v>12</v>
      </c>
      <c r="B101" s="84" t="s">
        <v>24</v>
      </c>
      <c r="C101" s="39">
        <v>209988</v>
      </c>
      <c r="D101" s="82">
        <v>9823</v>
      </c>
      <c r="E101" s="82">
        <v>11985</v>
      </c>
      <c r="F101" s="82">
        <v>10169</v>
      </c>
      <c r="G101" s="81">
        <v>11392</v>
      </c>
      <c r="H101" s="81">
        <v>15251</v>
      </c>
      <c r="I101" s="82">
        <v>19802</v>
      </c>
      <c r="J101" s="82">
        <v>24205</v>
      </c>
      <c r="K101" s="82">
        <v>24339</v>
      </c>
      <c r="L101" s="82">
        <v>24831</v>
      </c>
      <c r="M101" s="82">
        <v>18969</v>
      </c>
      <c r="N101" s="82">
        <v>18303</v>
      </c>
      <c r="O101" s="83">
        <v>20918</v>
      </c>
      <c r="Q101" s="66"/>
      <c r="R101" s="66"/>
    </row>
    <row r="102" spans="1:31" ht="12.75" customHeight="1">
      <c r="A102" s="71">
        <v>13</v>
      </c>
      <c r="B102" s="76" t="s">
        <v>28</v>
      </c>
      <c r="C102" s="35">
        <v>200806</v>
      </c>
      <c r="D102" s="78">
        <v>9331</v>
      </c>
      <c r="E102" s="78">
        <v>11445</v>
      </c>
      <c r="F102" s="78">
        <v>9306</v>
      </c>
      <c r="G102" s="77">
        <v>10392</v>
      </c>
      <c r="H102" s="77">
        <v>14219</v>
      </c>
      <c r="I102" s="78">
        <v>18849</v>
      </c>
      <c r="J102" s="78">
        <v>23137</v>
      </c>
      <c r="K102" s="78">
        <v>23376</v>
      </c>
      <c r="L102" s="78">
        <v>24119</v>
      </c>
      <c r="M102" s="78">
        <v>18407</v>
      </c>
      <c r="N102" s="78">
        <v>17790</v>
      </c>
      <c r="O102" s="79">
        <v>20437</v>
      </c>
      <c r="Q102" s="66"/>
      <c r="R102" s="66"/>
    </row>
    <row r="103" spans="1:31" ht="12.75" customHeight="1">
      <c r="A103" s="71">
        <v>14</v>
      </c>
      <c r="B103" s="76" t="s">
        <v>29</v>
      </c>
      <c r="C103" s="35">
        <v>9182</v>
      </c>
      <c r="D103" s="78">
        <v>492</v>
      </c>
      <c r="E103" s="78">
        <v>541</v>
      </c>
      <c r="F103" s="78">
        <v>863</v>
      </c>
      <c r="G103" s="77">
        <v>1000</v>
      </c>
      <c r="H103" s="77">
        <v>1033</v>
      </c>
      <c r="I103" s="78">
        <v>953</v>
      </c>
      <c r="J103" s="78">
        <v>1069</v>
      </c>
      <c r="K103" s="78">
        <v>963</v>
      </c>
      <c r="L103" s="78">
        <v>712</v>
      </c>
      <c r="M103" s="78">
        <v>562</v>
      </c>
      <c r="N103" s="78">
        <v>513</v>
      </c>
      <c r="O103" s="79">
        <v>481</v>
      </c>
      <c r="Q103" s="66"/>
      <c r="R103" s="66"/>
    </row>
    <row r="104" spans="1:31" ht="15" customHeight="1">
      <c r="A104" s="67">
        <v>15</v>
      </c>
      <c r="B104" s="62" t="s">
        <v>30</v>
      </c>
      <c r="C104" s="26">
        <v>190680</v>
      </c>
      <c r="D104" s="69">
        <v>12418</v>
      </c>
      <c r="E104" s="69">
        <v>14582</v>
      </c>
      <c r="F104" s="69">
        <v>16154</v>
      </c>
      <c r="G104" s="68">
        <v>22638</v>
      </c>
      <c r="H104" s="68">
        <v>19022</v>
      </c>
      <c r="I104" s="69">
        <v>18220</v>
      </c>
      <c r="J104" s="69">
        <v>18524</v>
      </c>
      <c r="K104" s="69">
        <v>18525</v>
      </c>
      <c r="L104" s="69">
        <v>17032</v>
      </c>
      <c r="M104" s="69">
        <v>12242</v>
      </c>
      <c r="N104" s="69">
        <v>10150</v>
      </c>
      <c r="O104" s="70">
        <v>11171</v>
      </c>
      <c r="Q104" s="66"/>
      <c r="R104" s="66"/>
    </row>
    <row r="105" spans="1:31" ht="15" customHeight="1" thickBot="1">
      <c r="A105" s="85">
        <v>16</v>
      </c>
      <c r="B105" s="86" t="s">
        <v>31</v>
      </c>
      <c r="C105" s="45">
        <v>248713</v>
      </c>
      <c r="D105" s="88">
        <v>12358</v>
      </c>
      <c r="E105" s="88">
        <v>14170</v>
      </c>
      <c r="F105" s="88">
        <v>14494</v>
      </c>
      <c r="G105" s="87">
        <v>14825</v>
      </c>
      <c r="H105" s="87">
        <v>18992</v>
      </c>
      <c r="I105" s="88">
        <v>23909</v>
      </c>
      <c r="J105" s="88">
        <v>28339</v>
      </c>
      <c r="K105" s="88">
        <v>27966</v>
      </c>
      <c r="L105" s="88">
        <v>28010</v>
      </c>
      <c r="M105" s="88">
        <v>21482</v>
      </c>
      <c r="N105" s="88">
        <v>20429</v>
      </c>
      <c r="O105" s="89">
        <v>23739</v>
      </c>
      <c r="Q105" s="66"/>
      <c r="R105" s="66"/>
    </row>
    <row r="106" spans="1:31" ht="20.100000000000001" customHeight="1" thickTop="1">
      <c r="A106" s="1103" t="s">
        <v>213</v>
      </c>
      <c r="B106" s="1104"/>
      <c r="C106" s="21">
        <v>463680</v>
      </c>
      <c r="D106" s="64">
        <v>20570</v>
      </c>
      <c r="E106" s="64">
        <v>24271</v>
      </c>
      <c r="F106" s="64">
        <v>31937</v>
      </c>
      <c r="G106" s="63">
        <v>38195</v>
      </c>
      <c r="H106" s="63">
        <v>42246</v>
      </c>
      <c r="I106" s="64">
        <v>47745</v>
      </c>
      <c r="J106" s="64">
        <v>51679</v>
      </c>
      <c r="K106" s="64">
        <v>52644</v>
      </c>
      <c r="L106" s="64">
        <v>49245</v>
      </c>
      <c r="M106" s="64">
        <v>38960</v>
      </c>
      <c r="N106" s="64">
        <v>32853</v>
      </c>
      <c r="O106" s="65">
        <v>33335</v>
      </c>
      <c r="Q106" s="66"/>
      <c r="S106" s="66"/>
      <c r="T106" s="66"/>
      <c r="U106" s="66"/>
      <c r="V106" s="66"/>
      <c r="W106" s="66"/>
      <c r="X106" s="66"/>
      <c r="Y106" s="66"/>
      <c r="Z106" s="66"/>
      <c r="AA106" s="66"/>
      <c r="AB106" s="66"/>
      <c r="AC106" s="66"/>
      <c r="AD106" s="66"/>
      <c r="AE106" s="66"/>
    </row>
    <row r="107" spans="1:31" ht="15" customHeight="1">
      <c r="A107" s="67">
        <v>1</v>
      </c>
      <c r="B107" s="62" t="s">
        <v>17</v>
      </c>
      <c r="C107" s="26">
        <v>209396</v>
      </c>
      <c r="D107" s="69">
        <v>10058</v>
      </c>
      <c r="E107" s="69">
        <v>12422</v>
      </c>
      <c r="F107" s="69">
        <v>16565</v>
      </c>
      <c r="G107" s="68">
        <v>18827</v>
      </c>
      <c r="H107" s="68">
        <v>19530</v>
      </c>
      <c r="I107" s="69">
        <v>20875</v>
      </c>
      <c r="J107" s="69">
        <v>21628</v>
      </c>
      <c r="K107" s="69">
        <v>21835</v>
      </c>
      <c r="L107" s="69">
        <v>21123</v>
      </c>
      <c r="M107" s="69">
        <v>16809</v>
      </c>
      <c r="N107" s="69">
        <v>14731</v>
      </c>
      <c r="O107" s="70">
        <v>14993</v>
      </c>
      <c r="Q107" s="66"/>
      <c r="S107" s="66"/>
      <c r="T107" s="66"/>
      <c r="U107" s="66"/>
      <c r="V107" s="66"/>
      <c r="W107" s="66"/>
      <c r="X107" s="66"/>
      <c r="Y107" s="66"/>
      <c r="Z107" s="66"/>
      <c r="AA107" s="66"/>
      <c r="AB107" s="66"/>
      <c r="AC107" s="66"/>
      <c r="AD107" s="66"/>
      <c r="AE107" s="66"/>
    </row>
    <row r="108" spans="1:31" ht="15" customHeight="1">
      <c r="A108" s="71">
        <v>2</v>
      </c>
      <c r="B108" s="72" t="s">
        <v>19</v>
      </c>
      <c r="C108" s="31">
        <v>188339</v>
      </c>
      <c r="D108" s="74">
        <v>9412</v>
      </c>
      <c r="E108" s="74">
        <v>11660</v>
      </c>
      <c r="F108" s="74">
        <v>13783</v>
      </c>
      <c r="G108" s="73">
        <v>16064</v>
      </c>
      <c r="H108" s="73">
        <v>17886</v>
      </c>
      <c r="I108" s="74">
        <v>18746</v>
      </c>
      <c r="J108" s="74">
        <v>19581</v>
      </c>
      <c r="K108" s="74">
        <v>19894</v>
      </c>
      <c r="L108" s="74">
        <v>19040</v>
      </c>
      <c r="M108" s="74">
        <v>15341</v>
      </c>
      <c r="N108" s="74">
        <v>13510</v>
      </c>
      <c r="O108" s="75">
        <v>13423</v>
      </c>
      <c r="Q108" s="66"/>
      <c r="S108" s="66"/>
      <c r="T108" s="66"/>
      <c r="U108" s="66"/>
      <c r="V108" s="66"/>
      <c r="W108" s="66"/>
      <c r="X108" s="66"/>
      <c r="Y108" s="66"/>
      <c r="Z108" s="66"/>
      <c r="AA108" s="66"/>
      <c r="AB108" s="66"/>
      <c r="AC108" s="66"/>
      <c r="AD108" s="66"/>
      <c r="AE108" s="66"/>
    </row>
    <row r="109" spans="1:31" ht="12.75" customHeight="1">
      <c r="A109" s="71">
        <v>3</v>
      </c>
      <c r="B109" s="76" t="s">
        <v>20</v>
      </c>
      <c r="C109" s="35">
        <v>119647</v>
      </c>
      <c r="D109" s="78">
        <v>6698</v>
      </c>
      <c r="E109" s="78">
        <v>8513</v>
      </c>
      <c r="F109" s="78">
        <v>10108</v>
      </c>
      <c r="G109" s="77">
        <v>11118</v>
      </c>
      <c r="H109" s="77">
        <v>11535</v>
      </c>
      <c r="I109" s="78">
        <v>11939</v>
      </c>
      <c r="J109" s="78">
        <v>12109</v>
      </c>
      <c r="K109" s="78">
        <v>11743</v>
      </c>
      <c r="L109" s="78">
        <v>11796</v>
      </c>
      <c r="M109" s="78">
        <v>9106</v>
      </c>
      <c r="N109" s="78">
        <v>7533</v>
      </c>
      <c r="O109" s="79">
        <v>7449</v>
      </c>
      <c r="Q109" s="66"/>
      <c r="S109" s="66"/>
      <c r="T109" s="66"/>
      <c r="U109" s="66"/>
      <c r="V109" s="66"/>
      <c r="W109" s="66"/>
      <c r="X109" s="66"/>
      <c r="Y109" s="66"/>
      <c r="Z109" s="66"/>
      <c r="AA109" s="66"/>
      <c r="AB109" s="66"/>
      <c r="AC109" s="66"/>
      <c r="AD109" s="66"/>
      <c r="AE109" s="66"/>
    </row>
    <row r="110" spans="1:31" ht="12.75" customHeight="1">
      <c r="A110" s="71">
        <v>4</v>
      </c>
      <c r="B110" s="76" t="s">
        <v>350</v>
      </c>
      <c r="C110" s="35">
        <v>11084</v>
      </c>
      <c r="D110" s="78">
        <v>690</v>
      </c>
      <c r="E110" s="78">
        <v>575</v>
      </c>
      <c r="F110" s="78">
        <v>467</v>
      </c>
      <c r="G110" s="77">
        <v>628</v>
      </c>
      <c r="H110" s="77">
        <v>774</v>
      </c>
      <c r="I110" s="78">
        <v>1012</v>
      </c>
      <c r="J110" s="78">
        <v>1616</v>
      </c>
      <c r="K110" s="78">
        <v>1758</v>
      </c>
      <c r="L110" s="78">
        <v>1253</v>
      </c>
      <c r="M110" s="78">
        <v>959</v>
      </c>
      <c r="N110" s="78">
        <v>659</v>
      </c>
      <c r="O110" s="79">
        <v>691</v>
      </c>
      <c r="Q110" s="66"/>
      <c r="S110" s="66"/>
      <c r="T110" s="66"/>
      <c r="U110" s="66"/>
      <c r="V110" s="66"/>
      <c r="W110" s="66"/>
      <c r="X110" s="66"/>
      <c r="Y110" s="66"/>
      <c r="Z110" s="66"/>
      <c r="AA110" s="66"/>
      <c r="AB110" s="66"/>
      <c r="AC110" s="66"/>
      <c r="AD110" s="66"/>
      <c r="AE110" s="66"/>
    </row>
    <row r="111" spans="1:31" ht="12.75" customHeight="1">
      <c r="A111" s="71">
        <v>5</v>
      </c>
      <c r="B111" s="76" t="s">
        <v>349</v>
      </c>
      <c r="C111" s="35">
        <v>51594</v>
      </c>
      <c r="D111" s="78">
        <v>1551</v>
      </c>
      <c r="E111" s="78">
        <v>2042</v>
      </c>
      <c r="F111" s="78">
        <v>2711</v>
      </c>
      <c r="G111" s="77">
        <v>3840</v>
      </c>
      <c r="H111" s="77">
        <v>5064</v>
      </c>
      <c r="I111" s="78">
        <v>5206</v>
      </c>
      <c r="J111" s="78">
        <v>5270</v>
      </c>
      <c r="K111" s="78">
        <v>5833</v>
      </c>
      <c r="L111" s="78">
        <v>5375</v>
      </c>
      <c r="M111" s="78">
        <v>4729</v>
      </c>
      <c r="N111" s="78">
        <v>4972</v>
      </c>
      <c r="O111" s="79">
        <v>4999</v>
      </c>
      <c r="Q111" s="66"/>
      <c r="S111" s="66"/>
      <c r="T111" s="66"/>
      <c r="U111" s="66"/>
      <c r="V111" s="66"/>
      <c r="W111" s="66"/>
      <c r="X111" s="66"/>
      <c r="Y111" s="66"/>
      <c r="Z111" s="66"/>
      <c r="AA111" s="66"/>
      <c r="AB111" s="66"/>
      <c r="AC111" s="66"/>
      <c r="AD111" s="66"/>
      <c r="AE111" s="66"/>
    </row>
    <row r="112" spans="1:31" ht="12.75" customHeight="1">
      <c r="A112" s="71">
        <v>6</v>
      </c>
      <c r="B112" s="76" t="s">
        <v>23</v>
      </c>
      <c r="C112" s="35">
        <v>6014</v>
      </c>
      <c r="D112" s="78">
        <v>472</v>
      </c>
      <c r="E112" s="78">
        <v>530</v>
      </c>
      <c r="F112" s="78">
        <v>497</v>
      </c>
      <c r="G112" s="77">
        <v>478</v>
      </c>
      <c r="H112" s="77">
        <v>513</v>
      </c>
      <c r="I112" s="78">
        <v>588</v>
      </c>
      <c r="J112" s="78">
        <v>586</v>
      </c>
      <c r="K112" s="78">
        <v>559</v>
      </c>
      <c r="L112" s="78">
        <v>616</v>
      </c>
      <c r="M112" s="78">
        <v>546</v>
      </c>
      <c r="N112" s="78">
        <v>346</v>
      </c>
      <c r="O112" s="79">
        <v>283</v>
      </c>
      <c r="Q112" s="66"/>
      <c r="S112" s="66"/>
      <c r="T112" s="66"/>
      <c r="U112" s="66"/>
      <c r="V112" s="66"/>
      <c r="W112" s="66"/>
      <c r="X112" s="66"/>
      <c r="Y112" s="66"/>
      <c r="Z112" s="66"/>
      <c r="AA112" s="66"/>
      <c r="AB112" s="66"/>
      <c r="AC112" s="66"/>
      <c r="AD112" s="66"/>
      <c r="AE112" s="66"/>
    </row>
    <row r="113" spans="1:31" ht="15" customHeight="1">
      <c r="A113" s="71">
        <v>7</v>
      </c>
      <c r="B113" s="84" t="s">
        <v>24</v>
      </c>
      <c r="C113" s="39">
        <v>21056</v>
      </c>
      <c r="D113" s="82">
        <v>646</v>
      </c>
      <c r="E113" s="82">
        <v>762</v>
      </c>
      <c r="F113" s="82">
        <v>2783</v>
      </c>
      <c r="G113" s="81">
        <v>2763</v>
      </c>
      <c r="H113" s="81">
        <v>1645</v>
      </c>
      <c r="I113" s="82">
        <v>2130</v>
      </c>
      <c r="J113" s="82">
        <v>2047</v>
      </c>
      <c r="K113" s="82">
        <v>1940</v>
      </c>
      <c r="L113" s="82">
        <v>2083</v>
      </c>
      <c r="M113" s="82">
        <v>1468</v>
      </c>
      <c r="N113" s="82">
        <v>1220</v>
      </c>
      <c r="O113" s="83">
        <v>1570</v>
      </c>
      <c r="Q113" s="66"/>
      <c r="S113" s="66"/>
      <c r="T113" s="66"/>
      <c r="U113" s="66"/>
      <c r="V113" s="66"/>
      <c r="W113" s="66"/>
      <c r="X113" s="66"/>
      <c r="Y113" s="66"/>
      <c r="Z113" s="66"/>
      <c r="AA113" s="66"/>
      <c r="AB113" s="66"/>
      <c r="AC113" s="66"/>
      <c r="AD113" s="66"/>
      <c r="AE113" s="66"/>
    </row>
    <row r="114" spans="1:31" ht="15" customHeight="1">
      <c r="A114" s="67">
        <v>8</v>
      </c>
      <c r="B114" s="62" t="s">
        <v>25</v>
      </c>
      <c r="C114" s="26">
        <v>254284</v>
      </c>
      <c r="D114" s="69">
        <v>10512</v>
      </c>
      <c r="E114" s="69">
        <v>11849</v>
      </c>
      <c r="F114" s="69">
        <v>15371</v>
      </c>
      <c r="G114" s="68">
        <v>19369</v>
      </c>
      <c r="H114" s="68">
        <v>22716</v>
      </c>
      <c r="I114" s="69">
        <v>26870</v>
      </c>
      <c r="J114" s="69">
        <v>30051</v>
      </c>
      <c r="K114" s="69">
        <v>30809</v>
      </c>
      <c r="L114" s="69">
        <v>28123</v>
      </c>
      <c r="M114" s="69">
        <v>22150</v>
      </c>
      <c r="N114" s="69">
        <v>18123</v>
      </c>
      <c r="O114" s="70">
        <v>18342</v>
      </c>
      <c r="Q114" s="66"/>
      <c r="S114" s="66"/>
      <c r="T114" s="66"/>
      <c r="U114" s="66"/>
      <c r="V114" s="66"/>
      <c r="W114" s="66"/>
      <c r="X114" s="66"/>
      <c r="Y114" s="66"/>
      <c r="Z114" s="66"/>
      <c r="AA114" s="66"/>
      <c r="AB114" s="66"/>
      <c r="AC114" s="66"/>
      <c r="AD114" s="66"/>
      <c r="AE114" s="66"/>
    </row>
    <row r="115" spans="1:31" ht="15" customHeight="1">
      <c r="A115" s="71">
        <v>9</v>
      </c>
      <c r="B115" s="72" t="s">
        <v>26</v>
      </c>
      <c r="C115" s="31">
        <v>41298</v>
      </c>
      <c r="D115" s="74">
        <v>1669</v>
      </c>
      <c r="E115" s="74">
        <v>1641</v>
      </c>
      <c r="F115" s="74">
        <v>2144</v>
      </c>
      <c r="G115" s="73">
        <v>3537</v>
      </c>
      <c r="H115" s="73">
        <v>4177</v>
      </c>
      <c r="I115" s="74">
        <v>4669</v>
      </c>
      <c r="J115" s="74">
        <v>4438</v>
      </c>
      <c r="K115" s="74">
        <v>4306</v>
      </c>
      <c r="L115" s="74">
        <v>4239</v>
      </c>
      <c r="M115" s="74">
        <v>3545</v>
      </c>
      <c r="N115" s="74">
        <v>3342</v>
      </c>
      <c r="O115" s="75">
        <v>3593</v>
      </c>
      <c r="Q115" s="66"/>
      <c r="R115" s="66"/>
    </row>
    <row r="116" spans="1:31" ht="12.75" customHeight="1">
      <c r="A116" s="71">
        <v>10</v>
      </c>
      <c r="B116" s="76" t="s">
        <v>27</v>
      </c>
      <c r="C116" s="35">
        <v>1764</v>
      </c>
      <c r="D116" s="78">
        <v>182</v>
      </c>
      <c r="E116" s="78">
        <v>68</v>
      </c>
      <c r="F116" s="78">
        <v>15</v>
      </c>
      <c r="G116" s="77">
        <v>66</v>
      </c>
      <c r="H116" s="77">
        <v>84</v>
      </c>
      <c r="I116" s="78">
        <v>160</v>
      </c>
      <c r="J116" s="78">
        <v>166</v>
      </c>
      <c r="K116" s="78">
        <v>223</v>
      </c>
      <c r="L116" s="78">
        <v>250</v>
      </c>
      <c r="M116" s="78">
        <v>205</v>
      </c>
      <c r="N116" s="78">
        <v>176</v>
      </c>
      <c r="O116" s="79">
        <v>170</v>
      </c>
      <c r="Q116" s="66"/>
      <c r="R116" s="66"/>
    </row>
    <row r="117" spans="1:31" ht="12.75" customHeight="1">
      <c r="A117" s="71">
        <v>11</v>
      </c>
      <c r="B117" s="76" t="s">
        <v>23</v>
      </c>
      <c r="C117" s="35">
        <v>39534</v>
      </c>
      <c r="D117" s="78">
        <v>1487</v>
      </c>
      <c r="E117" s="78">
        <v>1572</v>
      </c>
      <c r="F117" s="78">
        <v>2128</v>
      </c>
      <c r="G117" s="77">
        <v>3471</v>
      </c>
      <c r="H117" s="77">
        <v>4093</v>
      </c>
      <c r="I117" s="78">
        <v>4510</v>
      </c>
      <c r="J117" s="78">
        <v>4272</v>
      </c>
      <c r="K117" s="78">
        <v>4083</v>
      </c>
      <c r="L117" s="78">
        <v>3989</v>
      </c>
      <c r="M117" s="78">
        <v>3339</v>
      </c>
      <c r="N117" s="78">
        <v>3166</v>
      </c>
      <c r="O117" s="79">
        <v>3423</v>
      </c>
      <c r="Q117" s="66"/>
      <c r="R117" s="66"/>
    </row>
    <row r="118" spans="1:31" ht="15" customHeight="1">
      <c r="A118" s="71">
        <v>12</v>
      </c>
      <c r="B118" s="84" t="s">
        <v>24</v>
      </c>
      <c r="C118" s="39">
        <v>212986</v>
      </c>
      <c r="D118" s="82">
        <v>8843</v>
      </c>
      <c r="E118" s="82">
        <v>10208</v>
      </c>
      <c r="F118" s="82">
        <v>13228</v>
      </c>
      <c r="G118" s="81">
        <v>15832</v>
      </c>
      <c r="H118" s="81">
        <v>18539</v>
      </c>
      <c r="I118" s="82">
        <v>22201</v>
      </c>
      <c r="J118" s="82">
        <v>25613</v>
      </c>
      <c r="K118" s="82">
        <v>26503</v>
      </c>
      <c r="L118" s="82">
        <v>23884</v>
      </c>
      <c r="M118" s="82">
        <v>18606</v>
      </c>
      <c r="N118" s="82">
        <v>14781</v>
      </c>
      <c r="O118" s="83">
        <v>14750</v>
      </c>
      <c r="Q118" s="66"/>
      <c r="R118" s="66"/>
    </row>
    <row r="119" spans="1:31" ht="12.75" customHeight="1">
      <c r="A119" s="71">
        <v>13</v>
      </c>
      <c r="B119" s="76" t="s">
        <v>28</v>
      </c>
      <c r="C119" s="35">
        <v>195096</v>
      </c>
      <c r="D119" s="78">
        <v>7996</v>
      </c>
      <c r="E119" s="78">
        <v>9394</v>
      </c>
      <c r="F119" s="78">
        <v>12362</v>
      </c>
      <c r="G119" s="77">
        <v>14849</v>
      </c>
      <c r="H119" s="77">
        <v>17256</v>
      </c>
      <c r="I119" s="78">
        <v>20537</v>
      </c>
      <c r="J119" s="78">
        <v>23752</v>
      </c>
      <c r="K119" s="78">
        <v>24587</v>
      </c>
      <c r="L119" s="78">
        <v>22052</v>
      </c>
      <c r="M119" s="78">
        <v>16325</v>
      </c>
      <c r="N119" s="78">
        <v>13268</v>
      </c>
      <c r="O119" s="79">
        <v>12718</v>
      </c>
      <c r="Q119" s="66"/>
      <c r="R119" s="66"/>
    </row>
    <row r="120" spans="1:31" ht="12.75" customHeight="1">
      <c r="A120" s="71">
        <v>14</v>
      </c>
      <c r="B120" s="76" t="s">
        <v>29</v>
      </c>
      <c r="C120" s="35">
        <v>17890</v>
      </c>
      <c r="D120" s="78">
        <v>847</v>
      </c>
      <c r="E120" s="78">
        <v>814</v>
      </c>
      <c r="F120" s="78">
        <v>866</v>
      </c>
      <c r="G120" s="77">
        <v>983</v>
      </c>
      <c r="H120" s="77">
        <v>1283</v>
      </c>
      <c r="I120" s="78">
        <v>1663</v>
      </c>
      <c r="J120" s="78">
        <v>1861</v>
      </c>
      <c r="K120" s="78">
        <v>1915</v>
      </c>
      <c r="L120" s="78">
        <v>1831</v>
      </c>
      <c r="M120" s="78">
        <v>2281</v>
      </c>
      <c r="N120" s="78">
        <v>1514</v>
      </c>
      <c r="O120" s="79">
        <v>2031</v>
      </c>
      <c r="Q120" s="66"/>
      <c r="R120" s="66"/>
    </row>
    <row r="121" spans="1:31" ht="15" customHeight="1">
      <c r="A121" s="67">
        <v>15</v>
      </c>
      <c r="B121" s="62" t="s">
        <v>30</v>
      </c>
      <c r="C121" s="26">
        <v>229637</v>
      </c>
      <c r="D121" s="69">
        <v>11081</v>
      </c>
      <c r="E121" s="69">
        <v>13301</v>
      </c>
      <c r="F121" s="69">
        <v>15926</v>
      </c>
      <c r="G121" s="68">
        <v>19601</v>
      </c>
      <c r="H121" s="68">
        <v>22063</v>
      </c>
      <c r="I121" s="69">
        <v>23415</v>
      </c>
      <c r="J121" s="69">
        <v>24019</v>
      </c>
      <c r="K121" s="69">
        <v>24200</v>
      </c>
      <c r="L121" s="69">
        <v>23279</v>
      </c>
      <c r="M121" s="69">
        <v>18886</v>
      </c>
      <c r="N121" s="69">
        <v>16852</v>
      </c>
      <c r="O121" s="70">
        <v>17015</v>
      </c>
      <c r="Q121" s="66"/>
      <c r="R121" s="66"/>
    </row>
    <row r="122" spans="1:31" ht="15" customHeight="1" thickBot="1">
      <c r="A122" s="90">
        <v>16</v>
      </c>
      <c r="B122" s="91" t="s">
        <v>31</v>
      </c>
      <c r="C122" s="50">
        <v>234043</v>
      </c>
      <c r="D122" s="93">
        <v>9489</v>
      </c>
      <c r="E122" s="93">
        <v>10971</v>
      </c>
      <c r="F122" s="93">
        <v>16010</v>
      </c>
      <c r="G122" s="92">
        <v>18595</v>
      </c>
      <c r="H122" s="92">
        <v>20183</v>
      </c>
      <c r="I122" s="93">
        <v>24330</v>
      </c>
      <c r="J122" s="93">
        <v>27659</v>
      </c>
      <c r="K122" s="93">
        <v>28443</v>
      </c>
      <c r="L122" s="93">
        <v>25967</v>
      </c>
      <c r="M122" s="93">
        <v>20074</v>
      </c>
      <c r="N122" s="93">
        <v>16002</v>
      </c>
      <c r="O122" s="94">
        <v>16320</v>
      </c>
      <c r="Q122" s="66"/>
      <c r="R122" s="66"/>
    </row>
    <row r="124" spans="1:31" ht="17.25">
      <c r="A124" s="53" t="s">
        <v>0</v>
      </c>
    </row>
    <row r="125" spans="1:31" ht="12.75" customHeight="1"/>
    <row r="126" spans="1:31" ht="17.25" customHeight="1" thickBot="1">
      <c r="B126" s="53" t="s">
        <v>35</v>
      </c>
      <c r="O126" s="55" t="s">
        <v>2</v>
      </c>
    </row>
    <row r="127" spans="1:31" ht="12.75" customHeight="1">
      <c r="A127" s="56"/>
      <c r="B127" s="57" t="s">
        <v>3</v>
      </c>
      <c r="C127" s="7"/>
      <c r="D127" s="8" t="str">
        <f>D4</f>
        <v>25年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26年</v>
      </c>
      <c r="N127" s="9"/>
      <c r="O127" s="10"/>
    </row>
    <row r="128" spans="1:31" ht="12.75" customHeight="1">
      <c r="A128" s="58"/>
      <c r="B128" s="59"/>
      <c r="C128" s="13" t="str">
        <f>C5</f>
        <v>25年度計</v>
      </c>
      <c r="D128" s="14" t="s">
        <v>4</v>
      </c>
      <c r="E128" s="14" t="s">
        <v>5</v>
      </c>
      <c r="F128" s="14" t="s">
        <v>6</v>
      </c>
      <c r="G128" s="1052" t="s">
        <v>7</v>
      </c>
      <c r="H128" s="1052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31" ht="12.75" customHeight="1">
      <c r="A129" s="60" t="s">
        <v>34</v>
      </c>
      <c r="B129" s="61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31" ht="20.100000000000001" customHeight="1">
      <c r="A130" s="1101" t="s">
        <v>214</v>
      </c>
      <c r="B130" s="1102"/>
      <c r="C130" s="21">
        <v>1297696</v>
      </c>
      <c r="D130" s="64">
        <v>67784</v>
      </c>
      <c r="E130" s="64">
        <v>61649</v>
      </c>
      <c r="F130" s="64">
        <v>72575</v>
      </c>
      <c r="G130" s="63">
        <v>84206</v>
      </c>
      <c r="H130" s="63">
        <v>91462</v>
      </c>
      <c r="I130" s="64">
        <v>107408</v>
      </c>
      <c r="J130" s="64">
        <v>113922</v>
      </c>
      <c r="K130" s="64">
        <v>131637</v>
      </c>
      <c r="L130" s="64">
        <v>145005</v>
      </c>
      <c r="M130" s="64">
        <v>123889</v>
      </c>
      <c r="N130" s="64">
        <v>135343</v>
      </c>
      <c r="O130" s="65">
        <v>162815</v>
      </c>
      <c r="Q130" s="66"/>
      <c r="S130" s="66"/>
      <c r="T130" s="66"/>
      <c r="U130" s="66"/>
      <c r="V130" s="66"/>
      <c r="W130" s="66"/>
      <c r="X130" s="66"/>
      <c r="Y130" s="66"/>
      <c r="Z130" s="66"/>
      <c r="AA130" s="66"/>
      <c r="AB130" s="66"/>
      <c r="AC130" s="66"/>
      <c r="AD130" s="66"/>
      <c r="AE130" s="66"/>
    </row>
    <row r="131" spans="1:31" ht="15" customHeight="1">
      <c r="A131" s="67">
        <v>1</v>
      </c>
      <c r="B131" s="62" t="s">
        <v>17</v>
      </c>
      <c r="C131" s="26">
        <v>565724</v>
      </c>
      <c r="D131" s="69">
        <v>35389</v>
      </c>
      <c r="E131" s="69">
        <v>35096</v>
      </c>
      <c r="F131" s="69">
        <v>40189</v>
      </c>
      <c r="G131" s="68">
        <v>48434</v>
      </c>
      <c r="H131" s="68">
        <v>48249</v>
      </c>
      <c r="I131" s="69">
        <v>53877</v>
      </c>
      <c r="J131" s="69">
        <v>48471</v>
      </c>
      <c r="K131" s="69">
        <v>50147</v>
      </c>
      <c r="L131" s="69">
        <v>53144</v>
      </c>
      <c r="M131" s="69">
        <v>46581</v>
      </c>
      <c r="N131" s="69">
        <v>47656</v>
      </c>
      <c r="O131" s="70">
        <v>58492</v>
      </c>
      <c r="Q131" s="66"/>
      <c r="S131" s="66"/>
      <c r="T131" s="66"/>
      <c r="U131" s="66"/>
      <c r="V131" s="66"/>
      <c r="W131" s="66"/>
      <c r="X131" s="66"/>
      <c r="Y131" s="66"/>
      <c r="Z131" s="66"/>
      <c r="AA131" s="66"/>
      <c r="AB131" s="66"/>
      <c r="AC131" s="66"/>
      <c r="AD131" s="66"/>
      <c r="AE131" s="66"/>
    </row>
    <row r="132" spans="1:31" ht="15" customHeight="1">
      <c r="A132" s="71">
        <v>2</v>
      </c>
      <c r="B132" s="72" t="s">
        <v>19</v>
      </c>
      <c r="C132" s="31">
        <v>402500</v>
      </c>
      <c r="D132" s="74">
        <v>27916</v>
      </c>
      <c r="E132" s="74">
        <v>26541</v>
      </c>
      <c r="F132" s="74">
        <v>27777</v>
      </c>
      <c r="G132" s="73">
        <v>31858</v>
      </c>
      <c r="H132" s="73">
        <v>34997</v>
      </c>
      <c r="I132" s="74">
        <v>35675</v>
      </c>
      <c r="J132" s="74">
        <v>36419</v>
      </c>
      <c r="K132" s="74">
        <v>37748</v>
      </c>
      <c r="L132" s="74">
        <v>39456</v>
      </c>
      <c r="M132" s="74">
        <v>33748</v>
      </c>
      <c r="N132" s="74">
        <v>34230</v>
      </c>
      <c r="O132" s="75">
        <v>36135</v>
      </c>
      <c r="Q132" s="66"/>
      <c r="S132" s="66"/>
      <c r="T132" s="66"/>
      <c r="U132" s="66"/>
      <c r="V132" s="66"/>
      <c r="W132" s="66"/>
      <c r="X132" s="66"/>
      <c r="Y132" s="66"/>
      <c r="Z132" s="66"/>
      <c r="AA132" s="66"/>
      <c r="AB132" s="66"/>
      <c r="AC132" s="66"/>
      <c r="AD132" s="66"/>
      <c r="AE132" s="66"/>
    </row>
    <row r="133" spans="1:31" ht="12.75" customHeight="1">
      <c r="A133" s="71">
        <v>3</v>
      </c>
      <c r="B133" s="76" t="s">
        <v>20</v>
      </c>
      <c r="C133" s="35">
        <v>258268</v>
      </c>
      <c r="D133" s="78">
        <v>18337</v>
      </c>
      <c r="E133" s="78">
        <v>17453</v>
      </c>
      <c r="F133" s="78">
        <v>18306</v>
      </c>
      <c r="G133" s="77">
        <v>20940</v>
      </c>
      <c r="H133" s="77">
        <v>22911</v>
      </c>
      <c r="I133" s="78">
        <v>23032</v>
      </c>
      <c r="J133" s="78">
        <v>23248</v>
      </c>
      <c r="K133" s="78">
        <v>23808</v>
      </c>
      <c r="L133" s="78">
        <v>25005</v>
      </c>
      <c r="M133" s="78">
        <v>21265</v>
      </c>
      <c r="N133" s="78">
        <v>21477</v>
      </c>
      <c r="O133" s="79">
        <v>22486</v>
      </c>
      <c r="Q133" s="66"/>
      <c r="S133" s="66"/>
      <c r="T133" s="66"/>
      <c r="U133" s="66"/>
      <c r="V133" s="66"/>
      <c r="W133" s="66"/>
      <c r="X133" s="66"/>
      <c r="Y133" s="66"/>
      <c r="Z133" s="66"/>
      <c r="AA133" s="66"/>
      <c r="AB133" s="66"/>
      <c r="AC133" s="66"/>
      <c r="AD133" s="66"/>
      <c r="AE133" s="66"/>
    </row>
    <row r="134" spans="1:31" ht="12.75" customHeight="1">
      <c r="A134" s="71">
        <v>4</v>
      </c>
      <c r="B134" s="76" t="s">
        <v>350</v>
      </c>
      <c r="C134" s="35">
        <v>44025</v>
      </c>
      <c r="D134" s="78">
        <v>3261</v>
      </c>
      <c r="E134" s="78">
        <v>3029</v>
      </c>
      <c r="F134" s="78">
        <v>3138</v>
      </c>
      <c r="G134" s="77">
        <v>3214</v>
      </c>
      <c r="H134" s="77">
        <v>3464</v>
      </c>
      <c r="I134" s="78">
        <v>3545</v>
      </c>
      <c r="J134" s="78">
        <v>3750</v>
      </c>
      <c r="K134" s="78">
        <v>4179</v>
      </c>
      <c r="L134" s="78">
        <v>4520</v>
      </c>
      <c r="M134" s="78">
        <v>3863</v>
      </c>
      <c r="N134" s="78">
        <v>3993</v>
      </c>
      <c r="O134" s="79">
        <v>4070</v>
      </c>
      <c r="Q134" s="66"/>
      <c r="S134" s="66"/>
      <c r="T134" s="66"/>
      <c r="U134" s="66"/>
      <c r="V134" s="66"/>
      <c r="W134" s="66"/>
      <c r="X134" s="66"/>
      <c r="Y134" s="66"/>
      <c r="Z134" s="66"/>
      <c r="AA134" s="66"/>
      <c r="AB134" s="66"/>
      <c r="AC134" s="66"/>
      <c r="AD134" s="66"/>
      <c r="AE134" s="66"/>
    </row>
    <row r="135" spans="1:31" ht="12.75" customHeight="1">
      <c r="A135" s="71">
        <v>5</v>
      </c>
      <c r="B135" s="76" t="s">
        <v>349</v>
      </c>
      <c r="C135" s="35">
        <v>89111</v>
      </c>
      <c r="D135" s="78">
        <v>5668</v>
      </c>
      <c r="E135" s="78">
        <v>5635</v>
      </c>
      <c r="F135" s="78">
        <v>5792</v>
      </c>
      <c r="G135" s="77">
        <v>7047</v>
      </c>
      <c r="H135" s="77">
        <v>7850</v>
      </c>
      <c r="I135" s="78">
        <v>8247</v>
      </c>
      <c r="J135" s="78">
        <v>8307</v>
      </c>
      <c r="K135" s="78">
        <v>8437</v>
      </c>
      <c r="L135" s="78">
        <v>8512</v>
      </c>
      <c r="M135" s="78">
        <v>7443</v>
      </c>
      <c r="N135" s="78">
        <v>7597</v>
      </c>
      <c r="O135" s="79">
        <v>8576</v>
      </c>
      <c r="Q135" s="66"/>
      <c r="S135" s="66"/>
      <c r="T135" s="66"/>
      <c r="U135" s="66"/>
      <c r="V135" s="66"/>
      <c r="W135" s="66"/>
      <c r="X135" s="66"/>
      <c r="Y135" s="66"/>
      <c r="Z135" s="66"/>
      <c r="AA135" s="66"/>
      <c r="AB135" s="66"/>
      <c r="AC135" s="66"/>
      <c r="AD135" s="66"/>
      <c r="AE135" s="66"/>
    </row>
    <row r="136" spans="1:31" ht="12.75" customHeight="1">
      <c r="A136" s="71">
        <v>6</v>
      </c>
      <c r="B136" s="76" t="s">
        <v>23</v>
      </c>
      <c r="C136" s="35">
        <v>11095</v>
      </c>
      <c r="D136" s="78">
        <v>650</v>
      </c>
      <c r="E136" s="78">
        <v>424</v>
      </c>
      <c r="F136" s="78">
        <v>541</v>
      </c>
      <c r="G136" s="77">
        <v>657</v>
      </c>
      <c r="H136" s="77">
        <v>773</v>
      </c>
      <c r="I136" s="78">
        <v>851</v>
      </c>
      <c r="J136" s="78">
        <v>1114</v>
      </c>
      <c r="K136" s="78">
        <v>1323</v>
      </c>
      <c r="L136" s="78">
        <v>1419</v>
      </c>
      <c r="M136" s="78">
        <v>1177</v>
      </c>
      <c r="N136" s="78">
        <v>1162</v>
      </c>
      <c r="O136" s="79">
        <v>1003</v>
      </c>
      <c r="Q136" s="66"/>
      <c r="S136" s="66"/>
      <c r="T136" s="66"/>
      <c r="U136" s="66"/>
      <c r="V136" s="66"/>
      <c r="W136" s="66"/>
      <c r="X136" s="66"/>
      <c r="Y136" s="66"/>
      <c r="Z136" s="66"/>
      <c r="AA136" s="66"/>
      <c r="AB136" s="66"/>
      <c r="AC136" s="66"/>
      <c r="AD136" s="66"/>
      <c r="AE136" s="66"/>
    </row>
    <row r="137" spans="1:31" ht="15" customHeight="1">
      <c r="A137" s="71">
        <v>7</v>
      </c>
      <c r="B137" s="80" t="s">
        <v>24</v>
      </c>
      <c r="C137" s="39">
        <v>163224</v>
      </c>
      <c r="D137" s="82">
        <v>7473</v>
      </c>
      <c r="E137" s="82">
        <v>8555</v>
      </c>
      <c r="F137" s="82">
        <v>12411</v>
      </c>
      <c r="G137" s="81">
        <v>16576</v>
      </c>
      <c r="H137" s="81">
        <v>13251</v>
      </c>
      <c r="I137" s="82">
        <v>18202</v>
      </c>
      <c r="J137" s="82">
        <v>12052</v>
      </c>
      <c r="K137" s="82">
        <v>12399</v>
      </c>
      <c r="L137" s="82">
        <v>13688</v>
      </c>
      <c r="M137" s="82">
        <v>12834</v>
      </c>
      <c r="N137" s="82">
        <v>13426</v>
      </c>
      <c r="O137" s="83">
        <v>22357</v>
      </c>
      <c r="Q137" s="66"/>
      <c r="S137" s="66"/>
      <c r="T137" s="66"/>
      <c r="U137" s="66"/>
      <c r="V137" s="66"/>
      <c r="W137" s="66"/>
      <c r="X137" s="66"/>
      <c r="Y137" s="66"/>
      <c r="Z137" s="66"/>
      <c r="AA137" s="66"/>
      <c r="AB137" s="66"/>
      <c r="AC137" s="66"/>
      <c r="AD137" s="66"/>
      <c r="AE137" s="66"/>
    </row>
    <row r="138" spans="1:31" ht="15" customHeight="1">
      <c r="A138" s="67">
        <v>8</v>
      </c>
      <c r="B138" s="62" t="s">
        <v>25</v>
      </c>
      <c r="C138" s="26">
        <v>731972</v>
      </c>
      <c r="D138" s="69">
        <v>32395</v>
      </c>
      <c r="E138" s="69">
        <v>26553</v>
      </c>
      <c r="F138" s="69">
        <v>32387</v>
      </c>
      <c r="G138" s="68">
        <v>35772</v>
      </c>
      <c r="H138" s="68">
        <v>43213</v>
      </c>
      <c r="I138" s="69">
        <v>53531</v>
      </c>
      <c r="J138" s="69">
        <v>65451</v>
      </c>
      <c r="K138" s="69">
        <v>81490</v>
      </c>
      <c r="L138" s="69">
        <v>91862</v>
      </c>
      <c r="M138" s="69">
        <v>77308</v>
      </c>
      <c r="N138" s="69">
        <v>87688</v>
      </c>
      <c r="O138" s="70">
        <v>104323</v>
      </c>
      <c r="Q138" s="66"/>
      <c r="S138" s="66"/>
      <c r="T138" s="66"/>
      <c r="U138" s="66"/>
      <c r="V138" s="66"/>
      <c r="W138" s="66"/>
      <c r="X138" s="66"/>
      <c r="Y138" s="66"/>
      <c r="Z138" s="66"/>
      <c r="AA138" s="66"/>
      <c r="AB138" s="66"/>
      <c r="AC138" s="66"/>
      <c r="AD138" s="66"/>
      <c r="AE138" s="66"/>
    </row>
    <row r="139" spans="1:31" ht="15" customHeight="1">
      <c r="A139" s="71">
        <v>9</v>
      </c>
      <c r="B139" s="72" t="s">
        <v>26</v>
      </c>
      <c r="C139" s="31">
        <v>70702</v>
      </c>
      <c r="D139" s="74">
        <v>3441</v>
      </c>
      <c r="E139" s="74">
        <v>3151</v>
      </c>
      <c r="F139" s="74">
        <v>3591</v>
      </c>
      <c r="G139" s="73">
        <v>3908</v>
      </c>
      <c r="H139" s="73">
        <v>4379</v>
      </c>
      <c r="I139" s="74">
        <v>5237</v>
      </c>
      <c r="J139" s="74">
        <v>6209</v>
      </c>
      <c r="K139" s="74">
        <v>6697</v>
      </c>
      <c r="L139" s="74">
        <v>7829</v>
      </c>
      <c r="M139" s="74">
        <v>7740</v>
      </c>
      <c r="N139" s="74">
        <v>8897</v>
      </c>
      <c r="O139" s="75">
        <v>9625</v>
      </c>
      <c r="Q139" s="66"/>
      <c r="R139" s="66"/>
    </row>
    <row r="140" spans="1:31" ht="12.75" customHeight="1">
      <c r="A140" s="71">
        <v>10</v>
      </c>
      <c r="B140" s="76" t="s">
        <v>27</v>
      </c>
      <c r="C140" s="35">
        <v>28885</v>
      </c>
      <c r="D140" s="78">
        <v>552</v>
      </c>
      <c r="E140" s="78">
        <v>645</v>
      </c>
      <c r="F140" s="78">
        <v>734</v>
      </c>
      <c r="G140" s="77">
        <v>1208</v>
      </c>
      <c r="H140" s="77">
        <v>1697</v>
      </c>
      <c r="I140" s="78">
        <v>2206</v>
      </c>
      <c r="J140" s="78">
        <v>2619</v>
      </c>
      <c r="K140" s="78">
        <v>2888</v>
      </c>
      <c r="L140" s="78">
        <v>3527</v>
      </c>
      <c r="M140" s="78">
        <v>3722</v>
      </c>
      <c r="N140" s="78">
        <v>4419</v>
      </c>
      <c r="O140" s="79">
        <v>4667</v>
      </c>
      <c r="Q140" s="66"/>
      <c r="R140" s="66"/>
    </row>
    <row r="141" spans="1:31" ht="12.75" customHeight="1">
      <c r="A141" s="71">
        <v>11</v>
      </c>
      <c r="B141" s="76" t="s">
        <v>23</v>
      </c>
      <c r="C141" s="35">
        <v>41817</v>
      </c>
      <c r="D141" s="78">
        <v>2889</v>
      </c>
      <c r="E141" s="78">
        <v>2505</v>
      </c>
      <c r="F141" s="78">
        <v>2858</v>
      </c>
      <c r="G141" s="77">
        <v>2701</v>
      </c>
      <c r="H141" s="77">
        <v>2681</v>
      </c>
      <c r="I141" s="78">
        <v>3030</v>
      </c>
      <c r="J141" s="78">
        <v>3589</v>
      </c>
      <c r="K141" s="78">
        <v>3810</v>
      </c>
      <c r="L141" s="78">
        <v>4301</v>
      </c>
      <c r="M141" s="78">
        <v>4017</v>
      </c>
      <c r="N141" s="78">
        <v>4477</v>
      </c>
      <c r="O141" s="79">
        <v>4958</v>
      </c>
      <c r="Q141" s="66"/>
      <c r="R141" s="66"/>
    </row>
    <row r="142" spans="1:31" ht="15" customHeight="1">
      <c r="A142" s="71">
        <v>12</v>
      </c>
      <c r="B142" s="84" t="s">
        <v>24</v>
      </c>
      <c r="C142" s="39">
        <v>661270</v>
      </c>
      <c r="D142" s="82">
        <v>28954</v>
      </c>
      <c r="E142" s="82">
        <v>23403</v>
      </c>
      <c r="F142" s="82">
        <v>28795</v>
      </c>
      <c r="G142" s="81">
        <v>31864</v>
      </c>
      <c r="H142" s="81">
        <v>38835</v>
      </c>
      <c r="I142" s="82">
        <v>48294</v>
      </c>
      <c r="J142" s="82">
        <v>59242</v>
      </c>
      <c r="K142" s="82">
        <v>74793</v>
      </c>
      <c r="L142" s="82">
        <v>84033</v>
      </c>
      <c r="M142" s="82">
        <v>69569</v>
      </c>
      <c r="N142" s="82">
        <v>78791</v>
      </c>
      <c r="O142" s="83">
        <v>94698</v>
      </c>
      <c r="Q142" s="66"/>
      <c r="R142" s="66"/>
    </row>
    <row r="143" spans="1:31" ht="12.75" customHeight="1">
      <c r="A143" s="71">
        <v>13</v>
      </c>
      <c r="B143" s="76" t="s">
        <v>28</v>
      </c>
      <c r="C143" s="35">
        <v>625757</v>
      </c>
      <c r="D143" s="78">
        <v>26804</v>
      </c>
      <c r="E143" s="78">
        <v>21202</v>
      </c>
      <c r="F143" s="78">
        <v>26806</v>
      </c>
      <c r="G143" s="77">
        <v>29770</v>
      </c>
      <c r="H143" s="77">
        <v>36844</v>
      </c>
      <c r="I143" s="78">
        <v>46097</v>
      </c>
      <c r="J143" s="78">
        <v>56949</v>
      </c>
      <c r="K143" s="78">
        <v>72504</v>
      </c>
      <c r="L143" s="78">
        <v>81538</v>
      </c>
      <c r="M143" s="78">
        <v>67097</v>
      </c>
      <c r="N143" s="78">
        <v>75594</v>
      </c>
      <c r="O143" s="79">
        <v>84552</v>
      </c>
      <c r="Q143" s="66"/>
      <c r="R143" s="66"/>
    </row>
    <row r="144" spans="1:31" ht="12.75" customHeight="1">
      <c r="A144" s="71">
        <v>14</v>
      </c>
      <c r="B144" s="76" t="s">
        <v>29</v>
      </c>
      <c r="C144" s="35">
        <v>35513</v>
      </c>
      <c r="D144" s="78">
        <v>2150</v>
      </c>
      <c r="E144" s="78">
        <v>2201</v>
      </c>
      <c r="F144" s="78">
        <v>1990</v>
      </c>
      <c r="G144" s="77">
        <v>2093</v>
      </c>
      <c r="H144" s="77">
        <v>1991</v>
      </c>
      <c r="I144" s="78">
        <v>2197</v>
      </c>
      <c r="J144" s="78">
        <v>2293</v>
      </c>
      <c r="K144" s="78">
        <v>2289</v>
      </c>
      <c r="L144" s="78">
        <v>2495</v>
      </c>
      <c r="M144" s="78">
        <v>2472</v>
      </c>
      <c r="N144" s="78">
        <v>3197</v>
      </c>
      <c r="O144" s="79">
        <v>10146</v>
      </c>
      <c r="Q144" s="66"/>
      <c r="R144" s="66"/>
    </row>
    <row r="145" spans="1:31" ht="15" customHeight="1">
      <c r="A145" s="67">
        <v>15</v>
      </c>
      <c r="B145" s="62" t="s">
        <v>30</v>
      </c>
      <c r="C145" s="26">
        <v>473202</v>
      </c>
      <c r="D145" s="69">
        <v>31357</v>
      </c>
      <c r="E145" s="69">
        <v>29692</v>
      </c>
      <c r="F145" s="69">
        <v>31369</v>
      </c>
      <c r="G145" s="68">
        <v>35766</v>
      </c>
      <c r="H145" s="68">
        <v>39376</v>
      </c>
      <c r="I145" s="69">
        <v>40912</v>
      </c>
      <c r="J145" s="69">
        <v>42627</v>
      </c>
      <c r="K145" s="69">
        <v>44445</v>
      </c>
      <c r="L145" s="69">
        <v>47285</v>
      </c>
      <c r="M145" s="69">
        <v>41487</v>
      </c>
      <c r="N145" s="69">
        <v>43126</v>
      </c>
      <c r="O145" s="70">
        <v>45760</v>
      </c>
      <c r="Q145" s="66"/>
      <c r="R145" s="66"/>
    </row>
    <row r="146" spans="1:31" ht="15" customHeight="1" thickBot="1">
      <c r="A146" s="85">
        <v>16</v>
      </c>
      <c r="B146" s="86" t="s">
        <v>31</v>
      </c>
      <c r="C146" s="45">
        <v>824494</v>
      </c>
      <c r="D146" s="88">
        <v>36427</v>
      </c>
      <c r="E146" s="88">
        <v>31958</v>
      </c>
      <c r="F146" s="88">
        <v>41207</v>
      </c>
      <c r="G146" s="87">
        <v>48440</v>
      </c>
      <c r="H146" s="87">
        <v>52086</v>
      </c>
      <c r="I146" s="88">
        <v>66496</v>
      </c>
      <c r="J146" s="88">
        <v>71294</v>
      </c>
      <c r="K146" s="88">
        <v>87191</v>
      </c>
      <c r="L146" s="88">
        <v>97721</v>
      </c>
      <c r="M146" s="88">
        <v>82402</v>
      </c>
      <c r="N146" s="88">
        <v>92217</v>
      </c>
      <c r="O146" s="89">
        <v>117055</v>
      </c>
      <c r="Q146" s="66"/>
      <c r="R146" s="66"/>
    </row>
    <row r="147" spans="1:31" ht="20.100000000000001" customHeight="1" thickTop="1">
      <c r="A147" s="1103" t="s">
        <v>215</v>
      </c>
      <c r="B147" s="1104"/>
      <c r="C147" s="21">
        <v>1209562</v>
      </c>
      <c r="D147" s="64">
        <v>74847</v>
      </c>
      <c r="E147" s="64">
        <v>81328</v>
      </c>
      <c r="F147" s="64">
        <v>84935</v>
      </c>
      <c r="G147" s="63">
        <v>87731</v>
      </c>
      <c r="H147" s="63">
        <v>93660</v>
      </c>
      <c r="I147" s="64">
        <v>98641</v>
      </c>
      <c r="J147" s="64">
        <v>104389</v>
      </c>
      <c r="K147" s="64">
        <v>113950</v>
      </c>
      <c r="L147" s="64">
        <v>121474</v>
      </c>
      <c r="M147" s="64">
        <v>117978</v>
      </c>
      <c r="N147" s="64">
        <v>114598</v>
      </c>
      <c r="O147" s="65">
        <v>116032</v>
      </c>
      <c r="Q147" s="66"/>
      <c r="S147" s="66"/>
      <c r="T147" s="66"/>
      <c r="U147" s="66"/>
      <c r="V147" s="66"/>
      <c r="W147" s="66"/>
      <c r="X147" s="66"/>
      <c r="Y147" s="66"/>
      <c r="Z147" s="66"/>
      <c r="AA147" s="66"/>
      <c r="AB147" s="66"/>
      <c r="AC147" s="66"/>
      <c r="AD147" s="66"/>
      <c r="AE147" s="66"/>
    </row>
    <row r="148" spans="1:31" ht="15" customHeight="1">
      <c r="A148" s="67">
        <v>1</v>
      </c>
      <c r="B148" s="62" t="s">
        <v>17</v>
      </c>
      <c r="C148" s="26">
        <v>786756</v>
      </c>
      <c r="D148" s="69">
        <v>55092</v>
      </c>
      <c r="E148" s="69">
        <v>61864</v>
      </c>
      <c r="F148" s="69">
        <v>61837</v>
      </c>
      <c r="G148" s="68">
        <v>62985</v>
      </c>
      <c r="H148" s="68">
        <v>63517</v>
      </c>
      <c r="I148" s="69">
        <v>63319</v>
      </c>
      <c r="J148" s="69">
        <v>65966</v>
      </c>
      <c r="K148" s="69">
        <v>69003</v>
      </c>
      <c r="L148" s="69">
        <v>71389</v>
      </c>
      <c r="M148" s="69">
        <v>70814</v>
      </c>
      <c r="N148" s="69">
        <v>70968</v>
      </c>
      <c r="O148" s="70">
        <v>70002</v>
      </c>
      <c r="Q148" s="66"/>
      <c r="S148" s="66"/>
      <c r="T148" s="66"/>
      <c r="U148" s="66"/>
      <c r="V148" s="66"/>
      <c r="W148" s="66"/>
      <c r="X148" s="66"/>
      <c r="Y148" s="66"/>
      <c r="Z148" s="66"/>
      <c r="AA148" s="66"/>
      <c r="AB148" s="66"/>
      <c r="AC148" s="66"/>
      <c r="AD148" s="66"/>
      <c r="AE148" s="66"/>
    </row>
    <row r="149" spans="1:31" ht="15" customHeight="1">
      <c r="A149" s="71">
        <v>2</v>
      </c>
      <c r="B149" s="72" t="s">
        <v>19</v>
      </c>
      <c r="C149" s="31">
        <v>625608</v>
      </c>
      <c r="D149" s="74">
        <v>42613</v>
      </c>
      <c r="E149" s="74">
        <v>45363</v>
      </c>
      <c r="F149" s="74">
        <v>48286</v>
      </c>
      <c r="G149" s="73">
        <v>49829</v>
      </c>
      <c r="H149" s="73">
        <v>49792</v>
      </c>
      <c r="I149" s="74">
        <v>49848</v>
      </c>
      <c r="J149" s="74">
        <v>53176</v>
      </c>
      <c r="K149" s="74">
        <v>55875</v>
      </c>
      <c r="L149" s="74">
        <v>58769</v>
      </c>
      <c r="M149" s="74">
        <v>59056</v>
      </c>
      <c r="N149" s="74">
        <v>58243</v>
      </c>
      <c r="O149" s="75">
        <v>54759</v>
      </c>
      <c r="Q149" s="66"/>
      <c r="S149" s="66"/>
      <c r="T149" s="66"/>
      <c r="U149" s="66"/>
      <c r="V149" s="66"/>
      <c r="W149" s="66"/>
      <c r="X149" s="66"/>
      <c r="Y149" s="66"/>
      <c r="Z149" s="66"/>
      <c r="AA149" s="66"/>
      <c r="AB149" s="66"/>
      <c r="AC149" s="66"/>
      <c r="AD149" s="66"/>
      <c r="AE149" s="66"/>
    </row>
    <row r="150" spans="1:31" ht="12.75" customHeight="1">
      <c r="A150" s="71">
        <v>3</v>
      </c>
      <c r="B150" s="76" t="s">
        <v>20</v>
      </c>
      <c r="C150" s="35">
        <v>410710</v>
      </c>
      <c r="D150" s="78">
        <v>27335</v>
      </c>
      <c r="E150" s="78">
        <v>29284</v>
      </c>
      <c r="F150" s="78">
        <v>31739</v>
      </c>
      <c r="G150" s="77">
        <v>33216</v>
      </c>
      <c r="H150" s="77">
        <v>33853</v>
      </c>
      <c r="I150" s="78">
        <v>33697</v>
      </c>
      <c r="J150" s="78">
        <v>34868</v>
      </c>
      <c r="K150" s="78">
        <v>37271</v>
      </c>
      <c r="L150" s="78">
        <v>38833</v>
      </c>
      <c r="M150" s="78">
        <v>39161</v>
      </c>
      <c r="N150" s="78">
        <v>37277</v>
      </c>
      <c r="O150" s="79">
        <v>34177</v>
      </c>
      <c r="Q150" s="66"/>
      <c r="S150" s="66"/>
      <c r="T150" s="66"/>
      <c r="U150" s="66"/>
      <c r="V150" s="66"/>
      <c r="W150" s="66"/>
      <c r="X150" s="66"/>
      <c r="Y150" s="66"/>
      <c r="Z150" s="66"/>
      <c r="AA150" s="66"/>
      <c r="AB150" s="66"/>
      <c r="AC150" s="66"/>
      <c r="AD150" s="66"/>
      <c r="AE150" s="66"/>
    </row>
    <row r="151" spans="1:31" ht="12.75" customHeight="1">
      <c r="A151" s="71">
        <v>4</v>
      </c>
      <c r="B151" s="76" t="s">
        <v>350</v>
      </c>
      <c r="C151" s="35">
        <v>56441</v>
      </c>
      <c r="D151" s="78">
        <v>6163</v>
      </c>
      <c r="E151" s="78">
        <v>5729</v>
      </c>
      <c r="F151" s="78">
        <v>5679</v>
      </c>
      <c r="G151" s="77">
        <v>5642</v>
      </c>
      <c r="H151" s="77">
        <v>4349</v>
      </c>
      <c r="I151" s="78">
        <v>4098</v>
      </c>
      <c r="J151" s="78">
        <v>4045</v>
      </c>
      <c r="K151" s="78">
        <v>3952</v>
      </c>
      <c r="L151" s="78">
        <v>3707</v>
      </c>
      <c r="M151" s="78">
        <v>3443</v>
      </c>
      <c r="N151" s="78">
        <v>4124</v>
      </c>
      <c r="O151" s="79">
        <v>5509</v>
      </c>
      <c r="Q151" s="66"/>
      <c r="S151" s="66"/>
      <c r="T151" s="66"/>
      <c r="U151" s="66"/>
      <c r="V151" s="66"/>
      <c r="W151" s="66"/>
      <c r="X151" s="66"/>
      <c r="Y151" s="66"/>
      <c r="Z151" s="66"/>
      <c r="AA151" s="66"/>
      <c r="AB151" s="66"/>
      <c r="AC151" s="66"/>
      <c r="AD151" s="66"/>
      <c r="AE151" s="66"/>
    </row>
    <row r="152" spans="1:31" ht="12.75" customHeight="1">
      <c r="A152" s="71">
        <v>5</v>
      </c>
      <c r="B152" s="76" t="s">
        <v>349</v>
      </c>
      <c r="C152" s="35">
        <v>147773</v>
      </c>
      <c r="D152" s="78">
        <v>8226</v>
      </c>
      <c r="E152" s="78">
        <v>9410</v>
      </c>
      <c r="F152" s="78">
        <v>9755</v>
      </c>
      <c r="G152" s="77">
        <v>10057</v>
      </c>
      <c r="H152" s="77">
        <v>10740</v>
      </c>
      <c r="I152" s="78">
        <v>11340</v>
      </c>
      <c r="J152" s="78">
        <v>13533</v>
      </c>
      <c r="K152" s="78">
        <v>13907</v>
      </c>
      <c r="L152" s="78">
        <v>15429</v>
      </c>
      <c r="M152" s="78">
        <v>15509</v>
      </c>
      <c r="N152" s="78">
        <v>15774</v>
      </c>
      <c r="O152" s="79">
        <v>14092</v>
      </c>
      <c r="Q152" s="66"/>
      <c r="S152" s="66"/>
      <c r="T152" s="66"/>
      <c r="U152" s="66"/>
      <c r="V152" s="66"/>
      <c r="W152" s="66"/>
      <c r="X152" s="66"/>
      <c r="Y152" s="66"/>
      <c r="Z152" s="66"/>
      <c r="AA152" s="66"/>
      <c r="AB152" s="66"/>
      <c r="AC152" s="66"/>
      <c r="AD152" s="66"/>
      <c r="AE152" s="66"/>
    </row>
    <row r="153" spans="1:31" ht="12.75" customHeight="1">
      <c r="A153" s="71">
        <v>6</v>
      </c>
      <c r="B153" s="76" t="s">
        <v>23</v>
      </c>
      <c r="C153" s="35">
        <v>10685</v>
      </c>
      <c r="D153" s="78">
        <v>889</v>
      </c>
      <c r="E153" s="78">
        <v>940</v>
      </c>
      <c r="F153" s="78">
        <v>1113</v>
      </c>
      <c r="G153" s="77">
        <v>915</v>
      </c>
      <c r="H153" s="77">
        <v>849</v>
      </c>
      <c r="I153" s="78">
        <v>713</v>
      </c>
      <c r="J153" s="78">
        <v>729</v>
      </c>
      <c r="K153" s="78">
        <v>745</v>
      </c>
      <c r="L153" s="78">
        <v>800</v>
      </c>
      <c r="M153" s="78">
        <v>942</v>
      </c>
      <c r="N153" s="78">
        <v>1068</v>
      </c>
      <c r="O153" s="79">
        <v>981</v>
      </c>
      <c r="Q153" s="66"/>
      <c r="S153" s="66"/>
      <c r="T153" s="66"/>
      <c r="U153" s="66"/>
      <c r="V153" s="66"/>
      <c r="W153" s="66"/>
      <c r="X153" s="66"/>
      <c r="Y153" s="66"/>
      <c r="Z153" s="66"/>
      <c r="AA153" s="66"/>
      <c r="AB153" s="66"/>
      <c r="AC153" s="66"/>
      <c r="AD153" s="66"/>
      <c r="AE153" s="66"/>
    </row>
    <row r="154" spans="1:31" ht="15" customHeight="1">
      <c r="A154" s="71">
        <v>7</v>
      </c>
      <c r="B154" s="84" t="s">
        <v>24</v>
      </c>
      <c r="C154" s="39">
        <v>161148</v>
      </c>
      <c r="D154" s="82">
        <v>12479</v>
      </c>
      <c r="E154" s="82">
        <v>16502</v>
      </c>
      <c r="F154" s="82">
        <v>13551</v>
      </c>
      <c r="G154" s="81">
        <v>13155</v>
      </c>
      <c r="H154" s="81">
        <v>13725</v>
      </c>
      <c r="I154" s="82">
        <v>13471</v>
      </c>
      <c r="J154" s="82">
        <v>12790</v>
      </c>
      <c r="K154" s="82">
        <v>13128</v>
      </c>
      <c r="L154" s="82">
        <v>12620</v>
      </c>
      <c r="M154" s="82">
        <v>11758</v>
      </c>
      <c r="N154" s="82">
        <v>12725</v>
      </c>
      <c r="O154" s="83">
        <v>15243</v>
      </c>
      <c r="Q154" s="66"/>
      <c r="S154" s="66"/>
      <c r="T154" s="66"/>
      <c r="U154" s="66"/>
      <c r="V154" s="66"/>
      <c r="W154" s="66"/>
      <c r="X154" s="66"/>
      <c r="Y154" s="66"/>
      <c r="Z154" s="66"/>
      <c r="AA154" s="66"/>
      <c r="AB154" s="66"/>
      <c r="AC154" s="66"/>
      <c r="AD154" s="66"/>
      <c r="AE154" s="66"/>
    </row>
    <row r="155" spans="1:31" ht="15" customHeight="1">
      <c r="A155" s="67">
        <v>8</v>
      </c>
      <c r="B155" s="62" t="s">
        <v>25</v>
      </c>
      <c r="C155" s="26">
        <v>422806</v>
      </c>
      <c r="D155" s="69">
        <v>19755</v>
      </c>
      <c r="E155" s="69">
        <v>19464</v>
      </c>
      <c r="F155" s="69">
        <v>23098</v>
      </c>
      <c r="G155" s="68">
        <v>24747</v>
      </c>
      <c r="H155" s="68">
        <v>30142</v>
      </c>
      <c r="I155" s="69">
        <v>35321</v>
      </c>
      <c r="J155" s="69">
        <v>38424</v>
      </c>
      <c r="K155" s="69">
        <v>44947</v>
      </c>
      <c r="L155" s="69">
        <v>50085</v>
      </c>
      <c r="M155" s="69">
        <v>47163</v>
      </c>
      <c r="N155" s="69">
        <v>43630</v>
      </c>
      <c r="O155" s="70">
        <v>46030</v>
      </c>
      <c r="Q155" s="66"/>
      <c r="S155" s="66"/>
      <c r="T155" s="66"/>
      <c r="U155" s="66"/>
      <c r="V155" s="66"/>
      <c r="W155" s="66"/>
      <c r="X155" s="66"/>
      <c r="Y155" s="66"/>
      <c r="Z155" s="66"/>
      <c r="AA155" s="66"/>
      <c r="AB155" s="66"/>
      <c r="AC155" s="66"/>
      <c r="AD155" s="66"/>
      <c r="AE155" s="66"/>
    </row>
    <row r="156" spans="1:31" ht="15" customHeight="1">
      <c r="A156" s="71">
        <v>9</v>
      </c>
      <c r="B156" s="72" t="s">
        <v>26</v>
      </c>
      <c r="C156" s="31">
        <v>63170</v>
      </c>
      <c r="D156" s="74">
        <v>3932</v>
      </c>
      <c r="E156" s="74">
        <v>4726</v>
      </c>
      <c r="F156" s="74">
        <v>5436</v>
      </c>
      <c r="G156" s="73">
        <v>5810</v>
      </c>
      <c r="H156" s="73">
        <v>6026</v>
      </c>
      <c r="I156" s="74">
        <v>6150</v>
      </c>
      <c r="J156" s="74">
        <v>6179</v>
      </c>
      <c r="K156" s="74">
        <v>6490</v>
      </c>
      <c r="L156" s="74">
        <v>5228</v>
      </c>
      <c r="M156" s="74">
        <v>4582</v>
      </c>
      <c r="N156" s="74">
        <v>4428</v>
      </c>
      <c r="O156" s="75">
        <v>4182</v>
      </c>
      <c r="Q156" s="66"/>
      <c r="R156" s="66"/>
    </row>
    <row r="157" spans="1:31" ht="12.75" customHeight="1">
      <c r="A157" s="71">
        <v>10</v>
      </c>
      <c r="B157" s="76" t="s">
        <v>27</v>
      </c>
      <c r="C157" s="35">
        <v>6108</v>
      </c>
      <c r="D157" s="78">
        <v>349</v>
      </c>
      <c r="E157" s="78">
        <v>293</v>
      </c>
      <c r="F157" s="78">
        <v>436</v>
      </c>
      <c r="G157" s="77">
        <v>476</v>
      </c>
      <c r="H157" s="77">
        <v>710</v>
      </c>
      <c r="I157" s="78">
        <v>823</v>
      </c>
      <c r="J157" s="78">
        <v>832</v>
      </c>
      <c r="K157" s="78">
        <v>651</v>
      </c>
      <c r="L157" s="78">
        <v>522</v>
      </c>
      <c r="M157" s="78">
        <v>391</v>
      </c>
      <c r="N157" s="78">
        <v>502</v>
      </c>
      <c r="O157" s="79">
        <v>122</v>
      </c>
      <c r="Q157" s="66"/>
      <c r="R157" s="66"/>
    </row>
    <row r="158" spans="1:31" ht="12.75" customHeight="1">
      <c r="A158" s="71">
        <v>11</v>
      </c>
      <c r="B158" s="76" t="s">
        <v>23</v>
      </c>
      <c r="C158" s="35">
        <v>57062</v>
      </c>
      <c r="D158" s="78">
        <v>3583</v>
      </c>
      <c r="E158" s="78">
        <v>4433</v>
      </c>
      <c r="F158" s="78">
        <v>4999</v>
      </c>
      <c r="G158" s="77">
        <v>5334</v>
      </c>
      <c r="H158" s="77">
        <v>5316</v>
      </c>
      <c r="I158" s="78">
        <v>5327</v>
      </c>
      <c r="J158" s="78">
        <v>5347</v>
      </c>
      <c r="K158" s="78">
        <v>5839</v>
      </c>
      <c r="L158" s="78">
        <v>4707</v>
      </c>
      <c r="M158" s="78">
        <v>4191</v>
      </c>
      <c r="N158" s="78">
        <v>3926</v>
      </c>
      <c r="O158" s="79">
        <v>4060</v>
      </c>
      <c r="Q158" s="66"/>
      <c r="R158" s="66"/>
    </row>
    <row r="159" spans="1:31" ht="15" customHeight="1">
      <c r="A159" s="71">
        <v>12</v>
      </c>
      <c r="B159" s="84" t="s">
        <v>24</v>
      </c>
      <c r="C159" s="39">
        <v>359636</v>
      </c>
      <c r="D159" s="82">
        <v>15823</v>
      </c>
      <c r="E159" s="82">
        <v>14737</v>
      </c>
      <c r="F159" s="82">
        <v>17662</v>
      </c>
      <c r="G159" s="81">
        <v>18937</v>
      </c>
      <c r="H159" s="81">
        <v>24116</v>
      </c>
      <c r="I159" s="82">
        <v>29171</v>
      </c>
      <c r="J159" s="82">
        <v>32245</v>
      </c>
      <c r="K159" s="82">
        <v>38456</v>
      </c>
      <c r="L159" s="82">
        <v>44857</v>
      </c>
      <c r="M159" s="82">
        <v>42581</v>
      </c>
      <c r="N159" s="82">
        <v>39202</v>
      </c>
      <c r="O159" s="83">
        <v>41848</v>
      </c>
      <c r="Q159" s="66"/>
      <c r="R159" s="66"/>
    </row>
    <row r="160" spans="1:31" ht="12.75" customHeight="1">
      <c r="A160" s="71">
        <v>13</v>
      </c>
      <c r="B160" s="76" t="s">
        <v>28</v>
      </c>
      <c r="C160" s="35">
        <v>280317</v>
      </c>
      <c r="D160" s="78">
        <v>12152</v>
      </c>
      <c r="E160" s="78">
        <v>10859</v>
      </c>
      <c r="F160" s="78">
        <v>13116</v>
      </c>
      <c r="G160" s="77">
        <v>14246</v>
      </c>
      <c r="H160" s="77">
        <v>18865</v>
      </c>
      <c r="I160" s="78">
        <v>23354</v>
      </c>
      <c r="J160" s="78">
        <v>25769</v>
      </c>
      <c r="K160" s="78">
        <v>30846</v>
      </c>
      <c r="L160" s="78">
        <v>35471</v>
      </c>
      <c r="M160" s="78">
        <v>34140</v>
      </c>
      <c r="N160" s="78">
        <v>31636</v>
      </c>
      <c r="O160" s="79">
        <v>29863</v>
      </c>
      <c r="Q160" s="66"/>
      <c r="R160" s="66"/>
    </row>
    <row r="161" spans="1:31" ht="12.75" customHeight="1">
      <c r="A161" s="71">
        <v>14</v>
      </c>
      <c r="B161" s="76" t="s">
        <v>29</v>
      </c>
      <c r="C161" s="35">
        <v>79319</v>
      </c>
      <c r="D161" s="78">
        <v>3671</v>
      </c>
      <c r="E161" s="78">
        <v>3878</v>
      </c>
      <c r="F161" s="78">
        <v>4546</v>
      </c>
      <c r="G161" s="77">
        <v>4690</v>
      </c>
      <c r="H161" s="77">
        <v>5252</v>
      </c>
      <c r="I161" s="78">
        <v>5817</v>
      </c>
      <c r="J161" s="78">
        <v>6475</v>
      </c>
      <c r="K161" s="78">
        <v>7610</v>
      </c>
      <c r="L161" s="78">
        <v>9386</v>
      </c>
      <c r="M161" s="78">
        <v>8442</v>
      </c>
      <c r="N161" s="78">
        <v>7565</v>
      </c>
      <c r="O161" s="79">
        <v>11986</v>
      </c>
      <c r="Q161" s="66"/>
      <c r="R161" s="66"/>
    </row>
    <row r="162" spans="1:31" ht="15" customHeight="1">
      <c r="A162" s="67">
        <v>15</v>
      </c>
      <c r="B162" s="62" t="s">
        <v>30</v>
      </c>
      <c r="C162" s="26">
        <v>688778</v>
      </c>
      <c r="D162" s="69">
        <v>46544</v>
      </c>
      <c r="E162" s="69">
        <v>50089</v>
      </c>
      <c r="F162" s="69">
        <v>53721</v>
      </c>
      <c r="G162" s="68">
        <v>55639</v>
      </c>
      <c r="H162" s="68">
        <v>55818</v>
      </c>
      <c r="I162" s="69">
        <v>55998</v>
      </c>
      <c r="J162" s="69">
        <v>59355</v>
      </c>
      <c r="K162" s="69">
        <v>62366</v>
      </c>
      <c r="L162" s="69">
        <v>63997</v>
      </c>
      <c r="M162" s="69">
        <v>63638</v>
      </c>
      <c r="N162" s="69">
        <v>62671</v>
      </c>
      <c r="O162" s="70">
        <v>58941</v>
      </c>
      <c r="Q162" s="66"/>
      <c r="R162" s="66"/>
    </row>
    <row r="163" spans="1:31" ht="15" customHeight="1" thickBot="1">
      <c r="A163" s="90">
        <v>16</v>
      </c>
      <c r="B163" s="91" t="s">
        <v>31</v>
      </c>
      <c r="C163" s="50">
        <v>520783</v>
      </c>
      <c r="D163" s="93">
        <v>28302</v>
      </c>
      <c r="E163" s="93">
        <v>31239</v>
      </c>
      <c r="F163" s="93">
        <v>31214</v>
      </c>
      <c r="G163" s="92">
        <v>32092</v>
      </c>
      <c r="H163" s="92">
        <v>37842</v>
      </c>
      <c r="I163" s="93">
        <v>42642</v>
      </c>
      <c r="J163" s="93">
        <v>45034</v>
      </c>
      <c r="K163" s="93">
        <v>51584</v>
      </c>
      <c r="L163" s="93">
        <v>57477</v>
      </c>
      <c r="M163" s="93">
        <v>54339</v>
      </c>
      <c r="N163" s="93">
        <v>51927</v>
      </c>
      <c r="O163" s="94">
        <v>57091</v>
      </c>
      <c r="Q163" s="66"/>
      <c r="R163" s="66"/>
    </row>
    <row r="165" spans="1:31" ht="17.25">
      <c r="A165" s="53" t="s">
        <v>0</v>
      </c>
    </row>
    <row r="166" spans="1:31" ht="12.75" customHeight="1"/>
    <row r="167" spans="1:31" ht="17.25" customHeight="1" thickBot="1">
      <c r="B167" s="53" t="s">
        <v>35</v>
      </c>
      <c r="O167" s="55" t="s">
        <v>2</v>
      </c>
    </row>
    <row r="168" spans="1:31" ht="12.75" customHeight="1">
      <c r="A168" s="56"/>
      <c r="B168" s="57" t="s">
        <v>3</v>
      </c>
      <c r="C168" s="7"/>
      <c r="D168" s="8" t="str">
        <f>D4</f>
        <v>25年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26年</v>
      </c>
      <c r="N168" s="9"/>
      <c r="O168" s="10"/>
    </row>
    <row r="169" spans="1:31" ht="12.75" customHeight="1">
      <c r="A169" s="58"/>
      <c r="B169" s="59"/>
      <c r="C169" s="13" t="str">
        <f>C5</f>
        <v>25年度計</v>
      </c>
      <c r="D169" s="14" t="s">
        <v>4</v>
      </c>
      <c r="E169" s="14" t="s">
        <v>5</v>
      </c>
      <c r="F169" s="14" t="s">
        <v>6</v>
      </c>
      <c r="G169" s="1052" t="s">
        <v>7</v>
      </c>
      <c r="H169" s="1052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31" ht="12.75" customHeight="1">
      <c r="A170" s="60" t="s">
        <v>34</v>
      </c>
      <c r="B170" s="61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31" ht="20.100000000000001" customHeight="1">
      <c r="A171" s="1101" t="s">
        <v>216</v>
      </c>
      <c r="B171" s="1102"/>
      <c r="C171" s="21">
        <v>658627</v>
      </c>
      <c r="D171" s="64">
        <v>43801</v>
      </c>
      <c r="E171" s="64">
        <v>42427</v>
      </c>
      <c r="F171" s="64">
        <v>43337</v>
      </c>
      <c r="G171" s="63">
        <v>45962</v>
      </c>
      <c r="H171" s="63">
        <v>49706</v>
      </c>
      <c r="I171" s="64">
        <v>55839</v>
      </c>
      <c r="J171" s="64">
        <v>55724</v>
      </c>
      <c r="K171" s="64">
        <v>63689</v>
      </c>
      <c r="L171" s="64">
        <v>65282</v>
      </c>
      <c r="M171" s="64">
        <v>67649</v>
      </c>
      <c r="N171" s="64">
        <v>67705</v>
      </c>
      <c r="O171" s="65">
        <v>57507</v>
      </c>
      <c r="Q171" s="66"/>
      <c r="S171" s="66"/>
      <c r="T171" s="66"/>
      <c r="U171" s="66"/>
      <c r="V171" s="66"/>
      <c r="W171" s="66"/>
      <c r="X171" s="66"/>
      <c r="Y171" s="66"/>
      <c r="Z171" s="66"/>
      <c r="AA171" s="66"/>
      <c r="AB171" s="66"/>
      <c r="AC171" s="66"/>
      <c r="AD171" s="66"/>
      <c r="AE171" s="66"/>
    </row>
    <row r="172" spans="1:31" ht="15" customHeight="1">
      <c r="A172" s="67">
        <v>1</v>
      </c>
      <c r="B172" s="62" t="s">
        <v>17</v>
      </c>
      <c r="C172" s="26">
        <v>442065</v>
      </c>
      <c r="D172" s="69">
        <v>31625</v>
      </c>
      <c r="E172" s="69">
        <v>32399</v>
      </c>
      <c r="F172" s="69">
        <v>32605</v>
      </c>
      <c r="G172" s="68">
        <v>33466</v>
      </c>
      <c r="H172" s="68">
        <v>35229</v>
      </c>
      <c r="I172" s="69">
        <v>36091</v>
      </c>
      <c r="J172" s="69">
        <v>37071</v>
      </c>
      <c r="K172" s="69">
        <v>42739</v>
      </c>
      <c r="L172" s="69">
        <v>42183</v>
      </c>
      <c r="M172" s="69">
        <v>42340</v>
      </c>
      <c r="N172" s="69">
        <v>40775</v>
      </c>
      <c r="O172" s="70">
        <v>35543</v>
      </c>
      <c r="Q172" s="66"/>
      <c r="S172" s="66"/>
      <c r="T172" s="66"/>
      <c r="U172" s="66"/>
      <c r="V172" s="66"/>
      <c r="W172" s="66"/>
      <c r="X172" s="66"/>
      <c r="Y172" s="66"/>
      <c r="Z172" s="66"/>
      <c r="AA172" s="66"/>
      <c r="AB172" s="66"/>
      <c r="AC172" s="66"/>
      <c r="AD172" s="66"/>
      <c r="AE172" s="66"/>
    </row>
    <row r="173" spans="1:31" ht="15" customHeight="1">
      <c r="A173" s="71">
        <v>2</v>
      </c>
      <c r="B173" s="72" t="s">
        <v>19</v>
      </c>
      <c r="C173" s="31">
        <v>367828</v>
      </c>
      <c r="D173" s="74">
        <v>25537</v>
      </c>
      <c r="E173" s="74">
        <v>25806</v>
      </c>
      <c r="F173" s="74">
        <v>26797</v>
      </c>
      <c r="G173" s="73">
        <v>28420</v>
      </c>
      <c r="H173" s="73">
        <v>29770</v>
      </c>
      <c r="I173" s="74">
        <v>30396</v>
      </c>
      <c r="J173" s="74">
        <v>31666</v>
      </c>
      <c r="K173" s="74">
        <v>34526</v>
      </c>
      <c r="L173" s="74">
        <v>35732</v>
      </c>
      <c r="M173" s="74">
        <v>36197</v>
      </c>
      <c r="N173" s="74">
        <v>33606</v>
      </c>
      <c r="O173" s="75">
        <v>29374</v>
      </c>
      <c r="Q173" s="66"/>
      <c r="S173" s="66"/>
      <c r="T173" s="66"/>
      <c r="U173" s="66"/>
      <c r="V173" s="66"/>
      <c r="W173" s="66"/>
      <c r="X173" s="66"/>
      <c r="Y173" s="66"/>
      <c r="Z173" s="66"/>
      <c r="AA173" s="66"/>
      <c r="AB173" s="66"/>
      <c r="AC173" s="66"/>
      <c r="AD173" s="66"/>
      <c r="AE173" s="66"/>
    </row>
    <row r="174" spans="1:31" ht="12.75" customHeight="1">
      <c r="A174" s="71">
        <v>3</v>
      </c>
      <c r="B174" s="76" t="s">
        <v>20</v>
      </c>
      <c r="C174" s="35">
        <v>265252</v>
      </c>
      <c r="D174" s="78">
        <v>20551</v>
      </c>
      <c r="E174" s="78">
        <v>20226</v>
      </c>
      <c r="F174" s="78">
        <v>20203</v>
      </c>
      <c r="G174" s="77">
        <v>21038</v>
      </c>
      <c r="H174" s="77">
        <v>22478</v>
      </c>
      <c r="I174" s="78">
        <v>22053</v>
      </c>
      <c r="J174" s="78">
        <v>22434</v>
      </c>
      <c r="K174" s="78">
        <v>23680</v>
      </c>
      <c r="L174" s="78">
        <v>24428</v>
      </c>
      <c r="M174" s="78">
        <v>24576</v>
      </c>
      <c r="N174" s="78">
        <v>23092</v>
      </c>
      <c r="O174" s="79">
        <v>20493</v>
      </c>
      <c r="Q174" s="66"/>
      <c r="S174" s="66"/>
      <c r="T174" s="66"/>
      <c r="U174" s="66"/>
      <c r="V174" s="66"/>
      <c r="W174" s="66"/>
      <c r="X174" s="66"/>
      <c r="Y174" s="66"/>
      <c r="Z174" s="66"/>
      <c r="AA174" s="66"/>
      <c r="AB174" s="66"/>
      <c r="AC174" s="66"/>
      <c r="AD174" s="66"/>
      <c r="AE174" s="66"/>
    </row>
    <row r="175" spans="1:31" ht="12.75" customHeight="1">
      <c r="A175" s="71">
        <v>4</v>
      </c>
      <c r="B175" s="76" t="s">
        <v>350</v>
      </c>
      <c r="C175" s="35">
        <v>25745</v>
      </c>
      <c r="D175" s="78">
        <v>1348</v>
      </c>
      <c r="E175" s="78">
        <v>1560</v>
      </c>
      <c r="F175" s="78">
        <v>1672</v>
      </c>
      <c r="G175" s="77">
        <v>1831</v>
      </c>
      <c r="H175" s="77">
        <v>1753</v>
      </c>
      <c r="I175" s="78">
        <v>2081</v>
      </c>
      <c r="J175" s="78">
        <v>2575</v>
      </c>
      <c r="K175" s="78">
        <v>2943</v>
      </c>
      <c r="L175" s="78">
        <v>2892</v>
      </c>
      <c r="M175" s="78">
        <v>2795</v>
      </c>
      <c r="N175" s="78">
        <v>2342</v>
      </c>
      <c r="O175" s="79">
        <v>1954</v>
      </c>
      <c r="Q175" s="66"/>
      <c r="S175" s="66"/>
      <c r="T175" s="66"/>
      <c r="U175" s="66"/>
      <c r="V175" s="66"/>
      <c r="W175" s="66"/>
      <c r="X175" s="66"/>
      <c r="Y175" s="66"/>
      <c r="Z175" s="66"/>
      <c r="AA175" s="66"/>
      <c r="AB175" s="66"/>
      <c r="AC175" s="66"/>
      <c r="AD175" s="66"/>
      <c r="AE175" s="66"/>
    </row>
    <row r="176" spans="1:31" ht="12.75" customHeight="1">
      <c r="A176" s="71">
        <v>5</v>
      </c>
      <c r="B176" s="76" t="s">
        <v>349</v>
      </c>
      <c r="C176" s="35">
        <v>68362</v>
      </c>
      <c r="D176" s="78">
        <v>3185</v>
      </c>
      <c r="E176" s="78">
        <v>3529</v>
      </c>
      <c r="F176" s="78">
        <v>4298</v>
      </c>
      <c r="G176" s="77">
        <v>4751</v>
      </c>
      <c r="H176" s="77">
        <v>4802</v>
      </c>
      <c r="I176" s="78">
        <v>5619</v>
      </c>
      <c r="J176" s="78">
        <v>5778</v>
      </c>
      <c r="K176" s="78">
        <v>6981</v>
      </c>
      <c r="L176" s="78">
        <v>7618</v>
      </c>
      <c r="M176" s="78">
        <v>8193</v>
      </c>
      <c r="N176" s="78">
        <v>7511</v>
      </c>
      <c r="O176" s="79">
        <v>6096</v>
      </c>
      <c r="Q176" s="66"/>
      <c r="S176" s="66"/>
      <c r="T176" s="66"/>
      <c r="U176" s="66"/>
      <c r="V176" s="66"/>
      <c r="W176" s="66"/>
      <c r="X176" s="66"/>
      <c r="Y176" s="66"/>
      <c r="Z176" s="66"/>
      <c r="AA176" s="66"/>
      <c r="AB176" s="66"/>
      <c r="AC176" s="66"/>
      <c r="AD176" s="66"/>
      <c r="AE176" s="66"/>
    </row>
    <row r="177" spans="1:31" ht="12.75" customHeight="1">
      <c r="A177" s="71">
        <v>6</v>
      </c>
      <c r="B177" s="76" t="s">
        <v>23</v>
      </c>
      <c r="C177" s="35">
        <v>8469</v>
      </c>
      <c r="D177" s="78">
        <v>453</v>
      </c>
      <c r="E177" s="78">
        <v>491</v>
      </c>
      <c r="F177" s="78">
        <v>623</v>
      </c>
      <c r="G177" s="77">
        <v>800</v>
      </c>
      <c r="H177" s="77">
        <v>737</v>
      </c>
      <c r="I177" s="78">
        <v>644</v>
      </c>
      <c r="J177" s="78">
        <v>879</v>
      </c>
      <c r="K177" s="78">
        <v>923</v>
      </c>
      <c r="L177" s="78">
        <v>793</v>
      </c>
      <c r="M177" s="78">
        <v>633</v>
      </c>
      <c r="N177" s="78">
        <v>661</v>
      </c>
      <c r="O177" s="79">
        <v>831</v>
      </c>
      <c r="Q177" s="66"/>
      <c r="S177" s="66"/>
      <c r="T177" s="66"/>
      <c r="U177" s="66"/>
      <c r="V177" s="66"/>
      <c r="W177" s="66"/>
      <c r="X177" s="66"/>
      <c r="Y177" s="66"/>
      <c r="Z177" s="66"/>
      <c r="AA177" s="66"/>
      <c r="AB177" s="66"/>
      <c r="AC177" s="66"/>
      <c r="AD177" s="66"/>
      <c r="AE177" s="66"/>
    </row>
    <row r="178" spans="1:31" ht="15" customHeight="1">
      <c r="A178" s="71">
        <v>7</v>
      </c>
      <c r="B178" s="80" t="s">
        <v>24</v>
      </c>
      <c r="C178" s="39">
        <v>74237</v>
      </c>
      <c r="D178" s="82">
        <v>6088</v>
      </c>
      <c r="E178" s="82">
        <v>6592</v>
      </c>
      <c r="F178" s="82">
        <v>5808</v>
      </c>
      <c r="G178" s="81">
        <v>5046</v>
      </c>
      <c r="H178" s="81">
        <v>5459</v>
      </c>
      <c r="I178" s="82">
        <v>5694</v>
      </c>
      <c r="J178" s="82">
        <v>5405</v>
      </c>
      <c r="K178" s="82">
        <v>8212</v>
      </c>
      <c r="L178" s="82">
        <v>6451</v>
      </c>
      <c r="M178" s="82">
        <v>6143</v>
      </c>
      <c r="N178" s="82">
        <v>7169</v>
      </c>
      <c r="O178" s="83">
        <v>6168</v>
      </c>
      <c r="Q178" s="66"/>
      <c r="S178" s="66"/>
      <c r="T178" s="66"/>
      <c r="U178" s="66"/>
      <c r="V178" s="66"/>
      <c r="W178" s="66"/>
      <c r="X178" s="66"/>
      <c r="Y178" s="66"/>
      <c r="Z178" s="66"/>
      <c r="AA178" s="66"/>
      <c r="AB178" s="66"/>
      <c r="AC178" s="66"/>
      <c r="AD178" s="66"/>
      <c r="AE178" s="66"/>
    </row>
    <row r="179" spans="1:31" ht="15" customHeight="1">
      <c r="A179" s="67">
        <v>8</v>
      </c>
      <c r="B179" s="62" t="s">
        <v>25</v>
      </c>
      <c r="C179" s="26">
        <v>216563</v>
      </c>
      <c r="D179" s="69">
        <v>12176</v>
      </c>
      <c r="E179" s="69">
        <v>10029</v>
      </c>
      <c r="F179" s="69">
        <v>10732</v>
      </c>
      <c r="G179" s="68">
        <v>12495</v>
      </c>
      <c r="H179" s="68">
        <v>14477</v>
      </c>
      <c r="I179" s="69">
        <v>19749</v>
      </c>
      <c r="J179" s="69">
        <v>18653</v>
      </c>
      <c r="K179" s="69">
        <v>20951</v>
      </c>
      <c r="L179" s="69">
        <v>23100</v>
      </c>
      <c r="M179" s="69">
        <v>25309</v>
      </c>
      <c r="N179" s="69">
        <v>26929</v>
      </c>
      <c r="O179" s="70">
        <v>21964</v>
      </c>
      <c r="Q179" s="66"/>
      <c r="S179" s="66"/>
      <c r="T179" s="66"/>
      <c r="U179" s="66"/>
      <c r="V179" s="66"/>
      <c r="W179" s="66"/>
      <c r="X179" s="66"/>
      <c r="Y179" s="66"/>
      <c r="Z179" s="66"/>
      <c r="AA179" s="66"/>
      <c r="AB179" s="66"/>
      <c r="AC179" s="66"/>
      <c r="AD179" s="66"/>
      <c r="AE179" s="66"/>
    </row>
    <row r="180" spans="1:31" ht="15" customHeight="1">
      <c r="A180" s="71">
        <v>9</v>
      </c>
      <c r="B180" s="72" t="s">
        <v>26</v>
      </c>
      <c r="C180" s="31">
        <v>26995</v>
      </c>
      <c r="D180" s="74">
        <v>1997</v>
      </c>
      <c r="E180" s="74">
        <v>1796</v>
      </c>
      <c r="F180" s="74">
        <v>1733</v>
      </c>
      <c r="G180" s="73">
        <v>1892</v>
      </c>
      <c r="H180" s="73">
        <v>1998</v>
      </c>
      <c r="I180" s="74">
        <v>2464</v>
      </c>
      <c r="J180" s="74">
        <v>2410</v>
      </c>
      <c r="K180" s="74">
        <v>2625</v>
      </c>
      <c r="L180" s="74">
        <v>2719</v>
      </c>
      <c r="M180" s="74">
        <v>2773</v>
      </c>
      <c r="N180" s="74">
        <v>2426</v>
      </c>
      <c r="O180" s="75">
        <v>2162</v>
      </c>
      <c r="Q180" s="66"/>
      <c r="R180" s="66"/>
    </row>
    <row r="181" spans="1:31" ht="12.75" customHeight="1">
      <c r="A181" s="71">
        <v>10</v>
      </c>
      <c r="B181" s="76" t="s">
        <v>27</v>
      </c>
      <c r="C181" s="35">
        <v>1023</v>
      </c>
      <c r="D181" s="78">
        <v>173</v>
      </c>
      <c r="E181" s="78">
        <v>154</v>
      </c>
      <c r="F181" s="78">
        <v>160</v>
      </c>
      <c r="G181" s="77">
        <v>151</v>
      </c>
      <c r="H181" s="77">
        <v>101</v>
      </c>
      <c r="I181" s="78">
        <v>94</v>
      </c>
      <c r="J181" s="78">
        <v>67</v>
      </c>
      <c r="K181" s="78">
        <v>49</v>
      </c>
      <c r="L181" s="78">
        <v>32</v>
      </c>
      <c r="M181" s="78">
        <v>21</v>
      </c>
      <c r="N181" s="78">
        <v>12</v>
      </c>
      <c r="O181" s="79">
        <v>7</v>
      </c>
      <c r="Q181" s="66"/>
      <c r="R181" s="66"/>
    </row>
    <row r="182" spans="1:31" ht="12.75" customHeight="1">
      <c r="A182" s="71">
        <v>11</v>
      </c>
      <c r="B182" s="76" t="s">
        <v>23</v>
      </c>
      <c r="C182" s="35">
        <v>25973</v>
      </c>
      <c r="D182" s="78">
        <v>1824</v>
      </c>
      <c r="E182" s="78">
        <v>1642</v>
      </c>
      <c r="F182" s="78">
        <v>1572</v>
      </c>
      <c r="G182" s="77">
        <v>1741</v>
      </c>
      <c r="H182" s="77">
        <v>1897</v>
      </c>
      <c r="I182" s="78">
        <v>2370</v>
      </c>
      <c r="J182" s="78">
        <v>2343</v>
      </c>
      <c r="K182" s="78">
        <v>2576</v>
      </c>
      <c r="L182" s="78">
        <v>2686</v>
      </c>
      <c r="M182" s="78">
        <v>2752</v>
      </c>
      <c r="N182" s="78">
        <v>2414</v>
      </c>
      <c r="O182" s="79">
        <v>2155</v>
      </c>
      <c r="Q182" s="66"/>
      <c r="R182" s="66"/>
    </row>
    <row r="183" spans="1:31" ht="15" customHeight="1">
      <c r="A183" s="71">
        <v>12</v>
      </c>
      <c r="B183" s="84" t="s">
        <v>24</v>
      </c>
      <c r="C183" s="39">
        <v>189567</v>
      </c>
      <c r="D183" s="82">
        <v>10179</v>
      </c>
      <c r="E183" s="82">
        <v>8233</v>
      </c>
      <c r="F183" s="82">
        <v>8999</v>
      </c>
      <c r="G183" s="81">
        <v>10603</v>
      </c>
      <c r="H183" s="81">
        <v>12479</v>
      </c>
      <c r="I183" s="82">
        <v>17285</v>
      </c>
      <c r="J183" s="82">
        <v>16244</v>
      </c>
      <c r="K183" s="82">
        <v>18325</v>
      </c>
      <c r="L183" s="82">
        <v>20381</v>
      </c>
      <c r="M183" s="82">
        <v>22535</v>
      </c>
      <c r="N183" s="82">
        <v>24503</v>
      </c>
      <c r="O183" s="83">
        <v>19802</v>
      </c>
      <c r="Q183" s="66"/>
      <c r="R183" s="66"/>
    </row>
    <row r="184" spans="1:31" ht="12.75" customHeight="1">
      <c r="A184" s="71">
        <v>13</v>
      </c>
      <c r="B184" s="76" t="s">
        <v>28</v>
      </c>
      <c r="C184" s="35">
        <v>178656</v>
      </c>
      <c r="D184" s="78">
        <v>9614</v>
      </c>
      <c r="E184" s="78">
        <v>7684</v>
      </c>
      <c r="F184" s="78">
        <v>8409</v>
      </c>
      <c r="G184" s="77">
        <v>10007</v>
      </c>
      <c r="H184" s="77">
        <v>11739</v>
      </c>
      <c r="I184" s="78">
        <v>16513</v>
      </c>
      <c r="J184" s="78">
        <v>15145</v>
      </c>
      <c r="K184" s="78">
        <v>17273</v>
      </c>
      <c r="L184" s="78">
        <v>19137</v>
      </c>
      <c r="M184" s="78">
        <v>21129</v>
      </c>
      <c r="N184" s="78">
        <v>23087</v>
      </c>
      <c r="O184" s="79">
        <v>18920</v>
      </c>
      <c r="Q184" s="66"/>
      <c r="R184" s="66"/>
    </row>
    <row r="185" spans="1:31" ht="12.75" customHeight="1">
      <c r="A185" s="71">
        <v>14</v>
      </c>
      <c r="B185" s="76" t="s">
        <v>29</v>
      </c>
      <c r="C185" s="35">
        <v>10911</v>
      </c>
      <c r="D185" s="78">
        <v>565</v>
      </c>
      <c r="E185" s="78">
        <v>549</v>
      </c>
      <c r="F185" s="78">
        <v>590</v>
      </c>
      <c r="G185" s="77">
        <v>596</v>
      </c>
      <c r="H185" s="77">
        <v>740</v>
      </c>
      <c r="I185" s="78">
        <v>771</v>
      </c>
      <c r="J185" s="78">
        <v>1099</v>
      </c>
      <c r="K185" s="78">
        <v>1052</v>
      </c>
      <c r="L185" s="78">
        <v>1244</v>
      </c>
      <c r="M185" s="78">
        <v>1406</v>
      </c>
      <c r="N185" s="78">
        <v>1416</v>
      </c>
      <c r="O185" s="79">
        <v>882</v>
      </c>
      <c r="Q185" s="66"/>
      <c r="R185" s="66"/>
    </row>
    <row r="186" spans="1:31" ht="15" customHeight="1">
      <c r="A186" s="67">
        <v>15</v>
      </c>
      <c r="B186" s="62" t="s">
        <v>30</v>
      </c>
      <c r="C186" s="26">
        <v>394824</v>
      </c>
      <c r="D186" s="69">
        <v>27534</v>
      </c>
      <c r="E186" s="69">
        <v>27602</v>
      </c>
      <c r="F186" s="69">
        <v>28529</v>
      </c>
      <c r="G186" s="68">
        <v>30312</v>
      </c>
      <c r="H186" s="68">
        <v>31768</v>
      </c>
      <c r="I186" s="69">
        <v>32860</v>
      </c>
      <c r="J186" s="69">
        <v>34076</v>
      </c>
      <c r="K186" s="69">
        <v>37152</v>
      </c>
      <c r="L186" s="69">
        <v>38451</v>
      </c>
      <c r="M186" s="69">
        <v>38970</v>
      </c>
      <c r="N186" s="69">
        <v>36032</v>
      </c>
      <c r="O186" s="70">
        <v>31537</v>
      </c>
      <c r="Q186" s="66"/>
      <c r="R186" s="66"/>
    </row>
    <row r="187" spans="1:31" ht="15" customHeight="1" thickBot="1">
      <c r="A187" s="85">
        <v>16</v>
      </c>
      <c r="B187" s="86" t="s">
        <v>31</v>
      </c>
      <c r="C187" s="45">
        <v>263804</v>
      </c>
      <c r="D187" s="88">
        <v>16267</v>
      </c>
      <c r="E187" s="88">
        <v>14825</v>
      </c>
      <c r="F187" s="88">
        <v>14807</v>
      </c>
      <c r="G187" s="87">
        <v>15649</v>
      </c>
      <c r="H187" s="87">
        <v>17939</v>
      </c>
      <c r="I187" s="88">
        <v>22979</v>
      </c>
      <c r="J187" s="88">
        <v>21648</v>
      </c>
      <c r="K187" s="88">
        <v>26538</v>
      </c>
      <c r="L187" s="88">
        <v>26832</v>
      </c>
      <c r="M187" s="88">
        <v>28678</v>
      </c>
      <c r="N187" s="88">
        <v>31672</v>
      </c>
      <c r="O187" s="89">
        <v>25970</v>
      </c>
      <c r="Q187" s="66"/>
      <c r="R187" s="66"/>
    </row>
    <row r="188" spans="1:31" ht="20.100000000000001" customHeight="1" thickTop="1">
      <c r="A188" s="1103" t="s">
        <v>217</v>
      </c>
      <c r="B188" s="1104"/>
      <c r="C188" s="21">
        <v>775944</v>
      </c>
      <c r="D188" s="64">
        <v>48320</v>
      </c>
      <c r="E188" s="64">
        <v>50630</v>
      </c>
      <c r="F188" s="64">
        <v>54732</v>
      </c>
      <c r="G188" s="63">
        <v>58796</v>
      </c>
      <c r="H188" s="63">
        <v>62208</v>
      </c>
      <c r="I188" s="64">
        <v>64946</v>
      </c>
      <c r="J188" s="64">
        <v>68514</v>
      </c>
      <c r="K188" s="64">
        <v>72281</v>
      </c>
      <c r="L188" s="64">
        <v>76338</v>
      </c>
      <c r="M188" s="64">
        <v>76309</v>
      </c>
      <c r="N188" s="64">
        <v>74852</v>
      </c>
      <c r="O188" s="65">
        <v>68017</v>
      </c>
      <c r="Q188" s="66"/>
      <c r="S188" s="66"/>
      <c r="T188" s="66"/>
      <c r="U188" s="66"/>
      <c r="V188" s="66"/>
      <c r="W188" s="66"/>
      <c r="X188" s="66"/>
      <c r="Y188" s="66"/>
      <c r="Z188" s="66"/>
      <c r="AA188" s="66"/>
      <c r="AB188" s="66"/>
      <c r="AC188" s="66"/>
      <c r="AD188" s="66"/>
      <c r="AE188" s="66"/>
    </row>
    <row r="189" spans="1:31" ht="15" customHeight="1">
      <c r="A189" s="67">
        <v>1</v>
      </c>
      <c r="B189" s="62" t="s">
        <v>17</v>
      </c>
      <c r="C189" s="26">
        <v>446285</v>
      </c>
      <c r="D189" s="69">
        <v>33092</v>
      </c>
      <c r="E189" s="69">
        <v>34258</v>
      </c>
      <c r="F189" s="69">
        <v>35046</v>
      </c>
      <c r="G189" s="68">
        <v>35754</v>
      </c>
      <c r="H189" s="68">
        <v>36090</v>
      </c>
      <c r="I189" s="69">
        <v>37157</v>
      </c>
      <c r="J189" s="69">
        <v>36219</v>
      </c>
      <c r="K189" s="69">
        <v>37370</v>
      </c>
      <c r="L189" s="69">
        <v>40554</v>
      </c>
      <c r="M189" s="69">
        <v>40623</v>
      </c>
      <c r="N189" s="69">
        <v>40816</v>
      </c>
      <c r="O189" s="70">
        <v>39305</v>
      </c>
      <c r="Q189" s="66"/>
      <c r="S189" s="66"/>
      <c r="T189" s="66"/>
      <c r="U189" s="66"/>
      <c r="V189" s="66"/>
      <c r="W189" s="66"/>
      <c r="X189" s="66"/>
      <c r="Y189" s="66"/>
      <c r="Z189" s="66"/>
      <c r="AA189" s="66"/>
      <c r="AB189" s="66"/>
      <c r="AC189" s="66"/>
      <c r="AD189" s="66"/>
      <c r="AE189" s="66"/>
    </row>
    <row r="190" spans="1:31" ht="15" customHeight="1">
      <c r="A190" s="71">
        <v>2</v>
      </c>
      <c r="B190" s="72" t="s">
        <v>19</v>
      </c>
      <c r="C190" s="31">
        <v>388522</v>
      </c>
      <c r="D190" s="74">
        <v>28761</v>
      </c>
      <c r="E190" s="74">
        <v>29625</v>
      </c>
      <c r="F190" s="74">
        <v>30635</v>
      </c>
      <c r="G190" s="73">
        <v>31522</v>
      </c>
      <c r="H190" s="73">
        <v>30809</v>
      </c>
      <c r="I190" s="74">
        <v>31065</v>
      </c>
      <c r="J190" s="74">
        <v>31283</v>
      </c>
      <c r="K190" s="74">
        <v>32885</v>
      </c>
      <c r="L190" s="74">
        <v>35966</v>
      </c>
      <c r="M190" s="74">
        <v>36444</v>
      </c>
      <c r="N190" s="74">
        <v>35419</v>
      </c>
      <c r="O190" s="75">
        <v>34108</v>
      </c>
      <c r="Q190" s="66"/>
      <c r="S190" s="66"/>
      <c r="T190" s="66"/>
      <c r="U190" s="66"/>
      <c r="V190" s="66"/>
      <c r="W190" s="66"/>
      <c r="X190" s="66"/>
      <c r="Y190" s="66"/>
      <c r="Z190" s="66"/>
      <c r="AA190" s="66"/>
      <c r="AB190" s="66"/>
      <c r="AC190" s="66"/>
      <c r="AD190" s="66"/>
      <c r="AE190" s="66"/>
    </row>
    <row r="191" spans="1:31" ht="12.75" customHeight="1">
      <c r="A191" s="71">
        <v>3</v>
      </c>
      <c r="B191" s="76" t="s">
        <v>20</v>
      </c>
      <c r="C191" s="35">
        <v>252193</v>
      </c>
      <c r="D191" s="78">
        <v>17591</v>
      </c>
      <c r="E191" s="78">
        <v>18172</v>
      </c>
      <c r="F191" s="78">
        <v>19273</v>
      </c>
      <c r="G191" s="77">
        <v>19955</v>
      </c>
      <c r="H191" s="77">
        <v>20302</v>
      </c>
      <c r="I191" s="78">
        <v>20536</v>
      </c>
      <c r="J191" s="78">
        <v>20733</v>
      </c>
      <c r="K191" s="78">
        <v>21825</v>
      </c>
      <c r="L191" s="78">
        <v>23634</v>
      </c>
      <c r="M191" s="78">
        <v>24417</v>
      </c>
      <c r="N191" s="78">
        <v>23558</v>
      </c>
      <c r="O191" s="79">
        <v>22196</v>
      </c>
      <c r="Q191" s="66"/>
      <c r="S191" s="66"/>
      <c r="T191" s="66"/>
      <c r="U191" s="66"/>
      <c r="V191" s="66"/>
      <c r="W191" s="66"/>
      <c r="X191" s="66"/>
      <c r="Y191" s="66"/>
      <c r="Z191" s="66"/>
      <c r="AA191" s="66"/>
      <c r="AB191" s="66"/>
      <c r="AC191" s="66"/>
      <c r="AD191" s="66"/>
      <c r="AE191" s="66"/>
    </row>
    <row r="192" spans="1:31" ht="12.75" customHeight="1">
      <c r="A192" s="71">
        <v>4</v>
      </c>
      <c r="B192" s="76" t="s">
        <v>350</v>
      </c>
      <c r="C192" s="35">
        <v>53010</v>
      </c>
      <c r="D192" s="78">
        <v>5012</v>
      </c>
      <c r="E192" s="78">
        <v>5704</v>
      </c>
      <c r="F192" s="78">
        <v>5779</v>
      </c>
      <c r="G192" s="77">
        <v>5191</v>
      </c>
      <c r="H192" s="77">
        <v>4747</v>
      </c>
      <c r="I192" s="78">
        <v>4746</v>
      </c>
      <c r="J192" s="78">
        <v>3797</v>
      </c>
      <c r="K192" s="78">
        <v>3393</v>
      </c>
      <c r="L192" s="78">
        <v>3462</v>
      </c>
      <c r="M192" s="78">
        <v>3326</v>
      </c>
      <c r="N192" s="78">
        <v>3739</v>
      </c>
      <c r="O192" s="79">
        <v>4114</v>
      </c>
      <c r="Q192" s="66"/>
      <c r="S192" s="66"/>
      <c r="T192" s="66"/>
      <c r="U192" s="66"/>
      <c r="V192" s="66"/>
      <c r="W192" s="66"/>
      <c r="X192" s="66"/>
      <c r="Y192" s="66"/>
      <c r="Z192" s="66"/>
      <c r="AA192" s="66"/>
      <c r="AB192" s="66"/>
      <c r="AC192" s="66"/>
      <c r="AD192" s="66"/>
      <c r="AE192" s="66"/>
    </row>
    <row r="193" spans="1:31" ht="12.75" customHeight="1">
      <c r="A193" s="71">
        <v>5</v>
      </c>
      <c r="B193" s="76" t="s">
        <v>349</v>
      </c>
      <c r="C193" s="35">
        <v>79758</v>
      </c>
      <c r="D193" s="78">
        <v>5914</v>
      </c>
      <c r="E193" s="78">
        <v>5528</v>
      </c>
      <c r="F193" s="78">
        <v>5317</v>
      </c>
      <c r="G193" s="77">
        <v>6003</v>
      </c>
      <c r="H193" s="77">
        <v>5379</v>
      </c>
      <c r="I193" s="78">
        <v>5478</v>
      </c>
      <c r="J193" s="78">
        <v>6409</v>
      </c>
      <c r="K193" s="78">
        <v>7312</v>
      </c>
      <c r="L193" s="78">
        <v>8555</v>
      </c>
      <c r="M193" s="78">
        <v>8445</v>
      </c>
      <c r="N193" s="78">
        <v>7895</v>
      </c>
      <c r="O193" s="79">
        <v>7524</v>
      </c>
      <c r="Q193" s="66"/>
      <c r="S193" s="66"/>
      <c r="T193" s="66"/>
      <c r="U193" s="66"/>
      <c r="V193" s="66"/>
      <c r="W193" s="66"/>
      <c r="X193" s="66"/>
      <c r="Y193" s="66"/>
      <c r="Z193" s="66"/>
      <c r="AA193" s="66"/>
      <c r="AB193" s="66"/>
      <c r="AC193" s="66"/>
      <c r="AD193" s="66"/>
      <c r="AE193" s="66"/>
    </row>
    <row r="194" spans="1:31" ht="12.75" customHeight="1">
      <c r="A194" s="71">
        <v>6</v>
      </c>
      <c r="B194" s="76" t="s">
        <v>23</v>
      </c>
      <c r="C194" s="35">
        <v>3561</v>
      </c>
      <c r="D194" s="78">
        <v>244</v>
      </c>
      <c r="E194" s="78">
        <v>222</v>
      </c>
      <c r="F194" s="78">
        <v>266</v>
      </c>
      <c r="G194" s="77">
        <v>374</v>
      </c>
      <c r="H194" s="77">
        <v>381</v>
      </c>
      <c r="I194" s="78">
        <v>304</v>
      </c>
      <c r="J194" s="78">
        <v>345</v>
      </c>
      <c r="K194" s="78">
        <v>355</v>
      </c>
      <c r="L194" s="78">
        <v>314</v>
      </c>
      <c r="M194" s="78">
        <v>256</v>
      </c>
      <c r="N194" s="78">
        <v>227</v>
      </c>
      <c r="O194" s="79">
        <v>273</v>
      </c>
      <c r="Q194" s="66"/>
      <c r="S194" s="66"/>
      <c r="T194" s="66"/>
      <c r="U194" s="66"/>
      <c r="V194" s="66"/>
      <c r="W194" s="66"/>
      <c r="X194" s="66"/>
      <c r="Y194" s="66"/>
      <c r="Z194" s="66"/>
      <c r="AA194" s="66"/>
      <c r="AB194" s="66"/>
      <c r="AC194" s="66"/>
      <c r="AD194" s="66"/>
      <c r="AE194" s="66"/>
    </row>
    <row r="195" spans="1:31" ht="15" customHeight="1">
      <c r="A195" s="71">
        <v>7</v>
      </c>
      <c r="B195" s="84" t="s">
        <v>24</v>
      </c>
      <c r="C195" s="39">
        <v>57763</v>
      </c>
      <c r="D195" s="82">
        <v>4332</v>
      </c>
      <c r="E195" s="82">
        <v>4633</v>
      </c>
      <c r="F195" s="82">
        <v>4411</v>
      </c>
      <c r="G195" s="81">
        <v>4232</v>
      </c>
      <c r="H195" s="81">
        <v>5280</v>
      </c>
      <c r="I195" s="82">
        <v>6092</v>
      </c>
      <c r="J195" s="82">
        <v>4936</v>
      </c>
      <c r="K195" s="82">
        <v>4484</v>
      </c>
      <c r="L195" s="82">
        <v>4589</v>
      </c>
      <c r="M195" s="82">
        <v>4179</v>
      </c>
      <c r="N195" s="82">
        <v>5398</v>
      </c>
      <c r="O195" s="83">
        <v>5198</v>
      </c>
      <c r="Q195" s="66"/>
      <c r="S195" s="66"/>
      <c r="T195" s="66"/>
      <c r="U195" s="66"/>
      <c r="V195" s="66"/>
      <c r="W195" s="66"/>
      <c r="X195" s="66"/>
      <c r="Y195" s="66"/>
      <c r="Z195" s="66"/>
      <c r="AA195" s="66"/>
      <c r="AB195" s="66"/>
      <c r="AC195" s="66"/>
      <c r="AD195" s="66"/>
      <c r="AE195" s="66"/>
    </row>
    <row r="196" spans="1:31" ht="15" customHeight="1">
      <c r="A196" s="67">
        <v>8</v>
      </c>
      <c r="B196" s="62" t="s">
        <v>25</v>
      </c>
      <c r="C196" s="26">
        <v>329658</v>
      </c>
      <c r="D196" s="69">
        <v>15227</v>
      </c>
      <c r="E196" s="69">
        <v>16372</v>
      </c>
      <c r="F196" s="69">
        <v>19685</v>
      </c>
      <c r="G196" s="68">
        <v>23042</v>
      </c>
      <c r="H196" s="68">
        <v>26119</v>
      </c>
      <c r="I196" s="69">
        <v>27789</v>
      </c>
      <c r="J196" s="69">
        <v>32295</v>
      </c>
      <c r="K196" s="69">
        <v>34911</v>
      </c>
      <c r="L196" s="69">
        <v>35784</v>
      </c>
      <c r="M196" s="69">
        <v>35686</v>
      </c>
      <c r="N196" s="69">
        <v>34036</v>
      </c>
      <c r="O196" s="70">
        <v>28712</v>
      </c>
      <c r="Q196" s="66"/>
      <c r="S196" s="66"/>
      <c r="T196" s="66"/>
      <c r="U196" s="66"/>
      <c r="V196" s="66"/>
      <c r="W196" s="66"/>
      <c r="X196" s="66"/>
      <c r="Y196" s="66"/>
      <c r="Z196" s="66"/>
      <c r="AA196" s="66"/>
      <c r="AB196" s="66"/>
      <c r="AC196" s="66"/>
      <c r="AD196" s="66"/>
      <c r="AE196" s="66"/>
    </row>
    <row r="197" spans="1:31" ht="15" customHeight="1">
      <c r="A197" s="71">
        <v>9</v>
      </c>
      <c r="B197" s="72" t="s">
        <v>26</v>
      </c>
      <c r="C197" s="31">
        <v>39282</v>
      </c>
      <c r="D197" s="74">
        <v>2276</v>
      </c>
      <c r="E197" s="74">
        <v>2291</v>
      </c>
      <c r="F197" s="74">
        <v>2367</v>
      </c>
      <c r="G197" s="73">
        <v>2690</v>
      </c>
      <c r="H197" s="73">
        <v>2915</v>
      </c>
      <c r="I197" s="74">
        <v>3238</v>
      </c>
      <c r="J197" s="74">
        <v>3861</v>
      </c>
      <c r="K197" s="74">
        <v>4363</v>
      </c>
      <c r="L197" s="74">
        <v>4392</v>
      </c>
      <c r="M197" s="74">
        <v>4123</v>
      </c>
      <c r="N197" s="74">
        <v>3753</v>
      </c>
      <c r="O197" s="75">
        <v>3011</v>
      </c>
      <c r="Q197" s="66"/>
      <c r="R197" s="66"/>
    </row>
    <row r="198" spans="1:31" ht="12.75" customHeight="1">
      <c r="A198" s="71">
        <v>10</v>
      </c>
      <c r="B198" s="76" t="s">
        <v>27</v>
      </c>
      <c r="C198" s="35">
        <v>5951</v>
      </c>
      <c r="D198" s="78">
        <v>630</v>
      </c>
      <c r="E198" s="78">
        <v>622</v>
      </c>
      <c r="F198" s="78">
        <v>466</v>
      </c>
      <c r="G198" s="77">
        <v>341</v>
      </c>
      <c r="H198" s="77">
        <v>302</v>
      </c>
      <c r="I198" s="78">
        <v>365</v>
      </c>
      <c r="J198" s="78">
        <v>445</v>
      </c>
      <c r="K198" s="78">
        <v>545</v>
      </c>
      <c r="L198" s="78">
        <v>622</v>
      </c>
      <c r="M198" s="78">
        <v>590</v>
      </c>
      <c r="N198" s="78">
        <v>584</v>
      </c>
      <c r="O198" s="79">
        <v>439</v>
      </c>
      <c r="Q198" s="66"/>
      <c r="R198" s="66"/>
    </row>
    <row r="199" spans="1:31" ht="12.75" customHeight="1">
      <c r="A199" s="71">
        <v>11</v>
      </c>
      <c r="B199" s="76" t="s">
        <v>23</v>
      </c>
      <c r="C199" s="35">
        <v>33331</v>
      </c>
      <c r="D199" s="78">
        <v>1647</v>
      </c>
      <c r="E199" s="78">
        <v>1668</v>
      </c>
      <c r="F199" s="78">
        <v>1901</v>
      </c>
      <c r="G199" s="77">
        <v>2350</v>
      </c>
      <c r="H199" s="77">
        <v>2613</v>
      </c>
      <c r="I199" s="78">
        <v>2873</v>
      </c>
      <c r="J199" s="78">
        <v>3416</v>
      </c>
      <c r="K199" s="78">
        <v>3817</v>
      </c>
      <c r="L199" s="78">
        <v>3770</v>
      </c>
      <c r="M199" s="78">
        <v>3533</v>
      </c>
      <c r="N199" s="78">
        <v>3169</v>
      </c>
      <c r="O199" s="79">
        <v>2572</v>
      </c>
      <c r="Q199" s="66"/>
      <c r="R199" s="66"/>
    </row>
    <row r="200" spans="1:31" ht="15" customHeight="1">
      <c r="A200" s="71">
        <v>12</v>
      </c>
      <c r="B200" s="84" t="s">
        <v>24</v>
      </c>
      <c r="C200" s="39">
        <v>290377</v>
      </c>
      <c r="D200" s="82">
        <v>12951</v>
      </c>
      <c r="E200" s="82">
        <v>14081</v>
      </c>
      <c r="F200" s="82">
        <v>17318</v>
      </c>
      <c r="G200" s="81">
        <v>20352</v>
      </c>
      <c r="H200" s="81">
        <v>23203</v>
      </c>
      <c r="I200" s="82">
        <v>24551</v>
      </c>
      <c r="J200" s="82">
        <v>28434</v>
      </c>
      <c r="K200" s="82">
        <v>30549</v>
      </c>
      <c r="L200" s="82">
        <v>31392</v>
      </c>
      <c r="M200" s="82">
        <v>31562</v>
      </c>
      <c r="N200" s="82">
        <v>30283</v>
      </c>
      <c r="O200" s="83">
        <v>25701</v>
      </c>
      <c r="Q200" s="66"/>
      <c r="R200" s="66"/>
    </row>
    <row r="201" spans="1:31" ht="12.75" customHeight="1">
      <c r="A201" s="71">
        <v>13</v>
      </c>
      <c r="B201" s="76" t="s">
        <v>28</v>
      </c>
      <c r="C201" s="35">
        <v>265103</v>
      </c>
      <c r="D201" s="78">
        <v>11806</v>
      </c>
      <c r="E201" s="78">
        <v>13002</v>
      </c>
      <c r="F201" s="78">
        <v>15709</v>
      </c>
      <c r="G201" s="77">
        <v>18562</v>
      </c>
      <c r="H201" s="77">
        <v>21902</v>
      </c>
      <c r="I201" s="78">
        <v>22818</v>
      </c>
      <c r="J201" s="78">
        <v>26229</v>
      </c>
      <c r="K201" s="78">
        <v>27739</v>
      </c>
      <c r="L201" s="78">
        <v>28167</v>
      </c>
      <c r="M201" s="78">
        <v>28324</v>
      </c>
      <c r="N201" s="78">
        <v>27493</v>
      </c>
      <c r="O201" s="79">
        <v>23352</v>
      </c>
      <c r="Q201" s="66"/>
      <c r="R201" s="66"/>
    </row>
    <row r="202" spans="1:31" ht="12.75" customHeight="1">
      <c r="A202" s="71">
        <v>14</v>
      </c>
      <c r="B202" s="76" t="s">
        <v>29</v>
      </c>
      <c r="C202" s="35">
        <v>25274</v>
      </c>
      <c r="D202" s="78">
        <v>1145</v>
      </c>
      <c r="E202" s="78">
        <v>1080</v>
      </c>
      <c r="F202" s="78">
        <v>1609</v>
      </c>
      <c r="G202" s="77">
        <v>1790</v>
      </c>
      <c r="H202" s="77">
        <v>1301</v>
      </c>
      <c r="I202" s="78">
        <v>1733</v>
      </c>
      <c r="J202" s="78">
        <v>2205</v>
      </c>
      <c r="K202" s="78">
        <v>2809</v>
      </c>
      <c r="L202" s="78">
        <v>3225</v>
      </c>
      <c r="M202" s="78">
        <v>3238</v>
      </c>
      <c r="N202" s="78">
        <v>2790</v>
      </c>
      <c r="O202" s="79">
        <v>2349</v>
      </c>
      <c r="Q202" s="66"/>
      <c r="R202" s="66"/>
    </row>
    <row r="203" spans="1:31" ht="15" customHeight="1">
      <c r="A203" s="67">
        <v>15</v>
      </c>
      <c r="B203" s="62" t="s">
        <v>30</v>
      </c>
      <c r="C203" s="26">
        <v>427804</v>
      </c>
      <c r="D203" s="69">
        <v>31037</v>
      </c>
      <c r="E203" s="69">
        <v>31916</v>
      </c>
      <c r="F203" s="69">
        <v>33002</v>
      </c>
      <c r="G203" s="68">
        <v>34213</v>
      </c>
      <c r="H203" s="68">
        <v>33725</v>
      </c>
      <c r="I203" s="69">
        <v>34303</v>
      </c>
      <c r="J203" s="69">
        <v>35145</v>
      </c>
      <c r="K203" s="69">
        <v>37248</v>
      </c>
      <c r="L203" s="69">
        <v>40358</v>
      </c>
      <c r="M203" s="69">
        <v>40567</v>
      </c>
      <c r="N203" s="69">
        <v>39172</v>
      </c>
      <c r="O203" s="70">
        <v>37119</v>
      </c>
      <c r="Q203" s="66"/>
      <c r="R203" s="66"/>
    </row>
    <row r="204" spans="1:31" ht="15" customHeight="1" thickBot="1">
      <c r="A204" s="90">
        <v>16</v>
      </c>
      <c r="B204" s="91" t="s">
        <v>31</v>
      </c>
      <c r="C204" s="50">
        <v>348140</v>
      </c>
      <c r="D204" s="93">
        <v>17283</v>
      </c>
      <c r="E204" s="93">
        <v>18714</v>
      </c>
      <c r="F204" s="93">
        <v>21729</v>
      </c>
      <c r="G204" s="92">
        <v>24583</v>
      </c>
      <c r="H204" s="92">
        <v>28484</v>
      </c>
      <c r="I204" s="93">
        <v>30643</v>
      </c>
      <c r="J204" s="93">
        <v>33369</v>
      </c>
      <c r="K204" s="93">
        <v>35033</v>
      </c>
      <c r="L204" s="93">
        <v>35980</v>
      </c>
      <c r="M204" s="93">
        <v>35741</v>
      </c>
      <c r="N204" s="93">
        <v>35681</v>
      </c>
      <c r="O204" s="94">
        <v>30899</v>
      </c>
      <c r="Q204" s="66"/>
      <c r="R204" s="66"/>
    </row>
    <row r="206" spans="1:31" ht="17.25">
      <c r="A206" s="53" t="s">
        <v>0</v>
      </c>
    </row>
    <row r="207" spans="1:31" ht="12.75" customHeight="1"/>
    <row r="208" spans="1:31" ht="17.25" customHeight="1" thickBot="1">
      <c r="B208" s="53" t="s">
        <v>35</v>
      </c>
      <c r="O208" s="55" t="s">
        <v>2</v>
      </c>
    </row>
    <row r="209" spans="1:31" ht="12.75" customHeight="1">
      <c r="A209" s="56"/>
      <c r="B209" s="57" t="s">
        <v>3</v>
      </c>
      <c r="C209" s="7"/>
      <c r="D209" s="8" t="str">
        <f>D4</f>
        <v>25年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26年</v>
      </c>
      <c r="N209" s="9"/>
      <c r="O209" s="10"/>
    </row>
    <row r="210" spans="1:31" ht="12.75" customHeight="1">
      <c r="A210" s="58"/>
      <c r="B210" s="59"/>
      <c r="C210" s="13" t="str">
        <f>C5</f>
        <v>25年度計</v>
      </c>
      <c r="D210" s="14" t="s">
        <v>4</v>
      </c>
      <c r="E210" s="14" t="s">
        <v>5</v>
      </c>
      <c r="F210" s="14" t="s">
        <v>6</v>
      </c>
      <c r="G210" s="1052" t="s">
        <v>7</v>
      </c>
      <c r="H210" s="1052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31" ht="12.75" customHeight="1">
      <c r="A211" s="60" t="s">
        <v>34</v>
      </c>
      <c r="B211" s="61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31" ht="20.100000000000001" customHeight="1">
      <c r="A212" s="1101" t="s">
        <v>218</v>
      </c>
      <c r="B212" s="1102"/>
      <c r="C212" s="21">
        <v>2199219</v>
      </c>
      <c r="D212" s="64">
        <v>155355</v>
      </c>
      <c r="E212" s="64">
        <v>153812</v>
      </c>
      <c r="F212" s="64">
        <v>160297</v>
      </c>
      <c r="G212" s="63">
        <v>169413</v>
      </c>
      <c r="H212" s="63">
        <v>176754</v>
      </c>
      <c r="I212" s="64">
        <v>181879</v>
      </c>
      <c r="J212" s="64">
        <v>185911</v>
      </c>
      <c r="K212" s="64">
        <v>197825</v>
      </c>
      <c r="L212" s="64">
        <v>205630</v>
      </c>
      <c r="M212" s="64">
        <v>209280</v>
      </c>
      <c r="N212" s="64">
        <v>205939</v>
      </c>
      <c r="O212" s="65">
        <v>197123</v>
      </c>
      <c r="Q212" s="66"/>
      <c r="S212" s="66"/>
      <c r="T212" s="66"/>
      <c r="U212" s="66"/>
      <c r="V212" s="66"/>
      <c r="W212" s="66"/>
      <c r="X212" s="66"/>
      <c r="Y212" s="66"/>
      <c r="Z212" s="66"/>
      <c r="AA212" s="66"/>
      <c r="AB212" s="66"/>
      <c r="AC212" s="66"/>
      <c r="AD212" s="66"/>
      <c r="AE212" s="66"/>
    </row>
    <row r="213" spans="1:31" ht="15" customHeight="1">
      <c r="A213" s="67">
        <v>1</v>
      </c>
      <c r="B213" s="62" t="s">
        <v>17</v>
      </c>
      <c r="C213" s="26">
        <v>1620674</v>
      </c>
      <c r="D213" s="69">
        <v>115925</v>
      </c>
      <c r="E213" s="69">
        <v>117677</v>
      </c>
      <c r="F213" s="69">
        <v>121106</v>
      </c>
      <c r="G213" s="68">
        <v>128274</v>
      </c>
      <c r="H213" s="68">
        <v>134628</v>
      </c>
      <c r="I213" s="69">
        <v>136267</v>
      </c>
      <c r="J213" s="69">
        <v>137467</v>
      </c>
      <c r="K213" s="69">
        <v>143895</v>
      </c>
      <c r="L213" s="69">
        <v>148228</v>
      </c>
      <c r="M213" s="69">
        <v>150341</v>
      </c>
      <c r="N213" s="69">
        <v>147992</v>
      </c>
      <c r="O213" s="70">
        <v>138874</v>
      </c>
      <c r="Q213" s="66"/>
      <c r="S213" s="66"/>
      <c r="T213" s="66"/>
      <c r="U213" s="66"/>
      <c r="V213" s="66"/>
      <c r="W213" s="66"/>
      <c r="X213" s="66"/>
      <c r="Y213" s="66"/>
      <c r="Z213" s="66"/>
      <c r="AA213" s="66"/>
      <c r="AB213" s="66"/>
      <c r="AC213" s="66"/>
      <c r="AD213" s="66"/>
      <c r="AE213" s="66"/>
    </row>
    <row r="214" spans="1:31" ht="15" customHeight="1">
      <c r="A214" s="71">
        <v>2</v>
      </c>
      <c r="B214" s="72" t="s">
        <v>19</v>
      </c>
      <c r="C214" s="31">
        <v>1475769</v>
      </c>
      <c r="D214" s="74">
        <v>105732</v>
      </c>
      <c r="E214" s="74">
        <v>107037</v>
      </c>
      <c r="F214" s="74">
        <v>110793</v>
      </c>
      <c r="G214" s="73">
        <v>118519</v>
      </c>
      <c r="H214" s="73">
        <v>123406</v>
      </c>
      <c r="I214" s="74">
        <v>124104</v>
      </c>
      <c r="J214" s="74">
        <v>126510</v>
      </c>
      <c r="K214" s="74">
        <v>132403</v>
      </c>
      <c r="L214" s="74">
        <v>135879</v>
      </c>
      <c r="M214" s="74">
        <v>137017</v>
      </c>
      <c r="N214" s="74">
        <v>132257</v>
      </c>
      <c r="O214" s="75">
        <v>122113</v>
      </c>
      <c r="Q214" s="66"/>
      <c r="S214" s="66"/>
      <c r="T214" s="66"/>
      <c r="U214" s="66"/>
      <c r="V214" s="66"/>
      <c r="W214" s="66"/>
      <c r="X214" s="66"/>
      <c r="Y214" s="66"/>
      <c r="Z214" s="66"/>
      <c r="AA214" s="66"/>
      <c r="AB214" s="66"/>
      <c r="AC214" s="66"/>
      <c r="AD214" s="66"/>
      <c r="AE214" s="66"/>
    </row>
    <row r="215" spans="1:31" ht="12.75" customHeight="1">
      <c r="A215" s="71">
        <v>3</v>
      </c>
      <c r="B215" s="76" t="s">
        <v>20</v>
      </c>
      <c r="C215" s="35">
        <v>1024118</v>
      </c>
      <c r="D215" s="78">
        <v>74428</v>
      </c>
      <c r="E215" s="78">
        <v>76091</v>
      </c>
      <c r="F215" s="78">
        <v>78189</v>
      </c>
      <c r="G215" s="77">
        <v>83474</v>
      </c>
      <c r="H215" s="77">
        <v>86290</v>
      </c>
      <c r="I215" s="78">
        <v>85661</v>
      </c>
      <c r="J215" s="78">
        <v>87248</v>
      </c>
      <c r="K215" s="78">
        <v>91300</v>
      </c>
      <c r="L215" s="78">
        <v>94562</v>
      </c>
      <c r="M215" s="78">
        <v>94556</v>
      </c>
      <c r="N215" s="78">
        <v>90176</v>
      </c>
      <c r="O215" s="79">
        <v>82144</v>
      </c>
      <c r="Q215" s="66"/>
      <c r="S215" s="66"/>
      <c r="T215" s="66"/>
      <c r="U215" s="66"/>
      <c r="V215" s="66"/>
      <c r="W215" s="66"/>
      <c r="X215" s="66"/>
      <c r="Y215" s="66"/>
      <c r="Z215" s="66"/>
      <c r="AA215" s="66"/>
      <c r="AB215" s="66"/>
      <c r="AC215" s="66"/>
      <c r="AD215" s="66"/>
      <c r="AE215" s="66"/>
    </row>
    <row r="216" spans="1:31" ht="12.75" customHeight="1">
      <c r="A216" s="71">
        <v>4</v>
      </c>
      <c r="B216" s="76" t="s">
        <v>350</v>
      </c>
      <c r="C216" s="35">
        <v>70762</v>
      </c>
      <c r="D216" s="78">
        <v>4020</v>
      </c>
      <c r="E216" s="78">
        <v>4651</v>
      </c>
      <c r="F216" s="78">
        <v>4366</v>
      </c>
      <c r="G216" s="77">
        <v>4314</v>
      </c>
      <c r="H216" s="77">
        <v>4621</v>
      </c>
      <c r="I216" s="78">
        <v>5202</v>
      </c>
      <c r="J216" s="78">
        <v>6869</v>
      </c>
      <c r="K216" s="78">
        <v>8230</v>
      </c>
      <c r="L216" s="78">
        <v>7152</v>
      </c>
      <c r="M216" s="78">
        <v>7275</v>
      </c>
      <c r="N216" s="78">
        <v>6897</v>
      </c>
      <c r="O216" s="79">
        <v>7166</v>
      </c>
      <c r="Q216" s="66"/>
      <c r="S216" s="66"/>
      <c r="T216" s="66"/>
      <c r="U216" s="66"/>
      <c r="V216" s="66"/>
      <c r="W216" s="66"/>
      <c r="X216" s="66"/>
      <c r="Y216" s="66"/>
      <c r="Z216" s="66"/>
      <c r="AA216" s="66"/>
      <c r="AB216" s="66"/>
      <c r="AC216" s="66"/>
      <c r="AD216" s="66"/>
      <c r="AE216" s="66"/>
    </row>
    <row r="217" spans="1:31" ht="12.75" customHeight="1">
      <c r="A217" s="71">
        <v>5</v>
      </c>
      <c r="B217" s="76" t="s">
        <v>349</v>
      </c>
      <c r="C217" s="35">
        <v>368697</v>
      </c>
      <c r="D217" s="78">
        <v>26302</v>
      </c>
      <c r="E217" s="78">
        <v>25354</v>
      </c>
      <c r="F217" s="78">
        <v>27253</v>
      </c>
      <c r="G217" s="77">
        <v>29764</v>
      </c>
      <c r="H217" s="77">
        <v>31563</v>
      </c>
      <c r="I217" s="78">
        <v>32232</v>
      </c>
      <c r="J217" s="78">
        <v>31320</v>
      </c>
      <c r="K217" s="78">
        <v>31789</v>
      </c>
      <c r="L217" s="78">
        <v>33231</v>
      </c>
      <c r="M217" s="78">
        <v>34158</v>
      </c>
      <c r="N217" s="78">
        <v>34117</v>
      </c>
      <c r="O217" s="79">
        <v>31614</v>
      </c>
      <c r="Q217" s="66"/>
      <c r="S217" s="66"/>
      <c r="T217" s="66"/>
      <c r="U217" s="66"/>
      <c r="V217" s="66"/>
      <c r="W217" s="66"/>
      <c r="X217" s="66"/>
      <c r="Y217" s="66"/>
      <c r="Z217" s="66"/>
      <c r="AA217" s="66"/>
      <c r="AB217" s="66"/>
      <c r="AC217" s="66"/>
      <c r="AD217" s="66"/>
      <c r="AE217" s="66"/>
    </row>
    <row r="218" spans="1:31" ht="12.75" customHeight="1">
      <c r="A218" s="71">
        <v>6</v>
      </c>
      <c r="B218" s="76" t="s">
        <v>23</v>
      </c>
      <c r="C218" s="35">
        <v>12191</v>
      </c>
      <c r="D218" s="78">
        <v>983</v>
      </c>
      <c r="E218" s="78">
        <v>940</v>
      </c>
      <c r="F218" s="78">
        <v>985</v>
      </c>
      <c r="G218" s="77">
        <v>968</v>
      </c>
      <c r="H218" s="77">
        <v>933</v>
      </c>
      <c r="I218" s="78">
        <v>1009</v>
      </c>
      <c r="J218" s="78">
        <v>1073</v>
      </c>
      <c r="K218" s="78">
        <v>1084</v>
      </c>
      <c r="L218" s="78">
        <v>933</v>
      </c>
      <c r="M218" s="78">
        <v>1028</v>
      </c>
      <c r="N218" s="78">
        <v>1068</v>
      </c>
      <c r="O218" s="79">
        <v>1189</v>
      </c>
      <c r="Q218" s="66"/>
      <c r="S218" s="66"/>
      <c r="T218" s="66"/>
      <c r="U218" s="66"/>
      <c r="V218" s="66"/>
      <c r="W218" s="66"/>
      <c r="X218" s="66"/>
      <c r="Y218" s="66"/>
      <c r="Z218" s="66"/>
      <c r="AA218" s="66"/>
      <c r="AB218" s="66"/>
      <c r="AC218" s="66"/>
      <c r="AD218" s="66"/>
      <c r="AE218" s="66"/>
    </row>
    <row r="219" spans="1:31" ht="15" customHeight="1">
      <c r="A219" s="71">
        <v>7</v>
      </c>
      <c r="B219" s="80" t="s">
        <v>24</v>
      </c>
      <c r="C219" s="39">
        <v>144905</v>
      </c>
      <c r="D219" s="82">
        <v>10193</v>
      </c>
      <c r="E219" s="82">
        <v>10641</v>
      </c>
      <c r="F219" s="82">
        <v>10313</v>
      </c>
      <c r="G219" s="81">
        <v>9755</v>
      </c>
      <c r="H219" s="81">
        <v>11222</v>
      </c>
      <c r="I219" s="82">
        <v>12163</v>
      </c>
      <c r="J219" s="82">
        <v>10958</v>
      </c>
      <c r="K219" s="82">
        <v>11492</v>
      </c>
      <c r="L219" s="82">
        <v>12349</v>
      </c>
      <c r="M219" s="82">
        <v>13324</v>
      </c>
      <c r="N219" s="82">
        <v>15735</v>
      </c>
      <c r="O219" s="83">
        <v>16761</v>
      </c>
      <c r="Q219" s="66"/>
      <c r="S219" s="66"/>
      <c r="T219" s="66"/>
      <c r="U219" s="66"/>
      <c r="V219" s="66"/>
      <c r="W219" s="66"/>
      <c r="X219" s="66"/>
      <c r="Y219" s="66"/>
      <c r="Z219" s="66"/>
      <c r="AA219" s="66"/>
      <c r="AB219" s="66"/>
      <c r="AC219" s="66"/>
      <c r="AD219" s="66"/>
      <c r="AE219" s="66"/>
    </row>
    <row r="220" spans="1:31" ht="15" customHeight="1">
      <c r="A220" s="67">
        <v>8</v>
      </c>
      <c r="B220" s="62" t="s">
        <v>25</v>
      </c>
      <c r="C220" s="26">
        <v>578545</v>
      </c>
      <c r="D220" s="69">
        <v>39430</v>
      </c>
      <c r="E220" s="69">
        <v>36135</v>
      </c>
      <c r="F220" s="69">
        <v>39191</v>
      </c>
      <c r="G220" s="68">
        <v>41139</v>
      </c>
      <c r="H220" s="68">
        <v>42126</v>
      </c>
      <c r="I220" s="69">
        <v>45612</v>
      </c>
      <c r="J220" s="69">
        <v>48444</v>
      </c>
      <c r="K220" s="69">
        <v>53931</v>
      </c>
      <c r="L220" s="69">
        <v>57402</v>
      </c>
      <c r="M220" s="69">
        <v>58939</v>
      </c>
      <c r="N220" s="69">
        <v>57948</v>
      </c>
      <c r="O220" s="70">
        <v>58249</v>
      </c>
      <c r="Q220" s="66"/>
      <c r="S220" s="66"/>
      <c r="T220" s="66"/>
      <c r="U220" s="66"/>
      <c r="V220" s="66"/>
      <c r="W220" s="66"/>
      <c r="X220" s="66"/>
      <c r="Y220" s="66"/>
      <c r="Z220" s="66"/>
      <c r="AA220" s="66"/>
      <c r="AB220" s="66"/>
      <c r="AC220" s="66"/>
      <c r="AD220" s="66"/>
      <c r="AE220" s="66"/>
    </row>
    <row r="221" spans="1:31" ht="15" customHeight="1">
      <c r="A221" s="71">
        <v>9</v>
      </c>
      <c r="B221" s="72" t="s">
        <v>26</v>
      </c>
      <c r="C221" s="31">
        <v>102127</v>
      </c>
      <c r="D221" s="74">
        <v>9661</v>
      </c>
      <c r="E221" s="74">
        <v>8538</v>
      </c>
      <c r="F221" s="74">
        <v>9054</v>
      </c>
      <c r="G221" s="73">
        <v>9551</v>
      </c>
      <c r="H221" s="73">
        <v>10005</v>
      </c>
      <c r="I221" s="74">
        <v>8781</v>
      </c>
      <c r="J221" s="74">
        <v>7447</v>
      </c>
      <c r="K221" s="74">
        <v>7848</v>
      </c>
      <c r="L221" s="74">
        <v>8129</v>
      </c>
      <c r="M221" s="74">
        <v>8194</v>
      </c>
      <c r="N221" s="74">
        <v>7524</v>
      </c>
      <c r="O221" s="75">
        <v>7396</v>
      </c>
      <c r="Q221" s="66"/>
      <c r="R221" s="66"/>
    </row>
    <row r="222" spans="1:31" ht="12.75" customHeight="1">
      <c r="A222" s="71">
        <v>10</v>
      </c>
      <c r="B222" s="76" t="s">
        <v>27</v>
      </c>
      <c r="C222" s="35">
        <v>17181</v>
      </c>
      <c r="D222" s="78">
        <v>1230</v>
      </c>
      <c r="E222" s="78">
        <v>1263</v>
      </c>
      <c r="F222" s="78">
        <v>1431</v>
      </c>
      <c r="G222" s="77">
        <v>1752</v>
      </c>
      <c r="H222" s="77">
        <v>2084</v>
      </c>
      <c r="I222" s="78">
        <v>1872</v>
      </c>
      <c r="J222" s="78">
        <v>1419</v>
      </c>
      <c r="K222" s="78">
        <v>1516</v>
      </c>
      <c r="L222" s="78">
        <v>1421</v>
      </c>
      <c r="M222" s="78">
        <v>1110</v>
      </c>
      <c r="N222" s="78">
        <v>1036</v>
      </c>
      <c r="O222" s="79">
        <v>1047</v>
      </c>
      <c r="Q222" s="66"/>
      <c r="R222" s="66"/>
    </row>
    <row r="223" spans="1:31" ht="12.75" customHeight="1">
      <c r="A223" s="71">
        <v>11</v>
      </c>
      <c r="B223" s="76" t="s">
        <v>23</v>
      </c>
      <c r="C223" s="35">
        <v>84947</v>
      </c>
      <c r="D223" s="78">
        <v>8431</v>
      </c>
      <c r="E223" s="78">
        <v>7275</v>
      </c>
      <c r="F223" s="78">
        <v>7623</v>
      </c>
      <c r="G223" s="77">
        <v>7800</v>
      </c>
      <c r="H223" s="77">
        <v>7922</v>
      </c>
      <c r="I223" s="78">
        <v>6909</v>
      </c>
      <c r="J223" s="78">
        <v>6028</v>
      </c>
      <c r="K223" s="78">
        <v>6332</v>
      </c>
      <c r="L223" s="78">
        <v>6707</v>
      </c>
      <c r="M223" s="78">
        <v>7084</v>
      </c>
      <c r="N223" s="78">
        <v>6488</v>
      </c>
      <c r="O223" s="79">
        <v>6348</v>
      </c>
      <c r="Q223" s="66"/>
      <c r="R223" s="66"/>
    </row>
    <row r="224" spans="1:31" ht="15" customHeight="1">
      <c r="A224" s="71">
        <v>12</v>
      </c>
      <c r="B224" s="84" t="s">
        <v>24</v>
      </c>
      <c r="C224" s="39">
        <v>476418</v>
      </c>
      <c r="D224" s="82">
        <v>29769</v>
      </c>
      <c r="E224" s="82">
        <v>27597</v>
      </c>
      <c r="F224" s="82">
        <v>30137</v>
      </c>
      <c r="G224" s="81">
        <v>31587</v>
      </c>
      <c r="H224" s="81">
        <v>32121</v>
      </c>
      <c r="I224" s="82">
        <v>36832</v>
      </c>
      <c r="J224" s="82">
        <v>40997</v>
      </c>
      <c r="K224" s="82">
        <v>46083</v>
      </c>
      <c r="L224" s="82">
        <v>49273</v>
      </c>
      <c r="M224" s="82">
        <v>50745</v>
      </c>
      <c r="N224" s="82">
        <v>50424</v>
      </c>
      <c r="O224" s="83">
        <v>50853</v>
      </c>
      <c r="Q224" s="66"/>
      <c r="R224" s="66"/>
    </row>
    <row r="225" spans="1:31" ht="12.75" customHeight="1">
      <c r="A225" s="71">
        <v>13</v>
      </c>
      <c r="B225" s="76" t="s">
        <v>28</v>
      </c>
      <c r="C225" s="35">
        <v>311760</v>
      </c>
      <c r="D225" s="78">
        <v>18200</v>
      </c>
      <c r="E225" s="78">
        <v>15323</v>
      </c>
      <c r="F225" s="78">
        <v>16041</v>
      </c>
      <c r="G225" s="77">
        <v>17933</v>
      </c>
      <c r="H225" s="77">
        <v>19315</v>
      </c>
      <c r="I225" s="78">
        <v>23849</v>
      </c>
      <c r="J225" s="78">
        <v>27898</v>
      </c>
      <c r="K225" s="78">
        <v>32655</v>
      </c>
      <c r="L225" s="78">
        <v>34909</v>
      </c>
      <c r="M225" s="78">
        <v>35403</v>
      </c>
      <c r="N225" s="78">
        <v>36288</v>
      </c>
      <c r="O225" s="79">
        <v>33945</v>
      </c>
      <c r="Q225" s="66"/>
      <c r="R225" s="66"/>
    </row>
    <row r="226" spans="1:31" ht="12.75" customHeight="1">
      <c r="A226" s="71">
        <v>14</v>
      </c>
      <c r="B226" s="76" t="s">
        <v>29</v>
      </c>
      <c r="C226" s="35">
        <v>164657</v>
      </c>
      <c r="D226" s="78">
        <v>11569</v>
      </c>
      <c r="E226" s="78">
        <v>12274</v>
      </c>
      <c r="F226" s="78">
        <v>14096</v>
      </c>
      <c r="G226" s="77">
        <v>13654</v>
      </c>
      <c r="H226" s="77">
        <v>12805</v>
      </c>
      <c r="I226" s="78">
        <v>12983</v>
      </c>
      <c r="J226" s="78">
        <v>13099</v>
      </c>
      <c r="K226" s="78">
        <v>13428</v>
      </c>
      <c r="L226" s="78">
        <v>14364</v>
      </c>
      <c r="M226" s="78">
        <v>15343</v>
      </c>
      <c r="N226" s="78">
        <v>14135</v>
      </c>
      <c r="O226" s="79">
        <v>16908</v>
      </c>
      <c r="Q226" s="66"/>
      <c r="R226" s="66"/>
    </row>
    <row r="227" spans="1:31" ht="15" customHeight="1">
      <c r="A227" s="67">
        <v>15</v>
      </c>
      <c r="B227" s="62" t="s">
        <v>30</v>
      </c>
      <c r="C227" s="26">
        <v>1577897</v>
      </c>
      <c r="D227" s="69">
        <v>115393</v>
      </c>
      <c r="E227" s="69">
        <v>115575</v>
      </c>
      <c r="F227" s="69">
        <v>119847</v>
      </c>
      <c r="G227" s="68">
        <v>128071</v>
      </c>
      <c r="H227" s="68">
        <v>133412</v>
      </c>
      <c r="I227" s="69">
        <v>132884</v>
      </c>
      <c r="J227" s="69">
        <v>133956</v>
      </c>
      <c r="K227" s="69">
        <v>140251</v>
      </c>
      <c r="L227" s="69">
        <v>144008</v>
      </c>
      <c r="M227" s="69">
        <v>145211</v>
      </c>
      <c r="N227" s="69">
        <v>139781</v>
      </c>
      <c r="O227" s="70">
        <v>129509</v>
      </c>
      <c r="Q227" s="66"/>
      <c r="R227" s="66"/>
    </row>
    <row r="228" spans="1:31" ht="15" customHeight="1" thickBot="1">
      <c r="A228" s="85">
        <v>16</v>
      </c>
      <c r="B228" s="86" t="s">
        <v>31</v>
      </c>
      <c r="C228" s="45">
        <v>621323</v>
      </c>
      <c r="D228" s="88">
        <v>39962</v>
      </c>
      <c r="E228" s="88">
        <v>38238</v>
      </c>
      <c r="F228" s="88">
        <v>40450</v>
      </c>
      <c r="G228" s="87">
        <v>41342</v>
      </c>
      <c r="H228" s="87">
        <v>43343</v>
      </c>
      <c r="I228" s="88">
        <v>48995</v>
      </c>
      <c r="J228" s="88">
        <v>51954</v>
      </c>
      <c r="K228" s="88">
        <v>57574</v>
      </c>
      <c r="L228" s="88">
        <v>61622</v>
      </c>
      <c r="M228" s="88">
        <v>64070</v>
      </c>
      <c r="N228" s="88">
        <v>66158</v>
      </c>
      <c r="O228" s="89">
        <v>67614</v>
      </c>
      <c r="Q228" s="66"/>
      <c r="R228" s="66"/>
    </row>
    <row r="229" spans="1:31" ht="20.100000000000001" customHeight="1" thickTop="1">
      <c r="A229" s="1103" t="s">
        <v>219</v>
      </c>
      <c r="B229" s="1104"/>
      <c r="C229" s="21">
        <v>2196087</v>
      </c>
      <c r="D229" s="64">
        <v>142343</v>
      </c>
      <c r="E229" s="64">
        <v>151314</v>
      </c>
      <c r="F229" s="64">
        <v>159099</v>
      </c>
      <c r="G229" s="63">
        <v>168814</v>
      </c>
      <c r="H229" s="63">
        <v>180071</v>
      </c>
      <c r="I229" s="64">
        <v>187160</v>
      </c>
      <c r="J229" s="64">
        <v>195199</v>
      </c>
      <c r="K229" s="64">
        <v>203676</v>
      </c>
      <c r="L229" s="64">
        <v>208506</v>
      </c>
      <c r="M229" s="64">
        <v>202579</v>
      </c>
      <c r="N229" s="64">
        <v>199985</v>
      </c>
      <c r="O229" s="65">
        <v>197341</v>
      </c>
      <c r="Q229" s="66"/>
      <c r="S229" s="66"/>
      <c r="T229" s="66"/>
      <c r="U229" s="66"/>
      <c r="V229" s="66"/>
      <c r="W229" s="66"/>
      <c r="X229" s="66"/>
      <c r="Y229" s="66"/>
      <c r="Z229" s="66"/>
      <c r="AA229" s="66"/>
      <c r="AB229" s="66"/>
      <c r="AC229" s="66"/>
      <c r="AD229" s="66"/>
      <c r="AE229" s="66"/>
    </row>
    <row r="230" spans="1:31" ht="15" customHeight="1">
      <c r="A230" s="67">
        <v>1</v>
      </c>
      <c r="B230" s="62" t="s">
        <v>17</v>
      </c>
      <c r="C230" s="26">
        <v>1473828</v>
      </c>
      <c r="D230" s="69">
        <v>99663</v>
      </c>
      <c r="E230" s="69">
        <v>109011</v>
      </c>
      <c r="F230" s="69">
        <v>114576</v>
      </c>
      <c r="G230" s="68">
        <v>120179</v>
      </c>
      <c r="H230" s="68">
        <v>126216</v>
      </c>
      <c r="I230" s="69">
        <v>132231</v>
      </c>
      <c r="J230" s="69">
        <v>132683</v>
      </c>
      <c r="K230" s="69">
        <v>133341</v>
      </c>
      <c r="L230" s="69">
        <v>132733</v>
      </c>
      <c r="M230" s="69">
        <v>125688</v>
      </c>
      <c r="N230" s="69">
        <v>124713</v>
      </c>
      <c r="O230" s="70">
        <v>122793</v>
      </c>
      <c r="Q230" s="66"/>
      <c r="S230" s="66"/>
      <c r="T230" s="66"/>
      <c r="U230" s="66"/>
      <c r="V230" s="66"/>
      <c r="W230" s="66"/>
      <c r="X230" s="66"/>
      <c r="Y230" s="66"/>
      <c r="Z230" s="66"/>
      <c r="AA230" s="66"/>
      <c r="AB230" s="66"/>
      <c r="AC230" s="66"/>
      <c r="AD230" s="66"/>
      <c r="AE230" s="66"/>
    </row>
    <row r="231" spans="1:31" ht="15" customHeight="1">
      <c r="A231" s="71">
        <v>2</v>
      </c>
      <c r="B231" s="72" t="s">
        <v>19</v>
      </c>
      <c r="C231" s="31">
        <v>1222445</v>
      </c>
      <c r="D231" s="74">
        <v>82642</v>
      </c>
      <c r="E231" s="74">
        <v>88644</v>
      </c>
      <c r="F231" s="74">
        <v>96540</v>
      </c>
      <c r="G231" s="73">
        <v>102583</v>
      </c>
      <c r="H231" s="73">
        <v>106618</v>
      </c>
      <c r="I231" s="74">
        <v>111858</v>
      </c>
      <c r="J231" s="74">
        <v>111813</v>
      </c>
      <c r="K231" s="74">
        <v>112533</v>
      </c>
      <c r="L231" s="74">
        <v>109169</v>
      </c>
      <c r="M231" s="74">
        <v>105065</v>
      </c>
      <c r="N231" s="74">
        <v>100826</v>
      </c>
      <c r="O231" s="75">
        <v>94154</v>
      </c>
      <c r="Q231" s="66"/>
      <c r="S231" s="66"/>
      <c r="T231" s="66"/>
      <c r="U231" s="66"/>
      <c r="V231" s="66"/>
      <c r="W231" s="66"/>
      <c r="X231" s="66"/>
      <c r="Y231" s="66"/>
      <c r="Z231" s="66"/>
      <c r="AA231" s="66"/>
      <c r="AB231" s="66"/>
      <c r="AC231" s="66"/>
      <c r="AD231" s="66"/>
      <c r="AE231" s="66"/>
    </row>
    <row r="232" spans="1:31" ht="12.75" customHeight="1">
      <c r="A232" s="71">
        <v>3</v>
      </c>
      <c r="B232" s="76" t="s">
        <v>20</v>
      </c>
      <c r="C232" s="35">
        <v>820984</v>
      </c>
      <c r="D232" s="78">
        <v>55447</v>
      </c>
      <c r="E232" s="78">
        <v>59621</v>
      </c>
      <c r="F232" s="78">
        <v>63679</v>
      </c>
      <c r="G232" s="77">
        <v>67839</v>
      </c>
      <c r="H232" s="77">
        <v>71233</v>
      </c>
      <c r="I232" s="78">
        <v>72642</v>
      </c>
      <c r="J232" s="78">
        <v>73620</v>
      </c>
      <c r="K232" s="78">
        <v>75915</v>
      </c>
      <c r="L232" s="78">
        <v>74661</v>
      </c>
      <c r="M232" s="78">
        <v>72047</v>
      </c>
      <c r="N232" s="78">
        <v>69908</v>
      </c>
      <c r="O232" s="79">
        <v>64371</v>
      </c>
      <c r="Q232" s="66"/>
      <c r="S232" s="66"/>
      <c r="T232" s="66"/>
      <c r="U232" s="66"/>
      <c r="V232" s="66"/>
      <c r="W232" s="66"/>
      <c r="X232" s="66"/>
      <c r="Y232" s="66"/>
      <c r="Z232" s="66"/>
      <c r="AA232" s="66"/>
      <c r="AB232" s="66"/>
      <c r="AC232" s="66"/>
      <c r="AD232" s="66"/>
      <c r="AE232" s="66"/>
    </row>
    <row r="233" spans="1:31" ht="12.75" customHeight="1">
      <c r="A233" s="71">
        <v>4</v>
      </c>
      <c r="B233" s="76" t="s">
        <v>350</v>
      </c>
      <c r="C233" s="35">
        <v>31011</v>
      </c>
      <c r="D233" s="78">
        <v>1736</v>
      </c>
      <c r="E233" s="78">
        <v>1824</v>
      </c>
      <c r="F233" s="78">
        <v>2185</v>
      </c>
      <c r="G233" s="77">
        <v>2511</v>
      </c>
      <c r="H233" s="77">
        <v>2963</v>
      </c>
      <c r="I233" s="78">
        <v>3316</v>
      </c>
      <c r="J233" s="78">
        <v>2889</v>
      </c>
      <c r="K233" s="78">
        <v>2864</v>
      </c>
      <c r="L233" s="78">
        <v>2980</v>
      </c>
      <c r="M233" s="78">
        <v>2734</v>
      </c>
      <c r="N233" s="78">
        <v>2621</v>
      </c>
      <c r="O233" s="79">
        <v>2387</v>
      </c>
      <c r="Q233" s="66"/>
      <c r="S233" s="66"/>
      <c r="T233" s="66"/>
      <c r="U233" s="66"/>
      <c r="V233" s="66"/>
      <c r="W233" s="66"/>
      <c r="X233" s="66"/>
      <c r="Y233" s="66"/>
      <c r="Z233" s="66"/>
      <c r="AA233" s="66"/>
      <c r="AB233" s="66"/>
      <c r="AC233" s="66"/>
      <c r="AD233" s="66"/>
      <c r="AE233" s="66"/>
    </row>
    <row r="234" spans="1:31" ht="12.75" customHeight="1">
      <c r="A234" s="71">
        <v>5</v>
      </c>
      <c r="B234" s="76" t="s">
        <v>349</v>
      </c>
      <c r="C234" s="35">
        <v>352645</v>
      </c>
      <c r="D234" s="78">
        <v>24372</v>
      </c>
      <c r="E234" s="78">
        <v>26038</v>
      </c>
      <c r="F234" s="78">
        <v>29352</v>
      </c>
      <c r="G234" s="77">
        <v>30832</v>
      </c>
      <c r="H234" s="77">
        <v>30927</v>
      </c>
      <c r="I234" s="78">
        <v>34347</v>
      </c>
      <c r="J234" s="78">
        <v>33422</v>
      </c>
      <c r="K234" s="78">
        <v>31777</v>
      </c>
      <c r="L234" s="78">
        <v>29722</v>
      </c>
      <c r="M234" s="78">
        <v>28839</v>
      </c>
      <c r="N234" s="78">
        <v>26939</v>
      </c>
      <c r="O234" s="79">
        <v>26077</v>
      </c>
      <c r="Q234" s="66"/>
      <c r="S234" s="66"/>
      <c r="T234" s="66"/>
      <c r="U234" s="66"/>
      <c r="V234" s="66"/>
      <c r="W234" s="66"/>
      <c r="X234" s="66"/>
      <c r="Y234" s="66"/>
      <c r="Z234" s="66"/>
      <c r="AA234" s="66"/>
      <c r="AB234" s="66"/>
      <c r="AC234" s="66"/>
      <c r="AD234" s="66"/>
      <c r="AE234" s="66"/>
    </row>
    <row r="235" spans="1:31" ht="12.75" customHeight="1">
      <c r="A235" s="71">
        <v>6</v>
      </c>
      <c r="B235" s="76" t="s">
        <v>23</v>
      </c>
      <c r="C235" s="35">
        <v>17806</v>
      </c>
      <c r="D235" s="78">
        <v>1086</v>
      </c>
      <c r="E235" s="78">
        <v>1161</v>
      </c>
      <c r="F235" s="78">
        <v>1324</v>
      </c>
      <c r="G235" s="77">
        <v>1401</v>
      </c>
      <c r="H235" s="77">
        <v>1495</v>
      </c>
      <c r="I235" s="78">
        <v>1552</v>
      </c>
      <c r="J235" s="78">
        <v>1883</v>
      </c>
      <c r="K235" s="78">
        <v>1976</v>
      </c>
      <c r="L235" s="78">
        <v>1806</v>
      </c>
      <c r="M235" s="78">
        <v>1445</v>
      </c>
      <c r="N235" s="78">
        <v>1357</v>
      </c>
      <c r="O235" s="79">
        <v>1320</v>
      </c>
      <c r="Q235" s="66"/>
      <c r="S235" s="66"/>
      <c r="T235" s="66"/>
      <c r="U235" s="66"/>
      <c r="V235" s="66"/>
      <c r="W235" s="66"/>
      <c r="X235" s="66"/>
      <c r="Y235" s="66"/>
      <c r="Z235" s="66"/>
      <c r="AA235" s="66"/>
      <c r="AB235" s="66"/>
      <c r="AC235" s="66"/>
      <c r="AD235" s="66"/>
      <c r="AE235" s="66"/>
    </row>
    <row r="236" spans="1:31" ht="15" customHeight="1">
      <c r="A236" s="71">
        <v>7</v>
      </c>
      <c r="B236" s="84" t="s">
        <v>24</v>
      </c>
      <c r="C236" s="39">
        <v>251382</v>
      </c>
      <c r="D236" s="82">
        <v>17021</v>
      </c>
      <c r="E236" s="82">
        <v>20367</v>
      </c>
      <c r="F236" s="82">
        <v>18036</v>
      </c>
      <c r="G236" s="81">
        <v>17596</v>
      </c>
      <c r="H236" s="81">
        <v>19598</v>
      </c>
      <c r="I236" s="82">
        <v>20373</v>
      </c>
      <c r="J236" s="82">
        <v>20870</v>
      </c>
      <c r="K236" s="82">
        <v>20808</v>
      </c>
      <c r="L236" s="82">
        <v>23564</v>
      </c>
      <c r="M236" s="82">
        <v>20623</v>
      </c>
      <c r="N236" s="82">
        <v>23886</v>
      </c>
      <c r="O236" s="83">
        <v>28639</v>
      </c>
      <c r="Q236" s="66"/>
      <c r="S236" s="66"/>
      <c r="T236" s="66"/>
      <c r="U236" s="66"/>
      <c r="V236" s="66"/>
      <c r="W236" s="66"/>
      <c r="X236" s="66"/>
      <c r="Y236" s="66"/>
      <c r="Z236" s="66"/>
      <c r="AA236" s="66"/>
      <c r="AB236" s="66"/>
      <c r="AC236" s="66"/>
      <c r="AD236" s="66"/>
      <c r="AE236" s="66"/>
    </row>
    <row r="237" spans="1:31" ht="15" customHeight="1">
      <c r="A237" s="67">
        <v>8</v>
      </c>
      <c r="B237" s="62" t="s">
        <v>25</v>
      </c>
      <c r="C237" s="26">
        <v>722259</v>
      </c>
      <c r="D237" s="69">
        <v>42680</v>
      </c>
      <c r="E237" s="69">
        <v>42302</v>
      </c>
      <c r="F237" s="69">
        <v>44523</v>
      </c>
      <c r="G237" s="68">
        <v>48635</v>
      </c>
      <c r="H237" s="68">
        <v>53855</v>
      </c>
      <c r="I237" s="69">
        <v>54929</v>
      </c>
      <c r="J237" s="69">
        <v>62516</v>
      </c>
      <c r="K237" s="69">
        <v>70334</v>
      </c>
      <c r="L237" s="69">
        <v>75772</v>
      </c>
      <c r="M237" s="69">
        <v>76891</v>
      </c>
      <c r="N237" s="69">
        <v>75272</v>
      </c>
      <c r="O237" s="70">
        <v>74548</v>
      </c>
      <c r="Q237" s="66"/>
      <c r="S237" s="66"/>
      <c r="T237" s="66"/>
      <c r="U237" s="66"/>
      <c r="V237" s="66"/>
      <c r="W237" s="66"/>
      <c r="X237" s="66"/>
      <c r="Y237" s="66"/>
      <c r="Z237" s="66"/>
      <c r="AA237" s="66"/>
      <c r="AB237" s="66"/>
      <c r="AC237" s="66"/>
      <c r="AD237" s="66"/>
      <c r="AE237" s="66"/>
    </row>
    <row r="238" spans="1:31" ht="15" customHeight="1">
      <c r="A238" s="71">
        <v>9</v>
      </c>
      <c r="B238" s="72" t="s">
        <v>26</v>
      </c>
      <c r="C238" s="31">
        <v>99757</v>
      </c>
      <c r="D238" s="74">
        <v>6004</v>
      </c>
      <c r="E238" s="74">
        <v>5839</v>
      </c>
      <c r="F238" s="74">
        <v>6657</v>
      </c>
      <c r="G238" s="73">
        <v>7240</v>
      </c>
      <c r="H238" s="73">
        <v>8030</v>
      </c>
      <c r="I238" s="74">
        <v>8345</v>
      </c>
      <c r="J238" s="74">
        <v>9016</v>
      </c>
      <c r="K238" s="74">
        <v>9997</v>
      </c>
      <c r="L238" s="74">
        <v>10147</v>
      </c>
      <c r="M238" s="74">
        <v>9579</v>
      </c>
      <c r="N238" s="74">
        <v>9989</v>
      </c>
      <c r="O238" s="75">
        <v>8914</v>
      </c>
      <c r="Q238" s="66"/>
      <c r="R238" s="66"/>
    </row>
    <row r="239" spans="1:31" ht="12.75" customHeight="1">
      <c r="A239" s="71">
        <v>10</v>
      </c>
      <c r="B239" s="76" t="s">
        <v>27</v>
      </c>
      <c r="C239" s="35">
        <v>15068</v>
      </c>
      <c r="D239" s="78">
        <v>1119</v>
      </c>
      <c r="E239" s="78">
        <v>1043</v>
      </c>
      <c r="F239" s="78">
        <v>1038</v>
      </c>
      <c r="G239" s="77">
        <v>1124</v>
      </c>
      <c r="H239" s="77">
        <v>1248</v>
      </c>
      <c r="I239" s="78">
        <v>1285</v>
      </c>
      <c r="J239" s="78">
        <v>1381</v>
      </c>
      <c r="K239" s="78">
        <v>1398</v>
      </c>
      <c r="L239" s="78">
        <v>1565</v>
      </c>
      <c r="M239" s="78">
        <v>1534</v>
      </c>
      <c r="N239" s="78">
        <v>1279</v>
      </c>
      <c r="O239" s="79">
        <v>1055</v>
      </c>
      <c r="Q239" s="66"/>
      <c r="R239" s="66"/>
    </row>
    <row r="240" spans="1:31" ht="12.75" customHeight="1">
      <c r="A240" s="71">
        <v>11</v>
      </c>
      <c r="B240" s="76" t="s">
        <v>23</v>
      </c>
      <c r="C240" s="35">
        <v>84689</v>
      </c>
      <c r="D240" s="78">
        <v>4885</v>
      </c>
      <c r="E240" s="78">
        <v>4796</v>
      </c>
      <c r="F240" s="78">
        <v>5619</v>
      </c>
      <c r="G240" s="77">
        <v>6117</v>
      </c>
      <c r="H240" s="77">
        <v>6782</v>
      </c>
      <c r="I240" s="78">
        <v>7061</v>
      </c>
      <c r="J240" s="78">
        <v>7635</v>
      </c>
      <c r="K240" s="78">
        <v>8600</v>
      </c>
      <c r="L240" s="78">
        <v>8582</v>
      </c>
      <c r="M240" s="78">
        <v>8045</v>
      </c>
      <c r="N240" s="78">
        <v>8710</v>
      </c>
      <c r="O240" s="79">
        <v>7860</v>
      </c>
      <c r="Q240" s="66"/>
      <c r="R240" s="66"/>
    </row>
    <row r="241" spans="1:31" ht="15" customHeight="1">
      <c r="A241" s="71">
        <v>12</v>
      </c>
      <c r="B241" s="84" t="s">
        <v>24</v>
      </c>
      <c r="C241" s="39">
        <v>622501</v>
      </c>
      <c r="D241" s="82">
        <v>36677</v>
      </c>
      <c r="E241" s="82">
        <v>36464</v>
      </c>
      <c r="F241" s="82">
        <v>37866</v>
      </c>
      <c r="G241" s="81">
        <v>41395</v>
      </c>
      <c r="H241" s="81">
        <v>45826</v>
      </c>
      <c r="I241" s="82">
        <v>46584</v>
      </c>
      <c r="J241" s="82">
        <v>53500</v>
      </c>
      <c r="K241" s="82">
        <v>60337</v>
      </c>
      <c r="L241" s="82">
        <v>65625</v>
      </c>
      <c r="M241" s="82">
        <v>67312</v>
      </c>
      <c r="N241" s="82">
        <v>65283</v>
      </c>
      <c r="O241" s="83">
        <v>65634</v>
      </c>
      <c r="Q241" s="66"/>
      <c r="R241" s="66"/>
    </row>
    <row r="242" spans="1:31" ht="12.75" customHeight="1">
      <c r="A242" s="71">
        <v>13</v>
      </c>
      <c r="B242" s="76" t="s">
        <v>28</v>
      </c>
      <c r="C242" s="35">
        <v>377639</v>
      </c>
      <c r="D242" s="78">
        <v>17638</v>
      </c>
      <c r="E242" s="78">
        <v>16199</v>
      </c>
      <c r="F242" s="78">
        <v>17973</v>
      </c>
      <c r="G242" s="77">
        <v>20120</v>
      </c>
      <c r="H242" s="77">
        <v>27151</v>
      </c>
      <c r="I242" s="78">
        <v>27592</v>
      </c>
      <c r="J242" s="78">
        <v>34820</v>
      </c>
      <c r="K242" s="78">
        <v>42155</v>
      </c>
      <c r="L242" s="78">
        <v>45084</v>
      </c>
      <c r="M242" s="78">
        <v>46059</v>
      </c>
      <c r="N242" s="78">
        <v>42683</v>
      </c>
      <c r="O242" s="79">
        <v>40166</v>
      </c>
      <c r="Q242" s="66"/>
      <c r="R242" s="66"/>
    </row>
    <row r="243" spans="1:31" ht="12.75" customHeight="1">
      <c r="A243" s="71">
        <v>14</v>
      </c>
      <c r="B243" s="76" t="s">
        <v>29</v>
      </c>
      <c r="C243" s="35">
        <v>244862</v>
      </c>
      <c r="D243" s="78">
        <v>19039</v>
      </c>
      <c r="E243" s="78">
        <v>20264</v>
      </c>
      <c r="F243" s="78">
        <v>19892</v>
      </c>
      <c r="G243" s="77">
        <v>21275</v>
      </c>
      <c r="H243" s="77">
        <v>18674</v>
      </c>
      <c r="I243" s="78">
        <v>18992</v>
      </c>
      <c r="J243" s="78">
        <v>18680</v>
      </c>
      <c r="K243" s="78">
        <v>18183</v>
      </c>
      <c r="L243" s="78">
        <v>20541</v>
      </c>
      <c r="M243" s="78">
        <v>21253</v>
      </c>
      <c r="N243" s="78">
        <v>22601</v>
      </c>
      <c r="O243" s="79">
        <v>25468</v>
      </c>
      <c r="Q243" s="66"/>
      <c r="R243" s="66"/>
    </row>
    <row r="244" spans="1:31" ht="15" customHeight="1">
      <c r="A244" s="67">
        <v>15</v>
      </c>
      <c r="B244" s="62" t="s">
        <v>30</v>
      </c>
      <c r="C244" s="26">
        <v>1322203</v>
      </c>
      <c r="D244" s="69">
        <v>88645</v>
      </c>
      <c r="E244" s="69">
        <v>94483</v>
      </c>
      <c r="F244" s="69">
        <v>103197</v>
      </c>
      <c r="G244" s="68">
        <v>109823</v>
      </c>
      <c r="H244" s="68">
        <v>114648</v>
      </c>
      <c r="I244" s="69">
        <v>120203</v>
      </c>
      <c r="J244" s="69">
        <v>120829</v>
      </c>
      <c r="K244" s="69">
        <v>122530</v>
      </c>
      <c r="L244" s="69">
        <v>119317</v>
      </c>
      <c r="M244" s="69">
        <v>114645</v>
      </c>
      <c r="N244" s="69">
        <v>110815</v>
      </c>
      <c r="O244" s="70">
        <v>103068</v>
      </c>
      <c r="Q244" s="66"/>
      <c r="R244" s="66"/>
    </row>
    <row r="245" spans="1:31" ht="15" customHeight="1" thickBot="1">
      <c r="A245" s="90">
        <v>16</v>
      </c>
      <c r="B245" s="91" t="s">
        <v>31</v>
      </c>
      <c r="C245" s="50">
        <v>873884</v>
      </c>
      <c r="D245" s="93">
        <v>53698</v>
      </c>
      <c r="E245" s="93">
        <v>56831</v>
      </c>
      <c r="F245" s="93">
        <v>55902</v>
      </c>
      <c r="G245" s="92">
        <v>58991</v>
      </c>
      <c r="H245" s="92">
        <v>65424</v>
      </c>
      <c r="I245" s="93">
        <v>66957</v>
      </c>
      <c r="J245" s="93">
        <v>74370</v>
      </c>
      <c r="K245" s="93">
        <v>81146</v>
      </c>
      <c r="L245" s="93">
        <v>89189</v>
      </c>
      <c r="M245" s="93">
        <v>87935</v>
      </c>
      <c r="N245" s="93">
        <v>89170</v>
      </c>
      <c r="O245" s="94">
        <v>94272</v>
      </c>
      <c r="Q245" s="66"/>
      <c r="R245" s="66"/>
    </row>
    <row r="247" spans="1:31" ht="17.25">
      <c r="A247" s="53" t="s">
        <v>0</v>
      </c>
    </row>
    <row r="248" spans="1:31" ht="12.75" customHeight="1"/>
    <row r="249" spans="1:31" ht="17.25" customHeight="1" thickBot="1">
      <c r="B249" s="53" t="s">
        <v>35</v>
      </c>
      <c r="O249" s="55" t="s">
        <v>2</v>
      </c>
    </row>
    <row r="250" spans="1:31" ht="12.75" customHeight="1">
      <c r="A250" s="56"/>
      <c r="B250" s="57" t="s">
        <v>3</v>
      </c>
      <c r="C250" s="7"/>
      <c r="D250" s="8" t="str">
        <f>D4</f>
        <v>25年</v>
      </c>
      <c r="E250" s="9"/>
      <c r="F250" s="9"/>
      <c r="G250" s="7"/>
      <c r="H250" s="7"/>
      <c r="I250" s="9"/>
      <c r="J250" s="9"/>
      <c r="K250" s="9"/>
      <c r="L250" s="9"/>
      <c r="M250" s="8" t="str">
        <f>M4</f>
        <v>26年</v>
      </c>
      <c r="N250" s="9"/>
      <c r="O250" s="10"/>
    </row>
    <row r="251" spans="1:31" ht="12.75" customHeight="1">
      <c r="A251" s="58"/>
      <c r="B251" s="59"/>
      <c r="C251" s="13" t="str">
        <f>C5</f>
        <v>25年度計</v>
      </c>
      <c r="D251" s="14" t="s">
        <v>4</v>
      </c>
      <c r="E251" s="14" t="s">
        <v>5</v>
      </c>
      <c r="F251" s="14" t="s">
        <v>6</v>
      </c>
      <c r="G251" s="1052" t="s">
        <v>7</v>
      </c>
      <c r="H251" s="1052" t="s">
        <v>8</v>
      </c>
      <c r="I251" s="14" t="s">
        <v>9</v>
      </c>
      <c r="J251" s="14" t="s">
        <v>10</v>
      </c>
      <c r="K251" s="14" t="s">
        <v>11</v>
      </c>
      <c r="L251" s="14" t="s">
        <v>12</v>
      </c>
      <c r="M251" s="14" t="s">
        <v>13</v>
      </c>
      <c r="N251" s="14" t="s">
        <v>14</v>
      </c>
      <c r="O251" s="15" t="s">
        <v>15</v>
      </c>
    </row>
    <row r="252" spans="1:31" ht="12.75" customHeight="1">
      <c r="A252" s="60" t="s">
        <v>34</v>
      </c>
      <c r="B252" s="61"/>
      <c r="C252" s="18"/>
      <c r="D252" s="17"/>
      <c r="E252" s="17"/>
      <c r="F252" s="17"/>
      <c r="G252" s="18"/>
      <c r="H252" s="18"/>
      <c r="I252" s="17"/>
      <c r="J252" s="17"/>
      <c r="K252" s="17"/>
      <c r="L252" s="17"/>
      <c r="M252" s="17"/>
      <c r="N252" s="17"/>
      <c r="O252" s="19"/>
    </row>
    <row r="253" spans="1:31" ht="20.100000000000001" customHeight="1">
      <c r="A253" s="1101" t="s">
        <v>220</v>
      </c>
      <c r="B253" s="1102"/>
      <c r="C253" s="21">
        <v>5582968</v>
      </c>
      <c r="D253" s="64">
        <v>423753</v>
      </c>
      <c r="E253" s="64">
        <v>432715</v>
      </c>
      <c r="F253" s="64">
        <v>431363</v>
      </c>
      <c r="G253" s="63">
        <v>428626</v>
      </c>
      <c r="H253" s="63">
        <v>436338</v>
      </c>
      <c r="I253" s="64">
        <v>464260</v>
      </c>
      <c r="J253" s="64">
        <v>467823</v>
      </c>
      <c r="K253" s="64">
        <v>482887</v>
      </c>
      <c r="L253" s="64">
        <v>508231</v>
      </c>
      <c r="M253" s="64">
        <v>516540</v>
      </c>
      <c r="N253" s="64">
        <v>501266</v>
      </c>
      <c r="O253" s="65">
        <v>489165</v>
      </c>
      <c r="Q253" s="66"/>
      <c r="S253" s="66"/>
      <c r="T253" s="66"/>
      <c r="U253" s="66"/>
      <c r="V253" s="66"/>
      <c r="W253" s="66"/>
      <c r="X253" s="66"/>
      <c r="Y253" s="66"/>
      <c r="Z253" s="66"/>
      <c r="AA253" s="66"/>
      <c r="AB253" s="66"/>
      <c r="AC253" s="66"/>
      <c r="AD253" s="66"/>
      <c r="AE253" s="66"/>
    </row>
    <row r="254" spans="1:31" ht="15" customHeight="1">
      <c r="A254" s="67">
        <v>1</v>
      </c>
      <c r="B254" s="62" t="s">
        <v>17</v>
      </c>
      <c r="C254" s="26">
        <v>3991700</v>
      </c>
      <c r="D254" s="69">
        <v>303902</v>
      </c>
      <c r="E254" s="69">
        <v>313734</v>
      </c>
      <c r="F254" s="69">
        <v>316920</v>
      </c>
      <c r="G254" s="68">
        <v>315449</v>
      </c>
      <c r="H254" s="68">
        <v>323523</v>
      </c>
      <c r="I254" s="69">
        <v>336757</v>
      </c>
      <c r="J254" s="69">
        <v>336202</v>
      </c>
      <c r="K254" s="69">
        <v>343889</v>
      </c>
      <c r="L254" s="69">
        <v>355207</v>
      </c>
      <c r="M254" s="69">
        <v>355796</v>
      </c>
      <c r="N254" s="69">
        <v>347816</v>
      </c>
      <c r="O254" s="70">
        <v>342506</v>
      </c>
      <c r="Q254" s="66"/>
      <c r="S254" s="66"/>
      <c r="T254" s="66"/>
      <c r="U254" s="66"/>
      <c r="V254" s="66"/>
      <c r="W254" s="66"/>
      <c r="X254" s="66"/>
      <c r="Y254" s="66"/>
      <c r="Z254" s="66"/>
      <c r="AA254" s="66"/>
      <c r="AB254" s="66"/>
      <c r="AC254" s="66"/>
      <c r="AD254" s="66"/>
      <c r="AE254" s="66"/>
    </row>
    <row r="255" spans="1:31" ht="15" customHeight="1">
      <c r="A255" s="71">
        <v>2</v>
      </c>
      <c r="B255" s="72" t="s">
        <v>19</v>
      </c>
      <c r="C255" s="31">
        <v>3405684</v>
      </c>
      <c r="D255" s="74">
        <v>262584</v>
      </c>
      <c r="E255" s="74">
        <v>270747</v>
      </c>
      <c r="F255" s="74">
        <v>273791</v>
      </c>
      <c r="G255" s="73">
        <v>272685</v>
      </c>
      <c r="H255" s="73">
        <v>279041</v>
      </c>
      <c r="I255" s="74">
        <v>284960</v>
      </c>
      <c r="J255" s="74">
        <v>291480</v>
      </c>
      <c r="K255" s="74">
        <v>297603</v>
      </c>
      <c r="L255" s="74">
        <v>305047</v>
      </c>
      <c r="M255" s="74">
        <v>304506</v>
      </c>
      <c r="N255" s="74">
        <v>289538</v>
      </c>
      <c r="O255" s="75">
        <v>273703</v>
      </c>
      <c r="Q255" s="66"/>
      <c r="S255" s="66"/>
      <c r="T255" s="66"/>
      <c r="U255" s="66"/>
      <c r="V255" s="66"/>
      <c r="W255" s="66"/>
      <c r="X255" s="66"/>
      <c r="Y255" s="66"/>
      <c r="Z255" s="66"/>
      <c r="AA255" s="66"/>
      <c r="AB255" s="66"/>
      <c r="AC255" s="66"/>
      <c r="AD255" s="66"/>
      <c r="AE255" s="66"/>
    </row>
    <row r="256" spans="1:31" ht="12.75" customHeight="1">
      <c r="A256" s="71">
        <v>3</v>
      </c>
      <c r="B256" s="76" t="s">
        <v>20</v>
      </c>
      <c r="C256" s="35">
        <v>2318604</v>
      </c>
      <c r="D256" s="78">
        <v>169737</v>
      </c>
      <c r="E256" s="78">
        <v>175801</v>
      </c>
      <c r="F256" s="78">
        <v>182498</v>
      </c>
      <c r="G256" s="77">
        <v>184747</v>
      </c>
      <c r="H256" s="77">
        <v>189846</v>
      </c>
      <c r="I256" s="78">
        <v>194801</v>
      </c>
      <c r="J256" s="78">
        <v>198869</v>
      </c>
      <c r="K256" s="78">
        <v>205373</v>
      </c>
      <c r="L256" s="78">
        <v>211624</v>
      </c>
      <c r="M256" s="78">
        <v>212464</v>
      </c>
      <c r="N256" s="78">
        <v>202418</v>
      </c>
      <c r="O256" s="79">
        <v>190426</v>
      </c>
      <c r="Q256" s="66"/>
      <c r="S256" s="66"/>
      <c r="T256" s="66"/>
      <c r="U256" s="66"/>
      <c r="V256" s="66"/>
      <c r="W256" s="66"/>
      <c r="X256" s="66"/>
      <c r="Y256" s="66"/>
      <c r="Z256" s="66"/>
      <c r="AA256" s="66"/>
      <c r="AB256" s="66"/>
      <c r="AC256" s="66"/>
      <c r="AD256" s="66"/>
      <c r="AE256" s="66"/>
    </row>
    <row r="257" spans="1:31" ht="12.75" customHeight="1">
      <c r="A257" s="71">
        <v>4</v>
      </c>
      <c r="B257" s="76" t="s">
        <v>350</v>
      </c>
      <c r="C257" s="35">
        <v>76660</v>
      </c>
      <c r="D257" s="78">
        <v>5597</v>
      </c>
      <c r="E257" s="78">
        <v>5514</v>
      </c>
      <c r="F257" s="78">
        <v>5979</v>
      </c>
      <c r="G257" s="77">
        <v>6178</v>
      </c>
      <c r="H257" s="77">
        <v>5817</v>
      </c>
      <c r="I257" s="78">
        <v>6268</v>
      </c>
      <c r="J257" s="78">
        <v>7318</v>
      </c>
      <c r="K257" s="78">
        <v>6872</v>
      </c>
      <c r="L257" s="78">
        <v>6862</v>
      </c>
      <c r="M257" s="78">
        <v>7164</v>
      </c>
      <c r="N257" s="78">
        <v>6715</v>
      </c>
      <c r="O257" s="79">
        <v>6377</v>
      </c>
      <c r="Q257" s="66"/>
      <c r="S257" s="66"/>
      <c r="T257" s="66"/>
      <c r="U257" s="66"/>
      <c r="V257" s="66"/>
      <c r="W257" s="66"/>
      <c r="X257" s="66"/>
      <c r="Y257" s="66"/>
      <c r="Z257" s="66"/>
      <c r="AA257" s="66"/>
      <c r="AB257" s="66"/>
      <c r="AC257" s="66"/>
      <c r="AD257" s="66"/>
      <c r="AE257" s="66"/>
    </row>
    <row r="258" spans="1:31" ht="12.75" customHeight="1">
      <c r="A258" s="71">
        <v>5</v>
      </c>
      <c r="B258" s="76" t="s">
        <v>349</v>
      </c>
      <c r="C258" s="35">
        <v>989898</v>
      </c>
      <c r="D258" s="78">
        <v>85240</v>
      </c>
      <c r="E258" s="78">
        <v>87391</v>
      </c>
      <c r="F258" s="78">
        <v>83273</v>
      </c>
      <c r="G258" s="77">
        <v>79715</v>
      </c>
      <c r="H258" s="77">
        <v>81332</v>
      </c>
      <c r="I258" s="78">
        <v>81833</v>
      </c>
      <c r="J258" s="78">
        <v>83675</v>
      </c>
      <c r="K258" s="78">
        <v>83919</v>
      </c>
      <c r="L258" s="78">
        <v>85057</v>
      </c>
      <c r="M258" s="78">
        <v>83377</v>
      </c>
      <c r="N258" s="78">
        <v>78959</v>
      </c>
      <c r="O258" s="79">
        <v>76127</v>
      </c>
      <c r="Q258" s="66"/>
      <c r="S258" s="66"/>
      <c r="T258" s="66"/>
      <c r="U258" s="66"/>
      <c r="V258" s="66"/>
      <c r="W258" s="66"/>
      <c r="X258" s="66"/>
      <c r="Y258" s="66"/>
      <c r="Z258" s="66"/>
      <c r="AA258" s="66"/>
      <c r="AB258" s="66"/>
      <c r="AC258" s="66"/>
      <c r="AD258" s="66"/>
      <c r="AE258" s="66"/>
    </row>
    <row r="259" spans="1:31" ht="12.75" customHeight="1">
      <c r="A259" s="71">
        <v>6</v>
      </c>
      <c r="B259" s="76" t="s">
        <v>23</v>
      </c>
      <c r="C259" s="35">
        <v>20522</v>
      </c>
      <c r="D259" s="78">
        <v>2011</v>
      </c>
      <c r="E259" s="78">
        <v>2041</v>
      </c>
      <c r="F259" s="78">
        <v>2041</v>
      </c>
      <c r="G259" s="77">
        <v>2044</v>
      </c>
      <c r="H259" s="77">
        <v>2046</v>
      </c>
      <c r="I259" s="78">
        <v>2058</v>
      </c>
      <c r="J259" s="78">
        <v>1618</v>
      </c>
      <c r="K259" s="78">
        <v>1439</v>
      </c>
      <c r="L259" s="78">
        <v>1505</v>
      </c>
      <c r="M259" s="78">
        <v>1501</v>
      </c>
      <c r="N259" s="78">
        <v>1446</v>
      </c>
      <c r="O259" s="79">
        <v>773</v>
      </c>
      <c r="Q259" s="66"/>
      <c r="S259" s="66"/>
      <c r="T259" s="66"/>
      <c r="U259" s="66"/>
      <c r="V259" s="66"/>
      <c r="W259" s="66"/>
      <c r="X259" s="66"/>
      <c r="Y259" s="66"/>
      <c r="Z259" s="66"/>
      <c r="AA259" s="66"/>
      <c r="AB259" s="66"/>
      <c r="AC259" s="66"/>
      <c r="AD259" s="66"/>
      <c r="AE259" s="66"/>
    </row>
    <row r="260" spans="1:31" ht="15" customHeight="1">
      <c r="A260" s="71">
        <v>7</v>
      </c>
      <c r="B260" s="80" t="s">
        <v>24</v>
      </c>
      <c r="C260" s="39">
        <v>586015</v>
      </c>
      <c r="D260" s="82">
        <v>41317</v>
      </c>
      <c r="E260" s="82">
        <v>42987</v>
      </c>
      <c r="F260" s="82">
        <v>43128</v>
      </c>
      <c r="G260" s="81">
        <v>42764</v>
      </c>
      <c r="H260" s="81">
        <v>44482</v>
      </c>
      <c r="I260" s="82">
        <v>51797</v>
      </c>
      <c r="J260" s="82">
        <v>44722</v>
      </c>
      <c r="K260" s="82">
        <v>46286</v>
      </c>
      <c r="L260" s="82">
        <v>50160</v>
      </c>
      <c r="M260" s="82">
        <v>51290</v>
      </c>
      <c r="N260" s="82">
        <v>58278</v>
      </c>
      <c r="O260" s="83">
        <v>68804</v>
      </c>
      <c r="Q260" s="66"/>
      <c r="S260" s="66"/>
      <c r="T260" s="66"/>
      <c r="U260" s="66"/>
      <c r="V260" s="66"/>
      <c r="W260" s="66"/>
      <c r="X260" s="66"/>
      <c r="Y260" s="66"/>
      <c r="Z260" s="66"/>
      <c r="AA260" s="66"/>
      <c r="AB260" s="66"/>
      <c r="AC260" s="66"/>
      <c r="AD260" s="66"/>
      <c r="AE260" s="66"/>
    </row>
    <row r="261" spans="1:31" ht="15" customHeight="1">
      <c r="A261" s="67">
        <v>8</v>
      </c>
      <c r="B261" s="62" t="s">
        <v>25</v>
      </c>
      <c r="C261" s="26">
        <v>1591268</v>
      </c>
      <c r="D261" s="69">
        <v>119851</v>
      </c>
      <c r="E261" s="69">
        <v>118981</v>
      </c>
      <c r="F261" s="69">
        <v>114443</v>
      </c>
      <c r="G261" s="68">
        <v>113177</v>
      </c>
      <c r="H261" s="68">
        <v>112816</v>
      </c>
      <c r="I261" s="69">
        <v>127503</v>
      </c>
      <c r="J261" s="69">
        <v>131621</v>
      </c>
      <c r="K261" s="69">
        <v>138998</v>
      </c>
      <c r="L261" s="69">
        <v>153024</v>
      </c>
      <c r="M261" s="69">
        <v>160745</v>
      </c>
      <c r="N261" s="69">
        <v>153450</v>
      </c>
      <c r="O261" s="70">
        <v>146659</v>
      </c>
      <c r="Q261" s="66"/>
      <c r="S261" s="66"/>
      <c r="T261" s="66"/>
      <c r="U261" s="66"/>
      <c r="V261" s="66"/>
      <c r="W261" s="66"/>
      <c r="X261" s="66"/>
      <c r="Y261" s="66"/>
      <c r="Z261" s="66"/>
      <c r="AA261" s="66"/>
      <c r="AB261" s="66"/>
      <c r="AC261" s="66"/>
      <c r="AD261" s="66"/>
      <c r="AE261" s="66"/>
    </row>
    <row r="262" spans="1:31" ht="15" customHeight="1">
      <c r="A262" s="71">
        <v>9</v>
      </c>
      <c r="B262" s="72" t="s">
        <v>26</v>
      </c>
      <c r="C262" s="31">
        <v>357187</v>
      </c>
      <c r="D262" s="74">
        <v>32483</v>
      </c>
      <c r="E262" s="74">
        <v>30493</v>
      </c>
      <c r="F262" s="74">
        <v>27165</v>
      </c>
      <c r="G262" s="73">
        <v>28098</v>
      </c>
      <c r="H262" s="73">
        <v>28323</v>
      </c>
      <c r="I262" s="74">
        <v>30696</v>
      </c>
      <c r="J262" s="74">
        <v>31068</v>
      </c>
      <c r="K262" s="74">
        <v>31482</v>
      </c>
      <c r="L262" s="74">
        <v>28463</v>
      </c>
      <c r="M262" s="74">
        <v>28607</v>
      </c>
      <c r="N262" s="74">
        <v>30307</v>
      </c>
      <c r="O262" s="75">
        <v>30001</v>
      </c>
      <c r="Q262" s="66"/>
      <c r="R262" s="66"/>
    </row>
    <row r="263" spans="1:31" ht="12.75" customHeight="1">
      <c r="A263" s="71">
        <v>10</v>
      </c>
      <c r="B263" s="76" t="s">
        <v>27</v>
      </c>
      <c r="C263" s="35">
        <v>99091</v>
      </c>
      <c r="D263" s="78">
        <v>8379</v>
      </c>
      <c r="E263" s="78">
        <v>8543</v>
      </c>
      <c r="F263" s="78">
        <v>8215</v>
      </c>
      <c r="G263" s="77">
        <v>8553</v>
      </c>
      <c r="H263" s="77">
        <v>8738</v>
      </c>
      <c r="I263" s="78">
        <v>9235</v>
      </c>
      <c r="J263" s="78">
        <v>8578</v>
      </c>
      <c r="K263" s="78">
        <v>8517</v>
      </c>
      <c r="L263" s="78">
        <v>7515</v>
      </c>
      <c r="M263" s="78">
        <v>7612</v>
      </c>
      <c r="N263" s="78">
        <v>7733</v>
      </c>
      <c r="O263" s="79">
        <v>7472</v>
      </c>
      <c r="Q263" s="66"/>
      <c r="R263" s="66"/>
    </row>
    <row r="264" spans="1:31" ht="12.75" customHeight="1">
      <c r="A264" s="71">
        <v>11</v>
      </c>
      <c r="B264" s="76" t="s">
        <v>23</v>
      </c>
      <c r="C264" s="35">
        <v>258096</v>
      </c>
      <c r="D264" s="78">
        <v>24104</v>
      </c>
      <c r="E264" s="78">
        <v>21950</v>
      </c>
      <c r="F264" s="78">
        <v>18950</v>
      </c>
      <c r="G264" s="77">
        <v>19545</v>
      </c>
      <c r="H264" s="77">
        <v>19586</v>
      </c>
      <c r="I264" s="78">
        <v>21461</v>
      </c>
      <c r="J264" s="78">
        <v>22490</v>
      </c>
      <c r="K264" s="78">
        <v>22965</v>
      </c>
      <c r="L264" s="78">
        <v>20947</v>
      </c>
      <c r="M264" s="78">
        <v>20995</v>
      </c>
      <c r="N264" s="78">
        <v>22574</v>
      </c>
      <c r="O264" s="79">
        <v>22529</v>
      </c>
      <c r="Q264" s="66"/>
      <c r="R264" s="66"/>
    </row>
    <row r="265" spans="1:31" ht="15" customHeight="1">
      <c r="A265" s="71">
        <v>12</v>
      </c>
      <c r="B265" s="84" t="s">
        <v>24</v>
      </c>
      <c r="C265" s="39">
        <v>1234082</v>
      </c>
      <c r="D265" s="82">
        <v>87368</v>
      </c>
      <c r="E265" s="82">
        <v>88488</v>
      </c>
      <c r="F265" s="82">
        <v>87279</v>
      </c>
      <c r="G265" s="81">
        <v>85079</v>
      </c>
      <c r="H265" s="81">
        <v>84492</v>
      </c>
      <c r="I265" s="82">
        <v>96807</v>
      </c>
      <c r="J265" s="82">
        <v>100553</v>
      </c>
      <c r="K265" s="82">
        <v>107516</v>
      </c>
      <c r="L265" s="82">
        <v>124561</v>
      </c>
      <c r="M265" s="82">
        <v>132138</v>
      </c>
      <c r="N265" s="82">
        <v>123143</v>
      </c>
      <c r="O265" s="83">
        <v>116658</v>
      </c>
      <c r="Q265" s="66"/>
      <c r="R265" s="66"/>
    </row>
    <row r="266" spans="1:31" ht="12.75" customHeight="1">
      <c r="A266" s="71">
        <v>13</v>
      </c>
      <c r="B266" s="76" t="s">
        <v>28</v>
      </c>
      <c r="C266" s="35">
        <v>545994</v>
      </c>
      <c r="D266" s="78">
        <v>34153</v>
      </c>
      <c r="E266" s="78">
        <v>35285</v>
      </c>
      <c r="F266" s="78">
        <v>32605</v>
      </c>
      <c r="G266" s="77">
        <v>36115</v>
      </c>
      <c r="H266" s="77">
        <v>34579</v>
      </c>
      <c r="I266" s="78">
        <v>43461</v>
      </c>
      <c r="J266" s="78">
        <v>44001</v>
      </c>
      <c r="K266" s="78">
        <v>52576</v>
      </c>
      <c r="L266" s="78">
        <v>57295</v>
      </c>
      <c r="M266" s="78">
        <v>61808</v>
      </c>
      <c r="N266" s="78">
        <v>56662</v>
      </c>
      <c r="O266" s="79">
        <v>57454</v>
      </c>
      <c r="Q266" s="66"/>
      <c r="R266" s="66"/>
    </row>
    <row r="267" spans="1:31" ht="12.75" customHeight="1">
      <c r="A267" s="71">
        <v>14</v>
      </c>
      <c r="B267" s="76" t="s">
        <v>29</v>
      </c>
      <c r="C267" s="35">
        <v>688087</v>
      </c>
      <c r="D267" s="78">
        <v>53215</v>
      </c>
      <c r="E267" s="78">
        <v>53203</v>
      </c>
      <c r="F267" s="78">
        <v>54674</v>
      </c>
      <c r="G267" s="77">
        <v>48964</v>
      </c>
      <c r="H267" s="77">
        <v>49913</v>
      </c>
      <c r="I267" s="78">
        <v>53346</v>
      </c>
      <c r="J267" s="78">
        <v>56552</v>
      </c>
      <c r="K267" s="78">
        <v>54940</v>
      </c>
      <c r="L267" s="78">
        <v>67266</v>
      </c>
      <c r="M267" s="78">
        <v>70330</v>
      </c>
      <c r="N267" s="78">
        <v>66481</v>
      </c>
      <c r="O267" s="79">
        <v>59204</v>
      </c>
      <c r="Q267" s="66"/>
      <c r="R267" s="66"/>
    </row>
    <row r="268" spans="1:31" ht="15" customHeight="1">
      <c r="A268" s="67">
        <v>15</v>
      </c>
      <c r="B268" s="62" t="s">
        <v>30</v>
      </c>
      <c r="C268" s="26">
        <v>3762871</v>
      </c>
      <c r="D268" s="69">
        <v>295068</v>
      </c>
      <c r="E268" s="69">
        <v>301240</v>
      </c>
      <c r="F268" s="69">
        <v>300956</v>
      </c>
      <c r="G268" s="68">
        <v>300782</v>
      </c>
      <c r="H268" s="68">
        <v>307364</v>
      </c>
      <c r="I268" s="69">
        <v>315656</v>
      </c>
      <c r="J268" s="69">
        <v>322548</v>
      </c>
      <c r="K268" s="69">
        <v>329085</v>
      </c>
      <c r="L268" s="69">
        <v>333510</v>
      </c>
      <c r="M268" s="69">
        <v>333113</v>
      </c>
      <c r="N268" s="69">
        <v>319845</v>
      </c>
      <c r="O268" s="70">
        <v>303704</v>
      </c>
      <c r="Q268" s="66"/>
      <c r="R268" s="66"/>
    </row>
    <row r="269" spans="1:31" ht="15" customHeight="1" thickBot="1">
      <c r="A269" s="85">
        <v>16</v>
      </c>
      <c r="B269" s="86" t="s">
        <v>31</v>
      </c>
      <c r="C269" s="45">
        <v>1820097</v>
      </c>
      <c r="D269" s="88">
        <v>128685</v>
      </c>
      <c r="E269" s="88">
        <v>131475</v>
      </c>
      <c r="F269" s="88">
        <v>130407</v>
      </c>
      <c r="G269" s="87">
        <v>127843</v>
      </c>
      <c r="H269" s="87">
        <v>128974</v>
      </c>
      <c r="I269" s="88">
        <v>148604</v>
      </c>
      <c r="J269" s="88">
        <v>145275</v>
      </c>
      <c r="K269" s="88">
        <v>153802</v>
      </c>
      <c r="L269" s="88">
        <v>174721</v>
      </c>
      <c r="M269" s="88">
        <v>183427</v>
      </c>
      <c r="N269" s="88">
        <v>181421</v>
      </c>
      <c r="O269" s="89">
        <v>185461</v>
      </c>
      <c r="Q269" s="66"/>
      <c r="R269" s="66"/>
    </row>
    <row r="270" spans="1:31" ht="20.100000000000001" customHeight="1" thickTop="1">
      <c r="A270" s="1103" t="s">
        <v>221</v>
      </c>
      <c r="B270" s="1104"/>
      <c r="C270" s="21">
        <v>2817317</v>
      </c>
      <c r="D270" s="64">
        <v>200750</v>
      </c>
      <c r="E270" s="64">
        <v>201243</v>
      </c>
      <c r="F270" s="64">
        <v>205891</v>
      </c>
      <c r="G270" s="63">
        <v>216073</v>
      </c>
      <c r="H270" s="63">
        <v>226516</v>
      </c>
      <c r="I270" s="64">
        <v>243911</v>
      </c>
      <c r="J270" s="64">
        <v>246713</v>
      </c>
      <c r="K270" s="64">
        <v>251917</v>
      </c>
      <c r="L270" s="64">
        <v>260147</v>
      </c>
      <c r="M270" s="64">
        <v>258330</v>
      </c>
      <c r="N270" s="64">
        <v>257951</v>
      </c>
      <c r="O270" s="65">
        <v>247874</v>
      </c>
      <c r="Q270" s="66"/>
      <c r="S270" s="66"/>
      <c r="T270" s="66"/>
      <c r="U270" s="66"/>
      <c r="V270" s="66"/>
      <c r="W270" s="66"/>
      <c r="X270" s="66"/>
      <c r="Y270" s="66"/>
      <c r="Z270" s="66"/>
      <c r="AA270" s="66"/>
      <c r="AB270" s="66"/>
      <c r="AC270" s="66"/>
      <c r="AD270" s="66"/>
      <c r="AE270" s="66"/>
    </row>
    <row r="271" spans="1:31" ht="15" customHeight="1">
      <c r="A271" s="67">
        <v>1</v>
      </c>
      <c r="B271" s="62" t="s">
        <v>17</v>
      </c>
      <c r="C271" s="26">
        <v>2078520</v>
      </c>
      <c r="D271" s="69">
        <v>154349</v>
      </c>
      <c r="E271" s="69">
        <v>156695</v>
      </c>
      <c r="F271" s="69">
        <v>160721</v>
      </c>
      <c r="G271" s="68">
        <v>161907</v>
      </c>
      <c r="H271" s="68">
        <v>174354</v>
      </c>
      <c r="I271" s="69">
        <v>185281</v>
      </c>
      <c r="J271" s="69">
        <v>181835</v>
      </c>
      <c r="K271" s="69">
        <v>179906</v>
      </c>
      <c r="L271" s="69">
        <v>184363</v>
      </c>
      <c r="M271" s="69">
        <v>184681</v>
      </c>
      <c r="N271" s="69">
        <v>181137</v>
      </c>
      <c r="O271" s="70">
        <v>173292</v>
      </c>
      <c r="Q271" s="66"/>
      <c r="S271" s="66"/>
      <c r="T271" s="66"/>
      <c r="U271" s="66"/>
      <c r="V271" s="66"/>
      <c r="W271" s="66"/>
      <c r="X271" s="66"/>
      <c r="Y271" s="66"/>
      <c r="Z271" s="66"/>
      <c r="AA271" s="66"/>
      <c r="AB271" s="66"/>
      <c r="AC271" s="66"/>
      <c r="AD271" s="66"/>
      <c r="AE271" s="66"/>
    </row>
    <row r="272" spans="1:31" ht="15" customHeight="1">
      <c r="A272" s="71">
        <v>2</v>
      </c>
      <c r="B272" s="72" t="s">
        <v>19</v>
      </c>
      <c r="C272" s="31">
        <v>1746296</v>
      </c>
      <c r="D272" s="74">
        <v>132694</v>
      </c>
      <c r="E272" s="74">
        <v>132877</v>
      </c>
      <c r="F272" s="74">
        <v>136451</v>
      </c>
      <c r="G272" s="73">
        <v>138130</v>
      </c>
      <c r="H272" s="73">
        <v>144870</v>
      </c>
      <c r="I272" s="74">
        <v>150666</v>
      </c>
      <c r="J272" s="74">
        <v>151219</v>
      </c>
      <c r="K272" s="74">
        <v>149651</v>
      </c>
      <c r="L272" s="74">
        <v>154756</v>
      </c>
      <c r="M272" s="74">
        <v>157382</v>
      </c>
      <c r="N272" s="74">
        <v>153249</v>
      </c>
      <c r="O272" s="75">
        <v>144351</v>
      </c>
      <c r="Q272" s="66"/>
      <c r="S272" s="66"/>
      <c r="T272" s="66"/>
      <c r="U272" s="66"/>
      <c r="V272" s="66"/>
      <c r="W272" s="66"/>
      <c r="X272" s="66"/>
      <c r="Y272" s="66"/>
      <c r="Z272" s="66"/>
      <c r="AA272" s="66"/>
      <c r="AB272" s="66"/>
      <c r="AC272" s="66"/>
      <c r="AD272" s="66"/>
      <c r="AE272" s="66"/>
    </row>
    <row r="273" spans="1:31" ht="12.75" customHeight="1">
      <c r="A273" s="71">
        <v>3</v>
      </c>
      <c r="B273" s="76" t="s">
        <v>20</v>
      </c>
      <c r="C273" s="35">
        <v>1243532</v>
      </c>
      <c r="D273" s="78">
        <v>94015</v>
      </c>
      <c r="E273" s="78">
        <v>93478</v>
      </c>
      <c r="F273" s="78">
        <v>95941</v>
      </c>
      <c r="G273" s="77">
        <v>97802</v>
      </c>
      <c r="H273" s="77">
        <v>102525</v>
      </c>
      <c r="I273" s="78">
        <v>106897</v>
      </c>
      <c r="J273" s="78">
        <v>107853</v>
      </c>
      <c r="K273" s="78">
        <v>107863</v>
      </c>
      <c r="L273" s="78">
        <v>111986</v>
      </c>
      <c r="M273" s="78">
        <v>113889</v>
      </c>
      <c r="N273" s="78">
        <v>109337</v>
      </c>
      <c r="O273" s="79">
        <v>101947</v>
      </c>
      <c r="Q273" s="66"/>
      <c r="S273" s="66"/>
      <c r="T273" s="66"/>
      <c r="U273" s="66"/>
      <c r="V273" s="66"/>
      <c r="W273" s="66"/>
      <c r="X273" s="66"/>
      <c r="Y273" s="66"/>
      <c r="Z273" s="66"/>
      <c r="AA273" s="66"/>
      <c r="AB273" s="66"/>
      <c r="AC273" s="66"/>
      <c r="AD273" s="66"/>
      <c r="AE273" s="66"/>
    </row>
    <row r="274" spans="1:31" ht="12.75" customHeight="1">
      <c r="A274" s="71">
        <v>4</v>
      </c>
      <c r="B274" s="76" t="s">
        <v>350</v>
      </c>
      <c r="C274" s="35">
        <v>60368</v>
      </c>
      <c r="D274" s="78">
        <v>4701</v>
      </c>
      <c r="E274" s="78">
        <v>4312</v>
      </c>
      <c r="F274" s="78">
        <v>4163</v>
      </c>
      <c r="G274" s="77">
        <v>5117</v>
      </c>
      <c r="H274" s="77">
        <v>5662</v>
      </c>
      <c r="I274" s="78">
        <v>5788</v>
      </c>
      <c r="J274" s="78">
        <v>5817</v>
      </c>
      <c r="K274" s="78">
        <v>5230</v>
      </c>
      <c r="L274" s="78">
        <v>5139</v>
      </c>
      <c r="M274" s="78">
        <v>4708</v>
      </c>
      <c r="N274" s="78">
        <v>4790</v>
      </c>
      <c r="O274" s="79">
        <v>4940</v>
      </c>
      <c r="Q274" s="66"/>
      <c r="S274" s="66"/>
      <c r="T274" s="66"/>
      <c r="U274" s="66"/>
      <c r="V274" s="66"/>
      <c r="W274" s="66"/>
      <c r="X274" s="66"/>
      <c r="Y274" s="66"/>
      <c r="Z274" s="66"/>
      <c r="AA274" s="66"/>
      <c r="AB274" s="66"/>
      <c r="AC274" s="66"/>
      <c r="AD274" s="66"/>
      <c r="AE274" s="66"/>
    </row>
    <row r="275" spans="1:31" ht="12.75" customHeight="1">
      <c r="A275" s="71">
        <v>5</v>
      </c>
      <c r="B275" s="76" t="s">
        <v>349</v>
      </c>
      <c r="C275" s="35">
        <v>427565</v>
      </c>
      <c r="D275" s="78">
        <v>32644</v>
      </c>
      <c r="E275" s="78">
        <v>33722</v>
      </c>
      <c r="F275" s="78">
        <v>34754</v>
      </c>
      <c r="G275" s="77">
        <v>33680</v>
      </c>
      <c r="H275" s="77">
        <v>35014</v>
      </c>
      <c r="I275" s="78">
        <v>36666</v>
      </c>
      <c r="J275" s="78">
        <v>36389</v>
      </c>
      <c r="K275" s="78">
        <v>35587</v>
      </c>
      <c r="L275" s="78">
        <v>36479</v>
      </c>
      <c r="M275" s="78">
        <v>37724</v>
      </c>
      <c r="N275" s="78">
        <v>38189</v>
      </c>
      <c r="O275" s="79">
        <v>36715</v>
      </c>
      <c r="Q275" s="66"/>
      <c r="S275" s="66"/>
      <c r="T275" s="66"/>
      <c r="U275" s="66"/>
      <c r="V275" s="66"/>
      <c r="W275" s="66"/>
      <c r="X275" s="66"/>
      <c r="Y275" s="66"/>
      <c r="Z275" s="66"/>
      <c r="AA275" s="66"/>
      <c r="AB275" s="66"/>
      <c r="AC275" s="66"/>
      <c r="AD275" s="66"/>
      <c r="AE275" s="66"/>
    </row>
    <row r="276" spans="1:31" ht="12.75" customHeight="1">
      <c r="A276" s="71">
        <v>6</v>
      </c>
      <c r="B276" s="76" t="s">
        <v>23</v>
      </c>
      <c r="C276" s="35">
        <v>14831</v>
      </c>
      <c r="D276" s="78">
        <v>1334</v>
      </c>
      <c r="E276" s="78">
        <v>1364</v>
      </c>
      <c r="F276" s="78">
        <v>1593</v>
      </c>
      <c r="G276" s="77">
        <v>1530</v>
      </c>
      <c r="H276" s="77">
        <v>1669</v>
      </c>
      <c r="I276" s="78">
        <v>1316</v>
      </c>
      <c r="J276" s="78">
        <v>1159</v>
      </c>
      <c r="K276" s="78">
        <v>971</v>
      </c>
      <c r="L276" s="78">
        <v>1152</v>
      </c>
      <c r="M276" s="78">
        <v>1061</v>
      </c>
      <c r="N276" s="78">
        <v>933</v>
      </c>
      <c r="O276" s="79">
        <v>750</v>
      </c>
      <c r="Q276" s="66"/>
      <c r="S276" s="66"/>
      <c r="T276" s="66"/>
      <c r="U276" s="66"/>
      <c r="V276" s="66"/>
      <c r="W276" s="66"/>
      <c r="X276" s="66"/>
      <c r="Y276" s="66"/>
      <c r="Z276" s="66"/>
      <c r="AA276" s="66"/>
      <c r="AB276" s="66"/>
      <c r="AC276" s="66"/>
      <c r="AD276" s="66"/>
      <c r="AE276" s="66"/>
    </row>
    <row r="277" spans="1:31" ht="15" customHeight="1">
      <c r="A277" s="71">
        <v>7</v>
      </c>
      <c r="B277" s="84" t="s">
        <v>24</v>
      </c>
      <c r="C277" s="39">
        <v>332224</v>
      </c>
      <c r="D277" s="82">
        <v>21655</v>
      </c>
      <c r="E277" s="82">
        <v>23818</v>
      </c>
      <c r="F277" s="82">
        <v>24270</v>
      </c>
      <c r="G277" s="81">
        <v>23777</v>
      </c>
      <c r="H277" s="81">
        <v>29483</v>
      </c>
      <c r="I277" s="82">
        <v>34615</v>
      </c>
      <c r="J277" s="82">
        <v>30616</v>
      </c>
      <c r="K277" s="82">
        <v>30256</v>
      </c>
      <c r="L277" s="82">
        <v>29607</v>
      </c>
      <c r="M277" s="82">
        <v>27298</v>
      </c>
      <c r="N277" s="82">
        <v>27888</v>
      </c>
      <c r="O277" s="83">
        <v>28940</v>
      </c>
      <c r="Q277" s="66"/>
      <c r="S277" s="66"/>
      <c r="T277" s="66"/>
      <c r="U277" s="66"/>
      <c r="V277" s="66"/>
      <c r="W277" s="66"/>
      <c r="X277" s="66"/>
      <c r="Y277" s="66"/>
      <c r="Z277" s="66"/>
      <c r="AA277" s="66"/>
      <c r="AB277" s="66"/>
      <c r="AC277" s="66"/>
      <c r="AD277" s="66"/>
      <c r="AE277" s="66"/>
    </row>
    <row r="278" spans="1:31" ht="15" customHeight="1">
      <c r="A278" s="67">
        <v>8</v>
      </c>
      <c r="B278" s="62" t="s">
        <v>25</v>
      </c>
      <c r="C278" s="26">
        <v>738797</v>
      </c>
      <c r="D278" s="69">
        <v>46401</v>
      </c>
      <c r="E278" s="69">
        <v>44549</v>
      </c>
      <c r="F278" s="69">
        <v>45170</v>
      </c>
      <c r="G278" s="68">
        <v>54166</v>
      </c>
      <c r="H278" s="68">
        <v>52163</v>
      </c>
      <c r="I278" s="69">
        <v>58630</v>
      </c>
      <c r="J278" s="69">
        <v>64878</v>
      </c>
      <c r="K278" s="69">
        <v>72010</v>
      </c>
      <c r="L278" s="69">
        <v>75784</v>
      </c>
      <c r="M278" s="69">
        <v>73649</v>
      </c>
      <c r="N278" s="69">
        <v>76814</v>
      </c>
      <c r="O278" s="70">
        <v>74582</v>
      </c>
      <c r="Q278" s="66"/>
      <c r="S278" s="66"/>
      <c r="T278" s="66"/>
      <c r="U278" s="66"/>
      <c r="V278" s="66"/>
      <c r="W278" s="66"/>
      <c r="X278" s="66"/>
      <c r="Y278" s="66"/>
      <c r="Z278" s="66"/>
      <c r="AA278" s="66"/>
      <c r="AB278" s="66"/>
      <c r="AC278" s="66"/>
      <c r="AD278" s="66"/>
      <c r="AE278" s="66"/>
    </row>
    <row r="279" spans="1:31" ht="15" customHeight="1">
      <c r="A279" s="71">
        <v>9</v>
      </c>
      <c r="B279" s="72" t="s">
        <v>26</v>
      </c>
      <c r="C279" s="31">
        <v>103755</v>
      </c>
      <c r="D279" s="74">
        <v>8449</v>
      </c>
      <c r="E279" s="74">
        <v>7706</v>
      </c>
      <c r="F279" s="74">
        <v>7792</v>
      </c>
      <c r="G279" s="73">
        <v>8429</v>
      </c>
      <c r="H279" s="73">
        <v>9128</v>
      </c>
      <c r="I279" s="74">
        <v>9343</v>
      </c>
      <c r="J279" s="74">
        <v>9142</v>
      </c>
      <c r="K279" s="74">
        <v>8802</v>
      </c>
      <c r="L279" s="74">
        <v>8471</v>
      </c>
      <c r="M279" s="74">
        <v>8468</v>
      </c>
      <c r="N279" s="74">
        <v>8831</v>
      </c>
      <c r="O279" s="75">
        <v>9194</v>
      </c>
      <c r="Q279" s="66"/>
      <c r="R279" s="66"/>
    </row>
    <row r="280" spans="1:31" ht="12.75" customHeight="1">
      <c r="A280" s="71">
        <v>10</v>
      </c>
      <c r="B280" s="76" t="s">
        <v>27</v>
      </c>
      <c r="C280" s="35">
        <v>13048</v>
      </c>
      <c r="D280" s="78">
        <v>1065</v>
      </c>
      <c r="E280" s="78">
        <v>1122</v>
      </c>
      <c r="F280" s="78">
        <v>1243</v>
      </c>
      <c r="G280" s="77">
        <v>1355</v>
      </c>
      <c r="H280" s="77">
        <v>1594</v>
      </c>
      <c r="I280" s="78">
        <v>1232</v>
      </c>
      <c r="J280" s="78">
        <v>883</v>
      </c>
      <c r="K280" s="78">
        <v>778</v>
      </c>
      <c r="L280" s="78">
        <v>847</v>
      </c>
      <c r="M280" s="78">
        <v>936</v>
      </c>
      <c r="N280" s="78">
        <v>981</v>
      </c>
      <c r="O280" s="79">
        <v>1012</v>
      </c>
      <c r="Q280" s="66"/>
      <c r="R280" s="66"/>
    </row>
    <row r="281" spans="1:31" ht="12.75" customHeight="1">
      <c r="A281" s="71">
        <v>11</v>
      </c>
      <c r="B281" s="76" t="s">
        <v>23</v>
      </c>
      <c r="C281" s="35">
        <v>90707</v>
      </c>
      <c r="D281" s="78">
        <v>7384</v>
      </c>
      <c r="E281" s="78">
        <v>6584</v>
      </c>
      <c r="F281" s="78">
        <v>6549</v>
      </c>
      <c r="G281" s="77">
        <v>7074</v>
      </c>
      <c r="H281" s="77">
        <v>7535</v>
      </c>
      <c r="I281" s="78">
        <v>8111</v>
      </c>
      <c r="J281" s="78">
        <v>8259</v>
      </c>
      <c r="K281" s="78">
        <v>8024</v>
      </c>
      <c r="L281" s="78">
        <v>7623</v>
      </c>
      <c r="M281" s="78">
        <v>7532</v>
      </c>
      <c r="N281" s="78">
        <v>7850</v>
      </c>
      <c r="O281" s="79">
        <v>8182</v>
      </c>
      <c r="Q281" s="66"/>
      <c r="R281" s="66"/>
    </row>
    <row r="282" spans="1:31" ht="15" customHeight="1">
      <c r="A282" s="71">
        <v>12</v>
      </c>
      <c r="B282" s="84" t="s">
        <v>24</v>
      </c>
      <c r="C282" s="39">
        <v>635042</v>
      </c>
      <c r="D282" s="82">
        <v>37952</v>
      </c>
      <c r="E282" s="82">
        <v>36842</v>
      </c>
      <c r="F282" s="82">
        <v>37378</v>
      </c>
      <c r="G282" s="81">
        <v>45738</v>
      </c>
      <c r="H282" s="81">
        <v>43034</v>
      </c>
      <c r="I282" s="82">
        <v>49287</v>
      </c>
      <c r="J282" s="82">
        <v>55736</v>
      </c>
      <c r="K282" s="82">
        <v>63208</v>
      </c>
      <c r="L282" s="82">
        <v>67314</v>
      </c>
      <c r="M282" s="82">
        <v>65181</v>
      </c>
      <c r="N282" s="82">
        <v>67984</v>
      </c>
      <c r="O282" s="83">
        <v>65388</v>
      </c>
      <c r="Q282" s="66"/>
      <c r="R282" s="66"/>
    </row>
    <row r="283" spans="1:31" ht="12.75" customHeight="1">
      <c r="A283" s="71">
        <v>13</v>
      </c>
      <c r="B283" s="76" t="s">
        <v>28</v>
      </c>
      <c r="C283" s="35">
        <v>385875</v>
      </c>
      <c r="D283" s="78">
        <v>17827</v>
      </c>
      <c r="E283" s="78">
        <v>16673</v>
      </c>
      <c r="F283" s="78">
        <v>18519</v>
      </c>
      <c r="G283" s="77">
        <v>25956</v>
      </c>
      <c r="H283" s="77">
        <v>23673</v>
      </c>
      <c r="I283" s="78">
        <v>29980</v>
      </c>
      <c r="J283" s="78">
        <v>35133</v>
      </c>
      <c r="K283" s="78">
        <v>41203</v>
      </c>
      <c r="L283" s="78">
        <v>46343</v>
      </c>
      <c r="M283" s="78">
        <v>45022</v>
      </c>
      <c r="N283" s="78">
        <v>47734</v>
      </c>
      <c r="O283" s="79">
        <v>37813</v>
      </c>
      <c r="Q283" s="66"/>
      <c r="R283" s="66"/>
    </row>
    <row r="284" spans="1:31" ht="12.75" customHeight="1">
      <c r="A284" s="71">
        <v>14</v>
      </c>
      <c r="B284" s="76" t="s">
        <v>29</v>
      </c>
      <c r="C284" s="35">
        <v>249168</v>
      </c>
      <c r="D284" s="78">
        <v>20125</v>
      </c>
      <c r="E284" s="78">
        <v>20169</v>
      </c>
      <c r="F284" s="78">
        <v>18859</v>
      </c>
      <c r="G284" s="77">
        <v>19781</v>
      </c>
      <c r="H284" s="77">
        <v>19362</v>
      </c>
      <c r="I284" s="78">
        <v>19308</v>
      </c>
      <c r="J284" s="78">
        <v>20604</v>
      </c>
      <c r="K284" s="78">
        <v>22005</v>
      </c>
      <c r="L284" s="78">
        <v>20971</v>
      </c>
      <c r="M284" s="78">
        <v>20160</v>
      </c>
      <c r="N284" s="78">
        <v>20250</v>
      </c>
      <c r="O284" s="79">
        <v>27574</v>
      </c>
      <c r="Q284" s="66"/>
      <c r="R284" s="66"/>
    </row>
    <row r="285" spans="1:31" ht="15" customHeight="1">
      <c r="A285" s="67">
        <v>15</v>
      </c>
      <c r="B285" s="62" t="s">
        <v>30</v>
      </c>
      <c r="C285" s="26">
        <v>1850051</v>
      </c>
      <c r="D285" s="69">
        <v>141143</v>
      </c>
      <c r="E285" s="69">
        <v>140583</v>
      </c>
      <c r="F285" s="69">
        <v>144243</v>
      </c>
      <c r="G285" s="68">
        <v>146559</v>
      </c>
      <c r="H285" s="68">
        <v>153999</v>
      </c>
      <c r="I285" s="69">
        <v>160009</v>
      </c>
      <c r="J285" s="69">
        <v>160361</v>
      </c>
      <c r="K285" s="69">
        <v>158453</v>
      </c>
      <c r="L285" s="69">
        <v>163227</v>
      </c>
      <c r="M285" s="69">
        <v>165850</v>
      </c>
      <c r="N285" s="69">
        <v>162079</v>
      </c>
      <c r="O285" s="70">
        <v>153546</v>
      </c>
      <c r="Q285" s="66"/>
      <c r="R285" s="66"/>
    </row>
    <row r="286" spans="1:31" ht="15" customHeight="1" thickBot="1">
      <c r="A286" s="90">
        <v>16</v>
      </c>
      <c r="B286" s="91" t="s">
        <v>31</v>
      </c>
      <c r="C286" s="50">
        <v>967266</v>
      </c>
      <c r="D286" s="93">
        <v>59607</v>
      </c>
      <c r="E286" s="93">
        <v>60660</v>
      </c>
      <c r="F286" s="93">
        <v>61648</v>
      </c>
      <c r="G286" s="92">
        <v>69514</v>
      </c>
      <c r="H286" s="92">
        <v>72518</v>
      </c>
      <c r="I286" s="93">
        <v>83902</v>
      </c>
      <c r="J286" s="93">
        <v>86352</v>
      </c>
      <c r="K286" s="93">
        <v>93464</v>
      </c>
      <c r="L286" s="93">
        <v>96920</v>
      </c>
      <c r="M286" s="93">
        <v>92480</v>
      </c>
      <c r="N286" s="93">
        <v>95872</v>
      </c>
      <c r="O286" s="94">
        <v>94328</v>
      </c>
      <c r="Q286" s="66"/>
      <c r="R286" s="66"/>
    </row>
    <row r="288" spans="1:31" ht="17.25">
      <c r="A288" s="53" t="s">
        <v>0</v>
      </c>
    </row>
    <row r="289" spans="1:31" ht="12.75" customHeight="1"/>
    <row r="290" spans="1:31" ht="17.25" customHeight="1" thickBot="1">
      <c r="B290" s="53" t="s">
        <v>35</v>
      </c>
      <c r="O290" s="55" t="s">
        <v>2</v>
      </c>
    </row>
    <row r="291" spans="1:31" ht="12.75" customHeight="1">
      <c r="A291" s="56"/>
      <c r="B291" s="57" t="s">
        <v>3</v>
      </c>
      <c r="C291" s="7"/>
      <c r="D291" s="8" t="str">
        <f>D4</f>
        <v>25年</v>
      </c>
      <c r="E291" s="9"/>
      <c r="F291" s="9"/>
      <c r="G291" s="7"/>
      <c r="H291" s="7"/>
      <c r="I291" s="9"/>
      <c r="J291" s="9"/>
      <c r="K291" s="9"/>
      <c r="L291" s="9"/>
      <c r="M291" s="8" t="str">
        <f>M4</f>
        <v>26年</v>
      </c>
      <c r="N291" s="9"/>
      <c r="O291" s="10"/>
    </row>
    <row r="292" spans="1:31" ht="12.75" customHeight="1">
      <c r="A292" s="58"/>
      <c r="B292" s="59"/>
      <c r="C292" s="13" t="str">
        <f>C5</f>
        <v>25年度計</v>
      </c>
      <c r="D292" s="14" t="s">
        <v>4</v>
      </c>
      <c r="E292" s="14" t="s">
        <v>5</v>
      </c>
      <c r="F292" s="14" t="s">
        <v>6</v>
      </c>
      <c r="G292" s="1052" t="s">
        <v>7</v>
      </c>
      <c r="H292" s="1052" t="s">
        <v>8</v>
      </c>
      <c r="I292" s="14" t="s">
        <v>9</v>
      </c>
      <c r="J292" s="14" t="s">
        <v>10</v>
      </c>
      <c r="K292" s="14" t="s">
        <v>11</v>
      </c>
      <c r="L292" s="14" t="s">
        <v>12</v>
      </c>
      <c r="M292" s="14" t="s">
        <v>13</v>
      </c>
      <c r="N292" s="14" t="s">
        <v>14</v>
      </c>
      <c r="O292" s="15" t="s">
        <v>15</v>
      </c>
    </row>
    <row r="293" spans="1:31" ht="12.75" customHeight="1">
      <c r="A293" s="60" t="s">
        <v>34</v>
      </c>
      <c r="B293" s="61"/>
      <c r="C293" s="18"/>
      <c r="D293" s="17"/>
      <c r="E293" s="17"/>
      <c r="F293" s="17"/>
      <c r="G293" s="18"/>
      <c r="H293" s="18"/>
      <c r="I293" s="17"/>
      <c r="J293" s="17"/>
      <c r="K293" s="17"/>
      <c r="L293" s="17"/>
      <c r="M293" s="17"/>
      <c r="N293" s="17"/>
      <c r="O293" s="19"/>
    </row>
    <row r="294" spans="1:31" ht="20.100000000000001" customHeight="1">
      <c r="A294" s="1101" t="s">
        <v>222</v>
      </c>
      <c r="B294" s="1102"/>
      <c r="C294" s="21">
        <v>1348637</v>
      </c>
      <c r="D294" s="64">
        <v>76257</v>
      </c>
      <c r="E294" s="64">
        <v>80323</v>
      </c>
      <c r="F294" s="64">
        <v>92538</v>
      </c>
      <c r="G294" s="63">
        <v>99211</v>
      </c>
      <c r="H294" s="63">
        <v>108056</v>
      </c>
      <c r="I294" s="64">
        <v>121468</v>
      </c>
      <c r="J294" s="64">
        <v>135366</v>
      </c>
      <c r="K294" s="64">
        <v>136697</v>
      </c>
      <c r="L294" s="64">
        <v>136066</v>
      </c>
      <c r="M294" s="64">
        <v>116550</v>
      </c>
      <c r="N294" s="64">
        <v>109741</v>
      </c>
      <c r="O294" s="65">
        <v>136364</v>
      </c>
      <c r="Q294" s="66"/>
      <c r="S294" s="66"/>
      <c r="T294" s="66"/>
      <c r="U294" s="66"/>
      <c r="V294" s="66"/>
      <c r="W294" s="66"/>
      <c r="X294" s="66"/>
      <c r="Y294" s="66"/>
      <c r="Z294" s="66"/>
      <c r="AA294" s="66"/>
      <c r="AB294" s="66"/>
      <c r="AC294" s="66"/>
      <c r="AD294" s="66"/>
      <c r="AE294" s="66"/>
    </row>
    <row r="295" spans="1:31" ht="15" customHeight="1">
      <c r="A295" s="67">
        <v>1</v>
      </c>
      <c r="B295" s="62" t="s">
        <v>17</v>
      </c>
      <c r="C295" s="26">
        <v>622540</v>
      </c>
      <c r="D295" s="69">
        <v>42022</v>
      </c>
      <c r="E295" s="69">
        <v>46715</v>
      </c>
      <c r="F295" s="69">
        <v>51622</v>
      </c>
      <c r="G295" s="68">
        <v>52735</v>
      </c>
      <c r="H295" s="68">
        <v>54019</v>
      </c>
      <c r="I295" s="69">
        <v>58885</v>
      </c>
      <c r="J295" s="69">
        <v>64568</v>
      </c>
      <c r="K295" s="69">
        <v>62097</v>
      </c>
      <c r="L295" s="69">
        <v>58803</v>
      </c>
      <c r="M295" s="69">
        <v>47731</v>
      </c>
      <c r="N295" s="69">
        <v>40951</v>
      </c>
      <c r="O295" s="70">
        <v>42392</v>
      </c>
      <c r="Q295" s="66"/>
      <c r="S295" s="66"/>
      <c r="T295" s="66"/>
      <c r="U295" s="66"/>
      <c r="V295" s="66"/>
      <c r="W295" s="66"/>
      <c r="X295" s="66"/>
      <c r="Y295" s="66"/>
      <c r="Z295" s="66"/>
      <c r="AA295" s="66"/>
      <c r="AB295" s="66"/>
      <c r="AC295" s="66"/>
      <c r="AD295" s="66"/>
      <c r="AE295" s="66"/>
    </row>
    <row r="296" spans="1:31" ht="15" customHeight="1">
      <c r="A296" s="71">
        <v>2</v>
      </c>
      <c r="B296" s="72" t="s">
        <v>19</v>
      </c>
      <c r="C296" s="31">
        <v>410892</v>
      </c>
      <c r="D296" s="74">
        <v>24440</v>
      </c>
      <c r="E296" s="74">
        <v>29424</v>
      </c>
      <c r="F296" s="74">
        <v>32886</v>
      </c>
      <c r="G296" s="73">
        <v>34756</v>
      </c>
      <c r="H296" s="73">
        <v>35971</v>
      </c>
      <c r="I296" s="74">
        <v>39728</v>
      </c>
      <c r="J296" s="74">
        <v>43365</v>
      </c>
      <c r="K296" s="74">
        <v>43327</v>
      </c>
      <c r="L296" s="74">
        <v>41156</v>
      </c>
      <c r="M296" s="74">
        <v>33723</v>
      </c>
      <c r="N296" s="74">
        <v>27639</v>
      </c>
      <c r="O296" s="75">
        <v>24477</v>
      </c>
      <c r="Q296" s="66"/>
      <c r="S296" s="66"/>
      <c r="T296" s="66"/>
      <c r="U296" s="66"/>
      <c r="V296" s="66"/>
      <c r="W296" s="66"/>
      <c r="X296" s="66"/>
      <c r="Y296" s="66"/>
      <c r="Z296" s="66"/>
      <c r="AA296" s="66"/>
      <c r="AB296" s="66"/>
      <c r="AC296" s="66"/>
      <c r="AD296" s="66"/>
      <c r="AE296" s="66"/>
    </row>
    <row r="297" spans="1:31" ht="12.75" customHeight="1">
      <c r="A297" s="71">
        <v>3</v>
      </c>
      <c r="B297" s="76" t="s">
        <v>20</v>
      </c>
      <c r="C297" s="35">
        <v>266651</v>
      </c>
      <c r="D297" s="78">
        <v>15813</v>
      </c>
      <c r="E297" s="78">
        <v>19409</v>
      </c>
      <c r="F297" s="78">
        <v>21844</v>
      </c>
      <c r="G297" s="77">
        <v>22789</v>
      </c>
      <c r="H297" s="77">
        <v>23502</v>
      </c>
      <c r="I297" s="78">
        <v>25988</v>
      </c>
      <c r="J297" s="78">
        <v>28685</v>
      </c>
      <c r="K297" s="78">
        <v>28157</v>
      </c>
      <c r="L297" s="78">
        <v>26533</v>
      </c>
      <c r="M297" s="78">
        <v>21654</v>
      </c>
      <c r="N297" s="78">
        <v>17159</v>
      </c>
      <c r="O297" s="79">
        <v>15119</v>
      </c>
      <c r="Q297" s="66"/>
      <c r="S297" s="66"/>
      <c r="T297" s="66"/>
      <c r="U297" s="66"/>
      <c r="V297" s="66"/>
      <c r="W297" s="66"/>
      <c r="X297" s="66"/>
      <c r="Y297" s="66"/>
      <c r="Z297" s="66"/>
      <c r="AA297" s="66"/>
      <c r="AB297" s="66"/>
      <c r="AC297" s="66"/>
      <c r="AD297" s="66"/>
      <c r="AE297" s="66"/>
    </row>
    <row r="298" spans="1:31" ht="12.75" customHeight="1">
      <c r="A298" s="71">
        <v>4</v>
      </c>
      <c r="B298" s="76" t="s">
        <v>350</v>
      </c>
      <c r="C298" s="35">
        <v>25649</v>
      </c>
      <c r="D298" s="78">
        <v>1213</v>
      </c>
      <c r="E298" s="78">
        <v>1283</v>
      </c>
      <c r="F298" s="78">
        <v>1575</v>
      </c>
      <c r="G298" s="77">
        <v>1807</v>
      </c>
      <c r="H298" s="77">
        <v>2141</v>
      </c>
      <c r="I298" s="78">
        <v>2719</v>
      </c>
      <c r="J298" s="78">
        <v>3148</v>
      </c>
      <c r="K298" s="78">
        <v>3142</v>
      </c>
      <c r="L298" s="78">
        <v>2677</v>
      </c>
      <c r="M298" s="78">
        <v>1988</v>
      </c>
      <c r="N298" s="78">
        <v>1855</v>
      </c>
      <c r="O298" s="79">
        <v>2099</v>
      </c>
      <c r="Q298" s="66"/>
      <c r="S298" s="66"/>
      <c r="T298" s="66"/>
      <c r="U298" s="66"/>
      <c r="V298" s="66"/>
      <c r="W298" s="66"/>
      <c r="X298" s="66"/>
      <c r="Y298" s="66"/>
      <c r="Z298" s="66"/>
      <c r="AA298" s="66"/>
      <c r="AB298" s="66"/>
      <c r="AC298" s="66"/>
      <c r="AD298" s="66"/>
      <c r="AE298" s="66"/>
    </row>
    <row r="299" spans="1:31" ht="12.75" customHeight="1">
      <c r="A299" s="71">
        <v>5</v>
      </c>
      <c r="B299" s="76" t="s">
        <v>349</v>
      </c>
      <c r="C299" s="35">
        <v>112586</v>
      </c>
      <c r="D299" s="78">
        <v>7144</v>
      </c>
      <c r="E299" s="78">
        <v>8364</v>
      </c>
      <c r="F299" s="78">
        <v>8960</v>
      </c>
      <c r="G299" s="77">
        <v>9300</v>
      </c>
      <c r="H299" s="77">
        <v>9463</v>
      </c>
      <c r="I299" s="78">
        <v>10287</v>
      </c>
      <c r="J299" s="78">
        <v>10854</v>
      </c>
      <c r="K299" s="78">
        <v>11417</v>
      </c>
      <c r="L299" s="78">
        <v>11486</v>
      </c>
      <c r="M299" s="78">
        <v>9851</v>
      </c>
      <c r="N299" s="78">
        <v>8375</v>
      </c>
      <c r="O299" s="79">
        <v>7084</v>
      </c>
      <c r="Q299" s="66"/>
      <c r="S299" s="66"/>
      <c r="T299" s="66"/>
      <c r="U299" s="66"/>
      <c r="V299" s="66"/>
      <c r="W299" s="66"/>
      <c r="X299" s="66"/>
      <c r="Y299" s="66"/>
      <c r="Z299" s="66"/>
      <c r="AA299" s="66"/>
      <c r="AB299" s="66"/>
      <c r="AC299" s="66"/>
      <c r="AD299" s="66"/>
      <c r="AE299" s="66"/>
    </row>
    <row r="300" spans="1:31" ht="12.75" customHeight="1">
      <c r="A300" s="71">
        <v>6</v>
      </c>
      <c r="B300" s="76" t="s">
        <v>23</v>
      </c>
      <c r="C300" s="35">
        <v>6005</v>
      </c>
      <c r="D300" s="78">
        <v>270</v>
      </c>
      <c r="E300" s="78">
        <v>368</v>
      </c>
      <c r="F300" s="78">
        <v>507</v>
      </c>
      <c r="G300" s="77">
        <v>860</v>
      </c>
      <c r="H300" s="77">
        <v>865</v>
      </c>
      <c r="I300" s="78">
        <v>733</v>
      </c>
      <c r="J300" s="78">
        <v>677</v>
      </c>
      <c r="K300" s="78">
        <v>610</v>
      </c>
      <c r="L300" s="78">
        <v>459</v>
      </c>
      <c r="M300" s="78">
        <v>229</v>
      </c>
      <c r="N300" s="78">
        <v>251</v>
      </c>
      <c r="O300" s="79">
        <v>175</v>
      </c>
      <c r="Q300" s="66"/>
      <c r="S300" s="66"/>
      <c r="T300" s="66"/>
      <c r="U300" s="66"/>
      <c r="V300" s="66"/>
      <c r="W300" s="66"/>
      <c r="X300" s="66"/>
      <c r="Y300" s="66"/>
      <c r="Z300" s="66"/>
      <c r="AA300" s="66"/>
      <c r="AB300" s="66"/>
      <c r="AC300" s="66"/>
      <c r="AD300" s="66"/>
      <c r="AE300" s="66"/>
    </row>
    <row r="301" spans="1:31" ht="15" customHeight="1">
      <c r="A301" s="71">
        <v>7</v>
      </c>
      <c r="B301" s="80" t="s">
        <v>24</v>
      </c>
      <c r="C301" s="39">
        <v>211649</v>
      </c>
      <c r="D301" s="82">
        <v>17581</v>
      </c>
      <c r="E301" s="82">
        <v>17291</v>
      </c>
      <c r="F301" s="82">
        <v>18735</v>
      </c>
      <c r="G301" s="81">
        <v>17979</v>
      </c>
      <c r="H301" s="81">
        <v>18048</v>
      </c>
      <c r="I301" s="82">
        <v>19158</v>
      </c>
      <c r="J301" s="82">
        <v>21204</v>
      </c>
      <c r="K301" s="82">
        <v>18771</v>
      </c>
      <c r="L301" s="82">
        <v>17648</v>
      </c>
      <c r="M301" s="82">
        <v>14009</v>
      </c>
      <c r="N301" s="82">
        <v>13312</v>
      </c>
      <c r="O301" s="83">
        <v>17915</v>
      </c>
      <c r="Q301" s="66"/>
      <c r="S301" s="66"/>
      <c r="T301" s="66"/>
      <c r="U301" s="66"/>
      <c r="V301" s="66"/>
      <c r="W301" s="66"/>
      <c r="X301" s="66"/>
      <c r="Y301" s="66"/>
      <c r="Z301" s="66"/>
      <c r="AA301" s="66"/>
      <c r="AB301" s="66"/>
      <c r="AC301" s="66"/>
      <c r="AD301" s="66"/>
      <c r="AE301" s="66"/>
    </row>
    <row r="302" spans="1:31" ht="15" customHeight="1">
      <c r="A302" s="67">
        <v>8</v>
      </c>
      <c r="B302" s="62" t="s">
        <v>25</v>
      </c>
      <c r="C302" s="26">
        <v>726097</v>
      </c>
      <c r="D302" s="69">
        <v>34235</v>
      </c>
      <c r="E302" s="69">
        <v>33608</v>
      </c>
      <c r="F302" s="69">
        <v>40916</v>
      </c>
      <c r="G302" s="68">
        <v>46476</v>
      </c>
      <c r="H302" s="68">
        <v>54037</v>
      </c>
      <c r="I302" s="69">
        <v>62583</v>
      </c>
      <c r="J302" s="69">
        <v>70797</v>
      </c>
      <c r="K302" s="69">
        <v>74600</v>
      </c>
      <c r="L302" s="69">
        <v>77263</v>
      </c>
      <c r="M302" s="69">
        <v>68819</v>
      </c>
      <c r="N302" s="69">
        <v>68790</v>
      </c>
      <c r="O302" s="70">
        <v>93972</v>
      </c>
      <c r="Q302" s="66"/>
      <c r="S302" s="66"/>
      <c r="T302" s="66"/>
      <c r="U302" s="66"/>
      <c r="V302" s="66"/>
      <c r="W302" s="66"/>
      <c r="X302" s="66"/>
      <c r="Y302" s="66"/>
      <c r="Z302" s="66"/>
      <c r="AA302" s="66"/>
      <c r="AB302" s="66"/>
      <c r="AC302" s="66"/>
      <c r="AD302" s="66"/>
      <c r="AE302" s="66"/>
    </row>
    <row r="303" spans="1:31" ht="15" customHeight="1">
      <c r="A303" s="71">
        <v>9</v>
      </c>
      <c r="B303" s="72" t="s">
        <v>26</v>
      </c>
      <c r="C303" s="31">
        <v>88530</v>
      </c>
      <c r="D303" s="74">
        <v>6969</v>
      </c>
      <c r="E303" s="74">
        <v>6966</v>
      </c>
      <c r="F303" s="74">
        <v>6721</v>
      </c>
      <c r="G303" s="73">
        <v>6824</v>
      </c>
      <c r="H303" s="73">
        <v>7334</v>
      </c>
      <c r="I303" s="74">
        <v>7836</v>
      </c>
      <c r="J303" s="74">
        <v>8499</v>
      </c>
      <c r="K303" s="74">
        <v>8616</v>
      </c>
      <c r="L303" s="74">
        <v>8413</v>
      </c>
      <c r="M303" s="74">
        <v>7544</v>
      </c>
      <c r="N303" s="74">
        <v>6340</v>
      </c>
      <c r="O303" s="75">
        <v>6469</v>
      </c>
      <c r="Q303" s="66"/>
      <c r="R303" s="66"/>
    </row>
    <row r="304" spans="1:31" ht="12.75" customHeight="1">
      <c r="A304" s="71">
        <v>10</v>
      </c>
      <c r="B304" s="76" t="s">
        <v>27</v>
      </c>
      <c r="C304" s="35">
        <v>2112</v>
      </c>
      <c r="D304" s="78">
        <v>88</v>
      </c>
      <c r="E304" s="78">
        <v>30</v>
      </c>
      <c r="F304" s="78">
        <v>25</v>
      </c>
      <c r="G304" s="77">
        <v>72</v>
      </c>
      <c r="H304" s="77">
        <v>103</v>
      </c>
      <c r="I304" s="78">
        <v>101</v>
      </c>
      <c r="J304" s="78">
        <v>168</v>
      </c>
      <c r="K304" s="78">
        <v>191</v>
      </c>
      <c r="L304" s="78">
        <v>271</v>
      </c>
      <c r="M304" s="78">
        <v>327</v>
      </c>
      <c r="N304" s="78">
        <v>337</v>
      </c>
      <c r="O304" s="79">
        <v>399</v>
      </c>
      <c r="Q304" s="66"/>
      <c r="R304" s="66"/>
    </row>
    <row r="305" spans="1:31" ht="12.75" customHeight="1">
      <c r="A305" s="71">
        <v>11</v>
      </c>
      <c r="B305" s="76" t="s">
        <v>23</v>
      </c>
      <c r="C305" s="35">
        <v>86418</v>
      </c>
      <c r="D305" s="78">
        <v>6881</v>
      </c>
      <c r="E305" s="78">
        <v>6936</v>
      </c>
      <c r="F305" s="78">
        <v>6696</v>
      </c>
      <c r="G305" s="77">
        <v>6752</v>
      </c>
      <c r="H305" s="77">
        <v>7231</v>
      </c>
      <c r="I305" s="78">
        <v>7735</v>
      </c>
      <c r="J305" s="78">
        <v>8331</v>
      </c>
      <c r="K305" s="78">
        <v>8424</v>
      </c>
      <c r="L305" s="78">
        <v>8142</v>
      </c>
      <c r="M305" s="78">
        <v>7217</v>
      </c>
      <c r="N305" s="78">
        <v>6003</v>
      </c>
      <c r="O305" s="79">
        <v>6070</v>
      </c>
      <c r="Q305" s="66"/>
      <c r="R305" s="66"/>
    </row>
    <row r="306" spans="1:31" ht="15" customHeight="1">
      <c r="A306" s="71">
        <v>12</v>
      </c>
      <c r="B306" s="84" t="s">
        <v>24</v>
      </c>
      <c r="C306" s="39">
        <v>637566</v>
      </c>
      <c r="D306" s="82">
        <v>27266</v>
      </c>
      <c r="E306" s="82">
        <v>26642</v>
      </c>
      <c r="F306" s="82">
        <v>34195</v>
      </c>
      <c r="G306" s="81">
        <v>39652</v>
      </c>
      <c r="H306" s="81">
        <v>46704</v>
      </c>
      <c r="I306" s="82">
        <v>54747</v>
      </c>
      <c r="J306" s="82">
        <v>62298</v>
      </c>
      <c r="K306" s="82">
        <v>65984</v>
      </c>
      <c r="L306" s="82">
        <v>68850</v>
      </c>
      <c r="M306" s="82">
        <v>61275</v>
      </c>
      <c r="N306" s="82">
        <v>62449</v>
      </c>
      <c r="O306" s="83">
        <v>87504</v>
      </c>
      <c r="Q306" s="66"/>
      <c r="R306" s="66"/>
    </row>
    <row r="307" spans="1:31" ht="12.75" customHeight="1">
      <c r="A307" s="71">
        <v>13</v>
      </c>
      <c r="B307" s="76" t="s">
        <v>28</v>
      </c>
      <c r="C307" s="35">
        <v>560332</v>
      </c>
      <c r="D307" s="78">
        <v>21925</v>
      </c>
      <c r="E307" s="78">
        <v>21207</v>
      </c>
      <c r="F307" s="78">
        <v>28149</v>
      </c>
      <c r="G307" s="77">
        <v>33190</v>
      </c>
      <c r="H307" s="77">
        <v>39949</v>
      </c>
      <c r="I307" s="78">
        <v>47150</v>
      </c>
      <c r="J307" s="78">
        <v>54352</v>
      </c>
      <c r="K307" s="78">
        <v>58119</v>
      </c>
      <c r="L307" s="78">
        <v>61191</v>
      </c>
      <c r="M307" s="78">
        <v>55351</v>
      </c>
      <c r="N307" s="78">
        <v>57484</v>
      </c>
      <c r="O307" s="79">
        <v>82264</v>
      </c>
      <c r="Q307" s="66"/>
      <c r="R307" s="66"/>
    </row>
    <row r="308" spans="1:31" ht="12.75" customHeight="1">
      <c r="A308" s="71">
        <v>14</v>
      </c>
      <c r="B308" s="76" t="s">
        <v>29</v>
      </c>
      <c r="C308" s="35">
        <v>77235</v>
      </c>
      <c r="D308" s="78">
        <v>5341</v>
      </c>
      <c r="E308" s="78">
        <v>5435</v>
      </c>
      <c r="F308" s="78">
        <v>6046</v>
      </c>
      <c r="G308" s="77">
        <v>6462</v>
      </c>
      <c r="H308" s="77">
        <v>6754</v>
      </c>
      <c r="I308" s="78">
        <v>7597</v>
      </c>
      <c r="J308" s="78">
        <v>7947</v>
      </c>
      <c r="K308" s="78">
        <v>7865</v>
      </c>
      <c r="L308" s="78">
        <v>7659</v>
      </c>
      <c r="M308" s="78">
        <v>5924</v>
      </c>
      <c r="N308" s="78">
        <v>4965</v>
      </c>
      <c r="O308" s="79">
        <v>5240</v>
      </c>
      <c r="Q308" s="66"/>
      <c r="R308" s="66"/>
    </row>
    <row r="309" spans="1:31" ht="15" customHeight="1">
      <c r="A309" s="67">
        <v>15</v>
      </c>
      <c r="B309" s="62" t="s">
        <v>30</v>
      </c>
      <c r="C309" s="26">
        <v>499422</v>
      </c>
      <c r="D309" s="69">
        <v>31409</v>
      </c>
      <c r="E309" s="69">
        <v>36390</v>
      </c>
      <c r="F309" s="69">
        <v>39608</v>
      </c>
      <c r="G309" s="68">
        <v>41580</v>
      </c>
      <c r="H309" s="68">
        <v>43305</v>
      </c>
      <c r="I309" s="69">
        <v>47563</v>
      </c>
      <c r="J309" s="69">
        <v>51863</v>
      </c>
      <c r="K309" s="69">
        <v>51942</v>
      </c>
      <c r="L309" s="69">
        <v>49569</v>
      </c>
      <c r="M309" s="69">
        <v>41267</v>
      </c>
      <c r="N309" s="69">
        <v>33980</v>
      </c>
      <c r="O309" s="70">
        <v>30946</v>
      </c>
      <c r="Q309" s="66"/>
      <c r="R309" s="66"/>
    </row>
    <row r="310" spans="1:31" ht="15" customHeight="1" thickBot="1">
      <c r="A310" s="85">
        <v>16</v>
      </c>
      <c r="B310" s="86" t="s">
        <v>31</v>
      </c>
      <c r="C310" s="45">
        <v>849215</v>
      </c>
      <c r="D310" s="88">
        <v>44847</v>
      </c>
      <c r="E310" s="88">
        <v>43933</v>
      </c>
      <c r="F310" s="88">
        <v>52930</v>
      </c>
      <c r="G310" s="87">
        <v>57631</v>
      </c>
      <c r="H310" s="87">
        <v>64752</v>
      </c>
      <c r="I310" s="88">
        <v>73905</v>
      </c>
      <c r="J310" s="88">
        <v>83502</v>
      </c>
      <c r="K310" s="88">
        <v>84755</v>
      </c>
      <c r="L310" s="88">
        <v>86498</v>
      </c>
      <c r="M310" s="88">
        <v>75284</v>
      </c>
      <c r="N310" s="88">
        <v>75761</v>
      </c>
      <c r="O310" s="89">
        <v>105418</v>
      </c>
      <c r="Q310" s="66"/>
      <c r="R310" s="66"/>
    </row>
    <row r="311" spans="1:31" ht="20.100000000000001" customHeight="1" thickTop="1">
      <c r="A311" s="1103" t="s">
        <v>223</v>
      </c>
      <c r="B311" s="1104"/>
      <c r="C311" s="21">
        <v>553898</v>
      </c>
      <c r="D311" s="64">
        <v>31759</v>
      </c>
      <c r="E311" s="64">
        <v>32352</v>
      </c>
      <c r="F311" s="64">
        <v>35199</v>
      </c>
      <c r="G311" s="63">
        <v>39775</v>
      </c>
      <c r="H311" s="63">
        <v>46645</v>
      </c>
      <c r="I311" s="64">
        <v>53551</v>
      </c>
      <c r="J311" s="64">
        <v>57371</v>
      </c>
      <c r="K311" s="64">
        <v>60345</v>
      </c>
      <c r="L311" s="64">
        <v>59934</v>
      </c>
      <c r="M311" s="64">
        <v>42200</v>
      </c>
      <c r="N311" s="64">
        <v>44281</v>
      </c>
      <c r="O311" s="65">
        <v>50487</v>
      </c>
      <c r="Q311" s="66"/>
      <c r="S311" s="66"/>
      <c r="T311" s="66"/>
      <c r="U311" s="66"/>
      <c r="V311" s="66"/>
      <c r="W311" s="66"/>
      <c r="X311" s="66"/>
      <c r="Y311" s="66"/>
      <c r="Z311" s="66"/>
      <c r="AA311" s="66"/>
      <c r="AB311" s="66"/>
      <c r="AC311" s="66"/>
      <c r="AD311" s="66"/>
      <c r="AE311" s="66"/>
    </row>
    <row r="312" spans="1:31" ht="15" customHeight="1">
      <c r="A312" s="67">
        <v>1</v>
      </c>
      <c r="B312" s="62" t="s">
        <v>17</v>
      </c>
      <c r="C312" s="26">
        <v>251198</v>
      </c>
      <c r="D312" s="69">
        <v>18527</v>
      </c>
      <c r="E312" s="69">
        <v>18846</v>
      </c>
      <c r="F312" s="69">
        <v>18791</v>
      </c>
      <c r="G312" s="68">
        <v>20090</v>
      </c>
      <c r="H312" s="68">
        <v>20773</v>
      </c>
      <c r="I312" s="69">
        <v>22617</v>
      </c>
      <c r="J312" s="69">
        <v>22808</v>
      </c>
      <c r="K312" s="69">
        <v>23369</v>
      </c>
      <c r="L312" s="69">
        <v>24986</v>
      </c>
      <c r="M312" s="69">
        <v>18037</v>
      </c>
      <c r="N312" s="69">
        <v>19763</v>
      </c>
      <c r="O312" s="70">
        <v>22591</v>
      </c>
      <c r="Q312" s="66"/>
      <c r="S312" s="66"/>
      <c r="T312" s="66"/>
      <c r="U312" s="66"/>
      <c r="V312" s="66"/>
      <c r="W312" s="66"/>
      <c r="X312" s="66"/>
      <c r="Y312" s="66"/>
      <c r="Z312" s="66"/>
      <c r="AA312" s="66"/>
      <c r="AB312" s="66"/>
      <c r="AC312" s="66"/>
      <c r="AD312" s="66"/>
      <c r="AE312" s="66"/>
    </row>
    <row r="313" spans="1:31" ht="15" customHeight="1">
      <c r="A313" s="71">
        <v>2</v>
      </c>
      <c r="B313" s="72" t="s">
        <v>19</v>
      </c>
      <c r="C313" s="31">
        <v>198646</v>
      </c>
      <c r="D313" s="74">
        <v>14990</v>
      </c>
      <c r="E313" s="74">
        <v>14818</v>
      </c>
      <c r="F313" s="74">
        <v>15110</v>
      </c>
      <c r="G313" s="73">
        <v>15794</v>
      </c>
      <c r="H313" s="73">
        <v>16673</v>
      </c>
      <c r="I313" s="74">
        <v>17717</v>
      </c>
      <c r="J313" s="74">
        <v>18179</v>
      </c>
      <c r="K313" s="74">
        <v>18722</v>
      </c>
      <c r="L313" s="74">
        <v>19556</v>
      </c>
      <c r="M313" s="74">
        <v>14594</v>
      </c>
      <c r="N313" s="74">
        <v>15671</v>
      </c>
      <c r="O313" s="75">
        <v>16821</v>
      </c>
      <c r="Q313" s="66"/>
      <c r="S313" s="66"/>
      <c r="T313" s="66"/>
      <c r="U313" s="66"/>
      <c r="V313" s="66"/>
      <c r="W313" s="66"/>
      <c r="X313" s="66"/>
      <c r="Y313" s="66"/>
      <c r="Z313" s="66"/>
      <c r="AA313" s="66"/>
      <c r="AB313" s="66"/>
      <c r="AC313" s="66"/>
      <c r="AD313" s="66"/>
      <c r="AE313" s="66"/>
    </row>
    <row r="314" spans="1:31" ht="12.75" customHeight="1">
      <c r="A314" s="71">
        <v>3</v>
      </c>
      <c r="B314" s="76" t="s">
        <v>20</v>
      </c>
      <c r="C314" s="35">
        <v>129575</v>
      </c>
      <c r="D314" s="78">
        <v>9204</v>
      </c>
      <c r="E314" s="78">
        <v>9691</v>
      </c>
      <c r="F314" s="78">
        <v>10384</v>
      </c>
      <c r="G314" s="77">
        <v>10844</v>
      </c>
      <c r="H314" s="77">
        <v>10969</v>
      </c>
      <c r="I314" s="78">
        <v>11394</v>
      </c>
      <c r="J314" s="78">
        <v>11793</v>
      </c>
      <c r="K314" s="78">
        <v>12449</v>
      </c>
      <c r="L314" s="78">
        <v>13256</v>
      </c>
      <c r="M314" s="78">
        <v>9668</v>
      </c>
      <c r="N314" s="78">
        <v>9745</v>
      </c>
      <c r="O314" s="79">
        <v>10179</v>
      </c>
      <c r="Q314" s="66"/>
      <c r="S314" s="66"/>
      <c r="T314" s="66"/>
      <c r="U314" s="66"/>
      <c r="V314" s="66"/>
      <c r="W314" s="66"/>
      <c r="X314" s="66"/>
      <c r="Y314" s="66"/>
      <c r="Z314" s="66"/>
      <c r="AA314" s="66"/>
      <c r="AB314" s="66"/>
      <c r="AC314" s="66"/>
      <c r="AD314" s="66"/>
      <c r="AE314" s="66"/>
    </row>
    <row r="315" spans="1:31" ht="12.75" customHeight="1">
      <c r="A315" s="71">
        <v>4</v>
      </c>
      <c r="B315" s="76" t="s">
        <v>350</v>
      </c>
      <c r="C315" s="35">
        <v>17909</v>
      </c>
      <c r="D315" s="78">
        <v>1553</v>
      </c>
      <c r="E315" s="78">
        <v>1626</v>
      </c>
      <c r="F315" s="78">
        <v>1527</v>
      </c>
      <c r="G315" s="77">
        <v>1794</v>
      </c>
      <c r="H315" s="77">
        <v>2054</v>
      </c>
      <c r="I315" s="78">
        <v>1726</v>
      </c>
      <c r="J315" s="78">
        <v>1526</v>
      </c>
      <c r="K315" s="78">
        <v>1150</v>
      </c>
      <c r="L315" s="78">
        <v>1223</v>
      </c>
      <c r="M315" s="78">
        <v>1016</v>
      </c>
      <c r="N315" s="78">
        <v>1342</v>
      </c>
      <c r="O315" s="79">
        <v>1372</v>
      </c>
      <c r="Q315" s="66"/>
      <c r="S315" s="66"/>
      <c r="T315" s="66"/>
      <c r="U315" s="66"/>
      <c r="V315" s="66"/>
      <c r="W315" s="66"/>
      <c r="X315" s="66"/>
      <c r="Y315" s="66"/>
      <c r="Z315" s="66"/>
      <c r="AA315" s="66"/>
      <c r="AB315" s="66"/>
      <c r="AC315" s="66"/>
      <c r="AD315" s="66"/>
      <c r="AE315" s="66"/>
    </row>
    <row r="316" spans="1:31" ht="12.75" customHeight="1">
      <c r="A316" s="71">
        <v>5</v>
      </c>
      <c r="B316" s="76" t="s">
        <v>349</v>
      </c>
      <c r="C316" s="35">
        <v>45711</v>
      </c>
      <c r="D316" s="78">
        <v>3461</v>
      </c>
      <c r="E316" s="78">
        <v>2810</v>
      </c>
      <c r="F316" s="78">
        <v>2641</v>
      </c>
      <c r="G316" s="77">
        <v>2819</v>
      </c>
      <c r="H316" s="77">
        <v>3320</v>
      </c>
      <c r="I316" s="78">
        <v>4229</v>
      </c>
      <c r="J316" s="78">
        <v>4482</v>
      </c>
      <c r="K316" s="78">
        <v>4720</v>
      </c>
      <c r="L316" s="78">
        <v>4718</v>
      </c>
      <c r="M316" s="78">
        <v>3638</v>
      </c>
      <c r="N316" s="78">
        <v>4195</v>
      </c>
      <c r="O316" s="79">
        <v>4678</v>
      </c>
      <c r="Q316" s="66"/>
      <c r="S316" s="66"/>
      <c r="T316" s="66"/>
      <c r="U316" s="66"/>
      <c r="V316" s="66"/>
      <c r="W316" s="66"/>
      <c r="X316" s="66"/>
      <c r="Y316" s="66"/>
      <c r="Z316" s="66"/>
      <c r="AA316" s="66"/>
      <c r="AB316" s="66"/>
      <c r="AC316" s="66"/>
      <c r="AD316" s="66"/>
      <c r="AE316" s="66"/>
    </row>
    <row r="317" spans="1:31" ht="12.75" customHeight="1">
      <c r="A317" s="71">
        <v>6</v>
      </c>
      <c r="B317" s="76" t="s">
        <v>23</v>
      </c>
      <c r="C317" s="35">
        <v>5451</v>
      </c>
      <c r="D317" s="78">
        <v>772</v>
      </c>
      <c r="E317" s="78">
        <v>692</v>
      </c>
      <c r="F317" s="78">
        <v>558</v>
      </c>
      <c r="G317" s="77">
        <v>337</v>
      </c>
      <c r="H317" s="77">
        <v>330</v>
      </c>
      <c r="I317" s="78">
        <v>369</v>
      </c>
      <c r="J317" s="78">
        <v>378</v>
      </c>
      <c r="K317" s="78">
        <v>402</v>
      </c>
      <c r="L317" s="78">
        <v>359</v>
      </c>
      <c r="M317" s="78">
        <v>273</v>
      </c>
      <c r="N317" s="78">
        <v>390</v>
      </c>
      <c r="O317" s="79">
        <v>592</v>
      </c>
      <c r="Q317" s="66"/>
      <c r="S317" s="66"/>
      <c r="T317" s="66"/>
      <c r="U317" s="66"/>
      <c r="V317" s="66"/>
      <c r="W317" s="66"/>
      <c r="X317" s="66"/>
      <c r="Y317" s="66"/>
      <c r="Z317" s="66"/>
      <c r="AA317" s="66"/>
      <c r="AB317" s="66"/>
      <c r="AC317" s="66"/>
      <c r="AD317" s="66"/>
      <c r="AE317" s="66"/>
    </row>
    <row r="318" spans="1:31" ht="15" customHeight="1">
      <c r="A318" s="71">
        <v>7</v>
      </c>
      <c r="B318" s="84" t="s">
        <v>24</v>
      </c>
      <c r="C318" s="39">
        <v>52552</v>
      </c>
      <c r="D318" s="82">
        <v>3537</v>
      </c>
      <c r="E318" s="82">
        <v>4028</v>
      </c>
      <c r="F318" s="82">
        <v>3681</v>
      </c>
      <c r="G318" s="81">
        <v>4296</v>
      </c>
      <c r="H318" s="81">
        <v>4100</v>
      </c>
      <c r="I318" s="82">
        <v>4900</v>
      </c>
      <c r="J318" s="82">
        <v>4629</v>
      </c>
      <c r="K318" s="82">
        <v>4647</v>
      </c>
      <c r="L318" s="82">
        <v>5430</v>
      </c>
      <c r="M318" s="82">
        <v>3442</v>
      </c>
      <c r="N318" s="82">
        <v>4092</v>
      </c>
      <c r="O318" s="83">
        <v>5770</v>
      </c>
      <c r="Q318" s="66"/>
      <c r="S318" s="66"/>
      <c r="T318" s="66"/>
      <c r="U318" s="66"/>
      <c r="V318" s="66"/>
      <c r="W318" s="66"/>
      <c r="X318" s="66"/>
      <c r="Y318" s="66"/>
      <c r="Z318" s="66"/>
      <c r="AA318" s="66"/>
      <c r="AB318" s="66"/>
      <c r="AC318" s="66"/>
      <c r="AD318" s="66"/>
      <c r="AE318" s="66"/>
    </row>
    <row r="319" spans="1:31" ht="15" customHeight="1">
      <c r="A319" s="67">
        <v>8</v>
      </c>
      <c r="B319" s="62" t="s">
        <v>25</v>
      </c>
      <c r="C319" s="26">
        <v>302699</v>
      </c>
      <c r="D319" s="69">
        <v>13232</v>
      </c>
      <c r="E319" s="69">
        <v>13506</v>
      </c>
      <c r="F319" s="69">
        <v>16408</v>
      </c>
      <c r="G319" s="68">
        <v>19684</v>
      </c>
      <c r="H319" s="68">
        <v>25872</v>
      </c>
      <c r="I319" s="69">
        <v>30933</v>
      </c>
      <c r="J319" s="69">
        <v>34563</v>
      </c>
      <c r="K319" s="69">
        <v>36976</v>
      </c>
      <c r="L319" s="69">
        <v>34948</v>
      </c>
      <c r="M319" s="69">
        <v>24163</v>
      </c>
      <c r="N319" s="69">
        <v>24518</v>
      </c>
      <c r="O319" s="70">
        <v>27896</v>
      </c>
      <c r="Q319" s="66"/>
      <c r="S319" s="66"/>
      <c r="T319" s="66"/>
      <c r="U319" s="66"/>
      <c r="V319" s="66"/>
      <c r="W319" s="66"/>
      <c r="X319" s="66"/>
      <c r="Y319" s="66"/>
      <c r="Z319" s="66"/>
      <c r="AA319" s="66"/>
      <c r="AB319" s="66"/>
      <c r="AC319" s="66"/>
      <c r="AD319" s="66"/>
      <c r="AE319" s="66"/>
    </row>
    <row r="320" spans="1:31" ht="15" customHeight="1">
      <c r="A320" s="71">
        <v>9</v>
      </c>
      <c r="B320" s="72" t="s">
        <v>26</v>
      </c>
      <c r="C320" s="31">
        <v>41727</v>
      </c>
      <c r="D320" s="74">
        <v>2242</v>
      </c>
      <c r="E320" s="74">
        <v>1975</v>
      </c>
      <c r="F320" s="74">
        <v>2017</v>
      </c>
      <c r="G320" s="73">
        <v>2100</v>
      </c>
      <c r="H320" s="73">
        <v>2386</v>
      </c>
      <c r="I320" s="74">
        <v>3271</v>
      </c>
      <c r="J320" s="74">
        <v>4319</v>
      </c>
      <c r="K320" s="74">
        <v>5206</v>
      </c>
      <c r="L320" s="74">
        <v>5689</v>
      </c>
      <c r="M320" s="74">
        <v>4146</v>
      </c>
      <c r="N320" s="74">
        <v>4180</v>
      </c>
      <c r="O320" s="75">
        <v>4196</v>
      </c>
      <c r="Q320" s="66"/>
      <c r="R320" s="66"/>
    </row>
    <row r="321" spans="1:31" ht="12.75" customHeight="1">
      <c r="A321" s="71">
        <v>10</v>
      </c>
      <c r="B321" s="76" t="s">
        <v>27</v>
      </c>
      <c r="C321" s="35">
        <v>4989</v>
      </c>
      <c r="D321" s="78">
        <v>0</v>
      </c>
      <c r="E321" s="78">
        <v>0</v>
      </c>
      <c r="F321" s="78">
        <v>32</v>
      </c>
      <c r="G321" s="77">
        <v>44</v>
      </c>
      <c r="H321" s="77">
        <v>58</v>
      </c>
      <c r="I321" s="78">
        <v>343</v>
      </c>
      <c r="J321" s="78">
        <v>665</v>
      </c>
      <c r="K321" s="78">
        <v>957</v>
      </c>
      <c r="L321" s="78">
        <v>949</v>
      </c>
      <c r="M321" s="78">
        <v>641</v>
      </c>
      <c r="N321" s="78">
        <v>652</v>
      </c>
      <c r="O321" s="79">
        <v>649</v>
      </c>
      <c r="Q321" s="66"/>
      <c r="R321" s="66"/>
    </row>
    <row r="322" spans="1:31" ht="12.75" customHeight="1">
      <c r="A322" s="71">
        <v>11</v>
      </c>
      <c r="B322" s="76" t="s">
        <v>23</v>
      </c>
      <c r="C322" s="35">
        <v>36737</v>
      </c>
      <c r="D322" s="78">
        <v>2242</v>
      </c>
      <c r="E322" s="78">
        <v>1975</v>
      </c>
      <c r="F322" s="78">
        <v>1985</v>
      </c>
      <c r="G322" s="77">
        <v>2056</v>
      </c>
      <c r="H322" s="77">
        <v>2328</v>
      </c>
      <c r="I322" s="78">
        <v>2928</v>
      </c>
      <c r="J322" s="78">
        <v>3654</v>
      </c>
      <c r="K322" s="78">
        <v>4249</v>
      </c>
      <c r="L322" s="78">
        <v>4740</v>
      </c>
      <c r="M322" s="78">
        <v>3506</v>
      </c>
      <c r="N322" s="78">
        <v>3527</v>
      </c>
      <c r="O322" s="79">
        <v>3548</v>
      </c>
      <c r="Q322" s="66"/>
      <c r="R322" s="66"/>
    </row>
    <row r="323" spans="1:31" ht="15" customHeight="1">
      <c r="A323" s="71">
        <v>12</v>
      </c>
      <c r="B323" s="84" t="s">
        <v>24</v>
      </c>
      <c r="C323" s="39">
        <v>260973</v>
      </c>
      <c r="D323" s="82">
        <v>10990</v>
      </c>
      <c r="E323" s="82">
        <v>11531</v>
      </c>
      <c r="F323" s="82">
        <v>14391</v>
      </c>
      <c r="G323" s="81">
        <v>17585</v>
      </c>
      <c r="H323" s="81">
        <v>23486</v>
      </c>
      <c r="I323" s="82">
        <v>27662</v>
      </c>
      <c r="J323" s="82">
        <v>30244</v>
      </c>
      <c r="K323" s="82">
        <v>31770</v>
      </c>
      <c r="L323" s="82">
        <v>29259</v>
      </c>
      <c r="M323" s="82">
        <v>20017</v>
      </c>
      <c r="N323" s="82">
        <v>20338</v>
      </c>
      <c r="O323" s="83">
        <v>23699</v>
      </c>
      <c r="Q323" s="66"/>
      <c r="R323" s="66"/>
    </row>
    <row r="324" spans="1:31" ht="12.75" customHeight="1">
      <c r="A324" s="71">
        <v>13</v>
      </c>
      <c r="B324" s="76" t="s">
        <v>28</v>
      </c>
      <c r="C324" s="35">
        <v>209631</v>
      </c>
      <c r="D324" s="78">
        <v>7259</v>
      </c>
      <c r="E324" s="78">
        <v>8485</v>
      </c>
      <c r="F324" s="78">
        <v>11033</v>
      </c>
      <c r="G324" s="77">
        <v>14174</v>
      </c>
      <c r="H324" s="77">
        <v>18642</v>
      </c>
      <c r="I324" s="78">
        <v>22843</v>
      </c>
      <c r="J324" s="78">
        <v>25606</v>
      </c>
      <c r="K324" s="78">
        <v>26306</v>
      </c>
      <c r="L324" s="78">
        <v>23994</v>
      </c>
      <c r="M324" s="78">
        <v>16214</v>
      </c>
      <c r="N324" s="78">
        <v>16163</v>
      </c>
      <c r="O324" s="79">
        <v>18913</v>
      </c>
      <c r="Q324" s="66"/>
      <c r="R324" s="66"/>
    </row>
    <row r="325" spans="1:31" ht="12.75" customHeight="1">
      <c r="A325" s="71">
        <v>14</v>
      </c>
      <c r="B325" s="76" t="s">
        <v>29</v>
      </c>
      <c r="C325" s="35">
        <v>51342</v>
      </c>
      <c r="D325" s="78">
        <v>3730</v>
      </c>
      <c r="E325" s="78">
        <v>3046</v>
      </c>
      <c r="F325" s="78">
        <v>3358</v>
      </c>
      <c r="G325" s="77">
        <v>3411</v>
      </c>
      <c r="H325" s="77">
        <v>4844</v>
      </c>
      <c r="I325" s="78">
        <v>4820</v>
      </c>
      <c r="J325" s="78">
        <v>4639</v>
      </c>
      <c r="K325" s="78">
        <v>5464</v>
      </c>
      <c r="L325" s="78">
        <v>5265</v>
      </c>
      <c r="M325" s="78">
        <v>3803</v>
      </c>
      <c r="N325" s="78">
        <v>4176</v>
      </c>
      <c r="O325" s="79">
        <v>4787</v>
      </c>
      <c r="Q325" s="66"/>
      <c r="R325" s="66"/>
    </row>
    <row r="326" spans="1:31" ht="15" customHeight="1">
      <c r="A326" s="67">
        <v>15</v>
      </c>
      <c r="B326" s="62" t="s">
        <v>30</v>
      </c>
      <c r="C326" s="26">
        <v>240373</v>
      </c>
      <c r="D326" s="69">
        <v>17232</v>
      </c>
      <c r="E326" s="69">
        <v>16793</v>
      </c>
      <c r="F326" s="69">
        <v>17127</v>
      </c>
      <c r="G326" s="68">
        <v>17894</v>
      </c>
      <c r="H326" s="68">
        <v>19059</v>
      </c>
      <c r="I326" s="69">
        <v>20989</v>
      </c>
      <c r="J326" s="69">
        <v>22497</v>
      </c>
      <c r="K326" s="69">
        <v>23928</v>
      </c>
      <c r="L326" s="69">
        <v>25245</v>
      </c>
      <c r="M326" s="69">
        <v>18741</v>
      </c>
      <c r="N326" s="69">
        <v>19851</v>
      </c>
      <c r="O326" s="70">
        <v>21017</v>
      </c>
      <c r="Q326" s="66"/>
      <c r="R326" s="66"/>
    </row>
    <row r="327" spans="1:31" ht="15" customHeight="1" thickBot="1">
      <c r="A327" s="90">
        <v>16</v>
      </c>
      <c r="B327" s="91" t="s">
        <v>31</v>
      </c>
      <c r="C327" s="50">
        <v>313525</v>
      </c>
      <c r="D327" s="93">
        <v>14527</v>
      </c>
      <c r="E327" s="93">
        <v>15559</v>
      </c>
      <c r="F327" s="93">
        <v>18072</v>
      </c>
      <c r="G327" s="92">
        <v>21881</v>
      </c>
      <c r="H327" s="92">
        <v>27586</v>
      </c>
      <c r="I327" s="93">
        <v>32562</v>
      </c>
      <c r="J327" s="93">
        <v>34873</v>
      </c>
      <c r="K327" s="93">
        <v>36417</v>
      </c>
      <c r="L327" s="93">
        <v>34689</v>
      </c>
      <c r="M327" s="93">
        <v>23459</v>
      </c>
      <c r="N327" s="93">
        <v>24430</v>
      </c>
      <c r="O327" s="94">
        <v>29470</v>
      </c>
      <c r="Q327" s="66"/>
      <c r="R327" s="66"/>
    </row>
    <row r="329" spans="1:31" ht="17.25">
      <c r="A329" s="53" t="s">
        <v>0</v>
      </c>
    </row>
    <row r="330" spans="1:31" ht="12.75" customHeight="1"/>
    <row r="331" spans="1:31" ht="17.25" customHeight="1" thickBot="1">
      <c r="B331" s="53" t="s">
        <v>35</v>
      </c>
      <c r="O331" s="55" t="s">
        <v>2</v>
      </c>
    </row>
    <row r="332" spans="1:31" ht="12.75" customHeight="1">
      <c r="A332" s="56"/>
      <c r="B332" s="57" t="s">
        <v>3</v>
      </c>
      <c r="C332" s="7"/>
      <c r="D332" s="8" t="str">
        <f>D4</f>
        <v>25年</v>
      </c>
      <c r="E332" s="9"/>
      <c r="F332" s="9"/>
      <c r="G332" s="7"/>
      <c r="H332" s="7"/>
      <c r="I332" s="9"/>
      <c r="J332" s="9"/>
      <c r="K332" s="9"/>
      <c r="L332" s="9"/>
      <c r="M332" s="8" t="str">
        <f>M4</f>
        <v>26年</v>
      </c>
      <c r="N332" s="9"/>
      <c r="O332" s="10"/>
    </row>
    <row r="333" spans="1:31" ht="12.75" customHeight="1">
      <c r="A333" s="58"/>
      <c r="B333" s="59"/>
      <c r="C333" s="13" t="str">
        <f>C5</f>
        <v>25年度計</v>
      </c>
      <c r="D333" s="14" t="s">
        <v>4</v>
      </c>
      <c r="E333" s="14" t="s">
        <v>5</v>
      </c>
      <c r="F333" s="14" t="s">
        <v>6</v>
      </c>
      <c r="G333" s="1052" t="s">
        <v>7</v>
      </c>
      <c r="H333" s="1052" t="s">
        <v>8</v>
      </c>
      <c r="I333" s="14" t="s">
        <v>9</v>
      </c>
      <c r="J333" s="14" t="s">
        <v>10</v>
      </c>
      <c r="K333" s="14" t="s">
        <v>11</v>
      </c>
      <c r="L333" s="14" t="s">
        <v>12</v>
      </c>
      <c r="M333" s="14" t="s">
        <v>13</v>
      </c>
      <c r="N333" s="14" t="s">
        <v>14</v>
      </c>
      <c r="O333" s="15" t="s">
        <v>15</v>
      </c>
    </row>
    <row r="334" spans="1:31" ht="12.75" customHeight="1">
      <c r="A334" s="60" t="s">
        <v>34</v>
      </c>
      <c r="B334" s="61"/>
      <c r="C334" s="18"/>
      <c r="D334" s="17"/>
      <c r="E334" s="17"/>
      <c r="F334" s="17"/>
      <c r="G334" s="18"/>
      <c r="H334" s="18"/>
      <c r="I334" s="17"/>
      <c r="J334" s="17"/>
      <c r="K334" s="17"/>
      <c r="L334" s="17"/>
      <c r="M334" s="17"/>
      <c r="N334" s="17"/>
      <c r="O334" s="19"/>
    </row>
    <row r="335" spans="1:31" ht="20.100000000000001" customHeight="1">
      <c r="A335" s="1101" t="s">
        <v>224</v>
      </c>
      <c r="B335" s="1102"/>
      <c r="C335" s="21">
        <v>548012</v>
      </c>
      <c r="D335" s="64">
        <v>33758</v>
      </c>
      <c r="E335" s="64">
        <v>38434</v>
      </c>
      <c r="F335" s="64">
        <v>43699</v>
      </c>
      <c r="G335" s="63">
        <v>45151</v>
      </c>
      <c r="H335" s="63">
        <v>47895</v>
      </c>
      <c r="I335" s="64">
        <v>50327</v>
      </c>
      <c r="J335" s="64">
        <v>50545</v>
      </c>
      <c r="K335" s="64">
        <v>50563</v>
      </c>
      <c r="L335" s="64">
        <v>52558</v>
      </c>
      <c r="M335" s="64">
        <v>47568</v>
      </c>
      <c r="N335" s="64">
        <v>42268</v>
      </c>
      <c r="O335" s="65">
        <v>45246</v>
      </c>
      <c r="Q335" s="66"/>
      <c r="S335" s="66"/>
      <c r="T335" s="66"/>
      <c r="U335" s="66"/>
      <c r="V335" s="66"/>
      <c r="W335" s="66"/>
      <c r="X335" s="66"/>
      <c r="Y335" s="66"/>
      <c r="Z335" s="66"/>
      <c r="AA335" s="66"/>
      <c r="AB335" s="66"/>
      <c r="AC335" s="66"/>
      <c r="AD335" s="66"/>
      <c r="AE335" s="66"/>
    </row>
    <row r="336" spans="1:31" ht="15" customHeight="1">
      <c r="A336" s="67">
        <v>1</v>
      </c>
      <c r="B336" s="62" t="s">
        <v>17</v>
      </c>
      <c r="C336" s="26">
        <v>276379</v>
      </c>
      <c r="D336" s="69">
        <v>17928</v>
      </c>
      <c r="E336" s="69">
        <v>20792</v>
      </c>
      <c r="F336" s="69">
        <v>24130</v>
      </c>
      <c r="G336" s="68">
        <v>25291</v>
      </c>
      <c r="H336" s="68">
        <v>26370</v>
      </c>
      <c r="I336" s="69">
        <v>25932</v>
      </c>
      <c r="J336" s="69">
        <v>24672</v>
      </c>
      <c r="K336" s="69">
        <v>24048</v>
      </c>
      <c r="L336" s="69">
        <v>25685</v>
      </c>
      <c r="M336" s="69">
        <v>22631</v>
      </c>
      <c r="N336" s="69">
        <v>18956</v>
      </c>
      <c r="O336" s="70">
        <v>19944</v>
      </c>
      <c r="Q336" s="66"/>
      <c r="S336" s="66"/>
      <c r="T336" s="66"/>
      <c r="U336" s="66"/>
      <c r="V336" s="66"/>
      <c r="W336" s="66"/>
      <c r="X336" s="66"/>
      <c r="Y336" s="66"/>
      <c r="Z336" s="66"/>
      <c r="AA336" s="66"/>
      <c r="AB336" s="66"/>
      <c r="AC336" s="66"/>
      <c r="AD336" s="66"/>
      <c r="AE336" s="66"/>
    </row>
    <row r="337" spans="1:31" ht="15" customHeight="1">
      <c r="A337" s="71">
        <v>2</v>
      </c>
      <c r="B337" s="72" t="s">
        <v>19</v>
      </c>
      <c r="C337" s="31">
        <v>230552</v>
      </c>
      <c r="D337" s="74">
        <v>14985</v>
      </c>
      <c r="E337" s="74">
        <v>17014</v>
      </c>
      <c r="F337" s="74">
        <v>19293</v>
      </c>
      <c r="G337" s="73">
        <v>21403</v>
      </c>
      <c r="H337" s="73">
        <v>22623</v>
      </c>
      <c r="I337" s="74">
        <v>21500</v>
      </c>
      <c r="J337" s="74">
        <v>20546</v>
      </c>
      <c r="K337" s="74">
        <v>20151</v>
      </c>
      <c r="L337" s="74">
        <v>21192</v>
      </c>
      <c r="M337" s="74">
        <v>19735</v>
      </c>
      <c r="N337" s="74">
        <v>16134</v>
      </c>
      <c r="O337" s="75">
        <v>15975</v>
      </c>
      <c r="Q337" s="66"/>
      <c r="S337" s="66"/>
      <c r="T337" s="66"/>
      <c r="U337" s="66"/>
      <c r="V337" s="66"/>
      <c r="W337" s="66"/>
      <c r="X337" s="66"/>
      <c r="Y337" s="66"/>
      <c r="Z337" s="66"/>
      <c r="AA337" s="66"/>
      <c r="AB337" s="66"/>
      <c r="AC337" s="66"/>
      <c r="AD337" s="66"/>
      <c r="AE337" s="66"/>
    </row>
    <row r="338" spans="1:31" ht="12.75" customHeight="1">
      <c r="A338" s="71">
        <v>3</v>
      </c>
      <c r="B338" s="76" t="s">
        <v>20</v>
      </c>
      <c r="C338" s="35">
        <v>143114</v>
      </c>
      <c r="D338" s="78">
        <v>9537</v>
      </c>
      <c r="E338" s="78">
        <v>10763</v>
      </c>
      <c r="F338" s="78">
        <v>12181</v>
      </c>
      <c r="G338" s="77">
        <v>12905</v>
      </c>
      <c r="H338" s="77">
        <v>13175</v>
      </c>
      <c r="I338" s="78">
        <v>12626</v>
      </c>
      <c r="J338" s="78">
        <v>12629</v>
      </c>
      <c r="K338" s="78">
        <v>13340</v>
      </c>
      <c r="L338" s="78">
        <v>13904</v>
      </c>
      <c r="M338" s="78">
        <v>12216</v>
      </c>
      <c r="N338" s="78">
        <v>9876</v>
      </c>
      <c r="O338" s="79">
        <v>9962</v>
      </c>
      <c r="Q338" s="66"/>
      <c r="S338" s="66"/>
      <c r="T338" s="66"/>
      <c r="U338" s="66"/>
      <c r="V338" s="66"/>
      <c r="W338" s="66"/>
      <c r="X338" s="66"/>
      <c r="Y338" s="66"/>
      <c r="Z338" s="66"/>
      <c r="AA338" s="66"/>
      <c r="AB338" s="66"/>
      <c r="AC338" s="66"/>
      <c r="AD338" s="66"/>
      <c r="AE338" s="66"/>
    </row>
    <row r="339" spans="1:31" ht="12.75" customHeight="1">
      <c r="A339" s="71">
        <v>4</v>
      </c>
      <c r="B339" s="76" t="s">
        <v>350</v>
      </c>
      <c r="C339" s="35">
        <v>18684</v>
      </c>
      <c r="D339" s="78">
        <v>977</v>
      </c>
      <c r="E339" s="78">
        <v>1252</v>
      </c>
      <c r="F339" s="78">
        <v>1493</v>
      </c>
      <c r="G339" s="77">
        <v>1773</v>
      </c>
      <c r="H339" s="77">
        <v>1653</v>
      </c>
      <c r="I339" s="78">
        <v>1749</v>
      </c>
      <c r="J339" s="78">
        <v>1529</v>
      </c>
      <c r="K339" s="78">
        <v>1613</v>
      </c>
      <c r="L339" s="78">
        <v>1590</v>
      </c>
      <c r="M339" s="78">
        <v>1940</v>
      </c>
      <c r="N339" s="78">
        <v>1524</v>
      </c>
      <c r="O339" s="79">
        <v>1590</v>
      </c>
      <c r="Q339" s="66"/>
      <c r="S339" s="66"/>
      <c r="T339" s="66"/>
      <c r="U339" s="66"/>
      <c r="V339" s="66"/>
      <c r="W339" s="66"/>
      <c r="X339" s="66"/>
      <c r="Y339" s="66"/>
      <c r="Z339" s="66"/>
      <c r="AA339" s="66"/>
      <c r="AB339" s="66"/>
      <c r="AC339" s="66"/>
      <c r="AD339" s="66"/>
      <c r="AE339" s="66"/>
    </row>
    <row r="340" spans="1:31" ht="12.75" customHeight="1">
      <c r="A340" s="71">
        <v>5</v>
      </c>
      <c r="B340" s="76" t="s">
        <v>349</v>
      </c>
      <c r="C340" s="35">
        <v>63529</v>
      </c>
      <c r="D340" s="78">
        <v>4261</v>
      </c>
      <c r="E340" s="78">
        <v>4778</v>
      </c>
      <c r="F340" s="78">
        <v>5368</v>
      </c>
      <c r="G340" s="77">
        <v>6470</v>
      </c>
      <c r="H340" s="77">
        <v>7521</v>
      </c>
      <c r="I340" s="78">
        <v>6775</v>
      </c>
      <c r="J340" s="78">
        <v>5959</v>
      </c>
      <c r="K340" s="78">
        <v>4584</v>
      </c>
      <c r="L340" s="78">
        <v>4860</v>
      </c>
      <c r="M340" s="78">
        <v>4896</v>
      </c>
      <c r="N340" s="78">
        <v>4070</v>
      </c>
      <c r="O340" s="79">
        <v>3986</v>
      </c>
      <c r="Q340" s="66"/>
      <c r="S340" s="66"/>
      <c r="T340" s="66"/>
      <c r="U340" s="66"/>
      <c r="V340" s="66"/>
      <c r="W340" s="66"/>
      <c r="X340" s="66"/>
      <c r="Y340" s="66"/>
      <c r="Z340" s="66"/>
      <c r="AA340" s="66"/>
      <c r="AB340" s="66"/>
      <c r="AC340" s="66"/>
      <c r="AD340" s="66"/>
      <c r="AE340" s="66"/>
    </row>
    <row r="341" spans="1:31" ht="12.75" customHeight="1">
      <c r="A341" s="71">
        <v>6</v>
      </c>
      <c r="B341" s="76" t="s">
        <v>23</v>
      </c>
      <c r="C341" s="35">
        <v>5225</v>
      </c>
      <c r="D341" s="78">
        <v>210</v>
      </c>
      <c r="E341" s="78">
        <v>221</v>
      </c>
      <c r="F341" s="78">
        <v>252</v>
      </c>
      <c r="G341" s="77">
        <v>255</v>
      </c>
      <c r="H341" s="77">
        <v>274</v>
      </c>
      <c r="I341" s="78">
        <v>349</v>
      </c>
      <c r="J341" s="78">
        <v>428</v>
      </c>
      <c r="K341" s="78">
        <v>613</v>
      </c>
      <c r="L341" s="78">
        <v>838</v>
      </c>
      <c r="M341" s="78">
        <v>683</v>
      </c>
      <c r="N341" s="78">
        <v>665</v>
      </c>
      <c r="O341" s="79">
        <v>437</v>
      </c>
      <c r="Q341" s="66"/>
      <c r="S341" s="66"/>
      <c r="T341" s="66"/>
      <c r="U341" s="66"/>
      <c r="V341" s="66"/>
      <c r="W341" s="66"/>
      <c r="X341" s="66"/>
      <c r="Y341" s="66"/>
      <c r="Z341" s="66"/>
      <c r="AA341" s="66"/>
      <c r="AB341" s="66"/>
      <c r="AC341" s="66"/>
      <c r="AD341" s="66"/>
      <c r="AE341" s="66"/>
    </row>
    <row r="342" spans="1:31" ht="15" customHeight="1">
      <c r="A342" s="71">
        <v>7</v>
      </c>
      <c r="B342" s="80" t="s">
        <v>24</v>
      </c>
      <c r="C342" s="39">
        <v>45828</v>
      </c>
      <c r="D342" s="82">
        <v>2942</v>
      </c>
      <c r="E342" s="82">
        <v>3778</v>
      </c>
      <c r="F342" s="82">
        <v>4836</v>
      </c>
      <c r="G342" s="81">
        <v>3888</v>
      </c>
      <c r="H342" s="81">
        <v>3747</v>
      </c>
      <c r="I342" s="82">
        <v>4433</v>
      </c>
      <c r="J342" s="82">
        <v>4127</v>
      </c>
      <c r="K342" s="82">
        <v>3897</v>
      </c>
      <c r="L342" s="82">
        <v>4493</v>
      </c>
      <c r="M342" s="82">
        <v>2896</v>
      </c>
      <c r="N342" s="82">
        <v>2821</v>
      </c>
      <c r="O342" s="83">
        <v>3969</v>
      </c>
      <c r="Q342" s="66"/>
      <c r="S342" s="66"/>
      <c r="T342" s="66"/>
      <c r="U342" s="66"/>
      <c r="V342" s="66"/>
      <c r="W342" s="66"/>
      <c r="X342" s="66"/>
      <c r="Y342" s="66"/>
      <c r="Z342" s="66"/>
      <c r="AA342" s="66"/>
      <c r="AB342" s="66"/>
      <c r="AC342" s="66"/>
      <c r="AD342" s="66"/>
      <c r="AE342" s="66"/>
    </row>
    <row r="343" spans="1:31" ht="15" customHeight="1">
      <c r="A343" s="67">
        <v>8</v>
      </c>
      <c r="B343" s="62" t="s">
        <v>25</v>
      </c>
      <c r="C343" s="26">
        <v>271633</v>
      </c>
      <c r="D343" s="69">
        <v>15831</v>
      </c>
      <c r="E343" s="69">
        <v>17642</v>
      </c>
      <c r="F343" s="69">
        <v>19569</v>
      </c>
      <c r="G343" s="68">
        <v>19860</v>
      </c>
      <c r="H343" s="68">
        <v>21525</v>
      </c>
      <c r="I343" s="69">
        <v>24394</v>
      </c>
      <c r="J343" s="69">
        <v>25873</v>
      </c>
      <c r="K343" s="69">
        <v>26515</v>
      </c>
      <c r="L343" s="69">
        <v>26873</v>
      </c>
      <c r="M343" s="69">
        <v>24937</v>
      </c>
      <c r="N343" s="69">
        <v>23312</v>
      </c>
      <c r="O343" s="70">
        <v>25302</v>
      </c>
      <c r="Q343" s="66"/>
      <c r="S343" s="66"/>
      <c r="T343" s="66"/>
      <c r="U343" s="66"/>
      <c r="V343" s="66"/>
      <c r="W343" s="66"/>
      <c r="X343" s="66"/>
      <c r="Y343" s="66"/>
      <c r="Z343" s="66"/>
      <c r="AA343" s="66"/>
      <c r="AB343" s="66"/>
      <c r="AC343" s="66"/>
      <c r="AD343" s="66"/>
      <c r="AE343" s="66"/>
    </row>
    <row r="344" spans="1:31" ht="15" customHeight="1">
      <c r="A344" s="71">
        <v>9</v>
      </c>
      <c r="B344" s="72" t="s">
        <v>26</v>
      </c>
      <c r="C344" s="31">
        <v>52054</v>
      </c>
      <c r="D344" s="74">
        <v>3425</v>
      </c>
      <c r="E344" s="74">
        <v>3638</v>
      </c>
      <c r="F344" s="74">
        <v>3769</v>
      </c>
      <c r="G344" s="73">
        <v>4396</v>
      </c>
      <c r="H344" s="73">
        <v>4728</v>
      </c>
      <c r="I344" s="74">
        <v>5200</v>
      </c>
      <c r="J344" s="74">
        <v>5815</v>
      </c>
      <c r="K344" s="74">
        <v>5525</v>
      </c>
      <c r="L344" s="74">
        <v>4614</v>
      </c>
      <c r="M344" s="74">
        <v>3802</v>
      </c>
      <c r="N344" s="74">
        <v>3438</v>
      </c>
      <c r="O344" s="75">
        <v>3703</v>
      </c>
      <c r="Q344" s="66"/>
      <c r="R344" s="66"/>
    </row>
    <row r="345" spans="1:31" ht="12.75" customHeight="1">
      <c r="A345" s="71">
        <v>10</v>
      </c>
      <c r="B345" s="76" t="s">
        <v>27</v>
      </c>
      <c r="C345" s="35">
        <v>939</v>
      </c>
      <c r="D345" s="78">
        <v>40</v>
      </c>
      <c r="E345" s="78">
        <v>39</v>
      </c>
      <c r="F345" s="78">
        <v>39</v>
      </c>
      <c r="G345" s="77">
        <v>71</v>
      </c>
      <c r="H345" s="77">
        <v>59</v>
      </c>
      <c r="I345" s="78">
        <v>70</v>
      </c>
      <c r="J345" s="78">
        <v>79</v>
      </c>
      <c r="K345" s="78">
        <v>93</v>
      </c>
      <c r="L345" s="78">
        <v>119</v>
      </c>
      <c r="M345" s="78">
        <v>105</v>
      </c>
      <c r="N345" s="78">
        <v>100</v>
      </c>
      <c r="O345" s="79">
        <v>125</v>
      </c>
      <c r="Q345" s="66"/>
      <c r="R345" s="66"/>
    </row>
    <row r="346" spans="1:31" ht="12.75" customHeight="1">
      <c r="A346" s="71">
        <v>11</v>
      </c>
      <c r="B346" s="76" t="s">
        <v>23</v>
      </c>
      <c r="C346" s="35">
        <v>51115</v>
      </c>
      <c r="D346" s="78">
        <v>3384</v>
      </c>
      <c r="E346" s="78">
        <v>3599</v>
      </c>
      <c r="F346" s="78">
        <v>3730</v>
      </c>
      <c r="G346" s="77">
        <v>4325</v>
      </c>
      <c r="H346" s="77">
        <v>4669</v>
      </c>
      <c r="I346" s="78">
        <v>5131</v>
      </c>
      <c r="J346" s="78">
        <v>5736</v>
      </c>
      <c r="K346" s="78">
        <v>5432</v>
      </c>
      <c r="L346" s="78">
        <v>4496</v>
      </c>
      <c r="M346" s="78">
        <v>3697</v>
      </c>
      <c r="N346" s="78">
        <v>3338</v>
      </c>
      <c r="O346" s="79">
        <v>3578</v>
      </c>
      <c r="Q346" s="66"/>
      <c r="R346" s="66"/>
    </row>
    <row r="347" spans="1:31" ht="15" customHeight="1">
      <c r="A347" s="71">
        <v>12</v>
      </c>
      <c r="B347" s="84" t="s">
        <v>24</v>
      </c>
      <c r="C347" s="39">
        <v>219579</v>
      </c>
      <c r="D347" s="82">
        <v>12406</v>
      </c>
      <c r="E347" s="82">
        <v>14004</v>
      </c>
      <c r="F347" s="82">
        <v>15800</v>
      </c>
      <c r="G347" s="81">
        <v>15464</v>
      </c>
      <c r="H347" s="81">
        <v>16797</v>
      </c>
      <c r="I347" s="82">
        <v>19194</v>
      </c>
      <c r="J347" s="82">
        <v>20058</v>
      </c>
      <c r="K347" s="82">
        <v>20990</v>
      </c>
      <c r="L347" s="82">
        <v>22259</v>
      </c>
      <c r="M347" s="82">
        <v>21135</v>
      </c>
      <c r="N347" s="82">
        <v>19874</v>
      </c>
      <c r="O347" s="83">
        <v>21599</v>
      </c>
      <c r="Q347" s="66"/>
      <c r="R347" s="66"/>
    </row>
    <row r="348" spans="1:31" ht="12.75" customHeight="1">
      <c r="A348" s="71">
        <v>13</v>
      </c>
      <c r="B348" s="76" t="s">
        <v>28</v>
      </c>
      <c r="C348" s="35">
        <v>167092</v>
      </c>
      <c r="D348" s="78">
        <v>9315</v>
      </c>
      <c r="E348" s="78">
        <v>11073</v>
      </c>
      <c r="F348" s="78">
        <v>12404</v>
      </c>
      <c r="G348" s="77">
        <v>11486</v>
      </c>
      <c r="H348" s="77">
        <v>12090</v>
      </c>
      <c r="I348" s="78">
        <v>13786</v>
      </c>
      <c r="J348" s="78">
        <v>14683</v>
      </c>
      <c r="K348" s="78">
        <v>15498</v>
      </c>
      <c r="L348" s="78">
        <v>16311</v>
      </c>
      <c r="M348" s="78">
        <v>16102</v>
      </c>
      <c r="N348" s="78">
        <v>16216</v>
      </c>
      <c r="O348" s="79">
        <v>18127</v>
      </c>
      <c r="Q348" s="66"/>
      <c r="R348" s="66"/>
    </row>
    <row r="349" spans="1:31" ht="12.75" customHeight="1">
      <c r="A349" s="71">
        <v>14</v>
      </c>
      <c r="B349" s="76" t="s">
        <v>29</v>
      </c>
      <c r="C349" s="35">
        <v>52487</v>
      </c>
      <c r="D349" s="78">
        <v>3091</v>
      </c>
      <c r="E349" s="78">
        <v>2930</v>
      </c>
      <c r="F349" s="78">
        <v>3396</v>
      </c>
      <c r="G349" s="77">
        <v>3978</v>
      </c>
      <c r="H349" s="77">
        <v>4707</v>
      </c>
      <c r="I349" s="78">
        <v>5407</v>
      </c>
      <c r="J349" s="78">
        <v>5375</v>
      </c>
      <c r="K349" s="78">
        <v>5493</v>
      </c>
      <c r="L349" s="78">
        <v>5947</v>
      </c>
      <c r="M349" s="78">
        <v>5033</v>
      </c>
      <c r="N349" s="78">
        <v>3658</v>
      </c>
      <c r="O349" s="79">
        <v>3472</v>
      </c>
      <c r="Q349" s="66"/>
      <c r="R349" s="66"/>
    </row>
    <row r="350" spans="1:31" ht="15" customHeight="1">
      <c r="A350" s="67">
        <v>15</v>
      </c>
      <c r="B350" s="62" t="s">
        <v>30</v>
      </c>
      <c r="C350" s="26">
        <v>282606</v>
      </c>
      <c r="D350" s="69">
        <v>18410</v>
      </c>
      <c r="E350" s="69">
        <v>20653</v>
      </c>
      <c r="F350" s="69">
        <v>23063</v>
      </c>
      <c r="G350" s="68">
        <v>25799</v>
      </c>
      <c r="H350" s="68">
        <v>27351</v>
      </c>
      <c r="I350" s="69">
        <v>26700</v>
      </c>
      <c r="J350" s="69">
        <v>26361</v>
      </c>
      <c r="K350" s="69">
        <v>25676</v>
      </c>
      <c r="L350" s="69">
        <v>25806</v>
      </c>
      <c r="M350" s="69">
        <v>23537</v>
      </c>
      <c r="N350" s="69">
        <v>19573</v>
      </c>
      <c r="O350" s="70">
        <v>19678</v>
      </c>
      <c r="Q350" s="66"/>
      <c r="R350" s="66"/>
    </row>
    <row r="351" spans="1:31" ht="15" customHeight="1" thickBot="1">
      <c r="A351" s="85">
        <v>16</v>
      </c>
      <c r="B351" s="86" t="s">
        <v>31</v>
      </c>
      <c r="C351" s="45">
        <v>265406</v>
      </c>
      <c r="D351" s="88">
        <v>15348</v>
      </c>
      <c r="E351" s="88">
        <v>17782</v>
      </c>
      <c r="F351" s="88">
        <v>20636</v>
      </c>
      <c r="G351" s="87">
        <v>19352</v>
      </c>
      <c r="H351" s="87">
        <v>20544</v>
      </c>
      <c r="I351" s="88">
        <v>23626</v>
      </c>
      <c r="J351" s="88">
        <v>24184</v>
      </c>
      <c r="K351" s="88">
        <v>24887</v>
      </c>
      <c r="L351" s="88">
        <v>26752</v>
      </c>
      <c r="M351" s="88">
        <v>24030</v>
      </c>
      <c r="N351" s="88">
        <v>22695</v>
      </c>
      <c r="O351" s="89">
        <v>25568</v>
      </c>
      <c r="Q351" s="66"/>
      <c r="R351" s="66"/>
    </row>
    <row r="352" spans="1:31" ht="20.100000000000001" customHeight="1" thickTop="1">
      <c r="A352" s="1103" t="s">
        <v>225</v>
      </c>
      <c r="B352" s="1104"/>
      <c r="C352" s="21">
        <v>493835</v>
      </c>
      <c r="D352" s="64">
        <v>26948</v>
      </c>
      <c r="E352" s="64">
        <v>29013</v>
      </c>
      <c r="F352" s="64">
        <v>32483</v>
      </c>
      <c r="G352" s="63">
        <v>35284</v>
      </c>
      <c r="H352" s="63">
        <v>38717</v>
      </c>
      <c r="I352" s="64">
        <v>43255</v>
      </c>
      <c r="J352" s="64">
        <v>46722</v>
      </c>
      <c r="K352" s="64">
        <v>50690</v>
      </c>
      <c r="L352" s="64">
        <v>58485</v>
      </c>
      <c r="M352" s="64">
        <v>42016</v>
      </c>
      <c r="N352" s="64">
        <v>42437</v>
      </c>
      <c r="O352" s="65">
        <v>47783</v>
      </c>
      <c r="Q352" s="66"/>
      <c r="S352" s="66"/>
      <c r="T352" s="66"/>
      <c r="U352" s="66"/>
      <c r="V352" s="66"/>
      <c r="W352" s="66"/>
      <c r="X352" s="66"/>
      <c r="Y352" s="66"/>
      <c r="Z352" s="66"/>
      <c r="AA352" s="66"/>
      <c r="AB352" s="66"/>
      <c r="AC352" s="66"/>
      <c r="AD352" s="66"/>
      <c r="AE352" s="66"/>
    </row>
    <row r="353" spans="1:31" ht="15" customHeight="1">
      <c r="A353" s="67">
        <v>1</v>
      </c>
      <c r="B353" s="62" t="s">
        <v>17</v>
      </c>
      <c r="C353" s="26">
        <v>208846</v>
      </c>
      <c r="D353" s="69">
        <v>13717</v>
      </c>
      <c r="E353" s="69">
        <v>14144</v>
      </c>
      <c r="F353" s="69">
        <v>14915</v>
      </c>
      <c r="G353" s="68">
        <v>16021</v>
      </c>
      <c r="H353" s="68">
        <v>17192</v>
      </c>
      <c r="I353" s="69">
        <v>18324</v>
      </c>
      <c r="J353" s="69">
        <v>18968</v>
      </c>
      <c r="K353" s="69">
        <v>20518</v>
      </c>
      <c r="L353" s="69">
        <v>21053</v>
      </c>
      <c r="M353" s="69">
        <v>17306</v>
      </c>
      <c r="N353" s="69">
        <v>17393</v>
      </c>
      <c r="O353" s="70">
        <v>19294</v>
      </c>
      <c r="Q353" s="66"/>
      <c r="S353" s="66"/>
      <c r="T353" s="66"/>
      <c r="U353" s="66"/>
      <c r="V353" s="66"/>
      <c r="W353" s="66"/>
      <c r="X353" s="66"/>
      <c r="Y353" s="66"/>
      <c r="Z353" s="66"/>
      <c r="AA353" s="66"/>
      <c r="AB353" s="66"/>
      <c r="AC353" s="66"/>
      <c r="AD353" s="66"/>
      <c r="AE353" s="66"/>
    </row>
    <row r="354" spans="1:31" ht="15" customHeight="1">
      <c r="A354" s="71">
        <v>2</v>
      </c>
      <c r="B354" s="72" t="s">
        <v>19</v>
      </c>
      <c r="C354" s="31">
        <v>136588</v>
      </c>
      <c r="D354" s="74">
        <v>9073</v>
      </c>
      <c r="E354" s="74">
        <v>9642</v>
      </c>
      <c r="F354" s="74">
        <v>10395</v>
      </c>
      <c r="G354" s="73">
        <v>11045</v>
      </c>
      <c r="H354" s="73">
        <v>11780</v>
      </c>
      <c r="I354" s="74">
        <v>12548</v>
      </c>
      <c r="J354" s="74">
        <v>13029</v>
      </c>
      <c r="K354" s="74">
        <v>13308</v>
      </c>
      <c r="L354" s="74">
        <v>13748</v>
      </c>
      <c r="M354" s="74">
        <v>11256</v>
      </c>
      <c r="N354" s="74">
        <v>10560</v>
      </c>
      <c r="O354" s="75">
        <v>10205</v>
      </c>
      <c r="Q354" s="66"/>
      <c r="S354" s="66"/>
      <c r="T354" s="66"/>
      <c r="U354" s="66"/>
      <c r="V354" s="66"/>
      <c r="W354" s="66"/>
      <c r="X354" s="66"/>
      <c r="Y354" s="66"/>
      <c r="Z354" s="66"/>
      <c r="AA354" s="66"/>
      <c r="AB354" s="66"/>
      <c r="AC354" s="66"/>
      <c r="AD354" s="66"/>
      <c r="AE354" s="66"/>
    </row>
    <row r="355" spans="1:31" ht="12.75" customHeight="1">
      <c r="A355" s="71">
        <v>3</v>
      </c>
      <c r="B355" s="76" t="s">
        <v>20</v>
      </c>
      <c r="C355" s="35">
        <v>89327</v>
      </c>
      <c r="D355" s="78">
        <v>5948</v>
      </c>
      <c r="E355" s="78">
        <v>6631</v>
      </c>
      <c r="F355" s="78">
        <v>7221</v>
      </c>
      <c r="G355" s="77">
        <v>7737</v>
      </c>
      <c r="H355" s="77">
        <v>8033</v>
      </c>
      <c r="I355" s="78">
        <v>8539</v>
      </c>
      <c r="J355" s="78">
        <v>8713</v>
      </c>
      <c r="K355" s="78">
        <v>8741</v>
      </c>
      <c r="L355" s="78">
        <v>8878</v>
      </c>
      <c r="M355" s="78">
        <v>6871</v>
      </c>
      <c r="N355" s="78">
        <v>6067</v>
      </c>
      <c r="O355" s="79">
        <v>5947</v>
      </c>
      <c r="Q355" s="66"/>
      <c r="S355" s="66"/>
      <c r="T355" s="66"/>
      <c r="U355" s="66"/>
      <c r="V355" s="66"/>
      <c r="W355" s="66"/>
      <c r="X355" s="66"/>
      <c r="Y355" s="66"/>
      <c r="Z355" s="66"/>
      <c r="AA355" s="66"/>
      <c r="AB355" s="66"/>
      <c r="AC355" s="66"/>
      <c r="AD355" s="66"/>
      <c r="AE355" s="66"/>
    </row>
    <row r="356" spans="1:31" ht="12.75" customHeight="1">
      <c r="A356" s="71">
        <v>4</v>
      </c>
      <c r="B356" s="76" t="s">
        <v>350</v>
      </c>
      <c r="C356" s="35">
        <v>9547</v>
      </c>
      <c r="D356" s="78">
        <v>1100</v>
      </c>
      <c r="E356" s="78">
        <v>1182</v>
      </c>
      <c r="F356" s="78">
        <v>1135</v>
      </c>
      <c r="G356" s="77">
        <v>967</v>
      </c>
      <c r="H356" s="77">
        <v>868</v>
      </c>
      <c r="I356" s="78">
        <v>744</v>
      </c>
      <c r="J356" s="78">
        <v>599</v>
      </c>
      <c r="K356" s="78">
        <v>606</v>
      </c>
      <c r="L356" s="78">
        <v>586</v>
      </c>
      <c r="M356" s="78">
        <v>605</v>
      </c>
      <c r="N356" s="78">
        <v>584</v>
      </c>
      <c r="O356" s="79">
        <v>573</v>
      </c>
      <c r="Q356" s="66"/>
      <c r="S356" s="66"/>
      <c r="T356" s="66"/>
      <c r="U356" s="66"/>
      <c r="V356" s="66"/>
      <c r="W356" s="66"/>
      <c r="X356" s="66"/>
      <c r="Y356" s="66"/>
      <c r="Z356" s="66"/>
      <c r="AA356" s="66"/>
      <c r="AB356" s="66"/>
      <c r="AC356" s="66"/>
      <c r="AD356" s="66"/>
      <c r="AE356" s="66"/>
    </row>
    <row r="357" spans="1:31" ht="12.75" customHeight="1">
      <c r="A357" s="71">
        <v>5</v>
      </c>
      <c r="B357" s="76" t="s">
        <v>349</v>
      </c>
      <c r="C357" s="35">
        <v>33561</v>
      </c>
      <c r="D357" s="78">
        <v>1633</v>
      </c>
      <c r="E357" s="78">
        <v>1485</v>
      </c>
      <c r="F357" s="78">
        <v>1747</v>
      </c>
      <c r="G357" s="77">
        <v>1956</v>
      </c>
      <c r="H357" s="77">
        <v>2496</v>
      </c>
      <c r="I357" s="78">
        <v>2914</v>
      </c>
      <c r="J357" s="78">
        <v>3370</v>
      </c>
      <c r="K357" s="78">
        <v>3643</v>
      </c>
      <c r="L357" s="78">
        <v>3934</v>
      </c>
      <c r="M357" s="78">
        <v>3441</v>
      </c>
      <c r="N357" s="78">
        <v>3558</v>
      </c>
      <c r="O357" s="79">
        <v>3384</v>
      </c>
      <c r="Q357" s="66"/>
      <c r="S357" s="66"/>
      <c r="T357" s="66"/>
      <c r="U357" s="66"/>
      <c r="V357" s="66"/>
      <c r="W357" s="66"/>
      <c r="X357" s="66"/>
      <c r="Y357" s="66"/>
      <c r="Z357" s="66"/>
      <c r="AA357" s="66"/>
      <c r="AB357" s="66"/>
      <c r="AC357" s="66"/>
      <c r="AD357" s="66"/>
      <c r="AE357" s="66"/>
    </row>
    <row r="358" spans="1:31" ht="12.75" customHeight="1">
      <c r="A358" s="71">
        <v>6</v>
      </c>
      <c r="B358" s="76" t="s">
        <v>23</v>
      </c>
      <c r="C358" s="35">
        <v>4153</v>
      </c>
      <c r="D358" s="78">
        <v>392</v>
      </c>
      <c r="E358" s="78">
        <v>344</v>
      </c>
      <c r="F358" s="78">
        <v>292</v>
      </c>
      <c r="G358" s="77">
        <v>385</v>
      </c>
      <c r="H358" s="77">
        <v>384</v>
      </c>
      <c r="I358" s="78">
        <v>351</v>
      </c>
      <c r="J358" s="78">
        <v>348</v>
      </c>
      <c r="K358" s="78">
        <v>318</v>
      </c>
      <c r="L358" s="78">
        <v>351</v>
      </c>
      <c r="M358" s="78">
        <v>339</v>
      </c>
      <c r="N358" s="78">
        <v>351</v>
      </c>
      <c r="O358" s="79">
        <v>300</v>
      </c>
      <c r="Q358" s="66"/>
      <c r="S358" s="66"/>
      <c r="T358" s="66"/>
      <c r="U358" s="66"/>
      <c r="V358" s="66"/>
      <c r="W358" s="66"/>
      <c r="X358" s="66"/>
      <c r="Y358" s="66"/>
      <c r="Z358" s="66"/>
      <c r="AA358" s="66"/>
      <c r="AB358" s="66"/>
      <c r="AC358" s="66"/>
      <c r="AD358" s="66"/>
      <c r="AE358" s="66"/>
    </row>
    <row r="359" spans="1:31" ht="15" customHeight="1">
      <c r="A359" s="71">
        <v>7</v>
      </c>
      <c r="B359" s="84" t="s">
        <v>24</v>
      </c>
      <c r="C359" s="39">
        <v>72258</v>
      </c>
      <c r="D359" s="82">
        <v>4644</v>
      </c>
      <c r="E359" s="82">
        <v>4502</v>
      </c>
      <c r="F359" s="82">
        <v>4520</v>
      </c>
      <c r="G359" s="81">
        <v>4976</v>
      </c>
      <c r="H359" s="81">
        <v>5412</v>
      </c>
      <c r="I359" s="82">
        <v>5776</v>
      </c>
      <c r="J359" s="82">
        <v>5939</v>
      </c>
      <c r="K359" s="82">
        <v>7210</v>
      </c>
      <c r="L359" s="82">
        <v>7305</v>
      </c>
      <c r="M359" s="82">
        <v>6051</v>
      </c>
      <c r="N359" s="82">
        <v>6833</v>
      </c>
      <c r="O359" s="83">
        <v>9089</v>
      </c>
      <c r="Q359" s="66"/>
      <c r="S359" s="66"/>
      <c r="T359" s="66"/>
      <c r="U359" s="66"/>
      <c r="V359" s="66"/>
      <c r="W359" s="66"/>
      <c r="X359" s="66"/>
      <c r="Y359" s="66"/>
      <c r="Z359" s="66"/>
      <c r="AA359" s="66"/>
      <c r="AB359" s="66"/>
      <c r="AC359" s="66"/>
      <c r="AD359" s="66"/>
      <c r="AE359" s="66"/>
    </row>
    <row r="360" spans="1:31" ht="15" customHeight="1">
      <c r="A360" s="67">
        <v>8</v>
      </c>
      <c r="B360" s="62" t="s">
        <v>25</v>
      </c>
      <c r="C360" s="26">
        <v>284988</v>
      </c>
      <c r="D360" s="69">
        <v>13231</v>
      </c>
      <c r="E360" s="69">
        <v>14870</v>
      </c>
      <c r="F360" s="69">
        <v>17568</v>
      </c>
      <c r="G360" s="68">
        <v>19263</v>
      </c>
      <c r="H360" s="68">
        <v>21526</v>
      </c>
      <c r="I360" s="69">
        <v>24931</v>
      </c>
      <c r="J360" s="69">
        <v>27754</v>
      </c>
      <c r="K360" s="69">
        <v>30172</v>
      </c>
      <c r="L360" s="69">
        <v>37432</v>
      </c>
      <c r="M360" s="69">
        <v>24710</v>
      </c>
      <c r="N360" s="69">
        <v>25044</v>
      </c>
      <c r="O360" s="70">
        <v>28489</v>
      </c>
      <c r="Q360" s="66"/>
      <c r="S360" s="66"/>
      <c r="T360" s="66"/>
      <c r="U360" s="66"/>
      <c r="V360" s="66"/>
      <c r="W360" s="66"/>
      <c r="X360" s="66"/>
      <c r="Y360" s="66"/>
      <c r="Z360" s="66"/>
      <c r="AA360" s="66"/>
      <c r="AB360" s="66"/>
      <c r="AC360" s="66"/>
      <c r="AD360" s="66"/>
      <c r="AE360" s="66"/>
    </row>
    <row r="361" spans="1:31" ht="15" customHeight="1">
      <c r="A361" s="71">
        <v>9</v>
      </c>
      <c r="B361" s="72" t="s">
        <v>26</v>
      </c>
      <c r="C361" s="31">
        <v>33516</v>
      </c>
      <c r="D361" s="74">
        <v>2348</v>
      </c>
      <c r="E361" s="74">
        <v>2986</v>
      </c>
      <c r="F361" s="74">
        <v>3452</v>
      </c>
      <c r="G361" s="73">
        <v>3189</v>
      </c>
      <c r="H361" s="73">
        <v>3035</v>
      </c>
      <c r="I361" s="74">
        <v>2635</v>
      </c>
      <c r="J361" s="74">
        <v>2793</v>
      </c>
      <c r="K361" s="74">
        <v>2844</v>
      </c>
      <c r="L361" s="74">
        <v>2852</v>
      </c>
      <c r="M361" s="74">
        <v>2560</v>
      </c>
      <c r="N361" s="74">
        <v>2378</v>
      </c>
      <c r="O361" s="75">
        <v>2444</v>
      </c>
      <c r="Q361" s="66"/>
      <c r="R361" s="66"/>
    </row>
    <row r="362" spans="1:31" ht="12.75" customHeight="1">
      <c r="A362" s="71">
        <v>10</v>
      </c>
      <c r="B362" s="76" t="s">
        <v>27</v>
      </c>
      <c r="C362" s="35">
        <v>7025</v>
      </c>
      <c r="D362" s="78">
        <v>257</v>
      </c>
      <c r="E362" s="78">
        <v>323</v>
      </c>
      <c r="F362" s="78">
        <v>386</v>
      </c>
      <c r="G362" s="77">
        <v>418</v>
      </c>
      <c r="H362" s="77">
        <v>595</v>
      </c>
      <c r="I362" s="78">
        <v>541</v>
      </c>
      <c r="J362" s="78">
        <v>620</v>
      </c>
      <c r="K362" s="78">
        <v>674</v>
      </c>
      <c r="L362" s="78">
        <v>743</v>
      </c>
      <c r="M362" s="78">
        <v>804</v>
      </c>
      <c r="N362" s="78">
        <v>798</v>
      </c>
      <c r="O362" s="79">
        <v>867</v>
      </c>
      <c r="Q362" s="66"/>
      <c r="R362" s="66"/>
    </row>
    <row r="363" spans="1:31" ht="12.75" customHeight="1">
      <c r="A363" s="71">
        <v>11</v>
      </c>
      <c r="B363" s="76" t="s">
        <v>23</v>
      </c>
      <c r="C363" s="35">
        <v>26490</v>
      </c>
      <c r="D363" s="78">
        <v>2091</v>
      </c>
      <c r="E363" s="78">
        <v>2663</v>
      </c>
      <c r="F363" s="78">
        <v>3066</v>
      </c>
      <c r="G363" s="77">
        <v>2771</v>
      </c>
      <c r="H363" s="77">
        <v>2440</v>
      </c>
      <c r="I363" s="78">
        <v>2094</v>
      </c>
      <c r="J363" s="78">
        <v>2173</v>
      </c>
      <c r="K363" s="78">
        <v>2170</v>
      </c>
      <c r="L363" s="78">
        <v>2109</v>
      </c>
      <c r="M363" s="78">
        <v>1757</v>
      </c>
      <c r="N363" s="78">
        <v>1580</v>
      </c>
      <c r="O363" s="79">
        <v>1577</v>
      </c>
      <c r="Q363" s="66"/>
      <c r="R363" s="66"/>
    </row>
    <row r="364" spans="1:31" ht="15" customHeight="1">
      <c r="A364" s="71">
        <v>12</v>
      </c>
      <c r="B364" s="84" t="s">
        <v>24</v>
      </c>
      <c r="C364" s="39">
        <v>251473</v>
      </c>
      <c r="D364" s="82">
        <v>10883</v>
      </c>
      <c r="E364" s="82">
        <v>11883</v>
      </c>
      <c r="F364" s="82">
        <v>14116</v>
      </c>
      <c r="G364" s="81">
        <v>16074</v>
      </c>
      <c r="H364" s="81">
        <v>18491</v>
      </c>
      <c r="I364" s="82">
        <v>22296</v>
      </c>
      <c r="J364" s="82">
        <v>24961</v>
      </c>
      <c r="K364" s="82">
        <v>27328</v>
      </c>
      <c r="L364" s="82">
        <v>34580</v>
      </c>
      <c r="M364" s="82">
        <v>22150</v>
      </c>
      <c r="N364" s="82">
        <v>22666</v>
      </c>
      <c r="O364" s="83">
        <v>26045</v>
      </c>
      <c r="Q364" s="66"/>
      <c r="R364" s="66"/>
    </row>
    <row r="365" spans="1:31" ht="12.75" customHeight="1">
      <c r="A365" s="71">
        <v>13</v>
      </c>
      <c r="B365" s="76" t="s">
        <v>28</v>
      </c>
      <c r="C365" s="35">
        <v>186801</v>
      </c>
      <c r="D365" s="78">
        <v>5965</v>
      </c>
      <c r="E365" s="78">
        <v>6969</v>
      </c>
      <c r="F365" s="78">
        <v>8620</v>
      </c>
      <c r="G365" s="77">
        <v>11271</v>
      </c>
      <c r="H365" s="77">
        <v>13851</v>
      </c>
      <c r="I365" s="78">
        <v>17511</v>
      </c>
      <c r="J365" s="78">
        <v>20157</v>
      </c>
      <c r="K365" s="78">
        <v>22171</v>
      </c>
      <c r="L365" s="78">
        <v>22725</v>
      </c>
      <c r="M365" s="78">
        <v>18024</v>
      </c>
      <c r="N365" s="78">
        <v>18894</v>
      </c>
      <c r="O365" s="79">
        <v>20643</v>
      </c>
      <c r="Q365" s="66"/>
      <c r="R365" s="66"/>
    </row>
    <row r="366" spans="1:31" ht="12.75" customHeight="1">
      <c r="A366" s="71">
        <v>14</v>
      </c>
      <c r="B366" s="76" t="s">
        <v>29</v>
      </c>
      <c r="C366" s="35">
        <v>64671</v>
      </c>
      <c r="D366" s="78">
        <v>4918</v>
      </c>
      <c r="E366" s="78">
        <v>4914</v>
      </c>
      <c r="F366" s="78">
        <v>5496</v>
      </c>
      <c r="G366" s="77">
        <v>4803</v>
      </c>
      <c r="H366" s="77">
        <v>4640</v>
      </c>
      <c r="I366" s="78">
        <v>4785</v>
      </c>
      <c r="J366" s="78">
        <v>4804</v>
      </c>
      <c r="K366" s="78">
        <v>5157</v>
      </c>
      <c r="L366" s="78">
        <v>11855</v>
      </c>
      <c r="M366" s="78">
        <v>4126</v>
      </c>
      <c r="N366" s="78">
        <v>3772</v>
      </c>
      <c r="O366" s="79">
        <v>5402</v>
      </c>
      <c r="Q366" s="66"/>
      <c r="R366" s="66"/>
    </row>
    <row r="367" spans="1:31" ht="15" customHeight="1">
      <c r="A367" s="67">
        <v>15</v>
      </c>
      <c r="B367" s="62" t="s">
        <v>30</v>
      </c>
      <c r="C367" s="26">
        <v>170104</v>
      </c>
      <c r="D367" s="69">
        <v>11421</v>
      </c>
      <c r="E367" s="69">
        <v>12628</v>
      </c>
      <c r="F367" s="69">
        <v>13847</v>
      </c>
      <c r="G367" s="68">
        <v>14234</v>
      </c>
      <c r="H367" s="68">
        <v>14815</v>
      </c>
      <c r="I367" s="69">
        <v>15183</v>
      </c>
      <c r="J367" s="69">
        <v>15822</v>
      </c>
      <c r="K367" s="69">
        <v>16152</v>
      </c>
      <c r="L367" s="69">
        <v>16600</v>
      </c>
      <c r="M367" s="69">
        <v>13816</v>
      </c>
      <c r="N367" s="69">
        <v>12938</v>
      </c>
      <c r="O367" s="70">
        <v>12649</v>
      </c>
      <c r="Q367" s="66"/>
      <c r="R367" s="66"/>
    </row>
    <row r="368" spans="1:31" ht="15" customHeight="1" thickBot="1">
      <c r="A368" s="90">
        <v>16</v>
      </c>
      <c r="B368" s="91" t="s">
        <v>31</v>
      </c>
      <c r="C368" s="50">
        <v>323731</v>
      </c>
      <c r="D368" s="93">
        <v>15527</v>
      </c>
      <c r="E368" s="93">
        <v>16386</v>
      </c>
      <c r="F368" s="93">
        <v>18637</v>
      </c>
      <c r="G368" s="92">
        <v>21050</v>
      </c>
      <c r="H368" s="92">
        <v>23903</v>
      </c>
      <c r="I368" s="93">
        <v>28072</v>
      </c>
      <c r="J368" s="93">
        <v>30900</v>
      </c>
      <c r="K368" s="93">
        <v>34538</v>
      </c>
      <c r="L368" s="93">
        <v>41885</v>
      </c>
      <c r="M368" s="93">
        <v>28201</v>
      </c>
      <c r="N368" s="93">
        <v>29499</v>
      </c>
      <c r="O368" s="94">
        <v>35134</v>
      </c>
      <c r="Q368" s="66"/>
      <c r="R368" s="66"/>
    </row>
    <row r="370" spans="1:31" ht="17.25">
      <c r="A370" s="53" t="s">
        <v>0</v>
      </c>
    </row>
    <row r="371" spans="1:31" ht="12.75" customHeight="1"/>
    <row r="372" spans="1:31" ht="17.25" customHeight="1" thickBot="1">
      <c r="B372" s="53" t="s">
        <v>35</v>
      </c>
      <c r="O372" s="55" t="s">
        <v>2</v>
      </c>
    </row>
    <row r="373" spans="1:31" ht="12.75" customHeight="1">
      <c r="A373" s="56"/>
      <c r="B373" s="57" t="s">
        <v>3</v>
      </c>
      <c r="C373" s="7"/>
      <c r="D373" s="8" t="str">
        <f>D4</f>
        <v>25年</v>
      </c>
      <c r="E373" s="9"/>
      <c r="F373" s="9"/>
      <c r="G373" s="7"/>
      <c r="H373" s="7"/>
      <c r="I373" s="9"/>
      <c r="J373" s="9"/>
      <c r="K373" s="9"/>
      <c r="L373" s="9"/>
      <c r="M373" s="8" t="str">
        <f>M4</f>
        <v>26年</v>
      </c>
      <c r="N373" s="9"/>
      <c r="O373" s="10"/>
    </row>
    <row r="374" spans="1:31" ht="12.75" customHeight="1">
      <c r="A374" s="58"/>
      <c r="B374" s="59"/>
      <c r="C374" s="13" t="str">
        <f>C5</f>
        <v>25年度計</v>
      </c>
      <c r="D374" s="14" t="s">
        <v>4</v>
      </c>
      <c r="E374" s="14" t="s">
        <v>5</v>
      </c>
      <c r="F374" s="14" t="s">
        <v>6</v>
      </c>
      <c r="G374" s="1052" t="s">
        <v>7</v>
      </c>
      <c r="H374" s="1052" t="s">
        <v>8</v>
      </c>
      <c r="I374" s="14" t="s">
        <v>9</v>
      </c>
      <c r="J374" s="14" t="s">
        <v>10</v>
      </c>
      <c r="K374" s="14" t="s">
        <v>11</v>
      </c>
      <c r="L374" s="14" t="s">
        <v>12</v>
      </c>
      <c r="M374" s="14" t="s">
        <v>13</v>
      </c>
      <c r="N374" s="14" t="s">
        <v>14</v>
      </c>
      <c r="O374" s="15" t="s">
        <v>15</v>
      </c>
    </row>
    <row r="375" spans="1:31" ht="12.75" customHeight="1">
      <c r="A375" s="60" t="s">
        <v>34</v>
      </c>
      <c r="B375" s="61"/>
      <c r="C375" s="18"/>
      <c r="D375" s="17"/>
      <c r="E375" s="17"/>
      <c r="F375" s="17"/>
      <c r="G375" s="18"/>
      <c r="H375" s="18"/>
      <c r="I375" s="17"/>
      <c r="J375" s="17"/>
      <c r="K375" s="17"/>
      <c r="L375" s="17"/>
      <c r="M375" s="17"/>
      <c r="N375" s="17"/>
      <c r="O375" s="19"/>
    </row>
    <row r="376" spans="1:31" ht="20.100000000000001" customHeight="1">
      <c r="A376" s="1101" t="s">
        <v>226</v>
      </c>
      <c r="B376" s="1102"/>
      <c r="C376" s="21">
        <v>415169</v>
      </c>
      <c r="D376" s="64">
        <v>29412</v>
      </c>
      <c r="E376" s="64">
        <v>31378</v>
      </c>
      <c r="F376" s="64">
        <v>31863</v>
      </c>
      <c r="G376" s="63">
        <v>29701</v>
      </c>
      <c r="H376" s="63">
        <v>30636</v>
      </c>
      <c r="I376" s="64">
        <v>34293</v>
      </c>
      <c r="J376" s="64">
        <v>35512</v>
      </c>
      <c r="K376" s="64">
        <v>36979</v>
      </c>
      <c r="L376" s="64">
        <v>39155</v>
      </c>
      <c r="M376" s="64">
        <v>39550</v>
      </c>
      <c r="N376" s="64">
        <v>38740</v>
      </c>
      <c r="O376" s="65">
        <v>37950</v>
      </c>
      <c r="Q376" s="66"/>
      <c r="S376" s="66"/>
      <c r="T376" s="66"/>
      <c r="U376" s="66"/>
      <c r="V376" s="66"/>
      <c r="W376" s="66"/>
      <c r="X376" s="66"/>
      <c r="Y376" s="66"/>
      <c r="Z376" s="66"/>
      <c r="AA376" s="66"/>
      <c r="AB376" s="66"/>
      <c r="AC376" s="66"/>
      <c r="AD376" s="66"/>
      <c r="AE376" s="66"/>
    </row>
    <row r="377" spans="1:31" ht="15" customHeight="1">
      <c r="A377" s="67">
        <v>1</v>
      </c>
      <c r="B377" s="62" t="s">
        <v>17</v>
      </c>
      <c r="C377" s="26">
        <v>183515</v>
      </c>
      <c r="D377" s="69">
        <v>14880</v>
      </c>
      <c r="E377" s="69">
        <v>14969</v>
      </c>
      <c r="F377" s="69">
        <v>15820</v>
      </c>
      <c r="G377" s="68">
        <v>13266</v>
      </c>
      <c r="H377" s="68">
        <v>14226</v>
      </c>
      <c r="I377" s="69">
        <v>14516</v>
      </c>
      <c r="J377" s="69">
        <v>14834</v>
      </c>
      <c r="K377" s="69">
        <v>16301</v>
      </c>
      <c r="L377" s="69">
        <v>16947</v>
      </c>
      <c r="M377" s="69">
        <v>17102</v>
      </c>
      <c r="N377" s="69">
        <v>15926</v>
      </c>
      <c r="O377" s="70">
        <v>14728</v>
      </c>
      <c r="Q377" s="66"/>
      <c r="S377" s="66"/>
      <c r="T377" s="66"/>
      <c r="U377" s="66"/>
      <c r="V377" s="66"/>
      <c r="W377" s="66"/>
      <c r="X377" s="66"/>
      <c r="Y377" s="66"/>
      <c r="Z377" s="66"/>
      <c r="AA377" s="66"/>
      <c r="AB377" s="66"/>
      <c r="AC377" s="66"/>
      <c r="AD377" s="66"/>
      <c r="AE377" s="66"/>
    </row>
    <row r="378" spans="1:31" ht="15" customHeight="1">
      <c r="A378" s="71">
        <v>2</v>
      </c>
      <c r="B378" s="72" t="s">
        <v>19</v>
      </c>
      <c r="C378" s="31">
        <v>143712</v>
      </c>
      <c r="D378" s="74">
        <v>10457</v>
      </c>
      <c r="E378" s="74">
        <v>10575</v>
      </c>
      <c r="F378" s="74">
        <v>11547</v>
      </c>
      <c r="G378" s="73">
        <v>11270</v>
      </c>
      <c r="H378" s="73">
        <v>11316</v>
      </c>
      <c r="I378" s="74">
        <v>11725</v>
      </c>
      <c r="J378" s="74">
        <v>12290</v>
      </c>
      <c r="K378" s="74">
        <v>13010</v>
      </c>
      <c r="L378" s="74">
        <v>13665</v>
      </c>
      <c r="M378" s="74">
        <v>13910</v>
      </c>
      <c r="N378" s="74">
        <v>12980</v>
      </c>
      <c r="O378" s="75">
        <v>10968</v>
      </c>
      <c r="Q378" s="66"/>
      <c r="S378" s="66"/>
      <c r="T378" s="66"/>
      <c r="U378" s="66"/>
      <c r="V378" s="66"/>
      <c r="W378" s="66"/>
      <c r="X378" s="66"/>
      <c r="Y378" s="66"/>
      <c r="Z378" s="66"/>
      <c r="AA378" s="66"/>
      <c r="AB378" s="66"/>
      <c r="AC378" s="66"/>
      <c r="AD378" s="66"/>
      <c r="AE378" s="66"/>
    </row>
    <row r="379" spans="1:31" ht="12.75" customHeight="1">
      <c r="A379" s="71">
        <v>3</v>
      </c>
      <c r="B379" s="76" t="s">
        <v>20</v>
      </c>
      <c r="C379" s="35">
        <v>102200</v>
      </c>
      <c r="D379" s="78">
        <v>6568</v>
      </c>
      <c r="E379" s="78">
        <v>6699</v>
      </c>
      <c r="F379" s="78">
        <v>7373</v>
      </c>
      <c r="G379" s="77">
        <v>7805</v>
      </c>
      <c r="H379" s="77">
        <v>8416</v>
      </c>
      <c r="I379" s="78">
        <v>9268</v>
      </c>
      <c r="J379" s="78">
        <v>9577</v>
      </c>
      <c r="K379" s="78">
        <v>10174</v>
      </c>
      <c r="L379" s="78">
        <v>10035</v>
      </c>
      <c r="M379" s="78">
        <v>9625</v>
      </c>
      <c r="N379" s="78">
        <v>8933</v>
      </c>
      <c r="O379" s="79">
        <v>7727</v>
      </c>
      <c r="Q379" s="66"/>
      <c r="S379" s="66"/>
      <c r="T379" s="66"/>
      <c r="U379" s="66"/>
      <c r="V379" s="66"/>
      <c r="W379" s="66"/>
      <c r="X379" s="66"/>
      <c r="Y379" s="66"/>
      <c r="Z379" s="66"/>
      <c r="AA379" s="66"/>
      <c r="AB379" s="66"/>
      <c r="AC379" s="66"/>
      <c r="AD379" s="66"/>
      <c r="AE379" s="66"/>
    </row>
    <row r="380" spans="1:31" ht="12.75" customHeight="1">
      <c r="A380" s="71">
        <v>4</v>
      </c>
      <c r="B380" s="76" t="s">
        <v>350</v>
      </c>
      <c r="C380" s="35">
        <v>7804</v>
      </c>
      <c r="D380" s="78">
        <v>1562</v>
      </c>
      <c r="E380" s="78">
        <v>1162</v>
      </c>
      <c r="F380" s="78">
        <v>1206</v>
      </c>
      <c r="G380" s="77">
        <v>880</v>
      </c>
      <c r="H380" s="77">
        <v>572</v>
      </c>
      <c r="I380" s="78">
        <v>257</v>
      </c>
      <c r="J380" s="78">
        <v>298</v>
      </c>
      <c r="K380" s="78">
        <v>357</v>
      </c>
      <c r="L380" s="78">
        <v>409</v>
      </c>
      <c r="M380" s="78">
        <v>393</v>
      </c>
      <c r="N380" s="78">
        <v>322</v>
      </c>
      <c r="O380" s="79">
        <v>387</v>
      </c>
      <c r="Q380" s="66"/>
      <c r="S380" s="66"/>
      <c r="T380" s="66"/>
      <c r="U380" s="66"/>
      <c r="V380" s="66"/>
      <c r="W380" s="66"/>
      <c r="X380" s="66"/>
      <c r="Y380" s="66"/>
      <c r="Z380" s="66"/>
      <c r="AA380" s="66"/>
      <c r="AB380" s="66"/>
      <c r="AC380" s="66"/>
      <c r="AD380" s="66"/>
      <c r="AE380" s="66"/>
    </row>
    <row r="381" spans="1:31" ht="12.75" customHeight="1">
      <c r="A381" s="71">
        <v>5</v>
      </c>
      <c r="B381" s="76" t="s">
        <v>349</v>
      </c>
      <c r="C381" s="35">
        <v>29696</v>
      </c>
      <c r="D381" s="78">
        <v>1873</v>
      </c>
      <c r="E381" s="78">
        <v>2200</v>
      </c>
      <c r="F381" s="78">
        <v>2449</v>
      </c>
      <c r="G381" s="77">
        <v>2045</v>
      </c>
      <c r="H381" s="77">
        <v>1818</v>
      </c>
      <c r="I381" s="78">
        <v>1742</v>
      </c>
      <c r="J381" s="78">
        <v>1994</v>
      </c>
      <c r="K381" s="78">
        <v>2433</v>
      </c>
      <c r="L381" s="78">
        <v>3132</v>
      </c>
      <c r="M381" s="78">
        <v>3744</v>
      </c>
      <c r="N381" s="78">
        <v>3551</v>
      </c>
      <c r="O381" s="79">
        <v>2715</v>
      </c>
      <c r="Q381" s="66"/>
      <c r="S381" s="66"/>
      <c r="T381" s="66"/>
      <c r="U381" s="66"/>
      <c r="V381" s="66"/>
      <c r="W381" s="66"/>
      <c r="X381" s="66"/>
      <c r="Y381" s="66"/>
      <c r="Z381" s="66"/>
      <c r="AA381" s="66"/>
      <c r="AB381" s="66"/>
      <c r="AC381" s="66"/>
      <c r="AD381" s="66"/>
      <c r="AE381" s="66"/>
    </row>
    <row r="382" spans="1:31" ht="12.75" customHeight="1">
      <c r="A382" s="71">
        <v>6</v>
      </c>
      <c r="B382" s="76" t="s">
        <v>23</v>
      </c>
      <c r="C382" s="35">
        <v>4012</v>
      </c>
      <c r="D382" s="78">
        <v>455</v>
      </c>
      <c r="E382" s="78">
        <v>515</v>
      </c>
      <c r="F382" s="78">
        <v>520</v>
      </c>
      <c r="G382" s="77">
        <v>541</v>
      </c>
      <c r="H382" s="77">
        <v>510</v>
      </c>
      <c r="I382" s="78">
        <v>457</v>
      </c>
      <c r="J382" s="78">
        <v>420</v>
      </c>
      <c r="K382" s="78">
        <v>45</v>
      </c>
      <c r="L382" s="78">
        <v>90</v>
      </c>
      <c r="M382" s="78">
        <v>148</v>
      </c>
      <c r="N382" s="78">
        <v>173</v>
      </c>
      <c r="O382" s="79">
        <v>139</v>
      </c>
      <c r="Q382" s="66"/>
      <c r="S382" s="66"/>
      <c r="T382" s="66"/>
      <c r="U382" s="66"/>
      <c r="V382" s="66"/>
      <c r="W382" s="66"/>
      <c r="X382" s="66"/>
      <c r="Y382" s="66"/>
      <c r="Z382" s="66"/>
      <c r="AA382" s="66"/>
      <c r="AB382" s="66"/>
      <c r="AC382" s="66"/>
      <c r="AD382" s="66"/>
      <c r="AE382" s="66"/>
    </row>
    <row r="383" spans="1:31" ht="15" customHeight="1">
      <c r="A383" s="71">
        <v>7</v>
      </c>
      <c r="B383" s="80" t="s">
        <v>24</v>
      </c>
      <c r="C383" s="39">
        <v>39803</v>
      </c>
      <c r="D383" s="82">
        <v>4422</v>
      </c>
      <c r="E383" s="82">
        <v>4395</v>
      </c>
      <c r="F383" s="82">
        <v>4273</v>
      </c>
      <c r="G383" s="81">
        <v>1996</v>
      </c>
      <c r="H383" s="81">
        <v>2910</v>
      </c>
      <c r="I383" s="82">
        <v>2791</v>
      </c>
      <c r="J383" s="82">
        <v>2545</v>
      </c>
      <c r="K383" s="82">
        <v>3291</v>
      </c>
      <c r="L383" s="82">
        <v>3282</v>
      </c>
      <c r="M383" s="82">
        <v>3191</v>
      </c>
      <c r="N383" s="82">
        <v>2947</v>
      </c>
      <c r="O383" s="83">
        <v>3760</v>
      </c>
      <c r="Q383" s="66"/>
      <c r="S383" s="66"/>
      <c r="T383" s="66"/>
      <c r="U383" s="66"/>
      <c r="V383" s="66"/>
      <c r="W383" s="66"/>
      <c r="X383" s="66"/>
      <c r="Y383" s="66"/>
      <c r="Z383" s="66"/>
      <c r="AA383" s="66"/>
      <c r="AB383" s="66"/>
      <c r="AC383" s="66"/>
      <c r="AD383" s="66"/>
      <c r="AE383" s="66"/>
    </row>
    <row r="384" spans="1:31" ht="15" customHeight="1">
      <c r="A384" s="67">
        <v>8</v>
      </c>
      <c r="B384" s="62" t="s">
        <v>25</v>
      </c>
      <c r="C384" s="26">
        <v>231653</v>
      </c>
      <c r="D384" s="69">
        <v>14532</v>
      </c>
      <c r="E384" s="69">
        <v>16409</v>
      </c>
      <c r="F384" s="69">
        <v>16043</v>
      </c>
      <c r="G384" s="68">
        <v>16435</v>
      </c>
      <c r="H384" s="68">
        <v>16410</v>
      </c>
      <c r="I384" s="69">
        <v>19777</v>
      </c>
      <c r="J384" s="69">
        <v>20678</v>
      </c>
      <c r="K384" s="69">
        <v>20678</v>
      </c>
      <c r="L384" s="69">
        <v>22207</v>
      </c>
      <c r="M384" s="69">
        <v>22448</v>
      </c>
      <c r="N384" s="69">
        <v>22814</v>
      </c>
      <c r="O384" s="70">
        <v>23222</v>
      </c>
      <c r="Q384" s="66"/>
      <c r="S384" s="66"/>
      <c r="T384" s="66"/>
      <c r="U384" s="66"/>
      <c r="V384" s="66"/>
      <c r="W384" s="66"/>
      <c r="X384" s="66"/>
      <c r="Y384" s="66"/>
      <c r="Z384" s="66"/>
      <c r="AA384" s="66"/>
      <c r="AB384" s="66"/>
      <c r="AC384" s="66"/>
      <c r="AD384" s="66"/>
      <c r="AE384" s="66"/>
    </row>
    <row r="385" spans="1:31" ht="15" customHeight="1">
      <c r="A385" s="71">
        <v>9</v>
      </c>
      <c r="B385" s="72" t="s">
        <v>26</v>
      </c>
      <c r="C385" s="31">
        <v>31404</v>
      </c>
      <c r="D385" s="74">
        <v>1312</v>
      </c>
      <c r="E385" s="74">
        <v>1203</v>
      </c>
      <c r="F385" s="74">
        <v>1286</v>
      </c>
      <c r="G385" s="73">
        <v>1225</v>
      </c>
      <c r="H385" s="73">
        <v>3029</v>
      </c>
      <c r="I385" s="74">
        <v>5964</v>
      </c>
      <c r="J385" s="74">
        <v>5065</v>
      </c>
      <c r="K385" s="74">
        <v>2943</v>
      </c>
      <c r="L385" s="74">
        <v>2444</v>
      </c>
      <c r="M385" s="74">
        <v>2239</v>
      </c>
      <c r="N385" s="74">
        <v>2398</v>
      </c>
      <c r="O385" s="75">
        <v>2295</v>
      </c>
      <c r="Q385" s="66"/>
      <c r="R385" s="66"/>
    </row>
    <row r="386" spans="1:31" ht="12.75" customHeight="1">
      <c r="A386" s="71">
        <v>10</v>
      </c>
      <c r="B386" s="76" t="s">
        <v>27</v>
      </c>
      <c r="C386" s="35">
        <v>3777</v>
      </c>
      <c r="D386" s="78">
        <v>159</v>
      </c>
      <c r="E386" s="78">
        <v>162</v>
      </c>
      <c r="F386" s="78">
        <v>178</v>
      </c>
      <c r="G386" s="77">
        <v>210</v>
      </c>
      <c r="H386" s="77">
        <v>249</v>
      </c>
      <c r="I386" s="78">
        <v>329</v>
      </c>
      <c r="J386" s="78">
        <v>428</v>
      </c>
      <c r="K386" s="78">
        <v>535</v>
      </c>
      <c r="L386" s="78">
        <v>546</v>
      </c>
      <c r="M386" s="78">
        <v>446</v>
      </c>
      <c r="N386" s="78">
        <v>462</v>
      </c>
      <c r="O386" s="79">
        <v>74</v>
      </c>
      <c r="Q386" s="66"/>
      <c r="R386" s="66"/>
    </row>
    <row r="387" spans="1:31" ht="12.75" customHeight="1">
      <c r="A387" s="71">
        <v>11</v>
      </c>
      <c r="B387" s="76" t="s">
        <v>23</v>
      </c>
      <c r="C387" s="35">
        <v>27626</v>
      </c>
      <c r="D387" s="78">
        <v>1153</v>
      </c>
      <c r="E387" s="78">
        <v>1041</v>
      </c>
      <c r="F387" s="78">
        <v>1108</v>
      </c>
      <c r="G387" s="77">
        <v>1015</v>
      </c>
      <c r="H387" s="77">
        <v>2780</v>
      </c>
      <c r="I387" s="78">
        <v>5636</v>
      </c>
      <c r="J387" s="78">
        <v>4637</v>
      </c>
      <c r="K387" s="78">
        <v>2408</v>
      </c>
      <c r="L387" s="78">
        <v>1898</v>
      </c>
      <c r="M387" s="78">
        <v>1793</v>
      </c>
      <c r="N387" s="78">
        <v>1936</v>
      </c>
      <c r="O387" s="79">
        <v>2221</v>
      </c>
      <c r="Q387" s="66"/>
      <c r="R387" s="66"/>
    </row>
    <row r="388" spans="1:31" ht="15" customHeight="1">
      <c r="A388" s="71">
        <v>12</v>
      </c>
      <c r="B388" s="84" t="s">
        <v>24</v>
      </c>
      <c r="C388" s="39">
        <v>200250</v>
      </c>
      <c r="D388" s="82">
        <v>13220</v>
      </c>
      <c r="E388" s="82">
        <v>15205</v>
      </c>
      <c r="F388" s="82">
        <v>14758</v>
      </c>
      <c r="G388" s="81">
        <v>15210</v>
      </c>
      <c r="H388" s="81">
        <v>13381</v>
      </c>
      <c r="I388" s="82">
        <v>13812</v>
      </c>
      <c r="J388" s="82">
        <v>15613</v>
      </c>
      <c r="K388" s="82">
        <v>17735</v>
      </c>
      <c r="L388" s="82">
        <v>19763</v>
      </c>
      <c r="M388" s="82">
        <v>20208</v>
      </c>
      <c r="N388" s="82">
        <v>20416</v>
      </c>
      <c r="O388" s="83">
        <v>20927</v>
      </c>
      <c r="Q388" s="66"/>
      <c r="R388" s="66"/>
    </row>
    <row r="389" spans="1:31" ht="12.75" customHeight="1">
      <c r="A389" s="71">
        <v>13</v>
      </c>
      <c r="B389" s="76" t="s">
        <v>28</v>
      </c>
      <c r="C389" s="35">
        <v>152208</v>
      </c>
      <c r="D389" s="78">
        <v>8303</v>
      </c>
      <c r="E389" s="78">
        <v>8913</v>
      </c>
      <c r="F389" s="78">
        <v>8927</v>
      </c>
      <c r="G389" s="77">
        <v>9797</v>
      </c>
      <c r="H389" s="77">
        <v>9267</v>
      </c>
      <c r="I389" s="78">
        <v>11036</v>
      </c>
      <c r="J389" s="78">
        <v>12901</v>
      </c>
      <c r="K389" s="78">
        <v>14786</v>
      </c>
      <c r="L389" s="78">
        <v>16843</v>
      </c>
      <c r="M389" s="78">
        <v>17380</v>
      </c>
      <c r="N389" s="78">
        <v>17632</v>
      </c>
      <c r="O389" s="79">
        <v>16422</v>
      </c>
      <c r="Q389" s="66"/>
      <c r="R389" s="66"/>
    </row>
    <row r="390" spans="1:31" ht="12.75" customHeight="1">
      <c r="A390" s="71">
        <v>14</v>
      </c>
      <c r="B390" s="76" t="s">
        <v>29</v>
      </c>
      <c r="C390" s="35">
        <v>48041</v>
      </c>
      <c r="D390" s="78">
        <v>4917</v>
      </c>
      <c r="E390" s="78">
        <v>6292</v>
      </c>
      <c r="F390" s="78">
        <v>5830</v>
      </c>
      <c r="G390" s="77">
        <v>5413</v>
      </c>
      <c r="H390" s="77">
        <v>4114</v>
      </c>
      <c r="I390" s="78">
        <v>2776</v>
      </c>
      <c r="J390" s="78">
        <v>2712</v>
      </c>
      <c r="K390" s="78">
        <v>2949</v>
      </c>
      <c r="L390" s="78">
        <v>2920</v>
      </c>
      <c r="M390" s="78">
        <v>2829</v>
      </c>
      <c r="N390" s="78">
        <v>2784</v>
      </c>
      <c r="O390" s="79">
        <v>4505</v>
      </c>
      <c r="Q390" s="66"/>
      <c r="R390" s="66"/>
    </row>
    <row r="391" spans="1:31" ht="15" customHeight="1">
      <c r="A391" s="67">
        <v>15</v>
      </c>
      <c r="B391" s="62" t="s">
        <v>30</v>
      </c>
      <c r="C391" s="26">
        <v>175116</v>
      </c>
      <c r="D391" s="69">
        <v>11769</v>
      </c>
      <c r="E391" s="69">
        <v>11778</v>
      </c>
      <c r="F391" s="69">
        <v>12832</v>
      </c>
      <c r="G391" s="68">
        <v>12495</v>
      </c>
      <c r="H391" s="68">
        <v>14344</v>
      </c>
      <c r="I391" s="69">
        <v>17689</v>
      </c>
      <c r="J391" s="69">
        <v>17355</v>
      </c>
      <c r="K391" s="69">
        <v>15953</v>
      </c>
      <c r="L391" s="69">
        <v>16110</v>
      </c>
      <c r="M391" s="69">
        <v>16150</v>
      </c>
      <c r="N391" s="69">
        <v>15378</v>
      </c>
      <c r="O391" s="70">
        <v>13263</v>
      </c>
      <c r="Q391" s="66"/>
      <c r="R391" s="66"/>
    </row>
    <row r="392" spans="1:31" ht="15" customHeight="1" thickBot="1">
      <c r="A392" s="85">
        <v>16</v>
      </c>
      <c r="B392" s="86" t="s">
        <v>31</v>
      </c>
      <c r="C392" s="45">
        <v>240053</v>
      </c>
      <c r="D392" s="88">
        <v>17643</v>
      </c>
      <c r="E392" s="88">
        <v>19600</v>
      </c>
      <c r="F392" s="88">
        <v>19031</v>
      </c>
      <c r="G392" s="87">
        <v>17206</v>
      </c>
      <c r="H392" s="87">
        <v>16292</v>
      </c>
      <c r="I392" s="88">
        <v>16604</v>
      </c>
      <c r="J392" s="88">
        <v>18157</v>
      </c>
      <c r="K392" s="88">
        <v>21026</v>
      </c>
      <c r="L392" s="88">
        <v>23045</v>
      </c>
      <c r="M392" s="88">
        <v>23400</v>
      </c>
      <c r="N392" s="88">
        <v>23362</v>
      </c>
      <c r="O392" s="89">
        <v>24687</v>
      </c>
      <c r="Q392" s="66"/>
      <c r="R392" s="66"/>
    </row>
    <row r="393" spans="1:31" ht="20.100000000000001" customHeight="1" thickTop="1">
      <c r="A393" s="1103" t="s">
        <v>227</v>
      </c>
      <c r="B393" s="1104"/>
      <c r="C393" s="21">
        <v>773243</v>
      </c>
      <c r="D393" s="64">
        <v>46242</v>
      </c>
      <c r="E393" s="64">
        <v>48489</v>
      </c>
      <c r="F393" s="64">
        <v>53998</v>
      </c>
      <c r="G393" s="63">
        <v>57324</v>
      </c>
      <c r="H393" s="63">
        <v>61942</v>
      </c>
      <c r="I393" s="64">
        <v>67321</v>
      </c>
      <c r="J393" s="64">
        <v>73223</v>
      </c>
      <c r="K393" s="64">
        <v>77870</v>
      </c>
      <c r="L393" s="64">
        <v>74631</v>
      </c>
      <c r="M393" s="64">
        <v>67004</v>
      </c>
      <c r="N393" s="64">
        <v>71049</v>
      </c>
      <c r="O393" s="65">
        <v>74151</v>
      </c>
      <c r="Q393" s="66"/>
      <c r="S393" s="66"/>
      <c r="T393" s="66"/>
      <c r="U393" s="66"/>
      <c r="V393" s="66"/>
      <c r="W393" s="66"/>
      <c r="X393" s="66"/>
      <c r="Y393" s="66"/>
      <c r="Z393" s="66"/>
      <c r="AA393" s="66"/>
      <c r="AB393" s="66"/>
      <c r="AC393" s="66"/>
      <c r="AD393" s="66"/>
      <c r="AE393" s="66"/>
    </row>
    <row r="394" spans="1:31" ht="15" customHeight="1">
      <c r="A394" s="67">
        <v>1</v>
      </c>
      <c r="B394" s="62" t="s">
        <v>17</v>
      </c>
      <c r="C394" s="26">
        <v>445393</v>
      </c>
      <c r="D394" s="69">
        <v>29069</v>
      </c>
      <c r="E394" s="69">
        <v>31386</v>
      </c>
      <c r="F394" s="69">
        <v>36102</v>
      </c>
      <c r="G394" s="68">
        <v>35808</v>
      </c>
      <c r="H394" s="68">
        <v>38892</v>
      </c>
      <c r="I394" s="69">
        <v>39120</v>
      </c>
      <c r="J394" s="69">
        <v>42796</v>
      </c>
      <c r="K394" s="69">
        <v>39636</v>
      </c>
      <c r="L394" s="69">
        <v>40312</v>
      </c>
      <c r="M394" s="69">
        <v>35859</v>
      </c>
      <c r="N394" s="69">
        <v>37328</v>
      </c>
      <c r="O394" s="70">
        <v>39085</v>
      </c>
      <c r="Q394" s="66"/>
      <c r="S394" s="66"/>
      <c r="T394" s="66"/>
      <c r="U394" s="66"/>
      <c r="V394" s="66"/>
      <c r="W394" s="66"/>
      <c r="X394" s="66"/>
      <c r="Y394" s="66"/>
      <c r="Z394" s="66"/>
      <c r="AA394" s="66"/>
      <c r="AB394" s="66"/>
      <c r="AC394" s="66"/>
      <c r="AD394" s="66"/>
      <c r="AE394" s="66"/>
    </row>
    <row r="395" spans="1:31" ht="15" customHeight="1">
      <c r="A395" s="71">
        <v>2</v>
      </c>
      <c r="B395" s="72" t="s">
        <v>19</v>
      </c>
      <c r="C395" s="31">
        <v>387562</v>
      </c>
      <c r="D395" s="74">
        <v>26227</v>
      </c>
      <c r="E395" s="74">
        <v>26699</v>
      </c>
      <c r="F395" s="74">
        <v>28942</v>
      </c>
      <c r="G395" s="73">
        <v>31221</v>
      </c>
      <c r="H395" s="73">
        <v>34524</v>
      </c>
      <c r="I395" s="74">
        <v>35183</v>
      </c>
      <c r="J395" s="74">
        <v>34714</v>
      </c>
      <c r="K395" s="74">
        <v>35310</v>
      </c>
      <c r="L395" s="74">
        <v>35967</v>
      </c>
      <c r="M395" s="74">
        <v>31584</v>
      </c>
      <c r="N395" s="74">
        <v>33241</v>
      </c>
      <c r="O395" s="75">
        <v>33949</v>
      </c>
      <c r="Q395" s="66"/>
      <c r="S395" s="66"/>
      <c r="T395" s="66"/>
      <c r="U395" s="66"/>
      <c r="V395" s="66"/>
      <c r="W395" s="66"/>
      <c r="X395" s="66"/>
      <c r="Y395" s="66"/>
      <c r="Z395" s="66"/>
      <c r="AA395" s="66"/>
      <c r="AB395" s="66"/>
      <c r="AC395" s="66"/>
      <c r="AD395" s="66"/>
      <c r="AE395" s="66"/>
    </row>
    <row r="396" spans="1:31" ht="12.75" customHeight="1">
      <c r="A396" s="71">
        <v>3</v>
      </c>
      <c r="B396" s="76" t="s">
        <v>20</v>
      </c>
      <c r="C396" s="35">
        <v>263205</v>
      </c>
      <c r="D396" s="78">
        <v>17487</v>
      </c>
      <c r="E396" s="78">
        <v>18093</v>
      </c>
      <c r="F396" s="78">
        <v>20169</v>
      </c>
      <c r="G396" s="77">
        <v>22368</v>
      </c>
      <c r="H396" s="77">
        <v>24531</v>
      </c>
      <c r="I396" s="78">
        <v>24788</v>
      </c>
      <c r="J396" s="78">
        <v>23496</v>
      </c>
      <c r="K396" s="78">
        <v>23713</v>
      </c>
      <c r="L396" s="78">
        <v>24323</v>
      </c>
      <c r="M396" s="78">
        <v>21064</v>
      </c>
      <c r="N396" s="78">
        <v>21868</v>
      </c>
      <c r="O396" s="79">
        <v>21305</v>
      </c>
      <c r="Q396" s="66"/>
      <c r="S396" s="66"/>
      <c r="T396" s="66"/>
      <c r="U396" s="66"/>
      <c r="V396" s="66"/>
      <c r="W396" s="66"/>
      <c r="X396" s="66"/>
      <c r="Y396" s="66"/>
      <c r="Z396" s="66"/>
      <c r="AA396" s="66"/>
      <c r="AB396" s="66"/>
      <c r="AC396" s="66"/>
      <c r="AD396" s="66"/>
      <c r="AE396" s="66"/>
    </row>
    <row r="397" spans="1:31" ht="12.75" customHeight="1">
      <c r="A397" s="71">
        <v>4</v>
      </c>
      <c r="B397" s="76" t="s">
        <v>350</v>
      </c>
      <c r="C397" s="35">
        <v>17139</v>
      </c>
      <c r="D397" s="78">
        <v>1819</v>
      </c>
      <c r="E397" s="78">
        <v>1622</v>
      </c>
      <c r="F397" s="78">
        <v>1300</v>
      </c>
      <c r="G397" s="77">
        <v>962</v>
      </c>
      <c r="H397" s="77">
        <v>1059</v>
      </c>
      <c r="I397" s="78">
        <v>1290</v>
      </c>
      <c r="J397" s="78">
        <v>1370</v>
      </c>
      <c r="K397" s="78">
        <v>1451</v>
      </c>
      <c r="L397" s="78">
        <v>1399</v>
      </c>
      <c r="M397" s="78">
        <v>1227</v>
      </c>
      <c r="N397" s="78">
        <v>1749</v>
      </c>
      <c r="O397" s="79">
        <v>1889</v>
      </c>
      <c r="Q397" s="66"/>
      <c r="S397" s="66"/>
      <c r="T397" s="66"/>
      <c r="U397" s="66"/>
      <c r="V397" s="66"/>
      <c r="W397" s="66"/>
      <c r="X397" s="66"/>
      <c r="Y397" s="66"/>
      <c r="Z397" s="66"/>
      <c r="AA397" s="66"/>
      <c r="AB397" s="66"/>
      <c r="AC397" s="66"/>
      <c r="AD397" s="66"/>
      <c r="AE397" s="66"/>
    </row>
    <row r="398" spans="1:31" ht="12.75" customHeight="1">
      <c r="A398" s="71">
        <v>5</v>
      </c>
      <c r="B398" s="76" t="s">
        <v>349</v>
      </c>
      <c r="C398" s="35">
        <v>97379</v>
      </c>
      <c r="D398" s="78">
        <v>6006</v>
      </c>
      <c r="E398" s="78">
        <v>5987</v>
      </c>
      <c r="F398" s="78">
        <v>6392</v>
      </c>
      <c r="G398" s="77">
        <v>6902</v>
      </c>
      <c r="H398" s="77">
        <v>7977</v>
      </c>
      <c r="I398" s="78">
        <v>8370</v>
      </c>
      <c r="J398" s="78">
        <v>9087</v>
      </c>
      <c r="K398" s="78">
        <v>9448</v>
      </c>
      <c r="L398" s="78">
        <v>9566</v>
      </c>
      <c r="M398" s="78">
        <v>8510</v>
      </c>
      <c r="N398" s="78">
        <v>8976</v>
      </c>
      <c r="O398" s="79">
        <v>10157</v>
      </c>
      <c r="Q398" s="66"/>
      <c r="S398" s="66"/>
      <c r="T398" s="66"/>
      <c r="U398" s="66"/>
      <c r="V398" s="66"/>
      <c r="W398" s="66"/>
      <c r="X398" s="66"/>
      <c r="Y398" s="66"/>
      <c r="Z398" s="66"/>
      <c r="AA398" s="66"/>
      <c r="AB398" s="66"/>
      <c r="AC398" s="66"/>
      <c r="AD398" s="66"/>
      <c r="AE398" s="66"/>
    </row>
    <row r="399" spans="1:31" ht="12.75" customHeight="1">
      <c r="A399" s="71">
        <v>6</v>
      </c>
      <c r="B399" s="76" t="s">
        <v>23</v>
      </c>
      <c r="C399" s="35">
        <v>9840</v>
      </c>
      <c r="D399" s="78">
        <v>914</v>
      </c>
      <c r="E399" s="78">
        <v>998</v>
      </c>
      <c r="F399" s="78">
        <v>1080</v>
      </c>
      <c r="G399" s="77">
        <v>988</v>
      </c>
      <c r="H399" s="77">
        <v>957</v>
      </c>
      <c r="I399" s="78">
        <v>735</v>
      </c>
      <c r="J399" s="78">
        <v>762</v>
      </c>
      <c r="K399" s="78">
        <v>698</v>
      </c>
      <c r="L399" s="78">
        <v>679</v>
      </c>
      <c r="M399" s="78">
        <v>784</v>
      </c>
      <c r="N399" s="78">
        <v>648</v>
      </c>
      <c r="O399" s="79">
        <v>598</v>
      </c>
      <c r="Q399" s="66"/>
      <c r="S399" s="66"/>
      <c r="T399" s="66"/>
      <c r="U399" s="66"/>
      <c r="V399" s="66"/>
      <c r="W399" s="66"/>
      <c r="X399" s="66"/>
      <c r="Y399" s="66"/>
      <c r="Z399" s="66"/>
      <c r="AA399" s="66"/>
      <c r="AB399" s="66"/>
      <c r="AC399" s="66"/>
      <c r="AD399" s="66"/>
      <c r="AE399" s="66"/>
    </row>
    <row r="400" spans="1:31" ht="15" customHeight="1">
      <c r="A400" s="71">
        <v>7</v>
      </c>
      <c r="B400" s="84" t="s">
        <v>24</v>
      </c>
      <c r="C400" s="39">
        <v>57831</v>
      </c>
      <c r="D400" s="82">
        <v>2842</v>
      </c>
      <c r="E400" s="82">
        <v>4687</v>
      </c>
      <c r="F400" s="82">
        <v>7160</v>
      </c>
      <c r="G400" s="81">
        <v>4588</v>
      </c>
      <c r="H400" s="81">
        <v>4368</v>
      </c>
      <c r="I400" s="82">
        <v>3937</v>
      </c>
      <c r="J400" s="82">
        <v>8082</v>
      </c>
      <c r="K400" s="82">
        <v>4326</v>
      </c>
      <c r="L400" s="82">
        <v>4344</v>
      </c>
      <c r="M400" s="82">
        <v>4275</v>
      </c>
      <c r="N400" s="82">
        <v>4086</v>
      </c>
      <c r="O400" s="83">
        <v>5135</v>
      </c>
      <c r="Q400" s="66"/>
      <c r="S400" s="66"/>
      <c r="T400" s="66"/>
      <c r="U400" s="66"/>
      <c r="V400" s="66"/>
      <c r="W400" s="66"/>
      <c r="X400" s="66"/>
      <c r="Y400" s="66"/>
      <c r="Z400" s="66"/>
      <c r="AA400" s="66"/>
      <c r="AB400" s="66"/>
      <c r="AC400" s="66"/>
      <c r="AD400" s="66"/>
      <c r="AE400" s="66"/>
    </row>
    <row r="401" spans="1:31" ht="15" customHeight="1">
      <c r="A401" s="67">
        <v>8</v>
      </c>
      <c r="B401" s="62" t="s">
        <v>25</v>
      </c>
      <c r="C401" s="26">
        <v>327850</v>
      </c>
      <c r="D401" s="69">
        <v>17173</v>
      </c>
      <c r="E401" s="69">
        <v>17103</v>
      </c>
      <c r="F401" s="69">
        <v>17896</v>
      </c>
      <c r="G401" s="68">
        <v>21516</v>
      </c>
      <c r="H401" s="68">
        <v>23049</v>
      </c>
      <c r="I401" s="69">
        <v>28200</v>
      </c>
      <c r="J401" s="69">
        <v>30427</v>
      </c>
      <c r="K401" s="69">
        <v>38234</v>
      </c>
      <c r="L401" s="69">
        <v>34319</v>
      </c>
      <c r="M401" s="69">
        <v>31145</v>
      </c>
      <c r="N401" s="69">
        <v>33721</v>
      </c>
      <c r="O401" s="70">
        <v>35067</v>
      </c>
      <c r="Q401" s="66"/>
      <c r="S401" s="66"/>
      <c r="T401" s="66"/>
      <c r="U401" s="66"/>
      <c r="V401" s="66"/>
      <c r="W401" s="66"/>
      <c r="X401" s="66"/>
      <c r="Y401" s="66"/>
      <c r="Z401" s="66"/>
      <c r="AA401" s="66"/>
      <c r="AB401" s="66"/>
      <c r="AC401" s="66"/>
      <c r="AD401" s="66"/>
      <c r="AE401" s="66"/>
    </row>
    <row r="402" spans="1:31" ht="15" customHeight="1">
      <c r="A402" s="71">
        <v>9</v>
      </c>
      <c r="B402" s="72" t="s">
        <v>26</v>
      </c>
      <c r="C402" s="31">
        <v>81195</v>
      </c>
      <c r="D402" s="74">
        <v>4166</v>
      </c>
      <c r="E402" s="74">
        <v>4252</v>
      </c>
      <c r="F402" s="74">
        <v>4613</v>
      </c>
      <c r="G402" s="73">
        <v>5352</v>
      </c>
      <c r="H402" s="73">
        <v>6076</v>
      </c>
      <c r="I402" s="74">
        <v>8517</v>
      </c>
      <c r="J402" s="74">
        <v>9616</v>
      </c>
      <c r="K402" s="74">
        <v>8136</v>
      </c>
      <c r="L402" s="74">
        <v>8384</v>
      </c>
      <c r="M402" s="74">
        <v>7559</v>
      </c>
      <c r="N402" s="74">
        <v>7208</v>
      </c>
      <c r="O402" s="75">
        <v>7314</v>
      </c>
      <c r="Q402" s="66"/>
      <c r="R402" s="66"/>
    </row>
    <row r="403" spans="1:31" ht="12.75" customHeight="1">
      <c r="A403" s="71">
        <v>10</v>
      </c>
      <c r="B403" s="76" t="s">
        <v>27</v>
      </c>
      <c r="C403" s="35">
        <v>4014</v>
      </c>
      <c r="D403" s="78">
        <v>465</v>
      </c>
      <c r="E403" s="78">
        <v>379</v>
      </c>
      <c r="F403" s="78">
        <v>377</v>
      </c>
      <c r="G403" s="77">
        <v>392</v>
      </c>
      <c r="H403" s="77">
        <v>460</v>
      </c>
      <c r="I403" s="78">
        <v>457</v>
      </c>
      <c r="J403" s="78">
        <v>351</v>
      </c>
      <c r="K403" s="78">
        <v>224</v>
      </c>
      <c r="L403" s="78">
        <v>265</v>
      </c>
      <c r="M403" s="78">
        <v>269</v>
      </c>
      <c r="N403" s="78">
        <v>214</v>
      </c>
      <c r="O403" s="79">
        <v>164</v>
      </c>
      <c r="Q403" s="66"/>
      <c r="R403" s="66"/>
    </row>
    <row r="404" spans="1:31" ht="12.75" customHeight="1">
      <c r="A404" s="71">
        <v>11</v>
      </c>
      <c r="B404" s="76" t="s">
        <v>23</v>
      </c>
      <c r="C404" s="35">
        <v>77180</v>
      </c>
      <c r="D404" s="78">
        <v>3701</v>
      </c>
      <c r="E404" s="78">
        <v>3873</v>
      </c>
      <c r="F404" s="78">
        <v>4237</v>
      </c>
      <c r="G404" s="77">
        <v>4960</v>
      </c>
      <c r="H404" s="77">
        <v>5617</v>
      </c>
      <c r="I404" s="78">
        <v>8061</v>
      </c>
      <c r="J404" s="78">
        <v>9266</v>
      </c>
      <c r="K404" s="78">
        <v>7912</v>
      </c>
      <c r="L404" s="78">
        <v>8119</v>
      </c>
      <c r="M404" s="78">
        <v>7290</v>
      </c>
      <c r="N404" s="78">
        <v>6994</v>
      </c>
      <c r="O404" s="79">
        <v>7151</v>
      </c>
      <c r="Q404" s="66"/>
      <c r="R404" s="66"/>
    </row>
    <row r="405" spans="1:31" ht="15" customHeight="1">
      <c r="A405" s="71">
        <v>12</v>
      </c>
      <c r="B405" s="84" t="s">
        <v>24</v>
      </c>
      <c r="C405" s="39">
        <v>246655</v>
      </c>
      <c r="D405" s="82">
        <v>13007</v>
      </c>
      <c r="E405" s="82">
        <v>12851</v>
      </c>
      <c r="F405" s="82">
        <v>13283</v>
      </c>
      <c r="G405" s="81">
        <v>16164</v>
      </c>
      <c r="H405" s="81">
        <v>16973</v>
      </c>
      <c r="I405" s="82">
        <v>19683</v>
      </c>
      <c r="J405" s="82">
        <v>20810</v>
      </c>
      <c r="K405" s="82">
        <v>30098</v>
      </c>
      <c r="L405" s="82">
        <v>25935</v>
      </c>
      <c r="M405" s="82">
        <v>23586</v>
      </c>
      <c r="N405" s="82">
        <v>26513</v>
      </c>
      <c r="O405" s="83">
        <v>27753</v>
      </c>
      <c r="Q405" s="66"/>
      <c r="R405" s="66"/>
    </row>
    <row r="406" spans="1:31" ht="12.75" customHeight="1">
      <c r="A406" s="71">
        <v>13</v>
      </c>
      <c r="B406" s="76" t="s">
        <v>28</v>
      </c>
      <c r="C406" s="35">
        <v>209235</v>
      </c>
      <c r="D406" s="78">
        <v>10497</v>
      </c>
      <c r="E406" s="78">
        <v>9798</v>
      </c>
      <c r="F406" s="78">
        <v>10425</v>
      </c>
      <c r="G406" s="77">
        <v>12408</v>
      </c>
      <c r="H406" s="77">
        <v>14834</v>
      </c>
      <c r="I406" s="78">
        <v>17107</v>
      </c>
      <c r="J406" s="78">
        <v>18262</v>
      </c>
      <c r="K406" s="78">
        <v>20511</v>
      </c>
      <c r="L406" s="78">
        <v>23513</v>
      </c>
      <c r="M406" s="78">
        <v>21598</v>
      </c>
      <c r="N406" s="78">
        <v>24445</v>
      </c>
      <c r="O406" s="79">
        <v>25837</v>
      </c>
      <c r="Q406" s="66"/>
      <c r="R406" s="66"/>
    </row>
    <row r="407" spans="1:31" ht="12.75" customHeight="1">
      <c r="A407" s="71">
        <v>14</v>
      </c>
      <c r="B407" s="76" t="s">
        <v>29</v>
      </c>
      <c r="C407" s="35">
        <v>37420</v>
      </c>
      <c r="D407" s="78">
        <v>2509</v>
      </c>
      <c r="E407" s="78">
        <v>3053</v>
      </c>
      <c r="F407" s="78">
        <v>2858</v>
      </c>
      <c r="G407" s="77">
        <v>3756</v>
      </c>
      <c r="H407" s="77">
        <v>2139</v>
      </c>
      <c r="I407" s="78">
        <v>2576</v>
      </c>
      <c r="J407" s="78">
        <v>2549</v>
      </c>
      <c r="K407" s="78">
        <v>9587</v>
      </c>
      <c r="L407" s="78">
        <v>2421</v>
      </c>
      <c r="M407" s="78">
        <v>1988</v>
      </c>
      <c r="N407" s="78">
        <v>2068</v>
      </c>
      <c r="O407" s="79">
        <v>1916</v>
      </c>
      <c r="Q407" s="66"/>
      <c r="R407" s="66"/>
    </row>
    <row r="408" spans="1:31" ht="15" customHeight="1">
      <c r="A408" s="67">
        <v>15</v>
      </c>
      <c r="B408" s="62" t="s">
        <v>30</v>
      </c>
      <c r="C408" s="26">
        <v>468757</v>
      </c>
      <c r="D408" s="69">
        <v>30393</v>
      </c>
      <c r="E408" s="69">
        <v>30951</v>
      </c>
      <c r="F408" s="69">
        <v>33556</v>
      </c>
      <c r="G408" s="68">
        <v>36572</v>
      </c>
      <c r="H408" s="68">
        <v>40601</v>
      </c>
      <c r="I408" s="69">
        <v>43700</v>
      </c>
      <c r="J408" s="69">
        <v>44331</v>
      </c>
      <c r="K408" s="69">
        <v>43446</v>
      </c>
      <c r="L408" s="69">
        <v>44352</v>
      </c>
      <c r="M408" s="69">
        <v>39143</v>
      </c>
      <c r="N408" s="69">
        <v>40450</v>
      </c>
      <c r="O408" s="70">
        <v>41263</v>
      </c>
      <c r="Q408" s="66"/>
      <c r="R408" s="66"/>
    </row>
    <row r="409" spans="1:31" ht="15" customHeight="1" thickBot="1">
      <c r="A409" s="90">
        <v>16</v>
      </c>
      <c r="B409" s="91" t="s">
        <v>31</v>
      </c>
      <c r="C409" s="50">
        <v>304486</v>
      </c>
      <c r="D409" s="93">
        <v>15848</v>
      </c>
      <c r="E409" s="93">
        <v>17538</v>
      </c>
      <c r="F409" s="93">
        <v>20443</v>
      </c>
      <c r="G409" s="92">
        <v>20752</v>
      </c>
      <c r="H409" s="92">
        <v>21341</v>
      </c>
      <c r="I409" s="93">
        <v>23620</v>
      </c>
      <c r="J409" s="93">
        <v>28892</v>
      </c>
      <c r="K409" s="93">
        <v>34424</v>
      </c>
      <c r="L409" s="93">
        <v>30279</v>
      </c>
      <c r="M409" s="93">
        <v>27861</v>
      </c>
      <c r="N409" s="93">
        <v>30599</v>
      </c>
      <c r="O409" s="94">
        <v>32888</v>
      </c>
      <c r="Q409" s="66"/>
      <c r="R409" s="66"/>
    </row>
    <row r="411" spans="1:31" ht="17.25">
      <c r="A411" s="53" t="s">
        <v>0</v>
      </c>
    </row>
    <row r="412" spans="1:31" ht="12.75" customHeight="1"/>
    <row r="413" spans="1:31" ht="17.25" customHeight="1" thickBot="1">
      <c r="B413" s="53" t="s">
        <v>35</v>
      </c>
      <c r="O413" s="55" t="s">
        <v>2</v>
      </c>
    </row>
    <row r="414" spans="1:31" ht="12.75" customHeight="1">
      <c r="A414" s="56"/>
      <c r="B414" s="57" t="s">
        <v>3</v>
      </c>
      <c r="C414" s="7"/>
      <c r="D414" s="8" t="str">
        <f>D4</f>
        <v>25年</v>
      </c>
      <c r="E414" s="9"/>
      <c r="F414" s="9"/>
      <c r="G414" s="7"/>
      <c r="H414" s="7"/>
      <c r="I414" s="9"/>
      <c r="J414" s="9"/>
      <c r="K414" s="9"/>
      <c r="L414" s="9"/>
      <c r="M414" s="8" t="str">
        <f>M4</f>
        <v>26年</v>
      </c>
      <c r="N414" s="9"/>
      <c r="O414" s="10"/>
    </row>
    <row r="415" spans="1:31" ht="12.75" customHeight="1">
      <c r="A415" s="58"/>
      <c r="B415" s="59"/>
      <c r="C415" s="13" t="str">
        <f>C5</f>
        <v>25年度計</v>
      </c>
      <c r="D415" s="14" t="s">
        <v>4</v>
      </c>
      <c r="E415" s="14" t="s">
        <v>5</v>
      </c>
      <c r="F415" s="14" t="s">
        <v>6</v>
      </c>
      <c r="G415" s="1052" t="s">
        <v>7</v>
      </c>
      <c r="H415" s="1052" t="s">
        <v>8</v>
      </c>
      <c r="I415" s="14" t="s">
        <v>9</v>
      </c>
      <c r="J415" s="14" t="s">
        <v>10</v>
      </c>
      <c r="K415" s="14" t="s">
        <v>11</v>
      </c>
      <c r="L415" s="14" t="s">
        <v>12</v>
      </c>
      <c r="M415" s="14" t="s">
        <v>13</v>
      </c>
      <c r="N415" s="14" t="s">
        <v>14</v>
      </c>
      <c r="O415" s="15" t="s">
        <v>15</v>
      </c>
    </row>
    <row r="416" spans="1:31" ht="12.75" customHeight="1">
      <c r="A416" s="60" t="s">
        <v>34</v>
      </c>
      <c r="B416" s="61"/>
      <c r="C416" s="18"/>
      <c r="D416" s="17"/>
      <c r="E416" s="17"/>
      <c r="F416" s="17"/>
      <c r="G416" s="18"/>
      <c r="H416" s="18"/>
      <c r="I416" s="17"/>
      <c r="J416" s="17"/>
      <c r="K416" s="17"/>
      <c r="L416" s="17"/>
      <c r="M416" s="17"/>
      <c r="N416" s="17"/>
      <c r="O416" s="19"/>
    </row>
    <row r="417" spans="1:31" ht="20.100000000000001" customHeight="1">
      <c r="A417" s="1101" t="s">
        <v>228</v>
      </c>
      <c r="B417" s="1102"/>
      <c r="C417" s="21">
        <v>774599</v>
      </c>
      <c r="D417" s="64">
        <v>47266</v>
      </c>
      <c r="E417" s="64">
        <v>49421</v>
      </c>
      <c r="F417" s="64">
        <v>52284</v>
      </c>
      <c r="G417" s="63">
        <v>59769</v>
      </c>
      <c r="H417" s="63">
        <v>62893</v>
      </c>
      <c r="I417" s="64">
        <v>61588</v>
      </c>
      <c r="J417" s="64">
        <v>64815</v>
      </c>
      <c r="K417" s="64">
        <v>71842</v>
      </c>
      <c r="L417" s="64">
        <v>79517</v>
      </c>
      <c r="M417" s="64">
        <v>76916</v>
      </c>
      <c r="N417" s="64">
        <v>75077</v>
      </c>
      <c r="O417" s="65">
        <v>73210</v>
      </c>
      <c r="Q417" s="66"/>
      <c r="S417" s="66"/>
      <c r="T417" s="66"/>
      <c r="U417" s="66"/>
      <c r="V417" s="66"/>
      <c r="W417" s="66"/>
      <c r="X417" s="66"/>
      <c r="Y417" s="66"/>
      <c r="Z417" s="66"/>
      <c r="AA417" s="66"/>
      <c r="AB417" s="66"/>
      <c r="AC417" s="66"/>
      <c r="AD417" s="66"/>
      <c r="AE417" s="66"/>
    </row>
    <row r="418" spans="1:31" ht="15" customHeight="1">
      <c r="A418" s="67">
        <v>1</v>
      </c>
      <c r="B418" s="62" t="s">
        <v>17</v>
      </c>
      <c r="C418" s="26">
        <v>414718</v>
      </c>
      <c r="D418" s="69">
        <v>27495</v>
      </c>
      <c r="E418" s="69">
        <v>29217</v>
      </c>
      <c r="F418" s="69">
        <v>30937</v>
      </c>
      <c r="G418" s="68">
        <v>34823</v>
      </c>
      <c r="H418" s="68">
        <v>34813</v>
      </c>
      <c r="I418" s="69">
        <v>34344</v>
      </c>
      <c r="J418" s="69">
        <v>36580</v>
      </c>
      <c r="K418" s="69">
        <v>37361</v>
      </c>
      <c r="L418" s="69">
        <v>38618</v>
      </c>
      <c r="M418" s="69">
        <v>39624</v>
      </c>
      <c r="N418" s="69">
        <v>36162</v>
      </c>
      <c r="O418" s="70">
        <v>34744</v>
      </c>
      <c r="Q418" s="66"/>
      <c r="S418" s="66"/>
      <c r="T418" s="66"/>
      <c r="U418" s="66"/>
      <c r="V418" s="66"/>
      <c r="W418" s="66"/>
      <c r="X418" s="66"/>
      <c r="Y418" s="66"/>
      <c r="Z418" s="66"/>
      <c r="AA418" s="66"/>
      <c r="AB418" s="66"/>
      <c r="AC418" s="66"/>
      <c r="AD418" s="66"/>
      <c r="AE418" s="66"/>
    </row>
    <row r="419" spans="1:31" ht="15" customHeight="1">
      <c r="A419" s="71">
        <v>2</v>
      </c>
      <c r="B419" s="72" t="s">
        <v>19</v>
      </c>
      <c r="C419" s="31">
        <v>348235</v>
      </c>
      <c r="D419" s="74">
        <v>23785</v>
      </c>
      <c r="E419" s="74">
        <v>25065</v>
      </c>
      <c r="F419" s="74">
        <v>26793</v>
      </c>
      <c r="G419" s="73">
        <v>28366</v>
      </c>
      <c r="H419" s="73">
        <v>29545</v>
      </c>
      <c r="I419" s="74">
        <v>28939</v>
      </c>
      <c r="J419" s="74">
        <v>30506</v>
      </c>
      <c r="K419" s="74">
        <v>32004</v>
      </c>
      <c r="L419" s="74">
        <v>32582</v>
      </c>
      <c r="M419" s="74">
        <v>32316</v>
      </c>
      <c r="N419" s="74">
        <v>30270</v>
      </c>
      <c r="O419" s="75">
        <v>28065</v>
      </c>
      <c r="Q419" s="66"/>
      <c r="S419" s="66"/>
      <c r="T419" s="66"/>
      <c r="U419" s="66"/>
      <c r="V419" s="66"/>
      <c r="W419" s="66"/>
      <c r="X419" s="66"/>
      <c r="Y419" s="66"/>
      <c r="Z419" s="66"/>
      <c r="AA419" s="66"/>
      <c r="AB419" s="66"/>
      <c r="AC419" s="66"/>
      <c r="AD419" s="66"/>
      <c r="AE419" s="66"/>
    </row>
    <row r="420" spans="1:31" ht="12.75" customHeight="1">
      <c r="A420" s="71">
        <v>3</v>
      </c>
      <c r="B420" s="76" t="s">
        <v>20</v>
      </c>
      <c r="C420" s="35">
        <v>252742</v>
      </c>
      <c r="D420" s="78">
        <v>17809</v>
      </c>
      <c r="E420" s="78">
        <v>18988</v>
      </c>
      <c r="F420" s="78">
        <v>20076</v>
      </c>
      <c r="G420" s="77">
        <v>21218</v>
      </c>
      <c r="H420" s="77">
        <v>21762</v>
      </c>
      <c r="I420" s="78">
        <v>21842</v>
      </c>
      <c r="J420" s="78">
        <v>22247</v>
      </c>
      <c r="K420" s="78">
        <v>22519</v>
      </c>
      <c r="L420" s="78">
        <v>23059</v>
      </c>
      <c r="M420" s="78">
        <v>22931</v>
      </c>
      <c r="N420" s="78">
        <v>21104</v>
      </c>
      <c r="O420" s="79">
        <v>19187</v>
      </c>
      <c r="Q420" s="66"/>
      <c r="S420" s="66"/>
      <c r="T420" s="66"/>
      <c r="U420" s="66"/>
      <c r="V420" s="66"/>
      <c r="W420" s="66"/>
      <c r="X420" s="66"/>
      <c r="Y420" s="66"/>
      <c r="Z420" s="66"/>
      <c r="AA420" s="66"/>
      <c r="AB420" s="66"/>
      <c r="AC420" s="66"/>
      <c r="AD420" s="66"/>
      <c r="AE420" s="66"/>
    </row>
    <row r="421" spans="1:31" ht="12.75" customHeight="1">
      <c r="A421" s="71">
        <v>4</v>
      </c>
      <c r="B421" s="76" t="s">
        <v>350</v>
      </c>
      <c r="C421" s="35">
        <v>24068</v>
      </c>
      <c r="D421" s="78">
        <v>1695</v>
      </c>
      <c r="E421" s="78">
        <v>1779</v>
      </c>
      <c r="F421" s="78">
        <v>1727</v>
      </c>
      <c r="G421" s="77">
        <v>1825</v>
      </c>
      <c r="H421" s="77">
        <v>2557</v>
      </c>
      <c r="I421" s="78">
        <v>2262</v>
      </c>
      <c r="J421" s="78">
        <v>2358</v>
      </c>
      <c r="K421" s="78">
        <v>2071</v>
      </c>
      <c r="L421" s="78">
        <v>1822</v>
      </c>
      <c r="M421" s="78">
        <v>1896</v>
      </c>
      <c r="N421" s="78">
        <v>1844</v>
      </c>
      <c r="O421" s="79">
        <v>2232</v>
      </c>
      <c r="Q421" s="66"/>
      <c r="S421" s="66"/>
      <c r="T421" s="66"/>
      <c r="U421" s="66"/>
      <c r="V421" s="66"/>
      <c r="W421" s="66"/>
      <c r="X421" s="66"/>
      <c r="Y421" s="66"/>
      <c r="Z421" s="66"/>
      <c r="AA421" s="66"/>
      <c r="AB421" s="66"/>
      <c r="AC421" s="66"/>
      <c r="AD421" s="66"/>
      <c r="AE421" s="66"/>
    </row>
    <row r="422" spans="1:31" ht="12.75" customHeight="1">
      <c r="A422" s="71">
        <v>5</v>
      </c>
      <c r="B422" s="76" t="s">
        <v>349</v>
      </c>
      <c r="C422" s="35">
        <v>61395</v>
      </c>
      <c r="D422" s="78">
        <v>2923</v>
      </c>
      <c r="E422" s="78">
        <v>3293</v>
      </c>
      <c r="F422" s="78">
        <v>3981</v>
      </c>
      <c r="G422" s="77">
        <v>4434</v>
      </c>
      <c r="H422" s="77">
        <v>4427</v>
      </c>
      <c r="I422" s="78">
        <v>4239</v>
      </c>
      <c r="J422" s="78">
        <v>5224</v>
      </c>
      <c r="K422" s="78">
        <v>6647</v>
      </c>
      <c r="L422" s="78">
        <v>6902</v>
      </c>
      <c r="M422" s="78">
        <v>6643</v>
      </c>
      <c r="N422" s="78">
        <v>6573</v>
      </c>
      <c r="O422" s="79">
        <v>6109</v>
      </c>
      <c r="Q422" s="66"/>
      <c r="S422" s="66"/>
      <c r="T422" s="66"/>
      <c r="U422" s="66"/>
      <c r="V422" s="66"/>
      <c r="W422" s="66"/>
      <c r="X422" s="66"/>
      <c r="Y422" s="66"/>
      <c r="Z422" s="66"/>
      <c r="AA422" s="66"/>
      <c r="AB422" s="66"/>
      <c r="AC422" s="66"/>
      <c r="AD422" s="66"/>
      <c r="AE422" s="66"/>
    </row>
    <row r="423" spans="1:31" ht="12.75" customHeight="1">
      <c r="A423" s="71">
        <v>6</v>
      </c>
      <c r="B423" s="76" t="s">
        <v>23</v>
      </c>
      <c r="C423" s="35">
        <v>10030</v>
      </c>
      <c r="D423" s="78">
        <v>1358</v>
      </c>
      <c r="E423" s="78">
        <v>1005</v>
      </c>
      <c r="F423" s="78">
        <v>1010</v>
      </c>
      <c r="G423" s="77">
        <v>889</v>
      </c>
      <c r="H423" s="77">
        <v>799</v>
      </c>
      <c r="I423" s="78">
        <v>595</v>
      </c>
      <c r="J423" s="78">
        <v>677</v>
      </c>
      <c r="K423" s="78">
        <v>767</v>
      </c>
      <c r="L423" s="78">
        <v>798</v>
      </c>
      <c r="M423" s="78">
        <v>846</v>
      </c>
      <c r="N423" s="78">
        <v>748</v>
      </c>
      <c r="O423" s="79">
        <v>537</v>
      </c>
      <c r="Q423" s="66"/>
      <c r="S423" s="66"/>
      <c r="T423" s="66"/>
      <c r="U423" s="66"/>
      <c r="V423" s="66"/>
      <c r="W423" s="66"/>
      <c r="X423" s="66"/>
      <c r="Y423" s="66"/>
      <c r="Z423" s="66"/>
      <c r="AA423" s="66"/>
      <c r="AB423" s="66"/>
      <c r="AC423" s="66"/>
      <c r="AD423" s="66"/>
      <c r="AE423" s="66"/>
    </row>
    <row r="424" spans="1:31" ht="15" customHeight="1">
      <c r="A424" s="71">
        <v>7</v>
      </c>
      <c r="B424" s="80" t="s">
        <v>24</v>
      </c>
      <c r="C424" s="39">
        <v>66484</v>
      </c>
      <c r="D424" s="82">
        <v>3710</v>
      </c>
      <c r="E424" s="82">
        <v>4152</v>
      </c>
      <c r="F424" s="82">
        <v>4144</v>
      </c>
      <c r="G424" s="81">
        <v>6457</v>
      </c>
      <c r="H424" s="81">
        <v>5268</v>
      </c>
      <c r="I424" s="82">
        <v>5404</v>
      </c>
      <c r="J424" s="82">
        <v>6074</v>
      </c>
      <c r="K424" s="82">
        <v>5358</v>
      </c>
      <c r="L424" s="82">
        <v>6036</v>
      </c>
      <c r="M424" s="82">
        <v>7308</v>
      </c>
      <c r="N424" s="82">
        <v>5893</v>
      </c>
      <c r="O424" s="83">
        <v>6679</v>
      </c>
      <c r="Q424" s="66"/>
      <c r="S424" s="66"/>
      <c r="T424" s="66"/>
      <c r="U424" s="66"/>
      <c r="V424" s="66"/>
      <c r="W424" s="66"/>
      <c r="X424" s="66"/>
      <c r="Y424" s="66"/>
      <c r="Z424" s="66"/>
      <c r="AA424" s="66"/>
      <c r="AB424" s="66"/>
      <c r="AC424" s="66"/>
      <c r="AD424" s="66"/>
      <c r="AE424" s="66"/>
    </row>
    <row r="425" spans="1:31" ht="15" customHeight="1">
      <c r="A425" s="67">
        <v>8</v>
      </c>
      <c r="B425" s="62" t="s">
        <v>25</v>
      </c>
      <c r="C425" s="26">
        <v>359880</v>
      </c>
      <c r="D425" s="69">
        <v>19771</v>
      </c>
      <c r="E425" s="69">
        <v>20204</v>
      </c>
      <c r="F425" s="69">
        <v>21347</v>
      </c>
      <c r="G425" s="68">
        <v>24946</v>
      </c>
      <c r="H425" s="68">
        <v>28079</v>
      </c>
      <c r="I425" s="69">
        <v>27244</v>
      </c>
      <c r="J425" s="69">
        <v>28235</v>
      </c>
      <c r="K425" s="69">
        <v>34481</v>
      </c>
      <c r="L425" s="69">
        <v>40899</v>
      </c>
      <c r="M425" s="69">
        <v>37292</v>
      </c>
      <c r="N425" s="69">
        <v>38915</v>
      </c>
      <c r="O425" s="70">
        <v>38466</v>
      </c>
      <c r="Q425" s="66"/>
      <c r="S425" s="66"/>
      <c r="T425" s="66"/>
      <c r="U425" s="66"/>
      <c r="V425" s="66"/>
      <c r="W425" s="66"/>
      <c r="X425" s="66"/>
      <c r="Y425" s="66"/>
      <c r="Z425" s="66"/>
      <c r="AA425" s="66"/>
      <c r="AB425" s="66"/>
      <c r="AC425" s="66"/>
      <c r="AD425" s="66"/>
      <c r="AE425" s="66"/>
    </row>
    <row r="426" spans="1:31" ht="15" customHeight="1">
      <c r="A426" s="71">
        <v>9</v>
      </c>
      <c r="B426" s="72" t="s">
        <v>26</v>
      </c>
      <c r="C426" s="31">
        <v>30847</v>
      </c>
      <c r="D426" s="74">
        <v>1601</v>
      </c>
      <c r="E426" s="74">
        <v>1460</v>
      </c>
      <c r="F426" s="74">
        <v>1628</v>
      </c>
      <c r="G426" s="73">
        <v>1872</v>
      </c>
      <c r="H426" s="73">
        <v>2120</v>
      </c>
      <c r="I426" s="74">
        <v>2600</v>
      </c>
      <c r="J426" s="74">
        <v>3060</v>
      </c>
      <c r="K426" s="74">
        <v>3275</v>
      </c>
      <c r="L426" s="74">
        <v>3328</v>
      </c>
      <c r="M426" s="74">
        <v>3478</v>
      </c>
      <c r="N426" s="74">
        <v>3377</v>
      </c>
      <c r="O426" s="75">
        <v>3049</v>
      </c>
      <c r="Q426" s="66"/>
      <c r="R426" s="66"/>
    </row>
    <row r="427" spans="1:31" ht="12.75" customHeight="1">
      <c r="A427" s="71">
        <v>10</v>
      </c>
      <c r="B427" s="76" t="s">
        <v>27</v>
      </c>
      <c r="C427" s="35">
        <v>351</v>
      </c>
      <c r="D427" s="78">
        <v>42</v>
      </c>
      <c r="E427" s="78">
        <v>27</v>
      </c>
      <c r="F427" s="78">
        <v>24</v>
      </c>
      <c r="G427" s="77">
        <v>28</v>
      </c>
      <c r="H427" s="77">
        <v>37</v>
      </c>
      <c r="I427" s="78">
        <v>56</v>
      </c>
      <c r="J427" s="78">
        <v>53</v>
      </c>
      <c r="K427" s="78">
        <v>38</v>
      </c>
      <c r="L427" s="78">
        <v>22</v>
      </c>
      <c r="M427" s="78">
        <v>14</v>
      </c>
      <c r="N427" s="78">
        <v>7</v>
      </c>
      <c r="O427" s="79">
        <v>3</v>
      </c>
      <c r="Q427" s="66"/>
      <c r="R427" s="66"/>
    </row>
    <row r="428" spans="1:31" ht="12.75" customHeight="1">
      <c r="A428" s="71">
        <v>11</v>
      </c>
      <c r="B428" s="76" t="s">
        <v>23</v>
      </c>
      <c r="C428" s="35">
        <v>30497</v>
      </c>
      <c r="D428" s="78">
        <v>1558</v>
      </c>
      <c r="E428" s="78">
        <v>1433</v>
      </c>
      <c r="F428" s="78">
        <v>1604</v>
      </c>
      <c r="G428" s="77">
        <v>1844</v>
      </c>
      <c r="H428" s="77">
        <v>2082</v>
      </c>
      <c r="I428" s="78">
        <v>2544</v>
      </c>
      <c r="J428" s="78">
        <v>3007</v>
      </c>
      <c r="K428" s="78">
        <v>3237</v>
      </c>
      <c r="L428" s="78">
        <v>3306</v>
      </c>
      <c r="M428" s="78">
        <v>3464</v>
      </c>
      <c r="N428" s="78">
        <v>3370</v>
      </c>
      <c r="O428" s="79">
        <v>3047</v>
      </c>
      <c r="Q428" s="66"/>
      <c r="R428" s="66"/>
    </row>
    <row r="429" spans="1:31" ht="15" customHeight="1">
      <c r="A429" s="71">
        <v>12</v>
      </c>
      <c r="B429" s="84" t="s">
        <v>24</v>
      </c>
      <c r="C429" s="39">
        <v>329033</v>
      </c>
      <c r="D429" s="82">
        <v>18170</v>
      </c>
      <c r="E429" s="82">
        <v>18745</v>
      </c>
      <c r="F429" s="82">
        <v>19719</v>
      </c>
      <c r="G429" s="81">
        <v>23075</v>
      </c>
      <c r="H429" s="81">
        <v>25960</v>
      </c>
      <c r="I429" s="82">
        <v>24644</v>
      </c>
      <c r="J429" s="82">
        <v>25175</v>
      </c>
      <c r="K429" s="82">
        <v>31205</v>
      </c>
      <c r="L429" s="82">
        <v>37571</v>
      </c>
      <c r="M429" s="82">
        <v>33814</v>
      </c>
      <c r="N429" s="82">
        <v>35537</v>
      </c>
      <c r="O429" s="83">
        <v>35417</v>
      </c>
      <c r="Q429" s="66"/>
      <c r="R429" s="66"/>
    </row>
    <row r="430" spans="1:31" ht="12.75" customHeight="1">
      <c r="A430" s="71">
        <v>13</v>
      </c>
      <c r="B430" s="76" t="s">
        <v>28</v>
      </c>
      <c r="C430" s="35">
        <v>289693</v>
      </c>
      <c r="D430" s="78">
        <v>16231</v>
      </c>
      <c r="E430" s="78">
        <v>16658</v>
      </c>
      <c r="F430" s="78">
        <v>17446</v>
      </c>
      <c r="G430" s="77">
        <v>18880</v>
      </c>
      <c r="H430" s="77">
        <v>23465</v>
      </c>
      <c r="I430" s="78">
        <v>22386</v>
      </c>
      <c r="J430" s="78">
        <v>22600</v>
      </c>
      <c r="K430" s="78">
        <v>24972</v>
      </c>
      <c r="L430" s="78">
        <v>34474</v>
      </c>
      <c r="M430" s="78">
        <v>30361</v>
      </c>
      <c r="N430" s="78">
        <v>31771</v>
      </c>
      <c r="O430" s="79">
        <v>30449</v>
      </c>
      <c r="Q430" s="66"/>
      <c r="R430" s="66"/>
    </row>
    <row r="431" spans="1:31" ht="12.75" customHeight="1">
      <c r="A431" s="71">
        <v>14</v>
      </c>
      <c r="B431" s="76" t="s">
        <v>29</v>
      </c>
      <c r="C431" s="35">
        <v>39339</v>
      </c>
      <c r="D431" s="78">
        <v>1939</v>
      </c>
      <c r="E431" s="78">
        <v>2086</v>
      </c>
      <c r="F431" s="78">
        <v>2273</v>
      </c>
      <c r="G431" s="77">
        <v>4195</v>
      </c>
      <c r="H431" s="77">
        <v>2495</v>
      </c>
      <c r="I431" s="78">
        <v>2258</v>
      </c>
      <c r="J431" s="78">
        <v>2575</v>
      </c>
      <c r="K431" s="78">
        <v>6234</v>
      </c>
      <c r="L431" s="78">
        <v>3097</v>
      </c>
      <c r="M431" s="78">
        <v>3452</v>
      </c>
      <c r="N431" s="78">
        <v>3766</v>
      </c>
      <c r="O431" s="79">
        <v>4968</v>
      </c>
      <c r="Q431" s="66"/>
      <c r="R431" s="66"/>
    </row>
    <row r="432" spans="1:31" ht="15" customHeight="1">
      <c r="A432" s="67">
        <v>15</v>
      </c>
      <c r="B432" s="62" t="s">
        <v>30</v>
      </c>
      <c r="C432" s="26">
        <v>379082</v>
      </c>
      <c r="D432" s="69">
        <v>25386</v>
      </c>
      <c r="E432" s="69">
        <v>26524</v>
      </c>
      <c r="F432" s="69">
        <v>28421</v>
      </c>
      <c r="G432" s="68">
        <v>30237</v>
      </c>
      <c r="H432" s="68">
        <v>31665</v>
      </c>
      <c r="I432" s="69">
        <v>31539</v>
      </c>
      <c r="J432" s="69">
        <v>33566</v>
      </c>
      <c r="K432" s="69">
        <v>35279</v>
      </c>
      <c r="L432" s="69">
        <v>35910</v>
      </c>
      <c r="M432" s="69">
        <v>35794</v>
      </c>
      <c r="N432" s="69">
        <v>33647</v>
      </c>
      <c r="O432" s="70">
        <v>31114</v>
      </c>
      <c r="Q432" s="66"/>
      <c r="R432" s="66"/>
    </row>
    <row r="433" spans="1:31" ht="15" customHeight="1" thickBot="1">
      <c r="A433" s="85">
        <v>16</v>
      </c>
      <c r="B433" s="86" t="s">
        <v>31</v>
      </c>
      <c r="C433" s="45">
        <v>395516</v>
      </c>
      <c r="D433" s="88">
        <v>21880</v>
      </c>
      <c r="E433" s="88">
        <v>22897</v>
      </c>
      <c r="F433" s="88">
        <v>23863</v>
      </c>
      <c r="G433" s="87">
        <v>29532</v>
      </c>
      <c r="H433" s="87">
        <v>31228</v>
      </c>
      <c r="I433" s="88">
        <v>30048</v>
      </c>
      <c r="J433" s="88">
        <v>31249</v>
      </c>
      <c r="K433" s="88">
        <v>36563</v>
      </c>
      <c r="L433" s="88">
        <v>43607</v>
      </c>
      <c r="M433" s="88">
        <v>41122</v>
      </c>
      <c r="N433" s="88">
        <v>41430</v>
      </c>
      <c r="O433" s="89">
        <v>42096</v>
      </c>
      <c r="Q433" s="66"/>
      <c r="R433" s="66"/>
    </row>
    <row r="434" spans="1:31" ht="20.100000000000001" customHeight="1" thickTop="1">
      <c r="A434" s="1103" t="s">
        <v>229</v>
      </c>
      <c r="B434" s="1104"/>
      <c r="C434" s="21">
        <v>1332968</v>
      </c>
      <c r="D434" s="64">
        <v>88295</v>
      </c>
      <c r="E434" s="64">
        <v>91124</v>
      </c>
      <c r="F434" s="64">
        <v>94167</v>
      </c>
      <c r="G434" s="63">
        <v>97656</v>
      </c>
      <c r="H434" s="63">
        <v>103637</v>
      </c>
      <c r="I434" s="64">
        <v>111915</v>
      </c>
      <c r="J434" s="64">
        <v>117270</v>
      </c>
      <c r="K434" s="64">
        <v>120344</v>
      </c>
      <c r="L434" s="64">
        <v>125333</v>
      </c>
      <c r="M434" s="64">
        <v>132709</v>
      </c>
      <c r="N434" s="64">
        <v>130760</v>
      </c>
      <c r="O434" s="65">
        <v>119759</v>
      </c>
      <c r="Q434" s="66"/>
      <c r="S434" s="66"/>
      <c r="T434" s="66"/>
      <c r="U434" s="66"/>
      <c r="V434" s="66"/>
      <c r="W434" s="66"/>
      <c r="X434" s="66"/>
      <c r="Y434" s="66"/>
      <c r="Z434" s="66"/>
      <c r="AA434" s="66"/>
      <c r="AB434" s="66"/>
      <c r="AC434" s="66"/>
      <c r="AD434" s="66"/>
      <c r="AE434" s="66"/>
    </row>
    <row r="435" spans="1:31" ht="15" customHeight="1">
      <c r="A435" s="67">
        <v>1</v>
      </c>
      <c r="B435" s="62" t="s">
        <v>17</v>
      </c>
      <c r="C435" s="26">
        <v>944025</v>
      </c>
      <c r="D435" s="69">
        <v>67806</v>
      </c>
      <c r="E435" s="69">
        <v>71722</v>
      </c>
      <c r="F435" s="69">
        <v>72562</v>
      </c>
      <c r="G435" s="68">
        <v>74031</v>
      </c>
      <c r="H435" s="68">
        <v>77648</v>
      </c>
      <c r="I435" s="69">
        <v>81719</v>
      </c>
      <c r="J435" s="69">
        <v>83209</v>
      </c>
      <c r="K435" s="69">
        <v>82116</v>
      </c>
      <c r="L435" s="69">
        <v>82120</v>
      </c>
      <c r="M435" s="69">
        <v>86762</v>
      </c>
      <c r="N435" s="69">
        <v>84085</v>
      </c>
      <c r="O435" s="70">
        <v>80245</v>
      </c>
      <c r="Q435" s="66"/>
      <c r="S435" s="66"/>
      <c r="T435" s="66"/>
      <c r="U435" s="66"/>
      <c r="V435" s="66"/>
      <c r="W435" s="66"/>
      <c r="X435" s="66"/>
      <c r="Y435" s="66"/>
      <c r="Z435" s="66"/>
      <c r="AA435" s="66"/>
      <c r="AB435" s="66"/>
      <c r="AC435" s="66"/>
      <c r="AD435" s="66"/>
      <c r="AE435" s="66"/>
    </row>
    <row r="436" spans="1:31" ht="15" customHeight="1">
      <c r="A436" s="71">
        <v>2</v>
      </c>
      <c r="B436" s="72" t="s">
        <v>19</v>
      </c>
      <c r="C436" s="31">
        <v>787899</v>
      </c>
      <c r="D436" s="74">
        <v>55321</v>
      </c>
      <c r="E436" s="74">
        <v>57801</v>
      </c>
      <c r="F436" s="74">
        <v>60432</v>
      </c>
      <c r="G436" s="73">
        <v>62877</v>
      </c>
      <c r="H436" s="73">
        <v>67330</v>
      </c>
      <c r="I436" s="74">
        <v>69198</v>
      </c>
      <c r="J436" s="74">
        <v>70971</v>
      </c>
      <c r="K436" s="74">
        <v>69108</v>
      </c>
      <c r="L436" s="74">
        <v>69259</v>
      </c>
      <c r="M436" s="74">
        <v>71402</v>
      </c>
      <c r="N436" s="74">
        <v>70318</v>
      </c>
      <c r="O436" s="75">
        <v>63882</v>
      </c>
      <c r="Q436" s="66"/>
      <c r="S436" s="66"/>
      <c r="T436" s="66"/>
      <c r="U436" s="66"/>
      <c r="V436" s="66"/>
      <c r="W436" s="66"/>
      <c r="X436" s="66"/>
      <c r="Y436" s="66"/>
      <c r="Z436" s="66"/>
      <c r="AA436" s="66"/>
      <c r="AB436" s="66"/>
      <c r="AC436" s="66"/>
      <c r="AD436" s="66"/>
      <c r="AE436" s="66"/>
    </row>
    <row r="437" spans="1:31" ht="12.75" customHeight="1">
      <c r="A437" s="71">
        <v>3</v>
      </c>
      <c r="B437" s="76" t="s">
        <v>20</v>
      </c>
      <c r="C437" s="35">
        <v>544720</v>
      </c>
      <c r="D437" s="78">
        <v>39093</v>
      </c>
      <c r="E437" s="78">
        <v>40536</v>
      </c>
      <c r="F437" s="78">
        <v>42103</v>
      </c>
      <c r="G437" s="77">
        <v>44167</v>
      </c>
      <c r="H437" s="77">
        <v>47270</v>
      </c>
      <c r="I437" s="78">
        <v>47790</v>
      </c>
      <c r="J437" s="78">
        <v>48481</v>
      </c>
      <c r="K437" s="78">
        <v>47509</v>
      </c>
      <c r="L437" s="78">
        <v>46800</v>
      </c>
      <c r="M437" s="78">
        <v>48798</v>
      </c>
      <c r="N437" s="78">
        <v>48634</v>
      </c>
      <c r="O437" s="79">
        <v>43539</v>
      </c>
      <c r="Q437" s="66"/>
      <c r="S437" s="66"/>
      <c r="T437" s="66"/>
      <c r="U437" s="66"/>
      <c r="V437" s="66"/>
      <c r="W437" s="66"/>
      <c r="X437" s="66"/>
      <c r="Y437" s="66"/>
      <c r="Z437" s="66"/>
      <c r="AA437" s="66"/>
      <c r="AB437" s="66"/>
      <c r="AC437" s="66"/>
      <c r="AD437" s="66"/>
      <c r="AE437" s="66"/>
    </row>
    <row r="438" spans="1:31" ht="12.75" customHeight="1">
      <c r="A438" s="71">
        <v>4</v>
      </c>
      <c r="B438" s="76" t="s">
        <v>350</v>
      </c>
      <c r="C438" s="35">
        <v>62907</v>
      </c>
      <c r="D438" s="78">
        <v>4004</v>
      </c>
      <c r="E438" s="78">
        <v>4851</v>
      </c>
      <c r="F438" s="78">
        <v>5494</v>
      </c>
      <c r="G438" s="77">
        <v>5293</v>
      </c>
      <c r="H438" s="77">
        <v>5518</v>
      </c>
      <c r="I438" s="78">
        <v>5887</v>
      </c>
      <c r="J438" s="78">
        <v>6025</v>
      </c>
      <c r="K438" s="78">
        <v>5322</v>
      </c>
      <c r="L438" s="78">
        <v>5499</v>
      </c>
      <c r="M438" s="78">
        <v>5036</v>
      </c>
      <c r="N438" s="78">
        <v>4755</v>
      </c>
      <c r="O438" s="79">
        <v>5223</v>
      </c>
      <c r="Q438" s="66"/>
      <c r="S438" s="66"/>
      <c r="T438" s="66"/>
      <c r="U438" s="66"/>
      <c r="V438" s="66"/>
      <c r="W438" s="66"/>
      <c r="X438" s="66"/>
      <c r="Y438" s="66"/>
      <c r="Z438" s="66"/>
      <c r="AA438" s="66"/>
      <c r="AB438" s="66"/>
      <c r="AC438" s="66"/>
      <c r="AD438" s="66"/>
      <c r="AE438" s="66"/>
    </row>
    <row r="439" spans="1:31" ht="12.75" customHeight="1">
      <c r="A439" s="71">
        <v>5</v>
      </c>
      <c r="B439" s="76" t="s">
        <v>349</v>
      </c>
      <c r="C439" s="35">
        <v>177250</v>
      </c>
      <c r="D439" s="78">
        <v>12041</v>
      </c>
      <c r="E439" s="78">
        <v>12248</v>
      </c>
      <c r="F439" s="78">
        <v>12681</v>
      </c>
      <c r="G439" s="77">
        <v>13157</v>
      </c>
      <c r="H439" s="77">
        <v>14197</v>
      </c>
      <c r="I439" s="78">
        <v>15146</v>
      </c>
      <c r="J439" s="78">
        <v>16065</v>
      </c>
      <c r="K439" s="78">
        <v>15993</v>
      </c>
      <c r="L439" s="78">
        <v>16753</v>
      </c>
      <c r="M439" s="78">
        <v>17329</v>
      </c>
      <c r="N439" s="78">
        <v>16721</v>
      </c>
      <c r="O439" s="79">
        <v>14919</v>
      </c>
      <c r="Q439" s="66"/>
      <c r="S439" s="66"/>
      <c r="T439" s="66"/>
      <c r="U439" s="66"/>
      <c r="V439" s="66"/>
      <c r="W439" s="66"/>
      <c r="X439" s="66"/>
      <c r="Y439" s="66"/>
      <c r="Z439" s="66"/>
      <c r="AA439" s="66"/>
      <c r="AB439" s="66"/>
      <c r="AC439" s="66"/>
      <c r="AD439" s="66"/>
      <c r="AE439" s="66"/>
    </row>
    <row r="440" spans="1:31" ht="12.75" customHeight="1">
      <c r="A440" s="71">
        <v>6</v>
      </c>
      <c r="B440" s="76" t="s">
        <v>23</v>
      </c>
      <c r="C440" s="35">
        <v>3022</v>
      </c>
      <c r="D440" s="78">
        <v>184</v>
      </c>
      <c r="E440" s="78">
        <v>166</v>
      </c>
      <c r="F440" s="78">
        <v>154</v>
      </c>
      <c r="G440" s="77">
        <v>259</v>
      </c>
      <c r="H440" s="77">
        <v>345</v>
      </c>
      <c r="I440" s="78">
        <v>376</v>
      </c>
      <c r="J440" s="78">
        <v>400</v>
      </c>
      <c r="K440" s="78">
        <v>284</v>
      </c>
      <c r="L440" s="78">
        <v>207</v>
      </c>
      <c r="M440" s="78">
        <v>240</v>
      </c>
      <c r="N440" s="78">
        <v>208</v>
      </c>
      <c r="O440" s="79">
        <v>200</v>
      </c>
      <c r="Q440" s="66"/>
      <c r="S440" s="66"/>
      <c r="T440" s="66"/>
      <c r="U440" s="66"/>
      <c r="V440" s="66"/>
      <c r="W440" s="66"/>
      <c r="X440" s="66"/>
      <c r="Y440" s="66"/>
      <c r="Z440" s="66"/>
      <c r="AA440" s="66"/>
      <c r="AB440" s="66"/>
      <c r="AC440" s="66"/>
      <c r="AD440" s="66"/>
      <c r="AE440" s="66"/>
    </row>
    <row r="441" spans="1:31" ht="15" customHeight="1">
      <c r="A441" s="71">
        <v>7</v>
      </c>
      <c r="B441" s="84" t="s">
        <v>24</v>
      </c>
      <c r="C441" s="39">
        <v>156126</v>
      </c>
      <c r="D441" s="82">
        <v>12485</v>
      </c>
      <c r="E441" s="82">
        <v>13921</v>
      </c>
      <c r="F441" s="82">
        <v>12130</v>
      </c>
      <c r="G441" s="81">
        <v>11154</v>
      </c>
      <c r="H441" s="81">
        <v>10318</v>
      </c>
      <c r="I441" s="82">
        <v>12520</v>
      </c>
      <c r="J441" s="82">
        <v>12239</v>
      </c>
      <c r="K441" s="82">
        <v>13008</v>
      </c>
      <c r="L441" s="82">
        <v>12862</v>
      </c>
      <c r="M441" s="82">
        <v>15360</v>
      </c>
      <c r="N441" s="82">
        <v>13767</v>
      </c>
      <c r="O441" s="83">
        <v>16364</v>
      </c>
      <c r="Q441" s="66"/>
      <c r="S441" s="66"/>
      <c r="T441" s="66"/>
      <c r="U441" s="66"/>
      <c r="V441" s="66"/>
      <c r="W441" s="66"/>
      <c r="X441" s="66"/>
      <c r="Y441" s="66"/>
      <c r="Z441" s="66"/>
      <c r="AA441" s="66"/>
      <c r="AB441" s="66"/>
      <c r="AC441" s="66"/>
      <c r="AD441" s="66"/>
      <c r="AE441" s="66"/>
    </row>
    <row r="442" spans="1:31" ht="15" customHeight="1">
      <c r="A442" s="67">
        <v>8</v>
      </c>
      <c r="B442" s="62" t="s">
        <v>25</v>
      </c>
      <c r="C442" s="26">
        <v>388942</v>
      </c>
      <c r="D442" s="69">
        <v>20489</v>
      </c>
      <c r="E442" s="69">
        <v>19401</v>
      </c>
      <c r="F442" s="69">
        <v>21605</v>
      </c>
      <c r="G442" s="68">
        <v>23625</v>
      </c>
      <c r="H442" s="68">
        <v>25989</v>
      </c>
      <c r="I442" s="69">
        <v>30196</v>
      </c>
      <c r="J442" s="69">
        <v>34061</v>
      </c>
      <c r="K442" s="69">
        <v>38228</v>
      </c>
      <c r="L442" s="69">
        <v>43212</v>
      </c>
      <c r="M442" s="69">
        <v>45947</v>
      </c>
      <c r="N442" s="69">
        <v>46674</v>
      </c>
      <c r="O442" s="70">
        <v>39514</v>
      </c>
      <c r="Q442" s="66"/>
      <c r="S442" s="66"/>
      <c r="T442" s="66"/>
      <c r="U442" s="66"/>
      <c r="V442" s="66"/>
      <c r="W442" s="66"/>
      <c r="X442" s="66"/>
      <c r="Y442" s="66"/>
      <c r="Z442" s="66"/>
      <c r="AA442" s="66"/>
      <c r="AB442" s="66"/>
      <c r="AC442" s="66"/>
      <c r="AD442" s="66"/>
      <c r="AE442" s="66"/>
    </row>
    <row r="443" spans="1:31" ht="15" customHeight="1">
      <c r="A443" s="71">
        <v>9</v>
      </c>
      <c r="B443" s="72" t="s">
        <v>26</v>
      </c>
      <c r="C443" s="31">
        <v>59659</v>
      </c>
      <c r="D443" s="74">
        <v>4657</v>
      </c>
      <c r="E443" s="74">
        <v>4496</v>
      </c>
      <c r="F443" s="74">
        <v>4882</v>
      </c>
      <c r="G443" s="73">
        <v>4538</v>
      </c>
      <c r="H443" s="73">
        <v>4526</v>
      </c>
      <c r="I443" s="74">
        <v>4959</v>
      </c>
      <c r="J443" s="74">
        <v>5370</v>
      </c>
      <c r="K443" s="74">
        <v>5829</v>
      </c>
      <c r="L443" s="74">
        <v>5847</v>
      </c>
      <c r="M443" s="74">
        <v>5448</v>
      </c>
      <c r="N443" s="74">
        <v>4976</v>
      </c>
      <c r="O443" s="75">
        <v>4132</v>
      </c>
      <c r="Q443" s="66"/>
      <c r="R443" s="66"/>
    </row>
    <row r="444" spans="1:31" ht="12.75" customHeight="1">
      <c r="A444" s="71">
        <v>10</v>
      </c>
      <c r="B444" s="76" t="s">
        <v>27</v>
      </c>
      <c r="C444" s="35">
        <v>8627</v>
      </c>
      <c r="D444" s="78">
        <v>614</v>
      </c>
      <c r="E444" s="78">
        <v>632</v>
      </c>
      <c r="F444" s="78">
        <v>693</v>
      </c>
      <c r="G444" s="77">
        <v>708</v>
      </c>
      <c r="H444" s="77">
        <v>624</v>
      </c>
      <c r="I444" s="78">
        <v>687</v>
      </c>
      <c r="J444" s="78">
        <v>816</v>
      </c>
      <c r="K444" s="78">
        <v>852</v>
      </c>
      <c r="L444" s="78">
        <v>971</v>
      </c>
      <c r="M444" s="78">
        <v>766</v>
      </c>
      <c r="N444" s="78">
        <v>652</v>
      </c>
      <c r="O444" s="79">
        <v>612</v>
      </c>
      <c r="Q444" s="66"/>
      <c r="R444" s="66"/>
    </row>
    <row r="445" spans="1:31" ht="12.75" customHeight="1">
      <c r="A445" s="71">
        <v>11</v>
      </c>
      <c r="B445" s="76" t="s">
        <v>23</v>
      </c>
      <c r="C445" s="35">
        <v>51032</v>
      </c>
      <c r="D445" s="78">
        <v>4043</v>
      </c>
      <c r="E445" s="78">
        <v>3864</v>
      </c>
      <c r="F445" s="78">
        <v>4189</v>
      </c>
      <c r="G445" s="77">
        <v>3830</v>
      </c>
      <c r="H445" s="77">
        <v>3902</v>
      </c>
      <c r="I445" s="78">
        <v>4272</v>
      </c>
      <c r="J445" s="78">
        <v>4554</v>
      </c>
      <c r="K445" s="78">
        <v>4978</v>
      </c>
      <c r="L445" s="78">
        <v>4875</v>
      </c>
      <c r="M445" s="78">
        <v>4682</v>
      </c>
      <c r="N445" s="78">
        <v>4324</v>
      </c>
      <c r="O445" s="79">
        <v>3520</v>
      </c>
      <c r="Q445" s="66"/>
      <c r="R445" s="66"/>
    </row>
    <row r="446" spans="1:31" ht="15" customHeight="1">
      <c r="A446" s="71">
        <v>12</v>
      </c>
      <c r="B446" s="84" t="s">
        <v>24</v>
      </c>
      <c r="C446" s="39">
        <v>329283</v>
      </c>
      <c r="D446" s="82">
        <v>15832</v>
      </c>
      <c r="E446" s="82">
        <v>14905</v>
      </c>
      <c r="F446" s="82">
        <v>16724</v>
      </c>
      <c r="G446" s="81">
        <v>19087</v>
      </c>
      <c r="H446" s="81">
        <v>21463</v>
      </c>
      <c r="I446" s="82">
        <v>25238</v>
      </c>
      <c r="J446" s="82">
        <v>28691</v>
      </c>
      <c r="K446" s="82">
        <v>32399</v>
      </c>
      <c r="L446" s="82">
        <v>37366</v>
      </c>
      <c r="M446" s="82">
        <v>40500</v>
      </c>
      <c r="N446" s="82">
        <v>41698</v>
      </c>
      <c r="O446" s="83">
        <v>35381</v>
      </c>
      <c r="Q446" s="66"/>
      <c r="R446" s="66"/>
    </row>
    <row r="447" spans="1:31" ht="12.75" customHeight="1">
      <c r="A447" s="71">
        <v>13</v>
      </c>
      <c r="B447" s="76" t="s">
        <v>28</v>
      </c>
      <c r="C447" s="35">
        <v>285787</v>
      </c>
      <c r="D447" s="78">
        <v>13137</v>
      </c>
      <c r="E447" s="78">
        <v>12323</v>
      </c>
      <c r="F447" s="78">
        <v>13920</v>
      </c>
      <c r="G447" s="77">
        <v>15882</v>
      </c>
      <c r="H447" s="77">
        <v>18240</v>
      </c>
      <c r="I447" s="78">
        <v>21578</v>
      </c>
      <c r="J447" s="78">
        <v>24713</v>
      </c>
      <c r="K447" s="78">
        <v>28300</v>
      </c>
      <c r="L447" s="78">
        <v>32575</v>
      </c>
      <c r="M447" s="78">
        <v>36119</v>
      </c>
      <c r="N447" s="78">
        <v>37482</v>
      </c>
      <c r="O447" s="79">
        <v>31520</v>
      </c>
      <c r="Q447" s="66"/>
      <c r="R447" s="66"/>
    </row>
    <row r="448" spans="1:31" ht="12.75" customHeight="1">
      <c r="A448" s="71">
        <v>14</v>
      </c>
      <c r="B448" s="76" t="s">
        <v>29</v>
      </c>
      <c r="C448" s="35">
        <v>43496</v>
      </c>
      <c r="D448" s="78">
        <v>2695</v>
      </c>
      <c r="E448" s="78">
        <v>2582</v>
      </c>
      <c r="F448" s="78">
        <v>2804</v>
      </c>
      <c r="G448" s="77">
        <v>3206</v>
      </c>
      <c r="H448" s="77">
        <v>3223</v>
      </c>
      <c r="I448" s="78">
        <v>3660</v>
      </c>
      <c r="J448" s="78">
        <v>3978</v>
      </c>
      <c r="K448" s="78">
        <v>4099</v>
      </c>
      <c r="L448" s="78">
        <v>4791</v>
      </c>
      <c r="M448" s="78">
        <v>4381</v>
      </c>
      <c r="N448" s="78">
        <v>4216</v>
      </c>
      <c r="O448" s="79">
        <v>3861</v>
      </c>
      <c r="Q448" s="66"/>
      <c r="R448" s="66"/>
    </row>
    <row r="449" spans="1:31" ht="15" customHeight="1">
      <c r="A449" s="67">
        <v>15</v>
      </c>
      <c r="B449" s="62" t="s">
        <v>30</v>
      </c>
      <c r="C449" s="26">
        <v>847558</v>
      </c>
      <c r="D449" s="69">
        <v>59978</v>
      </c>
      <c r="E449" s="69">
        <v>62297</v>
      </c>
      <c r="F449" s="69">
        <v>65314</v>
      </c>
      <c r="G449" s="68">
        <v>67415</v>
      </c>
      <c r="H449" s="68">
        <v>71856</v>
      </c>
      <c r="I449" s="69">
        <v>74157</v>
      </c>
      <c r="J449" s="69">
        <v>76341</v>
      </c>
      <c r="K449" s="69">
        <v>74937</v>
      </c>
      <c r="L449" s="69">
        <v>75105</v>
      </c>
      <c r="M449" s="69">
        <v>76850</v>
      </c>
      <c r="N449" s="69">
        <v>75294</v>
      </c>
      <c r="O449" s="70">
        <v>68014</v>
      </c>
      <c r="Q449" s="66"/>
      <c r="R449" s="66"/>
    </row>
    <row r="450" spans="1:31" ht="15" customHeight="1" thickBot="1">
      <c r="A450" s="90">
        <v>16</v>
      </c>
      <c r="B450" s="91" t="s">
        <v>31</v>
      </c>
      <c r="C450" s="50">
        <v>485410</v>
      </c>
      <c r="D450" s="93">
        <v>28317</v>
      </c>
      <c r="E450" s="93">
        <v>28826</v>
      </c>
      <c r="F450" s="93">
        <v>28854</v>
      </c>
      <c r="G450" s="92">
        <v>30241</v>
      </c>
      <c r="H450" s="92">
        <v>31781</v>
      </c>
      <c r="I450" s="93">
        <v>37758</v>
      </c>
      <c r="J450" s="93">
        <v>40929</v>
      </c>
      <c r="K450" s="93">
        <v>45406</v>
      </c>
      <c r="L450" s="93">
        <v>50228</v>
      </c>
      <c r="M450" s="93">
        <v>55859</v>
      </c>
      <c r="N450" s="93">
        <v>55466</v>
      </c>
      <c r="O450" s="94">
        <v>51745</v>
      </c>
      <c r="Q450" s="66"/>
      <c r="R450" s="66"/>
    </row>
    <row r="452" spans="1:31" ht="17.25">
      <c r="A452" s="53" t="s">
        <v>0</v>
      </c>
    </row>
    <row r="453" spans="1:31" ht="12.75" customHeight="1"/>
    <row r="454" spans="1:31" ht="17.25" customHeight="1" thickBot="1">
      <c r="B454" s="53" t="s">
        <v>35</v>
      </c>
      <c r="O454" s="55" t="s">
        <v>2</v>
      </c>
    </row>
    <row r="455" spans="1:31" ht="12.75" customHeight="1">
      <c r="A455" s="56"/>
      <c r="B455" s="57" t="s">
        <v>3</v>
      </c>
      <c r="C455" s="7"/>
      <c r="D455" s="8" t="str">
        <f>D4</f>
        <v>25年</v>
      </c>
      <c r="E455" s="9"/>
      <c r="F455" s="9"/>
      <c r="G455" s="7"/>
      <c r="H455" s="7"/>
      <c r="I455" s="9"/>
      <c r="J455" s="9"/>
      <c r="K455" s="9"/>
      <c r="L455" s="9"/>
      <c r="M455" s="8" t="str">
        <f>M4</f>
        <v>26年</v>
      </c>
      <c r="N455" s="9"/>
      <c r="O455" s="10"/>
    </row>
    <row r="456" spans="1:31" ht="12.75" customHeight="1">
      <c r="A456" s="58"/>
      <c r="B456" s="59"/>
      <c r="C456" s="13" t="str">
        <f>C5</f>
        <v>25年度計</v>
      </c>
      <c r="D456" s="14" t="s">
        <v>4</v>
      </c>
      <c r="E456" s="14" t="s">
        <v>5</v>
      </c>
      <c r="F456" s="14" t="s">
        <v>6</v>
      </c>
      <c r="G456" s="1052" t="s">
        <v>7</v>
      </c>
      <c r="H456" s="1052" t="s">
        <v>8</v>
      </c>
      <c r="I456" s="14" t="s">
        <v>9</v>
      </c>
      <c r="J456" s="14" t="s">
        <v>10</v>
      </c>
      <c r="K456" s="14" t="s">
        <v>11</v>
      </c>
      <c r="L456" s="14" t="s">
        <v>12</v>
      </c>
      <c r="M456" s="14" t="s">
        <v>13</v>
      </c>
      <c r="N456" s="14" t="s">
        <v>14</v>
      </c>
      <c r="O456" s="15" t="s">
        <v>15</v>
      </c>
    </row>
    <row r="457" spans="1:31" ht="12.75" customHeight="1">
      <c r="A457" s="60" t="s">
        <v>34</v>
      </c>
      <c r="B457" s="61"/>
      <c r="C457" s="18"/>
      <c r="D457" s="17"/>
      <c r="E457" s="17"/>
      <c r="F457" s="17"/>
      <c r="G457" s="18"/>
      <c r="H457" s="18"/>
      <c r="I457" s="17"/>
      <c r="J457" s="17"/>
      <c r="K457" s="17"/>
      <c r="L457" s="17"/>
      <c r="M457" s="17"/>
      <c r="N457" s="17"/>
      <c r="O457" s="19"/>
    </row>
    <row r="458" spans="1:31" ht="20.100000000000001" customHeight="1">
      <c r="A458" s="1101" t="s">
        <v>230</v>
      </c>
      <c r="B458" s="1102"/>
      <c r="C458" s="21">
        <v>2842790</v>
      </c>
      <c r="D458" s="64">
        <v>191313</v>
      </c>
      <c r="E458" s="64">
        <v>188344</v>
      </c>
      <c r="F458" s="64">
        <v>195611</v>
      </c>
      <c r="G458" s="63">
        <v>214616</v>
      </c>
      <c r="H458" s="63">
        <v>227959</v>
      </c>
      <c r="I458" s="64">
        <v>239064</v>
      </c>
      <c r="J458" s="64">
        <v>250276</v>
      </c>
      <c r="K458" s="64">
        <v>271066</v>
      </c>
      <c r="L458" s="64">
        <v>274731</v>
      </c>
      <c r="M458" s="64">
        <v>273428</v>
      </c>
      <c r="N458" s="64">
        <v>270927</v>
      </c>
      <c r="O458" s="65">
        <v>245456</v>
      </c>
      <c r="Q458" s="66"/>
      <c r="S458" s="66"/>
      <c r="T458" s="66"/>
      <c r="U458" s="66"/>
      <c r="V458" s="66"/>
      <c r="W458" s="66"/>
      <c r="X458" s="66"/>
      <c r="Y458" s="66"/>
      <c r="Z458" s="66"/>
      <c r="AA458" s="66"/>
      <c r="AB458" s="66"/>
      <c r="AC458" s="66"/>
      <c r="AD458" s="66"/>
      <c r="AE458" s="66"/>
    </row>
    <row r="459" spans="1:31" ht="15" customHeight="1">
      <c r="A459" s="67">
        <v>1</v>
      </c>
      <c r="B459" s="62" t="s">
        <v>17</v>
      </c>
      <c r="C459" s="26">
        <v>1978877</v>
      </c>
      <c r="D459" s="69">
        <v>136134</v>
      </c>
      <c r="E459" s="69">
        <v>139795</v>
      </c>
      <c r="F459" s="69">
        <v>146508</v>
      </c>
      <c r="G459" s="68">
        <v>161261</v>
      </c>
      <c r="H459" s="68">
        <v>167428</v>
      </c>
      <c r="I459" s="69">
        <v>170141</v>
      </c>
      <c r="J459" s="69">
        <v>173786</v>
      </c>
      <c r="K459" s="69">
        <v>181039</v>
      </c>
      <c r="L459" s="69">
        <v>183610</v>
      </c>
      <c r="M459" s="69">
        <v>181990</v>
      </c>
      <c r="N459" s="69">
        <v>172871</v>
      </c>
      <c r="O459" s="70">
        <v>164314</v>
      </c>
      <c r="Q459" s="66"/>
      <c r="S459" s="66"/>
      <c r="T459" s="66"/>
      <c r="U459" s="66"/>
      <c r="V459" s="66"/>
      <c r="W459" s="66"/>
      <c r="X459" s="66"/>
      <c r="Y459" s="66"/>
      <c r="Z459" s="66"/>
      <c r="AA459" s="66"/>
      <c r="AB459" s="66"/>
      <c r="AC459" s="66"/>
      <c r="AD459" s="66"/>
      <c r="AE459" s="66"/>
    </row>
    <row r="460" spans="1:31" ht="15" customHeight="1">
      <c r="A460" s="71">
        <v>2</v>
      </c>
      <c r="B460" s="72" t="s">
        <v>19</v>
      </c>
      <c r="C460" s="31">
        <v>1734522</v>
      </c>
      <c r="D460" s="74">
        <v>121338</v>
      </c>
      <c r="E460" s="74">
        <v>122386</v>
      </c>
      <c r="F460" s="74">
        <v>128503</v>
      </c>
      <c r="G460" s="73">
        <v>142659</v>
      </c>
      <c r="H460" s="73">
        <v>148784</v>
      </c>
      <c r="I460" s="74">
        <v>150368</v>
      </c>
      <c r="J460" s="74">
        <v>154034</v>
      </c>
      <c r="K460" s="74">
        <v>160095</v>
      </c>
      <c r="L460" s="74">
        <v>161350</v>
      </c>
      <c r="M460" s="74">
        <v>159671</v>
      </c>
      <c r="N460" s="74">
        <v>148360</v>
      </c>
      <c r="O460" s="75">
        <v>136975</v>
      </c>
      <c r="Q460" s="66"/>
      <c r="S460" s="66"/>
      <c r="T460" s="66"/>
      <c r="U460" s="66"/>
      <c r="V460" s="66"/>
      <c r="W460" s="66"/>
      <c r="X460" s="66"/>
      <c r="Y460" s="66"/>
      <c r="Z460" s="66"/>
      <c r="AA460" s="66"/>
      <c r="AB460" s="66"/>
      <c r="AC460" s="66"/>
      <c r="AD460" s="66"/>
      <c r="AE460" s="66"/>
    </row>
    <row r="461" spans="1:31" ht="12.75" customHeight="1">
      <c r="A461" s="71">
        <v>3</v>
      </c>
      <c r="B461" s="76" t="s">
        <v>20</v>
      </c>
      <c r="C461" s="35">
        <v>1177780</v>
      </c>
      <c r="D461" s="78">
        <v>82049</v>
      </c>
      <c r="E461" s="78">
        <v>82872</v>
      </c>
      <c r="F461" s="78">
        <v>88423</v>
      </c>
      <c r="G461" s="77">
        <v>97189</v>
      </c>
      <c r="H461" s="77">
        <v>101903</v>
      </c>
      <c r="I461" s="78">
        <v>102165</v>
      </c>
      <c r="J461" s="78">
        <v>104161</v>
      </c>
      <c r="K461" s="78">
        <v>108623</v>
      </c>
      <c r="L461" s="78">
        <v>110335</v>
      </c>
      <c r="M461" s="78">
        <v>108295</v>
      </c>
      <c r="N461" s="78">
        <v>100933</v>
      </c>
      <c r="O461" s="79">
        <v>90831</v>
      </c>
      <c r="Q461" s="66"/>
      <c r="S461" s="66"/>
      <c r="T461" s="66"/>
      <c r="U461" s="66"/>
      <c r="V461" s="66"/>
      <c r="W461" s="66"/>
      <c r="X461" s="66"/>
      <c r="Y461" s="66"/>
      <c r="Z461" s="66"/>
      <c r="AA461" s="66"/>
      <c r="AB461" s="66"/>
      <c r="AC461" s="66"/>
      <c r="AD461" s="66"/>
      <c r="AE461" s="66"/>
    </row>
    <row r="462" spans="1:31" ht="12.75" customHeight="1">
      <c r="A462" s="71">
        <v>4</v>
      </c>
      <c r="B462" s="76" t="s">
        <v>350</v>
      </c>
      <c r="C462" s="35">
        <v>103843</v>
      </c>
      <c r="D462" s="78">
        <v>8091</v>
      </c>
      <c r="E462" s="78">
        <v>7994</v>
      </c>
      <c r="F462" s="78">
        <v>7811</v>
      </c>
      <c r="G462" s="77">
        <v>9240</v>
      </c>
      <c r="H462" s="77">
        <v>8631</v>
      </c>
      <c r="I462" s="78">
        <v>8851</v>
      </c>
      <c r="J462" s="78">
        <v>8148</v>
      </c>
      <c r="K462" s="78">
        <v>8536</v>
      </c>
      <c r="L462" s="78">
        <v>8998</v>
      </c>
      <c r="M462" s="78">
        <v>9484</v>
      </c>
      <c r="N462" s="78">
        <v>8688</v>
      </c>
      <c r="O462" s="79">
        <v>9372</v>
      </c>
      <c r="Q462" s="66"/>
      <c r="S462" s="66"/>
      <c r="T462" s="66"/>
      <c r="U462" s="66"/>
      <c r="V462" s="66"/>
      <c r="W462" s="66"/>
      <c r="X462" s="66"/>
      <c r="Y462" s="66"/>
      <c r="Z462" s="66"/>
      <c r="AA462" s="66"/>
      <c r="AB462" s="66"/>
      <c r="AC462" s="66"/>
      <c r="AD462" s="66"/>
      <c r="AE462" s="66"/>
    </row>
    <row r="463" spans="1:31" ht="12.75" customHeight="1">
      <c r="A463" s="71">
        <v>5</v>
      </c>
      <c r="B463" s="76" t="s">
        <v>349</v>
      </c>
      <c r="C463" s="35">
        <v>430779</v>
      </c>
      <c r="D463" s="78">
        <v>29895</v>
      </c>
      <c r="E463" s="78">
        <v>30026</v>
      </c>
      <c r="F463" s="78">
        <v>30622</v>
      </c>
      <c r="G463" s="77">
        <v>34548</v>
      </c>
      <c r="H463" s="77">
        <v>36555</v>
      </c>
      <c r="I463" s="78">
        <v>37419</v>
      </c>
      <c r="J463" s="78">
        <v>39453</v>
      </c>
      <c r="K463" s="78">
        <v>40794</v>
      </c>
      <c r="L463" s="78">
        <v>40281</v>
      </c>
      <c r="M463" s="78">
        <v>39998</v>
      </c>
      <c r="N463" s="78">
        <v>36599</v>
      </c>
      <c r="O463" s="79">
        <v>34590</v>
      </c>
      <c r="Q463" s="66"/>
      <c r="S463" s="66"/>
      <c r="T463" s="66"/>
      <c r="U463" s="66"/>
      <c r="V463" s="66"/>
      <c r="W463" s="66"/>
      <c r="X463" s="66"/>
      <c r="Y463" s="66"/>
      <c r="Z463" s="66"/>
      <c r="AA463" s="66"/>
      <c r="AB463" s="66"/>
      <c r="AC463" s="66"/>
      <c r="AD463" s="66"/>
      <c r="AE463" s="66"/>
    </row>
    <row r="464" spans="1:31" ht="12.75" customHeight="1">
      <c r="A464" s="71">
        <v>6</v>
      </c>
      <c r="B464" s="76" t="s">
        <v>23</v>
      </c>
      <c r="C464" s="35">
        <v>22119</v>
      </c>
      <c r="D464" s="78">
        <v>1302</v>
      </c>
      <c r="E464" s="78">
        <v>1495</v>
      </c>
      <c r="F464" s="78">
        <v>1647</v>
      </c>
      <c r="G464" s="77">
        <v>1681</v>
      </c>
      <c r="H464" s="77">
        <v>1694</v>
      </c>
      <c r="I464" s="78">
        <v>1933</v>
      </c>
      <c r="J464" s="78">
        <v>2271</v>
      </c>
      <c r="K464" s="78">
        <v>2143</v>
      </c>
      <c r="L464" s="78">
        <v>1737</v>
      </c>
      <c r="M464" s="78">
        <v>1894</v>
      </c>
      <c r="N464" s="78">
        <v>2140</v>
      </c>
      <c r="O464" s="79">
        <v>2182</v>
      </c>
      <c r="Q464" s="66"/>
      <c r="S464" s="66"/>
      <c r="T464" s="66"/>
      <c r="U464" s="66"/>
      <c r="V464" s="66"/>
      <c r="W464" s="66"/>
      <c r="X464" s="66"/>
      <c r="Y464" s="66"/>
      <c r="Z464" s="66"/>
      <c r="AA464" s="66"/>
      <c r="AB464" s="66"/>
      <c r="AC464" s="66"/>
      <c r="AD464" s="66"/>
      <c r="AE464" s="66"/>
    </row>
    <row r="465" spans="1:31" ht="15" customHeight="1">
      <c r="A465" s="71">
        <v>7</v>
      </c>
      <c r="B465" s="80" t="s">
        <v>24</v>
      </c>
      <c r="C465" s="39">
        <v>244355</v>
      </c>
      <c r="D465" s="82">
        <v>14796</v>
      </c>
      <c r="E465" s="82">
        <v>17409</v>
      </c>
      <c r="F465" s="82">
        <v>18005</v>
      </c>
      <c r="G465" s="81">
        <v>18603</v>
      </c>
      <c r="H465" s="81">
        <v>18644</v>
      </c>
      <c r="I465" s="82">
        <v>19774</v>
      </c>
      <c r="J465" s="82">
        <v>19752</v>
      </c>
      <c r="K465" s="82">
        <v>20943</v>
      </c>
      <c r="L465" s="82">
        <v>22260</v>
      </c>
      <c r="M465" s="82">
        <v>22318</v>
      </c>
      <c r="N465" s="82">
        <v>24511</v>
      </c>
      <c r="O465" s="83">
        <v>27339</v>
      </c>
      <c r="Q465" s="66"/>
      <c r="S465" s="66"/>
      <c r="T465" s="66"/>
      <c r="U465" s="66"/>
      <c r="V465" s="66"/>
      <c r="W465" s="66"/>
      <c r="X465" s="66"/>
      <c r="Y465" s="66"/>
      <c r="Z465" s="66"/>
      <c r="AA465" s="66"/>
      <c r="AB465" s="66"/>
      <c r="AC465" s="66"/>
      <c r="AD465" s="66"/>
      <c r="AE465" s="66"/>
    </row>
    <row r="466" spans="1:31" ht="15" customHeight="1">
      <c r="A466" s="67">
        <v>8</v>
      </c>
      <c r="B466" s="62" t="s">
        <v>25</v>
      </c>
      <c r="C466" s="26">
        <v>863913</v>
      </c>
      <c r="D466" s="69">
        <v>55180</v>
      </c>
      <c r="E466" s="69">
        <v>48549</v>
      </c>
      <c r="F466" s="69">
        <v>49103</v>
      </c>
      <c r="G466" s="68">
        <v>53354</v>
      </c>
      <c r="H466" s="68">
        <v>60531</v>
      </c>
      <c r="I466" s="69">
        <v>68923</v>
      </c>
      <c r="J466" s="69">
        <v>76490</v>
      </c>
      <c r="K466" s="69">
        <v>90027</v>
      </c>
      <c r="L466" s="69">
        <v>91121</v>
      </c>
      <c r="M466" s="69">
        <v>91439</v>
      </c>
      <c r="N466" s="69">
        <v>98056</v>
      </c>
      <c r="O466" s="70">
        <v>81142</v>
      </c>
      <c r="Q466" s="66"/>
      <c r="S466" s="66"/>
      <c r="T466" s="66"/>
      <c r="U466" s="66"/>
      <c r="V466" s="66"/>
      <c r="W466" s="66"/>
      <c r="X466" s="66"/>
      <c r="Y466" s="66"/>
      <c r="Z466" s="66"/>
      <c r="AA466" s="66"/>
      <c r="AB466" s="66"/>
      <c r="AC466" s="66"/>
      <c r="AD466" s="66"/>
      <c r="AE466" s="66"/>
    </row>
    <row r="467" spans="1:31" ht="15" customHeight="1">
      <c r="A467" s="71">
        <v>9</v>
      </c>
      <c r="B467" s="72" t="s">
        <v>26</v>
      </c>
      <c r="C467" s="31">
        <v>113560</v>
      </c>
      <c r="D467" s="74">
        <v>8415</v>
      </c>
      <c r="E467" s="74">
        <v>7566</v>
      </c>
      <c r="F467" s="74">
        <v>7504</v>
      </c>
      <c r="G467" s="73">
        <v>8527</v>
      </c>
      <c r="H467" s="73">
        <v>9260</v>
      </c>
      <c r="I467" s="74">
        <v>9343</v>
      </c>
      <c r="J467" s="74">
        <v>10039</v>
      </c>
      <c r="K467" s="74">
        <v>10549</v>
      </c>
      <c r="L467" s="74">
        <v>11165</v>
      </c>
      <c r="M467" s="74">
        <v>11030</v>
      </c>
      <c r="N467" s="74">
        <v>10391</v>
      </c>
      <c r="O467" s="75">
        <v>9772</v>
      </c>
      <c r="Q467" s="66"/>
      <c r="R467" s="66"/>
    </row>
    <row r="468" spans="1:31" ht="12.75" customHeight="1">
      <c r="A468" s="71">
        <v>10</v>
      </c>
      <c r="B468" s="76" t="s">
        <v>27</v>
      </c>
      <c r="C468" s="35">
        <v>32112</v>
      </c>
      <c r="D468" s="78">
        <v>2676</v>
      </c>
      <c r="E468" s="78">
        <v>2378</v>
      </c>
      <c r="F468" s="78">
        <v>2544</v>
      </c>
      <c r="G468" s="77">
        <v>2901</v>
      </c>
      <c r="H468" s="77">
        <v>3022</v>
      </c>
      <c r="I468" s="78">
        <v>2595</v>
      </c>
      <c r="J468" s="78">
        <v>2640</v>
      </c>
      <c r="K468" s="78">
        <v>2922</v>
      </c>
      <c r="L468" s="78">
        <v>3067</v>
      </c>
      <c r="M468" s="78">
        <v>2870</v>
      </c>
      <c r="N468" s="78">
        <v>2447</v>
      </c>
      <c r="O468" s="79">
        <v>2051</v>
      </c>
      <c r="Q468" s="66"/>
      <c r="R468" s="66"/>
    </row>
    <row r="469" spans="1:31" ht="12.75" customHeight="1">
      <c r="A469" s="71">
        <v>11</v>
      </c>
      <c r="B469" s="76" t="s">
        <v>23</v>
      </c>
      <c r="C469" s="35">
        <v>81448</v>
      </c>
      <c r="D469" s="78">
        <v>5740</v>
      </c>
      <c r="E469" s="78">
        <v>5188</v>
      </c>
      <c r="F469" s="78">
        <v>4960</v>
      </c>
      <c r="G469" s="77">
        <v>5627</v>
      </c>
      <c r="H469" s="77">
        <v>6238</v>
      </c>
      <c r="I469" s="78">
        <v>6748</v>
      </c>
      <c r="J469" s="78">
        <v>7398</v>
      </c>
      <c r="K469" s="78">
        <v>7627</v>
      </c>
      <c r="L469" s="78">
        <v>8098</v>
      </c>
      <c r="M469" s="78">
        <v>8160</v>
      </c>
      <c r="N469" s="78">
        <v>7944</v>
      </c>
      <c r="O469" s="79">
        <v>7721</v>
      </c>
      <c r="Q469" s="66"/>
      <c r="R469" s="66"/>
    </row>
    <row r="470" spans="1:31" ht="15" customHeight="1">
      <c r="A470" s="71">
        <v>12</v>
      </c>
      <c r="B470" s="84" t="s">
        <v>24</v>
      </c>
      <c r="C470" s="39">
        <v>750353</v>
      </c>
      <c r="D470" s="82">
        <v>46764</v>
      </c>
      <c r="E470" s="82">
        <v>40983</v>
      </c>
      <c r="F470" s="82">
        <v>41599</v>
      </c>
      <c r="G470" s="81">
        <v>44827</v>
      </c>
      <c r="H470" s="81">
        <v>51272</v>
      </c>
      <c r="I470" s="82">
        <v>59580</v>
      </c>
      <c r="J470" s="82">
        <v>66451</v>
      </c>
      <c r="K470" s="82">
        <v>79478</v>
      </c>
      <c r="L470" s="82">
        <v>79955</v>
      </c>
      <c r="M470" s="82">
        <v>80409</v>
      </c>
      <c r="N470" s="82">
        <v>87665</v>
      </c>
      <c r="O470" s="83">
        <v>71371</v>
      </c>
      <c r="Q470" s="66"/>
      <c r="R470" s="66"/>
    </row>
    <row r="471" spans="1:31" ht="12.75" customHeight="1">
      <c r="A471" s="71">
        <v>13</v>
      </c>
      <c r="B471" s="76" t="s">
        <v>28</v>
      </c>
      <c r="C471" s="35">
        <v>513442</v>
      </c>
      <c r="D471" s="78">
        <v>28602</v>
      </c>
      <c r="E471" s="78">
        <v>24475</v>
      </c>
      <c r="F471" s="78">
        <v>25208</v>
      </c>
      <c r="G471" s="77">
        <v>28178</v>
      </c>
      <c r="H471" s="77">
        <v>34395</v>
      </c>
      <c r="I471" s="78">
        <v>41340</v>
      </c>
      <c r="J471" s="78">
        <v>47011</v>
      </c>
      <c r="K471" s="78">
        <v>59434</v>
      </c>
      <c r="L471" s="78">
        <v>59038</v>
      </c>
      <c r="M471" s="78">
        <v>59549</v>
      </c>
      <c r="N471" s="78">
        <v>58558</v>
      </c>
      <c r="O471" s="79">
        <v>47654</v>
      </c>
      <c r="Q471" s="66"/>
      <c r="R471" s="66"/>
    </row>
    <row r="472" spans="1:31" ht="12.75" customHeight="1">
      <c r="A472" s="71">
        <v>14</v>
      </c>
      <c r="B472" s="76" t="s">
        <v>29</v>
      </c>
      <c r="C472" s="35">
        <v>236911</v>
      </c>
      <c r="D472" s="78">
        <v>18162</v>
      </c>
      <c r="E472" s="78">
        <v>16508</v>
      </c>
      <c r="F472" s="78">
        <v>16391</v>
      </c>
      <c r="G472" s="77">
        <v>16649</v>
      </c>
      <c r="H472" s="77">
        <v>16877</v>
      </c>
      <c r="I472" s="78">
        <v>18239</v>
      </c>
      <c r="J472" s="78">
        <v>19440</v>
      </c>
      <c r="K472" s="78">
        <v>20044</v>
      </c>
      <c r="L472" s="78">
        <v>20918</v>
      </c>
      <c r="M472" s="78">
        <v>20860</v>
      </c>
      <c r="N472" s="78">
        <v>29107</v>
      </c>
      <c r="O472" s="79">
        <v>23717</v>
      </c>
      <c r="Q472" s="66"/>
      <c r="R472" s="66"/>
    </row>
    <row r="473" spans="1:31" ht="15" customHeight="1">
      <c r="A473" s="67">
        <v>15</v>
      </c>
      <c r="B473" s="62" t="s">
        <v>30</v>
      </c>
      <c r="C473" s="26">
        <v>1848082</v>
      </c>
      <c r="D473" s="69">
        <v>129753</v>
      </c>
      <c r="E473" s="69">
        <v>129952</v>
      </c>
      <c r="F473" s="69">
        <v>136006</v>
      </c>
      <c r="G473" s="68">
        <v>151186</v>
      </c>
      <c r="H473" s="68">
        <v>158044</v>
      </c>
      <c r="I473" s="69">
        <v>159711</v>
      </c>
      <c r="J473" s="69">
        <v>164073</v>
      </c>
      <c r="K473" s="69">
        <v>170645</v>
      </c>
      <c r="L473" s="69">
        <v>172515</v>
      </c>
      <c r="M473" s="69">
        <v>170701</v>
      </c>
      <c r="N473" s="69">
        <v>158750</v>
      </c>
      <c r="O473" s="70">
        <v>146746</v>
      </c>
      <c r="Q473" s="66"/>
      <c r="R473" s="66"/>
    </row>
    <row r="474" spans="1:31" ht="15" customHeight="1" thickBot="1">
      <c r="A474" s="85">
        <v>16</v>
      </c>
      <c r="B474" s="86" t="s">
        <v>31</v>
      </c>
      <c r="C474" s="45">
        <v>994708</v>
      </c>
      <c r="D474" s="88">
        <v>61561</v>
      </c>
      <c r="E474" s="88">
        <v>58392</v>
      </c>
      <c r="F474" s="88">
        <v>59604</v>
      </c>
      <c r="G474" s="87">
        <v>63430</v>
      </c>
      <c r="H474" s="87">
        <v>69916</v>
      </c>
      <c r="I474" s="88">
        <v>79353</v>
      </c>
      <c r="J474" s="88">
        <v>86203</v>
      </c>
      <c r="K474" s="88">
        <v>100421</v>
      </c>
      <c r="L474" s="88">
        <v>102216</v>
      </c>
      <c r="M474" s="88">
        <v>102727</v>
      </c>
      <c r="N474" s="88">
        <v>112176</v>
      </c>
      <c r="O474" s="89">
        <v>98710</v>
      </c>
      <c r="Q474" s="66"/>
      <c r="R474" s="66"/>
    </row>
    <row r="475" spans="1:31" ht="20.100000000000001" customHeight="1" thickTop="1">
      <c r="A475" s="1103" t="s">
        <v>231</v>
      </c>
      <c r="B475" s="1104"/>
      <c r="C475" s="21">
        <v>784599</v>
      </c>
      <c r="D475" s="64">
        <v>53478</v>
      </c>
      <c r="E475" s="64">
        <v>53908</v>
      </c>
      <c r="F475" s="64">
        <v>58771</v>
      </c>
      <c r="G475" s="63">
        <v>58107</v>
      </c>
      <c r="H475" s="63">
        <v>62591</v>
      </c>
      <c r="I475" s="64">
        <v>65641</v>
      </c>
      <c r="J475" s="64">
        <v>67420</v>
      </c>
      <c r="K475" s="64">
        <v>72336</v>
      </c>
      <c r="L475" s="64">
        <v>77776</v>
      </c>
      <c r="M475" s="64">
        <v>74696</v>
      </c>
      <c r="N475" s="64">
        <v>70583</v>
      </c>
      <c r="O475" s="65">
        <v>69291</v>
      </c>
      <c r="Q475" s="66"/>
      <c r="S475" s="66"/>
      <c r="T475" s="66"/>
      <c r="U475" s="66"/>
      <c r="V475" s="66"/>
      <c r="W475" s="66"/>
      <c r="X475" s="66"/>
      <c r="Y475" s="66"/>
      <c r="Z475" s="66"/>
      <c r="AA475" s="66"/>
      <c r="AB475" s="66"/>
      <c r="AC475" s="66"/>
      <c r="AD475" s="66"/>
      <c r="AE475" s="66"/>
    </row>
    <row r="476" spans="1:31" ht="15" customHeight="1">
      <c r="A476" s="67">
        <v>1</v>
      </c>
      <c r="B476" s="62" t="s">
        <v>17</v>
      </c>
      <c r="C476" s="26">
        <v>424604</v>
      </c>
      <c r="D476" s="69">
        <v>29494</v>
      </c>
      <c r="E476" s="69">
        <v>29515</v>
      </c>
      <c r="F476" s="69">
        <v>33197</v>
      </c>
      <c r="G476" s="68">
        <v>33340</v>
      </c>
      <c r="H476" s="68">
        <v>36293</v>
      </c>
      <c r="I476" s="69">
        <v>35865</v>
      </c>
      <c r="J476" s="69">
        <v>36106</v>
      </c>
      <c r="K476" s="69">
        <v>37415</v>
      </c>
      <c r="L476" s="69">
        <v>41075</v>
      </c>
      <c r="M476" s="69">
        <v>38843</v>
      </c>
      <c r="N476" s="69">
        <v>38027</v>
      </c>
      <c r="O476" s="70">
        <v>35435</v>
      </c>
      <c r="Q476" s="66"/>
      <c r="S476" s="66"/>
      <c r="T476" s="66"/>
      <c r="U476" s="66"/>
      <c r="V476" s="66"/>
      <c r="W476" s="66"/>
      <c r="X476" s="66"/>
      <c r="Y476" s="66"/>
      <c r="Z476" s="66"/>
      <c r="AA476" s="66"/>
      <c r="AB476" s="66"/>
      <c r="AC476" s="66"/>
      <c r="AD476" s="66"/>
      <c r="AE476" s="66"/>
    </row>
    <row r="477" spans="1:31" ht="15" customHeight="1">
      <c r="A477" s="71">
        <v>2</v>
      </c>
      <c r="B477" s="72" t="s">
        <v>19</v>
      </c>
      <c r="C477" s="31">
        <v>332496</v>
      </c>
      <c r="D477" s="74">
        <v>22975</v>
      </c>
      <c r="E477" s="74">
        <v>23765</v>
      </c>
      <c r="F477" s="74">
        <v>25329</v>
      </c>
      <c r="G477" s="73">
        <v>27236</v>
      </c>
      <c r="H477" s="73">
        <v>29026</v>
      </c>
      <c r="I477" s="74">
        <v>28789</v>
      </c>
      <c r="J477" s="74">
        <v>28731</v>
      </c>
      <c r="K477" s="74">
        <v>29835</v>
      </c>
      <c r="L477" s="74">
        <v>31013</v>
      </c>
      <c r="M477" s="74">
        <v>30763</v>
      </c>
      <c r="N477" s="74">
        <v>29080</v>
      </c>
      <c r="O477" s="75">
        <v>25954</v>
      </c>
      <c r="Q477" s="66"/>
      <c r="S477" s="66"/>
      <c r="T477" s="66"/>
      <c r="U477" s="66"/>
      <c r="V477" s="66"/>
      <c r="W477" s="66"/>
      <c r="X477" s="66"/>
      <c r="Y477" s="66"/>
      <c r="Z477" s="66"/>
      <c r="AA477" s="66"/>
      <c r="AB477" s="66"/>
      <c r="AC477" s="66"/>
      <c r="AD477" s="66"/>
      <c r="AE477" s="66"/>
    </row>
    <row r="478" spans="1:31" ht="12.75" customHeight="1">
      <c r="A478" s="71">
        <v>3</v>
      </c>
      <c r="B478" s="76" t="s">
        <v>20</v>
      </c>
      <c r="C478" s="35">
        <v>221381</v>
      </c>
      <c r="D478" s="78">
        <v>15542</v>
      </c>
      <c r="E478" s="78">
        <v>16305</v>
      </c>
      <c r="F478" s="78">
        <v>17475</v>
      </c>
      <c r="G478" s="77">
        <v>18030</v>
      </c>
      <c r="H478" s="77">
        <v>17970</v>
      </c>
      <c r="I478" s="78">
        <v>17616</v>
      </c>
      <c r="J478" s="78">
        <v>18633</v>
      </c>
      <c r="K478" s="78">
        <v>20043</v>
      </c>
      <c r="L478" s="78">
        <v>21235</v>
      </c>
      <c r="M478" s="78">
        <v>21224</v>
      </c>
      <c r="N478" s="78">
        <v>19893</v>
      </c>
      <c r="O478" s="79">
        <v>17415</v>
      </c>
      <c r="Q478" s="66"/>
      <c r="S478" s="66"/>
      <c r="T478" s="66"/>
      <c r="U478" s="66"/>
      <c r="V478" s="66"/>
      <c r="W478" s="66"/>
      <c r="X478" s="66"/>
      <c r="Y478" s="66"/>
      <c r="Z478" s="66"/>
      <c r="AA478" s="66"/>
      <c r="AB478" s="66"/>
      <c r="AC478" s="66"/>
      <c r="AD478" s="66"/>
      <c r="AE478" s="66"/>
    </row>
    <row r="479" spans="1:31" ht="12.75" customHeight="1">
      <c r="A479" s="71">
        <v>4</v>
      </c>
      <c r="B479" s="76" t="s">
        <v>350</v>
      </c>
      <c r="C479" s="35">
        <v>24907</v>
      </c>
      <c r="D479" s="78">
        <v>1983</v>
      </c>
      <c r="E479" s="78">
        <v>2010</v>
      </c>
      <c r="F479" s="78">
        <v>2080</v>
      </c>
      <c r="G479" s="77">
        <v>2375</v>
      </c>
      <c r="H479" s="77">
        <v>2176</v>
      </c>
      <c r="I479" s="78">
        <v>2192</v>
      </c>
      <c r="J479" s="78">
        <v>2137</v>
      </c>
      <c r="K479" s="78">
        <v>1997</v>
      </c>
      <c r="L479" s="78">
        <v>2216</v>
      </c>
      <c r="M479" s="78">
        <v>2078</v>
      </c>
      <c r="N479" s="78">
        <v>1844</v>
      </c>
      <c r="O479" s="79">
        <v>1819</v>
      </c>
      <c r="Q479" s="66"/>
      <c r="S479" s="66"/>
      <c r="T479" s="66"/>
      <c r="U479" s="66"/>
      <c r="V479" s="66"/>
      <c r="W479" s="66"/>
      <c r="X479" s="66"/>
      <c r="Y479" s="66"/>
      <c r="Z479" s="66"/>
      <c r="AA479" s="66"/>
      <c r="AB479" s="66"/>
      <c r="AC479" s="66"/>
      <c r="AD479" s="66"/>
      <c r="AE479" s="66"/>
    </row>
    <row r="480" spans="1:31" ht="12.75" customHeight="1">
      <c r="A480" s="71">
        <v>5</v>
      </c>
      <c r="B480" s="76" t="s">
        <v>349</v>
      </c>
      <c r="C480" s="35">
        <v>80957</v>
      </c>
      <c r="D480" s="78">
        <v>5177</v>
      </c>
      <c r="E480" s="78">
        <v>5050</v>
      </c>
      <c r="F480" s="78">
        <v>5418</v>
      </c>
      <c r="G480" s="77">
        <v>6500</v>
      </c>
      <c r="H480" s="77">
        <v>8537</v>
      </c>
      <c r="I480" s="78">
        <v>8620</v>
      </c>
      <c r="J480" s="78">
        <v>7563</v>
      </c>
      <c r="K480" s="78">
        <v>7316</v>
      </c>
      <c r="L480" s="78">
        <v>7089</v>
      </c>
      <c r="M480" s="78">
        <v>6963</v>
      </c>
      <c r="N480" s="78">
        <v>6665</v>
      </c>
      <c r="O480" s="79">
        <v>6059</v>
      </c>
      <c r="Q480" s="66"/>
      <c r="S480" s="66"/>
      <c r="T480" s="66"/>
      <c r="U480" s="66"/>
      <c r="V480" s="66"/>
      <c r="W480" s="66"/>
      <c r="X480" s="66"/>
      <c r="Y480" s="66"/>
      <c r="Z480" s="66"/>
      <c r="AA480" s="66"/>
      <c r="AB480" s="66"/>
      <c r="AC480" s="66"/>
      <c r="AD480" s="66"/>
      <c r="AE480" s="66"/>
    </row>
    <row r="481" spans="1:31" ht="12.75" customHeight="1">
      <c r="A481" s="71">
        <v>6</v>
      </c>
      <c r="B481" s="76" t="s">
        <v>23</v>
      </c>
      <c r="C481" s="35">
        <v>5251</v>
      </c>
      <c r="D481" s="78">
        <v>273</v>
      </c>
      <c r="E481" s="78">
        <v>400</v>
      </c>
      <c r="F481" s="78">
        <v>356</v>
      </c>
      <c r="G481" s="77">
        <v>331</v>
      </c>
      <c r="H481" s="77">
        <v>343</v>
      </c>
      <c r="I481" s="78">
        <v>361</v>
      </c>
      <c r="J481" s="78">
        <v>398</v>
      </c>
      <c r="K481" s="78">
        <v>479</v>
      </c>
      <c r="L481" s="78">
        <v>473</v>
      </c>
      <c r="M481" s="78">
        <v>498</v>
      </c>
      <c r="N481" s="78">
        <v>677</v>
      </c>
      <c r="O481" s="79">
        <v>661</v>
      </c>
      <c r="Q481" s="66"/>
      <c r="S481" s="66"/>
      <c r="T481" s="66"/>
      <c r="U481" s="66"/>
      <c r="V481" s="66"/>
      <c r="W481" s="66"/>
      <c r="X481" s="66"/>
      <c r="Y481" s="66"/>
      <c r="Z481" s="66"/>
      <c r="AA481" s="66"/>
      <c r="AB481" s="66"/>
      <c r="AC481" s="66"/>
      <c r="AD481" s="66"/>
      <c r="AE481" s="66"/>
    </row>
    <row r="482" spans="1:31" ht="15" customHeight="1">
      <c r="A482" s="71">
        <v>7</v>
      </c>
      <c r="B482" s="84" t="s">
        <v>24</v>
      </c>
      <c r="C482" s="39">
        <v>92108</v>
      </c>
      <c r="D482" s="82">
        <v>6519</v>
      </c>
      <c r="E482" s="82">
        <v>5750</v>
      </c>
      <c r="F482" s="82">
        <v>7868</v>
      </c>
      <c r="G482" s="81">
        <v>6103</v>
      </c>
      <c r="H482" s="81">
        <v>7266</v>
      </c>
      <c r="I482" s="82">
        <v>7076</v>
      </c>
      <c r="J482" s="82">
        <v>7376</v>
      </c>
      <c r="K482" s="82">
        <v>7580</v>
      </c>
      <c r="L482" s="82">
        <v>10062</v>
      </c>
      <c r="M482" s="82">
        <v>8081</v>
      </c>
      <c r="N482" s="82">
        <v>8947</v>
      </c>
      <c r="O482" s="83">
        <v>9481</v>
      </c>
      <c r="Q482" s="66"/>
      <c r="S482" s="66"/>
      <c r="T482" s="66"/>
      <c r="U482" s="66"/>
      <c r="V482" s="66"/>
      <c r="W482" s="66"/>
      <c r="X482" s="66"/>
      <c r="Y482" s="66"/>
      <c r="Z482" s="66"/>
      <c r="AA482" s="66"/>
      <c r="AB482" s="66"/>
      <c r="AC482" s="66"/>
      <c r="AD482" s="66"/>
      <c r="AE482" s="66"/>
    </row>
    <row r="483" spans="1:31" ht="15" customHeight="1">
      <c r="A483" s="67">
        <v>8</v>
      </c>
      <c r="B483" s="62" t="s">
        <v>25</v>
      </c>
      <c r="C483" s="26">
        <v>359995</v>
      </c>
      <c r="D483" s="69">
        <v>23984</v>
      </c>
      <c r="E483" s="69">
        <v>24394</v>
      </c>
      <c r="F483" s="69">
        <v>25574</v>
      </c>
      <c r="G483" s="68">
        <v>24767</v>
      </c>
      <c r="H483" s="68">
        <v>26299</v>
      </c>
      <c r="I483" s="69">
        <v>29775</v>
      </c>
      <c r="J483" s="69">
        <v>31314</v>
      </c>
      <c r="K483" s="69">
        <v>34921</v>
      </c>
      <c r="L483" s="69">
        <v>36701</v>
      </c>
      <c r="M483" s="69">
        <v>35852</v>
      </c>
      <c r="N483" s="69">
        <v>32556</v>
      </c>
      <c r="O483" s="70">
        <v>33857</v>
      </c>
      <c r="Q483" s="66"/>
      <c r="S483" s="66"/>
      <c r="T483" s="66"/>
      <c r="U483" s="66"/>
      <c r="V483" s="66"/>
      <c r="W483" s="66"/>
      <c r="X483" s="66"/>
      <c r="Y483" s="66"/>
      <c r="Z483" s="66"/>
      <c r="AA483" s="66"/>
      <c r="AB483" s="66"/>
      <c r="AC483" s="66"/>
      <c r="AD483" s="66"/>
      <c r="AE483" s="66"/>
    </row>
    <row r="484" spans="1:31" ht="15" customHeight="1">
      <c r="A484" s="71">
        <v>9</v>
      </c>
      <c r="B484" s="72" t="s">
        <v>26</v>
      </c>
      <c r="C484" s="31">
        <v>33348</v>
      </c>
      <c r="D484" s="74">
        <v>1854</v>
      </c>
      <c r="E484" s="74">
        <v>1885</v>
      </c>
      <c r="F484" s="74">
        <v>1889</v>
      </c>
      <c r="G484" s="73">
        <v>2147</v>
      </c>
      <c r="H484" s="73">
        <v>2599</v>
      </c>
      <c r="I484" s="74">
        <v>3154</v>
      </c>
      <c r="J484" s="74">
        <v>3467</v>
      </c>
      <c r="K484" s="74">
        <v>3687</v>
      </c>
      <c r="L484" s="74">
        <v>3520</v>
      </c>
      <c r="M484" s="74">
        <v>3022</v>
      </c>
      <c r="N484" s="74">
        <v>2964</v>
      </c>
      <c r="O484" s="75">
        <v>3159</v>
      </c>
      <c r="Q484" s="66"/>
      <c r="R484" s="66"/>
    </row>
    <row r="485" spans="1:31" ht="12.75" customHeight="1">
      <c r="A485" s="71">
        <v>10</v>
      </c>
      <c r="B485" s="76" t="s">
        <v>27</v>
      </c>
      <c r="C485" s="35">
        <v>1342</v>
      </c>
      <c r="D485" s="78">
        <v>116</v>
      </c>
      <c r="E485" s="78">
        <v>127</v>
      </c>
      <c r="F485" s="78">
        <v>131</v>
      </c>
      <c r="G485" s="77">
        <v>116</v>
      </c>
      <c r="H485" s="77">
        <v>138</v>
      </c>
      <c r="I485" s="78">
        <v>192</v>
      </c>
      <c r="J485" s="78">
        <v>180</v>
      </c>
      <c r="K485" s="78">
        <v>156</v>
      </c>
      <c r="L485" s="78">
        <v>137</v>
      </c>
      <c r="M485" s="78">
        <v>32</v>
      </c>
      <c r="N485" s="78">
        <v>15</v>
      </c>
      <c r="O485" s="79">
        <v>2</v>
      </c>
      <c r="Q485" s="66"/>
      <c r="R485" s="66"/>
    </row>
    <row r="486" spans="1:31" ht="12.75" customHeight="1">
      <c r="A486" s="71">
        <v>11</v>
      </c>
      <c r="B486" s="76" t="s">
        <v>23</v>
      </c>
      <c r="C486" s="35">
        <v>32006</v>
      </c>
      <c r="D486" s="78">
        <v>1739</v>
      </c>
      <c r="E486" s="78">
        <v>1757</v>
      </c>
      <c r="F486" s="78">
        <v>1757</v>
      </c>
      <c r="G486" s="77">
        <v>2031</v>
      </c>
      <c r="H486" s="77">
        <v>2461</v>
      </c>
      <c r="I486" s="78">
        <v>2963</v>
      </c>
      <c r="J486" s="78">
        <v>3287</v>
      </c>
      <c r="K486" s="78">
        <v>3531</v>
      </c>
      <c r="L486" s="78">
        <v>3383</v>
      </c>
      <c r="M486" s="78">
        <v>2990</v>
      </c>
      <c r="N486" s="78">
        <v>2949</v>
      </c>
      <c r="O486" s="79">
        <v>3157</v>
      </c>
      <c r="Q486" s="66"/>
      <c r="R486" s="66"/>
    </row>
    <row r="487" spans="1:31" ht="15" customHeight="1">
      <c r="A487" s="71">
        <v>12</v>
      </c>
      <c r="B487" s="84" t="s">
        <v>24</v>
      </c>
      <c r="C487" s="39">
        <v>326647</v>
      </c>
      <c r="D487" s="82">
        <v>22130</v>
      </c>
      <c r="E487" s="82">
        <v>22509</v>
      </c>
      <c r="F487" s="82">
        <v>23686</v>
      </c>
      <c r="G487" s="81">
        <v>22620</v>
      </c>
      <c r="H487" s="81">
        <v>23700</v>
      </c>
      <c r="I487" s="82">
        <v>26621</v>
      </c>
      <c r="J487" s="82">
        <v>27847</v>
      </c>
      <c r="K487" s="82">
        <v>31235</v>
      </c>
      <c r="L487" s="82">
        <v>33181</v>
      </c>
      <c r="M487" s="82">
        <v>32830</v>
      </c>
      <c r="N487" s="82">
        <v>29592</v>
      </c>
      <c r="O487" s="83">
        <v>30697</v>
      </c>
      <c r="Q487" s="66"/>
      <c r="R487" s="66"/>
    </row>
    <row r="488" spans="1:31" ht="12.75" customHeight="1">
      <c r="A488" s="71">
        <v>13</v>
      </c>
      <c r="B488" s="76" t="s">
        <v>28</v>
      </c>
      <c r="C488" s="35">
        <v>260732</v>
      </c>
      <c r="D488" s="78">
        <v>16287</v>
      </c>
      <c r="E488" s="78">
        <v>16547</v>
      </c>
      <c r="F488" s="78">
        <v>18413</v>
      </c>
      <c r="G488" s="77">
        <v>17709</v>
      </c>
      <c r="H488" s="77">
        <v>18512</v>
      </c>
      <c r="I488" s="78">
        <v>20966</v>
      </c>
      <c r="J488" s="78">
        <v>21690</v>
      </c>
      <c r="K488" s="78">
        <v>26112</v>
      </c>
      <c r="L488" s="78">
        <v>27732</v>
      </c>
      <c r="M488" s="78">
        <v>26873</v>
      </c>
      <c r="N488" s="78">
        <v>24428</v>
      </c>
      <c r="O488" s="79">
        <v>25463</v>
      </c>
      <c r="Q488" s="66"/>
      <c r="R488" s="66"/>
    </row>
    <row r="489" spans="1:31" ht="12.75" customHeight="1">
      <c r="A489" s="71">
        <v>14</v>
      </c>
      <c r="B489" s="76" t="s">
        <v>29</v>
      </c>
      <c r="C489" s="35">
        <v>65915</v>
      </c>
      <c r="D489" s="78">
        <v>5843</v>
      </c>
      <c r="E489" s="78">
        <v>5962</v>
      </c>
      <c r="F489" s="78">
        <v>5273</v>
      </c>
      <c r="G489" s="77">
        <v>4911</v>
      </c>
      <c r="H489" s="77">
        <v>5187</v>
      </c>
      <c r="I489" s="78">
        <v>5655</v>
      </c>
      <c r="J489" s="78">
        <v>6157</v>
      </c>
      <c r="K489" s="78">
        <v>5122</v>
      </c>
      <c r="L489" s="78">
        <v>5449</v>
      </c>
      <c r="M489" s="78">
        <v>5957</v>
      </c>
      <c r="N489" s="78">
        <v>5164</v>
      </c>
      <c r="O489" s="79">
        <v>5234</v>
      </c>
      <c r="Q489" s="66"/>
      <c r="R489" s="66"/>
    </row>
    <row r="490" spans="1:31" ht="15" customHeight="1">
      <c r="A490" s="67">
        <v>15</v>
      </c>
      <c r="B490" s="62" t="s">
        <v>30</v>
      </c>
      <c r="C490" s="26">
        <v>365844</v>
      </c>
      <c r="D490" s="69">
        <v>24829</v>
      </c>
      <c r="E490" s="69">
        <v>25649</v>
      </c>
      <c r="F490" s="69">
        <v>27218</v>
      </c>
      <c r="G490" s="68">
        <v>29384</v>
      </c>
      <c r="H490" s="68">
        <v>31625</v>
      </c>
      <c r="I490" s="69">
        <v>31944</v>
      </c>
      <c r="J490" s="69">
        <v>32198</v>
      </c>
      <c r="K490" s="69">
        <v>33522</v>
      </c>
      <c r="L490" s="69">
        <v>34533</v>
      </c>
      <c r="M490" s="69">
        <v>33785</v>
      </c>
      <c r="N490" s="69">
        <v>32044</v>
      </c>
      <c r="O490" s="70">
        <v>29113</v>
      </c>
      <c r="Q490" s="66"/>
      <c r="R490" s="66"/>
    </row>
    <row r="491" spans="1:31" ht="15" customHeight="1" thickBot="1">
      <c r="A491" s="90">
        <v>16</v>
      </c>
      <c r="B491" s="91" t="s">
        <v>31</v>
      </c>
      <c r="C491" s="50">
        <v>418755</v>
      </c>
      <c r="D491" s="93">
        <v>28648</v>
      </c>
      <c r="E491" s="93">
        <v>28259</v>
      </c>
      <c r="F491" s="93">
        <v>31554</v>
      </c>
      <c r="G491" s="92">
        <v>28723</v>
      </c>
      <c r="H491" s="92">
        <v>30966</v>
      </c>
      <c r="I491" s="93">
        <v>33697</v>
      </c>
      <c r="J491" s="93">
        <v>35223</v>
      </c>
      <c r="K491" s="93">
        <v>38814</v>
      </c>
      <c r="L491" s="93">
        <v>43243</v>
      </c>
      <c r="M491" s="93">
        <v>40911</v>
      </c>
      <c r="N491" s="93">
        <v>38539</v>
      </c>
      <c r="O491" s="94">
        <v>40178</v>
      </c>
      <c r="Q491" s="66"/>
      <c r="R491" s="66"/>
    </row>
    <row r="493" spans="1:31" ht="17.25">
      <c r="A493" s="53" t="s">
        <v>0</v>
      </c>
    </row>
    <row r="494" spans="1:31" ht="12.75" customHeight="1"/>
    <row r="495" spans="1:31" ht="17.25" customHeight="1" thickBot="1">
      <c r="B495" s="53" t="s">
        <v>35</v>
      </c>
      <c r="O495" s="55" t="s">
        <v>2</v>
      </c>
    </row>
    <row r="496" spans="1:31" ht="12.75" customHeight="1">
      <c r="A496" s="56"/>
      <c r="B496" s="57" t="s">
        <v>3</v>
      </c>
      <c r="C496" s="7"/>
      <c r="D496" s="8" t="str">
        <f>D4</f>
        <v>25年</v>
      </c>
      <c r="E496" s="9"/>
      <c r="F496" s="9"/>
      <c r="G496" s="7"/>
      <c r="H496" s="7"/>
      <c r="I496" s="9"/>
      <c r="J496" s="9"/>
      <c r="K496" s="9"/>
      <c r="L496" s="9"/>
      <c r="M496" s="8" t="str">
        <f>M4</f>
        <v>26年</v>
      </c>
      <c r="N496" s="9"/>
      <c r="O496" s="10"/>
    </row>
    <row r="497" spans="1:31" ht="12.75" customHeight="1">
      <c r="A497" s="58"/>
      <c r="B497" s="59"/>
      <c r="C497" s="13" t="str">
        <f>C5</f>
        <v>25年度計</v>
      </c>
      <c r="D497" s="14" t="s">
        <v>4</v>
      </c>
      <c r="E497" s="14" t="s">
        <v>5</v>
      </c>
      <c r="F497" s="14" t="s">
        <v>6</v>
      </c>
      <c r="G497" s="1052" t="s">
        <v>7</v>
      </c>
      <c r="H497" s="1052" t="s">
        <v>8</v>
      </c>
      <c r="I497" s="14" t="s">
        <v>9</v>
      </c>
      <c r="J497" s="14" t="s">
        <v>10</v>
      </c>
      <c r="K497" s="14" t="s">
        <v>11</v>
      </c>
      <c r="L497" s="14" t="s">
        <v>12</v>
      </c>
      <c r="M497" s="14" t="s">
        <v>13</v>
      </c>
      <c r="N497" s="14" t="s">
        <v>14</v>
      </c>
      <c r="O497" s="15" t="s">
        <v>15</v>
      </c>
    </row>
    <row r="498" spans="1:31" ht="12.75" customHeight="1">
      <c r="A498" s="60" t="s">
        <v>34</v>
      </c>
      <c r="B498" s="61"/>
      <c r="C498" s="18"/>
      <c r="D498" s="17"/>
      <c r="E498" s="17"/>
      <c r="F498" s="17"/>
      <c r="G498" s="18"/>
      <c r="H498" s="18"/>
      <c r="I498" s="17"/>
      <c r="J498" s="17"/>
      <c r="K498" s="17"/>
      <c r="L498" s="17"/>
      <c r="M498" s="17"/>
      <c r="N498" s="17"/>
      <c r="O498" s="19"/>
    </row>
    <row r="499" spans="1:31" ht="20.100000000000001" customHeight="1">
      <c r="A499" s="1101" t="s">
        <v>232</v>
      </c>
      <c r="B499" s="1102"/>
      <c r="C499" s="21">
        <v>486980</v>
      </c>
      <c r="D499" s="64">
        <v>31025</v>
      </c>
      <c r="E499" s="64">
        <v>31636</v>
      </c>
      <c r="F499" s="64">
        <v>33496</v>
      </c>
      <c r="G499" s="63">
        <v>32530</v>
      </c>
      <c r="H499" s="63">
        <v>36740</v>
      </c>
      <c r="I499" s="64">
        <v>40431</v>
      </c>
      <c r="J499" s="64">
        <v>44508</v>
      </c>
      <c r="K499" s="64">
        <v>48369</v>
      </c>
      <c r="L499" s="64">
        <v>49460</v>
      </c>
      <c r="M499" s="64">
        <v>48423</v>
      </c>
      <c r="N499" s="64">
        <v>47357</v>
      </c>
      <c r="O499" s="65">
        <v>43004</v>
      </c>
      <c r="Q499" s="66"/>
      <c r="S499" s="66"/>
      <c r="T499" s="66"/>
      <c r="U499" s="66"/>
      <c r="V499" s="66"/>
      <c r="W499" s="66"/>
      <c r="X499" s="66"/>
      <c r="Y499" s="66"/>
      <c r="Z499" s="66"/>
      <c r="AA499" s="66"/>
      <c r="AB499" s="66"/>
      <c r="AC499" s="66"/>
      <c r="AD499" s="66"/>
      <c r="AE499" s="66"/>
    </row>
    <row r="500" spans="1:31" ht="15" customHeight="1">
      <c r="A500" s="67">
        <v>1</v>
      </c>
      <c r="B500" s="62" t="s">
        <v>17</v>
      </c>
      <c r="C500" s="26">
        <v>353284</v>
      </c>
      <c r="D500" s="69">
        <v>24313</v>
      </c>
      <c r="E500" s="69">
        <v>25436</v>
      </c>
      <c r="F500" s="69">
        <v>26766</v>
      </c>
      <c r="G500" s="68">
        <v>25310</v>
      </c>
      <c r="H500" s="68">
        <v>27922</v>
      </c>
      <c r="I500" s="69">
        <v>29367</v>
      </c>
      <c r="J500" s="69">
        <v>30781</v>
      </c>
      <c r="K500" s="69">
        <v>32257</v>
      </c>
      <c r="L500" s="69">
        <v>34567</v>
      </c>
      <c r="M500" s="69">
        <v>34367</v>
      </c>
      <c r="N500" s="69">
        <v>32955</v>
      </c>
      <c r="O500" s="70">
        <v>29244</v>
      </c>
      <c r="Q500" s="66"/>
      <c r="S500" s="66"/>
      <c r="T500" s="66"/>
      <c r="U500" s="66"/>
      <c r="V500" s="66"/>
      <c r="W500" s="66"/>
      <c r="X500" s="66"/>
      <c r="Y500" s="66"/>
      <c r="Z500" s="66"/>
      <c r="AA500" s="66"/>
      <c r="AB500" s="66"/>
      <c r="AC500" s="66"/>
      <c r="AD500" s="66"/>
      <c r="AE500" s="66"/>
    </row>
    <row r="501" spans="1:31" ht="15" customHeight="1">
      <c r="A501" s="71">
        <v>2</v>
      </c>
      <c r="B501" s="72" t="s">
        <v>19</v>
      </c>
      <c r="C501" s="31">
        <v>299997</v>
      </c>
      <c r="D501" s="74">
        <v>20845</v>
      </c>
      <c r="E501" s="74">
        <v>21670</v>
      </c>
      <c r="F501" s="74">
        <v>22412</v>
      </c>
      <c r="G501" s="73">
        <v>22137</v>
      </c>
      <c r="H501" s="73">
        <v>23679</v>
      </c>
      <c r="I501" s="74">
        <v>24830</v>
      </c>
      <c r="J501" s="74">
        <v>27197</v>
      </c>
      <c r="K501" s="74">
        <v>27774</v>
      </c>
      <c r="L501" s="74">
        <v>29201</v>
      </c>
      <c r="M501" s="74">
        <v>29283</v>
      </c>
      <c r="N501" s="74">
        <v>27098</v>
      </c>
      <c r="O501" s="75">
        <v>23871</v>
      </c>
      <c r="Q501" s="66"/>
      <c r="S501" s="66"/>
      <c r="T501" s="66"/>
      <c r="U501" s="66"/>
      <c r="V501" s="66"/>
      <c r="W501" s="66"/>
      <c r="X501" s="66"/>
      <c r="Y501" s="66"/>
      <c r="Z501" s="66"/>
      <c r="AA501" s="66"/>
      <c r="AB501" s="66"/>
      <c r="AC501" s="66"/>
      <c r="AD501" s="66"/>
      <c r="AE501" s="66"/>
    </row>
    <row r="502" spans="1:31" ht="12.75" customHeight="1">
      <c r="A502" s="71">
        <v>3</v>
      </c>
      <c r="B502" s="76" t="s">
        <v>20</v>
      </c>
      <c r="C502" s="35">
        <v>198728</v>
      </c>
      <c r="D502" s="78">
        <v>13723</v>
      </c>
      <c r="E502" s="78">
        <v>14257</v>
      </c>
      <c r="F502" s="78">
        <v>14891</v>
      </c>
      <c r="G502" s="77">
        <v>15298</v>
      </c>
      <c r="H502" s="77">
        <v>15946</v>
      </c>
      <c r="I502" s="78">
        <v>16849</v>
      </c>
      <c r="J502" s="78">
        <v>17912</v>
      </c>
      <c r="K502" s="78">
        <v>18193</v>
      </c>
      <c r="L502" s="78">
        <v>19327</v>
      </c>
      <c r="M502" s="78">
        <v>19855</v>
      </c>
      <c r="N502" s="78">
        <v>17681</v>
      </c>
      <c r="O502" s="79">
        <v>14795</v>
      </c>
      <c r="Q502" s="66"/>
      <c r="S502" s="66"/>
      <c r="T502" s="66"/>
      <c r="U502" s="66"/>
      <c r="V502" s="66"/>
      <c r="W502" s="66"/>
      <c r="X502" s="66"/>
      <c r="Y502" s="66"/>
      <c r="Z502" s="66"/>
      <c r="AA502" s="66"/>
      <c r="AB502" s="66"/>
      <c r="AC502" s="66"/>
      <c r="AD502" s="66"/>
      <c r="AE502" s="66"/>
    </row>
    <row r="503" spans="1:31" ht="12.75" customHeight="1">
      <c r="A503" s="71">
        <v>4</v>
      </c>
      <c r="B503" s="76" t="s">
        <v>350</v>
      </c>
      <c r="C503" s="35">
        <v>35545</v>
      </c>
      <c r="D503" s="78">
        <v>1911</v>
      </c>
      <c r="E503" s="78">
        <v>2193</v>
      </c>
      <c r="F503" s="78">
        <v>2183</v>
      </c>
      <c r="G503" s="77">
        <v>2134</v>
      </c>
      <c r="H503" s="77">
        <v>2607</v>
      </c>
      <c r="I503" s="78">
        <v>2865</v>
      </c>
      <c r="J503" s="78">
        <v>4173</v>
      </c>
      <c r="K503" s="78">
        <v>3738</v>
      </c>
      <c r="L503" s="78">
        <v>3613</v>
      </c>
      <c r="M503" s="78">
        <v>3137</v>
      </c>
      <c r="N503" s="78">
        <v>3408</v>
      </c>
      <c r="O503" s="79">
        <v>3583</v>
      </c>
      <c r="Q503" s="66"/>
      <c r="S503" s="66"/>
      <c r="T503" s="66"/>
      <c r="U503" s="66"/>
      <c r="V503" s="66"/>
      <c r="W503" s="66"/>
      <c r="X503" s="66"/>
      <c r="Y503" s="66"/>
      <c r="Z503" s="66"/>
      <c r="AA503" s="66"/>
      <c r="AB503" s="66"/>
      <c r="AC503" s="66"/>
      <c r="AD503" s="66"/>
      <c r="AE503" s="66"/>
    </row>
    <row r="504" spans="1:31" ht="12.75" customHeight="1">
      <c r="A504" s="71">
        <v>5</v>
      </c>
      <c r="B504" s="76" t="s">
        <v>349</v>
      </c>
      <c r="C504" s="35">
        <v>55451</v>
      </c>
      <c r="D504" s="78">
        <v>4675</v>
      </c>
      <c r="E504" s="78">
        <v>4727</v>
      </c>
      <c r="F504" s="78">
        <v>4788</v>
      </c>
      <c r="G504" s="77">
        <v>3988</v>
      </c>
      <c r="H504" s="77">
        <v>4129</v>
      </c>
      <c r="I504" s="78">
        <v>4085</v>
      </c>
      <c r="J504" s="78">
        <v>4216</v>
      </c>
      <c r="K504" s="78">
        <v>4799</v>
      </c>
      <c r="L504" s="78">
        <v>5149</v>
      </c>
      <c r="M504" s="78">
        <v>5165</v>
      </c>
      <c r="N504" s="78">
        <v>5050</v>
      </c>
      <c r="O504" s="79">
        <v>4680</v>
      </c>
      <c r="Q504" s="66"/>
      <c r="S504" s="66"/>
      <c r="T504" s="66"/>
      <c r="U504" s="66"/>
      <c r="V504" s="66"/>
      <c r="W504" s="66"/>
      <c r="X504" s="66"/>
      <c r="Y504" s="66"/>
      <c r="Z504" s="66"/>
      <c r="AA504" s="66"/>
      <c r="AB504" s="66"/>
      <c r="AC504" s="66"/>
      <c r="AD504" s="66"/>
      <c r="AE504" s="66"/>
    </row>
    <row r="505" spans="1:31" ht="12.75" customHeight="1">
      <c r="A505" s="71">
        <v>6</v>
      </c>
      <c r="B505" s="76" t="s">
        <v>23</v>
      </c>
      <c r="C505" s="35">
        <v>10273</v>
      </c>
      <c r="D505" s="78">
        <v>537</v>
      </c>
      <c r="E505" s="78">
        <v>492</v>
      </c>
      <c r="F505" s="78">
        <v>550</v>
      </c>
      <c r="G505" s="77">
        <v>717</v>
      </c>
      <c r="H505" s="77">
        <v>997</v>
      </c>
      <c r="I505" s="78">
        <v>1031</v>
      </c>
      <c r="J505" s="78">
        <v>897</v>
      </c>
      <c r="K505" s="78">
        <v>1044</v>
      </c>
      <c r="L505" s="78">
        <v>1112</v>
      </c>
      <c r="M505" s="78">
        <v>1126</v>
      </c>
      <c r="N505" s="78">
        <v>958</v>
      </c>
      <c r="O505" s="79">
        <v>813</v>
      </c>
      <c r="Q505" s="66"/>
      <c r="S505" s="66"/>
      <c r="T505" s="66"/>
      <c r="U505" s="66"/>
      <c r="V505" s="66"/>
      <c r="W505" s="66"/>
      <c r="X505" s="66"/>
      <c r="Y505" s="66"/>
      <c r="Z505" s="66"/>
      <c r="AA505" s="66"/>
      <c r="AB505" s="66"/>
      <c r="AC505" s="66"/>
      <c r="AD505" s="66"/>
      <c r="AE505" s="66"/>
    </row>
    <row r="506" spans="1:31" ht="15" customHeight="1">
      <c r="A506" s="71">
        <v>7</v>
      </c>
      <c r="B506" s="80" t="s">
        <v>24</v>
      </c>
      <c r="C506" s="39">
        <v>53288</v>
      </c>
      <c r="D506" s="82">
        <v>3467</v>
      </c>
      <c r="E506" s="82">
        <v>3766</v>
      </c>
      <c r="F506" s="82">
        <v>4355</v>
      </c>
      <c r="G506" s="81">
        <v>3173</v>
      </c>
      <c r="H506" s="81">
        <v>4243</v>
      </c>
      <c r="I506" s="82">
        <v>4537</v>
      </c>
      <c r="J506" s="82">
        <v>3584</v>
      </c>
      <c r="K506" s="82">
        <v>4483</v>
      </c>
      <c r="L506" s="82">
        <v>5366</v>
      </c>
      <c r="M506" s="82">
        <v>5084</v>
      </c>
      <c r="N506" s="82">
        <v>5857</v>
      </c>
      <c r="O506" s="83">
        <v>5373</v>
      </c>
      <c r="Q506" s="66"/>
      <c r="S506" s="66"/>
      <c r="T506" s="66"/>
      <c r="U506" s="66"/>
      <c r="V506" s="66"/>
      <c r="W506" s="66"/>
      <c r="X506" s="66"/>
      <c r="Y506" s="66"/>
      <c r="Z506" s="66"/>
      <c r="AA506" s="66"/>
      <c r="AB506" s="66"/>
      <c r="AC506" s="66"/>
      <c r="AD506" s="66"/>
      <c r="AE506" s="66"/>
    </row>
    <row r="507" spans="1:31" ht="15" customHeight="1">
      <c r="A507" s="67">
        <v>8</v>
      </c>
      <c r="B507" s="62" t="s">
        <v>25</v>
      </c>
      <c r="C507" s="26">
        <v>133695</v>
      </c>
      <c r="D507" s="69">
        <v>6712</v>
      </c>
      <c r="E507" s="69">
        <v>6200</v>
      </c>
      <c r="F507" s="69">
        <v>6730</v>
      </c>
      <c r="G507" s="68">
        <v>7220</v>
      </c>
      <c r="H507" s="68">
        <v>8819</v>
      </c>
      <c r="I507" s="69">
        <v>11064</v>
      </c>
      <c r="J507" s="69">
        <v>13726</v>
      </c>
      <c r="K507" s="69">
        <v>16112</v>
      </c>
      <c r="L507" s="69">
        <v>14893</v>
      </c>
      <c r="M507" s="69">
        <v>14056</v>
      </c>
      <c r="N507" s="69">
        <v>14402</v>
      </c>
      <c r="O507" s="70">
        <v>13760</v>
      </c>
      <c r="Q507" s="66"/>
      <c r="S507" s="66"/>
      <c r="T507" s="66"/>
      <c r="U507" s="66"/>
      <c r="V507" s="66"/>
      <c r="W507" s="66"/>
      <c r="X507" s="66"/>
      <c r="Y507" s="66"/>
      <c r="Z507" s="66"/>
      <c r="AA507" s="66"/>
      <c r="AB507" s="66"/>
      <c r="AC507" s="66"/>
      <c r="AD507" s="66"/>
      <c r="AE507" s="66"/>
    </row>
    <row r="508" spans="1:31" ht="15" customHeight="1">
      <c r="A508" s="71">
        <v>9</v>
      </c>
      <c r="B508" s="72" t="s">
        <v>26</v>
      </c>
      <c r="C508" s="31">
        <v>24678</v>
      </c>
      <c r="D508" s="74">
        <v>1763</v>
      </c>
      <c r="E508" s="74">
        <v>1714</v>
      </c>
      <c r="F508" s="74">
        <v>1758</v>
      </c>
      <c r="G508" s="73">
        <v>1948</v>
      </c>
      <c r="H508" s="73">
        <v>2069</v>
      </c>
      <c r="I508" s="74">
        <v>2126</v>
      </c>
      <c r="J508" s="74">
        <v>2281</v>
      </c>
      <c r="K508" s="74">
        <v>2208</v>
      </c>
      <c r="L508" s="74">
        <v>2129</v>
      </c>
      <c r="M508" s="74">
        <v>1946</v>
      </c>
      <c r="N508" s="74">
        <v>2128</v>
      </c>
      <c r="O508" s="75">
        <v>2608</v>
      </c>
      <c r="Q508" s="66"/>
      <c r="R508" s="66"/>
    </row>
    <row r="509" spans="1:31" ht="12.75" customHeight="1">
      <c r="A509" s="71">
        <v>10</v>
      </c>
      <c r="B509" s="76" t="s">
        <v>27</v>
      </c>
      <c r="C509" s="35">
        <v>1092</v>
      </c>
      <c r="D509" s="78">
        <v>0</v>
      </c>
      <c r="E509" s="78">
        <v>0</v>
      </c>
      <c r="F509" s="78">
        <v>0</v>
      </c>
      <c r="G509" s="77">
        <v>25</v>
      </c>
      <c r="H509" s="77">
        <v>40</v>
      </c>
      <c r="I509" s="78">
        <v>67</v>
      </c>
      <c r="J509" s="78">
        <v>89</v>
      </c>
      <c r="K509" s="78">
        <v>133</v>
      </c>
      <c r="L509" s="78">
        <v>129</v>
      </c>
      <c r="M509" s="78">
        <v>183</v>
      </c>
      <c r="N509" s="78">
        <v>181</v>
      </c>
      <c r="O509" s="79">
        <v>246</v>
      </c>
      <c r="Q509" s="66"/>
      <c r="R509" s="66"/>
    </row>
    <row r="510" spans="1:31" ht="12.75" customHeight="1">
      <c r="A510" s="71">
        <v>11</v>
      </c>
      <c r="B510" s="76" t="s">
        <v>23</v>
      </c>
      <c r="C510" s="35">
        <v>23586</v>
      </c>
      <c r="D510" s="78">
        <v>1763</v>
      </c>
      <c r="E510" s="78">
        <v>1714</v>
      </c>
      <c r="F510" s="78">
        <v>1758</v>
      </c>
      <c r="G510" s="77">
        <v>1923</v>
      </c>
      <c r="H510" s="77">
        <v>2029</v>
      </c>
      <c r="I510" s="78">
        <v>2059</v>
      </c>
      <c r="J510" s="78">
        <v>2193</v>
      </c>
      <c r="K510" s="78">
        <v>2076</v>
      </c>
      <c r="L510" s="78">
        <v>2000</v>
      </c>
      <c r="M510" s="78">
        <v>1763</v>
      </c>
      <c r="N510" s="78">
        <v>1946</v>
      </c>
      <c r="O510" s="79">
        <v>2362</v>
      </c>
      <c r="Q510" s="66"/>
      <c r="R510" s="66"/>
    </row>
    <row r="511" spans="1:31" ht="15" customHeight="1">
      <c r="A511" s="71">
        <v>12</v>
      </c>
      <c r="B511" s="84" t="s">
        <v>24</v>
      </c>
      <c r="C511" s="39">
        <v>109017</v>
      </c>
      <c r="D511" s="82">
        <v>4949</v>
      </c>
      <c r="E511" s="82">
        <v>4487</v>
      </c>
      <c r="F511" s="82">
        <v>4972</v>
      </c>
      <c r="G511" s="81">
        <v>5273</v>
      </c>
      <c r="H511" s="81">
        <v>6750</v>
      </c>
      <c r="I511" s="82">
        <v>8938</v>
      </c>
      <c r="J511" s="82">
        <v>11445</v>
      </c>
      <c r="K511" s="82">
        <v>13904</v>
      </c>
      <c r="L511" s="82">
        <v>12764</v>
      </c>
      <c r="M511" s="82">
        <v>12109</v>
      </c>
      <c r="N511" s="82">
        <v>12274</v>
      </c>
      <c r="O511" s="83">
        <v>11152</v>
      </c>
      <c r="Q511" s="66"/>
      <c r="R511" s="66"/>
    </row>
    <row r="512" spans="1:31" ht="12.75" customHeight="1">
      <c r="A512" s="71">
        <v>13</v>
      </c>
      <c r="B512" s="76" t="s">
        <v>28</v>
      </c>
      <c r="C512" s="35">
        <v>89397</v>
      </c>
      <c r="D512" s="78">
        <v>3517</v>
      </c>
      <c r="E512" s="78">
        <v>3043</v>
      </c>
      <c r="F512" s="78">
        <v>3368</v>
      </c>
      <c r="G512" s="77">
        <v>3901</v>
      </c>
      <c r="H512" s="77">
        <v>5264</v>
      </c>
      <c r="I512" s="78">
        <v>6986</v>
      </c>
      <c r="J512" s="78">
        <v>9283</v>
      </c>
      <c r="K512" s="78">
        <v>12302</v>
      </c>
      <c r="L512" s="78">
        <v>10931</v>
      </c>
      <c r="M512" s="78">
        <v>10591</v>
      </c>
      <c r="N512" s="78">
        <v>10540</v>
      </c>
      <c r="O512" s="79">
        <v>9672</v>
      </c>
      <c r="Q512" s="66"/>
      <c r="R512" s="66"/>
    </row>
    <row r="513" spans="1:31" ht="12.75" customHeight="1">
      <c r="A513" s="71">
        <v>14</v>
      </c>
      <c r="B513" s="76" t="s">
        <v>29</v>
      </c>
      <c r="C513" s="35">
        <v>19620</v>
      </c>
      <c r="D513" s="78">
        <v>1432</v>
      </c>
      <c r="E513" s="78">
        <v>1444</v>
      </c>
      <c r="F513" s="78">
        <v>1604</v>
      </c>
      <c r="G513" s="77">
        <v>1372</v>
      </c>
      <c r="H513" s="77">
        <v>1486</v>
      </c>
      <c r="I513" s="78">
        <v>1953</v>
      </c>
      <c r="J513" s="78">
        <v>2162</v>
      </c>
      <c r="K513" s="78">
        <v>1601</v>
      </c>
      <c r="L513" s="78">
        <v>1832</v>
      </c>
      <c r="M513" s="78">
        <v>1519</v>
      </c>
      <c r="N513" s="78">
        <v>1734</v>
      </c>
      <c r="O513" s="79">
        <v>1480</v>
      </c>
      <c r="Q513" s="66"/>
      <c r="R513" s="66"/>
    </row>
    <row r="514" spans="1:31" ht="15" customHeight="1">
      <c r="A514" s="67">
        <v>15</v>
      </c>
      <c r="B514" s="62" t="s">
        <v>30</v>
      </c>
      <c r="C514" s="26">
        <v>324675</v>
      </c>
      <c r="D514" s="69">
        <v>22609</v>
      </c>
      <c r="E514" s="69">
        <v>23384</v>
      </c>
      <c r="F514" s="69">
        <v>24170</v>
      </c>
      <c r="G514" s="68">
        <v>24085</v>
      </c>
      <c r="H514" s="68">
        <v>25748</v>
      </c>
      <c r="I514" s="69">
        <v>26956</v>
      </c>
      <c r="J514" s="69">
        <v>29478</v>
      </c>
      <c r="K514" s="69">
        <v>29983</v>
      </c>
      <c r="L514" s="69">
        <v>31330</v>
      </c>
      <c r="M514" s="69">
        <v>31229</v>
      </c>
      <c r="N514" s="69">
        <v>29226</v>
      </c>
      <c r="O514" s="70">
        <v>26479</v>
      </c>
      <c r="Q514" s="66"/>
      <c r="R514" s="66"/>
    </row>
    <row r="515" spans="1:31" ht="15" customHeight="1" thickBot="1">
      <c r="A515" s="85">
        <v>16</v>
      </c>
      <c r="B515" s="86" t="s">
        <v>31</v>
      </c>
      <c r="C515" s="45">
        <v>162304</v>
      </c>
      <c r="D515" s="88">
        <v>8416</v>
      </c>
      <c r="E515" s="88">
        <v>8253</v>
      </c>
      <c r="F515" s="88">
        <v>9326</v>
      </c>
      <c r="G515" s="87">
        <v>8446</v>
      </c>
      <c r="H515" s="87">
        <v>10993</v>
      </c>
      <c r="I515" s="88">
        <v>13476</v>
      </c>
      <c r="J515" s="88">
        <v>15029</v>
      </c>
      <c r="K515" s="88">
        <v>18386</v>
      </c>
      <c r="L515" s="88">
        <v>18130</v>
      </c>
      <c r="M515" s="88">
        <v>17194</v>
      </c>
      <c r="N515" s="88">
        <v>18131</v>
      </c>
      <c r="O515" s="89">
        <v>16525</v>
      </c>
      <c r="Q515" s="66"/>
      <c r="R515" s="66"/>
    </row>
    <row r="516" spans="1:31" ht="20.100000000000001" customHeight="1" thickTop="1">
      <c r="A516" s="1103" t="s">
        <v>233</v>
      </c>
      <c r="B516" s="1104"/>
      <c r="C516" s="21">
        <v>791984</v>
      </c>
      <c r="D516" s="64">
        <v>52817</v>
      </c>
      <c r="E516" s="64">
        <v>52708</v>
      </c>
      <c r="F516" s="64">
        <v>55104</v>
      </c>
      <c r="G516" s="63">
        <v>56518</v>
      </c>
      <c r="H516" s="63">
        <v>60366</v>
      </c>
      <c r="I516" s="64">
        <v>64741</v>
      </c>
      <c r="J516" s="64">
        <v>67858</v>
      </c>
      <c r="K516" s="64">
        <v>72448</v>
      </c>
      <c r="L516" s="64">
        <v>77085</v>
      </c>
      <c r="M516" s="64">
        <v>78171</v>
      </c>
      <c r="N516" s="64">
        <v>77226</v>
      </c>
      <c r="O516" s="65">
        <v>76942</v>
      </c>
      <c r="Q516" s="66"/>
      <c r="S516" s="66"/>
      <c r="T516" s="66"/>
      <c r="U516" s="66"/>
      <c r="V516" s="66"/>
      <c r="W516" s="66"/>
      <c r="X516" s="66"/>
      <c r="Y516" s="66"/>
      <c r="Z516" s="66"/>
      <c r="AA516" s="66"/>
      <c r="AB516" s="66"/>
      <c r="AC516" s="66"/>
      <c r="AD516" s="66"/>
      <c r="AE516" s="66"/>
    </row>
    <row r="517" spans="1:31" ht="15" customHeight="1">
      <c r="A517" s="67">
        <v>1</v>
      </c>
      <c r="B517" s="62" t="s">
        <v>17</v>
      </c>
      <c r="C517" s="26">
        <v>482940</v>
      </c>
      <c r="D517" s="69">
        <v>32689</v>
      </c>
      <c r="E517" s="69">
        <v>34240</v>
      </c>
      <c r="F517" s="69">
        <v>37614</v>
      </c>
      <c r="G517" s="68">
        <v>38962</v>
      </c>
      <c r="H517" s="68">
        <v>39935</v>
      </c>
      <c r="I517" s="69">
        <v>40683</v>
      </c>
      <c r="J517" s="69">
        <v>41489</v>
      </c>
      <c r="K517" s="69">
        <v>43767</v>
      </c>
      <c r="L517" s="69">
        <v>44304</v>
      </c>
      <c r="M517" s="69">
        <v>44512</v>
      </c>
      <c r="N517" s="69">
        <v>43876</v>
      </c>
      <c r="O517" s="70">
        <v>40870</v>
      </c>
      <c r="Q517" s="66"/>
      <c r="S517" s="66"/>
      <c r="T517" s="66"/>
      <c r="U517" s="66"/>
      <c r="V517" s="66"/>
      <c r="W517" s="66"/>
      <c r="X517" s="66"/>
      <c r="Y517" s="66"/>
      <c r="Z517" s="66"/>
      <c r="AA517" s="66"/>
      <c r="AB517" s="66"/>
      <c r="AC517" s="66"/>
      <c r="AD517" s="66"/>
      <c r="AE517" s="66"/>
    </row>
    <row r="518" spans="1:31" ht="15" customHeight="1">
      <c r="A518" s="71">
        <v>2</v>
      </c>
      <c r="B518" s="72" t="s">
        <v>19</v>
      </c>
      <c r="C518" s="31">
        <v>427846</v>
      </c>
      <c r="D518" s="74">
        <v>29038</v>
      </c>
      <c r="E518" s="74">
        <v>30076</v>
      </c>
      <c r="F518" s="74">
        <v>32969</v>
      </c>
      <c r="G518" s="73">
        <v>33822</v>
      </c>
      <c r="H518" s="73">
        <v>35082</v>
      </c>
      <c r="I518" s="74">
        <v>35878</v>
      </c>
      <c r="J518" s="74">
        <v>37583</v>
      </c>
      <c r="K518" s="74">
        <v>39282</v>
      </c>
      <c r="L518" s="74">
        <v>39753</v>
      </c>
      <c r="M518" s="74">
        <v>40366</v>
      </c>
      <c r="N518" s="74">
        <v>38759</v>
      </c>
      <c r="O518" s="75">
        <v>35238</v>
      </c>
      <c r="Q518" s="66"/>
      <c r="S518" s="66"/>
      <c r="T518" s="66"/>
      <c r="U518" s="66"/>
      <c r="V518" s="66"/>
      <c r="W518" s="66"/>
      <c r="X518" s="66"/>
      <c r="Y518" s="66"/>
      <c r="Z518" s="66"/>
      <c r="AA518" s="66"/>
      <c r="AB518" s="66"/>
      <c r="AC518" s="66"/>
      <c r="AD518" s="66"/>
      <c r="AE518" s="66"/>
    </row>
    <row r="519" spans="1:31" ht="12.75" customHeight="1">
      <c r="A519" s="71">
        <v>3</v>
      </c>
      <c r="B519" s="76" t="s">
        <v>20</v>
      </c>
      <c r="C519" s="35">
        <v>284004</v>
      </c>
      <c r="D519" s="78">
        <v>18161</v>
      </c>
      <c r="E519" s="78">
        <v>19112</v>
      </c>
      <c r="F519" s="78">
        <v>20755</v>
      </c>
      <c r="G519" s="77">
        <v>21961</v>
      </c>
      <c r="H519" s="77">
        <v>22949</v>
      </c>
      <c r="I519" s="78">
        <v>24147</v>
      </c>
      <c r="J519" s="78">
        <v>25388</v>
      </c>
      <c r="K519" s="78">
        <v>27242</v>
      </c>
      <c r="L519" s="78">
        <v>28257</v>
      </c>
      <c r="M519" s="78">
        <v>28112</v>
      </c>
      <c r="N519" s="78">
        <v>25431</v>
      </c>
      <c r="O519" s="79">
        <v>22489</v>
      </c>
      <c r="Q519" s="66"/>
      <c r="S519" s="66"/>
      <c r="T519" s="66"/>
      <c r="U519" s="66"/>
      <c r="V519" s="66"/>
      <c r="W519" s="66"/>
      <c r="X519" s="66"/>
      <c r="Y519" s="66"/>
      <c r="Z519" s="66"/>
      <c r="AA519" s="66"/>
      <c r="AB519" s="66"/>
      <c r="AC519" s="66"/>
      <c r="AD519" s="66"/>
      <c r="AE519" s="66"/>
    </row>
    <row r="520" spans="1:31" ht="12.75" customHeight="1">
      <c r="A520" s="71">
        <v>4</v>
      </c>
      <c r="B520" s="76" t="s">
        <v>350</v>
      </c>
      <c r="C520" s="35">
        <v>22548</v>
      </c>
      <c r="D520" s="78">
        <v>2007</v>
      </c>
      <c r="E520" s="78">
        <v>1699</v>
      </c>
      <c r="F520" s="78">
        <v>1925</v>
      </c>
      <c r="G520" s="77">
        <v>2084</v>
      </c>
      <c r="H520" s="77">
        <v>2422</v>
      </c>
      <c r="I520" s="78">
        <v>2462</v>
      </c>
      <c r="J520" s="78">
        <v>2334</v>
      </c>
      <c r="K520" s="78">
        <v>1600</v>
      </c>
      <c r="L520" s="78">
        <v>1452</v>
      </c>
      <c r="M520" s="78">
        <v>1392</v>
      </c>
      <c r="N520" s="78">
        <v>1613</v>
      </c>
      <c r="O520" s="79">
        <v>1559</v>
      </c>
      <c r="Q520" s="66"/>
      <c r="S520" s="66"/>
      <c r="T520" s="66"/>
      <c r="U520" s="66"/>
      <c r="V520" s="66"/>
      <c r="W520" s="66"/>
      <c r="X520" s="66"/>
      <c r="Y520" s="66"/>
      <c r="Z520" s="66"/>
      <c r="AA520" s="66"/>
      <c r="AB520" s="66"/>
      <c r="AC520" s="66"/>
      <c r="AD520" s="66"/>
      <c r="AE520" s="66"/>
    </row>
    <row r="521" spans="1:31" ht="12.75" customHeight="1">
      <c r="A521" s="71">
        <v>5</v>
      </c>
      <c r="B521" s="76" t="s">
        <v>349</v>
      </c>
      <c r="C521" s="35">
        <v>119712</v>
      </c>
      <c r="D521" s="78">
        <v>8789</v>
      </c>
      <c r="E521" s="78">
        <v>9195</v>
      </c>
      <c r="F521" s="78">
        <v>10187</v>
      </c>
      <c r="G521" s="77">
        <v>9665</v>
      </c>
      <c r="H521" s="77">
        <v>9559</v>
      </c>
      <c r="I521" s="78">
        <v>9130</v>
      </c>
      <c r="J521" s="78">
        <v>9705</v>
      </c>
      <c r="K521" s="78">
        <v>10315</v>
      </c>
      <c r="L521" s="78">
        <v>9857</v>
      </c>
      <c r="M521" s="78">
        <v>10641</v>
      </c>
      <c r="N521" s="78">
        <v>11593</v>
      </c>
      <c r="O521" s="79">
        <v>11075</v>
      </c>
      <c r="Q521" s="66"/>
      <c r="S521" s="66"/>
      <c r="T521" s="66"/>
      <c r="U521" s="66"/>
      <c r="V521" s="66"/>
      <c r="W521" s="66"/>
      <c r="X521" s="66"/>
      <c r="Y521" s="66"/>
      <c r="Z521" s="66"/>
      <c r="AA521" s="66"/>
      <c r="AB521" s="66"/>
      <c r="AC521" s="66"/>
      <c r="AD521" s="66"/>
      <c r="AE521" s="66"/>
    </row>
    <row r="522" spans="1:31" ht="12.75" customHeight="1">
      <c r="A522" s="71">
        <v>6</v>
      </c>
      <c r="B522" s="76" t="s">
        <v>23</v>
      </c>
      <c r="C522" s="35">
        <v>1583</v>
      </c>
      <c r="D522" s="78">
        <v>81</v>
      </c>
      <c r="E522" s="78">
        <v>70</v>
      </c>
      <c r="F522" s="78">
        <v>102</v>
      </c>
      <c r="G522" s="77">
        <v>112</v>
      </c>
      <c r="H522" s="77">
        <v>152</v>
      </c>
      <c r="I522" s="78">
        <v>138</v>
      </c>
      <c r="J522" s="78">
        <v>156</v>
      </c>
      <c r="K522" s="78">
        <v>125</v>
      </c>
      <c r="L522" s="78">
        <v>187</v>
      </c>
      <c r="M522" s="78">
        <v>222</v>
      </c>
      <c r="N522" s="78">
        <v>123</v>
      </c>
      <c r="O522" s="79">
        <v>115</v>
      </c>
      <c r="Q522" s="66"/>
      <c r="S522" s="66"/>
      <c r="T522" s="66"/>
      <c r="U522" s="66"/>
      <c r="V522" s="66"/>
      <c r="W522" s="66"/>
      <c r="X522" s="66"/>
      <c r="Y522" s="66"/>
      <c r="Z522" s="66"/>
      <c r="AA522" s="66"/>
      <c r="AB522" s="66"/>
      <c r="AC522" s="66"/>
      <c r="AD522" s="66"/>
      <c r="AE522" s="66"/>
    </row>
    <row r="523" spans="1:31" ht="15" customHeight="1">
      <c r="A523" s="71">
        <v>7</v>
      </c>
      <c r="B523" s="84" t="s">
        <v>24</v>
      </c>
      <c r="C523" s="39">
        <v>55094</v>
      </c>
      <c r="D523" s="82">
        <v>3651</v>
      </c>
      <c r="E523" s="82">
        <v>4164</v>
      </c>
      <c r="F523" s="82">
        <v>4644</v>
      </c>
      <c r="G523" s="81">
        <v>5140</v>
      </c>
      <c r="H523" s="81">
        <v>4853</v>
      </c>
      <c r="I523" s="82">
        <v>4805</v>
      </c>
      <c r="J523" s="82">
        <v>3907</v>
      </c>
      <c r="K523" s="82">
        <v>4485</v>
      </c>
      <c r="L523" s="82">
        <v>4551</v>
      </c>
      <c r="M523" s="82">
        <v>4146</v>
      </c>
      <c r="N523" s="82">
        <v>5117</v>
      </c>
      <c r="O523" s="83">
        <v>5632</v>
      </c>
      <c r="Q523" s="66"/>
      <c r="S523" s="66"/>
      <c r="T523" s="66"/>
      <c r="U523" s="66"/>
      <c r="V523" s="66"/>
      <c r="W523" s="66"/>
      <c r="X523" s="66"/>
      <c r="Y523" s="66"/>
      <c r="Z523" s="66"/>
      <c r="AA523" s="66"/>
      <c r="AB523" s="66"/>
      <c r="AC523" s="66"/>
      <c r="AD523" s="66"/>
      <c r="AE523" s="66"/>
    </row>
    <row r="524" spans="1:31" ht="15" customHeight="1">
      <c r="A524" s="67">
        <v>8</v>
      </c>
      <c r="B524" s="62" t="s">
        <v>25</v>
      </c>
      <c r="C524" s="26">
        <v>309044</v>
      </c>
      <c r="D524" s="69">
        <v>20128</v>
      </c>
      <c r="E524" s="69">
        <v>18468</v>
      </c>
      <c r="F524" s="69">
        <v>17490</v>
      </c>
      <c r="G524" s="68">
        <v>17556</v>
      </c>
      <c r="H524" s="68">
        <v>20431</v>
      </c>
      <c r="I524" s="69">
        <v>24058</v>
      </c>
      <c r="J524" s="69">
        <v>26369</v>
      </c>
      <c r="K524" s="69">
        <v>28682</v>
      </c>
      <c r="L524" s="69">
        <v>32781</v>
      </c>
      <c r="M524" s="69">
        <v>33658</v>
      </c>
      <c r="N524" s="69">
        <v>33350</v>
      </c>
      <c r="O524" s="70">
        <v>36072</v>
      </c>
      <c r="Q524" s="66"/>
      <c r="S524" s="66"/>
      <c r="T524" s="66"/>
      <c r="U524" s="66"/>
      <c r="V524" s="66"/>
      <c r="W524" s="66"/>
      <c r="X524" s="66"/>
      <c r="Y524" s="66"/>
      <c r="Z524" s="66"/>
      <c r="AA524" s="66"/>
      <c r="AB524" s="66"/>
      <c r="AC524" s="66"/>
      <c r="AD524" s="66"/>
      <c r="AE524" s="66"/>
    </row>
    <row r="525" spans="1:31" ht="15" customHeight="1">
      <c r="A525" s="71">
        <v>9</v>
      </c>
      <c r="B525" s="72" t="s">
        <v>26</v>
      </c>
      <c r="C525" s="31">
        <v>58420</v>
      </c>
      <c r="D525" s="74">
        <v>3159</v>
      </c>
      <c r="E525" s="74">
        <v>3469</v>
      </c>
      <c r="F525" s="74">
        <v>2662</v>
      </c>
      <c r="G525" s="73">
        <v>3386</v>
      </c>
      <c r="H525" s="73">
        <v>3677</v>
      </c>
      <c r="I525" s="74">
        <v>4345</v>
      </c>
      <c r="J525" s="74">
        <v>5495</v>
      </c>
      <c r="K525" s="74">
        <v>6195</v>
      </c>
      <c r="L525" s="74">
        <v>6591</v>
      </c>
      <c r="M525" s="74">
        <v>6791</v>
      </c>
      <c r="N525" s="74">
        <v>6587</v>
      </c>
      <c r="O525" s="75">
        <v>6062</v>
      </c>
      <c r="Q525" s="66"/>
      <c r="R525" s="66"/>
    </row>
    <row r="526" spans="1:31" ht="12.75" customHeight="1">
      <c r="A526" s="71">
        <v>10</v>
      </c>
      <c r="B526" s="76" t="s">
        <v>27</v>
      </c>
      <c r="C526" s="35">
        <v>10236</v>
      </c>
      <c r="D526" s="78">
        <v>436</v>
      </c>
      <c r="E526" s="78">
        <v>407</v>
      </c>
      <c r="F526" s="78">
        <v>401</v>
      </c>
      <c r="G526" s="77">
        <v>480</v>
      </c>
      <c r="H526" s="77">
        <v>465</v>
      </c>
      <c r="I526" s="78">
        <v>669</v>
      </c>
      <c r="J526" s="78">
        <v>915</v>
      </c>
      <c r="K526" s="78">
        <v>1166</v>
      </c>
      <c r="L526" s="78">
        <v>1520</v>
      </c>
      <c r="M526" s="78">
        <v>1758</v>
      </c>
      <c r="N526" s="78">
        <v>1333</v>
      </c>
      <c r="O526" s="79">
        <v>685</v>
      </c>
      <c r="Q526" s="66"/>
      <c r="R526" s="66"/>
    </row>
    <row r="527" spans="1:31" ht="12.75" customHeight="1">
      <c r="A527" s="71">
        <v>11</v>
      </c>
      <c r="B527" s="76" t="s">
        <v>23</v>
      </c>
      <c r="C527" s="35">
        <v>48183</v>
      </c>
      <c r="D527" s="78">
        <v>2723</v>
      </c>
      <c r="E527" s="78">
        <v>3062</v>
      </c>
      <c r="F527" s="78">
        <v>2261</v>
      </c>
      <c r="G527" s="77">
        <v>2906</v>
      </c>
      <c r="H527" s="77">
        <v>3212</v>
      </c>
      <c r="I527" s="78">
        <v>3675</v>
      </c>
      <c r="J527" s="78">
        <v>4580</v>
      </c>
      <c r="K527" s="78">
        <v>5029</v>
      </c>
      <c r="L527" s="78">
        <v>5071</v>
      </c>
      <c r="M527" s="78">
        <v>5032</v>
      </c>
      <c r="N527" s="78">
        <v>5255</v>
      </c>
      <c r="O527" s="79">
        <v>5377</v>
      </c>
      <c r="Q527" s="66"/>
      <c r="R527" s="66"/>
    </row>
    <row r="528" spans="1:31" ht="15" customHeight="1">
      <c r="A528" s="71">
        <v>12</v>
      </c>
      <c r="B528" s="84" t="s">
        <v>24</v>
      </c>
      <c r="C528" s="39">
        <v>250624</v>
      </c>
      <c r="D528" s="82">
        <v>16968</v>
      </c>
      <c r="E528" s="82">
        <v>14999</v>
      </c>
      <c r="F528" s="82">
        <v>14828</v>
      </c>
      <c r="G528" s="81">
        <v>14169</v>
      </c>
      <c r="H528" s="81">
        <v>16754</v>
      </c>
      <c r="I528" s="82">
        <v>19714</v>
      </c>
      <c r="J528" s="82">
        <v>20874</v>
      </c>
      <c r="K528" s="82">
        <v>22487</v>
      </c>
      <c r="L528" s="82">
        <v>26191</v>
      </c>
      <c r="M528" s="82">
        <v>26868</v>
      </c>
      <c r="N528" s="82">
        <v>26763</v>
      </c>
      <c r="O528" s="83">
        <v>30010</v>
      </c>
      <c r="Q528" s="66"/>
      <c r="R528" s="66"/>
    </row>
    <row r="529" spans="1:31" ht="12.75" customHeight="1">
      <c r="A529" s="71">
        <v>13</v>
      </c>
      <c r="B529" s="76" t="s">
        <v>28</v>
      </c>
      <c r="C529" s="35">
        <v>187808</v>
      </c>
      <c r="D529" s="78">
        <v>10326</v>
      </c>
      <c r="E529" s="78">
        <v>9649</v>
      </c>
      <c r="F529" s="78">
        <v>9300</v>
      </c>
      <c r="G529" s="77">
        <v>9351</v>
      </c>
      <c r="H529" s="77">
        <v>12122</v>
      </c>
      <c r="I529" s="78">
        <v>15115</v>
      </c>
      <c r="J529" s="78">
        <v>16420</v>
      </c>
      <c r="K529" s="78">
        <v>18155</v>
      </c>
      <c r="L529" s="78">
        <v>21175</v>
      </c>
      <c r="M529" s="78">
        <v>21854</v>
      </c>
      <c r="N529" s="78">
        <v>21353</v>
      </c>
      <c r="O529" s="79">
        <v>22988</v>
      </c>
      <c r="Q529" s="66"/>
      <c r="R529" s="66"/>
    </row>
    <row r="530" spans="1:31" ht="12.75" customHeight="1">
      <c r="A530" s="71">
        <v>14</v>
      </c>
      <c r="B530" s="76" t="s">
        <v>29</v>
      </c>
      <c r="C530" s="35">
        <v>62816</v>
      </c>
      <c r="D530" s="78">
        <v>6642</v>
      </c>
      <c r="E530" s="78">
        <v>5350</v>
      </c>
      <c r="F530" s="78">
        <v>5528</v>
      </c>
      <c r="G530" s="77">
        <v>4818</v>
      </c>
      <c r="H530" s="77">
        <v>4632</v>
      </c>
      <c r="I530" s="78">
        <v>4599</v>
      </c>
      <c r="J530" s="78">
        <v>4454</v>
      </c>
      <c r="K530" s="78">
        <v>4332</v>
      </c>
      <c r="L530" s="78">
        <v>5016</v>
      </c>
      <c r="M530" s="78">
        <v>5013</v>
      </c>
      <c r="N530" s="78">
        <v>5410</v>
      </c>
      <c r="O530" s="79">
        <v>7022</v>
      </c>
      <c r="Q530" s="66"/>
      <c r="R530" s="66"/>
    </row>
    <row r="531" spans="1:31" ht="15" customHeight="1">
      <c r="A531" s="67">
        <v>15</v>
      </c>
      <c r="B531" s="62" t="s">
        <v>30</v>
      </c>
      <c r="C531" s="26">
        <v>486266</v>
      </c>
      <c r="D531" s="69">
        <v>32197</v>
      </c>
      <c r="E531" s="69">
        <v>33545</v>
      </c>
      <c r="F531" s="69">
        <v>35632</v>
      </c>
      <c r="G531" s="68">
        <v>37209</v>
      </c>
      <c r="H531" s="68">
        <v>38759</v>
      </c>
      <c r="I531" s="69">
        <v>40222</v>
      </c>
      <c r="J531" s="69">
        <v>43077</v>
      </c>
      <c r="K531" s="69">
        <v>45477</v>
      </c>
      <c r="L531" s="69">
        <v>46343</v>
      </c>
      <c r="M531" s="69">
        <v>47157</v>
      </c>
      <c r="N531" s="69">
        <v>45346</v>
      </c>
      <c r="O531" s="70">
        <v>41300</v>
      </c>
      <c r="Q531" s="66"/>
      <c r="R531" s="66"/>
    </row>
    <row r="532" spans="1:31" ht="15" customHeight="1" thickBot="1">
      <c r="A532" s="90">
        <v>16</v>
      </c>
      <c r="B532" s="91" t="s">
        <v>31</v>
      </c>
      <c r="C532" s="50">
        <v>305718</v>
      </c>
      <c r="D532" s="93">
        <v>20619</v>
      </c>
      <c r="E532" s="93">
        <v>19163</v>
      </c>
      <c r="F532" s="93">
        <v>19472</v>
      </c>
      <c r="G532" s="92">
        <v>19309</v>
      </c>
      <c r="H532" s="92">
        <v>21607</v>
      </c>
      <c r="I532" s="93">
        <v>24519</v>
      </c>
      <c r="J532" s="93">
        <v>24781</v>
      </c>
      <c r="K532" s="93">
        <v>26972</v>
      </c>
      <c r="L532" s="93">
        <v>30742</v>
      </c>
      <c r="M532" s="93">
        <v>31014</v>
      </c>
      <c r="N532" s="93">
        <v>31880</v>
      </c>
      <c r="O532" s="94">
        <v>35641</v>
      </c>
      <c r="Q532" s="66"/>
      <c r="R532" s="66"/>
    </row>
    <row r="534" spans="1:31" ht="17.25">
      <c r="A534" s="53" t="s">
        <v>0</v>
      </c>
    </row>
    <row r="535" spans="1:31" ht="12.75" customHeight="1"/>
    <row r="536" spans="1:31" ht="17.25" customHeight="1" thickBot="1">
      <c r="B536" s="53" t="s">
        <v>35</v>
      </c>
      <c r="O536" s="55" t="s">
        <v>2</v>
      </c>
    </row>
    <row r="537" spans="1:31" ht="12.75" customHeight="1">
      <c r="A537" s="56"/>
      <c r="B537" s="57" t="s">
        <v>3</v>
      </c>
      <c r="C537" s="7"/>
      <c r="D537" s="8" t="str">
        <f>D4</f>
        <v>25年</v>
      </c>
      <c r="E537" s="9"/>
      <c r="F537" s="9"/>
      <c r="G537" s="7"/>
      <c r="H537" s="7"/>
      <c r="I537" s="9"/>
      <c r="J537" s="9"/>
      <c r="K537" s="9"/>
      <c r="L537" s="9"/>
      <c r="M537" s="8" t="str">
        <f>M4</f>
        <v>26年</v>
      </c>
      <c r="N537" s="9"/>
      <c r="O537" s="10"/>
    </row>
    <row r="538" spans="1:31" ht="12.75" customHeight="1">
      <c r="A538" s="58"/>
      <c r="B538" s="59"/>
      <c r="C538" s="13" t="str">
        <f>C5</f>
        <v>25年度計</v>
      </c>
      <c r="D538" s="14" t="s">
        <v>4</v>
      </c>
      <c r="E538" s="14" t="s">
        <v>5</v>
      </c>
      <c r="F538" s="14" t="s">
        <v>6</v>
      </c>
      <c r="G538" s="1052" t="s">
        <v>7</v>
      </c>
      <c r="H538" s="1052" t="s">
        <v>8</v>
      </c>
      <c r="I538" s="14" t="s">
        <v>9</v>
      </c>
      <c r="J538" s="14" t="s">
        <v>10</v>
      </c>
      <c r="K538" s="14" t="s">
        <v>11</v>
      </c>
      <c r="L538" s="14" t="s">
        <v>12</v>
      </c>
      <c r="M538" s="14" t="s">
        <v>13</v>
      </c>
      <c r="N538" s="14" t="s">
        <v>14</v>
      </c>
      <c r="O538" s="15" t="s">
        <v>15</v>
      </c>
    </row>
    <row r="539" spans="1:31" ht="12.75" customHeight="1">
      <c r="A539" s="60" t="s">
        <v>34</v>
      </c>
      <c r="B539" s="61"/>
      <c r="C539" s="18"/>
      <c r="D539" s="17"/>
      <c r="E539" s="17"/>
      <c r="F539" s="17"/>
      <c r="G539" s="18"/>
      <c r="H539" s="18"/>
      <c r="I539" s="17"/>
      <c r="J539" s="17"/>
      <c r="K539" s="17"/>
      <c r="L539" s="17"/>
      <c r="M539" s="17"/>
      <c r="N539" s="17"/>
      <c r="O539" s="19"/>
    </row>
    <row r="540" spans="1:31" ht="20.100000000000001" customHeight="1">
      <c r="A540" s="1101" t="s">
        <v>234</v>
      </c>
      <c r="B540" s="1102"/>
      <c r="C540" s="21">
        <v>2318776</v>
      </c>
      <c r="D540" s="64">
        <v>166202</v>
      </c>
      <c r="E540" s="64">
        <v>168293</v>
      </c>
      <c r="F540" s="64">
        <v>172304</v>
      </c>
      <c r="G540" s="63">
        <v>172486</v>
      </c>
      <c r="H540" s="63">
        <v>181889</v>
      </c>
      <c r="I540" s="64">
        <v>191501</v>
      </c>
      <c r="J540" s="64">
        <v>197911</v>
      </c>
      <c r="K540" s="64">
        <v>209352</v>
      </c>
      <c r="L540" s="64">
        <v>217152</v>
      </c>
      <c r="M540" s="64">
        <v>218546</v>
      </c>
      <c r="N540" s="64">
        <v>214591</v>
      </c>
      <c r="O540" s="65">
        <v>208548</v>
      </c>
      <c r="Q540" s="66"/>
      <c r="S540" s="66"/>
      <c r="T540" s="66"/>
      <c r="U540" s="66"/>
      <c r="V540" s="66"/>
      <c r="W540" s="66"/>
      <c r="X540" s="66"/>
      <c r="Y540" s="66"/>
      <c r="Z540" s="66"/>
      <c r="AA540" s="66"/>
      <c r="AB540" s="66"/>
      <c r="AC540" s="66"/>
      <c r="AD540" s="66"/>
      <c r="AE540" s="66"/>
    </row>
    <row r="541" spans="1:31" ht="15" customHeight="1">
      <c r="A541" s="67">
        <v>1</v>
      </c>
      <c r="B541" s="62" t="s">
        <v>17</v>
      </c>
      <c r="C541" s="26">
        <v>1627220</v>
      </c>
      <c r="D541" s="69">
        <v>116880</v>
      </c>
      <c r="E541" s="69">
        <v>116943</v>
      </c>
      <c r="F541" s="69">
        <v>122620</v>
      </c>
      <c r="G541" s="68">
        <v>125815</v>
      </c>
      <c r="H541" s="68">
        <v>131706</v>
      </c>
      <c r="I541" s="69">
        <v>139026</v>
      </c>
      <c r="J541" s="69">
        <v>141767</v>
      </c>
      <c r="K541" s="69">
        <v>146346</v>
      </c>
      <c r="L541" s="69">
        <v>150029</v>
      </c>
      <c r="M541" s="69">
        <v>149585</v>
      </c>
      <c r="N541" s="69">
        <v>147001</v>
      </c>
      <c r="O541" s="70">
        <v>139503</v>
      </c>
      <c r="Q541" s="66"/>
      <c r="S541" s="66"/>
      <c r="T541" s="66"/>
      <c r="U541" s="66"/>
      <c r="V541" s="66"/>
      <c r="W541" s="66"/>
      <c r="X541" s="66"/>
      <c r="Y541" s="66"/>
      <c r="Z541" s="66"/>
      <c r="AA541" s="66"/>
      <c r="AB541" s="66"/>
      <c r="AC541" s="66"/>
      <c r="AD541" s="66"/>
      <c r="AE541" s="66"/>
    </row>
    <row r="542" spans="1:31" ht="15" customHeight="1">
      <c r="A542" s="71">
        <v>2</v>
      </c>
      <c r="B542" s="72" t="s">
        <v>19</v>
      </c>
      <c r="C542" s="31">
        <v>1402944</v>
      </c>
      <c r="D542" s="74">
        <v>98567</v>
      </c>
      <c r="E542" s="74">
        <v>101404</v>
      </c>
      <c r="F542" s="74">
        <v>106467</v>
      </c>
      <c r="G542" s="73">
        <v>111810</v>
      </c>
      <c r="H542" s="73">
        <v>116330</v>
      </c>
      <c r="I542" s="74">
        <v>120665</v>
      </c>
      <c r="J542" s="74">
        <v>123530</v>
      </c>
      <c r="K542" s="74">
        <v>128170</v>
      </c>
      <c r="L542" s="74">
        <v>130720</v>
      </c>
      <c r="M542" s="74">
        <v>130926</v>
      </c>
      <c r="N542" s="74">
        <v>123547</v>
      </c>
      <c r="O542" s="75">
        <v>110807</v>
      </c>
      <c r="Q542" s="66"/>
      <c r="S542" s="66"/>
      <c r="T542" s="66"/>
      <c r="U542" s="66"/>
      <c r="V542" s="66"/>
      <c r="W542" s="66"/>
      <c r="X542" s="66"/>
      <c r="Y542" s="66"/>
      <c r="Z542" s="66"/>
      <c r="AA542" s="66"/>
      <c r="AB542" s="66"/>
      <c r="AC542" s="66"/>
      <c r="AD542" s="66"/>
      <c r="AE542" s="66"/>
    </row>
    <row r="543" spans="1:31" ht="12.75" customHeight="1">
      <c r="A543" s="71">
        <v>3</v>
      </c>
      <c r="B543" s="76" t="s">
        <v>20</v>
      </c>
      <c r="C543" s="35">
        <v>935666</v>
      </c>
      <c r="D543" s="78">
        <v>66560</v>
      </c>
      <c r="E543" s="78">
        <v>69059</v>
      </c>
      <c r="F543" s="78">
        <v>72432</v>
      </c>
      <c r="G543" s="77">
        <v>75338</v>
      </c>
      <c r="H543" s="77">
        <v>78428</v>
      </c>
      <c r="I543" s="78">
        <v>79515</v>
      </c>
      <c r="J543" s="78">
        <v>81542</v>
      </c>
      <c r="K543" s="78">
        <v>84815</v>
      </c>
      <c r="L543" s="78">
        <v>86520</v>
      </c>
      <c r="M543" s="78">
        <v>87071</v>
      </c>
      <c r="N543" s="78">
        <v>81839</v>
      </c>
      <c r="O543" s="79">
        <v>72547</v>
      </c>
      <c r="Q543" s="66"/>
      <c r="S543" s="66"/>
      <c r="T543" s="66"/>
      <c r="U543" s="66"/>
      <c r="V543" s="66"/>
      <c r="W543" s="66"/>
      <c r="X543" s="66"/>
      <c r="Y543" s="66"/>
      <c r="Z543" s="66"/>
      <c r="AA543" s="66"/>
      <c r="AB543" s="66"/>
      <c r="AC543" s="66"/>
      <c r="AD543" s="66"/>
      <c r="AE543" s="66"/>
    </row>
    <row r="544" spans="1:31" ht="12.75" customHeight="1">
      <c r="A544" s="71">
        <v>4</v>
      </c>
      <c r="B544" s="76" t="s">
        <v>350</v>
      </c>
      <c r="C544" s="35">
        <v>60052</v>
      </c>
      <c r="D544" s="78">
        <v>3784</v>
      </c>
      <c r="E544" s="78">
        <v>4552</v>
      </c>
      <c r="F544" s="78">
        <v>4496</v>
      </c>
      <c r="G544" s="77">
        <v>4439</v>
      </c>
      <c r="H544" s="77">
        <v>4600</v>
      </c>
      <c r="I544" s="78">
        <v>4755</v>
      </c>
      <c r="J544" s="78">
        <v>5025</v>
      </c>
      <c r="K544" s="78">
        <v>5520</v>
      </c>
      <c r="L544" s="78">
        <v>5657</v>
      </c>
      <c r="M544" s="78">
        <v>5606</v>
      </c>
      <c r="N544" s="78">
        <v>5761</v>
      </c>
      <c r="O544" s="79">
        <v>5858</v>
      </c>
      <c r="Q544" s="66"/>
      <c r="S544" s="66"/>
      <c r="T544" s="66"/>
      <c r="U544" s="66"/>
      <c r="V544" s="66"/>
      <c r="W544" s="66"/>
      <c r="X544" s="66"/>
      <c r="Y544" s="66"/>
      <c r="Z544" s="66"/>
      <c r="AA544" s="66"/>
      <c r="AB544" s="66"/>
      <c r="AC544" s="66"/>
      <c r="AD544" s="66"/>
      <c r="AE544" s="66"/>
    </row>
    <row r="545" spans="1:31" ht="12.75" customHeight="1">
      <c r="A545" s="71">
        <v>5</v>
      </c>
      <c r="B545" s="76" t="s">
        <v>349</v>
      </c>
      <c r="C545" s="35">
        <v>402847</v>
      </c>
      <c r="D545" s="78">
        <v>27472</v>
      </c>
      <c r="E545" s="78">
        <v>27661</v>
      </c>
      <c r="F545" s="78">
        <v>29462</v>
      </c>
      <c r="G545" s="77">
        <v>31892</v>
      </c>
      <c r="H545" s="77">
        <v>33057</v>
      </c>
      <c r="I545" s="78">
        <v>36068</v>
      </c>
      <c r="J545" s="78">
        <v>36601</v>
      </c>
      <c r="K545" s="78">
        <v>37457</v>
      </c>
      <c r="L545" s="78">
        <v>38091</v>
      </c>
      <c r="M545" s="78">
        <v>37702</v>
      </c>
      <c r="N545" s="78">
        <v>35454</v>
      </c>
      <c r="O545" s="79">
        <v>31929</v>
      </c>
      <c r="Q545" s="66"/>
      <c r="S545" s="66"/>
      <c r="T545" s="66"/>
      <c r="U545" s="66"/>
      <c r="V545" s="66"/>
      <c r="W545" s="66"/>
      <c r="X545" s="66"/>
      <c r="Y545" s="66"/>
      <c r="Z545" s="66"/>
      <c r="AA545" s="66"/>
      <c r="AB545" s="66"/>
      <c r="AC545" s="66"/>
      <c r="AD545" s="66"/>
      <c r="AE545" s="66"/>
    </row>
    <row r="546" spans="1:31" ht="12.75" customHeight="1">
      <c r="A546" s="71">
        <v>6</v>
      </c>
      <c r="B546" s="76" t="s">
        <v>23</v>
      </c>
      <c r="C546" s="35">
        <v>4379</v>
      </c>
      <c r="D546" s="78">
        <v>750</v>
      </c>
      <c r="E546" s="78">
        <v>133</v>
      </c>
      <c r="F546" s="78">
        <v>77</v>
      </c>
      <c r="G546" s="77">
        <v>141</v>
      </c>
      <c r="H546" s="77">
        <v>246</v>
      </c>
      <c r="I546" s="78">
        <v>327</v>
      </c>
      <c r="J546" s="78">
        <v>362</v>
      </c>
      <c r="K546" s="78">
        <v>379</v>
      </c>
      <c r="L546" s="78">
        <v>452</v>
      </c>
      <c r="M546" s="78">
        <v>548</v>
      </c>
      <c r="N546" s="78">
        <v>492</v>
      </c>
      <c r="O546" s="79">
        <v>473</v>
      </c>
      <c r="Q546" s="66"/>
      <c r="S546" s="66"/>
      <c r="T546" s="66"/>
      <c r="U546" s="66"/>
      <c r="V546" s="66"/>
      <c r="W546" s="66"/>
      <c r="X546" s="66"/>
      <c r="Y546" s="66"/>
      <c r="Z546" s="66"/>
      <c r="AA546" s="66"/>
      <c r="AB546" s="66"/>
      <c r="AC546" s="66"/>
      <c r="AD546" s="66"/>
      <c r="AE546" s="66"/>
    </row>
    <row r="547" spans="1:31" ht="15" customHeight="1">
      <c r="A547" s="71">
        <v>7</v>
      </c>
      <c r="B547" s="80" t="s">
        <v>24</v>
      </c>
      <c r="C547" s="39">
        <v>224277</v>
      </c>
      <c r="D547" s="82">
        <v>18313</v>
      </c>
      <c r="E547" s="82">
        <v>15539</v>
      </c>
      <c r="F547" s="82">
        <v>16153</v>
      </c>
      <c r="G547" s="81">
        <v>14005</v>
      </c>
      <c r="H547" s="81">
        <v>15375</v>
      </c>
      <c r="I547" s="82">
        <v>18361</v>
      </c>
      <c r="J547" s="82">
        <v>18237</v>
      </c>
      <c r="K547" s="82">
        <v>18176</v>
      </c>
      <c r="L547" s="82">
        <v>19309</v>
      </c>
      <c r="M547" s="82">
        <v>18659</v>
      </c>
      <c r="N547" s="82">
        <v>23454</v>
      </c>
      <c r="O547" s="83">
        <v>28696</v>
      </c>
      <c r="Q547" s="66"/>
      <c r="S547" s="66"/>
      <c r="T547" s="66"/>
      <c r="U547" s="66"/>
      <c r="V547" s="66"/>
      <c r="W547" s="66"/>
      <c r="X547" s="66"/>
      <c r="Y547" s="66"/>
      <c r="Z547" s="66"/>
      <c r="AA547" s="66"/>
      <c r="AB547" s="66"/>
      <c r="AC547" s="66"/>
      <c r="AD547" s="66"/>
      <c r="AE547" s="66"/>
    </row>
    <row r="548" spans="1:31" ht="15" customHeight="1">
      <c r="A548" s="67">
        <v>8</v>
      </c>
      <c r="B548" s="62" t="s">
        <v>25</v>
      </c>
      <c r="C548" s="26">
        <v>691556</v>
      </c>
      <c r="D548" s="69">
        <v>49322</v>
      </c>
      <c r="E548" s="69">
        <v>51350</v>
      </c>
      <c r="F548" s="69">
        <v>49684</v>
      </c>
      <c r="G548" s="68">
        <v>46671</v>
      </c>
      <c r="H548" s="68">
        <v>50183</v>
      </c>
      <c r="I548" s="69">
        <v>52475</v>
      </c>
      <c r="J548" s="69">
        <v>56145</v>
      </c>
      <c r="K548" s="69">
        <v>63006</v>
      </c>
      <c r="L548" s="69">
        <v>67123</v>
      </c>
      <c r="M548" s="69">
        <v>68961</v>
      </c>
      <c r="N548" s="69">
        <v>67590</v>
      </c>
      <c r="O548" s="70">
        <v>69045</v>
      </c>
      <c r="Q548" s="66"/>
      <c r="S548" s="66"/>
      <c r="T548" s="66"/>
      <c r="U548" s="66"/>
      <c r="V548" s="66"/>
      <c r="W548" s="66"/>
      <c r="X548" s="66"/>
      <c r="Y548" s="66"/>
      <c r="Z548" s="66"/>
      <c r="AA548" s="66"/>
      <c r="AB548" s="66"/>
      <c r="AC548" s="66"/>
      <c r="AD548" s="66"/>
      <c r="AE548" s="66"/>
    </row>
    <row r="549" spans="1:31" ht="15" customHeight="1">
      <c r="A549" s="71">
        <v>9</v>
      </c>
      <c r="B549" s="72" t="s">
        <v>26</v>
      </c>
      <c r="C549" s="31">
        <v>93096</v>
      </c>
      <c r="D549" s="74">
        <v>8239</v>
      </c>
      <c r="E549" s="74">
        <v>8536</v>
      </c>
      <c r="F549" s="74">
        <v>6850</v>
      </c>
      <c r="G549" s="73">
        <v>7342</v>
      </c>
      <c r="H549" s="73">
        <v>7721</v>
      </c>
      <c r="I549" s="74">
        <v>7716</v>
      </c>
      <c r="J549" s="74">
        <v>8028</v>
      </c>
      <c r="K549" s="74">
        <v>7827</v>
      </c>
      <c r="L549" s="74">
        <v>7873</v>
      </c>
      <c r="M549" s="74">
        <v>7618</v>
      </c>
      <c r="N549" s="74">
        <v>7620</v>
      </c>
      <c r="O549" s="75">
        <v>7726</v>
      </c>
      <c r="Q549" s="66"/>
      <c r="R549" s="66"/>
    </row>
    <row r="550" spans="1:31" ht="12.75" customHeight="1">
      <c r="A550" s="71">
        <v>10</v>
      </c>
      <c r="B550" s="76" t="s">
        <v>27</v>
      </c>
      <c r="C550" s="35">
        <v>28622</v>
      </c>
      <c r="D550" s="78">
        <v>2767</v>
      </c>
      <c r="E550" s="78">
        <v>2828</v>
      </c>
      <c r="F550" s="78">
        <v>2368</v>
      </c>
      <c r="G550" s="77">
        <v>2464</v>
      </c>
      <c r="H550" s="77">
        <v>2590</v>
      </c>
      <c r="I550" s="78">
        <v>2428</v>
      </c>
      <c r="J550" s="78">
        <v>2274</v>
      </c>
      <c r="K550" s="78">
        <v>2215</v>
      </c>
      <c r="L550" s="78">
        <v>2147</v>
      </c>
      <c r="M550" s="78">
        <v>2030</v>
      </c>
      <c r="N550" s="78">
        <v>2168</v>
      </c>
      <c r="O550" s="79">
        <v>2344</v>
      </c>
      <c r="Q550" s="66"/>
      <c r="R550" s="66"/>
    </row>
    <row r="551" spans="1:31" ht="12.75" customHeight="1">
      <c r="A551" s="71">
        <v>11</v>
      </c>
      <c r="B551" s="76" t="s">
        <v>23</v>
      </c>
      <c r="C551" s="35">
        <v>64474</v>
      </c>
      <c r="D551" s="78">
        <v>5472</v>
      </c>
      <c r="E551" s="78">
        <v>5708</v>
      </c>
      <c r="F551" s="78">
        <v>4482</v>
      </c>
      <c r="G551" s="77">
        <v>4878</v>
      </c>
      <c r="H551" s="77">
        <v>5132</v>
      </c>
      <c r="I551" s="78">
        <v>5288</v>
      </c>
      <c r="J551" s="78">
        <v>5755</v>
      </c>
      <c r="K551" s="78">
        <v>5612</v>
      </c>
      <c r="L551" s="78">
        <v>5726</v>
      </c>
      <c r="M551" s="78">
        <v>5588</v>
      </c>
      <c r="N551" s="78">
        <v>5451</v>
      </c>
      <c r="O551" s="79">
        <v>5382</v>
      </c>
      <c r="Q551" s="66"/>
      <c r="R551" s="66"/>
    </row>
    <row r="552" spans="1:31" ht="15" customHeight="1">
      <c r="A552" s="71">
        <v>12</v>
      </c>
      <c r="B552" s="84" t="s">
        <v>24</v>
      </c>
      <c r="C552" s="39">
        <v>598460</v>
      </c>
      <c r="D552" s="82">
        <v>41084</v>
      </c>
      <c r="E552" s="82">
        <v>42814</v>
      </c>
      <c r="F552" s="82">
        <v>42834</v>
      </c>
      <c r="G552" s="81">
        <v>39329</v>
      </c>
      <c r="H552" s="81">
        <v>42462</v>
      </c>
      <c r="I552" s="82">
        <v>44759</v>
      </c>
      <c r="J552" s="82">
        <v>48116</v>
      </c>
      <c r="K552" s="82">
        <v>55179</v>
      </c>
      <c r="L552" s="82">
        <v>59251</v>
      </c>
      <c r="M552" s="82">
        <v>61344</v>
      </c>
      <c r="N552" s="82">
        <v>59970</v>
      </c>
      <c r="O552" s="83">
        <v>61320</v>
      </c>
      <c r="Q552" s="66"/>
      <c r="R552" s="66"/>
    </row>
    <row r="553" spans="1:31" ht="12.75" customHeight="1">
      <c r="A553" s="71">
        <v>13</v>
      </c>
      <c r="B553" s="76" t="s">
        <v>28</v>
      </c>
      <c r="C553" s="35">
        <v>301857</v>
      </c>
      <c r="D553" s="78">
        <v>17272</v>
      </c>
      <c r="E553" s="78">
        <v>18635</v>
      </c>
      <c r="F553" s="78">
        <v>17461</v>
      </c>
      <c r="G553" s="77">
        <v>17131</v>
      </c>
      <c r="H553" s="77">
        <v>19881</v>
      </c>
      <c r="I553" s="78">
        <v>21967</v>
      </c>
      <c r="J553" s="78">
        <v>25288</v>
      </c>
      <c r="K553" s="78">
        <v>30486</v>
      </c>
      <c r="L553" s="78">
        <v>33863</v>
      </c>
      <c r="M553" s="78">
        <v>34930</v>
      </c>
      <c r="N553" s="78">
        <v>33337</v>
      </c>
      <c r="O553" s="79">
        <v>31607</v>
      </c>
      <c r="Q553" s="66"/>
      <c r="R553" s="66"/>
    </row>
    <row r="554" spans="1:31" ht="12.75" customHeight="1">
      <c r="A554" s="71">
        <v>14</v>
      </c>
      <c r="B554" s="76" t="s">
        <v>29</v>
      </c>
      <c r="C554" s="35">
        <v>296602</v>
      </c>
      <c r="D554" s="78">
        <v>23812</v>
      </c>
      <c r="E554" s="78">
        <v>24179</v>
      </c>
      <c r="F554" s="78">
        <v>25373</v>
      </c>
      <c r="G554" s="77">
        <v>22198</v>
      </c>
      <c r="H554" s="77">
        <v>22582</v>
      </c>
      <c r="I554" s="78">
        <v>22792</v>
      </c>
      <c r="J554" s="78">
        <v>22828</v>
      </c>
      <c r="K554" s="78">
        <v>24693</v>
      </c>
      <c r="L554" s="78">
        <v>25388</v>
      </c>
      <c r="M554" s="78">
        <v>26413</v>
      </c>
      <c r="N554" s="78">
        <v>26633</v>
      </c>
      <c r="O554" s="79">
        <v>29713</v>
      </c>
      <c r="Q554" s="66"/>
      <c r="R554" s="66"/>
    </row>
    <row r="555" spans="1:31" ht="15" customHeight="1">
      <c r="A555" s="67">
        <v>15</v>
      </c>
      <c r="B555" s="62" t="s">
        <v>30</v>
      </c>
      <c r="C555" s="26">
        <v>1496040</v>
      </c>
      <c r="D555" s="69">
        <v>106806</v>
      </c>
      <c r="E555" s="69">
        <v>109941</v>
      </c>
      <c r="F555" s="69">
        <v>113317</v>
      </c>
      <c r="G555" s="68">
        <v>119152</v>
      </c>
      <c r="H555" s="68">
        <v>124052</v>
      </c>
      <c r="I555" s="69">
        <v>128382</v>
      </c>
      <c r="J555" s="69">
        <v>131558</v>
      </c>
      <c r="K555" s="69">
        <v>135997</v>
      </c>
      <c r="L555" s="69">
        <v>138593</v>
      </c>
      <c r="M555" s="69">
        <v>138544</v>
      </c>
      <c r="N555" s="69">
        <v>131166</v>
      </c>
      <c r="O555" s="70">
        <v>118533</v>
      </c>
      <c r="Q555" s="66"/>
      <c r="R555" s="66"/>
    </row>
    <row r="556" spans="1:31" ht="15" customHeight="1" thickBot="1">
      <c r="A556" s="85">
        <v>16</v>
      </c>
      <c r="B556" s="86" t="s">
        <v>31</v>
      </c>
      <c r="C556" s="45">
        <v>822737</v>
      </c>
      <c r="D556" s="88">
        <v>59396</v>
      </c>
      <c r="E556" s="88">
        <v>58353</v>
      </c>
      <c r="F556" s="88">
        <v>58987</v>
      </c>
      <c r="G556" s="87">
        <v>53334</v>
      </c>
      <c r="H556" s="87">
        <v>57837</v>
      </c>
      <c r="I556" s="88">
        <v>63120</v>
      </c>
      <c r="J556" s="88">
        <v>66353</v>
      </c>
      <c r="K556" s="88">
        <v>73355</v>
      </c>
      <c r="L556" s="88">
        <v>78559</v>
      </c>
      <c r="M556" s="88">
        <v>80003</v>
      </c>
      <c r="N556" s="88">
        <v>83424</v>
      </c>
      <c r="O556" s="89">
        <v>90015</v>
      </c>
      <c r="Q556" s="66"/>
      <c r="R556" s="66"/>
    </row>
    <row r="557" spans="1:31" ht="20.100000000000001" customHeight="1" thickTop="1">
      <c r="A557" s="1103" t="s">
        <v>235</v>
      </c>
      <c r="B557" s="1104"/>
      <c r="C557" s="21">
        <v>1655325</v>
      </c>
      <c r="D557" s="64">
        <v>110500</v>
      </c>
      <c r="E557" s="64">
        <v>108080</v>
      </c>
      <c r="F557" s="64">
        <v>114496</v>
      </c>
      <c r="G557" s="63">
        <v>121656</v>
      </c>
      <c r="H557" s="63">
        <v>131310</v>
      </c>
      <c r="I557" s="64">
        <v>146425</v>
      </c>
      <c r="J557" s="64">
        <v>146094</v>
      </c>
      <c r="K557" s="64">
        <v>149365</v>
      </c>
      <c r="L557" s="64">
        <v>157584</v>
      </c>
      <c r="M557" s="64">
        <v>156173</v>
      </c>
      <c r="N557" s="64">
        <v>158192</v>
      </c>
      <c r="O557" s="65">
        <v>155449</v>
      </c>
      <c r="Q557" s="66"/>
      <c r="S557" s="66"/>
      <c r="T557" s="66"/>
      <c r="U557" s="66"/>
      <c r="V557" s="66"/>
      <c r="W557" s="66"/>
      <c r="X557" s="66"/>
      <c r="Y557" s="66"/>
      <c r="Z557" s="66"/>
      <c r="AA557" s="66"/>
      <c r="AB557" s="66"/>
      <c r="AC557" s="66"/>
      <c r="AD557" s="66"/>
      <c r="AE557" s="66"/>
    </row>
    <row r="558" spans="1:31" ht="15" customHeight="1">
      <c r="A558" s="67">
        <v>1</v>
      </c>
      <c r="B558" s="62" t="s">
        <v>17</v>
      </c>
      <c r="C558" s="26">
        <v>1050857</v>
      </c>
      <c r="D558" s="69">
        <v>74042</v>
      </c>
      <c r="E558" s="69">
        <v>73619</v>
      </c>
      <c r="F558" s="69">
        <v>78298</v>
      </c>
      <c r="G558" s="68">
        <v>79850</v>
      </c>
      <c r="H558" s="68">
        <v>84839</v>
      </c>
      <c r="I558" s="69">
        <v>90497</v>
      </c>
      <c r="J558" s="69">
        <v>89690</v>
      </c>
      <c r="K558" s="69">
        <v>95713</v>
      </c>
      <c r="L558" s="69">
        <v>100775</v>
      </c>
      <c r="M558" s="69">
        <v>98914</v>
      </c>
      <c r="N558" s="69">
        <v>95407</v>
      </c>
      <c r="O558" s="70">
        <v>89214</v>
      </c>
      <c r="Q558" s="66"/>
      <c r="S558" s="66"/>
      <c r="T558" s="66"/>
      <c r="U558" s="66"/>
      <c r="V558" s="66"/>
      <c r="W558" s="66"/>
      <c r="X558" s="66"/>
      <c r="Y558" s="66"/>
      <c r="Z558" s="66"/>
      <c r="AA558" s="66"/>
      <c r="AB558" s="66"/>
      <c r="AC558" s="66"/>
      <c r="AD558" s="66"/>
      <c r="AE558" s="66"/>
    </row>
    <row r="559" spans="1:31" ht="15" customHeight="1">
      <c r="A559" s="71">
        <v>2</v>
      </c>
      <c r="B559" s="72" t="s">
        <v>19</v>
      </c>
      <c r="C559" s="31">
        <v>858515</v>
      </c>
      <c r="D559" s="74">
        <v>60887</v>
      </c>
      <c r="E559" s="74">
        <v>60055</v>
      </c>
      <c r="F559" s="74">
        <v>62792</v>
      </c>
      <c r="G559" s="73">
        <v>65697</v>
      </c>
      <c r="H559" s="73">
        <v>68321</v>
      </c>
      <c r="I559" s="74">
        <v>71613</v>
      </c>
      <c r="J559" s="74">
        <v>73567</v>
      </c>
      <c r="K559" s="74">
        <v>79214</v>
      </c>
      <c r="L559" s="74">
        <v>84042</v>
      </c>
      <c r="M559" s="74">
        <v>84427</v>
      </c>
      <c r="N559" s="74">
        <v>78213</v>
      </c>
      <c r="O559" s="75">
        <v>69686</v>
      </c>
      <c r="Q559" s="66"/>
      <c r="S559" s="66"/>
      <c r="T559" s="66"/>
      <c r="U559" s="66"/>
      <c r="V559" s="66"/>
      <c r="W559" s="66"/>
      <c r="X559" s="66"/>
      <c r="Y559" s="66"/>
      <c r="Z559" s="66"/>
      <c r="AA559" s="66"/>
      <c r="AB559" s="66"/>
      <c r="AC559" s="66"/>
      <c r="AD559" s="66"/>
      <c r="AE559" s="66"/>
    </row>
    <row r="560" spans="1:31" ht="12.75" customHeight="1">
      <c r="A560" s="71">
        <v>3</v>
      </c>
      <c r="B560" s="76" t="s">
        <v>20</v>
      </c>
      <c r="C560" s="35">
        <v>594743</v>
      </c>
      <c r="D560" s="78">
        <v>41997</v>
      </c>
      <c r="E560" s="78">
        <v>41965</v>
      </c>
      <c r="F560" s="78">
        <v>43709</v>
      </c>
      <c r="G560" s="77">
        <v>45887</v>
      </c>
      <c r="H560" s="77">
        <v>47708</v>
      </c>
      <c r="I560" s="78">
        <v>48422</v>
      </c>
      <c r="J560" s="78">
        <v>50166</v>
      </c>
      <c r="K560" s="78">
        <v>54114</v>
      </c>
      <c r="L560" s="78">
        <v>58402</v>
      </c>
      <c r="M560" s="78">
        <v>59497</v>
      </c>
      <c r="N560" s="78">
        <v>54554</v>
      </c>
      <c r="O560" s="79">
        <v>48322</v>
      </c>
      <c r="Q560" s="66"/>
      <c r="S560" s="66"/>
      <c r="T560" s="66"/>
      <c r="U560" s="66"/>
      <c r="V560" s="66"/>
      <c r="W560" s="66"/>
      <c r="X560" s="66"/>
      <c r="Y560" s="66"/>
      <c r="Z560" s="66"/>
      <c r="AA560" s="66"/>
      <c r="AB560" s="66"/>
      <c r="AC560" s="66"/>
      <c r="AD560" s="66"/>
      <c r="AE560" s="66"/>
    </row>
    <row r="561" spans="1:31" ht="12.75" customHeight="1">
      <c r="A561" s="71">
        <v>4</v>
      </c>
      <c r="B561" s="76" t="s">
        <v>350</v>
      </c>
      <c r="C561" s="35">
        <v>71780</v>
      </c>
      <c r="D561" s="78">
        <v>5002</v>
      </c>
      <c r="E561" s="78">
        <v>5248</v>
      </c>
      <c r="F561" s="78">
        <v>5691</v>
      </c>
      <c r="G561" s="77">
        <v>6620</v>
      </c>
      <c r="H561" s="77">
        <v>6547</v>
      </c>
      <c r="I561" s="78">
        <v>7137</v>
      </c>
      <c r="J561" s="78">
        <v>5978</v>
      </c>
      <c r="K561" s="78">
        <v>5457</v>
      </c>
      <c r="L561" s="78">
        <v>6254</v>
      </c>
      <c r="M561" s="78">
        <v>6319</v>
      </c>
      <c r="N561" s="78">
        <v>5865</v>
      </c>
      <c r="O561" s="79">
        <v>5663</v>
      </c>
      <c r="Q561" s="66"/>
      <c r="S561" s="66"/>
      <c r="T561" s="66"/>
      <c r="U561" s="66"/>
      <c r="V561" s="66"/>
      <c r="W561" s="66"/>
      <c r="X561" s="66"/>
      <c r="Y561" s="66"/>
      <c r="Z561" s="66"/>
      <c r="AA561" s="66"/>
      <c r="AB561" s="66"/>
      <c r="AC561" s="66"/>
      <c r="AD561" s="66"/>
      <c r="AE561" s="66"/>
    </row>
    <row r="562" spans="1:31" ht="12.75" customHeight="1">
      <c r="A562" s="71">
        <v>5</v>
      </c>
      <c r="B562" s="76" t="s">
        <v>349</v>
      </c>
      <c r="C562" s="35">
        <v>168879</v>
      </c>
      <c r="D562" s="78">
        <v>12470</v>
      </c>
      <c r="E562" s="78">
        <v>11663</v>
      </c>
      <c r="F562" s="78">
        <v>12250</v>
      </c>
      <c r="G562" s="77">
        <v>11928</v>
      </c>
      <c r="H562" s="77">
        <v>12634</v>
      </c>
      <c r="I562" s="78">
        <v>14186</v>
      </c>
      <c r="J562" s="78">
        <v>15246</v>
      </c>
      <c r="K562" s="78">
        <v>17137</v>
      </c>
      <c r="L562" s="78">
        <v>16717</v>
      </c>
      <c r="M562" s="78">
        <v>15939</v>
      </c>
      <c r="N562" s="78">
        <v>15327</v>
      </c>
      <c r="O562" s="79">
        <v>13383</v>
      </c>
      <c r="Q562" s="66"/>
      <c r="S562" s="66"/>
      <c r="T562" s="66"/>
      <c r="U562" s="66"/>
      <c r="V562" s="66"/>
      <c r="W562" s="66"/>
      <c r="X562" s="66"/>
      <c r="Y562" s="66"/>
      <c r="Z562" s="66"/>
      <c r="AA562" s="66"/>
      <c r="AB562" s="66"/>
      <c r="AC562" s="66"/>
      <c r="AD562" s="66"/>
      <c r="AE562" s="66"/>
    </row>
    <row r="563" spans="1:31" ht="12.75" customHeight="1">
      <c r="A563" s="71">
        <v>6</v>
      </c>
      <c r="B563" s="76" t="s">
        <v>23</v>
      </c>
      <c r="C563" s="35">
        <v>23112</v>
      </c>
      <c r="D563" s="78">
        <v>1417</v>
      </c>
      <c r="E563" s="78">
        <v>1179</v>
      </c>
      <c r="F563" s="78">
        <v>1143</v>
      </c>
      <c r="G563" s="77">
        <v>1261</v>
      </c>
      <c r="H563" s="77">
        <v>1432</v>
      </c>
      <c r="I563" s="78">
        <v>1868</v>
      </c>
      <c r="J563" s="78">
        <v>2177</v>
      </c>
      <c r="K563" s="78">
        <v>2506</v>
      </c>
      <c r="L563" s="78">
        <v>2669</v>
      </c>
      <c r="M563" s="78">
        <v>2673</v>
      </c>
      <c r="N563" s="78">
        <v>2468</v>
      </c>
      <c r="O563" s="79">
        <v>2318</v>
      </c>
      <c r="Q563" s="66"/>
      <c r="S563" s="66"/>
      <c r="T563" s="66"/>
      <c r="U563" s="66"/>
      <c r="V563" s="66"/>
      <c r="W563" s="66"/>
      <c r="X563" s="66"/>
      <c r="Y563" s="66"/>
      <c r="Z563" s="66"/>
      <c r="AA563" s="66"/>
      <c r="AB563" s="66"/>
      <c r="AC563" s="66"/>
      <c r="AD563" s="66"/>
      <c r="AE563" s="66"/>
    </row>
    <row r="564" spans="1:31" ht="15" customHeight="1">
      <c r="A564" s="71">
        <v>7</v>
      </c>
      <c r="B564" s="84" t="s">
        <v>24</v>
      </c>
      <c r="C564" s="39">
        <v>192343</v>
      </c>
      <c r="D564" s="82">
        <v>13155</v>
      </c>
      <c r="E564" s="82">
        <v>13563</v>
      </c>
      <c r="F564" s="82">
        <v>15505</v>
      </c>
      <c r="G564" s="81">
        <v>14153</v>
      </c>
      <c r="H564" s="81">
        <v>16518</v>
      </c>
      <c r="I564" s="82">
        <v>18885</v>
      </c>
      <c r="J564" s="82">
        <v>16122</v>
      </c>
      <c r="K564" s="82">
        <v>16500</v>
      </c>
      <c r="L564" s="82">
        <v>16733</v>
      </c>
      <c r="M564" s="82">
        <v>14486</v>
      </c>
      <c r="N564" s="82">
        <v>17194</v>
      </c>
      <c r="O564" s="83">
        <v>19528</v>
      </c>
      <c r="Q564" s="66"/>
      <c r="S564" s="66"/>
      <c r="T564" s="66"/>
      <c r="U564" s="66"/>
      <c r="V564" s="66"/>
      <c r="W564" s="66"/>
      <c r="X564" s="66"/>
      <c r="Y564" s="66"/>
      <c r="Z564" s="66"/>
      <c r="AA564" s="66"/>
      <c r="AB564" s="66"/>
      <c r="AC564" s="66"/>
      <c r="AD564" s="66"/>
      <c r="AE564" s="66"/>
    </row>
    <row r="565" spans="1:31" ht="15" customHeight="1">
      <c r="A565" s="67">
        <v>8</v>
      </c>
      <c r="B565" s="62" t="s">
        <v>25</v>
      </c>
      <c r="C565" s="26">
        <v>604467</v>
      </c>
      <c r="D565" s="69">
        <v>36458</v>
      </c>
      <c r="E565" s="69">
        <v>34461</v>
      </c>
      <c r="F565" s="69">
        <v>36199</v>
      </c>
      <c r="G565" s="68">
        <v>41806</v>
      </c>
      <c r="H565" s="68">
        <v>46471</v>
      </c>
      <c r="I565" s="69">
        <v>55928</v>
      </c>
      <c r="J565" s="69">
        <v>56405</v>
      </c>
      <c r="K565" s="69">
        <v>53651</v>
      </c>
      <c r="L565" s="69">
        <v>56809</v>
      </c>
      <c r="M565" s="69">
        <v>57260</v>
      </c>
      <c r="N565" s="69">
        <v>62785</v>
      </c>
      <c r="O565" s="70">
        <v>66235</v>
      </c>
      <c r="Q565" s="66"/>
      <c r="S565" s="66"/>
      <c r="T565" s="66"/>
      <c r="U565" s="66"/>
      <c r="V565" s="66"/>
      <c r="W565" s="66"/>
      <c r="X565" s="66"/>
      <c r="Y565" s="66"/>
      <c r="Z565" s="66"/>
      <c r="AA565" s="66"/>
      <c r="AB565" s="66"/>
      <c r="AC565" s="66"/>
      <c r="AD565" s="66"/>
      <c r="AE565" s="66"/>
    </row>
    <row r="566" spans="1:31" ht="15" customHeight="1">
      <c r="A566" s="71">
        <v>9</v>
      </c>
      <c r="B566" s="72" t="s">
        <v>26</v>
      </c>
      <c r="C566" s="31">
        <v>92380</v>
      </c>
      <c r="D566" s="74">
        <v>7568</v>
      </c>
      <c r="E566" s="74">
        <v>7391</v>
      </c>
      <c r="F566" s="74">
        <v>7795</v>
      </c>
      <c r="G566" s="73">
        <v>7902</v>
      </c>
      <c r="H566" s="73">
        <v>7294</v>
      </c>
      <c r="I566" s="74">
        <v>8266</v>
      </c>
      <c r="J566" s="74">
        <v>8812</v>
      </c>
      <c r="K566" s="74">
        <v>7842</v>
      </c>
      <c r="L566" s="74">
        <v>7706</v>
      </c>
      <c r="M566" s="74">
        <v>7145</v>
      </c>
      <c r="N566" s="74">
        <v>7325</v>
      </c>
      <c r="O566" s="75">
        <v>7333</v>
      </c>
      <c r="Q566" s="66"/>
      <c r="R566" s="66"/>
    </row>
    <row r="567" spans="1:31" ht="12.75" customHeight="1">
      <c r="A567" s="71">
        <v>10</v>
      </c>
      <c r="B567" s="76" t="s">
        <v>27</v>
      </c>
      <c r="C567" s="35">
        <v>12126</v>
      </c>
      <c r="D567" s="78">
        <v>970</v>
      </c>
      <c r="E567" s="78">
        <v>977</v>
      </c>
      <c r="F567" s="78">
        <v>1078</v>
      </c>
      <c r="G567" s="77">
        <v>1173</v>
      </c>
      <c r="H567" s="77">
        <v>987</v>
      </c>
      <c r="I567" s="78">
        <v>916</v>
      </c>
      <c r="J567" s="78">
        <v>915</v>
      </c>
      <c r="K567" s="78">
        <v>871</v>
      </c>
      <c r="L567" s="78">
        <v>1073</v>
      </c>
      <c r="M567" s="78">
        <v>1008</v>
      </c>
      <c r="N567" s="78">
        <v>1041</v>
      </c>
      <c r="O567" s="79">
        <v>1117</v>
      </c>
      <c r="Q567" s="66"/>
      <c r="R567" s="66"/>
    </row>
    <row r="568" spans="1:31" ht="12.75" customHeight="1">
      <c r="A568" s="71">
        <v>11</v>
      </c>
      <c r="B568" s="76" t="s">
        <v>23</v>
      </c>
      <c r="C568" s="35">
        <v>80253</v>
      </c>
      <c r="D568" s="78">
        <v>6599</v>
      </c>
      <c r="E568" s="78">
        <v>6415</v>
      </c>
      <c r="F568" s="78">
        <v>6717</v>
      </c>
      <c r="G568" s="77">
        <v>6729</v>
      </c>
      <c r="H568" s="77">
        <v>6307</v>
      </c>
      <c r="I568" s="78">
        <v>7350</v>
      </c>
      <c r="J568" s="78">
        <v>7897</v>
      </c>
      <c r="K568" s="78">
        <v>6971</v>
      </c>
      <c r="L568" s="78">
        <v>6633</v>
      </c>
      <c r="M568" s="78">
        <v>6137</v>
      </c>
      <c r="N568" s="78">
        <v>6284</v>
      </c>
      <c r="O568" s="79">
        <v>6216</v>
      </c>
      <c r="Q568" s="66"/>
      <c r="R568" s="66"/>
    </row>
    <row r="569" spans="1:31" ht="15" customHeight="1">
      <c r="A569" s="71">
        <v>12</v>
      </c>
      <c r="B569" s="84" t="s">
        <v>24</v>
      </c>
      <c r="C569" s="39">
        <v>512087</v>
      </c>
      <c r="D569" s="82">
        <v>28890</v>
      </c>
      <c r="E569" s="82">
        <v>27070</v>
      </c>
      <c r="F569" s="82">
        <v>28404</v>
      </c>
      <c r="G569" s="81">
        <v>33904</v>
      </c>
      <c r="H569" s="81">
        <v>39177</v>
      </c>
      <c r="I569" s="82">
        <v>47663</v>
      </c>
      <c r="J569" s="82">
        <v>47592</v>
      </c>
      <c r="K569" s="82">
        <v>45809</v>
      </c>
      <c r="L569" s="82">
        <v>49103</v>
      </c>
      <c r="M569" s="82">
        <v>50114</v>
      </c>
      <c r="N569" s="82">
        <v>55461</v>
      </c>
      <c r="O569" s="83">
        <v>58902</v>
      </c>
      <c r="Q569" s="66"/>
      <c r="R569" s="66"/>
    </row>
    <row r="570" spans="1:31" ht="12.75" customHeight="1">
      <c r="A570" s="71">
        <v>13</v>
      </c>
      <c r="B570" s="76" t="s">
        <v>28</v>
      </c>
      <c r="C570" s="35">
        <v>401700</v>
      </c>
      <c r="D570" s="78">
        <v>20384</v>
      </c>
      <c r="E570" s="78">
        <v>19145</v>
      </c>
      <c r="F570" s="78">
        <v>20886</v>
      </c>
      <c r="G570" s="77">
        <v>25760</v>
      </c>
      <c r="H570" s="77">
        <v>30975</v>
      </c>
      <c r="I570" s="78">
        <v>39010</v>
      </c>
      <c r="J570" s="78">
        <v>38886</v>
      </c>
      <c r="K570" s="78">
        <v>36759</v>
      </c>
      <c r="L570" s="78">
        <v>39397</v>
      </c>
      <c r="M570" s="78">
        <v>40200</v>
      </c>
      <c r="N570" s="78">
        <v>42752</v>
      </c>
      <c r="O570" s="79">
        <v>47548</v>
      </c>
      <c r="Q570" s="66"/>
      <c r="R570" s="66"/>
    </row>
    <row r="571" spans="1:31" ht="12.75" customHeight="1">
      <c r="A571" s="71">
        <v>14</v>
      </c>
      <c r="B571" s="76" t="s">
        <v>29</v>
      </c>
      <c r="C571" s="35">
        <v>110387</v>
      </c>
      <c r="D571" s="78">
        <v>8505</v>
      </c>
      <c r="E571" s="78">
        <v>7925</v>
      </c>
      <c r="F571" s="78">
        <v>7517</v>
      </c>
      <c r="G571" s="77">
        <v>8144</v>
      </c>
      <c r="H571" s="77">
        <v>8203</v>
      </c>
      <c r="I571" s="78">
        <v>8653</v>
      </c>
      <c r="J571" s="78">
        <v>8706</v>
      </c>
      <c r="K571" s="78">
        <v>9050</v>
      </c>
      <c r="L571" s="78">
        <v>9706</v>
      </c>
      <c r="M571" s="78">
        <v>9914</v>
      </c>
      <c r="N571" s="78">
        <v>12709</v>
      </c>
      <c r="O571" s="79">
        <v>11354</v>
      </c>
      <c r="Q571" s="66"/>
      <c r="R571" s="66"/>
    </row>
    <row r="572" spans="1:31" ht="15" customHeight="1">
      <c r="A572" s="67">
        <v>15</v>
      </c>
      <c r="B572" s="62" t="s">
        <v>30</v>
      </c>
      <c r="C572" s="26">
        <v>950895</v>
      </c>
      <c r="D572" s="69">
        <v>68455</v>
      </c>
      <c r="E572" s="69">
        <v>67446</v>
      </c>
      <c r="F572" s="69">
        <v>70588</v>
      </c>
      <c r="G572" s="68">
        <v>73599</v>
      </c>
      <c r="H572" s="68">
        <v>75615</v>
      </c>
      <c r="I572" s="69">
        <v>79878</v>
      </c>
      <c r="J572" s="69">
        <v>82380</v>
      </c>
      <c r="K572" s="69">
        <v>87056</v>
      </c>
      <c r="L572" s="69">
        <v>91748</v>
      </c>
      <c r="M572" s="69">
        <v>91572</v>
      </c>
      <c r="N572" s="69">
        <v>85537</v>
      </c>
      <c r="O572" s="70">
        <v>77020</v>
      </c>
      <c r="Q572" s="66"/>
      <c r="R572" s="66"/>
    </row>
    <row r="573" spans="1:31" ht="15" customHeight="1" thickBot="1">
      <c r="A573" s="90">
        <v>16</v>
      </c>
      <c r="B573" s="91" t="s">
        <v>31</v>
      </c>
      <c r="C573" s="50">
        <v>704430</v>
      </c>
      <c r="D573" s="93">
        <v>42045</v>
      </c>
      <c r="E573" s="93">
        <v>40633</v>
      </c>
      <c r="F573" s="93">
        <v>43909</v>
      </c>
      <c r="G573" s="92">
        <v>48057</v>
      </c>
      <c r="H573" s="92">
        <v>55695</v>
      </c>
      <c r="I573" s="93">
        <v>66547</v>
      </c>
      <c r="J573" s="93">
        <v>63715</v>
      </c>
      <c r="K573" s="93">
        <v>62308</v>
      </c>
      <c r="L573" s="93">
        <v>65836</v>
      </c>
      <c r="M573" s="93">
        <v>64601</v>
      </c>
      <c r="N573" s="93">
        <v>72655</v>
      </c>
      <c r="O573" s="94">
        <v>78430</v>
      </c>
      <c r="Q573" s="66"/>
      <c r="R573" s="66"/>
    </row>
    <row r="575" spans="1:31" ht="17.25">
      <c r="A575" s="53" t="s">
        <v>0</v>
      </c>
    </row>
    <row r="576" spans="1:31" ht="12.75" customHeight="1"/>
    <row r="577" spans="1:31" ht="17.25" customHeight="1" thickBot="1">
      <c r="B577" s="53" t="s">
        <v>35</v>
      </c>
      <c r="O577" s="55" t="s">
        <v>2</v>
      </c>
    </row>
    <row r="578" spans="1:31" ht="12.75" customHeight="1">
      <c r="A578" s="56"/>
      <c r="B578" s="57" t="s">
        <v>3</v>
      </c>
      <c r="C578" s="7"/>
      <c r="D578" s="8" t="str">
        <f>D4</f>
        <v>25年</v>
      </c>
      <c r="E578" s="9"/>
      <c r="F578" s="9"/>
      <c r="G578" s="7"/>
      <c r="H578" s="7"/>
      <c r="I578" s="9"/>
      <c r="J578" s="9"/>
      <c r="K578" s="9"/>
      <c r="L578" s="9"/>
      <c r="M578" s="8" t="str">
        <f>M4</f>
        <v>26年</v>
      </c>
      <c r="N578" s="9"/>
      <c r="O578" s="10"/>
    </row>
    <row r="579" spans="1:31" ht="12.75" customHeight="1">
      <c r="A579" s="58"/>
      <c r="B579" s="59"/>
      <c r="C579" s="13" t="str">
        <f>C5</f>
        <v>25年度計</v>
      </c>
      <c r="D579" s="14" t="s">
        <v>4</v>
      </c>
      <c r="E579" s="14" t="s">
        <v>5</v>
      </c>
      <c r="F579" s="14" t="s">
        <v>6</v>
      </c>
      <c r="G579" s="1052" t="s">
        <v>7</v>
      </c>
      <c r="H579" s="1052" t="s">
        <v>8</v>
      </c>
      <c r="I579" s="14" t="s">
        <v>9</v>
      </c>
      <c r="J579" s="14" t="s">
        <v>10</v>
      </c>
      <c r="K579" s="14" t="s">
        <v>11</v>
      </c>
      <c r="L579" s="14" t="s">
        <v>12</v>
      </c>
      <c r="M579" s="14" t="s">
        <v>13</v>
      </c>
      <c r="N579" s="14" t="s">
        <v>14</v>
      </c>
      <c r="O579" s="15" t="s">
        <v>15</v>
      </c>
    </row>
    <row r="580" spans="1:31" ht="12.75" customHeight="1">
      <c r="A580" s="60" t="s">
        <v>34</v>
      </c>
      <c r="B580" s="61"/>
      <c r="C580" s="18"/>
      <c r="D580" s="17"/>
      <c r="E580" s="17"/>
      <c r="F580" s="17"/>
      <c r="G580" s="18"/>
      <c r="H580" s="18"/>
      <c r="I580" s="17"/>
      <c r="J580" s="17"/>
      <c r="K580" s="17"/>
      <c r="L580" s="17"/>
      <c r="M580" s="17"/>
      <c r="N580" s="17"/>
      <c r="O580" s="19"/>
    </row>
    <row r="581" spans="1:31" ht="20.100000000000001" customHeight="1">
      <c r="A581" s="1101" t="s">
        <v>236</v>
      </c>
      <c r="B581" s="1102"/>
      <c r="C581" s="21">
        <v>357159</v>
      </c>
      <c r="D581" s="64">
        <v>23183</v>
      </c>
      <c r="E581" s="64">
        <v>24460</v>
      </c>
      <c r="F581" s="64">
        <v>26376</v>
      </c>
      <c r="G581" s="63">
        <v>27908</v>
      </c>
      <c r="H581" s="63">
        <v>29273</v>
      </c>
      <c r="I581" s="64">
        <v>30462</v>
      </c>
      <c r="J581" s="64">
        <v>31216</v>
      </c>
      <c r="K581" s="64">
        <v>33177</v>
      </c>
      <c r="L581" s="64">
        <v>35213</v>
      </c>
      <c r="M581" s="64">
        <v>34110</v>
      </c>
      <c r="N581" s="64">
        <v>31829</v>
      </c>
      <c r="O581" s="65">
        <v>29953</v>
      </c>
      <c r="Q581" s="66"/>
      <c r="S581" s="66"/>
      <c r="T581" s="66"/>
      <c r="U581" s="66"/>
      <c r="V581" s="66"/>
      <c r="W581" s="66"/>
      <c r="X581" s="66"/>
      <c r="Y581" s="66"/>
      <c r="Z581" s="66"/>
      <c r="AA581" s="66"/>
      <c r="AB581" s="66"/>
      <c r="AC581" s="66"/>
      <c r="AD581" s="66"/>
      <c r="AE581" s="66"/>
    </row>
    <row r="582" spans="1:31" ht="15" customHeight="1">
      <c r="A582" s="67">
        <v>1</v>
      </c>
      <c r="B582" s="62" t="s">
        <v>17</v>
      </c>
      <c r="C582" s="26">
        <v>234275</v>
      </c>
      <c r="D582" s="69">
        <v>15652</v>
      </c>
      <c r="E582" s="69">
        <v>17376</v>
      </c>
      <c r="F582" s="69">
        <v>19402</v>
      </c>
      <c r="G582" s="68">
        <v>20497</v>
      </c>
      <c r="H582" s="68">
        <v>20402</v>
      </c>
      <c r="I582" s="69">
        <v>20205</v>
      </c>
      <c r="J582" s="69">
        <v>19926</v>
      </c>
      <c r="K582" s="69">
        <v>21048</v>
      </c>
      <c r="L582" s="69">
        <v>22600</v>
      </c>
      <c r="M582" s="69">
        <v>21038</v>
      </c>
      <c r="N582" s="69">
        <v>19201</v>
      </c>
      <c r="O582" s="70">
        <v>16930</v>
      </c>
      <c r="Q582" s="66"/>
      <c r="S582" s="66"/>
      <c r="T582" s="66"/>
      <c r="U582" s="66"/>
      <c r="V582" s="66"/>
      <c r="W582" s="66"/>
      <c r="X582" s="66"/>
      <c r="Y582" s="66"/>
      <c r="Z582" s="66"/>
      <c r="AA582" s="66"/>
      <c r="AB582" s="66"/>
      <c r="AC582" s="66"/>
      <c r="AD582" s="66"/>
      <c r="AE582" s="66"/>
    </row>
    <row r="583" spans="1:31" ht="15" customHeight="1">
      <c r="A583" s="71">
        <v>2</v>
      </c>
      <c r="B583" s="72" t="s">
        <v>19</v>
      </c>
      <c r="C583" s="31">
        <v>209426</v>
      </c>
      <c r="D583" s="74">
        <v>14296</v>
      </c>
      <c r="E583" s="74">
        <v>15599</v>
      </c>
      <c r="F583" s="74">
        <v>17238</v>
      </c>
      <c r="G583" s="73">
        <v>18693</v>
      </c>
      <c r="H583" s="73">
        <v>18437</v>
      </c>
      <c r="I583" s="74">
        <v>17719</v>
      </c>
      <c r="J583" s="74">
        <v>18332</v>
      </c>
      <c r="K583" s="74">
        <v>18808</v>
      </c>
      <c r="L583" s="74">
        <v>19867</v>
      </c>
      <c r="M583" s="74">
        <v>19063</v>
      </c>
      <c r="N583" s="74">
        <v>16905</v>
      </c>
      <c r="O583" s="75">
        <v>14468</v>
      </c>
      <c r="Q583" s="66"/>
      <c r="S583" s="66"/>
      <c r="T583" s="66"/>
      <c r="U583" s="66"/>
      <c r="V583" s="66"/>
      <c r="W583" s="66"/>
      <c r="X583" s="66"/>
      <c r="Y583" s="66"/>
      <c r="Z583" s="66"/>
      <c r="AA583" s="66"/>
      <c r="AB583" s="66"/>
      <c r="AC583" s="66"/>
      <c r="AD583" s="66"/>
      <c r="AE583" s="66"/>
    </row>
    <row r="584" spans="1:31" ht="12.75" customHeight="1">
      <c r="A584" s="71">
        <v>3</v>
      </c>
      <c r="B584" s="76" t="s">
        <v>20</v>
      </c>
      <c r="C584" s="35">
        <v>144450</v>
      </c>
      <c r="D584" s="78">
        <v>10169</v>
      </c>
      <c r="E584" s="78">
        <v>11087</v>
      </c>
      <c r="F584" s="78">
        <v>12050</v>
      </c>
      <c r="G584" s="77">
        <v>12958</v>
      </c>
      <c r="H584" s="77">
        <v>12825</v>
      </c>
      <c r="I584" s="78">
        <v>12221</v>
      </c>
      <c r="J584" s="78">
        <v>12432</v>
      </c>
      <c r="K584" s="78">
        <v>12881</v>
      </c>
      <c r="L584" s="78">
        <v>13637</v>
      </c>
      <c r="M584" s="78">
        <v>13170</v>
      </c>
      <c r="N584" s="78">
        <v>11444</v>
      </c>
      <c r="O584" s="79">
        <v>9577</v>
      </c>
      <c r="Q584" s="66"/>
      <c r="S584" s="66"/>
      <c r="T584" s="66"/>
      <c r="U584" s="66"/>
      <c r="V584" s="66"/>
      <c r="W584" s="66"/>
      <c r="X584" s="66"/>
      <c r="Y584" s="66"/>
      <c r="Z584" s="66"/>
      <c r="AA584" s="66"/>
      <c r="AB584" s="66"/>
      <c r="AC584" s="66"/>
      <c r="AD584" s="66"/>
      <c r="AE584" s="66"/>
    </row>
    <row r="585" spans="1:31" ht="12.75" customHeight="1">
      <c r="A585" s="71">
        <v>4</v>
      </c>
      <c r="B585" s="76" t="s">
        <v>350</v>
      </c>
      <c r="C585" s="35">
        <v>7210</v>
      </c>
      <c r="D585" s="78">
        <v>529</v>
      </c>
      <c r="E585" s="78">
        <v>567</v>
      </c>
      <c r="F585" s="78">
        <v>586</v>
      </c>
      <c r="G585" s="77">
        <v>492</v>
      </c>
      <c r="H585" s="77">
        <v>547</v>
      </c>
      <c r="I585" s="78">
        <v>633</v>
      </c>
      <c r="J585" s="78">
        <v>720</v>
      </c>
      <c r="K585" s="78">
        <v>613</v>
      </c>
      <c r="L585" s="78">
        <v>558</v>
      </c>
      <c r="M585" s="78">
        <v>539</v>
      </c>
      <c r="N585" s="78">
        <v>695</v>
      </c>
      <c r="O585" s="79">
        <v>731</v>
      </c>
      <c r="Q585" s="66"/>
      <c r="S585" s="66"/>
      <c r="T585" s="66"/>
      <c r="U585" s="66"/>
      <c r="V585" s="66"/>
      <c r="W585" s="66"/>
      <c r="X585" s="66"/>
      <c r="Y585" s="66"/>
      <c r="Z585" s="66"/>
      <c r="AA585" s="66"/>
      <c r="AB585" s="66"/>
      <c r="AC585" s="66"/>
      <c r="AD585" s="66"/>
      <c r="AE585" s="66"/>
    </row>
    <row r="586" spans="1:31" ht="12.75" customHeight="1">
      <c r="A586" s="71">
        <v>5</v>
      </c>
      <c r="B586" s="76" t="s">
        <v>349</v>
      </c>
      <c r="C586" s="35">
        <v>54635</v>
      </c>
      <c r="D586" s="78">
        <v>3404</v>
      </c>
      <c r="E586" s="78">
        <v>3747</v>
      </c>
      <c r="F586" s="78">
        <v>4439</v>
      </c>
      <c r="G586" s="77">
        <v>5035</v>
      </c>
      <c r="H586" s="77">
        <v>4662</v>
      </c>
      <c r="I586" s="78">
        <v>4430</v>
      </c>
      <c r="J586" s="78">
        <v>4744</v>
      </c>
      <c r="K586" s="78">
        <v>4953</v>
      </c>
      <c r="L586" s="78">
        <v>5390</v>
      </c>
      <c r="M586" s="78">
        <v>5158</v>
      </c>
      <c r="N586" s="78">
        <v>4610</v>
      </c>
      <c r="O586" s="79">
        <v>4064</v>
      </c>
      <c r="Q586" s="66"/>
      <c r="S586" s="66"/>
      <c r="T586" s="66"/>
      <c r="U586" s="66"/>
      <c r="V586" s="66"/>
      <c r="W586" s="66"/>
      <c r="X586" s="66"/>
      <c r="Y586" s="66"/>
      <c r="Z586" s="66"/>
      <c r="AA586" s="66"/>
      <c r="AB586" s="66"/>
      <c r="AC586" s="66"/>
      <c r="AD586" s="66"/>
      <c r="AE586" s="66"/>
    </row>
    <row r="587" spans="1:31" ht="12.75" customHeight="1">
      <c r="A587" s="71">
        <v>6</v>
      </c>
      <c r="B587" s="76" t="s">
        <v>23</v>
      </c>
      <c r="C587" s="35">
        <v>3130</v>
      </c>
      <c r="D587" s="78">
        <v>194</v>
      </c>
      <c r="E587" s="78">
        <v>198</v>
      </c>
      <c r="F587" s="78">
        <v>162</v>
      </c>
      <c r="G587" s="77">
        <v>208</v>
      </c>
      <c r="H587" s="77">
        <v>403</v>
      </c>
      <c r="I587" s="78">
        <v>435</v>
      </c>
      <c r="J587" s="78">
        <v>436</v>
      </c>
      <c r="K587" s="78">
        <v>361</v>
      </c>
      <c r="L587" s="78">
        <v>282</v>
      </c>
      <c r="M587" s="78">
        <v>196</v>
      </c>
      <c r="N587" s="78">
        <v>156</v>
      </c>
      <c r="O587" s="79">
        <v>97</v>
      </c>
      <c r="Q587" s="66"/>
      <c r="S587" s="66"/>
      <c r="T587" s="66"/>
      <c r="U587" s="66"/>
      <c r="V587" s="66"/>
      <c r="W587" s="66"/>
      <c r="X587" s="66"/>
      <c r="Y587" s="66"/>
      <c r="Z587" s="66"/>
      <c r="AA587" s="66"/>
      <c r="AB587" s="66"/>
      <c r="AC587" s="66"/>
      <c r="AD587" s="66"/>
      <c r="AE587" s="66"/>
    </row>
    <row r="588" spans="1:31" ht="15" customHeight="1">
      <c r="A588" s="71">
        <v>7</v>
      </c>
      <c r="B588" s="80" t="s">
        <v>24</v>
      </c>
      <c r="C588" s="39">
        <v>24849</v>
      </c>
      <c r="D588" s="82">
        <v>1356</v>
      </c>
      <c r="E588" s="82">
        <v>1777</v>
      </c>
      <c r="F588" s="82">
        <v>2164</v>
      </c>
      <c r="G588" s="81">
        <v>1804</v>
      </c>
      <c r="H588" s="81">
        <v>1964</v>
      </c>
      <c r="I588" s="82">
        <v>2486</v>
      </c>
      <c r="J588" s="82">
        <v>1593</v>
      </c>
      <c r="K588" s="82">
        <v>2240</v>
      </c>
      <c r="L588" s="82">
        <v>2733</v>
      </c>
      <c r="M588" s="82">
        <v>1975</v>
      </c>
      <c r="N588" s="82">
        <v>2296</v>
      </c>
      <c r="O588" s="83">
        <v>2461</v>
      </c>
      <c r="Q588" s="66"/>
      <c r="S588" s="66"/>
      <c r="T588" s="66"/>
      <c r="U588" s="66"/>
      <c r="V588" s="66"/>
      <c r="W588" s="66"/>
      <c r="X588" s="66"/>
      <c r="Y588" s="66"/>
      <c r="Z588" s="66"/>
      <c r="AA588" s="66"/>
      <c r="AB588" s="66"/>
      <c r="AC588" s="66"/>
      <c r="AD588" s="66"/>
      <c r="AE588" s="66"/>
    </row>
    <row r="589" spans="1:31" ht="15" customHeight="1">
      <c r="A589" s="67">
        <v>8</v>
      </c>
      <c r="B589" s="62" t="s">
        <v>25</v>
      </c>
      <c r="C589" s="26">
        <v>122884</v>
      </c>
      <c r="D589" s="69">
        <v>7531</v>
      </c>
      <c r="E589" s="69">
        <v>7083</v>
      </c>
      <c r="F589" s="69">
        <v>6974</v>
      </c>
      <c r="G589" s="68">
        <v>7412</v>
      </c>
      <c r="H589" s="68">
        <v>8872</v>
      </c>
      <c r="I589" s="69">
        <v>10258</v>
      </c>
      <c r="J589" s="69">
        <v>11290</v>
      </c>
      <c r="K589" s="69">
        <v>12128</v>
      </c>
      <c r="L589" s="69">
        <v>12613</v>
      </c>
      <c r="M589" s="69">
        <v>13072</v>
      </c>
      <c r="N589" s="69">
        <v>12628</v>
      </c>
      <c r="O589" s="70">
        <v>13024</v>
      </c>
      <c r="Q589" s="66"/>
      <c r="S589" s="66"/>
      <c r="T589" s="66"/>
      <c r="U589" s="66"/>
      <c r="V589" s="66"/>
      <c r="W589" s="66"/>
      <c r="X589" s="66"/>
      <c r="Y589" s="66"/>
      <c r="Z589" s="66"/>
      <c r="AA589" s="66"/>
      <c r="AB589" s="66"/>
      <c r="AC589" s="66"/>
      <c r="AD589" s="66"/>
      <c r="AE589" s="66"/>
    </row>
    <row r="590" spans="1:31" ht="15" customHeight="1">
      <c r="A590" s="71">
        <v>9</v>
      </c>
      <c r="B590" s="72" t="s">
        <v>26</v>
      </c>
      <c r="C590" s="31">
        <v>26534</v>
      </c>
      <c r="D590" s="74">
        <v>1630</v>
      </c>
      <c r="E590" s="74">
        <v>1769</v>
      </c>
      <c r="F590" s="74">
        <v>1596</v>
      </c>
      <c r="G590" s="73">
        <v>1848</v>
      </c>
      <c r="H590" s="73">
        <v>2224</v>
      </c>
      <c r="I590" s="74">
        <v>2592</v>
      </c>
      <c r="J590" s="74">
        <v>2852</v>
      </c>
      <c r="K590" s="74">
        <v>3012</v>
      </c>
      <c r="L590" s="74">
        <v>2760</v>
      </c>
      <c r="M590" s="74">
        <v>2260</v>
      </c>
      <c r="N590" s="74">
        <v>2118</v>
      </c>
      <c r="O590" s="75">
        <v>1871</v>
      </c>
      <c r="Q590" s="66"/>
      <c r="R590" s="66"/>
    </row>
    <row r="591" spans="1:31" ht="12.75" customHeight="1">
      <c r="A591" s="71">
        <v>10</v>
      </c>
      <c r="B591" s="76" t="s">
        <v>27</v>
      </c>
      <c r="C591" s="35">
        <v>11867</v>
      </c>
      <c r="D591" s="78">
        <v>366</v>
      </c>
      <c r="E591" s="78">
        <v>404</v>
      </c>
      <c r="F591" s="78">
        <v>526</v>
      </c>
      <c r="G591" s="77">
        <v>601</v>
      </c>
      <c r="H591" s="77">
        <v>974</v>
      </c>
      <c r="I591" s="78">
        <v>1097</v>
      </c>
      <c r="J591" s="78">
        <v>1378</v>
      </c>
      <c r="K591" s="78">
        <v>1655</v>
      </c>
      <c r="L591" s="78">
        <v>1623</v>
      </c>
      <c r="M591" s="78">
        <v>1271</v>
      </c>
      <c r="N591" s="78">
        <v>1124</v>
      </c>
      <c r="O591" s="79">
        <v>849</v>
      </c>
      <c r="Q591" s="66"/>
      <c r="R591" s="66"/>
    </row>
    <row r="592" spans="1:31" ht="12.75" customHeight="1">
      <c r="A592" s="71">
        <v>11</v>
      </c>
      <c r="B592" s="76" t="s">
        <v>23</v>
      </c>
      <c r="C592" s="35">
        <v>14668</v>
      </c>
      <c r="D592" s="78">
        <v>1265</v>
      </c>
      <c r="E592" s="78">
        <v>1365</v>
      </c>
      <c r="F592" s="78">
        <v>1071</v>
      </c>
      <c r="G592" s="77">
        <v>1247</v>
      </c>
      <c r="H592" s="77">
        <v>1250</v>
      </c>
      <c r="I592" s="78">
        <v>1496</v>
      </c>
      <c r="J592" s="78">
        <v>1474</v>
      </c>
      <c r="K592" s="78">
        <v>1358</v>
      </c>
      <c r="L592" s="78">
        <v>1137</v>
      </c>
      <c r="M592" s="78">
        <v>990</v>
      </c>
      <c r="N592" s="78">
        <v>995</v>
      </c>
      <c r="O592" s="79">
        <v>1022</v>
      </c>
      <c r="Q592" s="66"/>
      <c r="R592" s="66"/>
    </row>
    <row r="593" spans="1:31" ht="15" customHeight="1">
      <c r="A593" s="71">
        <v>12</v>
      </c>
      <c r="B593" s="84" t="s">
        <v>24</v>
      </c>
      <c r="C593" s="39">
        <v>96349</v>
      </c>
      <c r="D593" s="82">
        <v>5901</v>
      </c>
      <c r="E593" s="82">
        <v>5314</v>
      </c>
      <c r="F593" s="82">
        <v>5378</v>
      </c>
      <c r="G593" s="81">
        <v>5564</v>
      </c>
      <c r="H593" s="81">
        <v>6648</v>
      </c>
      <c r="I593" s="82">
        <v>7665</v>
      </c>
      <c r="J593" s="82">
        <v>8438</v>
      </c>
      <c r="K593" s="82">
        <v>9116</v>
      </c>
      <c r="L593" s="82">
        <v>9852</v>
      </c>
      <c r="M593" s="82">
        <v>10811</v>
      </c>
      <c r="N593" s="82">
        <v>10509</v>
      </c>
      <c r="O593" s="83">
        <v>11153</v>
      </c>
      <c r="Q593" s="66"/>
      <c r="R593" s="66"/>
    </row>
    <row r="594" spans="1:31" ht="12.75" customHeight="1">
      <c r="A594" s="71">
        <v>13</v>
      </c>
      <c r="B594" s="76" t="s">
        <v>28</v>
      </c>
      <c r="C594" s="35">
        <v>79673</v>
      </c>
      <c r="D594" s="78">
        <v>4928</v>
      </c>
      <c r="E594" s="78">
        <v>4277</v>
      </c>
      <c r="F594" s="78">
        <v>4347</v>
      </c>
      <c r="G594" s="77">
        <v>4406</v>
      </c>
      <c r="H594" s="77">
        <v>5402</v>
      </c>
      <c r="I594" s="78">
        <v>6356</v>
      </c>
      <c r="J594" s="78">
        <v>6786</v>
      </c>
      <c r="K594" s="78">
        <v>7579</v>
      </c>
      <c r="L594" s="78">
        <v>8152</v>
      </c>
      <c r="M594" s="78">
        <v>9222</v>
      </c>
      <c r="N594" s="78">
        <v>8872</v>
      </c>
      <c r="O594" s="79">
        <v>9346</v>
      </c>
      <c r="Q594" s="66"/>
      <c r="R594" s="66"/>
    </row>
    <row r="595" spans="1:31" ht="12.75" customHeight="1">
      <c r="A595" s="71">
        <v>14</v>
      </c>
      <c r="B595" s="76" t="s">
        <v>29</v>
      </c>
      <c r="C595" s="35">
        <v>16676</v>
      </c>
      <c r="D595" s="78">
        <v>972</v>
      </c>
      <c r="E595" s="78">
        <v>1038</v>
      </c>
      <c r="F595" s="78">
        <v>1031</v>
      </c>
      <c r="G595" s="77">
        <v>1158</v>
      </c>
      <c r="H595" s="77">
        <v>1246</v>
      </c>
      <c r="I595" s="78">
        <v>1310</v>
      </c>
      <c r="J595" s="78">
        <v>1653</v>
      </c>
      <c r="K595" s="78">
        <v>1537</v>
      </c>
      <c r="L595" s="78">
        <v>1700</v>
      </c>
      <c r="M595" s="78">
        <v>1589</v>
      </c>
      <c r="N595" s="78">
        <v>1637</v>
      </c>
      <c r="O595" s="79">
        <v>1807</v>
      </c>
      <c r="Q595" s="66"/>
      <c r="R595" s="66"/>
    </row>
    <row r="596" spans="1:31" ht="15" customHeight="1">
      <c r="A596" s="67">
        <v>15</v>
      </c>
      <c r="B596" s="62" t="s">
        <v>30</v>
      </c>
      <c r="C596" s="26">
        <v>235960</v>
      </c>
      <c r="D596" s="69">
        <v>15926</v>
      </c>
      <c r="E596" s="69">
        <v>17368</v>
      </c>
      <c r="F596" s="69">
        <v>18834</v>
      </c>
      <c r="G596" s="68">
        <v>20541</v>
      </c>
      <c r="H596" s="68">
        <v>20662</v>
      </c>
      <c r="I596" s="69">
        <v>20311</v>
      </c>
      <c r="J596" s="69">
        <v>21184</v>
      </c>
      <c r="K596" s="69">
        <v>21821</v>
      </c>
      <c r="L596" s="69">
        <v>22628</v>
      </c>
      <c r="M596" s="69">
        <v>21324</v>
      </c>
      <c r="N596" s="69">
        <v>19023</v>
      </c>
      <c r="O596" s="70">
        <v>16339</v>
      </c>
      <c r="Q596" s="66"/>
      <c r="R596" s="66"/>
    </row>
    <row r="597" spans="1:31" ht="15" customHeight="1" thickBot="1">
      <c r="A597" s="85">
        <v>16</v>
      </c>
      <c r="B597" s="86" t="s">
        <v>31</v>
      </c>
      <c r="C597" s="45">
        <v>121199</v>
      </c>
      <c r="D597" s="88">
        <v>7256</v>
      </c>
      <c r="E597" s="88">
        <v>7092</v>
      </c>
      <c r="F597" s="88">
        <v>7541</v>
      </c>
      <c r="G597" s="87">
        <v>7368</v>
      </c>
      <c r="H597" s="87">
        <v>8612</v>
      </c>
      <c r="I597" s="88">
        <v>10151</v>
      </c>
      <c r="J597" s="88">
        <v>10032</v>
      </c>
      <c r="K597" s="88">
        <v>11356</v>
      </c>
      <c r="L597" s="88">
        <v>12585</v>
      </c>
      <c r="M597" s="88">
        <v>12786</v>
      </c>
      <c r="N597" s="88">
        <v>12806</v>
      </c>
      <c r="O597" s="89">
        <v>13614</v>
      </c>
      <c r="Q597" s="66"/>
      <c r="R597" s="66"/>
    </row>
    <row r="598" spans="1:31" ht="20.100000000000001" customHeight="1" thickTop="1">
      <c r="A598" s="1103" t="s">
        <v>237</v>
      </c>
      <c r="B598" s="1104"/>
      <c r="C598" s="21">
        <v>590008</v>
      </c>
      <c r="D598" s="64">
        <v>37949</v>
      </c>
      <c r="E598" s="64">
        <v>40960</v>
      </c>
      <c r="F598" s="64">
        <v>41820</v>
      </c>
      <c r="G598" s="63">
        <v>42248</v>
      </c>
      <c r="H598" s="63">
        <v>43399</v>
      </c>
      <c r="I598" s="64">
        <v>48274</v>
      </c>
      <c r="J598" s="64">
        <v>52643</v>
      </c>
      <c r="K598" s="64">
        <v>56753</v>
      </c>
      <c r="L598" s="64">
        <v>58541</v>
      </c>
      <c r="M598" s="64">
        <v>57303</v>
      </c>
      <c r="N598" s="64">
        <v>56098</v>
      </c>
      <c r="O598" s="65">
        <v>54019</v>
      </c>
      <c r="Q598" s="66"/>
      <c r="S598" s="66"/>
      <c r="T598" s="66"/>
      <c r="U598" s="66"/>
      <c r="V598" s="66"/>
      <c r="W598" s="66"/>
      <c r="X598" s="66"/>
      <c r="Y598" s="66"/>
      <c r="Z598" s="66"/>
      <c r="AA598" s="66"/>
      <c r="AB598" s="66"/>
      <c r="AC598" s="66"/>
      <c r="AD598" s="66"/>
      <c r="AE598" s="66"/>
    </row>
    <row r="599" spans="1:31" ht="15" customHeight="1">
      <c r="A599" s="67">
        <v>1</v>
      </c>
      <c r="B599" s="62" t="s">
        <v>17</v>
      </c>
      <c r="C599" s="26">
        <v>207516</v>
      </c>
      <c r="D599" s="69">
        <v>17190</v>
      </c>
      <c r="E599" s="69">
        <v>20999</v>
      </c>
      <c r="F599" s="69">
        <v>19606</v>
      </c>
      <c r="G599" s="68">
        <v>18311</v>
      </c>
      <c r="H599" s="68">
        <v>16219</v>
      </c>
      <c r="I599" s="69">
        <v>15330</v>
      </c>
      <c r="J599" s="69">
        <v>15712</v>
      </c>
      <c r="K599" s="69">
        <v>16592</v>
      </c>
      <c r="L599" s="69">
        <v>17563</v>
      </c>
      <c r="M599" s="69">
        <v>16568</v>
      </c>
      <c r="N599" s="69">
        <v>16484</v>
      </c>
      <c r="O599" s="70">
        <v>16942</v>
      </c>
      <c r="Q599" s="66"/>
      <c r="S599" s="66"/>
      <c r="T599" s="66"/>
      <c r="U599" s="66"/>
      <c r="V599" s="66"/>
      <c r="W599" s="66"/>
      <c r="X599" s="66"/>
      <c r="Y599" s="66"/>
      <c r="Z599" s="66"/>
      <c r="AA599" s="66"/>
      <c r="AB599" s="66"/>
      <c r="AC599" s="66"/>
      <c r="AD599" s="66"/>
      <c r="AE599" s="66"/>
    </row>
    <row r="600" spans="1:31" ht="15" customHeight="1">
      <c r="A600" s="71">
        <v>2</v>
      </c>
      <c r="B600" s="72" t="s">
        <v>19</v>
      </c>
      <c r="C600" s="31">
        <v>179565</v>
      </c>
      <c r="D600" s="74">
        <v>14948</v>
      </c>
      <c r="E600" s="74">
        <v>18694</v>
      </c>
      <c r="F600" s="74">
        <v>17450</v>
      </c>
      <c r="G600" s="73">
        <v>16268</v>
      </c>
      <c r="H600" s="73">
        <v>14263</v>
      </c>
      <c r="I600" s="74">
        <v>12982</v>
      </c>
      <c r="J600" s="74">
        <v>13325</v>
      </c>
      <c r="K600" s="74">
        <v>14311</v>
      </c>
      <c r="L600" s="74">
        <v>14677</v>
      </c>
      <c r="M600" s="74">
        <v>14828</v>
      </c>
      <c r="N600" s="74">
        <v>14464</v>
      </c>
      <c r="O600" s="75">
        <v>13352</v>
      </c>
      <c r="Q600" s="66"/>
      <c r="S600" s="66"/>
      <c r="T600" s="66"/>
      <c r="U600" s="66"/>
      <c r="V600" s="66"/>
      <c r="W600" s="66"/>
      <c r="X600" s="66"/>
      <c r="Y600" s="66"/>
      <c r="Z600" s="66"/>
      <c r="AA600" s="66"/>
      <c r="AB600" s="66"/>
      <c r="AC600" s="66"/>
      <c r="AD600" s="66"/>
      <c r="AE600" s="66"/>
    </row>
    <row r="601" spans="1:31" ht="12.75" customHeight="1">
      <c r="A601" s="71">
        <v>3</v>
      </c>
      <c r="B601" s="76" t="s">
        <v>20</v>
      </c>
      <c r="C601" s="35">
        <v>101899</v>
      </c>
      <c r="D601" s="78">
        <v>7922</v>
      </c>
      <c r="E601" s="78">
        <v>7641</v>
      </c>
      <c r="F601" s="78">
        <v>7607</v>
      </c>
      <c r="G601" s="77">
        <v>7841</v>
      </c>
      <c r="H601" s="77">
        <v>8166</v>
      </c>
      <c r="I601" s="78">
        <v>8106</v>
      </c>
      <c r="J601" s="78">
        <v>8502</v>
      </c>
      <c r="K601" s="78">
        <v>9135</v>
      </c>
      <c r="L601" s="78">
        <v>9540</v>
      </c>
      <c r="M601" s="78">
        <v>9834</v>
      </c>
      <c r="N601" s="78">
        <v>9426</v>
      </c>
      <c r="O601" s="79">
        <v>8178</v>
      </c>
      <c r="Q601" s="66"/>
      <c r="S601" s="66"/>
      <c r="T601" s="66"/>
      <c r="U601" s="66"/>
      <c r="V601" s="66"/>
      <c r="W601" s="66"/>
      <c r="X601" s="66"/>
      <c r="Y601" s="66"/>
      <c r="Z601" s="66"/>
      <c r="AA601" s="66"/>
      <c r="AB601" s="66"/>
      <c r="AC601" s="66"/>
      <c r="AD601" s="66"/>
      <c r="AE601" s="66"/>
    </row>
    <row r="602" spans="1:31" ht="12.75" customHeight="1">
      <c r="A602" s="71">
        <v>4</v>
      </c>
      <c r="B602" s="76" t="s">
        <v>350</v>
      </c>
      <c r="C602" s="35">
        <v>5491</v>
      </c>
      <c r="D602" s="78">
        <v>531</v>
      </c>
      <c r="E602" s="78">
        <v>468</v>
      </c>
      <c r="F602" s="78">
        <v>413</v>
      </c>
      <c r="G602" s="77">
        <v>468</v>
      </c>
      <c r="H602" s="77">
        <v>437</v>
      </c>
      <c r="I602" s="78">
        <v>307</v>
      </c>
      <c r="J602" s="78">
        <v>294</v>
      </c>
      <c r="K602" s="78">
        <v>391</v>
      </c>
      <c r="L602" s="78">
        <v>512</v>
      </c>
      <c r="M602" s="78">
        <v>588</v>
      </c>
      <c r="N602" s="78">
        <v>622</v>
      </c>
      <c r="O602" s="79">
        <v>459</v>
      </c>
      <c r="Q602" s="66"/>
      <c r="S602" s="66"/>
      <c r="T602" s="66"/>
      <c r="U602" s="66"/>
      <c r="V602" s="66"/>
      <c r="W602" s="66"/>
      <c r="X602" s="66"/>
      <c r="Y602" s="66"/>
      <c r="Z602" s="66"/>
      <c r="AA602" s="66"/>
      <c r="AB602" s="66"/>
      <c r="AC602" s="66"/>
      <c r="AD602" s="66"/>
      <c r="AE602" s="66"/>
    </row>
    <row r="603" spans="1:31" ht="12.75" customHeight="1">
      <c r="A603" s="71">
        <v>5</v>
      </c>
      <c r="B603" s="76" t="s">
        <v>349</v>
      </c>
      <c r="C603" s="35">
        <v>63797</v>
      </c>
      <c r="D603" s="78">
        <v>5709</v>
      </c>
      <c r="E603" s="78">
        <v>9788</v>
      </c>
      <c r="F603" s="78">
        <v>8615</v>
      </c>
      <c r="G603" s="77">
        <v>7128</v>
      </c>
      <c r="H603" s="77">
        <v>4870</v>
      </c>
      <c r="I603" s="78">
        <v>3819</v>
      </c>
      <c r="J603" s="78">
        <v>4062</v>
      </c>
      <c r="K603" s="78">
        <v>4301</v>
      </c>
      <c r="L603" s="78">
        <v>4121</v>
      </c>
      <c r="M603" s="78">
        <v>3729</v>
      </c>
      <c r="N603" s="78">
        <v>3681</v>
      </c>
      <c r="O603" s="79">
        <v>3976</v>
      </c>
      <c r="Q603" s="66"/>
      <c r="S603" s="66"/>
      <c r="T603" s="66"/>
      <c r="U603" s="66"/>
      <c r="V603" s="66"/>
      <c r="W603" s="66"/>
      <c r="X603" s="66"/>
      <c r="Y603" s="66"/>
      <c r="Z603" s="66"/>
      <c r="AA603" s="66"/>
      <c r="AB603" s="66"/>
      <c r="AC603" s="66"/>
      <c r="AD603" s="66"/>
      <c r="AE603" s="66"/>
    </row>
    <row r="604" spans="1:31" ht="12.75" customHeight="1">
      <c r="A604" s="71">
        <v>6</v>
      </c>
      <c r="B604" s="76" t="s">
        <v>23</v>
      </c>
      <c r="C604" s="35">
        <v>8377</v>
      </c>
      <c r="D604" s="78">
        <v>787</v>
      </c>
      <c r="E604" s="78">
        <v>797</v>
      </c>
      <c r="F604" s="78">
        <v>816</v>
      </c>
      <c r="G604" s="77">
        <v>832</v>
      </c>
      <c r="H604" s="77">
        <v>790</v>
      </c>
      <c r="I604" s="78">
        <v>749</v>
      </c>
      <c r="J604" s="78">
        <v>466</v>
      </c>
      <c r="K604" s="78">
        <v>484</v>
      </c>
      <c r="L604" s="78">
        <v>504</v>
      </c>
      <c r="M604" s="78">
        <v>677</v>
      </c>
      <c r="N604" s="78">
        <v>735</v>
      </c>
      <c r="O604" s="79">
        <v>740</v>
      </c>
      <c r="Q604" s="66"/>
      <c r="S604" s="66"/>
      <c r="T604" s="66"/>
      <c r="U604" s="66"/>
      <c r="V604" s="66"/>
      <c r="W604" s="66"/>
      <c r="X604" s="66"/>
      <c r="Y604" s="66"/>
      <c r="Z604" s="66"/>
      <c r="AA604" s="66"/>
      <c r="AB604" s="66"/>
      <c r="AC604" s="66"/>
      <c r="AD604" s="66"/>
      <c r="AE604" s="66"/>
    </row>
    <row r="605" spans="1:31" ht="15" customHeight="1">
      <c r="A605" s="71">
        <v>7</v>
      </c>
      <c r="B605" s="84" t="s">
        <v>24</v>
      </c>
      <c r="C605" s="39">
        <v>27951</v>
      </c>
      <c r="D605" s="82">
        <v>2241</v>
      </c>
      <c r="E605" s="82">
        <v>2305</v>
      </c>
      <c r="F605" s="82">
        <v>2156</v>
      </c>
      <c r="G605" s="81">
        <v>2043</v>
      </c>
      <c r="H605" s="81">
        <v>1955</v>
      </c>
      <c r="I605" s="82">
        <v>2348</v>
      </c>
      <c r="J605" s="82">
        <v>2387</v>
      </c>
      <c r="K605" s="82">
        <v>2280</v>
      </c>
      <c r="L605" s="82">
        <v>2886</v>
      </c>
      <c r="M605" s="82">
        <v>1739</v>
      </c>
      <c r="N605" s="82">
        <v>2019</v>
      </c>
      <c r="O605" s="83">
        <v>3590</v>
      </c>
      <c r="Q605" s="66"/>
      <c r="S605" s="66"/>
      <c r="T605" s="66"/>
      <c r="U605" s="66"/>
      <c r="V605" s="66"/>
      <c r="W605" s="66"/>
      <c r="X605" s="66"/>
      <c r="Y605" s="66"/>
      <c r="Z605" s="66"/>
      <c r="AA605" s="66"/>
      <c r="AB605" s="66"/>
      <c r="AC605" s="66"/>
      <c r="AD605" s="66"/>
      <c r="AE605" s="66"/>
    </row>
    <row r="606" spans="1:31" ht="15" customHeight="1">
      <c r="A606" s="67">
        <v>8</v>
      </c>
      <c r="B606" s="62" t="s">
        <v>25</v>
      </c>
      <c r="C606" s="26">
        <v>382491</v>
      </c>
      <c r="D606" s="69">
        <v>20760</v>
      </c>
      <c r="E606" s="69">
        <v>19961</v>
      </c>
      <c r="F606" s="69">
        <v>22214</v>
      </c>
      <c r="G606" s="68">
        <v>23936</v>
      </c>
      <c r="H606" s="68">
        <v>27181</v>
      </c>
      <c r="I606" s="69">
        <v>32944</v>
      </c>
      <c r="J606" s="69">
        <v>36931</v>
      </c>
      <c r="K606" s="69">
        <v>40161</v>
      </c>
      <c r="L606" s="69">
        <v>40978</v>
      </c>
      <c r="M606" s="69">
        <v>40735</v>
      </c>
      <c r="N606" s="69">
        <v>39614</v>
      </c>
      <c r="O606" s="70">
        <v>37077</v>
      </c>
      <c r="Q606" s="66"/>
      <c r="S606" s="66"/>
      <c r="T606" s="66"/>
      <c r="U606" s="66"/>
      <c r="V606" s="66"/>
      <c r="W606" s="66"/>
      <c r="X606" s="66"/>
      <c r="Y606" s="66"/>
      <c r="Z606" s="66"/>
      <c r="AA606" s="66"/>
      <c r="AB606" s="66"/>
      <c r="AC606" s="66"/>
      <c r="AD606" s="66"/>
      <c r="AE606" s="66"/>
    </row>
    <row r="607" spans="1:31" ht="15" customHeight="1">
      <c r="A607" s="71">
        <v>9</v>
      </c>
      <c r="B607" s="72" t="s">
        <v>26</v>
      </c>
      <c r="C607" s="31">
        <v>37472</v>
      </c>
      <c r="D607" s="74">
        <v>3369</v>
      </c>
      <c r="E607" s="74">
        <v>3087</v>
      </c>
      <c r="F607" s="74">
        <v>2989</v>
      </c>
      <c r="G607" s="73">
        <v>3040</v>
      </c>
      <c r="H607" s="73">
        <v>2624</v>
      </c>
      <c r="I607" s="74">
        <v>2926</v>
      </c>
      <c r="J607" s="74">
        <v>3187</v>
      </c>
      <c r="K607" s="74">
        <v>3526</v>
      </c>
      <c r="L607" s="74">
        <v>3486</v>
      </c>
      <c r="M607" s="74">
        <v>3201</v>
      </c>
      <c r="N607" s="74">
        <v>3041</v>
      </c>
      <c r="O607" s="75">
        <v>2996</v>
      </c>
      <c r="Q607" s="66"/>
      <c r="R607" s="66"/>
    </row>
    <row r="608" spans="1:31" ht="12.75" customHeight="1">
      <c r="A608" s="71">
        <v>10</v>
      </c>
      <c r="B608" s="76" t="s">
        <v>27</v>
      </c>
      <c r="C608" s="35">
        <v>7174</v>
      </c>
      <c r="D608" s="78">
        <v>368</v>
      </c>
      <c r="E608" s="78">
        <v>430</v>
      </c>
      <c r="F608" s="78">
        <v>455</v>
      </c>
      <c r="G608" s="77">
        <v>559</v>
      </c>
      <c r="H608" s="77">
        <v>683</v>
      </c>
      <c r="I608" s="78">
        <v>913</v>
      </c>
      <c r="J608" s="78">
        <v>894</v>
      </c>
      <c r="K608" s="78">
        <v>939</v>
      </c>
      <c r="L608" s="78">
        <v>763</v>
      </c>
      <c r="M608" s="78">
        <v>505</v>
      </c>
      <c r="N608" s="78">
        <v>316</v>
      </c>
      <c r="O608" s="79">
        <v>350</v>
      </c>
      <c r="Q608" s="66"/>
      <c r="R608" s="66"/>
    </row>
    <row r="609" spans="1:31" ht="12.75" customHeight="1">
      <c r="A609" s="71">
        <v>11</v>
      </c>
      <c r="B609" s="76" t="s">
        <v>23</v>
      </c>
      <c r="C609" s="35">
        <v>30298</v>
      </c>
      <c r="D609" s="78">
        <v>3001</v>
      </c>
      <c r="E609" s="78">
        <v>2657</v>
      </c>
      <c r="F609" s="78">
        <v>2534</v>
      </c>
      <c r="G609" s="77">
        <v>2481</v>
      </c>
      <c r="H609" s="77">
        <v>1941</v>
      </c>
      <c r="I609" s="78">
        <v>2013</v>
      </c>
      <c r="J609" s="78">
        <v>2293</v>
      </c>
      <c r="K609" s="78">
        <v>2587</v>
      </c>
      <c r="L609" s="78">
        <v>2723</v>
      </c>
      <c r="M609" s="78">
        <v>2696</v>
      </c>
      <c r="N609" s="78">
        <v>2725</v>
      </c>
      <c r="O609" s="79">
        <v>2646</v>
      </c>
      <c r="Q609" s="66"/>
      <c r="R609" s="66"/>
    </row>
    <row r="610" spans="1:31" ht="15" customHeight="1">
      <c r="A610" s="71">
        <v>12</v>
      </c>
      <c r="B610" s="84" t="s">
        <v>24</v>
      </c>
      <c r="C610" s="39">
        <v>345019</v>
      </c>
      <c r="D610" s="82">
        <v>17390</v>
      </c>
      <c r="E610" s="82">
        <v>16874</v>
      </c>
      <c r="F610" s="82">
        <v>19225</v>
      </c>
      <c r="G610" s="81">
        <v>20896</v>
      </c>
      <c r="H610" s="81">
        <v>24556</v>
      </c>
      <c r="I610" s="82">
        <v>30019</v>
      </c>
      <c r="J610" s="82">
        <v>33744</v>
      </c>
      <c r="K610" s="82">
        <v>36635</v>
      </c>
      <c r="L610" s="82">
        <v>37492</v>
      </c>
      <c r="M610" s="82">
        <v>37534</v>
      </c>
      <c r="N610" s="82">
        <v>36573</v>
      </c>
      <c r="O610" s="83">
        <v>34081</v>
      </c>
      <c r="Q610" s="66"/>
      <c r="R610" s="66"/>
    </row>
    <row r="611" spans="1:31" ht="12.75" customHeight="1">
      <c r="A611" s="71">
        <v>13</v>
      </c>
      <c r="B611" s="76" t="s">
        <v>28</v>
      </c>
      <c r="C611" s="35">
        <v>334537</v>
      </c>
      <c r="D611" s="78">
        <v>16602</v>
      </c>
      <c r="E611" s="78">
        <v>16141</v>
      </c>
      <c r="F611" s="78">
        <v>18482</v>
      </c>
      <c r="G611" s="77">
        <v>20313</v>
      </c>
      <c r="H611" s="77">
        <v>23881</v>
      </c>
      <c r="I611" s="78">
        <v>29264</v>
      </c>
      <c r="J611" s="78">
        <v>32941</v>
      </c>
      <c r="K611" s="78">
        <v>35638</v>
      </c>
      <c r="L611" s="78">
        <v>36461</v>
      </c>
      <c r="M611" s="78">
        <v>36242</v>
      </c>
      <c r="N611" s="78">
        <v>35503</v>
      </c>
      <c r="O611" s="79">
        <v>33067</v>
      </c>
      <c r="Q611" s="66"/>
      <c r="R611" s="66"/>
    </row>
    <row r="612" spans="1:31" ht="12.75" customHeight="1">
      <c r="A612" s="71">
        <v>14</v>
      </c>
      <c r="B612" s="76" t="s">
        <v>29</v>
      </c>
      <c r="C612" s="35">
        <v>10482</v>
      </c>
      <c r="D612" s="78">
        <v>789</v>
      </c>
      <c r="E612" s="78">
        <v>733</v>
      </c>
      <c r="F612" s="78">
        <v>742</v>
      </c>
      <c r="G612" s="77">
        <v>583</v>
      </c>
      <c r="H612" s="77">
        <v>675</v>
      </c>
      <c r="I612" s="78">
        <v>755</v>
      </c>
      <c r="J612" s="78">
        <v>802</v>
      </c>
      <c r="K612" s="78">
        <v>997</v>
      </c>
      <c r="L612" s="78">
        <v>1030</v>
      </c>
      <c r="M612" s="78">
        <v>1293</v>
      </c>
      <c r="N612" s="78">
        <v>1070</v>
      </c>
      <c r="O612" s="79">
        <v>1014</v>
      </c>
      <c r="Q612" s="66"/>
      <c r="R612" s="66"/>
    </row>
    <row r="613" spans="1:31" ht="15" customHeight="1">
      <c r="A613" s="67">
        <v>15</v>
      </c>
      <c r="B613" s="62" t="s">
        <v>30</v>
      </c>
      <c r="C613" s="26">
        <v>217037</v>
      </c>
      <c r="D613" s="69">
        <v>18318</v>
      </c>
      <c r="E613" s="69">
        <v>21781</v>
      </c>
      <c r="F613" s="69">
        <v>20439</v>
      </c>
      <c r="G613" s="68">
        <v>19308</v>
      </c>
      <c r="H613" s="68">
        <v>16888</v>
      </c>
      <c r="I613" s="69">
        <v>15907</v>
      </c>
      <c r="J613" s="69">
        <v>16512</v>
      </c>
      <c r="K613" s="69">
        <v>17838</v>
      </c>
      <c r="L613" s="69">
        <v>18163</v>
      </c>
      <c r="M613" s="69">
        <v>18029</v>
      </c>
      <c r="N613" s="69">
        <v>17506</v>
      </c>
      <c r="O613" s="70">
        <v>16348</v>
      </c>
      <c r="Q613" s="66"/>
      <c r="R613" s="66"/>
    </row>
    <row r="614" spans="1:31" ht="15" customHeight="1" thickBot="1">
      <c r="A614" s="90">
        <v>16</v>
      </c>
      <c r="B614" s="91" t="s">
        <v>31</v>
      </c>
      <c r="C614" s="50">
        <v>372970</v>
      </c>
      <c r="D614" s="93">
        <v>19632</v>
      </c>
      <c r="E614" s="93">
        <v>19179</v>
      </c>
      <c r="F614" s="93">
        <v>21381</v>
      </c>
      <c r="G614" s="92">
        <v>22939</v>
      </c>
      <c r="H614" s="92">
        <v>26512</v>
      </c>
      <c r="I614" s="93">
        <v>32367</v>
      </c>
      <c r="J614" s="93">
        <v>36131</v>
      </c>
      <c r="K614" s="93">
        <v>38915</v>
      </c>
      <c r="L614" s="93">
        <v>40378</v>
      </c>
      <c r="M614" s="93">
        <v>39274</v>
      </c>
      <c r="N614" s="93">
        <v>38592</v>
      </c>
      <c r="O614" s="94">
        <v>37671</v>
      </c>
      <c r="Q614" s="66"/>
      <c r="R614" s="66"/>
    </row>
    <row r="616" spans="1:31" ht="17.25">
      <c r="A616" s="53" t="s">
        <v>0</v>
      </c>
    </row>
    <row r="617" spans="1:31" ht="12.75" customHeight="1"/>
    <row r="618" spans="1:31" ht="17.25" customHeight="1" thickBot="1">
      <c r="B618" s="53" t="s">
        <v>35</v>
      </c>
      <c r="O618" s="55" t="s">
        <v>2</v>
      </c>
    </row>
    <row r="619" spans="1:31" ht="12.75" customHeight="1">
      <c r="A619" s="56"/>
      <c r="B619" s="57" t="s">
        <v>3</v>
      </c>
      <c r="C619" s="7"/>
      <c r="D619" s="8" t="str">
        <f>D4</f>
        <v>25年</v>
      </c>
      <c r="E619" s="9"/>
      <c r="F619" s="9"/>
      <c r="G619" s="7"/>
      <c r="H619" s="7"/>
      <c r="I619" s="9"/>
      <c r="J619" s="9"/>
      <c r="K619" s="9"/>
      <c r="L619" s="9"/>
      <c r="M619" s="8" t="str">
        <f>M4</f>
        <v>26年</v>
      </c>
      <c r="N619" s="9"/>
      <c r="O619" s="10"/>
    </row>
    <row r="620" spans="1:31" ht="12.75" customHeight="1">
      <c r="A620" s="58"/>
      <c r="B620" s="59"/>
      <c r="C620" s="13" t="str">
        <f>C5</f>
        <v>25年度計</v>
      </c>
      <c r="D620" s="14" t="s">
        <v>4</v>
      </c>
      <c r="E620" s="14" t="s">
        <v>5</v>
      </c>
      <c r="F620" s="14" t="s">
        <v>6</v>
      </c>
      <c r="G620" s="1052" t="s">
        <v>7</v>
      </c>
      <c r="H620" s="1052" t="s">
        <v>8</v>
      </c>
      <c r="I620" s="14" t="s">
        <v>9</v>
      </c>
      <c r="J620" s="14" t="s">
        <v>10</v>
      </c>
      <c r="K620" s="14" t="s">
        <v>11</v>
      </c>
      <c r="L620" s="14" t="s">
        <v>12</v>
      </c>
      <c r="M620" s="14" t="s">
        <v>13</v>
      </c>
      <c r="N620" s="14" t="s">
        <v>14</v>
      </c>
      <c r="O620" s="15" t="s">
        <v>15</v>
      </c>
    </row>
    <row r="621" spans="1:31" ht="12.75" customHeight="1">
      <c r="A621" s="60" t="s">
        <v>34</v>
      </c>
      <c r="B621" s="61"/>
      <c r="C621" s="18"/>
      <c r="D621" s="17"/>
      <c r="E621" s="17"/>
      <c r="F621" s="17"/>
      <c r="G621" s="18"/>
      <c r="H621" s="18"/>
      <c r="I621" s="17"/>
      <c r="J621" s="17"/>
      <c r="K621" s="17"/>
      <c r="L621" s="17"/>
      <c r="M621" s="17"/>
      <c r="N621" s="17"/>
      <c r="O621" s="19"/>
    </row>
    <row r="622" spans="1:31" ht="20.100000000000001" customHeight="1">
      <c r="A622" s="1101" t="s">
        <v>238</v>
      </c>
      <c r="B622" s="1102"/>
      <c r="C622" s="21">
        <v>239803</v>
      </c>
      <c r="D622" s="64">
        <v>11747</v>
      </c>
      <c r="E622" s="64">
        <v>12796</v>
      </c>
      <c r="F622" s="64">
        <v>15066</v>
      </c>
      <c r="G622" s="63">
        <v>15741</v>
      </c>
      <c r="H622" s="63">
        <v>17537</v>
      </c>
      <c r="I622" s="64">
        <v>20941</v>
      </c>
      <c r="J622" s="64">
        <v>22913</v>
      </c>
      <c r="K622" s="64">
        <v>27390</v>
      </c>
      <c r="L622" s="64">
        <v>29690</v>
      </c>
      <c r="M622" s="64">
        <v>24351</v>
      </c>
      <c r="N622" s="64">
        <v>22013</v>
      </c>
      <c r="O622" s="65">
        <v>19619</v>
      </c>
      <c r="Q622" s="66"/>
      <c r="S622" s="66"/>
      <c r="T622" s="66"/>
      <c r="U622" s="66"/>
      <c r="V622" s="66"/>
      <c r="W622" s="66"/>
      <c r="X622" s="66"/>
      <c r="Y622" s="66"/>
      <c r="Z622" s="66"/>
      <c r="AA622" s="66"/>
      <c r="AB622" s="66"/>
      <c r="AC622" s="66"/>
      <c r="AD622" s="66"/>
      <c r="AE622" s="66"/>
    </row>
    <row r="623" spans="1:31" ht="15" customHeight="1">
      <c r="A623" s="67">
        <v>1</v>
      </c>
      <c r="B623" s="62" t="s">
        <v>17</v>
      </c>
      <c r="C623" s="26">
        <v>86176</v>
      </c>
      <c r="D623" s="69">
        <v>5718</v>
      </c>
      <c r="E623" s="69">
        <v>6914</v>
      </c>
      <c r="F623" s="69">
        <v>7572</v>
      </c>
      <c r="G623" s="68">
        <v>7459</v>
      </c>
      <c r="H623" s="68">
        <v>7353</v>
      </c>
      <c r="I623" s="69">
        <v>7071</v>
      </c>
      <c r="J623" s="69">
        <v>7001</v>
      </c>
      <c r="K623" s="69">
        <v>7555</v>
      </c>
      <c r="L623" s="69">
        <v>8303</v>
      </c>
      <c r="M623" s="69">
        <v>7640</v>
      </c>
      <c r="N623" s="69">
        <v>7019</v>
      </c>
      <c r="O623" s="70">
        <v>6572</v>
      </c>
      <c r="Q623" s="66"/>
      <c r="S623" s="66"/>
      <c r="T623" s="66"/>
      <c r="U623" s="66"/>
      <c r="V623" s="66"/>
      <c r="W623" s="66"/>
      <c r="X623" s="66"/>
      <c r="Y623" s="66"/>
      <c r="Z623" s="66"/>
      <c r="AA623" s="66"/>
      <c r="AB623" s="66"/>
      <c r="AC623" s="66"/>
      <c r="AD623" s="66"/>
      <c r="AE623" s="66"/>
    </row>
    <row r="624" spans="1:31" ht="15" customHeight="1">
      <c r="A624" s="71">
        <v>2</v>
      </c>
      <c r="B624" s="72" t="s">
        <v>19</v>
      </c>
      <c r="C624" s="31">
        <v>73037</v>
      </c>
      <c r="D624" s="74">
        <v>4809</v>
      </c>
      <c r="E624" s="74">
        <v>5768</v>
      </c>
      <c r="F624" s="74">
        <v>6277</v>
      </c>
      <c r="G624" s="73">
        <v>6560</v>
      </c>
      <c r="H624" s="73">
        <v>6290</v>
      </c>
      <c r="I624" s="74">
        <v>6094</v>
      </c>
      <c r="J624" s="74">
        <v>6232</v>
      </c>
      <c r="K624" s="74">
        <v>6546</v>
      </c>
      <c r="L624" s="74">
        <v>6987</v>
      </c>
      <c r="M624" s="74">
        <v>6639</v>
      </c>
      <c r="N624" s="74">
        <v>5795</v>
      </c>
      <c r="O624" s="75">
        <v>5041</v>
      </c>
      <c r="Q624" s="66"/>
      <c r="S624" s="66"/>
      <c r="T624" s="66"/>
      <c r="U624" s="66"/>
      <c r="V624" s="66"/>
      <c r="W624" s="66"/>
      <c r="X624" s="66"/>
      <c r="Y624" s="66"/>
      <c r="Z624" s="66"/>
      <c r="AA624" s="66"/>
      <c r="AB624" s="66"/>
      <c r="AC624" s="66"/>
      <c r="AD624" s="66"/>
      <c r="AE624" s="66"/>
    </row>
    <row r="625" spans="1:31" ht="12.75" customHeight="1">
      <c r="A625" s="71">
        <v>3</v>
      </c>
      <c r="B625" s="76" t="s">
        <v>20</v>
      </c>
      <c r="C625" s="35">
        <v>49186</v>
      </c>
      <c r="D625" s="78">
        <v>3208</v>
      </c>
      <c r="E625" s="78">
        <v>3624</v>
      </c>
      <c r="F625" s="78">
        <v>3882</v>
      </c>
      <c r="G625" s="77">
        <v>4031</v>
      </c>
      <c r="H625" s="77">
        <v>4069</v>
      </c>
      <c r="I625" s="78">
        <v>4126</v>
      </c>
      <c r="J625" s="78">
        <v>4394</v>
      </c>
      <c r="K625" s="78">
        <v>4851</v>
      </c>
      <c r="L625" s="78">
        <v>5190</v>
      </c>
      <c r="M625" s="78">
        <v>4530</v>
      </c>
      <c r="N625" s="78">
        <v>3854</v>
      </c>
      <c r="O625" s="79">
        <v>3428</v>
      </c>
      <c r="Q625" s="66"/>
      <c r="S625" s="66"/>
      <c r="T625" s="66"/>
      <c r="U625" s="66"/>
      <c r="V625" s="66"/>
      <c r="W625" s="66"/>
      <c r="X625" s="66"/>
      <c r="Y625" s="66"/>
      <c r="Z625" s="66"/>
      <c r="AA625" s="66"/>
      <c r="AB625" s="66"/>
      <c r="AC625" s="66"/>
      <c r="AD625" s="66"/>
      <c r="AE625" s="66"/>
    </row>
    <row r="626" spans="1:31" ht="12.75" customHeight="1">
      <c r="A626" s="71">
        <v>4</v>
      </c>
      <c r="B626" s="76" t="s">
        <v>350</v>
      </c>
      <c r="C626" s="35">
        <v>5204</v>
      </c>
      <c r="D626" s="78">
        <v>353</v>
      </c>
      <c r="E626" s="78">
        <v>668</v>
      </c>
      <c r="F626" s="78">
        <v>810</v>
      </c>
      <c r="G626" s="77">
        <v>951</v>
      </c>
      <c r="H626" s="77">
        <v>702</v>
      </c>
      <c r="I626" s="78">
        <v>505</v>
      </c>
      <c r="J626" s="78">
        <v>317</v>
      </c>
      <c r="K626" s="78">
        <v>222</v>
      </c>
      <c r="L626" s="78">
        <v>190</v>
      </c>
      <c r="M626" s="78">
        <v>139</v>
      </c>
      <c r="N626" s="78">
        <v>163</v>
      </c>
      <c r="O626" s="79">
        <v>185</v>
      </c>
      <c r="Q626" s="66"/>
      <c r="S626" s="66"/>
      <c r="T626" s="66"/>
      <c r="U626" s="66"/>
      <c r="V626" s="66"/>
      <c r="W626" s="66"/>
      <c r="X626" s="66"/>
      <c r="Y626" s="66"/>
      <c r="Z626" s="66"/>
      <c r="AA626" s="66"/>
      <c r="AB626" s="66"/>
      <c r="AC626" s="66"/>
      <c r="AD626" s="66"/>
      <c r="AE626" s="66"/>
    </row>
    <row r="627" spans="1:31" ht="12.75" customHeight="1">
      <c r="A627" s="71">
        <v>5</v>
      </c>
      <c r="B627" s="76" t="s">
        <v>349</v>
      </c>
      <c r="C627" s="35">
        <v>17745</v>
      </c>
      <c r="D627" s="78">
        <v>1210</v>
      </c>
      <c r="E627" s="78">
        <v>1450</v>
      </c>
      <c r="F627" s="78">
        <v>1537</v>
      </c>
      <c r="G627" s="77">
        <v>1483</v>
      </c>
      <c r="H627" s="77">
        <v>1436</v>
      </c>
      <c r="I627" s="78">
        <v>1398</v>
      </c>
      <c r="J627" s="78">
        <v>1420</v>
      </c>
      <c r="K627" s="78">
        <v>1406</v>
      </c>
      <c r="L627" s="78">
        <v>1531</v>
      </c>
      <c r="M627" s="78">
        <v>1869</v>
      </c>
      <c r="N627" s="78">
        <v>1680</v>
      </c>
      <c r="O627" s="79">
        <v>1326</v>
      </c>
      <c r="Q627" s="66"/>
      <c r="S627" s="66"/>
      <c r="T627" s="66"/>
      <c r="U627" s="66"/>
      <c r="V627" s="66"/>
      <c r="W627" s="66"/>
      <c r="X627" s="66"/>
      <c r="Y627" s="66"/>
      <c r="Z627" s="66"/>
      <c r="AA627" s="66"/>
      <c r="AB627" s="66"/>
      <c r="AC627" s="66"/>
      <c r="AD627" s="66"/>
      <c r="AE627" s="66"/>
    </row>
    <row r="628" spans="1:31" ht="12.75" customHeight="1">
      <c r="A628" s="71">
        <v>6</v>
      </c>
      <c r="B628" s="76" t="s">
        <v>23</v>
      </c>
      <c r="C628" s="35">
        <v>902</v>
      </c>
      <c r="D628" s="78">
        <v>38</v>
      </c>
      <c r="E628" s="78">
        <v>26</v>
      </c>
      <c r="F628" s="78">
        <v>48</v>
      </c>
      <c r="G628" s="77">
        <v>95</v>
      </c>
      <c r="H628" s="77">
        <v>83</v>
      </c>
      <c r="I628" s="78">
        <v>65</v>
      </c>
      <c r="J628" s="78">
        <v>102</v>
      </c>
      <c r="K628" s="78">
        <v>68</v>
      </c>
      <c r="L628" s="78">
        <v>77</v>
      </c>
      <c r="M628" s="78">
        <v>101</v>
      </c>
      <c r="N628" s="78">
        <v>98</v>
      </c>
      <c r="O628" s="79">
        <v>102</v>
      </c>
      <c r="Q628" s="66"/>
      <c r="S628" s="66"/>
      <c r="T628" s="66"/>
      <c r="U628" s="66"/>
      <c r="V628" s="66"/>
      <c r="W628" s="66"/>
      <c r="X628" s="66"/>
      <c r="Y628" s="66"/>
      <c r="Z628" s="66"/>
      <c r="AA628" s="66"/>
      <c r="AB628" s="66"/>
      <c r="AC628" s="66"/>
      <c r="AD628" s="66"/>
      <c r="AE628" s="66"/>
    </row>
    <row r="629" spans="1:31" ht="15" customHeight="1">
      <c r="A629" s="71">
        <v>7</v>
      </c>
      <c r="B629" s="80" t="s">
        <v>24</v>
      </c>
      <c r="C629" s="39">
        <v>13139</v>
      </c>
      <c r="D629" s="82">
        <v>908</v>
      </c>
      <c r="E629" s="82">
        <v>1146</v>
      </c>
      <c r="F629" s="82">
        <v>1296</v>
      </c>
      <c r="G629" s="81">
        <v>899</v>
      </c>
      <c r="H629" s="81">
        <v>1064</v>
      </c>
      <c r="I629" s="82">
        <v>977</v>
      </c>
      <c r="J629" s="82">
        <v>769</v>
      </c>
      <c r="K629" s="82">
        <v>1009</v>
      </c>
      <c r="L629" s="82">
        <v>1315</v>
      </c>
      <c r="M629" s="82">
        <v>1000</v>
      </c>
      <c r="N629" s="82">
        <v>1225</v>
      </c>
      <c r="O629" s="83">
        <v>1531</v>
      </c>
      <c r="Q629" s="66"/>
      <c r="S629" s="66"/>
      <c r="T629" s="66"/>
      <c r="U629" s="66"/>
      <c r="V629" s="66"/>
      <c r="W629" s="66"/>
      <c r="X629" s="66"/>
      <c r="Y629" s="66"/>
      <c r="Z629" s="66"/>
      <c r="AA629" s="66"/>
      <c r="AB629" s="66"/>
      <c r="AC629" s="66"/>
      <c r="AD629" s="66"/>
      <c r="AE629" s="66"/>
    </row>
    <row r="630" spans="1:31" ht="15" customHeight="1">
      <c r="A630" s="67">
        <v>8</v>
      </c>
      <c r="B630" s="62" t="s">
        <v>25</v>
      </c>
      <c r="C630" s="26">
        <v>153626</v>
      </c>
      <c r="D630" s="69">
        <v>6030</v>
      </c>
      <c r="E630" s="69">
        <v>5882</v>
      </c>
      <c r="F630" s="69">
        <v>7493</v>
      </c>
      <c r="G630" s="68">
        <v>8282</v>
      </c>
      <c r="H630" s="68">
        <v>10183</v>
      </c>
      <c r="I630" s="69">
        <v>13869</v>
      </c>
      <c r="J630" s="69">
        <v>15912</v>
      </c>
      <c r="K630" s="69">
        <v>19836</v>
      </c>
      <c r="L630" s="69">
        <v>21387</v>
      </c>
      <c r="M630" s="69">
        <v>16711</v>
      </c>
      <c r="N630" s="69">
        <v>14993</v>
      </c>
      <c r="O630" s="70">
        <v>13047</v>
      </c>
      <c r="Q630" s="66"/>
      <c r="S630" s="66"/>
      <c r="T630" s="66"/>
      <c r="U630" s="66"/>
      <c r="V630" s="66"/>
      <c r="W630" s="66"/>
      <c r="X630" s="66"/>
      <c r="Y630" s="66"/>
      <c r="Z630" s="66"/>
      <c r="AA630" s="66"/>
      <c r="AB630" s="66"/>
      <c r="AC630" s="66"/>
      <c r="AD630" s="66"/>
      <c r="AE630" s="66"/>
    </row>
    <row r="631" spans="1:31" ht="15" customHeight="1">
      <c r="A631" s="71">
        <v>9</v>
      </c>
      <c r="B631" s="72" t="s">
        <v>26</v>
      </c>
      <c r="C631" s="31">
        <v>27154</v>
      </c>
      <c r="D631" s="74">
        <v>1439</v>
      </c>
      <c r="E631" s="74">
        <v>1322</v>
      </c>
      <c r="F631" s="74">
        <v>1435</v>
      </c>
      <c r="G631" s="73">
        <v>1484</v>
      </c>
      <c r="H631" s="73">
        <v>1655</v>
      </c>
      <c r="I631" s="74">
        <v>1914</v>
      </c>
      <c r="J631" s="74">
        <v>3274</v>
      </c>
      <c r="K631" s="74">
        <v>4359</v>
      </c>
      <c r="L631" s="74">
        <v>3858</v>
      </c>
      <c r="M631" s="74">
        <v>2179</v>
      </c>
      <c r="N631" s="74">
        <v>2137</v>
      </c>
      <c r="O631" s="75">
        <v>2098</v>
      </c>
      <c r="Q631" s="66"/>
      <c r="R631" s="66"/>
    </row>
    <row r="632" spans="1:31" ht="12.75" customHeight="1">
      <c r="A632" s="71">
        <v>10</v>
      </c>
      <c r="B632" s="76" t="s">
        <v>27</v>
      </c>
      <c r="C632" s="35">
        <v>491</v>
      </c>
      <c r="D632" s="78">
        <v>50</v>
      </c>
      <c r="E632" s="78">
        <v>41</v>
      </c>
      <c r="F632" s="78">
        <v>40</v>
      </c>
      <c r="G632" s="77">
        <v>29</v>
      </c>
      <c r="H632" s="77">
        <v>33</v>
      </c>
      <c r="I632" s="78">
        <v>41</v>
      </c>
      <c r="J632" s="78">
        <v>47</v>
      </c>
      <c r="K632" s="78">
        <v>40</v>
      </c>
      <c r="L632" s="78">
        <v>40</v>
      </c>
      <c r="M632" s="78">
        <v>46</v>
      </c>
      <c r="N632" s="78">
        <v>45</v>
      </c>
      <c r="O632" s="79">
        <v>38</v>
      </c>
      <c r="Q632" s="66"/>
      <c r="R632" s="66"/>
    </row>
    <row r="633" spans="1:31" ht="12.75" customHeight="1">
      <c r="A633" s="71">
        <v>11</v>
      </c>
      <c r="B633" s="76" t="s">
        <v>23</v>
      </c>
      <c r="C633" s="35">
        <v>26664</v>
      </c>
      <c r="D633" s="78">
        <v>1389</v>
      </c>
      <c r="E633" s="78">
        <v>1280</v>
      </c>
      <c r="F633" s="78">
        <v>1395</v>
      </c>
      <c r="G633" s="77">
        <v>1455</v>
      </c>
      <c r="H633" s="77">
        <v>1622</v>
      </c>
      <c r="I633" s="78">
        <v>1873</v>
      </c>
      <c r="J633" s="78">
        <v>3226</v>
      </c>
      <c r="K633" s="78">
        <v>4319</v>
      </c>
      <c r="L633" s="78">
        <v>3818</v>
      </c>
      <c r="M633" s="78">
        <v>2133</v>
      </c>
      <c r="N633" s="78">
        <v>2092</v>
      </c>
      <c r="O633" s="79">
        <v>2061</v>
      </c>
      <c r="Q633" s="66"/>
      <c r="R633" s="66"/>
    </row>
    <row r="634" spans="1:31" ht="15" customHeight="1">
      <c r="A634" s="71">
        <v>12</v>
      </c>
      <c r="B634" s="84" t="s">
        <v>24</v>
      </c>
      <c r="C634" s="39">
        <v>126472</v>
      </c>
      <c r="D634" s="82">
        <v>4590</v>
      </c>
      <c r="E634" s="82">
        <v>4561</v>
      </c>
      <c r="F634" s="82">
        <v>6058</v>
      </c>
      <c r="G634" s="81">
        <v>6799</v>
      </c>
      <c r="H634" s="81">
        <v>8528</v>
      </c>
      <c r="I634" s="82">
        <v>11955</v>
      </c>
      <c r="J634" s="82">
        <v>12638</v>
      </c>
      <c r="K634" s="82">
        <v>15477</v>
      </c>
      <c r="L634" s="82">
        <v>17529</v>
      </c>
      <c r="M634" s="82">
        <v>14532</v>
      </c>
      <c r="N634" s="82">
        <v>12856</v>
      </c>
      <c r="O634" s="83">
        <v>10949</v>
      </c>
      <c r="Q634" s="66"/>
      <c r="R634" s="66"/>
    </row>
    <row r="635" spans="1:31" ht="12.75" customHeight="1">
      <c r="A635" s="71">
        <v>13</v>
      </c>
      <c r="B635" s="76" t="s">
        <v>28</v>
      </c>
      <c r="C635" s="35">
        <v>116880</v>
      </c>
      <c r="D635" s="78">
        <v>4399</v>
      </c>
      <c r="E635" s="78">
        <v>4391</v>
      </c>
      <c r="F635" s="78">
        <v>5812</v>
      </c>
      <c r="G635" s="77">
        <v>6397</v>
      </c>
      <c r="H635" s="77">
        <v>7941</v>
      </c>
      <c r="I635" s="78">
        <v>9557</v>
      </c>
      <c r="J635" s="78">
        <v>11866</v>
      </c>
      <c r="K635" s="78">
        <v>14381</v>
      </c>
      <c r="L635" s="78">
        <v>16401</v>
      </c>
      <c r="M635" s="78">
        <v>13702</v>
      </c>
      <c r="N635" s="78">
        <v>12154</v>
      </c>
      <c r="O635" s="79">
        <v>9880</v>
      </c>
      <c r="Q635" s="66"/>
      <c r="R635" s="66"/>
    </row>
    <row r="636" spans="1:31" ht="12.75" customHeight="1">
      <c r="A636" s="71">
        <v>14</v>
      </c>
      <c r="B636" s="76" t="s">
        <v>29</v>
      </c>
      <c r="C636" s="35">
        <v>9592</v>
      </c>
      <c r="D636" s="78">
        <v>192</v>
      </c>
      <c r="E636" s="78">
        <v>170</v>
      </c>
      <c r="F636" s="78">
        <v>246</v>
      </c>
      <c r="G636" s="77">
        <v>402</v>
      </c>
      <c r="H636" s="77">
        <v>587</v>
      </c>
      <c r="I636" s="78">
        <v>2398</v>
      </c>
      <c r="J636" s="78">
        <v>773</v>
      </c>
      <c r="K636" s="78">
        <v>1096</v>
      </c>
      <c r="L636" s="78">
        <v>1128</v>
      </c>
      <c r="M636" s="78">
        <v>830</v>
      </c>
      <c r="N636" s="78">
        <v>703</v>
      </c>
      <c r="O636" s="79">
        <v>1068</v>
      </c>
      <c r="Q636" s="66"/>
      <c r="R636" s="66"/>
    </row>
    <row r="637" spans="1:31" ht="15" customHeight="1">
      <c r="A637" s="67">
        <v>15</v>
      </c>
      <c r="B637" s="62" t="s">
        <v>30</v>
      </c>
      <c r="C637" s="26">
        <v>100191</v>
      </c>
      <c r="D637" s="69">
        <v>6249</v>
      </c>
      <c r="E637" s="69">
        <v>7089</v>
      </c>
      <c r="F637" s="69">
        <v>7712</v>
      </c>
      <c r="G637" s="68">
        <v>8044</v>
      </c>
      <c r="H637" s="68">
        <v>7945</v>
      </c>
      <c r="I637" s="69">
        <v>8008</v>
      </c>
      <c r="J637" s="69">
        <v>9506</v>
      </c>
      <c r="K637" s="69">
        <v>10905</v>
      </c>
      <c r="L637" s="69">
        <v>10845</v>
      </c>
      <c r="M637" s="69">
        <v>8818</v>
      </c>
      <c r="N637" s="69">
        <v>7932</v>
      </c>
      <c r="O637" s="70">
        <v>7139</v>
      </c>
      <c r="Q637" s="66"/>
      <c r="R637" s="66"/>
    </row>
    <row r="638" spans="1:31" ht="15" customHeight="1" thickBot="1">
      <c r="A638" s="85">
        <v>16</v>
      </c>
      <c r="B638" s="86" t="s">
        <v>31</v>
      </c>
      <c r="C638" s="45">
        <v>139611</v>
      </c>
      <c r="D638" s="88">
        <v>5499</v>
      </c>
      <c r="E638" s="88">
        <v>5707</v>
      </c>
      <c r="F638" s="88">
        <v>7354</v>
      </c>
      <c r="G638" s="87">
        <v>7697</v>
      </c>
      <c r="H638" s="87">
        <v>9592</v>
      </c>
      <c r="I638" s="88">
        <v>12933</v>
      </c>
      <c r="J638" s="88">
        <v>13407</v>
      </c>
      <c r="K638" s="88">
        <v>16485</v>
      </c>
      <c r="L638" s="88">
        <v>18844</v>
      </c>
      <c r="M638" s="88">
        <v>15532</v>
      </c>
      <c r="N638" s="88">
        <v>14081</v>
      </c>
      <c r="O638" s="89">
        <v>12480</v>
      </c>
      <c r="Q638" s="66"/>
      <c r="R638" s="66"/>
    </row>
    <row r="639" spans="1:31" ht="20.100000000000001" customHeight="1" thickTop="1">
      <c r="A639" s="1103" t="s">
        <v>239</v>
      </c>
      <c r="B639" s="1104"/>
      <c r="C639" s="21">
        <v>369347</v>
      </c>
      <c r="D639" s="64">
        <v>21059</v>
      </c>
      <c r="E639" s="64">
        <v>21448</v>
      </c>
      <c r="F639" s="64">
        <v>22363</v>
      </c>
      <c r="G639" s="63">
        <v>24714</v>
      </c>
      <c r="H639" s="63">
        <v>29071</v>
      </c>
      <c r="I639" s="64">
        <v>31125</v>
      </c>
      <c r="J639" s="64">
        <v>33926</v>
      </c>
      <c r="K639" s="64">
        <v>37599</v>
      </c>
      <c r="L639" s="64">
        <v>37179</v>
      </c>
      <c r="M639" s="64">
        <v>37515</v>
      </c>
      <c r="N639" s="64">
        <v>36608</v>
      </c>
      <c r="O639" s="65">
        <v>36739</v>
      </c>
      <c r="Q639" s="66"/>
      <c r="S639" s="66"/>
      <c r="T639" s="66"/>
      <c r="U639" s="66"/>
      <c r="V639" s="66"/>
      <c r="W639" s="66"/>
      <c r="X639" s="66"/>
      <c r="Y639" s="66"/>
      <c r="Z639" s="66"/>
      <c r="AA639" s="66"/>
      <c r="AB639" s="66"/>
      <c r="AC639" s="66"/>
      <c r="AD639" s="66"/>
      <c r="AE639" s="66"/>
    </row>
    <row r="640" spans="1:31" ht="15" customHeight="1">
      <c r="A640" s="67">
        <v>1</v>
      </c>
      <c r="B640" s="62" t="s">
        <v>17</v>
      </c>
      <c r="C640" s="26">
        <v>145683</v>
      </c>
      <c r="D640" s="69">
        <v>8686</v>
      </c>
      <c r="E640" s="69">
        <v>10025</v>
      </c>
      <c r="F640" s="69">
        <v>10018</v>
      </c>
      <c r="G640" s="68">
        <v>10483</v>
      </c>
      <c r="H640" s="68">
        <v>12861</v>
      </c>
      <c r="I640" s="69">
        <v>11284</v>
      </c>
      <c r="J640" s="69">
        <v>12546</v>
      </c>
      <c r="K640" s="69">
        <v>13487</v>
      </c>
      <c r="L640" s="69">
        <v>13677</v>
      </c>
      <c r="M640" s="69">
        <v>14756</v>
      </c>
      <c r="N640" s="69">
        <v>14051</v>
      </c>
      <c r="O640" s="70">
        <v>13810</v>
      </c>
      <c r="Q640" s="66"/>
      <c r="S640" s="66"/>
      <c r="T640" s="66"/>
      <c r="U640" s="66"/>
      <c r="V640" s="66"/>
      <c r="W640" s="66"/>
      <c r="X640" s="66"/>
      <c r="Y640" s="66"/>
      <c r="Z640" s="66"/>
      <c r="AA640" s="66"/>
      <c r="AB640" s="66"/>
      <c r="AC640" s="66"/>
      <c r="AD640" s="66"/>
      <c r="AE640" s="66"/>
    </row>
    <row r="641" spans="1:31" ht="15" customHeight="1">
      <c r="A641" s="71">
        <v>2</v>
      </c>
      <c r="B641" s="72" t="s">
        <v>19</v>
      </c>
      <c r="C641" s="31">
        <v>99446</v>
      </c>
      <c r="D641" s="74">
        <v>5508</v>
      </c>
      <c r="E641" s="74">
        <v>6268</v>
      </c>
      <c r="F641" s="74">
        <v>6969</v>
      </c>
      <c r="G641" s="73">
        <v>7549</v>
      </c>
      <c r="H641" s="73">
        <v>7924</v>
      </c>
      <c r="I641" s="74">
        <v>7642</v>
      </c>
      <c r="J641" s="74">
        <v>8619</v>
      </c>
      <c r="K641" s="74">
        <v>9590</v>
      </c>
      <c r="L641" s="74">
        <v>10251</v>
      </c>
      <c r="M641" s="74">
        <v>10891</v>
      </c>
      <c r="N641" s="74">
        <v>10003</v>
      </c>
      <c r="O641" s="75">
        <v>8233</v>
      </c>
      <c r="Q641" s="66"/>
      <c r="S641" s="66"/>
      <c r="T641" s="66"/>
      <c r="U641" s="66"/>
      <c r="V641" s="66"/>
      <c r="W641" s="66"/>
      <c r="X641" s="66"/>
      <c r="Y641" s="66"/>
      <c r="Z641" s="66"/>
      <c r="AA641" s="66"/>
      <c r="AB641" s="66"/>
      <c r="AC641" s="66"/>
      <c r="AD641" s="66"/>
      <c r="AE641" s="66"/>
    </row>
    <row r="642" spans="1:31" ht="12.75" customHeight="1">
      <c r="A642" s="71">
        <v>3</v>
      </c>
      <c r="B642" s="76" t="s">
        <v>20</v>
      </c>
      <c r="C642" s="35">
        <v>58177</v>
      </c>
      <c r="D642" s="78">
        <v>3630</v>
      </c>
      <c r="E642" s="78">
        <v>3977</v>
      </c>
      <c r="F642" s="78">
        <v>4440</v>
      </c>
      <c r="G642" s="77">
        <v>4843</v>
      </c>
      <c r="H642" s="77">
        <v>4780</v>
      </c>
      <c r="I642" s="78">
        <v>4636</v>
      </c>
      <c r="J642" s="78">
        <v>4786</v>
      </c>
      <c r="K642" s="78">
        <v>5355</v>
      </c>
      <c r="L642" s="78">
        <v>5713</v>
      </c>
      <c r="M642" s="78">
        <v>6047</v>
      </c>
      <c r="N642" s="78">
        <v>5420</v>
      </c>
      <c r="O642" s="79">
        <v>4551</v>
      </c>
      <c r="Q642" s="66"/>
      <c r="S642" s="66"/>
      <c r="T642" s="66"/>
      <c r="U642" s="66"/>
      <c r="V642" s="66"/>
      <c r="W642" s="66"/>
      <c r="X642" s="66"/>
      <c r="Y642" s="66"/>
      <c r="Z642" s="66"/>
      <c r="AA642" s="66"/>
      <c r="AB642" s="66"/>
      <c r="AC642" s="66"/>
      <c r="AD642" s="66"/>
      <c r="AE642" s="66"/>
    </row>
    <row r="643" spans="1:31" ht="12.75" customHeight="1">
      <c r="A643" s="71">
        <v>4</v>
      </c>
      <c r="B643" s="76" t="s">
        <v>350</v>
      </c>
      <c r="C643" s="35">
        <v>3001</v>
      </c>
      <c r="D643" s="78">
        <v>202</v>
      </c>
      <c r="E643" s="78">
        <v>227</v>
      </c>
      <c r="F643" s="78">
        <v>204</v>
      </c>
      <c r="G643" s="77">
        <v>270</v>
      </c>
      <c r="H643" s="77">
        <v>192</v>
      </c>
      <c r="I643" s="78">
        <v>124</v>
      </c>
      <c r="J643" s="78">
        <v>226</v>
      </c>
      <c r="K643" s="78">
        <v>227</v>
      </c>
      <c r="L643" s="78">
        <v>216</v>
      </c>
      <c r="M643" s="78">
        <v>323</v>
      </c>
      <c r="N643" s="78">
        <v>413</v>
      </c>
      <c r="O643" s="79">
        <v>376</v>
      </c>
      <c r="Q643" s="66"/>
      <c r="S643" s="66"/>
      <c r="T643" s="66"/>
      <c r="U643" s="66"/>
      <c r="V643" s="66"/>
      <c r="W643" s="66"/>
      <c r="X643" s="66"/>
      <c r="Y643" s="66"/>
      <c r="Z643" s="66"/>
      <c r="AA643" s="66"/>
      <c r="AB643" s="66"/>
      <c r="AC643" s="66"/>
      <c r="AD643" s="66"/>
      <c r="AE643" s="66"/>
    </row>
    <row r="644" spans="1:31" ht="12.75" customHeight="1">
      <c r="A644" s="71">
        <v>5</v>
      </c>
      <c r="B644" s="76" t="s">
        <v>349</v>
      </c>
      <c r="C644" s="35">
        <v>35577</v>
      </c>
      <c r="D644" s="78">
        <v>1467</v>
      </c>
      <c r="E644" s="78">
        <v>1880</v>
      </c>
      <c r="F644" s="78">
        <v>2096</v>
      </c>
      <c r="G644" s="77">
        <v>2176</v>
      </c>
      <c r="H644" s="77">
        <v>2642</v>
      </c>
      <c r="I644" s="78">
        <v>2621</v>
      </c>
      <c r="J644" s="78">
        <v>3330</v>
      </c>
      <c r="K644" s="78">
        <v>3830</v>
      </c>
      <c r="L644" s="78">
        <v>4200</v>
      </c>
      <c r="M644" s="78">
        <v>4371</v>
      </c>
      <c r="N644" s="78">
        <v>3922</v>
      </c>
      <c r="O644" s="79">
        <v>3042</v>
      </c>
      <c r="Q644" s="66"/>
      <c r="S644" s="66"/>
      <c r="T644" s="66"/>
      <c r="U644" s="66"/>
      <c r="V644" s="66"/>
      <c r="W644" s="66"/>
      <c r="X644" s="66"/>
      <c r="Y644" s="66"/>
      <c r="Z644" s="66"/>
      <c r="AA644" s="66"/>
      <c r="AB644" s="66"/>
      <c r="AC644" s="66"/>
      <c r="AD644" s="66"/>
      <c r="AE644" s="66"/>
    </row>
    <row r="645" spans="1:31" ht="12.75" customHeight="1">
      <c r="A645" s="71">
        <v>6</v>
      </c>
      <c r="B645" s="76" t="s">
        <v>23</v>
      </c>
      <c r="C645" s="35">
        <v>2691</v>
      </c>
      <c r="D645" s="78">
        <v>210</v>
      </c>
      <c r="E645" s="78">
        <v>184</v>
      </c>
      <c r="F645" s="78">
        <v>229</v>
      </c>
      <c r="G645" s="77">
        <v>260</v>
      </c>
      <c r="H645" s="77">
        <v>311</v>
      </c>
      <c r="I645" s="78">
        <v>260</v>
      </c>
      <c r="J645" s="78">
        <v>277</v>
      </c>
      <c r="K645" s="78">
        <v>179</v>
      </c>
      <c r="L645" s="78">
        <v>122</v>
      </c>
      <c r="M645" s="78">
        <v>149</v>
      </c>
      <c r="N645" s="78">
        <v>248</v>
      </c>
      <c r="O645" s="79">
        <v>264</v>
      </c>
      <c r="Q645" s="66"/>
      <c r="S645" s="66"/>
      <c r="T645" s="66"/>
      <c r="U645" s="66"/>
      <c r="V645" s="66"/>
      <c r="W645" s="66"/>
      <c r="X645" s="66"/>
      <c r="Y645" s="66"/>
      <c r="Z645" s="66"/>
      <c r="AA645" s="66"/>
      <c r="AB645" s="66"/>
      <c r="AC645" s="66"/>
      <c r="AD645" s="66"/>
      <c r="AE645" s="66"/>
    </row>
    <row r="646" spans="1:31" ht="15" customHeight="1">
      <c r="A646" s="71">
        <v>7</v>
      </c>
      <c r="B646" s="84" t="s">
        <v>24</v>
      </c>
      <c r="C646" s="39">
        <v>46236</v>
      </c>
      <c r="D646" s="82">
        <v>3177</v>
      </c>
      <c r="E646" s="82">
        <v>3757</v>
      </c>
      <c r="F646" s="82">
        <v>3049</v>
      </c>
      <c r="G646" s="81">
        <v>2934</v>
      </c>
      <c r="H646" s="81">
        <v>4937</v>
      </c>
      <c r="I646" s="82">
        <v>3643</v>
      </c>
      <c r="J646" s="82">
        <v>3927</v>
      </c>
      <c r="K646" s="82">
        <v>3897</v>
      </c>
      <c r="L646" s="82">
        <v>3426</v>
      </c>
      <c r="M646" s="82">
        <v>3865</v>
      </c>
      <c r="N646" s="82">
        <v>4048</v>
      </c>
      <c r="O646" s="83">
        <v>5577</v>
      </c>
      <c r="Q646" s="66"/>
      <c r="S646" s="66"/>
      <c r="T646" s="66"/>
      <c r="U646" s="66"/>
      <c r="V646" s="66"/>
      <c r="W646" s="66"/>
      <c r="X646" s="66"/>
      <c r="Y646" s="66"/>
      <c r="Z646" s="66"/>
      <c r="AA646" s="66"/>
      <c r="AB646" s="66"/>
      <c r="AC646" s="66"/>
      <c r="AD646" s="66"/>
      <c r="AE646" s="66"/>
    </row>
    <row r="647" spans="1:31" ht="15" customHeight="1">
      <c r="A647" s="67">
        <v>8</v>
      </c>
      <c r="B647" s="62" t="s">
        <v>25</v>
      </c>
      <c r="C647" s="26">
        <v>223664</v>
      </c>
      <c r="D647" s="69">
        <v>12373</v>
      </c>
      <c r="E647" s="69">
        <v>11423</v>
      </c>
      <c r="F647" s="69">
        <v>12345</v>
      </c>
      <c r="G647" s="68">
        <v>14232</v>
      </c>
      <c r="H647" s="68">
        <v>16210</v>
      </c>
      <c r="I647" s="69">
        <v>19841</v>
      </c>
      <c r="J647" s="69">
        <v>21381</v>
      </c>
      <c r="K647" s="69">
        <v>24111</v>
      </c>
      <c r="L647" s="69">
        <v>23502</v>
      </c>
      <c r="M647" s="69">
        <v>22759</v>
      </c>
      <c r="N647" s="69">
        <v>22557</v>
      </c>
      <c r="O647" s="70">
        <v>22929</v>
      </c>
      <c r="Q647" s="66"/>
      <c r="S647" s="66"/>
      <c r="T647" s="66"/>
      <c r="U647" s="66"/>
      <c r="V647" s="66"/>
      <c r="W647" s="66"/>
      <c r="X647" s="66"/>
      <c r="Y647" s="66"/>
      <c r="Z647" s="66"/>
      <c r="AA647" s="66"/>
      <c r="AB647" s="66"/>
      <c r="AC647" s="66"/>
      <c r="AD647" s="66"/>
      <c r="AE647" s="66"/>
    </row>
    <row r="648" spans="1:31" ht="15" customHeight="1">
      <c r="A648" s="71">
        <v>9</v>
      </c>
      <c r="B648" s="72" t="s">
        <v>26</v>
      </c>
      <c r="C648" s="31">
        <v>20996</v>
      </c>
      <c r="D648" s="74">
        <v>645</v>
      </c>
      <c r="E648" s="74">
        <v>654</v>
      </c>
      <c r="F648" s="74">
        <v>650</v>
      </c>
      <c r="G648" s="73">
        <v>921</v>
      </c>
      <c r="H648" s="73">
        <v>1281</v>
      </c>
      <c r="I648" s="74">
        <v>1895</v>
      </c>
      <c r="J648" s="74">
        <v>2493</v>
      </c>
      <c r="K648" s="74">
        <v>2622</v>
      </c>
      <c r="L648" s="74">
        <v>2632</v>
      </c>
      <c r="M648" s="74">
        <v>2682</v>
      </c>
      <c r="N648" s="74">
        <v>2394</v>
      </c>
      <c r="O648" s="75">
        <v>2129</v>
      </c>
      <c r="Q648" s="66"/>
      <c r="R648" s="66"/>
    </row>
    <row r="649" spans="1:31" ht="12.75" customHeight="1">
      <c r="A649" s="71">
        <v>10</v>
      </c>
      <c r="B649" s="76" t="s">
        <v>27</v>
      </c>
      <c r="C649" s="35">
        <v>6638</v>
      </c>
      <c r="D649" s="78">
        <v>221</v>
      </c>
      <c r="E649" s="78">
        <v>209</v>
      </c>
      <c r="F649" s="78">
        <v>175</v>
      </c>
      <c r="G649" s="77">
        <v>242</v>
      </c>
      <c r="H649" s="77">
        <v>340</v>
      </c>
      <c r="I649" s="78">
        <v>583</v>
      </c>
      <c r="J649" s="78">
        <v>901</v>
      </c>
      <c r="K649" s="78">
        <v>1015</v>
      </c>
      <c r="L649" s="78">
        <v>954</v>
      </c>
      <c r="M649" s="78">
        <v>857</v>
      </c>
      <c r="N649" s="78">
        <v>667</v>
      </c>
      <c r="O649" s="79">
        <v>472</v>
      </c>
      <c r="Q649" s="66"/>
      <c r="R649" s="66"/>
    </row>
    <row r="650" spans="1:31" ht="12.75" customHeight="1">
      <c r="A650" s="71">
        <v>11</v>
      </c>
      <c r="B650" s="76" t="s">
        <v>23</v>
      </c>
      <c r="C650" s="35">
        <v>14358</v>
      </c>
      <c r="D650" s="78">
        <v>424</v>
      </c>
      <c r="E650" s="78">
        <v>444</v>
      </c>
      <c r="F650" s="78">
        <v>475</v>
      </c>
      <c r="G650" s="77">
        <v>678</v>
      </c>
      <c r="H650" s="77">
        <v>941</v>
      </c>
      <c r="I650" s="78">
        <v>1311</v>
      </c>
      <c r="J650" s="78">
        <v>1591</v>
      </c>
      <c r="K650" s="78">
        <v>1607</v>
      </c>
      <c r="L650" s="78">
        <v>1678</v>
      </c>
      <c r="M650" s="78">
        <v>1825</v>
      </c>
      <c r="N650" s="78">
        <v>1727</v>
      </c>
      <c r="O650" s="79">
        <v>1657</v>
      </c>
      <c r="Q650" s="66"/>
      <c r="R650" s="66"/>
    </row>
    <row r="651" spans="1:31" ht="15" customHeight="1">
      <c r="A651" s="71">
        <v>12</v>
      </c>
      <c r="B651" s="84" t="s">
        <v>24</v>
      </c>
      <c r="C651" s="39">
        <v>202668</v>
      </c>
      <c r="D651" s="82">
        <v>11728</v>
      </c>
      <c r="E651" s="82">
        <v>10770</v>
      </c>
      <c r="F651" s="82">
        <v>11695</v>
      </c>
      <c r="G651" s="81">
        <v>13311</v>
      </c>
      <c r="H651" s="81">
        <v>14929</v>
      </c>
      <c r="I651" s="82">
        <v>17947</v>
      </c>
      <c r="J651" s="82">
        <v>18888</v>
      </c>
      <c r="K651" s="82">
        <v>21490</v>
      </c>
      <c r="L651" s="82">
        <v>20870</v>
      </c>
      <c r="M651" s="82">
        <v>20077</v>
      </c>
      <c r="N651" s="82">
        <v>20164</v>
      </c>
      <c r="O651" s="83">
        <v>20800</v>
      </c>
      <c r="Q651" s="66"/>
      <c r="R651" s="66"/>
    </row>
    <row r="652" spans="1:31" ht="12.75" customHeight="1">
      <c r="A652" s="71">
        <v>13</v>
      </c>
      <c r="B652" s="76" t="s">
        <v>28</v>
      </c>
      <c r="C652" s="35">
        <v>191947</v>
      </c>
      <c r="D652" s="78">
        <v>10766</v>
      </c>
      <c r="E652" s="78">
        <v>10008</v>
      </c>
      <c r="F652" s="78">
        <v>10956</v>
      </c>
      <c r="G652" s="77">
        <v>12474</v>
      </c>
      <c r="H652" s="77">
        <v>14207</v>
      </c>
      <c r="I652" s="78">
        <v>17117</v>
      </c>
      <c r="J652" s="78">
        <v>17951</v>
      </c>
      <c r="K652" s="78">
        <v>20349</v>
      </c>
      <c r="L652" s="78">
        <v>19903</v>
      </c>
      <c r="M652" s="78">
        <v>19379</v>
      </c>
      <c r="N652" s="78">
        <v>19363</v>
      </c>
      <c r="O652" s="79">
        <v>19475</v>
      </c>
      <c r="Q652" s="66"/>
      <c r="R652" s="66"/>
    </row>
    <row r="653" spans="1:31" ht="12.75" customHeight="1">
      <c r="A653" s="71">
        <v>14</v>
      </c>
      <c r="B653" s="76" t="s">
        <v>29</v>
      </c>
      <c r="C653" s="35">
        <v>10721</v>
      </c>
      <c r="D653" s="78">
        <v>962</v>
      </c>
      <c r="E653" s="78">
        <v>762</v>
      </c>
      <c r="F653" s="78">
        <v>739</v>
      </c>
      <c r="G653" s="77">
        <v>837</v>
      </c>
      <c r="H653" s="77">
        <v>722</v>
      </c>
      <c r="I653" s="78">
        <v>829</v>
      </c>
      <c r="J653" s="78">
        <v>936</v>
      </c>
      <c r="K653" s="78">
        <v>1141</v>
      </c>
      <c r="L653" s="78">
        <v>967</v>
      </c>
      <c r="M653" s="78">
        <v>698</v>
      </c>
      <c r="N653" s="78">
        <v>801</v>
      </c>
      <c r="O653" s="79">
        <v>1326</v>
      </c>
      <c r="Q653" s="66"/>
      <c r="R653" s="66"/>
    </row>
    <row r="654" spans="1:31" ht="15" customHeight="1">
      <c r="A654" s="67">
        <v>15</v>
      </c>
      <c r="B654" s="62" t="s">
        <v>30</v>
      </c>
      <c r="C654" s="26">
        <v>120442</v>
      </c>
      <c r="D654" s="69">
        <v>6154</v>
      </c>
      <c r="E654" s="69">
        <v>6922</v>
      </c>
      <c r="F654" s="69">
        <v>7619</v>
      </c>
      <c r="G654" s="68">
        <v>8469</v>
      </c>
      <c r="H654" s="68">
        <v>9205</v>
      </c>
      <c r="I654" s="69">
        <v>9536</v>
      </c>
      <c r="J654" s="69">
        <v>11111</v>
      </c>
      <c r="K654" s="69">
        <v>12212</v>
      </c>
      <c r="L654" s="69">
        <v>12883</v>
      </c>
      <c r="M654" s="69">
        <v>13573</v>
      </c>
      <c r="N654" s="69">
        <v>12397</v>
      </c>
      <c r="O654" s="70">
        <v>10361</v>
      </c>
      <c r="Q654" s="66"/>
      <c r="R654" s="66"/>
    </row>
    <row r="655" spans="1:31" ht="15" customHeight="1" thickBot="1">
      <c r="A655" s="90">
        <v>16</v>
      </c>
      <c r="B655" s="91" t="s">
        <v>31</v>
      </c>
      <c r="C655" s="50">
        <v>248904</v>
      </c>
      <c r="D655" s="93">
        <v>14905</v>
      </c>
      <c r="E655" s="93">
        <v>14527</v>
      </c>
      <c r="F655" s="93">
        <v>14744</v>
      </c>
      <c r="G655" s="92">
        <v>16245</v>
      </c>
      <c r="H655" s="92">
        <v>19866</v>
      </c>
      <c r="I655" s="93">
        <v>21589</v>
      </c>
      <c r="J655" s="93">
        <v>22815</v>
      </c>
      <c r="K655" s="93">
        <v>25387</v>
      </c>
      <c r="L655" s="93">
        <v>24296</v>
      </c>
      <c r="M655" s="93">
        <v>23942</v>
      </c>
      <c r="N655" s="93">
        <v>24212</v>
      </c>
      <c r="O655" s="94">
        <v>26377</v>
      </c>
      <c r="Q655" s="66"/>
      <c r="R655" s="66"/>
    </row>
    <row r="657" spans="1:31" ht="17.25">
      <c r="A657" s="53" t="s">
        <v>0</v>
      </c>
    </row>
    <row r="658" spans="1:31" ht="12.75" customHeight="1"/>
    <row r="659" spans="1:31" ht="17.25" customHeight="1" thickBot="1">
      <c r="B659" s="53" t="s">
        <v>35</v>
      </c>
      <c r="O659" s="55" t="s">
        <v>2</v>
      </c>
    </row>
    <row r="660" spans="1:31" ht="12.75" customHeight="1">
      <c r="A660" s="56"/>
      <c r="B660" s="57" t="s">
        <v>3</v>
      </c>
      <c r="C660" s="7"/>
      <c r="D660" s="8" t="str">
        <f>D4</f>
        <v>25年</v>
      </c>
      <c r="E660" s="9"/>
      <c r="F660" s="9"/>
      <c r="G660" s="7"/>
      <c r="H660" s="7"/>
      <c r="I660" s="9"/>
      <c r="J660" s="9"/>
      <c r="K660" s="9"/>
      <c r="L660" s="9"/>
      <c r="M660" s="8" t="str">
        <f>M4</f>
        <v>26年</v>
      </c>
      <c r="N660" s="9"/>
      <c r="O660" s="10"/>
    </row>
    <row r="661" spans="1:31" ht="12.75" customHeight="1">
      <c r="A661" s="58"/>
      <c r="B661" s="59"/>
      <c r="C661" s="13" t="str">
        <f>C5</f>
        <v>25年度計</v>
      </c>
      <c r="D661" s="14" t="s">
        <v>4</v>
      </c>
      <c r="E661" s="14" t="s">
        <v>5</v>
      </c>
      <c r="F661" s="14" t="s">
        <v>6</v>
      </c>
      <c r="G661" s="1052" t="s">
        <v>7</v>
      </c>
      <c r="H661" s="1052" t="s">
        <v>8</v>
      </c>
      <c r="I661" s="14" t="s">
        <v>9</v>
      </c>
      <c r="J661" s="14" t="s">
        <v>10</v>
      </c>
      <c r="K661" s="14" t="s">
        <v>11</v>
      </c>
      <c r="L661" s="14" t="s">
        <v>12</v>
      </c>
      <c r="M661" s="14" t="s">
        <v>13</v>
      </c>
      <c r="N661" s="14" t="s">
        <v>14</v>
      </c>
      <c r="O661" s="15" t="s">
        <v>15</v>
      </c>
    </row>
    <row r="662" spans="1:31" ht="12.75" customHeight="1">
      <c r="A662" s="60" t="s">
        <v>34</v>
      </c>
      <c r="B662" s="61"/>
      <c r="C662" s="18"/>
      <c r="D662" s="17"/>
      <c r="E662" s="17"/>
      <c r="F662" s="17"/>
      <c r="G662" s="18"/>
      <c r="H662" s="18"/>
      <c r="I662" s="17"/>
      <c r="J662" s="17"/>
      <c r="K662" s="17"/>
      <c r="L662" s="17"/>
      <c r="M662" s="17"/>
      <c r="N662" s="17"/>
      <c r="O662" s="19"/>
    </row>
    <row r="663" spans="1:31" ht="20.100000000000001" customHeight="1">
      <c r="A663" s="1101" t="s">
        <v>240</v>
      </c>
      <c r="B663" s="1102"/>
      <c r="C663" s="21">
        <v>629375</v>
      </c>
      <c r="D663" s="64">
        <v>38062</v>
      </c>
      <c r="E663" s="64">
        <v>36375</v>
      </c>
      <c r="F663" s="64">
        <v>41318</v>
      </c>
      <c r="G663" s="63">
        <v>42331</v>
      </c>
      <c r="H663" s="63">
        <v>48252</v>
      </c>
      <c r="I663" s="64">
        <v>50781</v>
      </c>
      <c r="J663" s="64">
        <v>55689</v>
      </c>
      <c r="K663" s="64">
        <v>61249</v>
      </c>
      <c r="L663" s="64">
        <v>67138</v>
      </c>
      <c r="M663" s="64">
        <v>67253</v>
      </c>
      <c r="N663" s="64">
        <v>63468</v>
      </c>
      <c r="O663" s="65">
        <v>57459</v>
      </c>
      <c r="Q663" s="66"/>
      <c r="S663" s="66"/>
      <c r="T663" s="66"/>
      <c r="U663" s="66"/>
      <c r="V663" s="66"/>
      <c r="W663" s="66"/>
      <c r="X663" s="66"/>
      <c r="Y663" s="66"/>
      <c r="Z663" s="66"/>
      <c r="AA663" s="66"/>
      <c r="AB663" s="66"/>
      <c r="AC663" s="66"/>
      <c r="AD663" s="66"/>
      <c r="AE663" s="66"/>
    </row>
    <row r="664" spans="1:31" ht="15" customHeight="1">
      <c r="A664" s="67">
        <v>1</v>
      </c>
      <c r="B664" s="62" t="s">
        <v>17</v>
      </c>
      <c r="C664" s="26">
        <v>399164</v>
      </c>
      <c r="D664" s="69">
        <v>24773</v>
      </c>
      <c r="E664" s="69">
        <v>24682</v>
      </c>
      <c r="F664" s="69">
        <v>27522</v>
      </c>
      <c r="G664" s="68">
        <v>28202</v>
      </c>
      <c r="H664" s="68">
        <v>30340</v>
      </c>
      <c r="I664" s="69">
        <v>33058</v>
      </c>
      <c r="J664" s="69">
        <v>36453</v>
      </c>
      <c r="K664" s="69">
        <v>39470</v>
      </c>
      <c r="L664" s="69">
        <v>41530</v>
      </c>
      <c r="M664" s="69">
        <v>40432</v>
      </c>
      <c r="N664" s="69">
        <v>37860</v>
      </c>
      <c r="O664" s="70">
        <v>34841</v>
      </c>
      <c r="Q664" s="66"/>
      <c r="S664" s="66"/>
      <c r="T664" s="66"/>
      <c r="U664" s="66"/>
      <c r="V664" s="66"/>
      <c r="W664" s="66"/>
      <c r="X664" s="66"/>
      <c r="Y664" s="66"/>
      <c r="Z664" s="66"/>
      <c r="AA664" s="66"/>
      <c r="AB664" s="66"/>
      <c r="AC664" s="66"/>
      <c r="AD664" s="66"/>
      <c r="AE664" s="66"/>
    </row>
    <row r="665" spans="1:31" ht="15" customHeight="1">
      <c r="A665" s="71">
        <v>2</v>
      </c>
      <c r="B665" s="72" t="s">
        <v>19</v>
      </c>
      <c r="C665" s="31">
        <v>353629</v>
      </c>
      <c r="D665" s="74">
        <v>20587</v>
      </c>
      <c r="E665" s="74">
        <v>21269</v>
      </c>
      <c r="F665" s="74">
        <v>23273</v>
      </c>
      <c r="G665" s="73">
        <v>24393</v>
      </c>
      <c r="H665" s="73">
        <v>26996</v>
      </c>
      <c r="I665" s="74">
        <v>29569</v>
      </c>
      <c r="J665" s="74">
        <v>32924</v>
      </c>
      <c r="K665" s="74">
        <v>35796</v>
      </c>
      <c r="L665" s="74">
        <v>37218</v>
      </c>
      <c r="M665" s="74">
        <v>36781</v>
      </c>
      <c r="N665" s="74">
        <v>34398</v>
      </c>
      <c r="O665" s="75">
        <v>30426</v>
      </c>
      <c r="Q665" s="66"/>
      <c r="S665" s="66"/>
      <c r="T665" s="66"/>
      <c r="U665" s="66"/>
      <c r="V665" s="66"/>
      <c r="W665" s="66"/>
      <c r="X665" s="66"/>
      <c r="Y665" s="66"/>
      <c r="Z665" s="66"/>
      <c r="AA665" s="66"/>
      <c r="AB665" s="66"/>
      <c r="AC665" s="66"/>
      <c r="AD665" s="66"/>
      <c r="AE665" s="66"/>
    </row>
    <row r="666" spans="1:31" ht="12.75" customHeight="1">
      <c r="A666" s="71">
        <v>3</v>
      </c>
      <c r="B666" s="76" t="s">
        <v>20</v>
      </c>
      <c r="C666" s="35">
        <v>235025</v>
      </c>
      <c r="D666" s="78">
        <v>14686</v>
      </c>
      <c r="E666" s="78">
        <v>15103</v>
      </c>
      <c r="F666" s="78">
        <v>16878</v>
      </c>
      <c r="G666" s="77">
        <v>17138</v>
      </c>
      <c r="H666" s="77">
        <v>18161</v>
      </c>
      <c r="I666" s="78">
        <v>19984</v>
      </c>
      <c r="J666" s="78">
        <v>21900</v>
      </c>
      <c r="K666" s="78">
        <v>23550</v>
      </c>
      <c r="L666" s="78">
        <v>23594</v>
      </c>
      <c r="M666" s="78">
        <v>23389</v>
      </c>
      <c r="N666" s="78">
        <v>21734</v>
      </c>
      <c r="O666" s="79">
        <v>18910</v>
      </c>
      <c r="Q666" s="66"/>
      <c r="S666" s="66"/>
      <c r="T666" s="66"/>
      <c r="U666" s="66"/>
      <c r="V666" s="66"/>
      <c r="W666" s="66"/>
      <c r="X666" s="66"/>
      <c r="Y666" s="66"/>
      <c r="Z666" s="66"/>
      <c r="AA666" s="66"/>
      <c r="AB666" s="66"/>
      <c r="AC666" s="66"/>
      <c r="AD666" s="66"/>
      <c r="AE666" s="66"/>
    </row>
    <row r="667" spans="1:31" ht="12.75" customHeight="1">
      <c r="A667" s="71">
        <v>4</v>
      </c>
      <c r="B667" s="76" t="s">
        <v>350</v>
      </c>
      <c r="C667" s="35">
        <v>19986</v>
      </c>
      <c r="D667" s="78">
        <v>1667</v>
      </c>
      <c r="E667" s="78">
        <v>1571</v>
      </c>
      <c r="F667" s="78">
        <v>1481</v>
      </c>
      <c r="G667" s="77">
        <v>1581</v>
      </c>
      <c r="H667" s="77">
        <v>1116</v>
      </c>
      <c r="I667" s="78">
        <v>794</v>
      </c>
      <c r="J667" s="78">
        <v>999</v>
      </c>
      <c r="K667" s="78">
        <v>1333</v>
      </c>
      <c r="L667" s="78">
        <v>1664</v>
      </c>
      <c r="M667" s="78">
        <v>2163</v>
      </c>
      <c r="N667" s="78">
        <v>2870</v>
      </c>
      <c r="O667" s="79">
        <v>2748</v>
      </c>
      <c r="Q667" s="66"/>
      <c r="S667" s="66"/>
      <c r="T667" s="66"/>
      <c r="U667" s="66"/>
      <c r="V667" s="66"/>
      <c r="W667" s="66"/>
      <c r="X667" s="66"/>
      <c r="Y667" s="66"/>
      <c r="Z667" s="66"/>
      <c r="AA667" s="66"/>
      <c r="AB667" s="66"/>
      <c r="AC667" s="66"/>
      <c r="AD667" s="66"/>
      <c r="AE667" s="66"/>
    </row>
    <row r="668" spans="1:31" ht="12.75" customHeight="1">
      <c r="A668" s="71">
        <v>5</v>
      </c>
      <c r="B668" s="76" t="s">
        <v>349</v>
      </c>
      <c r="C668" s="35">
        <v>89521</v>
      </c>
      <c r="D668" s="78">
        <v>3888</v>
      </c>
      <c r="E668" s="78">
        <v>4233</v>
      </c>
      <c r="F668" s="78">
        <v>4443</v>
      </c>
      <c r="G668" s="77">
        <v>5092</v>
      </c>
      <c r="H668" s="77">
        <v>6968</v>
      </c>
      <c r="I668" s="78">
        <v>7910</v>
      </c>
      <c r="J668" s="78">
        <v>9008</v>
      </c>
      <c r="K668" s="78">
        <v>9814</v>
      </c>
      <c r="L668" s="78">
        <v>10851</v>
      </c>
      <c r="M668" s="78">
        <v>10284</v>
      </c>
      <c r="N668" s="78">
        <v>9018</v>
      </c>
      <c r="O668" s="79">
        <v>8013</v>
      </c>
      <c r="Q668" s="66"/>
      <c r="S668" s="66"/>
      <c r="T668" s="66"/>
      <c r="U668" s="66"/>
      <c r="V668" s="66"/>
      <c r="W668" s="66"/>
      <c r="X668" s="66"/>
      <c r="Y668" s="66"/>
      <c r="Z668" s="66"/>
      <c r="AA668" s="66"/>
      <c r="AB668" s="66"/>
      <c r="AC668" s="66"/>
      <c r="AD668" s="66"/>
      <c r="AE668" s="66"/>
    </row>
    <row r="669" spans="1:31" ht="12.75" customHeight="1">
      <c r="A669" s="71">
        <v>6</v>
      </c>
      <c r="B669" s="76" t="s">
        <v>23</v>
      </c>
      <c r="C669" s="35">
        <v>9097</v>
      </c>
      <c r="D669" s="78">
        <v>347</v>
      </c>
      <c r="E669" s="78">
        <v>363</v>
      </c>
      <c r="F669" s="78">
        <v>471</v>
      </c>
      <c r="G669" s="77">
        <v>582</v>
      </c>
      <c r="H669" s="77">
        <v>752</v>
      </c>
      <c r="I669" s="78">
        <v>881</v>
      </c>
      <c r="J669" s="78">
        <v>1018</v>
      </c>
      <c r="K669" s="78">
        <v>1099</v>
      </c>
      <c r="L669" s="78">
        <v>1109</v>
      </c>
      <c r="M669" s="78">
        <v>945</v>
      </c>
      <c r="N669" s="78">
        <v>776</v>
      </c>
      <c r="O669" s="79">
        <v>755</v>
      </c>
      <c r="Q669" s="66"/>
      <c r="S669" s="66"/>
      <c r="T669" s="66"/>
      <c r="U669" s="66"/>
      <c r="V669" s="66"/>
      <c r="W669" s="66"/>
      <c r="X669" s="66"/>
      <c r="Y669" s="66"/>
      <c r="Z669" s="66"/>
      <c r="AA669" s="66"/>
      <c r="AB669" s="66"/>
      <c r="AC669" s="66"/>
      <c r="AD669" s="66"/>
      <c r="AE669" s="66"/>
    </row>
    <row r="670" spans="1:31" ht="15" customHeight="1">
      <c r="A670" s="71">
        <v>7</v>
      </c>
      <c r="B670" s="80" t="s">
        <v>24</v>
      </c>
      <c r="C670" s="39">
        <v>45536</v>
      </c>
      <c r="D670" s="82">
        <v>4186</v>
      </c>
      <c r="E670" s="82">
        <v>3413</v>
      </c>
      <c r="F670" s="82">
        <v>4249</v>
      </c>
      <c r="G670" s="81">
        <v>3810</v>
      </c>
      <c r="H670" s="81">
        <v>3343</v>
      </c>
      <c r="I670" s="82">
        <v>3490</v>
      </c>
      <c r="J670" s="82">
        <v>3529</v>
      </c>
      <c r="K670" s="82">
        <v>3675</v>
      </c>
      <c r="L670" s="82">
        <v>4312</v>
      </c>
      <c r="M670" s="82">
        <v>3651</v>
      </c>
      <c r="N670" s="82">
        <v>3463</v>
      </c>
      <c r="O670" s="83">
        <v>4415</v>
      </c>
      <c r="Q670" s="66"/>
      <c r="S670" s="66"/>
      <c r="T670" s="66"/>
      <c r="U670" s="66"/>
      <c r="V670" s="66"/>
      <c r="W670" s="66"/>
      <c r="X670" s="66"/>
      <c r="Y670" s="66"/>
      <c r="Z670" s="66"/>
      <c r="AA670" s="66"/>
      <c r="AB670" s="66"/>
      <c r="AC670" s="66"/>
      <c r="AD670" s="66"/>
      <c r="AE670" s="66"/>
    </row>
    <row r="671" spans="1:31" ht="15" customHeight="1">
      <c r="A671" s="67">
        <v>8</v>
      </c>
      <c r="B671" s="62" t="s">
        <v>25</v>
      </c>
      <c r="C671" s="26">
        <v>230211</v>
      </c>
      <c r="D671" s="69">
        <v>13289</v>
      </c>
      <c r="E671" s="69">
        <v>11693</v>
      </c>
      <c r="F671" s="69">
        <v>13797</v>
      </c>
      <c r="G671" s="68">
        <v>14129</v>
      </c>
      <c r="H671" s="68">
        <v>17912</v>
      </c>
      <c r="I671" s="69">
        <v>17723</v>
      </c>
      <c r="J671" s="69">
        <v>19235</v>
      </c>
      <c r="K671" s="69">
        <v>21779</v>
      </c>
      <c r="L671" s="69">
        <v>25608</v>
      </c>
      <c r="M671" s="69">
        <v>26821</v>
      </c>
      <c r="N671" s="69">
        <v>25607</v>
      </c>
      <c r="O671" s="70">
        <v>22618</v>
      </c>
      <c r="Q671" s="66"/>
      <c r="S671" s="66"/>
      <c r="T671" s="66"/>
      <c r="U671" s="66"/>
      <c r="V671" s="66"/>
      <c r="W671" s="66"/>
      <c r="X671" s="66"/>
      <c r="Y671" s="66"/>
      <c r="Z671" s="66"/>
      <c r="AA671" s="66"/>
      <c r="AB671" s="66"/>
      <c r="AC671" s="66"/>
      <c r="AD671" s="66"/>
      <c r="AE671" s="66"/>
    </row>
    <row r="672" spans="1:31" ht="15" customHeight="1">
      <c r="A672" s="71">
        <v>9</v>
      </c>
      <c r="B672" s="72" t="s">
        <v>26</v>
      </c>
      <c r="C672" s="31">
        <v>39212</v>
      </c>
      <c r="D672" s="74">
        <v>2660</v>
      </c>
      <c r="E672" s="74">
        <v>2581</v>
      </c>
      <c r="F672" s="74">
        <v>3258</v>
      </c>
      <c r="G672" s="73">
        <v>2976</v>
      </c>
      <c r="H672" s="73">
        <v>2937</v>
      </c>
      <c r="I672" s="74">
        <v>3084</v>
      </c>
      <c r="J672" s="74">
        <v>3503</v>
      </c>
      <c r="K672" s="74">
        <v>3722</v>
      </c>
      <c r="L672" s="74">
        <v>3848</v>
      </c>
      <c r="M672" s="74">
        <v>3681</v>
      </c>
      <c r="N672" s="74">
        <v>3586</v>
      </c>
      <c r="O672" s="75">
        <v>3376</v>
      </c>
      <c r="Q672" s="66"/>
      <c r="R672" s="66"/>
    </row>
    <row r="673" spans="1:31" ht="12.75" customHeight="1">
      <c r="A673" s="71">
        <v>10</v>
      </c>
      <c r="B673" s="76" t="s">
        <v>27</v>
      </c>
      <c r="C673" s="35">
        <v>2146</v>
      </c>
      <c r="D673" s="78">
        <v>173</v>
      </c>
      <c r="E673" s="78">
        <v>180</v>
      </c>
      <c r="F673" s="78">
        <v>141</v>
      </c>
      <c r="G673" s="77">
        <v>127</v>
      </c>
      <c r="H673" s="77">
        <v>116</v>
      </c>
      <c r="I673" s="78">
        <v>74</v>
      </c>
      <c r="J673" s="78">
        <v>79</v>
      </c>
      <c r="K673" s="78">
        <v>124</v>
      </c>
      <c r="L673" s="78">
        <v>226</v>
      </c>
      <c r="M673" s="78">
        <v>317</v>
      </c>
      <c r="N673" s="78">
        <v>319</v>
      </c>
      <c r="O673" s="79">
        <v>272</v>
      </c>
      <c r="Q673" s="66"/>
      <c r="R673" s="66"/>
    </row>
    <row r="674" spans="1:31" ht="12.75" customHeight="1">
      <c r="A674" s="71">
        <v>11</v>
      </c>
      <c r="B674" s="76" t="s">
        <v>23</v>
      </c>
      <c r="C674" s="35">
        <v>37066</v>
      </c>
      <c r="D674" s="78">
        <v>2487</v>
      </c>
      <c r="E674" s="78">
        <v>2401</v>
      </c>
      <c r="F674" s="78">
        <v>3117</v>
      </c>
      <c r="G674" s="77">
        <v>2849</v>
      </c>
      <c r="H674" s="77">
        <v>2821</v>
      </c>
      <c r="I674" s="78">
        <v>3010</v>
      </c>
      <c r="J674" s="78">
        <v>3425</v>
      </c>
      <c r="K674" s="78">
        <v>3598</v>
      </c>
      <c r="L674" s="78">
        <v>3622</v>
      </c>
      <c r="M674" s="78">
        <v>3364</v>
      </c>
      <c r="N674" s="78">
        <v>3266</v>
      </c>
      <c r="O674" s="79">
        <v>3105</v>
      </c>
      <c r="Q674" s="66"/>
      <c r="R674" s="66"/>
    </row>
    <row r="675" spans="1:31" ht="15" customHeight="1">
      <c r="A675" s="71">
        <v>12</v>
      </c>
      <c r="B675" s="84" t="s">
        <v>24</v>
      </c>
      <c r="C675" s="39">
        <v>190999</v>
      </c>
      <c r="D675" s="82">
        <v>10629</v>
      </c>
      <c r="E675" s="82">
        <v>9112</v>
      </c>
      <c r="F675" s="82">
        <v>10538</v>
      </c>
      <c r="G675" s="81">
        <v>11153</v>
      </c>
      <c r="H675" s="81">
        <v>14975</v>
      </c>
      <c r="I675" s="82">
        <v>14638</v>
      </c>
      <c r="J675" s="82">
        <v>15732</v>
      </c>
      <c r="K675" s="82">
        <v>18057</v>
      </c>
      <c r="L675" s="82">
        <v>21760</v>
      </c>
      <c r="M675" s="82">
        <v>23140</v>
      </c>
      <c r="N675" s="82">
        <v>22022</v>
      </c>
      <c r="O675" s="83">
        <v>19241</v>
      </c>
      <c r="Q675" s="66"/>
      <c r="R675" s="66"/>
    </row>
    <row r="676" spans="1:31" ht="12.75" customHeight="1">
      <c r="A676" s="71">
        <v>13</v>
      </c>
      <c r="B676" s="76" t="s">
        <v>28</v>
      </c>
      <c r="C676" s="35">
        <v>154208</v>
      </c>
      <c r="D676" s="78">
        <v>8166</v>
      </c>
      <c r="E676" s="78">
        <v>6722</v>
      </c>
      <c r="F676" s="78">
        <v>8079</v>
      </c>
      <c r="G676" s="77">
        <v>8260</v>
      </c>
      <c r="H676" s="77">
        <v>11722</v>
      </c>
      <c r="I676" s="78">
        <v>11282</v>
      </c>
      <c r="J676" s="78">
        <v>12359</v>
      </c>
      <c r="K676" s="78">
        <v>14802</v>
      </c>
      <c r="L676" s="78">
        <v>18171</v>
      </c>
      <c r="M676" s="78">
        <v>19814</v>
      </c>
      <c r="N676" s="78">
        <v>18615</v>
      </c>
      <c r="O676" s="79">
        <v>16215</v>
      </c>
      <c r="Q676" s="66"/>
      <c r="R676" s="66"/>
    </row>
    <row r="677" spans="1:31" ht="12.75" customHeight="1">
      <c r="A677" s="71">
        <v>14</v>
      </c>
      <c r="B677" s="76" t="s">
        <v>29</v>
      </c>
      <c r="C677" s="35">
        <v>36791</v>
      </c>
      <c r="D677" s="78">
        <v>2464</v>
      </c>
      <c r="E677" s="78">
        <v>2390</v>
      </c>
      <c r="F677" s="78">
        <v>2460</v>
      </c>
      <c r="G677" s="77">
        <v>2893</v>
      </c>
      <c r="H677" s="77">
        <v>3253</v>
      </c>
      <c r="I677" s="78">
        <v>3356</v>
      </c>
      <c r="J677" s="78">
        <v>3373</v>
      </c>
      <c r="K677" s="78">
        <v>3255</v>
      </c>
      <c r="L677" s="78">
        <v>3588</v>
      </c>
      <c r="M677" s="78">
        <v>3327</v>
      </c>
      <c r="N677" s="78">
        <v>3407</v>
      </c>
      <c r="O677" s="79">
        <v>3026</v>
      </c>
      <c r="Q677" s="66"/>
      <c r="R677" s="66"/>
    </row>
    <row r="678" spans="1:31" ht="15" customHeight="1">
      <c r="A678" s="67">
        <v>15</v>
      </c>
      <c r="B678" s="62" t="s">
        <v>30</v>
      </c>
      <c r="C678" s="26">
        <v>392841</v>
      </c>
      <c r="D678" s="69">
        <v>23247</v>
      </c>
      <c r="E678" s="69">
        <v>23850</v>
      </c>
      <c r="F678" s="69">
        <v>26531</v>
      </c>
      <c r="G678" s="68">
        <v>27369</v>
      </c>
      <c r="H678" s="68">
        <v>29933</v>
      </c>
      <c r="I678" s="69">
        <v>32653</v>
      </c>
      <c r="J678" s="69">
        <v>36427</v>
      </c>
      <c r="K678" s="69">
        <v>39518</v>
      </c>
      <c r="L678" s="69">
        <v>41066</v>
      </c>
      <c r="M678" s="69">
        <v>40461</v>
      </c>
      <c r="N678" s="69">
        <v>37983</v>
      </c>
      <c r="O678" s="70">
        <v>33802</v>
      </c>
      <c r="Q678" s="66"/>
      <c r="R678" s="66"/>
    </row>
    <row r="679" spans="1:31" ht="15" customHeight="1" thickBot="1">
      <c r="A679" s="85">
        <v>16</v>
      </c>
      <c r="B679" s="86" t="s">
        <v>31</v>
      </c>
      <c r="C679" s="45">
        <v>236534</v>
      </c>
      <c r="D679" s="88">
        <v>14815</v>
      </c>
      <c r="E679" s="88">
        <v>12525</v>
      </c>
      <c r="F679" s="88">
        <v>14787</v>
      </c>
      <c r="G679" s="87">
        <v>14963</v>
      </c>
      <c r="H679" s="87">
        <v>18319</v>
      </c>
      <c r="I679" s="88">
        <v>18128</v>
      </c>
      <c r="J679" s="88">
        <v>19261</v>
      </c>
      <c r="K679" s="88">
        <v>21731</v>
      </c>
      <c r="L679" s="88">
        <v>26072</v>
      </c>
      <c r="M679" s="88">
        <v>26791</v>
      </c>
      <c r="N679" s="88">
        <v>25484</v>
      </c>
      <c r="O679" s="89">
        <v>23657</v>
      </c>
      <c r="Q679" s="66"/>
      <c r="R679" s="66"/>
    </row>
    <row r="680" spans="1:31" ht="20.100000000000001" customHeight="1" thickTop="1">
      <c r="A680" s="1103" t="s">
        <v>241</v>
      </c>
      <c r="B680" s="1104"/>
      <c r="C680" s="21">
        <v>893531</v>
      </c>
      <c r="D680" s="64">
        <v>58417</v>
      </c>
      <c r="E680" s="64">
        <v>61707</v>
      </c>
      <c r="F680" s="64">
        <v>64238</v>
      </c>
      <c r="G680" s="63">
        <v>66399</v>
      </c>
      <c r="H680" s="63">
        <v>69811</v>
      </c>
      <c r="I680" s="64">
        <v>73771</v>
      </c>
      <c r="J680" s="64">
        <v>76952</v>
      </c>
      <c r="K680" s="64">
        <v>82144</v>
      </c>
      <c r="L680" s="64">
        <v>90032</v>
      </c>
      <c r="M680" s="64">
        <v>87789</v>
      </c>
      <c r="N680" s="64">
        <v>84706</v>
      </c>
      <c r="O680" s="65">
        <v>77566</v>
      </c>
      <c r="Q680" s="66"/>
      <c r="S680" s="66"/>
      <c r="T680" s="66"/>
      <c r="U680" s="66"/>
      <c r="V680" s="66"/>
      <c r="W680" s="66"/>
      <c r="X680" s="66"/>
      <c r="Y680" s="66"/>
      <c r="Z680" s="66"/>
      <c r="AA680" s="66"/>
      <c r="AB680" s="66"/>
      <c r="AC680" s="66"/>
      <c r="AD680" s="66"/>
      <c r="AE680" s="66"/>
    </row>
    <row r="681" spans="1:31" ht="15" customHeight="1">
      <c r="A681" s="67">
        <v>1</v>
      </c>
      <c r="B681" s="62" t="s">
        <v>17</v>
      </c>
      <c r="C681" s="26">
        <v>554882</v>
      </c>
      <c r="D681" s="69">
        <v>38689</v>
      </c>
      <c r="E681" s="69">
        <v>41821</v>
      </c>
      <c r="F681" s="69">
        <v>42829</v>
      </c>
      <c r="G681" s="68">
        <v>44272</v>
      </c>
      <c r="H681" s="68">
        <v>45240</v>
      </c>
      <c r="I681" s="69">
        <v>46319</v>
      </c>
      <c r="J681" s="69">
        <v>46941</v>
      </c>
      <c r="K681" s="69">
        <v>49863</v>
      </c>
      <c r="L681" s="69">
        <v>54507</v>
      </c>
      <c r="M681" s="69">
        <v>50840</v>
      </c>
      <c r="N681" s="69">
        <v>48448</v>
      </c>
      <c r="O681" s="70">
        <v>45113</v>
      </c>
      <c r="Q681" s="66"/>
      <c r="S681" s="66"/>
      <c r="T681" s="66"/>
      <c r="U681" s="66"/>
      <c r="V681" s="66"/>
      <c r="W681" s="66"/>
      <c r="X681" s="66"/>
      <c r="Y681" s="66"/>
      <c r="Z681" s="66"/>
      <c r="AA681" s="66"/>
      <c r="AB681" s="66"/>
      <c r="AC681" s="66"/>
      <c r="AD681" s="66"/>
      <c r="AE681" s="66"/>
    </row>
    <row r="682" spans="1:31" ht="15" customHeight="1">
      <c r="A682" s="71">
        <v>2</v>
      </c>
      <c r="B682" s="72" t="s">
        <v>19</v>
      </c>
      <c r="C682" s="31">
        <v>473613</v>
      </c>
      <c r="D682" s="74">
        <v>33099</v>
      </c>
      <c r="E682" s="74">
        <v>35550</v>
      </c>
      <c r="F682" s="74">
        <v>36467</v>
      </c>
      <c r="G682" s="73">
        <v>39025</v>
      </c>
      <c r="H682" s="73">
        <v>39959</v>
      </c>
      <c r="I682" s="74">
        <v>40054</v>
      </c>
      <c r="J682" s="74">
        <v>41066</v>
      </c>
      <c r="K682" s="74">
        <v>42907</v>
      </c>
      <c r="L682" s="74">
        <v>44759</v>
      </c>
      <c r="M682" s="74">
        <v>43248</v>
      </c>
      <c r="N682" s="74">
        <v>40861</v>
      </c>
      <c r="O682" s="75">
        <v>36620</v>
      </c>
      <c r="Q682" s="66"/>
      <c r="S682" s="66"/>
      <c r="T682" s="66"/>
      <c r="U682" s="66"/>
      <c r="V682" s="66"/>
      <c r="W682" s="66"/>
      <c r="X682" s="66"/>
      <c r="Y682" s="66"/>
      <c r="Z682" s="66"/>
      <c r="AA682" s="66"/>
      <c r="AB682" s="66"/>
      <c r="AC682" s="66"/>
      <c r="AD682" s="66"/>
      <c r="AE682" s="66"/>
    </row>
    <row r="683" spans="1:31" ht="12.75" customHeight="1">
      <c r="A683" s="71">
        <v>3</v>
      </c>
      <c r="B683" s="76" t="s">
        <v>20</v>
      </c>
      <c r="C683" s="35">
        <v>321499</v>
      </c>
      <c r="D683" s="78">
        <v>23165</v>
      </c>
      <c r="E683" s="78">
        <v>24501</v>
      </c>
      <c r="F683" s="78">
        <v>24874</v>
      </c>
      <c r="G683" s="77">
        <v>25976</v>
      </c>
      <c r="H683" s="77">
        <v>26399</v>
      </c>
      <c r="I683" s="78">
        <v>26588</v>
      </c>
      <c r="J683" s="78">
        <v>27209</v>
      </c>
      <c r="K683" s="78">
        <v>28838</v>
      </c>
      <c r="L683" s="78">
        <v>30885</v>
      </c>
      <c r="M683" s="78">
        <v>30061</v>
      </c>
      <c r="N683" s="78">
        <v>27979</v>
      </c>
      <c r="O683" s="79">
        <v>25024</v>
      </c>
      <c r="Q683" s="66"/>
      <c r="S683" s="66"/>
      <c r="T683" s="66"/>
      <c r="U683" s="66"/>
      <c r="V683" s="66"/>
      <c r="W683" s="66"/>
      <c r="X683" s="66"/>
      <c r="Y683" s="66"/>
      <c r="Z683" s="66"/>
      <c r="AA683" s="66"/>
      <c r="AB683" s="66"/>
      <c r="AC683" s="66"/>
      <c r="AD683" s="66"/>
      <c r="AE683" s="66"/>
    </row>
    <row r="684" spans="1:31" ht="12.75" customHeight="1">
      <c r="A684" s="71">
        <v>4</v>
      </c>
      <c r="B684" s="76" t="s">
        <v>350</v>
      </c>
      <c r="C684" s="35">
        <v>23399</v>
      </c>
      <c r="D684" s="78">
        <v>1451</v>
      </c>
      <c r="E684" s="78">
        <v>1715</v>
      </c>
      <c r="F684" s="78">
        <v>1436</v>
      </c>
      <c r="G684" s="77">
        <v>1332</v>
      </c>
      <c r="H684" s="77">
        <v>1414</v>
      </c>
      <c r="I684" s="78">
        <v>1747</v>
      </c>
      <c r="J684" s="78">
        <v>1953</v>
      </c>
      <c r="K684" s="78">
        <v>2232</v>
      </c>
      <c r="L684" s="78">
        <v>2505</v>
      </c>
      <c r="M684" s="78">
        <v>2559</v>
      </c>
      <c r="N684" s="78">
        <v>2712</v>
      </c>
      <c r="O684" s="79">
        <v>2341</v>
      </c>
      <c r="Q684" s="66"/>
      <c r="S684" s="66"/>
      <c r="T684" s="66"/>
      <c r="U684" s="66"/>
      <c r="V684" s="66"/>
      <c r="W684" s="66"/>
      <c r="X684" s="66"/>
      <c r="Y684" s="66"/>
      <c r="Z684" s="66"/>
      <c r="AA684" s="66"/>
      <c r="AB684" s="66"/>
      <c r="AC684" s="66"/>
      <c r="AD684" s="66"/>
      <c r="AE684" s="66"/>
    </row>
    <row r="685" spans="1:31" ht="12.75" customHeight="1">
      <c r="A685" s="71">
        <v>5</v>
      </c>
      <c r="B685" s="76" t="s">
        <v>349</v>
      </c>
      <c r="C685" s="35">
        <v>127217</v>
      </c>
      <c r="D685" s="78">
        <v>8137</v>
      </c>
      <c r="E685" s="78">
        <v>9088</v>
      </c>
      <c r="F685" s="78">
        <v>9988</v>
      </c>
      <c r="G685" s="77">
        <v>11566</v>
      </c>
      <c r="H685" s="77">
        <v>12052</v>
      </c>
      <c r="I685" s="78">
        <v>11625</v>
      </c>
      <c r="J685" s="78">
        <v>11820</v>
      </c>
      <c r="K685" s="78">
        <v>11775</v>
      </c>
      <c r="L685" s="78">
        <v>11303</v>
      </c>
      <c r="M685" s="78">
        <v>10570</v>
      </c>
      <c r="N685" s="78">
        <v>10108</v>
      </c>
      <c r="O685" s="79">
        <v>9185</v>
      </c>
      <c r="Q685" s="66"/>
      <c r="S685" s="66"/>
      <c r="T685" s="66"/>
      <c r="U685" s="66"/>
      <c r="V685" s="66"/>
      <c r="W685" s="66"/>
      <c r="X685" s="66"/>
      <c r="Y685" s="66"/>
      <c r="Z685" s="66"/>
      <c r="AA685" s="66"/>
      <c r="AB685" s="66"/>
      <c r="AC685" s="66"/>
      <c r="AD685" s="66"/>
      <c r="AE685" s="66"/>
    </row>
    <row r="686" spans="1:31" ht="12.75" customHeight="1">
      <c r="A686" s="71">
        <v>6</v>
      </c>
      <c r="B686" s="76" t="s">
        <v>23</v>
      </c>
      <c r="C686" s="35">
        <v>1499</v>
      </c>
      <c r="D686" s="78">
        <v>345</v>
      </c>
      <c r="E686" s="78">
        <v>247</v>
      </c>
      <c r="F686" s="78">
        <v>169</v>
      </c>
      <c r="G686" s="77">
        <v>151</v>
      </c>
      <c r="H686" s="77">
        <v>94</v>
      </c>
      <c r="I686" s="78">
        <v>94</v>
      </c>
      <c r="J686" s="78">
        <v>84</v>
      </c>
      <c r="K686" s="78">
        <v>61</v>
      </c>
      <c r="L686" s="78">
        <v>66</v>
      </c>
      <c r="M686" s="78">
        <v>57</v>
      </c>
      <c r="N686" s="78">
        <v>61</v>
      </c>
      <c r="O686" s="79">
        <v>69</v>
      </c>
      <c r="Q686" s="66"/>
      <c r="S686" s="66"/>
      <c r="T686" s="66"/>
      <c r="U686" s="66"/>
      <c r="V686" s="66"/>
      <c r="W686" s="66"/>
      <c r="X686" s="66"/>
      <c r="Y686" s="66"/>
      <c r="Z686" s="66"/>
      <c r="AA686" s="66"/>
      <c r="AB686" s="66"/>
      <c r="AC686" s="66"/>
      <c r="AD686" s="66"/>
      <c r="AE686" s="66"/>
    </row>
    <row r="687" spans="1:31" ht="15" customHeight="1">
      <c r="A687" s="71">
        <v>7</v>
      </c>
      <c r="B687" s="84" t="s">
        <v>24</v>
      </c>
      <c r="C687" s="39">
        <v>81269</v>
      </c>
      <c r="D687" s="82">
        <v>5590</v>
      </c>
      <c r="E687" s="82">
        <v>6272</v>
      </c>
      <c r="F687" s="82">
        <v>6362</v>
      </c>
      <c r="G687" s="81">
        <v>5247</v>
      </c>
      <c r="H687" s="81">
        <v>5280</v>
      </c>
      <c r="I687" s="82">
        <v>6265</v>
      </c>
      <c r="J687" s="82">
        <v>5875</v>
      </c>
      <c r="K687" s="82">
        <v>6957</v>
      </c>
      <c r="L687" s="82">
        <v>9748</v>
      </c>
      <c r="M687" s="82">
        <v>7592</v>
      </c>
      <c r="N687" s="82">
        <v>7587</v>
      </c>
      <c r="O687" s="83">
        <v>8494</v>
      </c>
      <c r="Q687" s="66"/>
      <c r="S687" s="66"/>
      <c r="T687" s="66"/>
      <c r="U687" s="66"/>
      <c r="V687" s="66"/>
      <c r="W687" s="66"/>
      <c r="X687" s="66"/>
      <c r="Y687" s="66"/>
      <c r="Z687" s="66"/>
      <c r="AA687" s="66"/>
      <c r="AB687" s="66"/>
      <c r="AC687" s="66"/>
      <c r="AD687" s="66"/>
      <c r="AE687" s="66"/>
    </row>
    <row r="688" spans="1:31" ht="15" customHeight="1">
      <c r="A688" s="67">
        <v>8</v>
      </c>
      <c r="B688" s="62" t="s">
        <v>25</v>
      </c>
      <c r="C688" s="26">
        <v>338649</v>
      </c>
      <c r="D688" s="69">
        <v>19728</v>
      </c>
      <c r="E688" s="69">
        <v>19885</v>
      </c>
      <c r="F688" s="69">
        <v>21409</v>
      </c>
      <c r="G688" s="68">
        <v>22127</v>
      </c>
      <c r="H688" s="68">
        <v>24571</v>
      </c>
      <c r="I688" s="69">
        <v>27452</v>
      </c>
      <c r="J688" s="69">
        <v>30011</v>
      </c>
      <c r="K688" s="69">
        <v>32280</v>
      </c>
      <c r="L688" s="69">
        <v>35526</v>
      </c>
      <c r="M688" s="69">
        <v>36949</v>
      </c>
      <c r="N688" s="69">
        <v>36258</v>
      </c>
      <c r="O688" s="70">
        <v>32453</v>
      </c>
      <c r="Q688" s="66"/>
      <c r="S688" s="66"/>
      <c r="T688" s="66"/>
      <c r="U688" s="66"/>
      <c r="V688" s="66"/>
      <c r="W688" s="66"/>
      <c r="X688" s="66"/>
      <c r="Y688" s="66"/>
      <c r="Z688" s="66"/>
      <c r="AA688" s="66"/>
      <c r="AB688" s="66"/>
      <c r="AC688" s="66"/>
      <c r="AD688" s="66"/>
      <c r="AE688" s="66"/>
    </row>
    <row r="689" spans="1:31" ht="15" customHeight="1">
      <c r="A689" s="71">
        <v>9</v>
      </c>
      <c r="B689" s="72" t="s">
        <v>26</v>
      </c>
      <c r="C689" s="31">
        <v>55416</v>
      </c>
      <c r="D689" s="74">
        <v>3319</v>
      </c>
      <c r="E689" s="74">
        <v>3106</v>
      </c>
      <c r="F689" s="74">
        <v>3363</v>
      </c>
      <c r="G689" s="73">
        <v>3389</v>
      </c>
      <c r="H689" s="73">
        <v>4213</v>
      </c>
      <c r="I689" s="74">
        <v>4645</v>
      </c>
      <c r="J689" s="74">
        <v>5070</v>
      </c>
      <c r="K689" s="74">
        <v>5947</v>
      </c>
      <c r="L689" s="74">
        <v>5817</v>
      </c>
      <c r="M689" s="74">
        <v>5924</v>
      </c>
      <c r="N689" s="74">
        <v>5418</v>
      </c>
      <c r="O689" s="75">
        <v>5207</v>
      </c>
      <c r="Q689" s="66"/>
      <c r="R689" s="66"/>
    </row>
    <row r="690" spans="1:31" ht="12.75" customHeight="1">
      <c r="A690" s="71">
        <v>10</v>
      </c>
      <c r="B690" s="76" t="s">
        <v>27</v>
      </c>
      <c r="C690" s="35">
        <v>6029</v>
      </c>
      <c r="D690" s="78">
        <v>444</v>
      </c>
      <c r="E690" s="78">
        <v>440</v>
      </c>
      <c r="F690" s="78">
        <v>448</v>
      </c>
      <c r="G690" s="77">
        <v>442</v>
      </c>
      <c r="H690" s="77">
        <v>406</v>
      </c>
      <c r="I690" s="78">
        <v>441</v>
      </c>
      <c r="J690" s="78">
        <v>473</v>
      </c>
      <c r="K690" s="78">
        <v>534</v>
      </c>
      <c r="L690" s="78">
        <v>599</v>
      </c>
      <c r="M690" s="78">
        <v>618</v>
      </c>
      <c r="N690" s="78">
        <v>599</v>
      </c>
      <c r="O690" s="79">
        <v>585</v>
      </c>
      <c r="Q690" s="66"/>
      <c r="R690" s="66"/>
    </row>
    <row r="691" spans="1:31" ht="12.75" customHeight="1">
      <c r="A691" s="71">
        <v>11</v>
      </c>
      <c r="B691" s="76" t="s">
        <v>23</v>
      </c>
      <c r="C691" s="35">
        <v>49386</v>
      </c>
      <c r="D691" s="78">
        <v>2874</v>
      </c>
      <c r="E691" s="78">
        <v>2665</v>
      </c>
      <c r="F691" s="78">
        <v>2916</v>
      </c>
      <c r="G691" s="77">
        <v>2947</v>
      </c>
      <c r="H691" s="77">
        <v>3807</v>
      </c>
      <c r="I691" s="78">
        <v>4204</v>
      </c>
      <c r="J691" s="78">
        <v>4597</v>
      </c>
      <c r="K691" s="78">
        <v>5413</v>
      </c>
      <c r="L691" s="78">
        <v>5217</v>
      </c>
      <c r="M691" s="78">
        <v>5306</v>
      </c>
      <c r="N691" s="78">
        <v>4819</v>
      </c>
      <c r="O691" s="79">
        <v>4621</v>
      </c>
      <c r="Q691" s="66"/>
      <c r="R691" s="66"/>
    </row>
    <row r="692" spans="1:31" ht="15" customHeight="1">
      <c r="A692" s="71">
        <v>12</v>
      </c>
      <c r="B692" s="84" t="s">
        <v>24</v>
      </c>
      <c r="C692" s="39">
        <v>283233</v>
      </c>
      <c r="D692" s="82">
        <v>16410</v>
      </c>
      <c r="E692" s="82">
        <v>16779</v>
      </c>
      <c r="F692" s="82">
        <v>18045</v>
      </c>
      <c r="G692" s="81">
        <v>18738</v>
      </c>
      <c r="H692" s="81">
        <v>20358</v>
      </c>
      <c r="I692" s="82">
        <v>22807</v>
      </c>
      <c r="J692" s="82">
        <v>24941</v>
      </c>
      <c r="K692" s="82">
        <v>26334</v>
      </c>
      <c r="L692" s="82">
        <v>29709</v>
      </c>
      <c r="M692" s="82">
        <v>31025</v>
      </c>
      <c r="N692" s="82">
        <v>30840</v>
      </c>
      <c r="O692" s="83">
        <v>27246</v>
      </c>
      <c r="Q692" s="66"/>
      <c r="R692" s="66"/>
    </row>
    <row r="693" spans="1:31" ht="12.75" customHeight="1">
      <c r="A693" s="71">
        <v>13</v>
      </c>
      <c r="B693" s="76" t="s">
        <v>28</v>
      </c>
      <c r="C693" s="35">
        <v>237890</v>
      </c>
      <c r="D693" s="78">
        <v>12872</v>
      </c>
      <c r="E693" s="78">
        <v>13010</v>
      </c>
      <c r="F693" s="78">
        <v>14551</v>
      </c>
      <c r="G693" s="77">
        <v>16137</v>
      </c>
      <c r="H693" s="77">
        <v>17676</v>
      </c>
      <c r="I693" s="78">
        <v>19848</v>
      </c>
      <c r="J693" s="78">
        <v>21741</v>
      </c>
      <c r="K693" s="78">
        <v>22856</v>
      </c>
      <c r="L693" s="78">
        <v>25902</v>
      </c>
      <c r="M693" s="78">
        <v>26720</v>
      </c>
      <c r="N693" s="78">
        <v>25408</v>
      </c>
      <c r="O693" s="79">
        <v>21168</v>
      </c>
      <c r="Q693" s="66"/>
      <c r="R693" s="66"/>
    </row>
    <row r="694" spans="1:31" ht="12.75" customHeight="1">
      <c r="A694" s="71">
        <v>14</v>
      </c>
      <c r="B694" s="76" t="s">
        <v>29</v>
      </c>
      <c r="C694" s="35">
        <v>45343</v>
      </c>
      <c r="D694" s="78">
        <v>3538</v>
      </c>
      <c r="E694" s="78">
        <v>3769</v>
      </c>
      <c r="F694" s="78">
        <v>3494</v>
      </c>
      <c r="G694" s="77">
        <v>2601</v>
      </c>
      <c r="H694" s="77">
        <v>2683</v>
      </c>
      <c r="I694" s="78">
        <v>2959</v>
      </c>
      <c r="J694" s="78">
        <v>3200</v>
      </c>
      <c r="K694" s="78">
        <v>3477</v>
      </c>
      <c r="L694" s="78">
        <v>3807</v>
      </c>
      <c r="M694" s="78">
        <v>4305</v>
      </c>
      <c r="N694" s="78">
        <v>5432</v>
      </c>
      <c r="O694" s="79">
        <v>6078</v>
      </c>
      <c r="Q694" s="66"/>
      <c r="R694" s="66"/>
    </row>
    <row r="695" spans="1:31" ht="15" customHeight="1">
      <c r="A695" s="67">
        <v>15</v>
      </c>
      <c r="B695" s="62" t="s">
        <v>30</v>
      </c>
      <c r="C695" s="26">
        <v>529029</v>
      </c>
      <c r="D695" s="69">
        <v>36417</v>
      </c>
      <c r="E695" s="69">
        <v>38656</v>
      </c>
      <c r="F695" s="69">
        <v>39830</v>
      </c>
      <c r="G695" s="68">
        <v>42414</v>
      </c>
      <c r="H695" s="68">
        <v>44172</v>
      </c>
      <c r="I695" s="69">
        <v>44699</v>
      </c>
      <c r="J695" s="69">
        <v>46136</v>
      </c>
      <c r="K695" s="69">
        <v>48853</v>
      </c>
      <c r="L695" s="69">
        <v>50575</v>
      </c>
      <c r="M695" s="69">
        <v>49172</v>
      </c>
      <c r="N695" s="69">
        <v>46279</v>
      </c>
      <c r="O695" s="70">
        <v>41827</v>
      </c>
      <c r="Q695" s="66"/>
      <c r="R695" s="66"/>
    </row>
    <row r="696" spans="1:31" ht="15" customHeight="1" thickBot="1">
      <c r="A696" s="90">
        <v>16</v>
      </c>
      <c r="B696" s="91" t="s">
        <v>31</v>
      </c>
      <c r="C696" s="50">
        <v>364502</v>
      </c>
      <c r="D696" s="93">
        <v>22000</v>
      </c>
      <c r="E696" s="93">
        <v>23051</v>
      </c>
      <c r="F696" s="93">
        <v>24408</v>
      </c>
      <c r="G696" s="92">
        <v>23985</v>
      </c>
      <c r="H696" s="92">
        <v>25639</v>
      </c>
      <c r="I696" s="93">
        <v>29072</v>
      </c>
      <c r="J696" s="93">
        <v>30816</v>
      </c>
      <c r="K696" s="93">
        <v>33290</v>
      </c>
      <c r="L696" s="93">
        <v>39457</v>
      </c>
      <c r="M696" s="93">
        <v>38617</v>
      </c>
      <c r="N696" s="93">
        <v>38427</v>
      </c>
      <c r="O696" s="94">
        <v>35740</v>
      </c>
      <c r="Q696" s="66"/>
      <c r="R696" s="66"/>
    </row>
    <row r="698" spans="1:31" ht="17.25">
      <c r="A698" s="53" t="s">
        <v>0</v>
      </c>
    </row>
    <row r="699" spans="1:31" ht="12.75" customHeight="1"/>
    <row r="700" spans="1:31" ht="17.25" customHeight="1" thickBot="1">
      <c r="B700" s="53" t="s">
        <v>35</v>
      </c>
      <c r="O700" s="55" t="s">
        <v>2</v>
      </c>
    </row>
    <row r="701" spans="1:31" ht="12.75" customHeight="1">
      <c r="A701" s="56"/>
      <c r="B701" s="57" t="s">
        <v>3</v>
      </c>
      <c r="C701" s="7"/>
      <c r="D701" s="8" t="str">
        <f>D4</f>
        <v>25年</v>
      </c>
      <c r="E701" s="9"/>
      <c r="F701" s="9"/>
      <c r="G701" s="7"/>
      <c r="H701" s="7"/>
      <c r="I701" s="9"/>
      <c r="J701" s="9"/>
      <c r="K701" s="9"/>
      <c r="L701" s="9"/>
      <c r="M701" s="8" t="str">
        <f>M4</f>
        <v>26年</v>
      </c>
      <c r="N701" s="9"/>
      <c r="O701" s="10"/>
    </row>
    <row r="702" spans="1:31" ht="12.75" customHeight="1">
      <c r="A702" s="58"/>
      <c r="B702" s="59"/>
      <c r="C702" s="13" t="str">
        <f>C5</f>
        <v>25年度計</v>
      </c>
      <c r="D702" s="14" t="s">
        <v>4</v>
      </c>
      <c r="E702" s="14" t="s">
        <v>5</v>
      </c>
      <c r="F702" s="14" t="s">
        <v>6</v>
      </c>
      <c r="G702" s="1052" t="s">
        <v>7</v>
      </c>
      <c r="H702" s="1052" t="s">
        <v>8</v>
      </c>
      <c r="I702" s="14" t="s">
        <v>9</v>
      </c>
      <c r="J702" s="14" t="s">
        <v>10</v>
      </c>
      <c r="K702" s="14" t="s">
        <v>11</v>
      </c>
      <c r="L702" s="14" t="s">
        <v>12</v>
      </c>
      <c r="M702" s="14" t="s">
        <v>13</v>
      </c>
      <c r="N702" s="14" t="s">
        <v>14</v>
      </c>
      <c r="O702" s="15" t="s">
        <v>15</v>
      </c>
    </row>
    <row r="703" spans="1:31" ht="12.75" customHeight="1">
      <c r="A703" s="60" t="s">
        <v>34</v>
      </c>
      <c r="B703" s="61"/>
      <c r="C703" s="18"/>
      <c r="D703" s="17"/>
      <c r="E703" s="17"/>
      <c r="F703" s="17"/>
      <c r="G703" s="18"/>
      <c r="H703" s="18"/>
      <c r="I703" s="17"/>
      <c r="J703" s="17"/>
      <c r="K703" s="17"/>
      <c r="L703" s="17"/>
      <c r="M703" s="17"/>
      <c r="N703" s="17"/>
      <c r="O703" s="19"/>
    </row>
    <row r="704" spans="1:31" ht="20.100000000000001" customHeight="1">
      <c r="A704" s="1101" t="s">
        <v>242</v>
      </c>
      <c r="B704" s="1102"/>
      <c r="C704" s="21">
        <v>571020</v>
      </c>
      <c r="D704" s="64">
        <v>33455</v>
      </c>
      <c r="E704" s="64">
        <v>34971</v>
      </c>
      <c r="F704" s="64">
        <v>36771</v>
      </c>
      <c r="G704" s="63">
        <v>38606</v>
      </c>
      <c r="H704" s="63">
        <v>40140</v>
      </c>
      <c r="I704" s="64">
        <v>45238</v>
      </c>
      <c r="J704" s="64">
        <v>50761</v>
      </c>
      <c r="K704" s="64">
        <v>57897</v>
      </c>
      <c r="L704" s="64">
        <v>59973</v>
      </c>
      <c r="M704" s="64">
        <v>57797</v>
      </c>
      <c r="N704" s="64">
        <v>58302</v>
      </c>
      <c r="O704" s="65">
        <v>57109</v>
      </c>
      <c r="Q704" s="66"/>
      <c r="S704" s="66"/>
      <c r="T704" s="66"/>
      <c r="U704" s="66"/>
      <c r="V704" s="66"/>
      <c r="W704" s="66"/>
      <c r="X704" s="66"/>
      <c r="Y704" s="66"/>
      <c r="Z704" s="66"/>
      <c r="AA704" s="66"/>
      <c r="AB704" s="66"/>
      <c r="AC704" s="66"/>
      <c r="AD704" s="66"/>
      <c r="AE704" s="66"/>
    </row>
    <row r="705" spans="1:31" ht="15" customHeight="1">
      <c r="A705" s="67">
        <v>1</v>
      </c>
      <c r="B705" s="62" t="s">
        <v>17</v>
      </c>
      <c r="C705" s="26">
        <v>287422</v>
      </c>
      <c r="D705" s="69">
        <v>19926</v>
      </c>
      <c r="E705" s="69">
        <v>20516</v>
      </c>
      <c r="F705" s="69">
        <v>22135</v>
      </c>
      <c r="G705" s="68">
        <v>23591</v>
      </c>
      <c r="H705" s="68">
        <v>23388</v>
      </c>
      <c r="I705" s="69">
        <v>23880</v>
      </c>
      <c r="J705" s="69">
        <v>26443</v>
      </c>
      <c r="K705" s="69">
        <v>28166</v>
      </c>
      <c r="L705" s="69">
        <v>25552</v>
      </c>
      <c r="M705" s="69">
        <v>24983</v>
      </c>
      <c r="N705" s="69">
        <v>24353</v>
      </c>
      <c r="O705" s="70">
        <v>24490</v>
      </c>
      <c r="Q705" s="66"/>
      <c r="S705" s="66"/>
      <c r="T705" s="66"/>
      <c r="U705" s="66"/>
      <c r="V705" s="66"/>
      <c r="W705" s="66"/>
      <c r="X705" s="66"/>
      <c r="Y705" s="66"/>
      <c r="Z705" s="66"/>
      <c r="AA705" s="66"/>
      <c r="AB705" s="66"/>
      <c r="AC705" s="66"/>
      <c r="AD705" s="66"/>
      <c r="AE705" s="66"/>
    </row>
    <row r="706" spans="1:31" ht="15" customHeight="1">
      <c r="A706" s="71">
        <v>2</v>
      </c>
      <c r="B706" s="72" t="s">
        <v>19</v>
      </c>
      <c r="C706" s="31">
        <v>213231</v>
      </c>
      <c r="D706" s="74">
        <v>14422</v>
      </c>
      <c r="E706" s="74">
        <v>14946</v>
      </c>
      <c r="F706" s="74">
        <v>16410</v>
      </c>
      <c r="G706" s="73">
        <v>17782</v>
      </c>
      <c r="H706" s="73">
        <v>17836</v>
      </c>
      <c r="I706" s="74">
        <v>18521</v>
      </c>
      <c r="J706" s="74">
        <v>19323</v>
      </c>
      <c r="K706" s="74">
        <v>19823</v>
      </c>
      <c r="L706" s="74">
        <v>19580</v>
      </c>
      <c r="M706" s="74">
        <v>19330</v>
      </c>
      <c r="N706" s="74">
        <v>18420</v>
      </c>
      <c r="O706" s="75">
        <v>16838</v>
      </c>
      <c r="Q706" s="66"/>
      <c r="S706" s="66"/>
      <c r="T706" s="66"/>
      <c r="U706" s="66"/>
      <c r="V706" s="66"/>
      <c r="W706" s="66"/>
      <c r="X706" s="66"/>
      <c r="Y706" s="66"/>
      <c r="Z706" s="66"/>
      <c r="AA706" s="66"/>
      <c r="AB706" s="66"/>
      <c r="AC706" s="66"/>
      <c r="AD706" s="66"/>
      <c r="AE706" s="66"/>
    </row>
    <row r="707" spans="1:31" ht="12.75" customHeight="1">
      <c r="A707" s="71">
        <v>3</v>
      </c>
      <c r="B707" s="76" t="s">
        <v>20</v>
      </c>
      <c r="C707" s="35">
        <v>140014</v>
      </c>
      <c r="D707" s="78">
        <v>9735</v>
      </c>
      <c r="E707" s="78">
        <v>10166</v>
      </c>
      <c r="F707" s="78">
        <v>10938</v>
      </c>
      <c r="G707" s="77">
        <v>11637</v>
      </c>
      <c r="H707" s="77">
        <v>11870</v>
      </c>
      <c r="I707" s="78">
        <v>11680</v>
      </c>
      <c r="J707" s="78">
        <v>12047</v>
      </c>
      <c r="K707" s="78">
        <v>12376</v>
      </c>
      <c r="L707" s="78">
        <v>12670</v>
      </c>
      <c r="M707" s="78">
        <v>12990</v>
      </c>
      <c r="N707" s="78">
        <v>12649</v>
      </c>
      <c r="O707" s="79">
        <v>11257</v>
      </c>
      <c r="Q707" s="66"/>
      <c r="S707" s="66"/>
      <c r="T707" s="66"/>
      <c r="U707" s="66"/>
      <c r="V707" s="66"/>
      <c r="W707" s="66"/>
      <c r="X707" s="66"/>
      <c r="Y707" s="66"/>
      <c r="Z707" s="66"/>
      <c r="AA707" s="66"/>
      <c r="AB707" s="66"/>
      <c r="AC707" s="66"/>
      <c r="AD707" s="66"/>
      <c r="AE707" s="66"/>
    </row>
    <row r="708" spans="1:31" ht="12.75" customHeight="1">
      <c r="A708" s="71">
        <v>4</v>
      </c>
      <c r="B708" s="76" t="s">
        <v>350</v>
      </c>
      <c r="C708" s="35">
        <v>22017</v>
      </c>
      <c r="D708" s="78">
        <v>1025</v>
      </c>
      <c r="E708" s="78">
        <v>1164</v>
      </c>
      <c r="F708" s="78">
        <v>1962</v>
      </c>
      <c r="G708" s="77">
        <v>2224</v>
      </c>
      <c r="H708" s="77">
        <v>1757</v>
      </c>
      <c r="I708" s="78">
        <v>2217</v>
      </c>
      <c r="J708" s="78">
        <v>2320</v>
      </c>
      <c r="K708" s="78">
        <v>2361</v>
      </c>
      <c r="L708" s="78">
        <v>1972</v>
      </c>
      <c r="M708" s="78">
        <v>1730</v>
      </c>
      <c r="N708" s="78">
        <v>1541</v>
      </c>
      <c r="O708" s="79">
        <v>1744</v>
      </c>
      <c r="Q708" s="66"/>
      <c r="S708" s="66"/>
      <c r="T708" s="66"/>
      <c r="U708" s="66"/>
      <c r="V708" s="66"/>
      <c r="W708" s="66"/>
      <c r="X708" s="66"/>
      <c r="Y708" s="66"/>
      <c r="Z708" s="66"/>
      <c r="AA708" s="66"/>
      <c r="AB708" s="66"/>
      <c r="AC708" s="66"/>
      <c r="AD708" s="66"/>
      <c r="AE708" s="66"/>
    </row>
    <row r="709" spans="1:31" ht="12.75" customHeight="1">
      <c r="A709" s="71">
        <v>5</v>
      </c>
      <c r="B709" s="76" t="s">
        <v>349</v>
      </c>
      <c r="C709" s="35">
        <v>46356</v>
      </c>
      <c r="D709" s="78">
        <v>3410</v>
      </c>
      <c r="E709" s="78">
        <v>3398</v>
      </c>
      <c r="F709" s="78">
        <v>3261</v>
      </c>
      <c r="G709" s="77">
        <v>3554</v>
      </c>
      <c r="H709" s="77">
        <v>3899</v>
      </c>
      <c r="I709" s="78">
        <v>4309</v>
      </c>
      <c r="J709" s="78">
        <v>4548</v>
      </c>
      <c r="K709" s="78">
        <v>4636</v>
      </c>
      <c r="L709" s="78">
        <v>4386</v>
      </c>
      <c r="M709" s="78">
        <v>4047</v>
      </c>
      <c r="N709" s="78">
        <v>3677</v>
      </c>
      <c r="O709" s="79">
        <v>3232</v>
      </c>
      <c r="Q709" s="66"/>
      <c r="S709" s="66"/>
      <c r="T709" s="66"/>
      <c r="U709" s="66"/>
      <c r="V709" s="66"/>
      <c r="W709" s="66"/>
      <c r="X709" s="66"/>
      <c r="Y709" s="66"/>
      <c r="Z709" s="66"/>
      <c r="AA709" s="66"/>
      <c r="AB709" s="66"/>
      <c r="AC709" s="66"/>
      <c r="AD709" s="66"/>
      <c r="AE709" s="66"/>
    </row>
    <row r="710" spans="1:31" ht="12.75" customHeight="1">
      <c r="A710" s="71">
        <v>6</v>
      </c>
      <c r="B710" s="76" t="s">
        <v>23</v>
      </c>
      <c r="C710" s="35">
        <v>4843</v>
      </c>
      <c r="D710" s="78">
        <v>253</v>
      </c>
      <c r="E710" s="78">
        <v>219</v>
      </c>
      <c r="F710" s="78">
        <v>248</v>
      </c>
      <c r="G710" s="77">
        <v>367</v>
      </c>
      <c r="H710" s="77">
        <v>310</v>
      </c>
      <c r="I710" s="78">
        <v>314</v>
      </c>
      <c r="J710" s="78">
        <v>408</v>
      </c>
      <c r="K710" s="78">
        <v>451</v>
      </c>
      <c r="L710" s="78">
        <v>552</v>
      </c>
      <c r="M710" s="78">
        <v>562</v>
      </c>
      <c r="N710" s="78">
        <v>554</v>
      </c>
      <c r="O710" s="79">
        <v>605</v>
      </c>
      <c r="Q710" s="66"/>
      <c r="S710" s="66"/>
      <c r="T710" s="66"/>
      <c r="U710" s="66"/>
      <c r="V710" s="66"/>
      <c r="W710" s="66"/>
      <c r="X710" s="66"/>
      <c r="Y710" s="66"/>
      <c r="Z710" s="66"/>
      <c r="AA710" s="66"/>
      <c r="AB710" s="66"/>
      <c r="AC710" s="66"/>
      <c r="AD710" s="66"/>
      <c r="AE710" s="66"/>
    </row>
    <row r="711" spans="1:31" ht="15" customHeight="1">
      <c r="A711" s="71">
        <v>7</v>
      </c>
      <c r="B711" s="80" t="s">
        <v>24</v>
      </c>
      <c r="C711" s="39">
        <v>74192</v>
      </c>
      <c r="D711" s="82">
        <v>5505</v>
      </c>
      <c r="E711" s="82">
        <v>5569</v>
      </c>
      <c r="F711" s="82">
        <v>5725</v>
      </c>
      <c r="G711" s="81">
        <v>5809</v>
      </c>
      <c r="H711" s="81">
        <v>5552</v>
      </c>
      <c r="I711" s="82">
        <v>5359</v>
      </c>
      <c r="J711" s="82">
        <v>7120</v>
      </c>
      <c r="K711" s="82">
        <v>8343</v>
      </c>
      <c r="L711" s="82">
        <v>5972</v>
      </c>
      <c r="M711" s="82">
        <v>5653</v>
      </c>
      <c r="N711" s="82">
        <v>5933</v>
      </c>
      <c r="O711" s="83">
        <v>7652</v>
      </c>
      <c r="Q711" s="66"/>
      <c r="S711" s="66"/>
      <c r="T711" s="66"/>
      <c r="U711" s="66"/>
      <c r="V711" s="66"/>
      <c r="W711" s="66"/>
      <c r="X711" s="66"/>
      <c r="Y711" s="66"/>
      <c r="Z711" s="66"/>
      <c r="AA711" s="66"/>
      <c r="AB711" s="66"/>
      <c r="AC711" s="66"/>
      <c r="AD711" s="66"/>
      <c r="AE711" s="66"/>
    </row>
    <row r="712" spans="1:31" ht="15" customHeight="1">
      <c r="A712" s="67">
        <v>8</v>
      </c>
      <c r="B712" s="62" t="s">
        <v>25</v>
      </c>
      <c r="C712" s="26">
        <v>283598</v>
      </c>
      <c r="D712" s="69">
        <v>13529</v>
      </c>
      <c r="E712" s="69">
        <v>14456</v>
      </c>
      <c r="F712" s="69">
        <v>14636</v>
      </c>
      <c r="G712" s="68">
        <v>15015</v>
      </c>
      <c r="H712" s="68">
        <v>16752</v>
      </c>
      <c r="I712" s="69">
        <v>21358</v>
      </c>
      <c r="J712" s="69">
        <v>24318</v>
      </c>
      <c r="K712" s="69">
        <v>29731</v>
      </c>
      <c r="L712" s="69">
        <v>34422</v>
      </c>
      <c r="M712" s="69">
        <v>32814</v>
      </c>
      <c r="N712" s="69">
        <v>33949</v>
      </c>
      <c r="O712" s="70">
        <v>32619</v>
      </c>
      <c r="Q712" s="66"/>
      <c r="S712" s="66"/>
      <c r="T712" s="66"/>
      <c r="U712" s="66"/>
      <c r="V712" s="66"/>
      <c r="W712" s="66"/>
      <c r="X712" s="66"/>
      <c r="Y712" s="66"/>
      <c r="Z712" s="66"/>
      <c r="AA712" s="66"/>
      <c r="AB712" s="66"/>
      <c r="AC712" s="66"/>
      <c r="AD712" s="66"/>
      <c r="AE712" s="66"/>
    </row>
    <row r="713" spans="1:31" ht="15" customHeight="1">
      <c r="A713" s="71">
        <v>9</v>
      </c>
      <c r="B713" s="72" t="s">
        <v>26</v>
      </c>
      <c r="C713" s="31">
        <v>59178</v>
      </c>
      <c r="D713" s="74">
        <v>4653</v>
      </c>
      <c r="E713" s="74">
        <v>4668</v>
      </c>
      <c r="F713" s="74">
        <v>3903</v>
      </c>
      <c r="G713" s="73">
        <v>3731</v>
      </c>
      <c r="H713" s="73">
        <v>3807</v>
      </c>
      <c r="I713" s="74">
        <v>4313</v>
      </c>
      <c r="J713" s="74">
        <v>4665</v>
      </c>
      <c r="K713" s="74">
        <v>5054</v>
      </c>
      <c r="L713" s="74">
        <v>5876</v>
      </c>
      <c r="M713" s="74">
        <v>6433</v>
      </c>
      <c r="N713" s="74">
        <v>6434</v>
      </c>
      <c r="O713" s="75">
        <v>5642</v>
      </c>
      <c r="Q713" s="66"/>
      <c r="R713" s="66"/>
    </row>
    <row r="714" spans="1:31" ht="12.75" customHeight="1">
      <c r="A714" s="71">
        <v>10</v>
      </c>
      <c r="B714" s="76" t="s">
        <v>27</v>
      </c>
      <c r="C714" s="35">
        <v>7614</v>
      </c>
      <c r="D714" s="78">
        <v>418</v>
      </c>
      <c r="E714" s="78">
        <v>339</v>
      </c>
      <c r="F714" s="78">
        <v>232</v>
      </c>
      <c r="G714" s="77">
        <v>240</v>
      </c>
      <c r="H714" s="77">
        <v>222</v>
      </c>
      <c r="I714" s="78">
        <v>300</v>
      </c>
      <c r="J714" s="78">
        <v>361</v>
      </c>
      <c r="K714" s="78">
        <v>591</v>
      </c>
      <c r="L714" s="78">
        <v>879</v>
      </c>
      <c r="M714" s="78">
        <v>1216</v>
      </c>
      <c r="N714" s="78">
        <v>1452</v>
      </c>
      <c r="O714" s="79">
        <v>1364</v>
      </c>
      <c r="Q714" s="66"/>
      <c r="R714" s="66"/>
    </row>
    <row r="715" spans="1:31" ht="12.75" customHeight="1">
      <c r="A715" s="71">
        <v>11</v>
      </c>
      <c r="B715" s="76" t="s">
        <v>23</v>
      </c>
      <c r="C715" s="35">
        <v>51564</v>
      </c>
      <c r="D715" s="78">
        <v>4235</v>
      </c>
      <c r="E715" s="78">
        <v>4328</v>
      </c>
      <c r="F715" s="78">
        <v>3671</v>
      </c>
      <c r="G715" s="77">
        <v>3491</v>
      </c>
      <c r="H715" s="77">
        <v>3585</v>
      </c>
      <c r="I715" s="78">
        <v>4014</v>
      </c>
      <c r="J715" s="78">
        <v>4304</v>
      </c>
      <c r="K715" s="78">
        <v>4463</v>
      </c>
      <c r="L715" s="78">
        <v>4996</v>
      </c>
      <c r="M715" s="78">
        <v>5217</v>
      </c>
      <c r="N715" s="78">
        <v>4982</v>
      </c>
      <c r="O715" s="79">
        <v>4278</v>
      </c>
      <c r="Q715" s="66"/>
      <c r="R715" s="66"/>
    </row>
    <row r="716" spans="1:31" ht="15" customHeight="1">
      <c r="A716" s="71">
        <v>12</v>
      </c>
      <c r="B716" s="84" t="s">
        <v>24</v>
      </c>
      <c r="C716" s="39">
        <v>224420</v>
      </c>
      <c r="D716" s="82">
        <v>8876</v>
      </c>
      <c r="E716" s="82">
        <v>9788</v>
      </c>
      <c r="F716" s="82">
        <v>10733</v>
      </c>
      <c r="G716" s="81">
        <v>11284</v>
      </c>
      <c r="H716" s="81">
        <v>12946</v>
      </c>
      <c r="I716" s="82">
        <v>17044</v>
      </c>
      <c r="J716" s="82">
        <v>19653</v>
      </c>
      <c r="K716" s="82">
        <v>24677</v>
      </c>
      <c r="L716" s="82">
        <v>28546</v>
      </c>
      <c r="M716" s="82">
        <v>26381</v>
      </c>
      <c r="N716" s="82">
        <v>27515</v>
      </c>
      <c r="O716" s="83">
        <v>26977</v>
      </c>
      <c r="Q716" s="66"/>
      <c r="R716" s="66"/>
    </row>
    <row r="717" spans="1:31" ht="12.75" customHeight="1">
      <c r="A717" s="71">
        <v>13</v>
      </c>
      <c r="B717" s="76" t="s">
        <v>28</v>
      </c>
      <c r="C717" s="35">
        <v>198682</v>
      </c>
      <c r="D717" s="78">
        <v>7572</v>
      </c>
      <c r="E717" s="78">
        <v>8557</v>
      </c>
      <c r="F717" s="78">
        <v>9353</v>
      </c>
      <c r="G717" s="77">
        <v>10034</v>
      </c>
      <c r="H717" s="77">
        <v>11424</v>
      </c>
      <c r="I717" s="78">
        <v>15161</v>
      </c>
      <c r="J717" s="78">
        <v>17363</v>
      </c>
      <c r="K717" s="78">
        <v>21516</v>
      </c>
      <c r="L717" s="78">
        <v>25683</v>
      </c>
      <c r="M717" s="78">
        <v>23129</v>
      </c>
      <c r="N717" s="78">
        <v>24505</v>
      </c>
      <c r="O717" s="79">
        <v>24386</v>
      </c>
      <c r="Q717" s="66"/>
      <c r="R717" s="66"/>
    </row>
    <row r="718" spans="1:31" ht="12.75" customHeight="1">
      <c r="A718" s="71">
        <v>14</v>
      </c>
      <c r="B718" s="76" t="s">
        <v>29</v>
      </c>
      <c r="C718" s="35">
        <v>25738</v>
      </c>
      <c r="D718" s="78">
        <v>1304</v>
      </c>
      <c r="E718" s="78">
        <v>1231</v>
      </c>
      <c r="F718" s="78">
        <v>1381</v>
      </c>
      <c r="G718" s="77">
        <v>1250</v>
      </c>
      <c r="H718" s="77">
        <v>1522</v>
      </c>
      <c r="I718" s="78">
        <v>1883</v>
      </c>
      <c r="J718" s="78">
        <v>2290</v>
      </c>
      <c r="K718" s="78">
        <v>3161</v>
      </c>
      <c r="L718" s="78">
        <v>2863</v>
      </c>
      <c r="M718" s="78">
        <v>3253</v>
      </c>
      <c r="N718" s="78">
        <v>3010</v>
      </c>
      <c r="O718" s="79">
        <v>2591</v>
      </c>
      <c r="Q718" s="66"/>
      <c r="R718" s="66"/>
    </row>
    <row r="719" spans="1:31" ht="15" customHeight="1">
      <c r="A719" s="67">
        <v>15</v>
      </c>
      <c r="B719" s="62" t="s">
        <v>30</v>
      </c>
      <c r="C719" s="26">
        <v>272408</v>
      </c>
      <c r="D719" s="69">
        <v>19075</v>
      </c>
      <c r="E719" s="69">
        <v>19614</v>
      </c>
      <c r="F719" s="69">
        <v>20313</v>
      </c>
      <c r="G719" s="68">
        <v>21512</v>
      </c>
      <c r="H719" s="68">
        <v>21643</v>
      </c>
      <c r="I719" s="69">
        <v>22834</v>
      </c>
      <c r="J719" s="69">
        <v>23988</v>
      </c>
      <c r="K719" s="69">
        <v>24877</v>
      </c>
      <c r="L719" s="69">
        <v>25455</v>
      </c>
      <c r="M719" s="69">
        <v>25762</v>
      </c>
      <c r="N719" s="69">
        <v>24854</v>
      </c>
      <c r="O719" s="70">
        <v>22480</v>
      </c>
      <c r="Q719" s="66"/>
      <c r="R719" s="66"/>
    </row>
    <row r="720" spans="1:31" ht="15" customHeight="1" thickBot="1">
      <c r="A720" s="85">
        <v>16</v>
      </c>
      <c r="B720" s="86" t="s">
        <v>31</v>
      </c>
      <c r="C720" s="45">
        <v>298612</v>
      </c>
      <c r="D720" s="88">
        <v>14380</v>
      </c>
      <c r="E720" s="88">
        <v>15357</v>
      </c>
      <c r="F720" s="88">
        <v>16458</v>
      </c>
      <c r="G720" s="87">
        <v>17093</v>
      </c>
      <c r="H720" s="87">
        <v>18497</v>
      </c>
      <c r="I720" s="88">
        <v>22403</v>
      </c>
      <c r="J720" s="88">
        <v>26773</v>
      </c>
      <c r="K720" s="88">
        <v>33020</v>
      </c>
      <c r="L720" s="88">
        <v>34518</v>
      </c>
      <c r="M720" s="88">
        <v>32035</v>
      </c>
      <c r="N720" s="88">
        <v>33447</v>
      </c>
      <c r="O720" s="89">
        <v>34628</v>
      </c>
      <c r="Q720" s="66"/>
      <c r="R720" s="66"/>
    </row>
    <row r="721" spans="1:31" ht="20.100000000000001" customHeight="1" thickTop="1">
      <c r="A721" s="1103" t="s">
        <v>243</v>
      </c>
      <c r="B721" s="1104"/>
      <c r="C721" s="21">
        <v>296663</v>
      </c>
      <c r="D721" s="64">
        <v>18894</v>
      </c>
      <c r="E721" s="64">
        <v>19315</v>
      </c>
      <c r="F721" s="64">
        <v>20308</v>
      </c>
      <c r="G721" s="63">
        <v>20934</v>
      </c>
      <c r="H721" s="63">
        <v>20372</v>
      </c>
      <c r="I721" s="64">
        <v>22458</v>
      </c>
      <c r="J721" s="64">
        <v>24702</v>
      </c>
      <c r="K721" s="64">
        <v>27495</v>
      </c>
      <c r="L721" s="64">
        <v>29821</v>
      </c>
      <c r="M721" s="64">
        <v>29883</v>
      </c>
      <c r="N721" s="64">
        <v>30957</v>
      </c>
      <c r="O721" s="65">
        <v>31524</v>
      </c>
      <c r="Q721" s="66"/>
      <c r="S721" s="66"/>
      <c r="T721" s="66"/>
      <c r="U721" s="66"/>
      <c r="V721" s="66"/>
      <c r="W721" s="66"/>
      <c r="X721" s="66"/>
      <c r="Y721" s="66"/>
      <c r="Z721" s="66"/>
      <c r="AA721" s="66"/>
      <c r="AB721" s="66"/>
      <c r="AC721" s="66"/>
      <c r="AD721" s="66"/>
      <c r="AE721" s="66"/>
    </row>
    <row r="722" spans="1:31" ht="15" customHeight="1">
      <c r="A722" s="67">
        <v>1</v>
      </c>
      <c r="B722" s="62" t="s">
        <v>17</v>
      </c>
      <c r="C722" s="26">
        <v>131033</v>
      </c>
      <c r="D722" s="69">
        <v>9559</v>
      </c>
      <c r="E722" s="69">
        <v>10429</v>
      </c>
      <c r="F722" s="69">
        <v>11008</v>
      </c>
      <c r="G722" s="68">
        <v>11054</v>
      </c>
      <c r="H722" s="68">
        <v>9915</v>
      </c>
      <c r="I722" s="69">
        <v>10210</v>
      </c>
      <c r="J722" s="69">
        <v>10419</v>
      </c>
      <c r="K722" s="69">
        <v>11465</v>
      </c>
      <c r="L722" s="69">
        <v>12147</v>
      </c>
      <c r="M722" s="69">
        <v>12674</v>
      </c>
      <c r="N722" s="69">
        <v>11639</v>
      </c>
      <c r="O722" s="70">
        <v>10514</v>
      </c>
      <c r="Q722" s="66"/>
      <c r="S722" s="66"/>
      <c r="T722" s="66"/>
      <c r="U722" s="66"/>
      <c r="V722" s="66"/>
      <c r="W722" s="66"/>
      <c r="X722" s="66"/>
      <c r="Y722" s="66"/>
      <c r="Z722" s="66"/>
      <c r="AA722" s="66"/>
      <c r="AB722" s="66"/>
      <c r="AC722" s="66"/>
      <c r="AD722" s="66"/>
      <c r="AE722" s="66"/>
    </row>
    <row r="723" spans="1:31" ht="15" customHeight="1">
      <c r="A723" s="71">
        <v>2</v>
      </c>
      <c r="B723" s="72" t="s">
        <v>19</v>
      </c>
      <c r="C723" s="31">
        <v>120093</v>
      </c>
      <c r="D723" s="74">
        <v>8576</v>
      </c>
      <c r="E723" s="74">
        <v>9319</v>
      </c>
      <c r="F723" s="74">
        <v>10136</v>
      </c>
      <c r="G723" s="73">
        <v>10190</v>
      </c>
      <c r="H723" s="73">
        <v>9276</v>
      </c>
      <c r="I723" s="74">
        <v>9467</v>
      </c>
      <c r="J723" s="74">
        <v>9693</v>
      </c>
      <c r="K723" s="74">
        <v>10533</v>
      </c>
      <c r="L723" s="74">
        <v>11171</v>
      </c>
      <c r="M723" s="74">
        <v>11649</v>
      </c>
      <c r="N723" s="74">
        <v>10635</v>
      </c>
      <c r="O723" s="75">
        <v>9448</v>
      </c>
      <c r="Q723" s="66"/>
      <c r="S723" s="66"/>
      <c r="T723" s="66"/>
      <c r="U723" s="66"/>
      <c r="V723" s="66"/>
      <c r="W723" s="66"/>
      <c r="X723" s="66"/>
      <c r="Y723" s="66"/>
      <c r="Z723" s="66"/>
      <c r="AA723" s="66"/>
      <c r="AB723" s="66"/>
      <c r="AC723" s="66"/>
      <c r="AD723" s="66"/>
      <c r="AE723" s="66"/>
    </row>
    <row r="724" spans="1:31" ht="12.75" customHeight="1">
      <c r="A724" s="71">
        <v>3</v>
      </c>
      <c r="B724" s="76" t="s">
        <v>20</v>
      </c>
      <c r="C724" s="35">
        <v>72443</v>
      </c>
      <c r="D724" s="78">
        <v>5039</v>
      </c>
      <c r="E724" s="78">
        <v>5167</v>
      </c>
      <c r="F724" s="78">
        <v>5891</v>
      </c>
      <c r="G724" s="77">
        <v>5656</v>
      </c>
      <c r="H724" s="77">
        <v>5594</v>
      </c>
      <c r="I724" s="78">
        <v>5438</v>
      </c>
      <c r="J724" s="78">
        <v>5879</v>
      </c>
      <c r="K724" s="78">
        <v>6753</v>
      </c>
      <c r="L724" s="78">
        <v>7333</v>
      </c>
      <c r="M724" s="78">
        <v>7317</v>
      </c>
      <c r="N724" s="78">
        <v>6559</v>
      </c>
      <c r="O724" s="79">
        <v>5817</v>
      </c>
      <c r="Q724" s="66"/>
      <c r="S724" s="66"/>
      <c r="T724" s="66"/>
      <c r="U724" s="66"/>
      <c r="V724" s="66"/>
      <c r="W724" s="66"/>
      <c r="X724" s="66"/>
      <c r="Y724" s="66"/>
      <c r="Z724" s="66"/>
      <c r="AA724" s="66"/>
      <c r="AB724" s="66"/>
      <c r="AC724" s="66"/>
      <c r="AD724" s="66"/>
      <c r="AE724" s="66"/>
    </row>
    <row r="725" spans="1:31" ht="12.75" customHeight="1">
      <c r="A725" s="71">
        <v>4</v>
      </c>
      <c r="B725" s="76" t="s">
        <v>350</v>
      </c>
      <c r="C725" s="35">
        <v>9241</v>
      </c>
      <c r="D725" s="78">
        <v>1150</v>
      </c>
      <c r="E725" s="78">
        <v>1248</v>
      </c>
      <c r="F725" s="78">
        <v>1123</v>
      </c>
      <c r="G725" s="77">
        <v>1223</v>
      </c>
      <c r="H725" s="77">
        <v>514</v>
      </c>
      <c r="I725" s="78">
        <v>701</v>
      </c>
      <c r="J725" s="78">
        <v>603</v>
      </c>
      <c r="K725" s="78">
        <v>609</v>
      </c>
      <c r="L725" s="78">
        <v>589</v>
      </c>
      <c r="M725" s="78">
        <v>617</v>
      </c>
      <c r="N725" s="78">
        <v>498</v>
      </c>
      <c r="O725" s="79">
        <v>366</v>
      </c>
      <c r="Q725" s="66"/>
      <c r="S725" s="66"/>
      <c r="T725" s="66"/>
      <c r="U725" s="66"/>
      <c r="V725" s="66"/>
      <c r="W725" s="66"/>
      <c r="X725" s="66"/>
      <c r="Y725" s="66"/>
      <c r="Z725" s="66"/>
      <c r="AA725" s="66"/>
      <c r="AB725" s="66"/>
      <c r="AC725" s="66"/>
      <c r="AD725" s="66"/>
      <c r="AE725" s="66"/>
    </row>
    <row r="726" spans="1:31" ht="12.75" customHeight="1">
      <c r="A726" s="71">
        <v>5</v>
      </c>
      <c r="B726" s="76" t="s">
        <v>349</v>
      </c>
      <c r="C726" s="35">
        <v>35559</v>
      </c>
      <c r="D726" s="78">
        <v>2225</v>
      </c>
      <c r="E726" s="78">
        <v>2760</v>
      </c>
      <c r="F726" s="78">
        <v>2914</v>
      </c>
      <c r="G726" s="77">
        <v>3057</v>
      </c>
      <c r="H726" s="77">
        <v>2977</v>
      </c>
      <c r="I726" s="78">
        <v>3177</v>
      </c>
      <c r="J726" s="78">
        <v>3017</v>
      </c>
      <c r="K726" s="78">
        <v>2924</v>
      </c>
      <c r="L726" s="78">
        <v>2940</v>
      </c>
      <c r="M726" s="78">
        <v>3334</v>
      </c>
      <c r="N726" s="78">
        <v>3206</v>
      </c>
      <c r="O726" s="79">
        <v>3028</v>
      </c>
      <c r="Q726" s="66"/>
      <c r="S726" s="66"/>
      <c r="T726" s="66"/>
      <c r="U726" s="66"/>
      <c r="V726" s="66"/>
      <c r="W726" s="66"/>
      <c r="X726" s="66"/>
      <c r="Y726" s="66"/>
      <c r="Z726" s="66"/>
      <c r="AA726" s="66"/>
      <c r="AB726" s="66"/>
      <c r="AC726" s="66"/>
      <c r="AD726" s="66"/>
      <c r="AE726" s="66"/>
    </row>
    <row r="727" spans="1:31" ht="12.75" customHeight="1">
      <c r="A727" s="71">
        <v>6</v>
      </c>
      <c r="B727" s="76" t="s">
        <v>23</v>
      </c>
      <c r="C727" s="35">
        <v>2850</v>
      </c>
      <c r="D727" s="78">
        <v>162</v>
      </c>
      <c r="E727" s="78">
        <v>144</v>
      </c>
      <c r="F727" s="78">
        <v>208</v>
      </c>
      <c r="G727" s="77">
        <v>255</v>
      </c>
      <c r="H727" s="77">
        <v>192</v>
      </c>
      <c r="I727" s="78">
        <v>150</v>
      </c>
      <c r="J727" s="78">
        <v>193</v>
      </c>
      <c r="K727" s="78">
        <v>247</v>
      </c>
      <c r="L727" s="78">
        <v>309</v>
      </c>
      <c r="M727" s="78">
        <v>381</v>
      </c>
      <c r="N727" s="78">
        <v>372</v>
      </c>
      <c r="O727" s="79">
        <v>237</v>
      </c>
      <c r="Q727" s="66"/>
      <c r="S727" s="66"/>
      <c r="T727" s="66"/>
      <c r="U727" s="66"/>
      <c r="V727" s="66"/>
      <c r="W727" s="66"/>
      <c r="X727" s="66"/>
      <c r="Y727" s="66"/>
      <c r="Z727" s="66"/>
      <c r="AA727" s="66"/>
      <c r="AB727" s="66"/>
      <c r="AC727" s="66"/>
      <c r="AD727" s="66"/>
      <c r="AE727" s="66"/>
    </row>
    <row r="728" spans="1:31" ht="15" customHeight="1">
      <c r="A728" s="71">
        <v>7</v>
      </c>
      <c r="B728" s="84" t="s">
        <v>24</v>
      </c>
      <c r="C728" s="39">
        <v>10940</v>
      </c>
      <c r="D728" s="82">
        <v>983</v>
      </c>
      <c r="E728" s="82">
        <v>1110</v>
      </c>
      <c r="F728" s="82">
        <v>872</v>
      </c>
      <c r="G728" s="81">
        <v>864</v>
      </c>
      <c r="H728" s="81">
        <v>639</v>
      </c>
      <c r="I728" s="82">
        <v>743</v>
      </c>
      <c r="J728" s="82">
        <v>726</v>
      </c>
      <c r="K728" s="82">
        <v>932</v>
      </c>
      <c r="L728" s="82">
        <v>976</v>
      </c>
      <c r="M728" s="82">
        <v>1025</v>
      </c>
      <c r="N728" s="82">
        <v>1004</v>
      </c>
      <c r="O728" s="83">
        <v>1066</v>
      </c>
      <c r="Q728" s="66"/>
      <c r="S728" s="66"/>
      <c r="T728" s="66"/>
      <c r="U728" s="66"/>
      <c r="V728" s="66"/>
      <c r="W728" s="66"/>
      <c r="X728" s="66"/>
      <c r="Y728" s="66"/>
      <c r="Z728" s="66"/>
      <c r="AA728" s="66"/>
      <c r="AB728" s="66"/>
      <c r="AC728" s="66"/>
      <c r="AD728" s="66"/>
      <c r="AE728" s="66"/>
    </row>
    <row r="729" spans="1:31" ht="15" customHeight="1">
      <c r="A729" s="67">
        <v>8</v>
      </c>
      <c r="B729" s="62" t="s">
        <v>25</v>
      </c>
      <c r="C729" s="26">
        <v>165631</v>
      </c>
      <c r="D729" s="69">
        <v>9335</v>
      </c>
      <c r="E729" s="69">
        <v>8885</v>
      </c>
      <c r="F729" s="69">
        <v>9300</v>
      </c>
      <c r="G729" s="68">
        <v>9880</v>
      </c>
      <c r="H729" s="68">
        <v>10457</v>
      </c>
      <c r="I729" s="69">
        <v>12249</v>
      </c>
      <c r="J729" s="69">
        <v>14283</v>
      </c>
      <c r="K729" s="69">
        <v>16031</v>
      </c>
      <c r="L729" s="69">
        <v>17675</v>
      </c>
      <c r="M729" s="69">
        <v>17209</v>
      </c>
      <c r="N729" s="69">
        <v>19318</v>
      </c>
      <c r="O729" s="70">
        <v>21010</v>
      </c>
      <c r="Q729" s="66"/>
      <c r="S729" s="66"/>
      <c r="T729" s="66"/>
      <c r="U729" s="66"/>
      <c r="V729" s="66"/>
      <c r="W729" s="66"/>
      <c r="X729" s="66"/>
      <c r="Y729" s="66"/>
      <c r="Z729" s="66"/>
      <c r="AA729" s="66"/>
      <c r="AB729" s="66"/>
      <c r="AC729" s="66"/>
      <c r="AD729" s="66"/>
      <c r="AE729" s="66"/>
    </row>
    <row r="730" spans="1:31" ht="15" customHeight="1">
      <c r="A730" s="71">
        <v>9</v>
      </c>
      <c r="B730" s="72" t="s">
        <v>26</v>
      </c>
      <c r="C730" s="31">
        <v>34480</v>
      </c>
      <c r="D730" s="74">
        <v>2532</v>
      </c>
      <c r="E730" s="74">
        <v>2613</v>
      </c>
      <c r="F730" s="74">
        <v>2519</v>
      </c>
      <c r="G730" s="73">
        <v>2492</v>
      </c>
      <c r="H730" s="73">
        <v>2417</v>
      </c>
      <c r="I730" s="74">
        <v>2684</v>
      </c>
      <c r="J730" s="74">
        <v>3146</v>
      </c>
      <c r="K730" s="74">
        <v>3471</v>
      </c>
      <c r="L730" s="74">
        <v>3586</v>
      </c>
      <c r="M730" s="74">
        <v>3369</v>
      </c>
      <c r="N730" s="74">
        <v>2963</v>
      </c>
      <c r="O730" s="75">
        <v>2687</v>
      </c>
      <c r="Q730" s="66"/>
      <c r="R730" s="66"/>
    </row>
    <row r="731" spans="1:31" ht="12.75" customHeight="1">
      <c r="A731" s="71">
        <v>10</v>
      </c>
      <c r="B731" s="76" t="s">
        <v>27</v>
      </c>
      <c r="C731" s="35">
        <v>643</v>
      </c>
      <c r="D731" s="78">
        <v>2</v>
      </c>
      <c r="E731" s="78">
        <v>0</v>
      </c>
      <c r="F731" s="78">
        <v>0</v>
      </c>
      <c r="G731" s="77">
        <v>0</v>
      </c>
      <c r="H731" s="77">
        <v>38</v>
      </c>
      <c r="I731" s="78">
        <v>80</v>
      </c>
      <c r="J731" s="78">
        <v>125</v>
      </c>
      <c r="K731" s="78">
        <v>117</v>
      </c>
      <c r="L731" s="78">
        <v>94</v>
      </c>
      <c r="M731" s="78">
        <v>85</v>
      </c>
      <c r="N731" s="78">
        <v>67</v>
      </c>
      <c r="O731" s="79">
        <v>35</v>
      </c>
      <c r="Q731" s="66"/>
      <c r="R731" s="66"/>
    </row>
    <row r="732" spans="1:31" ht="12.75" customHeight="1">
      <c r="A732" s="71">
        <v>11</v>
      </c>
      <c r="B732" s="76" t="s">
        <v>23</v>
      </c>
      <c r="C732" s="35">
        <v>33836</v>
      </c>
      <c r="D732" s="78">
        <v>2530</v>
      </c>
      <c r="E732" s="78">
        <v>2612</v>
      </c>
      <c r="F732" s="78">
        <v>2519</v>
      </c>
      <c r="G732" s="77">
        <v>2492</v>
      </c>
      <c r="H732" s="77">
        <v>2379</v>
      </c>
      <c r="I732" s="78">
        <v>2604</v>
      </c>
      <c r="J732" s="78">
        <v>3021</v>
      </c>
      <c r="K732" s="78">
        <v>3353</v>
      </c>
      <c r="L732" s="78">
        <v>3492</v>
      </c>
      <c r="M732" s="78">
        <v>3284</v>
      </c>
      <c r="N732" s="78">
        <v>2896</v>
      </c>
      <c r="O732" s="79">
        <v>2653</v>
      </c>
      <c r="Q732" s="66"/>
      <c r="R732" s="66"/>
    </row>
    <row r="733" spans="1:31" ht="15" customHeight="1">
      <c r="A733" s="71">
        <v>12</v>
      </c>
      <c r="B733" s="84" t="s">
        <v>24</v>
      </c>
      <c r="C733" s="39">
        <v>131151</v>
      </c>
      <c r="D733" s="82">
        <v>6803</v>
      </c>
      <c r="E733" s="82">
        <v>6272</v>
      </c>
      <c r="F733" s="82">
        <v>6781</v>
      </c>
      <c r="G733" s="81">
        <v>7387</v>
      </c>
      <c r="H733" s="81">
        <v>8040</v>
      </c>
      <c r="I733" s="82">
        <v>9565</v>
      </c>
      <c r="J733" s="82">
        <v>11137</v>
      </c>
      <c r="K733" s="82">
        <v>12560</v>
      </c>
      <c r="L733" s="82">
        <v>14089</v>
      </c>
      <c r="M733" s="82">
        <v>13840</v>
      </c>
      <c r="N733" s="82">
        <v>16355</v>
      </c>
      <c r="O733" s="83">
        <v>18322</v>
      </c>
      <c r="Q733" s="66"/>
      <c r="R733" s="66"/>
    </row>
    <row r="734" spans="1:31" ht="12.75" customHeight="1">
      <c r="A734" s="71">
        <v>13</v>
      </c>
      <c r="B734" s="76" t="s">
        <v>28</v>
      </c>
      <c r="C734" s="35">
        <v>109933</v>
      </c>
      <c r="D734" s="78">
        <v>5340</v>
      </c>
      <c r="E734" s="78">
        <v>4766</v>
      </c>
      <c r="F734" s="78">
        <v>5402</v>
      </c>
      <c r="G734" s="77">
        <v>6010</v>
      </c>
      <c r="H734" s="77">
        <v>6524</v>
      </c>
      <c r="I734" s="78">
        <v>8111</v>
      </c>
      <c r="J734" s="78">
        <v>9767</v>
      </c>
      <c r="K734" s="78">
        <v>10906</v>
      </c>
      <c r="L734" s="78">
        <v>12105</v>
      </c>
      <c r="M734" s="78">
        <v>11876</v>
      </c>
      <c r="N734" s="78">
        <v>14312</v>
      </c>
      <c r="O734" s="79">
        <v>14813</v>
      </c>
      <c r="Q734" s="66"/>
      <c r="R734" s="66"/>
    </row>
    <row r="735" spans="1:31" ht="12.75" customHeight="1">
      <c r="A735" s="71">
        <v>14</v>
      </c>
      <c r="B735" s="76" t="s">
        <v>29</v>
      </c>
      <c r="C735" s="35">
        <v>21218</v>
      </c>
      <c r="D735" s="78">
        <v>1463</v>
      </c>
      <c r="E735" s="78">
        <v>1506</v>
      </c>
      <c r="F735" s="78">
        <v>1379</v>
      </c>
      <c r="G735" s="77">
        <v>1377</v>
      </c>
      <c r="H735" s="77">
        <v>1516</v>
      </c>
      <c r="I735" s="78">
        <v>1453</v>
      </c>
      <c r="J735" s="78">
        <v>1369</v>
      </c>
      <c r="K735" s="78">
        <v>1654</v>
      </c>
      <c r="L735" s="78">
        <v>1984</v>
      </c>
      <c r="M735" s="78">
        <v>1964</v>
      </c>
      <c r="N735" s="78">
        <v>2043</v>
      </c>
      <c r="O735" s="79">
        <v>3509</v>
      </c>
      <c r="Q735" s="66"/>
      <c r="R735" s="66"/>
    </row>
    <row r="736" spans="1:31" ht="15" customHeight="1">
      <c r="A736" s="67">
        <v>15</v>
      </c>
      <c r="B736" s="62" t="s">
        <v>30</v>
      </c>
      <c r="C736" s="26">
        <v>154572</v>
      </c>
      <c r="D736" s="69">
        <v>11108</v>
      </c>
      <c r="E736" s="69">
        <v>11932</v>
      </c>
      <c r="F736" s="69">
        <v>12655</v>
      </c>
      <c r="G736" s="68">
        <v>12683</v>
      </c>
      <c r="H736" s="68">
        <v>11693</v>
      </c>
      <c r="I736" s="69">
        <v>12151</v>
      </c>
      <c r="J736" s="69">
        <v>12838</v>
      </c>
      <c r="K736" s="69">
        <v>14004</v>
      </c>
      <c r="L736" s="69">
        <v>14757</v>
      </c>
      <c r="M736" s="69">
        <v>15018</v>
      </c>
      <c r="N736" s="69">
        <v>13597</v>
      </c>
      <c r="O736" s="70">
        <v>12136</v>
      </c>
      <c r="Q736" s="66"/>
      <c r="R736" s="66"/>
    </row>
    <row r="737" spans="1:31" ht="15" customHeight="1" thickBot="1">
      <c r="A737" s="90">
        <v>16</v>
      </c>
      <c r="B737" s="91" t="s">
        <v>31</v>
      </c>
      <c r="C737" s="50">
        <v>142091</v>
      </c>
      <c r="D737" s="93">
        <v>7786</v>
      </c>
      <c r="E737" s="93">
        <v>7383</v>
      </c>
      <c r="F737" s="93">
        <v>7653</v>
      </c>
      <c r="G737" s="92">
        <v>8251</v>
      </c>
      <c r="H737" s="92">
        <v>8678</v>
      </c>
      <c r="I737" s="93">
        <v>10307</v>
      </c>
      <c r="J737" s="93">
        <v>11863</v>
      </c>
      <c r="K737" s="93">
        <v>13492</v>
      </c>
      <c r="L737" s="93">
        <v>15065</v>
      </c>
      <c r="M737" s="93">
        <v>14865</v>
      </c>
      <c r="N737" s="93">
        <v>17359</v>
      </c>
      <c r="O737" s="94">
        <v>19388</v>
      </c>
      <c r="Q737" s="66"/>
      <c r="R737" s="66"/>
    </row>
    <row r="739" spans="1:31" ht="17.25">
      <c r="A739" s="53" t="s">
        <v>0</v>
      </c>
    </row>
    <row r="740" spans="1:31" ht="12.75" customHeight="1"/>
    <row r="741" spans="1:31" ht="17.25" customHeight="1" thickBot="1">
      <c r="B741" s="53" t="s">
        <v>35</v>
      </c>
      <c r="O741" s="55" t="s">
        <v>2</v>
      </c>
    </row>
    <row r="742" spans="1:31" ht="12.75" customHeight="1">
      <c r="A742" s="56"/>
      <c r="B742" s="57" t="s">
        <v>3</v>
      </c>
      <c r="C742" s="7"/>
      <c r="D742" s="8" t="str">
        <f>D4</f>
        <v>25年</v>
      </c>
      <c r="E742" s="9"/>
      <c r="F742" s="9"/>
      <c r="G742" s="7"/>
      <c r="H742" s="7"/>
      <c r="I742" s="9"/>
      <c r="J742" s="9"/>
      <c r="K742" s="9"/>
      <c r="L742" s="9"/>
      <c r="M742" s="8" t="str">
        <f>M4</f>
        <v>26年</v>
      </c>
      <c r="N742" s="9"/>
      <c r="O742" s="10"/>
    </row>
    <row r="743" spans="1:31" ht="12.75" customHeight="1">
      <c r="A743" s="58"/>
      <c r="B743" s="59"/>
      <c r="C743" s="13" t="str">
        <f>C5</f>
        <v>25年度計</v>
      </c>
      <c r="D743" s="14" t="s">
        <v>4</v>
      </c>
      <c r="E743" s="14" t="s">
        <v>5</v>
      </c>
      <c r="F743" s="14" t="s">
        <v>6</v>
      </c>
      <c r="G743" s="1052" t="s">
        <v>7</v>
      </c>
      <c r="H743" s="1052" t="s">
        <v>8</v>
      </c>
      <c r="I743" s="14" t="s">
        <v>9</v>
      </c>
      <c r="J743" s="14" t="s">
        <v>10</v>
      </c>
      <c r="K743" s="14" t="s">
        <v>11</v>
      </c>
      <c r="L743" s="14" t="s">
        <v>12</v>
      </c>
      <c r="M743" s="14" t="s">
        <v>13</v>
      </c>
      <c r="N743" s="14" t="s">
        <v>14</v>
      </c>
      <c r="O743" s="15" t="s">
        <v>15</v>
      </c>
    </row>
    <row r="744" spans="1:31" ht="12.75" customHeight="1">
      <c r="A744" s="60" t="s">
        <v>34</v>
      </c>
      <c r="B744" s="61"/>
      <c r="C744" s="18"/>
      <c r="D744" s="17"/>
      <c r="E744" s="17"/>
      <c r="F744" s="17"/>
      <c r="G744" s="18"/>
      <c r="H744" s="18"/>
      <c r="I744" s="17"/>
      <c r="J744" s="17"/>
      <c r="K744" s="17"/>
      <c r="L744" s="17"/>
      <c r="M744" s="17"/>
      <c r="N744" s="17"/>
      <c r="O744" s="19"/>
    </row>
    <row r="745" spans="1:31" ht="20.100000000000001" customHeight="1">
      <c r="A745" s="1101" t="s">
        <v>244</v>
      </c>
      <c r="B745" s="1102"/>
      <c r="C745" s="21">
        <v>335028</v>
      </c>
      <c r="D745" s="64">
        <v>22075</v>
      </c>
      <c r="E745" s="64">
        <v>21778</v>
      </c>
      <c r="F745" s="64">
        <v>24033</v>
      </c>
      <c r="G745" s="63">
        <v>25453</v>
      </c>
      <c r="H745" s="63">
        <v>26269</v>
      </c>
      <c r="I745" s="64">
        <v>27071</v>
      </c>
      <c r="J745" s="64">
        <v>27491</v>
      </c>
      <c r="K745" s="64">
        <v>30068</v>
      </c>
      <c r="L745" s="64">
        <v>33151</v>
      </c>
      <c r="M745" s="64">
        <v>33401</v>
      </c>
      <c r="N745" s="64">
        <v>33273</v>
      </c>
      <c r="O745" s="65">
        <v>30965</v>
      </c>
      <c r="Q745" s="66"/>
      <c r="S745" s="66"/>
      <c r="T745" s="66"/>
      <c r="U745" s="66"/>
      <c r="V745" s="66"/>
      <c r="W745" s="66"/>
      <c r="X745" s="66"/>
      <c r="Y745" s="66"/>
      <c r="Z745" s="66"/>
      <c r="AA745" s="66"/>
      <c r="AB745" s="66"/>
      <c r="AC745" s="66"/>
      <c r="AD745" s="66"/>
      <c r="AE745" s="66"/>
    </row>
    <row r="746" spans="1:31" ht="15" customHeight="1">
      <c r="A746" s="67">
        <v>1</v>
      </c>
      <c r="B746" s="62" t="s">
        <v>17</v>
      </c>
      <c r="C746" s="26">
        <v>204035</v>
      </c>
      <c r="D746" s="69">
        <v>13738</v>
      </c>
      <c r="E746" s="69">
        <v>14441</v>
      </c>
      <c r="F746" s="69">
        <v>16076</v>
      </c>
      <c r="G746" s="68">
        <v>16306</v>
      </c>
      <c r="H746" s="68">
        <v>16377</v>
      </c>
      <c r="I746" s="69">
        <v>16877</v>
      </c>
      <c r="J746" s="69">
        <v>16461</v>
      </c>
      <c r="K746" s="69">
        <v>18410</v>
      </c>
      <c r="L746" s="69">
        <v>19808</v>
      </c>
      <c r="M746" s="69">
        <v>19085</v>
      </c>
      <c r="N746" s="69">
        <v>18649</v>
      </c>
      <c r="O746" s="70">
        <v>17806</v>
      </c>
      <c r="Q746" s="66"/>
      <c r="S746" s="66"/>
      <c r="T746" s="66"/>
      <c r="U746" s="66"/>
      <c r="V746" s="66"/>
      <c r="W746" s="66"/>
      <c r="X746" s="66"/>
      <c r="Y746" s="66"/>
      <c r="Z746" s="66"/>
      <c r="AA746" s="66"/>
      <c r="AB746" s="66"/>
      <c r="AC746" s="66"/>
      <c r="AD746" s="66"/>
      <c r="AE746" s="66"/>
    </row>
    <row r="747" spans="1:31" ht="15" customHeight="1">
      <c r="A747" s="71">
        <v>2</v>
      </c>
      <c r="B747" s="72" t="s">
        <v>19</v>
      </c>
      <c r="C747" s="31">
        <v>175377</v>
      </c>
      <c r="D747" s="74">
        <v>11820</v>
      </c>
      <c r="E747" s="74">
        <v>12104</v>
      </c>
      <c r="F747" s="74">
        <v>12950</v>
      </c>
      <c r="G747" s="73">
        <v>13746</v>
      </c>
      <c r="H747" s="73">
        <v>14126</v>
      </c>
      <c r="I747" s="74">
        <v>14181</v>
      </c>
      <c r="J747" s="74">
        <v>14732</v>
      </c>
      <c r="K747" s="74">
        <v>16134</v>
      </c>
      <c r="L747" s="74">
        <v>16586</v>
      </c>
      <c r="M747" s="74">
        <v>17171</v>
      </c>
      <c r="N747" s="74">
        <v>16680</v>
      </c>
      <c r="O747" s="75">
        <v>15147</v>
      </c>
      <c r="Q747" s="66"/>
      <c r="S747" s="66"/>
      <c r="T747" s="66"/>
      <c r="U747" s="66"/>
      <c r="V747" s="66"/>
      <c r="W747" s="66"/>
      <c r="X747" s="66"/>
      <c r="Y747" s="66"/>
      <c r="Z747" s="66"/>
      <c r="AA747" s="66"/>
      <c r="AB747" s="66"/>
      <c r="AC747" s="66"/>
      <c r="AD747" s="66"/>
      <c r="AE747" s="66"/>
    </row>
    <row r="748" spans="1:31" ht="12.75" customHeight="1">
      <c r="A748" s="71">
        <v>3</v>
      </c>
      <c r="B748" s="76" t="s">
        <v>20</v>
      </c>
      <c r="C748" s="35">
        <v>119386</v>
      </c>
      <c r="D748" s="78">
        <v>8312</v>
      </c>
      <c r="E748" s="78">
        <v>8519</v>
      </c>
      <c r="F748" s="78">
        <v>8949</v>
      </c>
      <c r="G748" s="77">
        <v>9582</v>
      </c>
      <c r="H748" s="77">
        <v>9902</v>
      </c>
      <c r="I748" s="78">
        <v>9970</v>
      </c>
      <c r="J748" s="78">
        <v>10333</v>
      </c>
      <c r="K748" s="78">
        <v>11192</v>
      </c>
      <c r="L748" s="78">
        <v>11778</v>
      </c>
      <c r="M748" s="78">
        <v>11424</v>
      </c>
      <c r="N748" s="78">
        <v>10419</v>
      </c>
      <c r="O748" s="79">
        <v>9008</v>
      </c>
      <c r="Q748" s="66"/>
      <c r="S748" s="66"/>
      <c r="T748" s="66"/>
      <c r="U748" s="66"/>
      <c r="V748" s="66"/>
      <c r="W748" s="66"/>
      <c r="X748" s="66"/>
      <c r="Y748" s="66"/>
      <c r="Z748" s="66"/>
      <c r="AA748" s="66"/>
      <c r="AB748" s="66"/>
      <c r="AC748" s="66"/>
      <c r="AD748" s="66"/>
      <c r="AE748" s="66"/>
    </row>
    <row r="749" spans="1:31" ht="12.75" customHeight="1">
      <c r="A749" s="71">
        <v>4</v>
      </c>
      <c r="B749" s="76" t="s">
        <v>350</v>
      </c>
      <c r="C749" s="35">
        <v>11269</v>
      </c>
      <c r="D749" s="78">
        <v>910</v>
      </c>
      <c r="E749" s="78">
        <v>848</v>
      </c>
      <c r="F749" s="78">
        <v>902</v>
      </c>
      <c r="G749" s="77">
        <v>962</v>
      </c>
      <c r="H749" s="77">
        <v>1108</v>
      </c>
      <c r="I749" s="78">
        <v>1053</v>
      </c>
      <c r="J749" s="78">
        <v>985</v>
      </c>
      <c r="K749" s="78">
        <v>951</v>
      </c>
      <c r="L749" s="78">
        <v>516</v>
      </c>
      <c r="M749" s="78">
        <v>763</v>
      </c>
      <c r="N749" s="78">
        <v>1005</v>
      </c>
      <c r="O749" s="79">
        <v>1266</v>
      </c>
      <c r="Q749" s="66"/>
      <c r="S749" s="66"/>
      <c r="T749" s="66"/>
      <c r="U749" s="66"/>
      <c r="V749" s="66"/>
      <c r="W749" s="66"/>
      <c r="X749" s="66"/>
      <c r="Y749" s="66"/>
      <c r="Z749" s="66"/>
      <c r="AA749" s="66"/>
      <c r="AB749" s="66"/>
      <c r="AC749" s="66"/>
      <c r="AD749" s="66"/>
      <c r="AE749" s="66"/>
    </row>
    <row r="750" spans="1:31" ht="12.75" customHeight="1">
      <c r="A750" s="71">
        <v>5</v>
      </c>
      <c r="B750" s="76" t="s">
        <v>349</v>
      </c>
      <c r="C750" s="35">
        <v>43530</v>
      </c>
      <c r="D750" s="78">
        <v>2513</v>
      </c>
      <c r="E750" s="78">
        <v>2627</v>
      </c>
      <c r="F750" s="78">
        <v>2944</v>
      </c>
      <c r="G750" s="77">
        <v>3030</v>
      </c>
      <c r="H750" s="77">
        <v>2981</v>
      </c>
      <c r="I750" s="78">
        <v>3045</v>
      </c>
      <c r="J750" s="78">
        <v>3339</v>
      </c>
      <c r="K750" s="78">
        <v>3926</v>
      </c>
      <c r="L750" s="78">
        <v>4228</v>
      </c>
      <c r="M750" s="78">
        <v>4911</v>
      </c>
      <c r="N750" s="78">
        <v>5188</v>
      </c>
      <c r="O750" s="79">
        <v>4798</v>
      </c>
      <c r="Q750" s="66"/>
      <c r="S750" s="66"/>
      <c r="T750" s="66"/>
      <c r="U750" s="66"/>
      <c r="V750" s="66"/>
      <c r="W750" s="66"/>
      <c r="X750" s="66"/>
      <c r="Y750" s="66"/>
      <c r="Z750" s="66"/>
      <c r="AA750" s="66"/>
      <c r="AB750" s="66"/>
      <c r="AC750" s="66"/>
      <c r="AD750" s="66"/>
      <c r="AE750" s="66"/>
    </row>
    <row r="751" spans="1:31" ht="12.75" customHeight="1">
      <c r="A751" s="71">
        <v>6</v>
      </c>
      <c r="B751" s="76" t="s">
        <v>23</v>
      </c>
      <c r="C751" s="35">
        <v>1191</v>
      </c>
      <c r="D751" s="78">
        <v>84</v>
      </c>
      <c r="E751" s="78">
        <v>111</v>
      </c>
      <c r="F751" s="78">
        <v>155</v>
      </c>
      <c r="G751" s="77">
        <v>172</v>
      </c>
      <c r="H751" s="77">
        <v>135</v>
      </c>
      <c r="I751" s="78">
        <v>114</v>
      </c>
      <c r="J751" s="78">
        <v>75</v>
      </c>
      <c r="K751" s="78">
        <v>65</v>
      </c>
      <c r="L751" s="78">
        <v>64</v>
      </c>
      <c r="M751" s="78">
        <v>72</v>
      </c>
      <c r="N751" s="78">
        <v>68</v>
      </c>
      <c r="O751" s="79">
        <v>76</v>
      </c>
      <c r="Q751" s="66"/>
      <c r="S751" s="66"/>
      <c r="T751" s="66"/>
      <c r="U751" s="66"/>
      <c r="V751" s="66"/>
      <c r="W751" s="66"/>
      <c r="X751" s="66"/>
      <c r="Y751" s="66"/>
      <c r="Z751" s="66"/>
      <c r="AA751" s="66"/>
      <c r="AB751" s="66"/>
      <c r="AC751" s="66"/>
      <c r="AD751" s="66"/>
      <c r="AE751" s="66"/>
    </row>
    <row r="752" spans="1:31" ht="15" customHeight="1">
      <c r="A752" s="71">
        <v>7</v>
      </c>
      <c r="B752" s="80" t="s">
        <v>24</v>
      </c>
      <c r="C752" s="39">
        <v>28657</v>
      </c>
      <c r="D752" s="82">
        <v>1919</v>
      </c>
      <c r="E752" s="82">
        <v>2337</v>
      </c>
      <c r="F752" s="82">
        <v>3126</v>
      </c>
      <c r="G752" s="81">
        <v>2560</v>
      </c>
      <c r="H752" s="81">
        <v>2251</v>
      </c>
      <c r="I752" s="82">
        <v>2696</v>
      </c>
      <c r="J752" s="82">
        <v>1729</v>
      </c>
      <c r="K752" s="82">
        <v>2277</v>
      </c>
      <c r="L752" s="82">
        <v>3221</v>
      </c>
      <c r="M752" s="82">
        <v>1914</v>
      </c>
      <c r="N752" s="82">
        <v>1969</v>
      </c>
      <c r="O752" s="83">
        <v>2658</v>
      </c>
      <c r="Q752" s="66"/>
      <c r="S752" s="66"/>
      <c r="T752" s="66"/>
      <c r="U752" s="66"/>
      <c r="V752" s="66"/>
      <c r="W752" s="66"/>
      <c r="X752" s="66"/>
      <c r="Y752" s="66"/>
      <c r="Z752" s="66"/>
      <c r="AA752" s="66"/>
      <c r="AB752" s="66"/>
      <c r="AC752" s="66"/>
      <c r="AD752" s="66"/>
      <c r="AE752" s="66"/>
    </row>
    <row r="753" spans="1:31" ht="15" customHeight="1">
      <c r="A753" s="67">
        <v>8</v>
      </c>
      <c r="B753" s="62" t="s">
        <v>25</v>
      </c>
      <c r="C753" s="26">
        <v>130993</v>
      </c>
      <c r="D753" s="69">
        <v>8336</v>
      </c>
      <c r="E753" s="69">
        <v>7338</v>
      </c>
      <c r="F753" s="69">
        <v>7957</v>
      </c>
      <c r="G753" s="68">
        <v>9147</v>
      </c>
      <c r="H753" s="68">
        <v>9892</v>
      </c>
      <c r="I753" s="69">
        <v>10194</v>
      </c>
      <c r="J753" s="69">
        <v>11029</v>
      </c>
      <c r="K753" s="69">
        <v>11658</v>
      </c>
      <c r="L753" s="69">
        <v>13343</v>
      </c>
      <c r="M753" s="69">
        <v>14316</v>
      </c>
      <c r="N753" s="69">
        <v>14624</v>
      </c>
      <c r="O753" s="70">
        <v>13159</v>
      </c>
      <c r="Q753" s="66"/>
      <c r="S753" s="66"/>
      <c r="T753" s="66"/>
      <c r="U753" s="66"/>
      <c r="V753" s="66"/>
      <c r="W753" s="66"/>
      <c r="X753" s="66"/>
      <c r="Y753" s="66"/>
      <c r="Z753" s="66"/>
      <c r="AA753" s="66"/>
      <c r="AB753" s="66"/>
      <c r="AC753" s="66"/>
      <c r="AD753" s="66"/>
      <c r="AE753" s="66"/>
    </row>
    <row r="754" spans="1:31" ht="15" customHeight="1">
      <c r="A754" s="71">
        <v>9</v>
      </c>
      <c r="B754" s="72" t="s">
        <v>26</v>
      </c>
      <c r="C754" s="31">
        <v>41215</v>
      </c>
      <c r="D754" s="74">
        <v>3579</v>
      </c>
      <c r="E754" s="74">
        <v>2866</v>
      </c>
      <c r="F754" s="74">
        <v>3059</v>
      </c>
      <c r="G754" s="73">
        <v>3144</v>
      </c>
      <c r="H754" s="73">
        <v>3292</v>
      </c>
      <c r="I754" s="74">
        <v>3394</v>
      </c>
      <c r="J754" s="74">
        <v>3287</v>
      </c>
      <c r="K754" s="74">
        <v>3499</v>
      </c>
      <c r="L754" s="74">
        <v>3812</v>
      </c>
      <c r="M754" s="74">
        <v>3864</v>
      </c>
      <c r="N754" s="74">
        <v>3894</v>
      </c>
      <c r="O754" s="75">
        <v>3527</v>
      </c>
      <c r="Q754" s="66"/>
      <c r="R754" s="66"/>
    </row>
    <row r="755" spans="1:31" ht="12.75" customHeight="1">
      <c r="A755" s="71">
        <v>10</v>
      </c>
      <c r="B755" s="76" t="s">
        <v>27</v>
      </c>
      <c r="C755" s="35">
        <v>1167</v>
      </c>
      <c r="D755" s="78">
        <v>40</v>
      </c>
      <c r="E755" s="78">
        <v>52</v>
      </c>
      <c r="F755" s="78">
        <v>61</v>
      </c>
      <c r="G755" s="77">
        <v>79</v>
      </c>
      <c r="H755" s="77">
        <v>94</v>
      </c>
      <c r="I755" s="78">
        <v>160</v>
      </c>
      <c r="J755" s="78">
        <v>173</v>
      </c>
      <c r="K755" s="78">
        <v>203</v>
      </c>
      <c r="L755" s="78">
        <v>155</v>
      </c>
      <c r="M755" s="78">
        <v>127</v>
      </c>
      <c r="N755" s="78">
        <v>17</v>
      </c>
      <c r="O755" s="79">
        <v>6</v>
      </c>
      <c r="Q755" s="66"/>
      <c r="R755" s="66"/>
    </row>
    <row r="756" spans="1:31" ht="12.75" customHeight="1">
      <c r="A756" s="71">
        <v>11</v>
      </c>
      <c r="B756" s="76" t="s">
        <v>23</v>
      </c>
      <c r="C756" s="35">
        <v>40048</v>
      </c>
      <c r="D756" s="78">
        <v>3539</v>
      </c>
      <c r="E756" s="78">
        <v>2813</v>
      </c>
      <c r="F756" s="78">
        <v>2998</v>
      </c>
      <c r="G756" s="77">
        <v>3065</v>
      </c>
      <c r="H756" s="77">
        <v>3199</v>
      </c>
      <c r="I756" s="78">
        <v>3233</v>
      </c>
      <c r="J756" s="78">
        <v>3114</v>
      </c>
      <c r="K756" s="78">
        <v>3296</v>
      </c>
      <c r="L756" s="78">
        <v>3656</v>
      </c>
      <c r="M756" s="78">
        <v>3737</v>
      </c>
      <c r="N756" s="78">
        <v>3877</v>
      </c>
      <c r="O756" s="79">
        <v>3521</v>
      </c>
      <c r="Q756" s="66"/>
      <c r="R756" s="66"/>
    </row>
    <row r="757" spans="1:31" ht="15" customHeight="1">
      <c r="A757" s="71">
        <v>12</v>
      </c>
      <c r="B757" s="84" t="s">
        <v>24</v>
      </c>
      <c r="C757" s="39">
        <v>89778</v>
      </c>
      <c r="D757" s="82">
        <v>4758</v>
      </c>
      <c r="E757" s="82">
        <v>4472</v>
      </c>
      <c r="F757" s="82">
        <v>4898</v>
      </c>
      <c r="G757" s="81">
        <v>6004</v>
      </c>
      <c r="H757" s="81">
        <v>6600</v>
      </c>
      <c r="I757" s="82">
        <v>6800</v>
      </c>
      <c r="J757" s="82">
        <v>7742</v>
      </c>
      <c r="K757" s="82">
        <v>8159</v>
      </c>
      <c r="L757" s="82">
        <v>9531</v>
      </c>
      <c r="M757" s="82">
        <v>10452</v>
      </c>
      <c r="N757" s="82">
        <v>10730</v>
      </c>
      <c r="O757" s="83">
        <v>9633</v>
      </c>
      <c r="Q757" s="66"/>
      <c r="R757" s="66"/>
    </row>
    <row r="758" spans="1:31" ht="12.75" customHeight="1">
      <c r="A758" s="71">
        <v>13</v>
      </c>
      <c r="B758" s="76" t="s">
        <v>28</v>
      </c>
      <c r="C758" s="35">
        <v>69153</v>
      </c>
      <c r="D758" s="78">
        <v>3775</v>
      </c>
      <c r="E758" s="78">
        <v>2951</v>
      </c>
      <c r="F758" s="78">
        <v>4036</v>
      </c>
      <c r="G758" s="77">
        <v>4431</v>
      </c>
      <c r="H758" s="77">
        <v>5401</v>
      </c>
      <c r="I758" s="78">
        <v>5480</v>
      </c>
      <c r="J758" s="78">
        <v>6109</v>
      </c>
      <c r="K758" s="78">
        <v>6312</v>
      </c>
      <c r="L758" s="78">
        <v>7493</v>
      </c>
      <c r="M758" s="78">
        <v>7796</v>
      </c>
      <c r="N758" s="78">
        <v>8174</v>
      </c>
      <c r="O758" s="79">
        <v>7196</v>
      </c>
      <c r="Q758" s="66"/>
      <c r="R758" s="66"/>
    </row>
    <row r="759" spans="1:31" ht="12.75" customHeight="1">
      <c r="A759" s="71">
        <v>14</v>
      </c>
      <c r="B759" s="76" t="s">
        <v>29</v>
      </c>
      <c r="C759" s="35">
        <v>20624</v>
      </c>
      <c r="D759" s="78">
        <v>983</v>
      </c>
      <c r="E759" s="78">
        <v>1521</v>
      </c>
      <c r="F759" s="78">
        <v>862</v>
      </c>
      <c r="G759" s="77">
        <v>1573</v>
      </c>
      <c r="H759" s="77">
        <v>1198</v>
      </c>
      <c r="I759" s="78">
        <v>1320</v>
      </c>
      <c r="J759" s="78">
        <v>1633</v>
      </c>
      <c r="K759" s="78">
        <v>1846</v>
      </c>
      <c r="L759" s="78">
        <v>2038</v>
      </c>
      <c r="M759" s="78">
        <v>2656</v>
      </c>
      <c r="N759" s="78">
        <v>2556</v>
      </c>
      <c r="O759" s="79">
        <v>2437</v>
      </c>
      <c r="Q759" s="66"/>
      <c r="R759" s="66"/>
    </row>
    <row r="760" spans="1:31" ht="15" customHeight="1">
      <c r="A760" s="67">
        <v>15</v>
      </c>
      <c r="B760" s="62" t="s">
        <v>30</v>
      </c>
      <c r="C760" s="26">
        <v>216593</v>
      </c>
      <c r="D760" s="69">
        <v>15398</v>
      </c>
      <c r="E760" s="69">
        <v>14970</v>
      </c>
      <c r="F760" s="69">
        <v>16009</v>
      </c>
      <c r="G760" s="68">
        <v>16890</v>
      </c>
      <c r="H760" s="68">
        <v>17419</v>
      </c>
      <c r="I760" s="69">
        <v>17575</v>
      </c>
      <c r="J760" s="69">
        <v>18019</v>
      </c>
      <c r="K760" s="69">
        <v>19633</v>
      </c>
      <c r="L760" s="69">
        <v>20398</v>
      </c>
      <c r="M760" s="69">
        <v>21035</v>
      </c>
      <c r="N760" s="69">
        <v>20574</v>
      </c>
      <c r="O760" s="70">
        <v>18674</v>
      </c>
      <c r="Q760" s="66"/>
      <c r="R760" s="66"/>
    </row>
    <row r="761" spans="1:31" ht="15" customHeight="1" thickBot="1">
      <c r="A761" s="85">
        <v>16</v>
      </c>
      <c r="B761" s="86" t="s">
        <v>31</v>
      </c>
      <c r="C761" s="45">
        <v>118435</v>
      </c>
      <c r="D761" s="88">
        <v>6677</v>
      </c>
      <c r="E761" s="88">
        <v>6808</v>
      </c>
      <c r="F761" s="88">
        <v>8024</v>
      </c>
      <c r="G761" s="87">
        <v>8564</v>
      </c>
      <c r="H761" s="87">
        <v>8850</v>
      </c>
      <c r="I761" s="88">
        <v>9496</v>
      </c>
      <c r="J761" s="88">
        <v>9472</v>
      </c>
      <c r="K761" s="88">
        <v>10435</v>
      </c>
      <c r="L761" s="88">
        <v>12753</v>
      </c>
      <c r="M761" s="88">
        <v>12366</v>
      </c>
      <c r="N761" s="88">
        <v>12699</v>
      </c>
      <c r="O761" s="89">
        <v>12291</v>
      </c>
      <c r="Q761" s="66"/>
      <c r="R761" s="66"/>
    </row>
    <row r="762" spans="1:31" ht="20.100000000000001" customHeight="1" thickTop="1">
      <c r="A762" s="1103" t="s">
        <v>245</v>
      </c>
      <c r="B762" s="1104"/>
      <c r="C762" s="21">
        <v>452635</v>
      </c>
      <c r="D762" s="64">
        <v>27022</v>
      </c>
      <c r="E762" s="64">
        <v>26280</v>
      </c>
      <c r="F762" s="64">
        <v>28586</v>
      </c>
      <c r="G762" s="63">
        <v>30621</v>
      </c>
      <c r="H762" s="63">
        <v>34056</v>
      </c>
      <c r="I762" s="64">
        <v>38744</v>
      </c>
      <c r="J762" s="64">
        <v>40644</v>
      </c>
      <c r="K762" s="64">
        <v>43385</v>
      </c>
      <c r="L762" s="64">
        <v>48267</v>
      </c>
      <c r="M762" s="64">
        <v>47808</v>
      </c>
      <c r="N762" s="64">
        <v>45383</v>
      </c>
      <c r="O762" s="65">
        <v>41839</v>
      </c>
      <c r="Q762" s="66"/>
      <c r="S762" s="66"/>
      <c r="T762" s="66"/>
      <c r="U762" s="66"/>
      <c r="V762" s="66"/>
      <c r="W762" s="66"/>
      <c r="X762" s="66"/>
      <c r="Y762" s="66"/>
      <c r="Z762" s="66"/>
      <c r="AA762" s="66"/>
      <c r="AB762" s="66"/>
      <c r="AC762" s="66"/>
      <c r="AD762" s="66"/>
      <c r="AE762" s="66"/>
    </row>
    <row r="763" spans="1:31" ht="15" customHeight="1">
      <c r="A763" s="67">
        <v>1</v>
      </c>
      <c r="B763" s="62" t="s">
        <v>17</v>
      </c>
      <c r="C763" s="26">
        <v>238040</v>
      </c>
      <c r="D763" s="69">
        <v>15321</v>
      </c>
      <c r="E763" s="69">
        <v>15636</v>
      </c>
      <c r="F763" s="69">
        <v>16990</v>
      </c>
      <c r="G763" s="68">
        <v>18200</v>
      </c>
      <c r="H763" s="68">
        <v>19372</v>
      </c>
      <c r="I763" s="69">
        <v>20693</v>
      </c>
      <c r="J763" s="69">
        <v>21323</v>
      </c>
      <c r="K763" s="69">
        <v>22384</v>
      </c>
      <c r="L763" s="69">
        <v>23553</v>
      </c>
      <c r="M763" s="69">
        <v>22953</v>
      </c>
      <c r="N763" s="69">
        <v>21328</v>
      </c>
      <c r="O763" s="70">
        <v>20287</v>
      </c>
      <c r="Q763" s="66"/>
      <c r="S763" s="66"/>
      <c r="T763" s="66"/>
      <c r="U763" s="66"/>
      <c r="V763" s="66"/>
      <c r="W763" s="66"/>
      <c r="X763" s="66"/>
      <c r="Y763" s="66"/>
      <c r="Z763" s="66"/>
      <c r="AA763" s="66"/>
      <c r="AB763" s="66"/>
      <c r="AC763" s="66"/>
      <c r="AD763" s="66"/>
      <c r="AE763" s="66"/>
    </row>
    <row r="764" spans="1:31" ht="15" customHeight="1">
      <c r="A764" s="71">
        <v>2</v>
      </c>
      <c r="B764" s="72" t="s">
        <v>19</v>
      </c>
      <c r="C764" s="31">
        <v>204949</v>
      </c>
      <c r="D764" s="74">
        <v>13367</v>
      </c>
      <c r="E764" s="74">
        <v>13530</v>
      </c>
      <c r="F764" s="74">
        <v>14763</v>
      </c>
      <c r="G764" s="73">
        <v>16041</v>
      </c>
      <c r="H764" s="73">
        <v>16903</v>
      </c>
      <c r="I764" s="74">
        <v>17545</v>
      </c>
      <c r="J764" s="74">
        <v>18839</v>
      </c>
      <c r="K764" s="74">
        <v>19546</v>
      </c>
      <c r="L764" s="74">
        <v>20199</v>
      </c>
      <c r="M764" s="74">
        <v>19910</v>
      </c>
      <c r="N764" s="74">
        <v>18087</v>
      </c>
      <c r="O764" s="75">
        <v>16219</v>
      </c>
      <c r="Q764" s="66"/>
      <c r="S764" s="66"/>
      <c r="T764" s="66"/>
      <c r="U764" s="66"/>
      <c r="V764" s="66"/>
      <c r="W764" s="66"/>
      <c r="X764" s="66"/>
      <c r="Y764" s="66"/>
      <c r="Z764" s="66"/>
      <c r="AA764" s="66"/>
      <c r="AB764" s="66"/>
      <c r="AC764" s="66"/>
      <c r="AD764" s="66"/>
      <c r="AE764" s="66"/>
    </row>
    <row r="765" spans="1:31" ht="12.75" customHeight="1">
      <c r="A765" s="71">
        <v>3</v>
      </c>
      <c r="B765" s="76" t="s">
        <v>20</v>
      </c>
      <c r="C765" s="35">
        <v>139702</v>
      </c>
      <c r="D765" s="78">
        <v>9713</v>
      </c>
      <c r="E765" s="78">
        <v>10078</v>
      </c>
      <c r="F765" s="78">
        <v>11045</v>
      </c>
      <c r="G765" s="77">
        <v>11934</v>
      </c>
      <c r="H765" s="77">
        <v>12012</v>
      </c>
      <c r="I765" s="78">
        <v>12120</v>
      </c>
      <c r="J765" s="78">
        <v>12411</v>
      </c>
      <c r="K765" s="78">
        <v>12447</v>
      </c>
      <c r="L765" s="78">
        <v>12959</v>
      </c>
      <c r="M765" s="78">
        <v>12586</v>
      </c>
      <c r="N765" s="78">
        <v>11748</v>
      </c>
      <c r="O765" s="79">
        <v>10651</v>
      </c>
      <c r="Q765" s="66"/>
      <c r="S765" s="66"/>
      <c r="T765" s="66"/>
      <c r="U765" s="66"/>
      <c r="V765" s="66"/>
      <c r="W765" s="66"/>
      <c r="X765" s="66"/>
      <c r="Y765" s="66"/>
      <c r="Z765" s="66"/>
      <c r="AA765" s="66"/>
      <c r="AB765" s="66"/>
      <c r="AC765" s="66"/>
      <c r="AD765" s="66"/>
      <c r="AE765" s="66"/>
    </row>
    <row r="766" spans="1:31" ht="12.75" customHeight="1">
      <c r="A766" s="71">
        <v>4</v>
      </c>
      <c r="B766" s="76" t="s">
        <v>350</v>
      </c>
      <c r="C766" s="35">
        <v>17230</v>
      </c>
      <c r="D766" s="78">
        <v>552</v>
      </c>
      <c r="E766" s="78">
        <v>479</v>
      </c>
      <c r="F766" s="78">
        <v>526</v>
      </c>
      <c r="G766" s="77">
        <v>751</v>
      </c>
      <c r="H766" s="77">
        <v>1063</v>
      </c>
      <c r="I766" s="78">
        <v>1349</v>
      </c>
      <c r="J766" s="78">
        <v>1986</v>
      </c>
      <c r="K766" s="78">
        <v>2550</v>
      </c>
      <c r="L766" s="78">
        <v>2053</v>
      </c>
      <c r="M766" s="78">
        <v>2103</v>
      </c>
      <c r="N766" s="78">
        <v>1969</v>
      </c>
      <c r="O766" s="79">
        <v>1848</v>
      </c>
      <c r="Q766" s="66"/>
      <c r="S766" s="66"/>
      <c r="T766" s="66"/>
      <c r="U766" s="66"/>
      <c r="V766" s="66"/>
      <c r="W766" s="66"/>
      <c r="X766" s="66"/>
      <c r="Y766" s="66"/>
      <c r="Z766" s="66"/>
      <c r="AA766" s="66"/>
      <c r="AB766" s="66"/>
      <c r="AC766" s="66"/>
      <c r="AD766" s="66"/>
      <c r="AE766" s="66"/>
    </row>
    <row r="767" spans="1:31" ht="12.75" customHeight="1">
      <c r="A767" s="71">
        <v>5</v>
      </c>
      <c r="B767" s="76" t="s">
        <v>349</v>
      </c>
      <c r="C767" s="35">
        <v>44300</v>
      </c>
      <c r="D767" s="78">
        <v>2781</v>
      </c>
      <c r="E767" s="78">
        <v>2600</v>
      </c>
      <c r="F767" s="78">
        <v>2819</v>
      </c>
      <c r="G767" s="77">
        <v>2978</v>
      </c>
      <c r="H767" s="77">
        <v>3490</v>
      </c>
      <c r="I767" s="78">
        <v>3766</v>
      </c>
      <c r="J767" s="78">
        <v>4280</v>
      </c>
      <c r="K767" s="78">
        <v>4426</v>
      </c>
      <c r="L767" s="78">
        <v>5006</v>
      </c>
      <c r="M767" s="78">
        <v>4869</v>
      </c>
      <c r="N767" s="78">
        <v>3940</v>
      </c>
      <c r="O767" s="79">
        <v>3345</v>
      </c>
      <c r="Q767" s="66"/>
      <c r="S767" s="66"/>
      <c r="T767" s="66"/>
      <c r="U767" s="66"/>
      <c r="V767" s="66"/>
      <c r="W767" s="66"/>
      <c r="X767" s="66"/>
      <c r="Y767" s="66"/>
      <c r="Z767" s="66"/>
      <c r="AA767" s="66"/>
      <c r="AB767" s="66"/>
      <c r="AC767" s="66"/>
      <c r="AD767" s="66"/>
      <c r="AE767" s="66"/>
    </row>
    <row r="768" spans="1:31" ht="12.75" customHeight="1">
      <c r="A768" s="71">
        <v>6</v>
      </c>
      <c r="B768" s="76" t="s">
        <v>23</v>
      </c>
      <c r="C768" s="35">
        <v>3717</v>
      </c>
      <c r="D768" s="78">
        <v>321</v>
      </c>
      <c r="E768" s="78">
        <v>373</v>
      </c>
      <c r="F768" s="78">
        <v>374</v>
      </c>
      <c r="G768" s="77">
        <v>379</v>
      </c>
      <c r="H768" s="77">
        <v>338</v>
      </c>
      <c r="I768" s="78">
        <v>310</v>
      </c>
      <c r="J768" s="78">
        <v>162</v>
      </c>
      <c r="K768" s="78">
        <v>122</v>
      </c>
      <c r="L768" s="78">
        <v>181</v>
      </c>
      <c r="M768" s="78">
        <v>352</v>
      </c>
      <c r="N768" s="78">
        <v>431</v>
      </c>
      <c r="O768" s="79">
        <v>375</v>
      </c>
      <c r="Q768" s="66"/>
      <c r="S768" s="66"/>
      <c r="T768" s="66"/>
      <c r="U768" s="66"/>
      <c r="V768" s="66"/>
      <c r="W768" s="66"/>
      <c r="X768" s="66"/>
      <c r="Y768" s="66"/>
      <c r="Z768" s="66"/>
      <c r="AA768" s="66"/>
      <c r="AB768" s="66"/>
      <c r="AC768" s="66"/>
      <c r="AD768" s="66"/>
      <c r="AE768" s="66"/>
    </row>
    <row r="769" spans="1:31" ht="15" customHeight="1">
      <c r="A769" s="71">
        <v>7</v>
      </c>
      <c r="B769" s="84" t="s">
        <v>24</v>
      </c>
      <c r="C769" s="39">
        <v>33090</v>
      </c>
      <c r="D769" s="82">
        <v>1954</v>
      </c>
      <c r="E769" s="82">
        <v>2106</v>
      </c>
      <c r="F769" s="82">
        <v>2228</v>
      </c>
      <c r="G769" s="81">
        <v>2159</v>
      </c>
      <c r="H769" s="81">
        <v>2469</v>
      </c>
      <c r="I769" s="82">
        <v>3148</v>
      </c>
      <c r="J769" s="82">
        <v>2483</v>
      </c>
      <c r="K769" s="82">
        <v>2838</v>
      </c>
      <c r="L769" s="82">
        <v>3354</v>
      </c>
      <c r="M769" s="82">
        <v>3043</v>
      </c>
      <c r="N769" s="82">
        <v>3241</v>
      </c>
      <c r="O769" s="83">
        <v>4069</v>
      </c>
      <c r="Q769" s="66"/>
      <c r="S769" s="66"/>
      <c r="T769" s="66"/>
      <c r="U769" s="66"/>
      <c r="V769" s="66"/>
      <c r="W769" s="66"/>
      <c r="X769" s="66"/>
      <c r="Y769" s="66"/>
      <c r="Z769" s="66"/>
      <c r="AA769" s="66"/>
      <c r="AB769" s="66"/>
      <c r="AC769" s="66"/>
      <c r="AD769" s="66"/>
      <c r="AE769" s="66"/>
    </row>
    <row r="770" spans="1:31" ht="15" customHeight="1">
      <c r="A770" s="67">
        <v>8</v>
      </c>
      <c r="B770" s="62" t="s">
        <v>25</v>
      </c>
      <c r="C770" s="26">
        <v>214595</v>
      </c>
      <c r="D770" s="69">
        <v>11701</v>
      </c>
      <c r="E770" s="69">
        <v>10644</v>
      </c>
      <c r="F770" s="69">
        <v>11596</v>
      </c>
      <c r="G770" s="68">
        <v>12422</v>
      </c>
      <c r="H770" s="68">
        <v>14684</v>
      </c>
      <c r="I770" s="69">
        <v>18051</v>
      </c>
      <c r="J770" s="69">
        <v>19321</v>
      </c>
      <c r="K770" s="69">
        <v>21002</v>
      </c>
      <c r="L770" s="69">
        <v>24714</v>
      </c>
      <c r="M770" s="69">
        <v>24855</v>
      </c>
      <c r="N770" s="69">
        <v>24055</v>
      </c>
      <c r="O770" s="70">
        <v>21551</v>
      </c>
      <c r="Q770" s="66"/>
      <c r="S770" s="66"/>
      <c r="T770" s="66"/>
      <c r="U770" s="66"/>
      <c r="V770" s="66"/>
      <c r="W770" s="66"/>
      <c r="X770" s="66"/>
      <c r="Y770" s="66"/>
      <c r="Z770" s="66"/>
      <c r="AA770" s="66"/>
      <c r="AB770" s="66"/>
      <c r="AC770" s="66"/>
      <c r="AD770" s="66"/>
      <c r="AE770" s="66"/>
    </row>
    <row r="771" spans="1:31" ht="15" customHeight="1">
      <c r="A771" s="71">
        <v>9</v>
      </c>
      <c r="B771" s="72" t="s">
        <v>26</v>
      </c>
      <c r="C771" s="31">
        <v>38305</v>
      </c>
      <c r="D771" s="74">
        <v>2450</v>
      </c>
      <c r="E771" s="74">
        <v>2382</v>
      </c>
      <c r="F771" s="74">
        <v>2626</v>
      </c>
      <c r="G771" s="73">
        <v>2746</v>
      </c>
      <c r="H771" s="73">
        <v>2985</v>
      </c>
      <c r="I771" s="74">
        <v>3573</v>
      </c>
      <c r="J771" s="74">
        <v>3610</v>
      </c>
      <c r="K771" s="74">
        <v>3601</v>
      </c>
      <c r="L771" s="74">
        <v>3802</v>
      </c>
      <c r="M771" s="74">
        <v>3691</v>
      </c>
      <c r="N771" s="74">
        <v>3556</v>
      </c>
      <c r="O771" s="75">
        <v>3285</v>
      </c>
      <c r="Q771" s="66"/>
      <c r="R771" s="66"/>
    </row>
    <row r="772" spans="1:31" ht="12.75" customHeight="1">
      <c r="A772" s="71">
        <v>10</v>
      </c>
      <c r="B772" s="76" t="s">
        <v>27</v>
      </c>
      <c r="C772" s="35">
        <v>2511</v>
      </c>
      <c r="D772" s="78">
        <v>128</v>
      </c>
      <c r="E772" s="78">
        <v>191</v>
      </c>
      <c r="F772" s="78">
        <v>179</v>
      </c>
      <c r="G772" s="77">
        <v>164</v>
      </c>
      <c r="H772" s="77">
        <v>185</v>
      </c>
      <c r="I772" s="78">
        <v>173</v>
      </c>
      <c r="J772" s="78">
        <v>192</v>
      </c>
      <c r="K772" s="78">
        <v>221</v>
      </c>
      <c r="L772" s="78">
        <v>264</v>
      </c>
      <c r="M772" s="78">
        <v>269</v>
      </c>
      <c r="N772" s="78">
        <v>301</v>
      </c>
      <c r="O772" s="79">
        <v>242</v>
      </c>
      <c r="Q772" s="66"/>
      <c r="R772" s="66"/>
    </row>
    <row r="773" spans="1:31" ht="12.75" customHeight="1">
      <c r="A773" s="71">
        <v>11</v>
      </c>
      <c r="B773" s="76" t="s">
        <v>23</v>
      </c>
      <c r="C773" s="35">
        <v>35794</v>
      </c>
      <c r="D773" s="78">
        <v>2322</v>
      </c>
      <c r="E773" s="78">
        <v>2191</v>
      </c>
      <c r="F773" s="78">
        <v>2447</v>
      </c>
      <c r="G773" s="77">
        <v>2581</v>
      </c>
      <c r="H773" s="77">
        <v>2800</v>
      </c>
      <c r="I773" s="78">
        <v>3400</v>
      </c>
      <c r="J773" s="78">
        <v>3418</v>
      </c>
      <c r="K773" s="78">
        <v>3379</v>
      </c>
      <c r="L773" s="78">
        <v>3538</v>
      </c>
      <c r="M773" s="78">
        <v>3422</v>
      </c>
      <c r="N773" s="78">
        <v>3254</v>
      </c>
      <c r="O773" s="79">
        <v>3043</v>
      </c>
      <c r="Q773" s="66"/>
      <c r="R773" s="66"/>
    </row>
    <row r="774" spans="1:31" ht="15" customHeight="1">
      <c r="A774" s="71">
        <v>12</v>
      </c>
      <c r="B774" s="84" t="s">
        <v>24</v>
      </c>
      <c r="C774" s="39">
        <v>176290</v>
      </c>
      <c r="D774" s="82">
        <v>9251</v>
      </c>
      <c r="E774" s="82">
        <v>8262</v>
      </c>
      <c r="F774" s="82">
        <v>8970</v>
      </c>
      <c r="G774" s="81">
        <v>9676</v>
      </c>
      <c r="H774" s="81">
        <v>11699</v>
      </c>
      <c r="I774" s="82">
        <v>14478</v>
      </c>
      <c r="J774" s="82">
        <v>15712</v>
      </c>
      <c r="K774" s="82">
        <v>17401</v>
      </c>
      <c r="L774" s="82">
        <v>20912</v>
      </c>
      <c r="M774" s="82">
        <v>21164</v>
      </c>
      <c r="N774" s="82">
        <v>20499</v>
      </c>
      <c r="O774" s="83">
        <v>18266</v>
      </c>
      <c r="Q774" s="66"/>
      <c r="R774" s="66"/>
    </row>
    <row r="775" spans="1:31" ht="12.75" customHeight="1">
      <c r="A775" s="71">
        <v>13</v>
      </c>
      <c r="B775" s="76" t="s">
        <v>28</v>
      </c>
      <c r="C775" s="35">
        <v>162389</v>
      </c>
      <c r="D775" s="78">
        <v>8034</v>
      </c>
      <c r="E775" s="78">
        <v>7095</v>
      </c>
      <c r="F775" s="78">
        <v>7976</v>
      </c>
      <c r="G775" s="77">
        <v>8952</v>
      </c>
      <c r="H775" s="77">
        <v>11031</v>
      </c>
      <c r="I775" s="78">
        <v>13737</v>
      </c>
      <c r="J775" s="78">
        <v>14886</v>
      </c>
      <c r="K775" s="78">
        <v>16114</v>
      </c>
      <c r="L775" s="78">
        <v>19520</v>
      </c>
      <c r="M775" s="78">
        <v>19256</v>
      </c>
      <c r="N775" s="78">
        <v>18895</v>
      </c>
      <c r="O775" s="79">
        <v>16893</v>
      </c>
      <c r="Q775" s="66"/>
      <c r="R775" s="66"/>
    </row>
    <row r="776" spans="1:31" ht="12.75" customHeight="1">
      <c r="A776" s="71">
        <v>14</v>
      </c>
      <c r="B776" s="76" t="s">
        <v>29</v>
      </c>
      <c r="C776" s="35">
        <v>13901</v>
      </c>
      <c r="D776" s="78">
        <v>1216</v>
      </c>
      <c r="E776" s="78">
        <v>1168</v>
      </c>
      <c r="F776" s="78">
        <v>994</v>
      </c>
      <c r="G776" s="77">
        <v>724</v>
      </c>
      <c r="H776" s="77">
        <v>668</v>
      </c>
      <c r="I776" s="78">
        <v>740</v>
      </c>
      <c r="J776" s="78">
        <v>826</v>
      </c>
      <c r="K776" s="78">
        <v>1287</v>
      </c>
      <c r="L776" s="78">
        <v>1392</v>
      </c>
      <c r="M776" s="78">
        <v>1908</v>
      </c>
      <c r="N776" s="78">
        <v>1604</v>
      </c>
      <c r="O776" s="79">
        <v>1373</v>
      </c>
      <c r="Q776" s="66"/>
      <c r="R776" s="66"/>
    </row>
    <row r="777" spans="1:31" ht="15" customHeight="1">
      <c r="A777" s="67">
        <v>15</v>
      </c>
      <c r="B777" s="62" t="s">
        <v>30</v>
      </c>
      <c r="C777" s="26">
        <v>243255</v>
      </c>
      <c r="D777" s="69">
        <v>15817</v>
      </c>
      <c r="E777" s="69">
        <v>15912</v>
      </c>
      <c r="F777" s="69">
        <v>17389</v>
      </c>
      <c r="G777" s="68">
        <v>18787</v>
      </c>
      <c r="H777" s="68">
        <v>19888</v>
      </c>
      <c r="I777" s="69">
        <v>21118</v>
      </c>
      <c r="J777" s="69">
        <v>22449</v>
      </c>
      <c r="K777" s="69">
        <v>23147</v>
      </c>
      <c r="L777" s="69">
        <v>24001</v>
      </c>
      <c r="M777" s="69">
        <v>23601</v>
      </c>
      <c r="N777" s="69">
        <v>21643</v>
      </c>
      <c r="O777" s="70">
        <v>19504</v>
      </c>
      <c r="Q777" s="66"/>
      <c r="R777" s="66"/>
    </row>
    <row r="778" spans="1:31" ht="15" customHeight="1" thickBot="1">
      <c r="A778" s="90">
        <v>16</v>
      </c>
      <c r="B778" s="91" t="s">
        <v>31</v>
      </c>
      <c r="C778" s="50">
        <v>209380</v>
      </c>
      <c r="D778" s="93">
        <v>11205</v>
      </c>
      <c r="E778" s="93">
        <v>10369</v>
      </c>
      <c r="F778" s="93">
        <v>11197</v>
      </c>
      <c r="G778" s="92">
        <v>11835</v>
      </c>
      <c r="H778" s="92">
        <v>14167</v>
      </c>
      <c r="I778" s="93">
        <v>17625</v>
      </c>
      <c r="J778" s="93">
        <v>18195</v>
      </c>
      <c r="K778" s="93">
        <v>20239</v>
      </c>
      <c r="L778" s="93">
        <v>24265</v>
      </c>
      <c r="M778" s="93">
        <v>24207</v>
      </c>
      <c r="N778" s="93">
        <v>23740</v>
      </c>
      <c r="O778" s="94">
        <v>22335</v>
      </c>
      <c r="Q778" s="66"/>
      <c r="R778" s="66"/>
    </row>
    <row r="780" spans="1:31" ht="17.25">
      <c r="A780" s="53" t="s">
        <v>0</v>
      </c>
    </row>
    <row r="781" spans="1:31" ht="12.75" customHeight="1"/>
    <row r="782" spans="1:31" ht="17.25" customHeight="1" thickBot="1">
      <c r="B782" s="53" t="s">
        <v>35</v>
      </c>
      <c r="O782" s="55" t="s">
        <v>2</v>
      </c>
    </row>
    <row r="783" spans="1:31" ht="12.75" customHeight="1">
      <c r="A783" s="56"/>
      <c r="B783" s="57" t="s">
        <v>3</v>
      </c>
      <c r="C783" s="7"/>
      <c r="D783" s="8" t="str">
        <f>D4</f>
        <v>25年</v>
      </c>
      <c r="E783" s="9"/>
      <c r="F783" s="9"/>
      <c r="G783" s="7"/>
      <c r="H783" s="7"/>
      <c r="I783" s="9"/>
      <c r="J783" s="9"/>
      <c r="K783" s="9"/>
      <c r="L783" s="9"/>
      <c r="M783" s="8" t="str">
        <f>M4</f>
        <v>26年</v>
      </c>
      <c r="N783" s="9"/>
      <c r="O783" s="10"/>
    </row>
    <row r="784" spans="1:31" ht="12.75" customHeight="1">
      <c r="A784" s="58"/>
      <c r="B784" s="59"/>
      <c r="C784" s="13" t="str">
        <f>C5</f>
        <v>25年度計</v>
      </c>
      <c r="D784" s="14" t="s">
        <v>4</v>
      </c>
      <c r="E784" s="14" t="s">
        <v>5</v>
      </c>
      <c r="F784" s="14" t="s">
        <v>6</v>
      </c>
      <c r="G784" s="1052" t="s">
        <v>7</v>
      </c>
      <c r="H784" s="1052" t="s">
        <v>8</v>
      </c>
      <c r="I784" s="14" t="s">
        <v>9</v>
      </c>
      <c r="J784" s="14" t="s">
        <v>10</v>
      </c>
      <c r="K784" s="14" t="s">
        <v>11</v>
      </c>
      <c r="L784" s="14" t="s">
        <v>12</v>
      </c>
      <c r="M784" s="14" t="s">
        <v>13</v>
      </c>
      <c r="N784" s="14" t="s">
        <v>14</v>
      </c>
      <c r="O784" s="15" t="s">
        <v>15</v>
      </c>
    </row>
    <row r="785" spans="1:31" ht="12.75" customHeight="1">
      <c r="A785" s="60" t="s">
        <v>34</v>
      </c>
      <c r="B785" s="61"/>
      <c r="C785" s="18"/>
      <c r="D785" s="17"/>
      <c r="E785" s="17"/>
      <c r="F785" s="17"/>
      <c r="G785" s="18"/>
      <c r="H785" s="18"/>
      <c r="I785" s="17"/>
      <c r="J785" s="17"/>
      <c r="K785" s="17"/>
      <c r="L785" s="17"/>
      <c r="M785" s="17"/>
      <c r="N785" s="17"/>
      <c r="O785" s="19"/>
    </row>
    <row r="786" spans="1:31" ht="20.100000000000001" customHeight="1">
      <c r="A786" s="1101" t="s">
        <v>246</v>
      </c>
      <c r="B786" s="1102"/>
      <c r="C786" s="21">
        <v>330910</v>
      </c>
      <c r="D786" s="64">
        <v>15154</v>
      </c>
      <c r="E786" s="64">
        <v>14610</v>
      </c>
      <c r="F786" s="64">
        <v>16993</v>
      </c>
      <c r="G786" s="63">
        <v>20241</v>
      </c>
      <c r="H786" s="63">
        <v>24236</v>
      </c>
      <c r="I786" s="64">
        <v>27552</v>
      </c>
      <c r="J786" s="64">
        <v>34282</v>
      </c>
      <c r="K786" s="64">
        <v>39065</v>
      </c>
      <c r="L786" s="64">
        <v>38386</v>
      </c>
      <c r="M786" s="64">
        <v>35634</v>
      </c>
      <c r="N786" s="64">
        <v>33675</v>
      </c>
      <c r="O786" s="65">
        <v>31083</v>
      </c>
      <c r="Q786" s="66"/>
      <c r="S786" s="66"/>
      <c r="T786" s="66"/>
      <c r="U786" s="66"/>
      <c r="V786" s="66"/>
      <c r="W786" s="66"/>
      <c r="X786" s="66"/>
      <c r="Y786" s="66"/>
      <c r="Z786" s="66"/>
      <c r="AA786" s="66"/>
      <c r="AB786" s="66"/>
      <c r="AC786" s="66"/>
      <c r="AD786" s="66"/>
      <c r="AE786" s="66"/>
    </row>
    <row r="787" spans="1:31" ht="15" customHeight="1">
      <c r="A787" s="67">
        <v>1</v>
      </c>
      <c r="B787" s="62" t="s">
        <v>17</v>
      </c>
      <c r="C787" s="26">
        <v>104763</v>
      </c>
      <c r="D787" s="69">
        <v>6222</v>
      </c>
      <c r="E787" s="69">
        <v>6492</v>
      </c>
      <c r="F787" s="69">
        <v>7623</v>
      </c>
      <c r="G787" s="68">
        <v>8056</v>
      </c>
      <c r="H787" s="68">
        <v>8336</v>
      </c>
      <c r="I787" s="69">
        <v>9306</v>
      </c>
      <c r="J787" s="69">
        <v>9796</v>
      </c>
      <c r="K787" s="69">
        <v>10124</v>
      </c>
      <c r="L787" s="69">
        <v>10868</v>
      </c>
      <c r="M787" s="69">
        <v>10683</v>
      </c>
      <c r="N787" s="69">
        <v>9293</v>
      </c>
      <c r="O787" s="70">
        <v>7964</v>
      </c>
      <c r="Q787" s="66"/>
      <c r="S787" s="66"/>
      <c r="T787" s="66"/>
      <c r="U787" s="66"/>
      <c r="V787" s="66"/>
      <c r="W787" s="66"/>
      <c r="X787" s="66"/>
      <c r="Y787" s="66"/>
      <c r="Z787" s="66"/>
      <c r="AA787" s="66"/>
      <c r="AB787" s="66"/>
      <c r="AC787" s="66"/>
      <c r="AD787" s="66"/>
      <c r="AE787" s="66"/>
    </row>
    <row r="788" spans="1:31" ht="15" customHeight="1">
      <c r="A788" s="71">
        <v>2</v>
      </c>
      <c r="B788" s="72" t="s">
        <v>19</v>
      </c>
      <c r="C788" s="31">
        <v>88901</v>
      </c>
      <c r="D788" s="74">
        <v>5235</v>
      </c>
      <c r="E788" s="74">
        <v>5650</v>
      </c>
      <c r="F788" s="74">
        <v>6468</v>
      </c>
      <c r="G788" s="73">
        <v>6879</v>
      </c>
      <c r="H788" s="73">
        <v>7150</v>
      </c>
      <c r="I788" s="74">
        <v>7964</v>
      </c>
      <c r="J788" s="74">
        <v>8267</v>
      </c>
      <c r="K788" s="74">
        <v>8653</v>
      </c>
      <c r="L788" s="74">
        <v>8899</v>
      </c>
      <c r="M788" s="74">
        <v>9101</v>
      </c>
      <c r="N788" s="74">
        <v>7932</v>
      </c>
      <c r="O788" s="75">
        <v>6703</v>
      </c>
      <c r="Q788" s="66"/>
      <c r="S788" s="66"/>
      <c r="T788" s="66"/>
      <c r="U788" s="66"/>
      <c r="V788" s="66"/>
      <c r="W788" s="66"/>
      <c r="X788" s="66"/>
      <c r="Y788" s="66"/>
      <c r="Z788" s="66"/>
      <c r="AA788" s="66"/>
      <c r="AB788" s="66"/>
      <c r="AC788" s="66"/>
      <c r="AD788" s="66"/>
      <c r="AE788" s="66"/>
    </row>
    <row r="789" spans="1:31" ht="12.75" customHeight="1">
      <c r="A789" s="71">
        <v>3</v>
      </c>
      <c r="B789" s="76" t="s">
        <v>20</v>
      </c>
      <c r="C789" s="35">
        <v>59273</v>
      </c>
      <c r="D789" s="78">
        <v>3842</v>
      </c>
      <c r="E789" s="78">
        <v>4168</v>
      </c>
      <c r="F789" s="78">
        <v>4511</v>
      </c>
      <c r="G789" s="77">
        <v>4402</v>
      </c>
      <c r="H789" s="77">
        <v>4494</v>
      </c>
      <c r="I789" s="78">
        <v>4914</v>
      </c>
      <c r="J789" s="78">
        <v>5178</v>
      </c>
      <c r="K789" s="78">
        <v>5474</v>
      </c>
      <c r="L789" s="78">
        <v>5889</v>
      </c>
      <c r="M789" s="78">
        <v>6236</v>
      </c>
      <c r="N789" s="78">
        <v>5535</v>
      </c>
      <c r="O789" s="79">
        <v>4631</v>
      </c>
      <c r="Q789" s="66"/>
      <c r="S789" s="66"/>
      <c r="T789" s="66"/>
      <c r="U789" s="66"/>
      <c r="V789" s="66"/>
      <c r="W789" s="66"/>
      <c r="X789" s="66"/>
      <c r="Y789" s="66"/>
      <c r="Z789" s="66"/>
      <c r="AA789" s="66"/>
      <c r="AB789" s="66"/>
      <c r="AC789" s="66"/>
      <c r="AD789" s="66"/>
      <c r="AE789" s="66"/>
    </row>
    <row r="790" spans="1:31" ht="12.75" customHeight="1">
      <c r="A790" s="71">
        <v>4</v>
      </c>
      <c r="B790" s="76" t="s">
        <v>350</v>
      </c>
      <c r="C790" s="35">
        <v>3263</v>
      </c>
      <c r="D790" s="78">
        <v>82</v>
      </c>
      <c r="E790" s="78">
        <v>70</v>
      </c>
      <c r="F790" s="78">
        <v>165</v>
      </c>
      <c r="G790" s="77">
        <v>235</v>
      </c>
      <c r="H790" s="77">
        <v>222</v>
      </c>
      <c r="I790" s="78">
        <v>305</v>
      </c>
      <c r="J790" s="78">
        <v>211</v>
      </c>
      <c r="K790" s="78">
        <v>284</v>
      </c>
      <c r="L790" s="78">
        <v>354</v>
      </c>
      <c r="M790" s="78">
        <v>363</v>
      </c>
      <c r="N790" s="78">
        <v>429</v>
      </c>
      <c r="O790" s="79">
        <v>541</v>
      </c>
      <c r="Q790" s="66"/>
      <c r="S790" s="66"/>
      <c r="T790" s="66"/>
      <c r="U790" s="66"/>
      <c r="V790" s="66"/>
      <c r="W790" s="66"/>
      <c r="X790" s="66"/>
      <c r="Y790" s="66"/>
      <c r="Z790" s="66"/>
      <c r="AA790" s="66"/>
      <c r="AB790" s="66"/>
      <c r="AC790" s="66"/>
      <c r="AD790" s="66"/>
      <c r="AE790" s="66"/>
    </row>
    <row r="791" spans="1:31" ht="12.75" customHeight="1">
      <c r="A791" s="71">
        <v>5</v>
      </c>
      <c r="B791" s="76" t="s">
        <v>349</v>
      </c>
      <c r="C791" s="35">
        <v>25828</v>
      </c>
      <c r="D791" s="78">
        <v>1296</v>
      </c>
      <c r="E791" s="78">
        <v>1402</v>
      </c>
      <c r="F791" s="78">
        <v>1775</v>
      </c>
      <c r="G791" s="77">
        <v>2224</v>
      </c>
      <c r="H791" s="77">
        <v>2408</v>
      </c>
      <c r="I791" s="78">
        <v>2699</v>
      </c>
      <c r="J791" s="78">
        <v>2812</v>
      </c>
      <c r="K791" s="78">
        <v>2796</v>
      </c>
      <c r="L791" s="78">
        <v>2537</v>
      </c>
      <c r="M791" s="78">
        <v>2427</v>
      </c>
      <c r="N791" s="78">
        <v>1935</v>
      </c>
      <c r="O791" s="79">
        <v>1517</v>
      </c>
      <c r="Q791" s="66"/>
      <c r="S791" s="66"/>
      <c r="T791" s="66"/>
      <c r="U791" s="66"/>
      <c r="V791" s="66"/>
      <c r="W791" s="66"/>
      <c r="X791" s="66"/>
      <c r="Y791" s="66"/>
      <c r="Z791" s="66"/>
      <c r="AA791" s="66"/>
      <c r="AB791" s="66"/>
      <c r="AC791" s="66"/>
      <c r="AD791" s="66"/>
      <c r="AE791" s="66"/>
    </row>
    <row r="792" spans="1:31" ht="12.75" customHeight="1">
      <c r="A792" s="71">
        <v>6</v>
      </c>
      <c r="B792" s="76" t="s">
        <v>23</v>
      </c>
      <c r="C792" s="35">
        <v>537</v>
      </c>
      <c r="D792" s="78">
        <v>14</v>
      </c>
      <c r="E792" s="78">
        <v>11</v>
      </c>
      <c r="F792" s="78">
        <v>16</v>
      </c>
      <c r="G792" s="77">
        <v>17</v>
      </c>
      <c r="H792" s="77">
        <v>27</v>
      </c>
      <c r="I792" s="78">
        <v>46</v>
      </c>
      <c r="J792" s="78">
        <v>66</v>
      </c>
      <c r="K792" s="78">
        <v>99</v>
      </c>
      <c r="L792" s="78">
        <v>119</v>
      </c>
      <c r="M792" s="78">
        <v>75</v>
      </c>
      <c r="N792" s="78">
        <v>32</v>
      </c>
      <c r="O792" s="79">
        <v>13</v>
      </c>
      <c r="Q792" s="66"/>
      <c r="S792" s="66"/>
      <c r="T792" s="66"/>
      <c r="U792" s="66"/>
      <c r="V792" s="66"/>
      <c r="W792" s="66"/>
      <c r="X792" s="66"/>
      <c r="Y792" s="66"/>
      <c r="Z792" s="66"/>
      <c r="AA792" s="66"/>
      <c r="AB792" s="66"/>
      <c r="AC792" s="66"/>
      <c r="AD792" s="66"/>
      <c r="AE792" s="66"/>
    </row>
    <row r="793" spans="1:31" ht="15" customHeight="1">
      <c r="A793" s="71">
        <v>7</v>
      </c>
      <c r="B793" s="80" t="s">
        <v>24</v>
      </c>
      <c r="C793" s="39">
        <v>15862</v>
      </c>
      <c r="D793" s="82">
        <v>987</v>
      </c>
      <c r="E793" s="82">
        <v>841</v>
      </c>
      <c r="F793" s="82">
        <v>1155</v>
      </c>
      <c r="G793" s="81">
        <v>1177</v>
      </c>
      <c r="H793" s="81">
        <v>1186</v>
      </c>
      <c r="I793" s="82">
        <v>1342</v>
      </c>
      <c r="J793" s="82">
        <v>1529</v>
      </c>
      <c r="K793" s="82">
        <v>1471</v>
      </c>
      <c r="L793" s="82">
        <v>1969</v>
      </c>
      <c r="M793" s="82">
        <v>1582</v>
      </c>
      <c r="N793" s="82">
        <v>1361</v>
      </c>
      <c r="O793" s="83">
        <v>1262</v>
      </c>
      <c r="Q793" s="66"/>
      <c r="S793" s="66"/>
      <c r="T793" s="66"/>
      <c r="U793" s="66"/>
      <c r="V793" s="66"/>
      <c r="W793" s="66"/>
      <c r="X793" s="66"/>
      <c r="Y793" s="66"/>
      <c r="Z793" s="66"/>
      <c r="AA793" s="66"/>
      <c r="AB793" s="66"/>
      <c r="AC793" s="66"/>
      <c r="AD793" s="66"/>
      <c r="AE793" s="66"/>
    </row>
    <row r="794" spans="1:31" ht="15" customHeight="1">
      <c r="A794" s="67">
        <v>8</v>
      </c>
      <c r="B794" s="62" t="s">
        <v>25</v>
      </c>
      <c r="C794" s="26">
        <v>226147</v>
      </c>
      <c r="D794" s="69">
        <v>8932</v>
      </c>
      <c r="E794" s="69">
        <v>8119</v>
      </c>
      <c r="F794" s="69">
        <v>9370</v>
      </c>
      <c r="G794" s="68">
        <v>12185</v>
      </c>
      <c r="H794" s="68">
        <v>15899</v>
      </c>
      <c r="I794" s="69">
        <v>18245</v>
      </c>
      <c r="J794" s="69">
        <v>24486</v>
      </c>
      <c r="K794" s="69">
        <v>28941</v>
      </c>
      <c r="L794" s="69">
        <v>27518</v>
      </c>
      <c r="M794" s="69">
        <v>24952</v>
      </c>
      <c r="N794" s="69">
        <v>24382</v>
      </c>
      <c r="O794" s="70">
        <v>23119</v>
      </c>
      <c r="Q794" s="66"/>
      <c r="S794" s="66"/>
      <c r="T794" s="66"/>
      <c r="U794" s="66"/>
      <c r="V794" s="66"/>
      <c r="W794" s="66"/>
      <c r="X794" s="66"/>
      <c r="Y794" s="66"/>
      <c r="Z794" s="66"/>
      <c r="AA794" s="66"/>
      <c r="AB794" s="66"/>
      <c r="AC794" s="66"/>
      <c r="AD794" s="66"/>
      <c r="AE794" s="66"/>
    </row>
    <row r="795" spans="1:31" ht="15" customHeight="1">
      <c r="A795" s="71">
        <v>9</v>
      </c>
      <c r="B795" s="72" t="s">
        <v>26</v>
      </c>
      <c r="C795" s="31">
        <v>31311</v>
      </c>
      <c r="D795" s="74">
        <v>885</v>
      </c>
      <c r="E795" s="74">
        <v>921</v>
      </c>
      <c r="F795" s="74">
        <v>1103</v>
      </c>
      <c r="G795" s="73">
        <v>1667</v>
      </c>
      <c r="H795" s="73">
        <v>1791</v>
      </c>
      <c r="I795" s="74">
        <v>2579</v>
      </c>
      <c r="J795" s="74">
        <v>3333</v>
      </c>
      <c r="K795" s="74">
        <v>3717</v>
      </c>
      <c r="L795" s="74">
        <v>3903</v>
      </c>
      <c r="M795" s="74">
        <v>4126</v>
      </c>
      <c r="N795" s="74">
        <v>3736</v>
      </c>
      <c r="O795" s="75">
        <v>3548</v>
      </c>
      <c r="Q795" s="66"/>
      <c r="R795" s="66"/>
    </row>
    <row r="796" spans="1:31" ht="12.75" customHeight="1">
      <c r="A796" s="71">
        <v>10</v>
      </c>
      <c r="B796" s="76" t="s">
        <v>27</v>
      </c>
      <c r="C796" s="35">
        <v>1547</v>
      </c>
      <c r="D796" s="78">
        <v>30</v>
      </c>
      <c r="E796" s="78">
        <v>4</v>
      </c>
      <c r="F796" s="78">
        <v>4</v>
      </c>
      <c r="G796" s="77">
        <v>33</v>
      </c>
      <c r="H796" s="77">
        <v>74</v>
      </c>
      <c r="I796" s="78">
        <v>133</v>
      </c>
      <c r="J796" s="78">
        <v>173</v>
      </c>
      <c r="K796" s="78">
        <v>187</v>
      </c>
      <c r="L796" s="78">
        <v>191</v>
      </c>
      <c r="M796" s="78">
        <v>224</v>
      </c>
      <c r="N796" s="78">
        <v>244</v>
      </c>
      <c r="O796" s="79">
        <v>250</v>
      </c>
      <c r="Q796" s="66"/>
      <c r="R796" s="66"/>
    </row>
    <row r="797" spans="1:31" ht="12.75" customHeight="1">
      <c r="A797" s="71">
        <v>11</v>
      </c>
      <c r="B797" s="76" t="s">
        <v>23</v>
      </c>
      <c r="C797" s="35">
        <v>29763</v>
      </c>
      <c r="D797" s="78">
        <v>855</v>
      </c>
      <c r="E797" s="78">
        <v>917</v>
      </c>
      <c r="F797" s="78">
        <v>1099</v>
      </c>
      <c r="G797" s="77">
        <v>1634</v>
      </c>
      <c r="H797" s="77">
        <v>1717</v>
      </c>
      <c r="I797" s="78">
        <v>2446</v>
      </c>
      <c r="J797" s="78">
        <v>3160</v>
      </c>
      <c r="K797" s="78">
        <v>3530</v>
      </c>
      <c r="L797" s="78">
        <v>3713</v>
      </c>
      <c r="M797" s="78">
        <v>3902</v>
      </c>
      <c r="N797" s="78">
        <v>3493</v>
      </c>
      <c r="O797" s="79">
        <v>3298</v>
      </c>
      <c r="Q797" s="66"/>
      <c r="R797" s="66"/>
    </row>
    <row r="798" spans="1:31" ht="15" customHeight="1">
      <c r="A798" s="71">
        <v>12</v>
      </c>
      <c r="B798" s="84" t="s">
        <v>24</v>
      </c>
      <c r="C798" s="39">
        <v>194837</v>
      </c>
      <c r="D798" s="82">
        <v>8047</v>
      </c>
      <c r="E798" s="82">
        <v>7198</v>
      </c>
      <c r="F798" s="82">
        <v>8267</v>
      </c>
      <c r="G798" s="81">
        <v>10518</v>
      </c>
      <c r="H798" s="81">
        <v>14108</v>
      </c>
      <c r="I798" s="82">
        <v>15666</v>
      </c>
      <c r="J798" s="82">
        <v>21153</v>
      </c>
      <c r="K798" s="82">
        <v>25223</v>
      </c>
      <c r="L798" s="82">
        <v>23615</v>
      </c>
      <c r="M798" s="82">
        <v>20826</v>
      </c>
      <c r="N798" s="82">
        <v>20645</v>
      </c>
      <c r="O798" s="83">
        <v>19571</v>
      </c>
      <c r="Q798" s="66"/>
      <c r="R798" s="66"/>
    </row>
    <row r="799" spans="1:31" ht="12.75" customHeight="1">
      <c r="A799" s="71">
        <v>13</v>
      </c>
      <c r="B799" s="76" t="s">
        <v>28</v>
      </c>
      <c r="C799" s="35">
        <v>185524</v>
      </c>
      <c r="D799" s="78">
        <v>7423</v>
      </c>
      <c r="E799" s="78">
        <v>6637</v>
      </c>
      <c r="F799" s="78">
        <v>7769</v>
      </c>
      <c r="G799" s="77">
        <v>9965</v>
      </c>
      <c r="H799" s="77">
        <v>13443</v>
      </c>
      <c r="I799" s="78">
        <v>14934</v>
      </c>
      <c r="J799" s="78">
        <v>20310</v>
      </c>
      <c r="K799" s="78">
        <v>24287</v>
      </c>
      <c r="L799" s="78">
        <v>22730</v>
      </c>
      <c r="M799" s="78">
        <v>19849</v>
      </c>
      <c r="N799" s="78">
        <v>19698</v>
      </c>
      <c r="O799" s="79">
        <v>18479</v>
      </c>
      <c r="Q799" s="66"/>
      <c r="R799" s="66"/>
    </row>
    <row r="800" spans="1:31" ht="12.75" customHeight="1">
      <c r="A800" s="71">
        <v>14</v>
      </c>
      <c r="B800" s="76" t="s">
        <v>29</v>
      </c>
      <c r="C800" s="35">
        <v>9313</v>
      </c>
      <c r="D800" s="78">
        <v>624</v>
      </c>
      <c r="E800" s="78">
        <v>561</v>
      </c>
      <c r="F800" s="78">
        <v>497</v>
      </c>
      <c r="G800" s="77">
        <v>552</v>
      </c>
      <c r="H800" s="77">
        <v>665</v>
      </c>
      <c r="I800" s="78">
        <v>733</v>
      </c>
      <c r="J800" s="78">
        <v>844</v>
      </c>
      <c r="K800" s="78">
        <v>936</v>
      </c>
      <c r="L800" s="78">
        <v>885</v>
      </c>
      <c r="M800" s="78">
        <v>977</v>
      </c>
      <c r="N800" s="78">
        <v>947</v>
      </c>
      <c r="O800" s="79">
        <v>1092</v>
      </c>
      <c r="Q800" s="66"/>
      <c r="R800" s="66"/>
    </row>
    <row r="801" spans="1:31" ht="15" customHeight="1">
      <c r="A801" s="67">
        <v>15</v>
      </c>
      <c r="B801" s="62" t="s">
        <v>30</v>
      </c>
      <c r="C801" s="26">
        <v>120211</v>
      </c>
      <c r="D801" s="69">
        <v>6120</v>
      </c>
      <c r="E801" s="69">
        <v>6572</v>
      </c>
      <c r="F801" s="69">
        <v>7571</v>
      </c>
      <c r="G801" s="68">
        <v>8546</v>
      </c>
      <c r="H801" s="68">
        <v>8942</v>
      </c>
      <c r="I801" s="69">
        <v>10543</v>
      </c>
      <c r="J801" s="69">
        <v>11600</v>
      </c>
      <c r="K801" s="69">
        <v>12371</v>
      </c>
      <c r="L801" s="69">
        <v>12803</v>
      </c>
      <c r="M801" s="69">
        <v>13227</v>
      </c>
      <c r="N801" s="69">
        <v>11668</v>
      </c>
      <c r="O801" s="70">
        <v>10250</v>
      </c>
      <c r="Q801" s="66"/>
      <c r="R801" s="66"/>
    </row>
    <row r="802" spans="1:31" ht="15" customHeight="1" thickBot="1">
      <c r="A802" s="85">
        <v>16</v>
      </c>
      <c r="B802" s="86" t="s">
        <v>31</v>
      </c>
      <c r="C802" s="45">
        <v>210699</v>
      </c>
      <c r="D802" s="88">
        <v>9034</v>
      </c>
      <c r="E802" s="88">
        <v>8039</v>
      </c>
      <c r="F802" s="88">
        <v>9422</v>
      </c>
      <c r="G802" s="87">
        <v>11695</v>
      </c>
      <c r="H802" s="87">
        <v>15294</v>
      </c>
      <c r="I802" s="88">
        <v>17009</v>
      </c>
      <c r="J802" s="88">
        <v>22682</v>
      </c>
      <c r="K802" s="88">
        <v>26694</v>
      </c>
      <c r="L802" s="88">
        <v>25584</v>
      </c>
      <c r="M802" s="88">
        <v>22407</v>
      </c>
      <c r="N802" s="88">
        <v>22007</v>
      </c>
      <c r="O802" s="89">
        <v>20833</v>
      </c>
      <c r="Q802" s="66"/>
      <c r="R802" s="66"/>
    </row>
    <row r="803" spans="1:31" ht="20.100000000000001" customHeight="1" thickTop="1">
      <c r="A803" s="1103" t="s">
        <v>247</v>
      </c>
      <c r="B803" s="1104"/>
      <c r="C803" s="21">
        <v>1670592</v>
      </c>
      <c r="D803" s="64">
        <v>104480</v>
      </c>
      <c r="E803" s="64">
        <v>107992</v>
      </c>
      <c r="F803" s="64">
        <v>111819</v>
      </c>
      <c r="G803" s="63">
        <v>121552</v>
      </c>
      <c r="H803" s="63">
        <v>131697</v>
      </c>
      <c r="I803" s="64">
        <v>138572</v>
      </c>
      <c r="J803" s="64">
        <v>145177</v>
      </c>
      <c r="K803" s="64">
        <v>158263</v>
      </c>
      <c r="L803" s="64">
        <v>169829</v>
      </c>
      <c r="M803" s="64">
        <v>169290</v>
      </c>
      <c r="N803" s="64">
        <v>169219</v>
      </c>
      <c r="O803" s="65">
        <v>142701</v>
      </c>
      <c r="Q803" s="66"/>
      <c r="S803" s="66"/>
      <c r="T803" s="66"/>
      <c r="U803" s="66"/>
      <c r="V803" s="66"/>
      <c r="W803" s="66"/>
      <c r="X803" s="66"/>
      <c r="Y803" s="66"/>
      <c r="Z803" s="66"/>
      <c r="AA803" s="66"/>
      <c r="AB803" s="66"/>
      <c r="AC803" s="66"/>
      <c r="AD803" s="66"/>
      <c r="AE803" s="66"/>
    </row>
    <row r="804" spans="1:31" ht="15" customHeight="1">
      <c r="A804" s="67">
        <v>1</v>
      </c>
      <c r="B804" s="62" t="s">
        <v>17</v>
      </c>
      <c r="C804" s="26">
        <v>1011702</v>
      </c>
      <c r="D804" s="69">
        <v>70912</v>
      </c>
      <c r="E804" s="69">
        <v>74576</v>
      </c>
      <c r="F804" s="69">
        <v>76395</v>
      </c>
      <c r="G804" s="68">
        <v>79375</v>
      </c>
      <c r="H804" s="68">
        <v>84245</v>
      </c>
      <c r="I804" s="69">
        <v>86150</v>
      </c>
      <c r="J804" s="69">
        <v>89222</v>
      </c>
      <c r="K804" s="69">
        <v>92577</v>
      </c>
      <c r="L804" s="69">
        <v>94478</v>
      </c>
      <c r="M804" s="69">
        <v>93004</v>
      </c>
      <c r="N804" s="69">
        <v>89461</v>
      </c>
      <c r="O804" s="70">
        <v>81308</v>
      </c>
      <c r="Q804" s="66"/>
      <c r="S804" s="66"/>
      <c r="T804" s="66"/>
      <c r="U804" s="66"/>
      <c r="V804" s="66"/>
      <c r="W804" s="66"/>
      <c r="X804" s="66"/>
      <c r="Y804" s="66"/>
      <c r="Z804" s="66"/>
      <c r="AA804" s="66"/>
      <c r="AB804" s="66"/>
      <c r="AC804" s="66"/>
      <c r="AD804" s="66"/>
      <c r="AE804" s="66"/>
    </row>
    <row r="805" spans="1:31" ht="15" customHeight="1">
      <c r="A805" s="71">
        <v>2</v>
      </c>
      <c r="B805" s="72" t="s">
        <v>19</v>
      </c>
      <c r="C805" s="31">
        <v>864160</v>
      </c>
      <c r="D805" s="74">
        <v>59974</v>
      </c>
      <c r="E805" s="74">
        <v>62296</v>
      </c>
      <c r="F805" s="74">
        <v>64540</v>
      </c>
      <c r="G805" s="73">
        <v>68148</v>
      </c>
      <c r="H805" s="73">
        <v>71487</v>
      </c>
      <c r="I805" s="74">
        <v>74166</v>
      </c>
      <c r="J805" s="74">
        <v>78224</v>
      </c>
      <c r="K805" s="74">
        <v>80791</v>
      </c>
      <c r="L805" s="74">
        <v>81219</v>
      </c>
      <c r="M805" s="74">
        <v>80933</v>
      </c>
      <c r="N805" s="74">
        <v>75558</v>
      </c>
      <c r="O805" s="75">
        <v>66823</v>
      </c>
      <c r="Q805" s="66"/>
      <c r="S805" s="66"/>
      <c r="T805" s="66"/>
      <c r="U805" s="66"/>
      <c r="V805" s="66"/>
      <c r="W805" s="66"/>
      <c r="X805" s="66"/>
      <c r="Y805" s="66"/>
      <c r="Z805" s="66"/>
      <c r="AA805" s="66"/>
      <c r="AB805" s="66"/>
      <c r="AC805" s="66"/>
      <c r="AD805" s="66"/>
      <c r="AE805" s="66"/>
    </row>
    <row r="806" spans="1:31" ht="12.75" customHeight="1">
      <c r="A806" s="71">
        <v>3</v>
      </c>
      <c r="B806" s="76" t="s">
        <v>20</v>
      </c>
      <c r="C806" s="35">
        <v>572399</v>
      </c>
      <c r="D806" s="78">
        <v>39318</v>
      </c>
      <c r="E806" s="78">
        <v>42188</v>
      </c>
      <c r="F806" s="78">
        <v>43352</v>
      </c>
      <c r="G806" s="77">
        <v>44481</v>
      </c>
      <c r="H806" s="77">
        <v>46758</v>
      </c>
      <c r="I806" s="78">
        <v>48560</v>
      </c>
      <c r="J806" s="78">
        <v>51684</v>
      </c>
      <c r="K806" s="78">
        <v>53514</v>
      </c>
      <c r="L806" s="78">
        <v>54460</v>
      </c>
      <c r="M806" s="78">
        <v>54574</v>
      </c>
      <c r="N806" s="78">
        <v>49964</v>
      </c>
      <c r="O806" s="79">
        <v>43546</v>
      </c>
      <c r="Q806" s="66"/>
      <c r="S806" s="66"/>
      <c r="T806" s="66"/>
      <c r="U806" s="66"/>
      <c r="V806" s="66"/>
      <c r="W806" s="66"/>
      <c r="X806" s="66"/>
      <c r="Y806" s="66"/>
      <c r="Z806" s="66"/>
      <c r="AA806" s="66"/>
      <c r="AB806" s="66"/>
      <c r="AC806" s="66"/>
      <c r="AD806" s="66"/>
      <c r="AE806" s="66"/>
    </row>
    <row r="807" spans="1:31" ht="12.75" customHeight="1">
      <c r="A807" s="71">
        <v>4</v>
      </c>
      <c r="B807" s="76" t="s">
        <v>350</v>
      </c>
      <c r="C807" s="35">
        <v>27495</v>
      </c>
      <c r="D807" s="78">
        <v>2450</v>
      </c>
      <c r="E807" s="78">
        <v>2204</v>
      </c>
      <c r="F807" s="78">
        <v>2360</v>
      </c>
      <c r="G807" s="77">
        <v>2512</v>
      </c>
      <c r="H807" s="77">
        <v>2371</v>
      </c>
      <c r="I807" s="78">
        <v>2203</v>
      </c>
      <c r="J807" s="78">
        <v>2153</v>
      </c>
      <c r="K807" s="78">
        <v>2377</v>
      </c>
      <c r="L807" s="78">
        <v>2377</v>
      </c>
      <c r="M807" s="78">
        <v>2321</v>
      </c>
      <c r="N807" s="78">
        <v>2137</v>
      </c>
      <c r="O807" s="79">
        <v>2030</v>
      </c>
      <c r="Q807" s="66"/>
      <c r="S807" s="66"/>
      <c r="T807" s="66"/>
      <c r="U807" s="66"/>
      <c r="V807" s="66"/>
      <c r="W807" s="66"/>
      <c r="X807" s="66"/>
      <c r="Y807" s="66"/>
      <c r="Z807" s="66"/>
      <c r="AA807" s="66"/>
      <c r="AB807" s="66"/>
      <c r="AC807" s="66"/>
      <c r="AD807" s="66"/>
      <c r="AE807" s="66"/>
    </row>
    <row r="808" spans="1:31" ht="12.75" customHeight="1">
      <c r="A808" s="71">
        <v>5</v>
      </c>
      <c r="B808" s="76" t="s">
        <v>349</v>
      </c>
      <c r="C808" s="35">
        <v>244859</v>
      </c>
      <c r="D808" s="78">
        <v>17247</v>
      </c>
      <c r="E808" s="78">
        <v>16721</v>
      </c>
      <c r="F808" s="78">
        <v>17585</v>
      </c>
      <c r="G808" s="77">
        <v>19307</v>
      </c>
      <c r="H808" s="77">
        <v>20650</v>
      </c>
      <c r="I808" s="78">
        <v>21753</v>
      </c>
      <c r="J808" s="78">
        <v>22672</v>
      </c>
      <c r="K808" s="78">
        <v>23062</v>
      </c>
      <c r="L808" s="78">
        <v>22550</v>
      </c>
      <c r="M808" s="78">
        <v>22284</v>
      </c>
      <c r="N808" s="78">
        <v>21563</v>
      </c>
      <c r="O808" s="79">
        <v>19466</v>
      </c>
      <c r="Q808" s="66"/>
      <c r="S808" s="66"/>
      <c r="T808" s="66"/>
      <c r="U808" s="66"/>
      <c r="V808" s="66"/>
      <c r="W808" s="66"/>
      <c r="X808" s="66"/>
      <c r="Y808" s="66"/>
      <c r="Z808" s="66"/>
      <c r="AA808" s="66"/>
      <c r="AB808" s="66"/>
      <c r="AC808" s="66"/>
      <c r="AD808" s="66"/>
      <c r="AE808" s="66"/>
    </row>
    <row r="809" spans="1:31" ht="12.75" customHeight="1">
      <c r="A809" s="71">
        <v>6</v>
      </c>
      <c r="B809" s="76" t="s">
        <v>23</v>
      </c>
      <c r="C809" s="35">
        <v>19407</v>
      </c>
      <c r="D809" s="78">
        <v>960</v>
      </c>
      <c r="E809" s="78">
        <v>1183</v>
      </c>
      <c r="F809" s="78">
        <v>1243</v>
      </c>
      <c r="G809" s="77">
        <v>1848</v>
      </c>
      <c r="H809" s="77">
        <v>1708</v>
      </c>
      <c r="I809" s="78">
        <v>1649</v>
      </c>
      <c r="J809" s="78">
        <v>1715</v>
      </c>
      <c r="K809" s="78">
        <v>1838</v>
      </c>
      <c r="L809" s="78">
        <v>1831</v>
      </c>
      <c r="M809" s="78">
        <v>1755</v>
      </c>
      <c r="N809" s="78">
        <v>1894</v>
      </c>
      <c r="O809" s="79">
        <v>1782</v>
      </c>
      <c r="Q809" s="66"/>
      <c r="S809" s="66"/>
      <c r="T809" s="66"/>
      <c r="U809" s="66"/>
      <c r="V809" s="66"/>
      <c r="W809" s="66"/>
      <c r="X809" s="66"/>
      <c r="Y809" s="66"/>
      <c r="Z809" s="66"/>
      <c r="AA809" s="66"/>
      <c r="AB809" s="66"/>
      <c r="AC809" s="66"/>
      <c r="AD809" s="66"/>
      <c r="AE809" s="66"/>
    </row>
    <row r="810" spans="1:31" ht="15" customHeight="1">
      <c r="A810" s="71">
        <v>7</v>
      </c>
      <c r="B810" s="84" t="s">
        <v>24</v>
      </c>
      <c r="C810" s="39">
        <v>147542</v>
      </c>
      <c r="D810" s="82">
        <v>10938</v>
      </c>
      <c r="E810" s="82">
        <v>12280</v>
      </c>
      <c r="F810" s="82">
        <v>11855</v>
      </c>
      <c r="G810" s="81">
        <v>11227</v>
      </c>
      <c r="H810" s="81">
        <v>12758</v>
      </c>
      <c r="I810" s="82">
        <v>11984</v>
      </c>
      <c r="J810" s="82">
        <v>10998</v>
      </c>
      <c r="K810" s="82">
        <v>11785</v>
      </c>
      <c r="L810" s="82">
        <v>13259</v>
      </c>
      <c r="M810" s="82">
        <v>12071</v>
      </c>
      <c r="N810" s="82">
        <v>13902</v>
      </c>
      <c r="O810" s="83">
        <v>14485</v>
      </c>
      <c r="Q810" s="66"/>
      <c r="S810" s="66"/>
      <c r="T810" s="66"/>
      <c r="U810" s="66"/>
      <c r="V810" s="66"/>
      <c r="W810" s="66"/>
      <c r="X810" s="66"/>
      <c r="Y810" s="66"/>
      <c r="Z810" s="66"/>
      <c r="AA810" s="66"/>
      <c r="AB810" s="66"/>
      <c r="AC810" s="66"/>
      <c r="AD810" s="66"/>
      <c r="AE810" s="66"/>
    </row>
    <row r="811" spans="1:31" ht="15" customHeight="1">
      <c r="A811" s="67">
        <v>8</v>
      </c>
      <c r="B811" s="62" t="s">
        <v>25</v>
      </c>
      <c r="C811" s="26">
        <v>658890</v>
      </c>
      <c r="D811" s="69">
        <v>33569</v>
      </c>
      <c r="E811" s="69">
        <v>33416</v>
      </c>
      <c r="F811" s="69">
        <v>35424</v>
      </c>
      <c r="G811" s="68">
        <v>42177</v>
      </c>
      <c r="H811" s="68">
        <v>47452</v>
      </c>
      <c r="I811" s="69">
        <v>52423</v>
      </c>
      <c r="J811" s="69">
        <v>55955</v>
      </c>
      <c r="K811" s="69">
        <v>65686</v>
      </c>
      <c r="L811" s="69">
        <v>75352</v>
      </c>
      <c r="M811" s="69">
        <v>76286</v>
      </c>
      <c r="N811" s="69">
        <v>79758</v>
      </c>
      <c r="O811" s="70">
        <v>61393</v>
      </c>
      <c r="Q811" s="66"/>
      <c r="S811" s="66"/>
      <c r="T811" s="66"/>
      <c r="U811" s="66"/>
      <c r="V811" s="66"/>
      <c r="W811" s="66"/>
      <c r="X811" s="66"/>
      <c r="Y811" s="66"/>
      <c r="Z811" s="66"/>
      <c r="AA811" s="66"/>
      <c r="AB811" s="66"/>
      <c r="AC811" s="66"/>
      <c r="AD811" s="66"/>
      <c r="AE811" s="66"/>
    </row>
    <row r="812" spans="1:31" ht="15" customHeight="1">
      <c r="A812" s="71">
        <v>9</v>
      </c>
      <c r="B812" s="72" t="s">
        <v>26</v>
      </c>
      <c r="C812" s="31">
        <v>116091</v>
      </c>
      <c r="D812" s="74">
        <v>6159</v>
      </c>
      <c r="E812" s="74">
        <v>6031</v>
      </c>
      <c r="F812" s="74">
        <v>6503</v>
      </c>
      <c r="G812" s="73">
        <v>7248</v>
      </c>
      <c r="H812" s="73">
        <v>7551</v>
      </c>
      <c r="I812" s="74">
        <v>9125</v>
      </c>
      <c r="J812" s="74">
        <v>9696</v>
      </c>
      <c r="K812" s="74">
        <v>11395</v>
      </c>
      <c r="L812" s="74">
        <v>12856</v>
      </c>
      <c r="M812" s="74">
        <v>13359</v>
      </c>
      <c r="N812" s="74">
        <v>13677</v>
      </c>
      <c r="O812" s="75">
        <v>12490</v>
      </c>
      <c r="Q812" s="66"/>
      <c r="R812" s="66"/>
    </row>
    <row r="813" spans="1:31" ht="12.75" customHeight="1">
      <c r="A813" s="71">
        <v>10</v>
      </c>
      <c r="B813" s="76" t="s">
        <v>27</v>
      </c>
      <c r="C813" s="35">
        <v>31426</v>
      </c>
      <c r="D813" s="78">
        <v>1921</v>
      </c>
      <c r="E813" s="78">
        <v>1887</v>
      </c>
      <c r="F813" s="78">
        <v>1975</v>
      </c>
      <c r="G813" s="77">
        <v>2210</v>
      </c>
      <c r="H813" s="77">
        <v>2063</v>
      </c>
      <c r="I813" s="78">
        <v>2337</v>
      </c>
      <c r="J813" s="78">
        <v>2259</v>
      </c>
      <c r="K813" s="78">
        <v>2740</v>
      </c>
      <c r="L813" s="78">
        <v>3124</v>
      </c>
      <c r="M813" s="78">
        <v>3222</v>
      </c>
      <c r="N813" s="78">
        <v>3641</v>
      </c>
      <c r="O813" s="79">
        <v>4046</v>
      </c>
      <c r="Q813" s="66"/>
      <c r="R813" s="66"/>
    </row>
    <row r="814" spans="1:31" ht="12.75" customHeight="1">
      <c r="A814" s="71">
        <v>11</v>
      </c>
      <c r="B814" s="76" t="s">
        <v>23</v>
      </c>
      <c r="C814" s="35">
        <v>84665</v>
      </c>
      <c r="D814" s="78">
        <v>4238</v>
      </c>
      <c r="E814" s="78">
        <v>4144</v>
      </c>
      <c r="F814" s="78">
        <v>4528</v>
      </c>
      <c r="G814" s="77">
        <v>5038</v>
      </c>
      <c r="H814" s="77">
        <v>5488</v>
      </c>
      <c r="I814" s="78">
        <v>6788</v>
      </c>
      <c r="J814" s="78">
        <v>7437</v>
      </c>
      <c r="K814" s="78">
        <v>8655</v>
      </c>
      <c r="L814" s="78">
        <v>9732</v>
      </c>
      <c r="M814" s="78">
        <v>10137</v>
      </c>
      <c r="N814" s="78">
        <v>10036</v>
      </c>
      <c r="O814" s="79">
        <v>8444</v>
      </c>
      <c r="Q814" s="66"/>
      <c r="R814" s="66"/>
    </row>
    <row r="815" spans="1:31" ht="15" customHeight="1">
      <c r="A815" s="71">
        <v>12</v>
      </c>
      <c r="B815" s="84" t="s">
        <v>24</v>
      </c>
      <c r="C815" s="39">
        <v>542798</v>
      </c>
      <c r="D815" s="82">
        <v>27409</v>
      </c>
      <c r="E815" s="82">
        <v>27384</v>
      </c>
      <c r="F815" s="82">
        <v>28921</v>
      </c>
      <c r="G815" s="81">
        <v>34929</v>
      </c>
      <c r="H815" s="81">
        <v>39901</v>
      </c>
      <c r="I815" s="82">
        <v>43298</v>
      </c>
      <c r="J815" s="82">
        <v>46259</v>
      </c>
      <c r="K815" s="82">
        <v>54291</v>
      </c>
      <c r="L815" s="82">
        <v>62495</v>
      </c>
      <c r="M815" s="82">
        <v>62927</v>
      </c>
      <c r="N815" s="82">
        <v>66082</v>
      </c>
      <c r="O815" s="83">
        <v>48902</v>
      </c>
      <c r="Q815" s="66"/>
      <c r="R815" s="66"/>
    </row>
    <row r="816" spans="1:31" ht="12.75" customHeight="1">
      <c r="A816" s="71">
        <v>13</v>
      </c>
      <c r="B816" s="76" t="s">
        <v>28</v>
      </c>
      <c r="C816" s="35">
        <v>431575</v>
      </c>
      <c r="D816" s="78">
        <v>21293</v>
      </c>
      <c r="E816" s="78">
        <v>21644</v>
      </c>
      <c r="F816" s="78">
        <v>23054</v>
      </c>
      <c r="G816" s="77">
        <v>26952</v>
      </c>
      <c r="H816" s="77">
        <v>30988</v>
      </c>
      <c r="I816" s="78">
        <v>32652</v>
      </c>
      <c r="J816" s="78">
        <v>37796</v>
      </c>
      <c r="K816" s="78">
        <v>45384</v>
      </c>
      <c r="L816" s="78">
        <v>50890</v>
      </c>
      <c r="M816" s="78">
        <v>52411</v>
      </c>
      <c r="N816" s="78">
        <v>49235</v>
      </c>
      <c r="O816" s="79">
        <v>39277</v>
      </c>
      <c r="Q816" s="66"/>
      <c r="R816" s="66"/>
    </row>
    <row r="817" spans="1:31" ht="12.75" customHeight="1">
      <c r="A817" s="71">
        <v>14</v>
      </c>
      <c r="B817" s="76" t="s">
        <v>29</v>
      </c>
      <c r="C817" s="35">
        <v>111223</v>
      </c>
      <c r="D817" s="78">
        <v>6116</v>
      </c>
      <c r="E817" s="78">
        <v>5740</v>
      </c>
      <c r="F817" s="78">
        <v>5867</v>
      </c>
      <c r="G817" s="77">
        <v>7977</v>
      </c>
      <c r="H817" s="77">
        <v>8913</v>
      </c>
      <c r="I817" s="78">
        <v>10646</v>
      </c>
      <c r="J817" s="78">
        <v>8463</v>
      </c>
      <c r="K817" s="78">
        <v>8907</v>
      </c>
      <c r="L817" s="78">
        <v>11605</v>
      </c>
      <c r="M817" s="78">
        <v>10516</v>
      </c>
      <c r="N817" s="78">
        <v>16847</v>
      </c>
      <c r="O817" s="79">
        <v>9626</v>
      </c>
      <c r="Q817" s="66"/>
      <c r="R817" s="66"/>
    </row>
    <row r="818" spans="1:31" ht="15" customHeight="1">
      <c r="A818" s="67">
        <v>15</v>
      </c>
      <c r="B818" s="62" t="s">
        <v>30</v>
      </c>
      <c r="C818" s="26">
        <v>980252</v>
      </c>
      <c r="D818" s="69">
        <v>66133</v>
      </c>
      <c r="E818" s="69">
        <v>68327</v>
      </c>
      <c r="F818" s="69">
        <v>71043</v>
      </c>
      <c r="G818" s="68">
        <v>75396</v>
      </c>
      <c r="H818" s="68">
        <v>79038</v>
      </c>
      <c r="I818" s="69">
        <v>83291</v>
      </c>
      <c r="J818" s="69">
        <v>87920</v>
      </c>
      <c r="K818" s="69">
        <v>92186</v>
      </c>
      <c r="L818" s="69">
        <v>94075</v>
      </c>
      <c r="M818" s="69">
        <v>94293</v>
      </c>
      <c r="N818" s="69">
        <v>89235</v>
      </c>
      <c r="O818" s="70">
        <v>79314</v>
      </c>
      <c r="Q818" s="66"/>
      <c r="R818" s="66"/>
    </row>
    <row r="819" spans="1:31" ht="15" customHeight="1" thickBot="1">
      <c r="A819" s="90">
        <v>16</v>
      </c>
      <c r="B819" s="91" t="s">
        <v>31</v>
      </c>
      <c r="C819" s="50">
        <v>690340</v>
      </c>
      <c r="D819" s="93">
        <v>38347</v>
      </c>
      <c r="E819" s="93">
        <v>39665</v>
      </c>
      <c r="F819" s="93">
        <v>40776</v>
      </c>
      <c r="G819" s="92">
        <v>46156</v>
      </c>
      <c r="H819" s="92">
        <v>52659</v>
      </c>
      <c r="I819" s="93">
        <v>55282</v>
      </c>
      <c r="J819" s="93">
        <v>57257</v>
      </c>
      <c r="K819" s="93">
        <v>66076</v>
      </c>
      <c r="L819" s="93">
        <v>75755</v>
      </c>
      <c r="M819" s="93">
        <v>74998</v>
      </c>
      <c r="N819" s="93">
        <v>79984</v>
      </c>
      <c r="O819" s="94">
        <v>63387</v>
      </c>
      <c r="Q819" s="66"/>
      <c r="R819" s="66"/>
    </row>
    <row r="821" spans="1:31" ht="17.25">
      <c r="A821" s="53" t="s">
        <v>0</v>
      </c>
    </row>
    <row r="822" spans="1:31" ht="12.75" customHeight="1"/>
    <row r="823" spans="1:31" ht="17.25" customHeight="1" thickBot="1">
      <c r="B823" s="53" t="s">
        <v>35</v>
      </c>
      <c r="O823" s="55" t="s">
        <v>2</v>
      </c>
    </row>
    <row r="824" spans="1:31" ht="12.75" customHeight="1">
      <c r="A824" s="56"/>
      <c r="B824" s="57" t="s">
        <v>3</v>
      </c>
      <c r="C824" s="7"/>
      <c r="D824" s="8" t="str">
        <f>D4</f>
        <v>25年</v>
      </c>
      <c r="E824" s="9"/>
      <c r="F824" s="9"/>
      <c r="G824" s="7"/>
      <c r="H824" s="7"/>
      <c r="I824" s="9"/>
      <c r="J824" s="9"/>
      <c r="K824" s="9"/>
      <c r="L824" s="9"/>
      <c r="M824" s="8" t="str">
        <f>M4</f>
        <v>26年</v>
      </c>
      <c r="N824" s="9"/>
      <c r="O824" s="10"/>
    </row>
    <row r="825" spans="1:31" ht="12.75" customHeight="1">
      <c r="A825" s="58"/>
      <c r="B825" s="59"/>
      <c r="C825" s="13" t="str">
        <f>C5</f>
        <v>25年度計</v>
      </c>
      <c r="D825" s="14" t="s">
        <v>4</v>
      </c>
      <c r="E825" s="14" t="s">
        <v>5</v>
      </c>
      <c r="F825" s="14" t="s">
        <v>6</v>
      </c>
      <c r="G825" s="1052" t="s">
        <v>7</v>
      </c>
      <c r="H825" s="1052" t="s">
        <v>8</v>
      </c>
      <c r="I825" s="14" t="s">
        <v>9</v>
      </c>
      <c r="J825" s="14" t="s">
        <v>10</v>
      </c>
      <c r="K825" s="14" t="s">
        <v>11</v>
      </c>
      <c r="L825" s="14" t="s">
        <v>12</v>
      </c>
      <c r="M825" s="14" t="s">
        <v>13</v>
      </c>
      <c r="N825" s="14" t="s">
        <v>14</v>
      </c>
      <c r="O825" s="15" t="s">
        <v>15</v>
      </c>
    </row>
    <row r="826" spans="1:31" ht="12.75" customHeight="1">
      <c r="A826" s="60" t="s">
        <v>34</v>
      </c>
      <c r="B826" s="61"/>
      <c r="C826" s="18"/>
      <c r="D826" s="17"/>
      <c r="E826" s="17"/>
      <c r="F826" s="17"/>
      <c r="G826" s="18"/>
      <c r="H826" s="18"/>
      <c r="I826" s="17"/>
      <c r="J826" s="17"/>
      <c r="K826" s="17"/>
      <c r="L826" s="17"/>
      <c r="M826" s="17"/>
      <c r="N826" s="17"/>
      <c r="O826" s="19"/>
    </row>
    <row r="827" spans="1:31" ht="20.100000000000001" customHeight="1">
      <c r="A827" s="1101" t="s">
        <v>248</v>
      </c>
      <c r="B827" s="1102"/>
      <c r="C827" s="21">
        <v>396167</v>
      </c>
      <c r="D827" s="64">
        <v>21214</v>
      </c>
      <c r="E827" s="64">
        <v>21201</v>
      </c>
      <c r="F827" s="64">
        <v>22740</v>
      </c>
      <c r="G827" s="63">
        <v>25101</v>
      </c>
      <c r="H827" s="63">
        <v>28087</v>
      </c>
      <c r="I827" s="64">
        <v>30569</v>
      </c>
      <c r="J827" s="64">
        <v>33910</v>
      </c>
      <c r="K827" s="64">
        <v>40560</v>
      </c>
      <c r="L827" s="64">
        <v>43658</v>
      </c>
      <c r="M827" s="64">
        <v>43581</v>
      </c>
      <c r="N827" s="64">
        <v>48365</v>
      </c>
      <c r="O827" s="65">
        <v>37181</v>
      </c>
      <c r="Q827" s="66"/>
      <c r="S827" s="66"/>
      <c r="T827" s="66"/>
      <c r="U827" s="66"/>
      <c r="V827" s="66"/>
      <c r="W827" s="66"/>
      <c r="X827" s="66"/>
      <c r="Y827" s="66"/>
      <c r="Z827" s="66"/>
      <c r="AA827" s="66"/>
      <c r="AB827" s="66"/>
      <c r="AC827" s="66"/>
      <c r="AD827" s="66"/>
      <c r="AE827" s="66"/>
    </row>
    <row r="828" spans="1:31" ht="15" customHeight="1">
      <c r="A828" s="67">
        <v>1</v>
      </c>
      <c r="B828" s="62" t="s">
        <v>17</v>
      </c>
      <c r="C828" s="26">
        <v>162835</v>
      </c>
      <c r="D828" s="69">
        <v>11027</v>
      </c>
      <c r="E828" s="69">
        <v>11241</v>
      </c>
      <c r="F828" s="69">
        <v>11804</v>
      </c>
      <c r="G828" s="68">
        <v>12432</v>
      </c>
      <c r="H828" s="68">
        <v>13052</v>
      </c>
      <c r="I828" s="69">
        <v>13317</v>
      </c>
      <c r="J828" s="69">
        <v>13503</v>
      </c>
      <c r="K828" s="69">
        <v>14714</v>
      </c>
      <c r="L828" s="69">
        <v>16080</v>
      </c>
      <c r="M828" s="69">
        <v>15757</v>
      </c>
      <c r="N828" s="69">
        <v>15686</v>
      </c>
      <c r="O828" s="70">
        <v>14225</v>
      </c>
      <c r="Q828" s="66"/>
      <c r="S828" s="66"/>
      <c r="T828" s="66"/>
      <c r="U828" s="66"/>
      <c r="V828" s="66"/>
      <c r="W828" s="66"/>
      <c r="X828" s="66"/>
      <c r="Y828" s="66"/>
      <c r="Z828" s="66"/>
      <c r="AA828" s="66"/>
      <c r="AB828" s="66"/>
      <c r="AC828" s="66"/>
      <c r="AD828" s="66"/>
      <c r="AE828" s="66"/>
    </row>
    <row r="829" spans="1:31" ht="15" customHeight="1">
      <c r="A829" s="71">
        <v>2</v>
      </c>
      <c r="B829" s="72" t="s">
        <v>19</v>
      </c>
      <c r="C829" s="31">
        <v>132759</v>
      </c>
      <c r="D829" s="74">
        <v>9648</v>
      </c>
      <c r="E829" s="74">
        <v>9652</v>
      </c>
      <c r="F829" s="74">
        <v>9921</v>
      </c>
      <c r="G829" s="73">
        <v>10313</v>
      </c>
      <c r="H829" s="73">
        <v>10564</v>
      </c>
      <c r="I829" s="74">
        <v>10561</v>
      </c>
      <c r="J829" s="74">
        <v>10640</v>
      </c>
      <c r="K829" s="74">
        <v>11631</v>
      </c>
      <c r="L829" s="74">
        <v>12875</v>
      </c>
      <c r="M829" s="74">
        <v>13085</v>
      </c>
      <c r="N829" s="74">
        <v>12737</v>
      </c>
      <c r="O829" s="75">
        <v>11131</v>
      </c>
      <c r="Q829" s="66"/>
      <c r="S829" s="66"/>
      <c r="T829" s="66"/>
      <c r="U829" s="66"/>
      <c r="V829" s="66"/>
      <c r="W829" s="66"/>
      <c r="X829" s="66"/>
      <c r="Y829" s="66"/>
      <c r="Z829" s="66"/>
      <c r="AA829" s="66"/>
      <c r="AB829" s="66"/>
      <c r="AC829" s="66"/>
      <c r="AD829" s="66"/>
      <c r="AE829" s="66"/>
    </row>
    <row r="830" spans="1:31" ht="12.75" customHeight="1">
      <c r="A830" s="71">
        <v>3</v>
      </c>
      <c r="B830" s="76" t="s">
        <v>20</v>
      </c>
      <c r="C830" s="35">
        <v>86502</v>
      </c>
      <c r="D830" s="78">
        <v>5742</v>
      </c>
      <c r="E830" s="78">
        <v>6271</v>
      </c>
      <c r="F830" s="78">
        <v>6626</v>
      </c>
      <c r="G830" s="77">
        <v>6934</v>
      </c>
      <c r="H830" s="77">
        <v>7139</v>
      </c>
      <c r="I830" s="78">
        <v>7448</v>
      </c>
      <c r="J830" s="78">
        <v>7540</v>
      </c>
      <c r="K830" s="78">
        <v>7864</v>
      </c>
      <c r="L830" s="78">
        <v>8467</v>
      </c>
      <c r="M830" s="78">
        <v>8273</v>
      </c>
      <c r="N830" s="78">
        <v>7514</v>
      </c>
      <c r="O830" s="79">
        <v>6684</v>
      </c>
      <c r="Q830" s="66"/>
      <c r="S830" s="66"/>
      <c r="T830" s="66"/>
      <c r="U830" s="66"/>
      <c r="V830" s="66"/>
      <c r="W830" s="66"/>
      <c r="X830" s="66"/>
      <c r="Y830" s="66"/>
      <c r="Z830" s="66"/>
      <c r="AA830" s="66"/>
      <c r="AB830" s="66"/>
      <c r="AC830" s="66"/>
      <c r="AD830" s="66"/>
      <c r="AE830" s="66"/>
    </row>
    <row r="831" spans="1:31" ht="12.75" customHeight="1">
      <c r="A831" s="71">
        <v>4</v>
      </c>
      <c r="B831" s="76" t="s">
        <v>350</v>
      </c>
      <c r="C831" s="35">
        <v>5462</v>
      </c>
      <c r="D831" s="78">
        <v>469</v>
      </c>
      <c r="E831" s="78">
        <v>275</v>
      </c>
      <c r="F831" s="78">
        <v>187</v>
      </c>
      <c r="G831" s="77">
        <v>216</v>
      </c>
      <c r="H831" s="77">
        <v>388</v>
      </c>
      <c r="I831" s="78">
        <v>570</v>
      </c>
      <c r="J831" s="78">
        <v>576</v>
      </c>
      <c r="K831" s="78">
        <v>610</v>
      </c>
      <c r="L831" s="78">
        <v>477</v>
      </c>
      <c r="M831" s="78">
        <v>502</v>
      </c>
      <c r="N831" s="78">
        <v>563</v>
      </c>
      <c r="O831" s="79">
        <v>630</v>
      </c>
      <c r="Q831" s="66"/>
      <c r="S831" s="66"/>
      <c r="T831" s="66"/>
      <c r="U831" s="66"/>
      <c r="V831" s="66"/>
      <c r="W831" s="66"/>
      <c r="X831" s="66"/>
      <c r="Y831" s="66"/>
      <c r="Z831" s="66"/>
      <c r="AA831" s="66"/>
      <c r="AB831" s="66"/>
      <c r="AC831" s="66"/>
      <c r="AD831" s="66"/>
      <c r="AE831" s="66"/>
    </row>
    <row r="832" spans="1:31" ht="12.75" customHeight="1">
      <c r="A832" s="71">
        <v>5</v>
      </c>
      <c r="B832" s="76" t="s">
        <v>349</v>
      </c>
      <c r="C832" s="35">
        <v>39040</v>
      </c>
      <c r="D832" s="78">
        <v>3284</v>
      </c>
      <c r="E832" s="78">
        <v>3016</v>
      </c>
      <c r="F832" s="78">
        <v>3001</v>
      </c>
      <c r="G832" s="77">
        <v>2934</v>
      </c>
      <c r="H832" s="77">
        <v>2853</v>
      </c>
      <c r="I832" s="78">
        <v>2397</v>
      </c>
      <c r="J832" s="78">
        <v>2425</v>
      </c>
      <c r="K832" s="78">
        <v>3063</v>
      </c>
      <c r="L832" s="78">
        <v>3840</v>
      </c>
      <c r="M832" s="78">
        <v>4171</v>
      </c>
      <c r="N832" s="78">
        <v>4496</v>
      </c>
      <c r="O832" s="79">
        <v>3558</v>
      </c>
      <c r="Q832" s="66"/>
      <c r="S832" s="66"/>
      <c r="T832" s="66"/>
      <c r="U832" s="66"/>
      <c r="V832" s="66"/>
      <c r="W832" s="66"/>
      <c r="X832" s="66"/>
      <c r="Y832" s="66"/>
      <c r="Z832" s="66"/>
      <c r="AA832" s="66"/>
      <c r="AB832" s="66"/>
      <c r="AC832" s="66"/>
      <c r="AD832" s="66"/>
      <c r="AE832" s="66"/>
    </row>
    <row r="833" spans="1:31" ht="12.75" customHeight="1">
      <c r="A833" s="71">
        <v>6</v>
      </c>
      <c r="B833" s="76" t="s">
        <v>23</v>
      </c>
      <c r="C833" s="35">
        <v>1754</v>
      </c>
      <c r="D833" s="78">
        <v>153</v>
      </c>
      <c r="E833" s="78">
        <v>90</v>
      </c>
      <c r="F833" s="78">
        <v>107</v>
      </c>
      <c r="G833" s="77">
        <v>229</v>
      </c>
      <c r="H833" s="77">
        <v>183</v>
      </c>
      <c r="I833" s="78">
        <v>145</v>
      </c>
      <c r="J833" s="78">
        <v>100</v>
      </c>
      <c r="K833" s="78">
        <v>94</v>
      </c>
      <c r="L833" s="78">
        <v>91</v>
      </c>
      <c r="M833" s="78">
        <v>138</v>
      </c>
      <c r="N833" s="78">
        <v>164</v>
      </c>
      <c r="O833" s="79">
        <v>260</v>
      </c>
      <c r="Q833" s="66"/>
      <c r="S833" s="66"/>
      <c r="T833" s="66"/>
      <c r="U833" s="66"/>
      <c r="V833" s="66"/>
      <c r="W833" s="66"/>
      <c r="X833" s="66"/>
      <c r="Y833" s="66"/>
      <c r="Z833" s="66"/>
      <c r="AA833" s="66"/>
      <c r="AB833" s="66"/>
      <c r="AC833" s="66"/>
      <c r="AD833" s="66"/>
      <c r="AE833" s="66"/>
    </row>
    <row r="834" spans="1:31" ht="15" customHeight="1">
      <c r="A834" s="71">
        <v>7</v>
      </c>
      <c r="B834" s="80" t="s">
        <v>24</v>
      </c>
      <c r="C834" s="39">
        <v>30077</v>
      </c>
      <c r="D834" s="82">
        <v>1378</v>
      </c>
      <c r="E834" s="82">
        <v>1589</v>
      </c>
      <c r="F834" s="82">
        <v>1882</v>
      </c>
      <c r="G834" s="81">
        <v>2119</v>
      </c>
      <c r="H834" s="81">
        <v>2488</v>
      </c>
      <c r="I834" s="82">
        <v>2756</v>
      </c>
      <c r="J834" s="82">
        <v>2862</v>
      </c>
      <c r="K834" s="82">
        <v>3083</v>
      </c>
      <c r="L834" s="82">
        <v>3205</v>
      </c>
      <c r="M834" s="82">
        <v>2672</v>
      </c>
      <c r="N834" s="82">
        <v>2949</v>
      </c>
      <c r="O834" s="83">
        <v>3093</v>
      </c>
      <c r="Q834" s="66"/>
      <c r="S834" s="66"/>
      <c r="T834" s="66"/>
      <c r="U834" s="66"/>
      <c r="V834" s="66"/>
      <c r="W834" s="66"/>
      <c r="X834" s="66"/>
      <c r="Y834" s="66"/>
      <c r="Z834" s="66"/>
      <c r="AA834" s="66"/>
      <c r="AB834" s="66"/>
      <c r="AC834" s="66"/>
      <c r="AD834" s="66"/>
      <c r="AE834" s="66"/>
    </row>
    <row r="835" spans="1:31" ht="15" customHeight="1">
      <c r="A835" s="67">
        <v>8</v>
      </c>
      <c r="B835" s="62" t="s">
        <v>25</v>
      </c>
      <c r="C835" s="26">
        <v>233332</v>
      </c>
      <c r="D835" s="69">
        <v>10188</v>
      </c>
      <c r="E835" s="69">
        <v>9960</v>
      </c>
      <c r="F835" s="69">
        <v>10936</v>
      </c>
      <c r="G835" s="68">
        <v>12670</v>
      </c>
      <c r="H835" s="68">
        <v>15035</v>
      </c>
      <c r="I835" s="69">
        <v>17252</v>
      </c>
      <c r="J835" s="69">
        <v>20407</v>
      </c>
      <c r="K835" s="69">
        <v>25846</v>
      </c>
      <c r="L835" s="69">
        <v>27577</v>
      </c>
      <c r="M835" s="69">
        <v>27824</v>
      </c>
      <c r="N835" s="69">
        <v>32679</v>
      </c>
      <c r="O835" s="70">
        <v>22957</v>
      </c>
      <c r="Q835" s="66"/>
      <c r="S835" s="66"/>
      <c r="T835" s="66"/>
      <c r="U835" s="66"/>
      <c r="V835" s="66"/>
      <c r="W835" s="66"/>
      <c r="X835" s="66"/>
      <c r="Y835" s="66"/>
      <c r="Z835" s="66"/>
      <c r="AA835" s="66"/>
      <c r="AB835" s="66"/>
      <c r="AC835" s="66"/>
      <c r="AD835" s="66"/>
      <c r="AE835" s="66"/>
    </row>
    <row r="836" spans="1:31" ht="15" customHeight="1">
      <c r="A836" s="71">
        <v>9</v>
      </c>
      <c r="B836" s="72" t="s">
        <v>26</v>
      </c>
      <c r="C836" s="31">
        <v>33279</v>
      </c>
      <c r="D836" s="74">
        <v>2017</v>
      </c>
      <c r="E836" s="74">
        <v>2250</v>
      </c>
      <c r="F836" s="74">
        <v>2372</v>
      </c>
      <c r="G836" s="73">
        <v>2502</v>
      </c>
      <c r="H836" s="73">
        <v>2796</v>
      </c>
      <c r="I836" s="74">
        <v>3221</v>
      </c>
      <c r="J836" s="74">
        <v>3217</v>
      </c>
      <c r="K836" s="74">
        <v>3270</v>
      </c>
      <c r="L836" s="74">
        <v>3210</v>
      </c>
      <c r="M836" s="74">
        <v>3124</v>
      </c>
      <c r="N836" s="74">
        <v>2910</v>
      </c>
      <c r="O836" s="75">
        <v>2389</v>
      </c>
      <c r="Q836" s="66"/>
      <c r="R836" s="66"/>
    </row>
    <row r="837" spans="1:31" ht="12.75" customHeight="1">
      <c r="A837" s="71">
        <v>10</v>
      </c>
      <c r="B837" s="76" t="s">
        <v>27</v>
      </c>
      <c r="C837" s="35">
        <v>1058</v>
      </c>
      <c r="D837" s="78">
        <v>65</v>
      </c>
      <c r="E837" s="78">
        <v>68</v>
      </c>
      <c r="F837" s="78">
        <v>82</v>
      </c>
      <c r="G837" s="77">
        <v>96</v>
      </c>
      <c r="H837" s="77">
        <v>88</v>
      </c>
      <c r="I837" s="78">
        <v>52</v>
      </c>
      <c r="J837" s="78">
        <v>59</v>
      </c>
      <c r="K837" s="78">
        <v>66</v>
      </c>
      <c r="L837" s="78">
        <v>105</v>
      </c>
      <c r="M837" s="78">
        <v>129</v>
      </c>
      <c r="N837" s="78">
        <v>141</v>
      </c>
      <c r="O837" s="79">
        <v>108</v>
      </c>
      <c r="Q837" s="66"/>
      <c r="R837" s="66"/>
    </row>
    <row r="838" spans="1:31" ht="12.75" customHeight="1">
      <c r="A838" s="71">
        <v>11</v>
      </c>
      <c r="B838" s="76" t="s">
        <v>23</v>
      </c>
      <c r="C838" s="35">
        <v>32221</v>
      </c>
      <c r="D838" s="78">
        <v>1951</v>
      </c>
      <c r="E838" s="78">
        <v>2182</v>
      </c>
      <c r="F838" s="78">
        <v>2290</v>
      </c>
      <c r="G838" s="77">
        <v>2407</v>
      </c>
      <c r="H838" s="77">
        <v>2709</v>
      </c>
      <c r="I838" s="78">
        <v>3169</v>
      </c>
      <c r="J838" s="78">
        <v>3158</v>
      </c>
      <c r="K838" s="78">
        <v>3204</v>
      </c>
      <c r="L838" s="78">
        <v>3106</v>
      </c>
      <c r="M838" s="78">
        <v>2996</v>
      </c>
      <c r="N838" s="78">
        <v>2769</v>
      </c>
      <c r="O838" s="79">
        <v>2281</v>
      </c>
      <c r="Q838" s="66"/>
      <c r="R838" s="66"/>
    </row>
    <row r="839" spans="1:31" ht="15" customHeight="1">
      <c r="A839" s="71">
        <v>12</v>
      </c>
      <c r="B839" s="84" t="s">
        <v>24</v>
      </c>
      <c r="C839" s="39">
        <v>200053</v>
      </c>
      <c r="D839" s="82">
        <v>8171</v>
      </c>
      <c r="E839" s="82">
        <v>7710</v>
      </c>
      <c r="F839" s="82">
        <v>8564</v>
      </c>
      <c r="G839" s="81">
        <v>10167</v>
      </c>
      <c r="H839" s="81">
        <v>12239</v>
      </c>
      <c r="I839" s="82">
        <v>14031</v>
      </c>
      <c r="J839" s="82">
        <v>17190</v>
      </c>
      <c r="K839" s="82">
        <v>22576</v>
      </c>
      <c r="L839" s="82">
        <v>24367</v>
      </c>
      <c r="M839" s="82">
        <v>24700</v>
      </c>
      <c r="N839" s="82">
        <v>29769</v>
      </c>
      <c r="O839" s="83">
        <v>20568</v>
      </c>
      <c r="Q839" s="66"/>
      <c r="R839" s="66"/>
    </row>
    <row r="840" spans="1:31" ht="12.75" customHeight="1">
      <c r="A840" s="71">
        <v>13</v>
      </c>
      <c r="B840" s="76" t="s">
        <v>28</v>
      </c>
      <c r="C840" s="35">
        <v>181825</v>
      </c>
      <c r="D840" s="78">
        <v>7447</v>
      </c>
      <c r="E840" s="78">
        <v>6930</v>
      </c>
      <c r="F840" s="78">
        <v>7693</v>
      </c>
      <c r="G840" s="77">
        <v>9232</v>
      </c>
      <c r="H840" s="77">
        <v>11184</v>
      </c>
      <c r="I840" s="78">
        <v>12855</v>
      </c>
      <c r="J840" s="78">
        <v>15801</v>
      </c>
      <c r="K840" s="78">
        <v>20844</v>
      </c>
      <c r="L840" s="78">
        <v>22233</v>
      </c>
      <c r="M840" s="78">
        <v>22510</v>
      </c>
      <c r="N840" s="78">
        <v>27064</v>
      </c>
      <c r="O840" s="79">
        <v>18031</v>
      </c>
      <c r="Q840" s="66"/>
      <c r="R840" s="66"/>
    </row>
    <row r="841" spans="1:31" ht="12.75" customHeight="1">
      <c r="A841" s="71">
        <v>14</v>
      </c>
      <c r="B841" s="76" t="s">
        <v>29</v>
      </c>
      <c r="C841" s="35">
        <v>18228</v>
      </c>
      <c r="D841" s="78">
        <v>724</v>
      </c>
      <c r="E841" s="78">
        <v>779</v>
      </c>
      <c r="F841" s="78">
        <v>871</v>
      </c>
      <c r="G841" s="77">
        <v>936</v>
      </c>
      <c r="H841" s="77">
        <v>1054</v>
      </c>
      <c r="I841" s="78">
        <v>1176</v>
      </c>
      <c r="J841" s="78">
        <v>1389</v>
      </c>
      <c r="K841" s="78">
        <v>1732</v>
      </c>
      <c r="L841" s="78">
        <v>2134</v>
      </c>
      <c r="M841" s="78">
        <v>2190</v>
      </c>
      <c r="N841" s="78">
        <v>2705</v>
      </c>
      <c r="O841" s="79">
        <v>2538</v>
      </c>
      <c r="Q841" s="66"/>
      <c r="R841" s="66"/>
    </row>
    <row r="842" spans="1:31" ht="15" customHeight="1">
      <c r="A842" s="67">
        <v>15</v>
      </c>
      <c r="B842" s="62" t="s">
        <v>30</v>
      </c>
      <c r="C842" s="26">
        <v>166037</v>
      </c>
      <c r="D842" s="69">
        <v>11665</v>
      </c>
      <c r="E842" s="69">
        <v>11902</v>
      </c>
      <c r="F842" s="69">
        <v>12294</v>
      </c>
      <c r="G842" s="68">
        <v>12815</v>
      </c>
      <c r="H842" s="68">
        <v>13360</v>
      </c>
      <c r="I842" s="69">
        <v>13782</v>
      </c>
      <c r="J842" s="69">
        <v>13857</v>
      </c>
      <c r="K842" s="69">
        <v>14901</v>
      </c>
      <c r="L842" s="69">
        <v>16086</v>
      </c>
      <c r="M842" s="69">
        <v>16209</v>
      </c>
      <c r="N842" s="69">
        <v>15646</v>
      </c>
      <c r="O842" s="70">
        <v>13520</v>
      </c>
      <c r="Q842" s="66"/>
      <c r="R842" s="66"/>
    </row>
    <row r="843" spans="1:31" ht="15" customHeight="1" thickBot="1">
      <c r="A843" s="85">
        <v>16</v>
      </c>
      <c r="B843" s="86" t="s">
        <v>31</v>
      </c>
      <c r="C843" s="45">
        <v>230129</v>
      </c>
      <c r="D843" s="88">
        <v>9550</v>
      </c>
      <c r="E843" s="88">
        <v>9298</v>
      </c>
      <c r="F843" s="88">
        <v>10446</v>
      </c>
      <c r="G843" s="87">
        <v>12286</v>
      </c>
      <c r="H843" s="87">
        <v>14727</v>
      </c>
      <c r="I843" s="88">
        <v>16787</v>
      </c>
      <c r="J843" s="88">
        <v>20053</v>
      </c>
      <c r="K843" s="88">
        <v>25659</v>
      </c>
      <c r="L843" s="88">
        <v>27572</v>
      </c>
      <c r="M843" s="88">
        <v>27372</v>
      </c>
      <c r="N843" s="88">
        <v>32719</v>
      </c>
      <c r="O843" s="89">
        <v>23661</v>
      </c>
      <c r="Q843" s="66"/>
      <c r="R843" s="66"/>
    </row>
    <row r="844" spans="1:31" ht="20.100000000000001" customHeight="1" thickTop="1">
      <c r="A844" s="1103" t="s">
        <v>249</v>
      </c>
      <c r="B844" s="1104"/>
      <c r="C844" s="21">
        <v>510053</v>
      </c>
      <c r="D844" s="64">
        <v>27673</v>
      </c>
      <c r="E844" s="64">
        <v>27908</v>
      </c>
      <c r="F844" s="64">
        <v>31307</v>
      </c>
      <c r="G844" s="63">
        <v>33713</v>
      </c>
      <c r="H844" s="63">
        <v>37437</v>
      </c>
      <c r="I844" s="64">
        <v>41041</v>
      </c>
      <c r="J844" s="64">
        <v>49075</v>
      </c>
      <c r="K844" s="64">
        <v>53437</v>
      </c>
      <c r="L844" s="64">
        <v>55311</v>
      </c>
      <c r="M844" s="64">
        <v>55872</v>
      </c>
      <c r="N844" s="64">
        <v>51682</v>
      </c>
      <c r="O844" s="65">
        <v>45598</v>
      </c>
      <c r="Q844" s="66"/>
      <c r="S844" s="66"/>
      <c r="T844" s="66"/>
      <c r="U844" s="66"/>
      <c r="V844" s="66"/>
      <c r="W844" s="66"/>
      <c r="X844" s="66"/>
      <c r="Y844" s="66"/>
      <c r="Z844" s="66"/>
      <c r="AA844" s="66"/>
      <c r="AB844" s="66"/>
      <c r="AC844" s="66"/>
      <c r="AD844" s="66"/>
      <c r="AE844" s="66"/>
    </row>
    <row r="845" spans="1:31" ht="15" customHeight="1">
      <c r="A845" s="67">
        <v>1</v>
      </c>
      <c r="B845" s="62" t="s">
        <v>17</v>
      </c>
      <c r="C845" s="26">
        <v>191758</v>
      </c>
      <c r="D845" s="69">
        <v>13083</v>
      </c>
      <c r="E845" s="69">
        <v>13970</v>
      </c>
      <c r="F845" s="69">
        <v>15253</v>
      </c>
      <c r="G845" s="68">
        <v>15466</v>
      </c>
      <c r="H845" s="68">
        <v>15786</v>
      </c>
      <c r="I845" s="69">
        <v>16017</v>
      </c>
      <c r="J845" s="69">
        <v>16482</v>
      </c>
      <c r="K845" s="69">
        <v>16474</v>
      </c>
      <c r="L845" s="69">
        <v>16914</v>
      </c>
      <c r="M845" s="69">
        <v>17642</v>
      </c>
      <c r="N845" s="69">
        <v>17647</v>
      </c>
      <c r="O845" s="70">
        <v>17023</v>
      </c>
      <c r="Q845" s="66"/>
      <c r="S845" s="66"/>
      <c r="T845" s="66"/>
      <c r="U845" s="66"/>
      <c r="V845" s="66"/>
      <c r="W845" s="66"/>
      <c r="X845" s="66"/>
      <c r="Y845" s="66"/>
      <c r="Z845" s="66"/>
      <c r="AA845" s="66"/>
      <c r="AB845" s="66"/>
      <c r="AC845" s="66"/>
      <c r="AD845" s="66"/>
      <c r="AE845" s="66"/>
    </row>
    <row r="846" spans="1:31" ht="15" customHeight="1">
      <c r="A846" s="71">
        <v>2</v>
      </c>
      <c r="B846" s="72" t="s">
        <v>19</v>
      </c>
      <c r="C846" s="31">
        <v>157843</v>
      </c>
      <c r="D846" s="74">
        <v>10834</v>
      </c>
      <c r="E846" s="74">
        <v>11608</v>
      </c>
      <c r="F846" s="74">
        <v>12485</v>
      </c>
      <c r="G846" s="73">
        <v>12595</v>
      </c>
      <c r="H846" s="73">
        <v>12772</v>
      </c>
      <c r="I846" s="74">
        <v>13333</v>
      </c>
      <c r="J846" s="74">
        <v>13472</v>
      </c>
      <c r="K846" s="74">
        <v>13625</v>
      </c>
      <c r="L846" s="74">
        <v>13957</v>
      </c>
      <c r="M846" s="74">
        <v>14640</v>
      </c>
      <c r="N846" s="74">
        <v>14735</v>
      </c>
      <c r="O846" s="75">
        <v>13787</v>
      </c>
      <c r="Q846" s="66"/>
      <c r="S846" s="66"/>
      <c r="T846" s="66"/>
      <c r="U846" s="66"/>
      <c r="V846" s="66"/>
      <c r="W846" s="66"/>
      <c r="X846" s="66"/>
      <c r="Y846" s="66"/>
      <c r="Z846" s="66"/>
      <c r="AA846" s="66"/>
      <c r="AB846" s="66"/>
      <c r="AC846" s="66"/>
      <c r="AD846" s="66"/>
      <c r="AE846" s="66"/>
    </row>
    <row r="847" spans="1:31" ht="12.75" customHeight="1">
      <c r="A847" s="71">
        <v>3</v>
      </c>
      <c r="B847" s="76" t="s">
        <v>20</v>
      </c>
      <c r="C847" s="35">
        <v>100165</v>
      </c>
      <c r="D847" s="78">
        <v>6936</v>
      </c>
      <c r="E847" s="78">
        <v>7192</v>
      </c>
      <c r="F847" s="78">
        <v>7778</v>
      </c>
      <c r="G847" s="77">
        <v>7927</v>
      </c>
      <c r="H847" s="77">
        <v>7941</v>
      </c>
      <c r="I847" s="78">
        <v>8404</v>
      </c>
      <c r="J847" s="78">
        <v>8762</v>
      </c>
      <c r="K847" s="78">
        <v>8586</v>
      </c>
      <c r="L847" s="78">
        <v>8884</v>
      </c>
      <c r="M847" s="78">
        <v>9342</v>
      </c>
      <c r="N847" s="78">
        <v>9650</v>
      </c>
      <c r="O847" s="79">
        <v>8764</v>
      </c>
      <c r="Q847" s="66"/>
      <c r="S847" s="66"/>
      <c r="T847" s="66"/>
      <c r="U847" s="66"/>
      <c r="V847" s="66"/>
      <c r="W847" s="66"/>
      <c r="X847" s="66"/>
      <c r="Y847" s="66"/>
      <c r="Z847" s="66"/>
      <c r="AA847" s="66"/>
      <c r="AB847" s="66"/>
      <c r="AC847" s="66"/>
      <c r="AD847" s="66"/>
      <c r="AE847" s="66"/>
    </row>
    <row r="848" spans="1:31" ht="12.75" customHeight="1">
      <c r="A848" s="71">
        <v>4</v>
      </c>
      <c r="B848" s="76" t="s">
        <v>350</v>
      </c>
      <c r="C848" s="35">
        <v>2681</v>
      </c>
      <c r="D848" s="78">
        <v>189</v>
      </c>
      <c r="E848" s="78">
        <v>183</v>
      </c>
      <c r="F848" s="78">
        <v>197</v>
      </c>
      <c r="G848" s="77">
        <v>271</v>
      </c>
      <c r="H848" s="77">
        <v>205</v>
      </c>
      <c r="I848" s="78">
        <v>199</v>
      </c>
      <c r="J848" s="78">
        <v>217</v>
      </c>
      <c r="K848" s="78">
        <v>272</v>
      </c>
      <c r="L848" s="78">
        <v>215</v>
      </c>
      <c r="M848" s="78">
        <v>219</v>
      </c>
      <c r="N848" s="78">
        <v>235</v>
      </c>
      <c r="O848" s="79">
        <v>279</v>
      </c>
      <c r="Q848" s="66"/>
      <c r="S848" s="66"/>
      <c r="T848" s="66"/>
      <c r="U848" s="66"/>
      <c r="V848" s="66"/>
      <c r="W848" s="66"/>
      <c r="X848" s="66"/>
      <c r="Y848" s="66"/>
      <c r="Z848" s="66"/>
      <c r="AA848" s="66"/>
      <c r="AB848" s="66"/>
      <c r="AC848" s="66"/>
      <c r="AD848" s="66"/>
      <c r="AE848" s="66"/>
    </row>
    <row r="849" spans="1:31" ht="12.75" customHeight="1">
      <c r="A849" s="71">
        <v>5</v>
      </c>
      <c r="B849" s="76" t="s">
        <v>349</v>
      </c>
      <c r="C849" s="35">
        <v>51160</v>
      </c>
      <c r="D849" s="78">
        <v>3353</v>
      </c>
      <c r="E849" s="78">
        <v>3773</v>
      </c>
      <c r="F849" s="78">
        <v>4069</v>
      </c>
      <c r="G849" s="77">
        <v>4037</v>
      </c>
      <c r="H849" s="77">
        <v>4419</v>
      </c>
      <c r="I849" s="78">
        <v>4528</v>
      </c>
      <c r="J849" s="78">
        <v>4269</v>
      </c>
      <c r="K849" s="78">
        <v>4502</v>
      </c>
      <c r="L849" s="78">
        <v>4553</v>
      </c>
      <c r="M849" s="78">
        <v>4708</v>
      </c>
      <c r="N849" s="78">
        <v>4454</v>
      </c>
      <c r="O849" s="79">
        <v>4496</v>
      </c>
      <c r="Q849" s="66"/>
      <c r="S849" s="66"/>
      <c r="T849" s="66"/>
      <c r="U849" s="66"/>
      <c r="V849" s="66"/>
      <c r="W849" s="66"/>
      <c r="X849" s="66"/>
      <c r="Y849" s="66"/>
      <c r="Z849" s="66"/>
      <c r="AA849" s="66"/>
      <c r="AB849" s="66"/>
      <c r="AC849" s="66"/>
      <c r="AD849" s="66"/>
      <c r="AE849" s="66"/>
    </row>
    <row r="850" spans="1:31" ht="12.75" customHeight="1">
      <c r="A850" s="71">
        <v>6</v>
      </c>
      <c r="B850" s="76" t="s">
        <v>23</v>
      </c>
      <c r="C850" s="35">
        <v>3838</v>
      </c>
      <c r="D850" s="78">
        <v>357</v>
      </c>
      <c r="E850" s="78">
        <v>460</v>
      </c>
      <c r="F850" s="78">
        <v>441</v>
      </c>
      <c r="G850" s="77">
        <v>360</v>
      </c>
      <c r="H850" s="77">
        <v>208</v>
      </c>
      <c r="I850" s="78">
        <v>202</v>
      </c>
      <c r="J850" s="78">
        <v>224</v>
      </c>
      <c r="K850" s="78">
        <v>265</v>
      </c>
      <c r="L850" s="78">
        <v>305</v>
      </c>
      <c r="M850" s="78">
        <v>371</v>
      </c>
      <c r="N850" s="78">
        <v>396</v>
      </c>
      <c r="O850" s="79">
        <v>249</v>
      </c>
      <c r="Q850" s="66"/>
      <c r="S850" s="66"/>
      <c r="T850" s="66"/>
      <c r="U850" s="66"/>
      <c r="V850" s="66"/>
      <c r="W850" s="66"/>
      <c r="X850" s="66"/>
      <c r="Y850" s="66"/>
      <c r="Z850" s="66"/>
      <c r="AA850" s="66"/>
      <c r="AB850" s="66"/>
      <c r="AC850" s="66"/>
      <c r="AD850" s="66"/>
      <c r="AE850" s="66"/>
    </row>
    <row r="851" spans="1:31" ht="15" customHeight="1">
      <c r="A851" s="71">
        <v>7</v>
      </c>
      <c r="B851" s="84" t="s">
        <v>24</v>
      </c>
      <c r="C851" s="39">
        <v>33915</v>
      </c>
      <c r="D851" s="82">
        <v>2249</v>
      </c>
      <c r="E851" s="82">
        <v>2362</v>
      </c>
      <c r="F851" s="82">
        <v>2768</v>
      </c>
      <c r="G851" s="81">
        <v>2871</v>
      </c>
      <c r="H851" s="81">
        <v>3014</v>
      </c>
      <c r="I851" s="82">
        <v>2685</v>
      </c>
      <c r="J851" s="82">
        <v>3010</v>
      </c>
      <c r="K851" s="82">
        <v>2849</v>
      </c>
      <c r="L851" s="82">
        <v>2957</v>
      </c>
      <c r="M851" s="82">
        <v>3003</v>
      </c>
      <c r="N851" s="82">
        <v>2913</v>
      </c>
      <c r="O851" s="83">
        <v>3235</v>
      </c>
      <c r="Q851" s="66"/>
      <c r="S851" s="66"/>
      <c r="T851" s="66"/>
      <c r="U851" s="66"/>
      <c r="V851" s="66"/>
      <c r="W851" s="66"/>
      <c r="X851" s="66"/>
      <c r="Y851" s="66"/>
      <c r="Z851" s="66"/>
      <c r="AA851" s="66"/>
      <c r="AB851" s="66"/>
      <c r="AC851" s="66"/>
      <c r="AD851" s="66"/>
      <c r="AE851" s="66"/>
    </row>
    <row r="852" spans="1:31" ht="15" customHeight="1">
      <c r="A852" s="67">
        <v>8</v>
      </c>
      <c r="B852" s="62" t="s">
        <v>25</v>
      </c>
      <c r="C852" s="26">
        <v>318295</v>
      </c>
      <c r="D852" s="69">
        <v>14590</v>
      </c>
      <c r="E852" s="69">
        <v>13938</v>
      </c>
      <c r="F852" s="69">
        <v>16054</v>
      </c>
      <c r="G852" s="68">
        <v>18247</v>
      </c>
      <c r="H852" s="68">
        <v>21651</v>
      </c>
      <c r="I852" s="69">
        <v>25024</v>
      </c>
      <c r="J852" s="69">
        <v>32592</v>
      </c>
      <c r="K852" s="69">
        <v>36963</v>
      </c>
      <c r="L852" s="69">
        <v>38397</v>
      </c>
      <c r="M852" s="69">
        <v>38229</v>
      </c>
      <c r="N852" s="69">
        <v>34035</v>
      </c>
      <c r="O852" s="70">
        <v>28575</v>
      </c>
      <c r="Q852" s="66"/>
      <c r="S852" s="66"/>
      <c r="T852" s="66"/>
      <c r="U852" s="66"/>
      <c r="V852" s="66"/>
      <c r="W852" s="66"/>
      <c r="X852" s="66"/>
      <c r="Y852" s="66"/>
      <c r="Z852" s="66"/>
      <c r="AA852" s="66"/>
      <c r="AB852" s="66"/>
      <c r="AC852" s="66"/>
      <c r="AD852" s="66"/>
      <c r="AE852" s="66"/>
    </row>
    <row r="853" spans="1:31" ht="15" customHeight="1">
      <c r="A853" s="71">
        <v>9</v>
      </c>
      <c r="B853" s="72" t="s">
        <v>26</v>
      </c>
      <c r="C853" s="31">
        <v>46810</v>
      </c>
      <c r="D853" s="74">
        <v>3247</v>
      </c>
      <c r="E853" s="74">
        <v>3148</v>
      </c>
      <c r="F853" s="74">
        <v>3378</v>
      </c>
      <c r="G853" s="73">
        <v>3489</v>
      </c>
      <c r="H853" s="73">
        <v>3748</v>
      </c>
      <c r="I853" s="74">
        <v>4406</v>
      </c>
      <c r="J853" s="74">
        <v>4436</v>
      </c>
      <c r="K853" s="74">
        <v>4207</v>
      </c>
      <c r="L853" s="74">
        <v>4107</v>
      </c>
      <c r="M853" s="74">
        <v>4002</v>
      </c>
      <c r="N853" s="74">
        <v>4068</v>
      </c>
      <c r="O853" s="75">
        <v>4574</v>
      </c>
      <c r="Q853" s="66"/>
      <c r="R853" s="66"/>
    </row>
    <row r="854" spans="1:31" ht="12.75" customHeight="1">
      <c r="A854" s="71">
        <v>10</v>
      </c>
      <c r="B854" s="76" t="s">
        <v>27</v>
      </c>
      <c r="C854" s="35">
        <v>13495</v>
      </c>
      <c r="D854" s="78">
        <v>657</v>
      </c>
      <c r="E854" s="78">
        <v>687</v>
      </c>
      <c r="F854" s="78">
        <v>885</v>
      </c>
      <c r="G854" s="77">
        <v>979</v>
      </c>
      <c r="H854" s="77">
        <v>1165</v>
      </c>
      <c r="I854" s="78">
        <v>1352</v>
      </c>
      <c r="J854" s="78">
        <v>1328</v>
      </c>
      <c r="K854" s="78">
        <v>1305</v>
      </c>
      <c r="L854" s="78">
        <v>1295</v>
      </c>
      <c r="M854" s="78">
        <v>1322</v>
      </c>
      <c r="N854" s="78">
        <v>1247</v>
      </c>
      <c r="O854" s="79">
        <v>1273</v>
      </c>
      <c r="Q854" s="66"/>
      <c r="R854" s="66"/>
    </row>
    <row r="855" spans="1:31" ht="12.75" customHeight="1">
      <c r="A855" s="71">
        <v>11</v>
      </c>
      <c r="B855" s="76" t="s">
        <v>23</v>
      </c>
      <c r="C855" s="35">
        <v>33314</v>
      </c>
      <c r="D855" s="78">
        <v>2590</v>
      </c>
      <c r="E855" s="78">
        <v>2461</v>
      </c>
      <c r="F855" s="78">
        <v>2493</v>
      </c>
      <c r="G855" s="77">
        <v>2510</v>
      </c>
      <c r="H855" s="77">
        <v>2583</v>
      </c>
      <c r="I855" s="78">
        <v>3054</v>
      </c>
      <c r="J855" s="78">
        <v>3107</v>
      </c>
      <c r="K855" s="78">
        <v>2902</v>
      </c>
      <c r="L855" s="78">
        <v>2812</v>
      </c>
      <c r="M855" s="78">
        <v>2680</v>
      </c>
      <c r="N855" s="78">
        <v>2821</v>
      </c>
      <c r="O855" s="79">
        <v>3301</v>
      </c>
      <c r="Q855" s="66"/>
      <c r="R855" s="66"/>
    </row>
    <row r="856" spans="1:31" ht="15" customHeight="1">
      <c r="A856" s="71">
        <v>12</v>
      </c>
      <c r="B856" s="84" t="s">
        <v>24</v>
      </c>
      <c r="C856" s="39">
        <v>271486</v>
      </c>
      <c r="D856" s="82">
        <v>11343</v>
      </c>
      <c r="E856" s="82">
        <v>10790</v>
      </c>
      <c r="F856" s="82">
        <v>12676</v>
      </c>
      <c r="G856" s="81">
        <v>14758</v>
      </c>
      <c r="H856" s="81">
        <v>17903</v>
      </c>
      <c r="I856" s="82">
        <v>20618</v>
      </c>
      <c r="J856" s="82">
        <v>28157</v>
      </c>
      <c r="K856" s="82">
        <v>32756</v>
      </c>
      <c r="L856" s="82">
        <v>34290</v>
      </c>
      <c r="M856" s="82">
        <v>34227</v>
      </c>
      <c r="N856" s="82">
        <v>29967</v>
      </c>
      <c r="O856" s="83">
        <v>24001</v>
      </c>
      <c r="Q856" s="66"/>
      <c r="R856" s="66"/>
    </row>
    <row r="857" spans="1:31" ht="12.75" customHeight="1">
      <c r="A857" s="71">
        <v>13</v>
      </c>
      <c r="B857" s="76" t="s">
        <v>28</v>
      </c>
      <c r="C857" s="35">
        <v>236909</v>
      </c>
      <c r="D857" s="78">
        <v>9133</v>
      </c>
      <c r="E857" s="78">
        <v>8539</v>
      </c>
      <c r="F857" s="78">
        <v>10616</v>
      </c>
      <c r="G857" s="77">
        <v>12607</v>
      </c>
      <c r="H857" s="77">
        <v>15594</v>
      </c>
      <c r="I857" s="78">
        <v>18216</v>
      </c>
      <c r="J857" s="78">
        <v>25032</v>
      </c>
      <c r="K857" s="78">
        <v>28884</v>
      </c>
      <c r="L857" s="78">
        <v>30143</v>
      </c>
      <c r="M857" s="78">
        <v>30393</v>
      </c>
      <c r="N857" s="78">
        <v>26689</v>
      </c>
      <c r="O857" s="79">
        <v>21062</v>
      </c>
      <c r="Q857" s="66"/>
      <c r="R857" s="66"/>
    </row>
    <row r="858" spans="1:31" ht="12.75" customHeight="1">
      <c r="A858" s="71">
        <v>14</v>
      </c>
      <c r="B858" s="76" t="s">
        <v>29</v>
      </c>
      <c r="C858" s="35">
        <v>34577</v>
      </c>
      <c r="D858" s="78">
        <v>2210</v>
      </c>
      <c r="E858" s="78">
        <v>2251</v>
      </c>
      <c r="F858" s="78">
        <v>2061</v>
      </c>
      <c r="G858" s="77">
        <v>2151</v>
      </c>
      <c r="H858" s="77">
        <v>2309</v>
      </c>
      <c r="I858" s="78">
        <v>2402</v>
      </c>
      <c r="J858" s="78">
        <v>3125</v>
      </c>
      <c r="K858" s="78">
        <v>3871</v>
      </c>
      <c r="L858" s="78">
        <v>4147</v>
      </c>
      <c r="M858" s="78">
        <v>3834</v>
      </c>
      <c r="N858" s="78">
        <v>3278</v>
      </c>
      <c r="O858" s="79">
        <v>2939</v>
      </c>
      <c r="Q858" s="66"/>
      <c r="R858" s="66"/>
    </row>
    <row r="859" spans="1:31" ht="15" customHeight="1">
      <c r="A859" s="67">
        <v>15</v>
      </c>
      <c r="B859" s="62" t="s">
        <v>30</v>
      </c>
      <c r="C859" s="26">
        <v>204653</v>
      </c>
      <c r="D859" s="69">
        <v>14081</v>
      </c>
      <c r="E859" s="69">
        <v>14756</v>
      </c>
      <c r="F859" s="69">
        <v>15863</v>
      </c>
      <c r="G859" s="68">
        <v>16084</v>
      </c>
      <c r="H859" s="68">
        <v>16520</v>
      </c>
      <c r="I859" s="69">
        <v>17739</v>
      </c>
      <c r="J859" s="69">
        <v>17908</v>
      </c>
      <c r="K859" s="69">
        <v>17832</v>
      </c>
      <c r="L859" s="69">
        <v>18064</v>
      </c>
      <c r="M859" s="69">
        <v>18642</v>
      </c>
      <c r="N859" s="69">
        <v>18803</v>
      </c>
      <c r="O859" s="70">
        <v>18361</v>
      </c>
      <c r="Q859" s="66"/>
      <c r="R859" s="66"/>
    </row>
    <row r="860" spans="1:31" ht="15" customHeight="1" thickBot="1">
      <c r="A860" s="90">
        <v>16</v>
      </c>
      <c r="B860" s="91" t="s">
        <v>31</v>
      </c>
      <c r="C860" s="50">
        <v>305401</v>
      </c>
      <c r="D860" s="93">
        <v>13592</v>
      </c>
      <c r="E860" s="93">
        <v>13152</v>
      </c>
      <c r="F860" s="93">
        <v>15444</v>
      </c>
      <c r="G860" s="92">
        <v>17629</v>
      </c>
      <c r="H860" s="92">
        <v>20917</v>
      </c>
      <c r="I860" s="93">
        <v>23303</v>
      </c>
      <c r="J860" s="93">
        <v>31167</v>
      </c>
      <c r="K860" s="93">
        <v>35605</v>
      </c>
      <c r="L860" s="93">
        <v>37247</v>
      </c>
      <c r="M860" s="93">
        <v>37230</v>
      </c>
      <c r="N860" s="93">
        <v>32880</v>
      </c>
      <c r="O860" s="94">
        <v>27236</v>
      </c>
      <c r="Q860" s="66"/>
      <c r="R860" s="66"/>
    </row>
    <row r="862" spans="1:31" ht="17.25">
      <c r="A862" s="53" t="s">
        <v>0</v>
      </c>
    </row>
    <row r="863" spans="1:31" ht="12.75" customHeight="1"/>
    <row r="864" spans="1:31" ht="17.25" customHeight="1" thickBot="1">
      <c r="B864" s="53" t="s">
        <v>35</v>
      </c>
      <c r="O864" s="55" t="s">
        <v>2</v>
      </c>
    </row>
    <row r="865" spans="1:31" ht="12.75" customHeight="1">
      <c r="A865" s="56"/>
      <c r="B865" s="57" t="s">
        <v>3</v>
      </c>
      <c r="C865" s="7"/>
      <c r="D865" s="8" t="str">
        <f>D4</f>
        <v>25年</v>
      </c>
      <c r="E865" s="9"/>
      <c r="F865" s="9"/>
      <c r="G865" s="7"/>
      <c r="H865" s="7"/>
      <c r="I865" s="9"/>
      <c r="J865" s="9"/>
      <c r="K865" s="9"/>
      <c r="L865" s="9"/>
      <c r="M865" s="8" t="str">
        <f>M4</f>
        <v>26年</v>
      </c>
      <c r="N865" s="9"/>
      <c r="O865" s="10"/>
    </row>
    <row r="866" spans="1:31" ht="12.75" customHeight="1">
      <c r="A866" s="58"/>
      <c r="B866" s="59"/>
      <c r="C866" s="13" t="str">
        <f>C5</f>
        <v>25年度計</v>
      </c>
      <c r="D866" s="14" t="s">
        <v>4</v>
      </c>
      <c r="E866" s="14" t="s">
        <v>5</v>
      </c>
      <c r="F866" s="14" t="s">
        <v>6</v>
      </c>
      <c r="G866" s="1052" t="s">
        <v>7</v>
      </c>
      <c r="H866" s="1052" t="s">
        <v>8</v>
      </c>
      <c r="I866" s="14" t="s">
        <v>9</v>
      </c>
      <c r="J866" s="14" t="s">
        <v>10</v>
      </c>
      <c r="K866" s="14" t="s">
        <v>11</v>
      </c>
      <c r="L866" s="14" t="s">
        <v>12</v>
      </c>
      <c r="M866" s="14" t="s">
        <v>13</v>
      </c>
      <c r="N866" s="14" t="s">
        <v>14</v>
      </c>
      <c r="O866" s="15" t="s">
        <v>15</v>
      </c>
    </row>
    <row r="867" spans="1:31" ht="12.75" customHeight="1">
      <c r="A867" s="60" t="s">
        <v>34</v>
      </c>
      <c r="B867" s="61"/>
      <c r="C867" s="18"/>
      <c r="D867" s="17"/>
      <c r="E867" s="17"/>
      <c r="F867" s="17"/>
      <c r="G867" s="18"/>
      <c r="H867" s="18"/>
      <c r="I867" s="17"/>
      <c r="J867" s="17"/>
      <c r="K867" s="17"/>
      <c r="L867" s="17"/>
      <c r="M867" s="17"/>
      <c r="N867" s="17"/>
      <c r="O867" s="19"/>
    </row>
    <row r="868" spans="1:31" ht="20.100000000000001" customHeight="1">
      <c r="A868" s="1101" t="s">
        <v>250</v>
      </c>
      <c r="B868" s="1102"/>
      <c r="C868" s="21">
        <v>687573</v>
      </c>
      <c r="D868" s="64">
        <v>42335</v>
      </c>
      <c r="E868" s="64">
        <v>41837</v>
      </c>
      <c r="F868" s="64">
        <v>44588</v>
      </c>
      <c r="G868" s="63">
        <v>47231</v>
      </c>
      <c r="H868" s="63">
        <v>54245</v>
      </c>
      <c r="I868" s="64">
        <v>56230</v>
      </c>
      <c r="J868" s="64">
        <v>60519</v>
      </c>
      <c r="K868" s="64">
        <v>68359</v>
      </c>
      <c r="L868" s="64">
        <v>73106</v>
      </c>
      <c r="M868" s="64">
        <v>72891</v>
      </c>
      <c r="N868" s="64">
        <v>69155</v>
      </c>
      <c r="O868" s="65">
        <v>57076</v>
      </c>
      <c r="Q868" s="66"/>
      <c r="S868" s="66"/>
      <c r="T868" s="66"/>
      <c r="U868" s="66"/>
      <c r="V868" s="66"/>
      <c r="W868" s="66"/>
      <c r="X868" s="66"/>
      <c r="Y868" s="66"/>
      <c r="Z868" s="66"/>
      <c r="AA868" s="66"/>
      <c r="AB868" s="66"/>
      <c r="AC868" s="66"/>
      <c r="AD868" s="66"/>
      <c r="AE868" s="66"/>
    </row>
    <row r="869" spans="1:31" ht="15" customHeight="1">
      <c r="A869" s="67">
        <v>1</v>
      </c>
      <c r="B869" s="62" t="s">
        <v>17</v>
      </c>
      <c r="C869" s="26">
        <v>341433</v>
      </c>
      <c r="D869" s="69">
        <v>21844</v>
      </c>
      <c r="E869" s="69">
        <v>24136</v>
      </c>
      <c r="F869" s="69">
        <v>25812</v>
      </c>
      <c r="G869" s="68">
        <v>27527</v>
      </c>
      <c r="H869" s="68">
        <v>29915</v>
      </c>
      <c r="I869" s="69">
        <v>30087</v>
      </c>
      <c r="J869" s="69">
        <v>29386</v>
      </c>
      <c r="K869" s="69">
        <v>30484</v>
      </c>
      <c r="L869" s="69">
        <v>32704</v>
      </c>
      <c r="M869" s="69">
        <v>31971</v>
      </c>
      <c r="N869" s="69">
        <v>30405</v>
      </c>
      <c r="O869" s="70">
        <v>27161</v>
      </c>
      <c r="Q869" s="66"/>
      <c r="S869" s="66"/>
      <c r="T869" s="66"/>
      <c r="U869" s="66"/>
      <c r="V869" s="66"/>
      <c r="W869" s="66"/>
      <c r="X869" s="66"/>
      <c r="Y869" s="66"/>
      <c r="Z869" s="66"/>
      <c r="AA869" s="66"/>
      <c r="AB869" s="66"/>
      <c r="AC869" s="66"/>
      <c r="AD869" s="66"/>
      <c r="AE869" s="66"/>
    </row>
    <row r="870" spans="1:31" ht="15" customHeight="1">
      <c r="A870" s="71">
        <v>2</v>
      </c>
      <c r="B870" s="72" t="s">
        <v>19</v>
      </c>
      <c r="C870" s="31">
        <v>281014</v>
      </c>
      <c r="D870" s="74">
        <v>17540</v>
      </c>
      <c r="E870" s="74">
        <v>19116</v>
      </c>
      <c r="F870" s="74">
        <v>20825</v>
      </c>
      <c r="G870" s="73">
        <v>22305</v>
      </c>
      <c r="H870" s="73">
        <v>24324</v>
      </c>
      <c r="I870" s="74">
        <v>24219</v>
      </c>
      <c r="J870" s="74">
        <v>23926</v>
      </c>
      <c r="K870" s="74">
        <v>25827</v>
      </c>
      <c r="L870" s="74">
        <v>28246</v>
      </c>
      <c r="M870" s="74">
        <v>27156</v>
      </c>
      <c r="N870" s="74">
        <v>24934</v>
      </c>
      <c r="O870" s="75">
        <v>22597</v>
      </c>
      <c r="Q870" s="66"/>
      <c r="S870" s="66"/>
      <c r="T870" s="66"/>
      <c r="U870" s="66"/>
      <c r="V870" s="66"/>
      <c r="W870" s="66"/>
      <c r="X870" s="66"/>
      <c r="Y870" s="66"/>
      <c r="Z870" s="66"/>
      <c r="AA870" s="66"/>
      <c r="AB870" s="66"/>
      <c r="AC870" s="66"/>
      <c r="AD870" s="66"/>
      <c r="AE870" s="66"/>
    </row>
    <row r="871" spans="1:31" ht="12.75" customHeight="1">
      <c r="A871" s="71">
        <v>3</v>
      </c>
      <c r="B871" s="76" t="s">
        <v>20</v>
      </c>
      <c r="C871" s="35">
        <v>183291</v>
      </c>
      <c r="D871" s="78">
        <v>12326</v>
      </c>
      <c r="E871" s="78">
        <v>13426</v>
      </c>
      <c r="F871" s="78">
        <v>14109</v>
      </c>
      <c r="G871" s="77">
        <v>14253</v>
      </c>
      <c r="H871" s="77">
        <v>15004</v>
      </c>
      <c r="I871" s="78">
        <v>14779</v>
      </c>
      <c r="J871" s="78">
        <v>15221</v>
      </c>
      <c r="K871" s="78">
        <v>16993</v>
      </c>
      <c r="L871" s="78">
        <v>18365</v>
      </c>
      <c r="M871" s="78">
        <v>17569</v>
      </c>
      <c r="N871" s="78">
        <v>16373</v>
      </c>
      <c r="O871" s="79">
        <v>14872</v>
      </c>
      <c r="Q871" s="66"/>
      <c r="S871" s="66"/>
      <c r="T871" s="66"/>
      <c r="U871" s="66"/>
      <c r="V871" s="66"/>
      <c r="W871" s="66"/>
      <c r="X871" s="66"/>
      <c r="Y871" s="66"/>
      <c r="Z871" s="66"/>
      <c r="AA871" s="66"/>
      <c r="AB871" s="66"/>
      <c r="AC871" s="66"/>
      <c r="AD871" s="66"/>
      <c r="AE871" s="66"/>
    </row>
    <row r="872" spans="1:31" ht="12.75" customHeight="1">
      <c r="A872" s="71">
        <v>4</v>
      </c>
      <c r="B872" s="76" t="s">
        <v>350</v>
      </c>
      <c r="C872" s="35">
        <v>11070</v>
      </c>
      <c r="D872" s="78">
        <v>688</v>
      </c>
      <c r="E872" s="78">
        <v>720</v>
      </c>
      <c r="F872" s="78">
        <v>897</v>
      </c>
      <c r="G872" s="77">
        <v>1021</v>
      </c>
      <c r="H872" s="77">
        <v>940</v>
      </c>
      <c r="I872" s="78">
        <v>808</v>
      </c>
      <c r="J872" s="78">
        <v>616</v>
      </c>
      <c r="K872" s="78">
        <v>777</v>
      </c>
      <c r="L872" s="78">
        <v>896</v>
      </c>
      <c r="M872" s="78">
        <v>862</v>
      </c>
      <c r="N872" s="78">
        <v>1319</v>
      </c>
      <c r="O872" s="79">
        <v>1523</v>
      </c>
      <c r="Q872" s="66"/>
      <c r="S872" s="66"/>
      <c r="T872" s="66"/>
      <c r="U872" s="66"/>
      <c r="V872" s="66"/>
      <c r="W872" s="66"/>
      <c r="X872" s="66"/>
      <c r="Y872" s="66"/>
      <c r="Z872" s="66"/>
      <c r="AA872" s="66"/>
      <c r="AB872" s="66"/>
      <c r="AC872" s="66"/>
      <c r="AD872" s="66"/>
      <c r="AE872" s="66"/>
    </row>
    <row r="873" spans="1:31" ht="12.75" customHeight="1">
      <c r="A873" s="71">
        <v>5</v>
      </c>
      <c r="B873" s="76" t="s">
        <v>349</v>
      </c>
      <c r="C873" s="35">
        <v>76899</v>
      </c>
      <c r="D873" s="78">
        <v>4012</v>
      </c>
      <c r="E873" s="78">
        <v>4477</v>
      </c>
      <c r="F873" s="78">
        <v>5203</v>
      </c>
      <c r="G873" s="77">
        <v>6332</v>
      </c>
      <c r="H873" s="77">
        <v>7638</v>
      </c>
      <c r="I873" s="78">
        <v>7869</v>
      </c>
      <c r="J873" s="78">
        <v>7261</v>
      </c>
      <c r="K873" s="78">
        <v>6934</v>
      </c>
      <c r="L873" s="78">
        <v>7685</v>
      </c>
      <c r="M873" s="78">
        <v>7600</v>
      </c>
      <c r="N873" s="78">
        <v>6398</v>
      </c>
      <c r="O873" s="79">
        <v>5491</v>
      </c>
      <c r="Q873" s="66"/>
      <c r="S873" s="66"/>
      <c r="T873" s="66"/>
      <c r="U873" s="66"/>
      <c r="V873" s="66"/>
      <c r="W873" s="66"/>
      <c r="X873" s="66"/>
      <c r="Y873" s="66"/>
      <c r="Z873" s="66"/>
      <c r="AA873" s="66"/>
      <c r="AB873" s="66"/>
      <c r="AC873" s="66"/>
      <c r="AD873" s="66"/>
      <c r="AE873" s="66"/>
    </row>
    <row r="874" spans="1:31" ht="12.75" customHeight="1">
      <c r="A874" s="71">
        <v>6</v>
      </c>
      <c r="B874" s="76" t="s">
        <v>23</v>
      </c>
      <c r="C874" s="35">
        <v>9755</v>
      </c>
      <c r="D874" s="78">
        <v>515</v>
      </c>
      <c r="E874" s="78">
        <v>493</v>
      </c>
      <c r="F874" s="78">
        <v>615</v>
      </c>
      <c r="G874" s="77">
        <v>698</v>
      </c>
      <c r="H874" s="77">
        <v>742</v>
      </c>
      <c r="I874" s="78">
        <v>763</v>
      </c>
      <c r="J874" s="78">
        <v>827</v>
      </c>
      <c r="K874" s="78">
        <v>1123</v>
      </c>
      <c r="L874" s="78">
        <v>1300</v>
      </c>
      <c r="M874" s="78">
        <v>1125</v>
      </c>
      <c r="N874" s="78">
        <v>844</v>
      </c>
      <c r="O874" s="79">
        <v>711</v>
      </c>
      <c r="Q874" s="66"/>
      <c r="S874" s="66"/>
      <c r="T874" s="66"/>
      <c r="U874" s="66"/>
      <c r="V874" s="66"/>
      <c r="W874" s="66"/>
      <c r="X874" s="66"/>
      <c r="Y874" s="66"/>
      <c r="Z874" s="66"/>
      <c r="AA874" s="66"/>
      <c r="AB874" s="66"/>
      <c r="AC874" s="66"/>
      <c r="AD874" s="66"/>
      <c r="AE874" s="66"/>
    </row>
    <row r="875" spans="1:31" ht="15" customHeight="1">
      <c r="A875" s="71">
        <v>7</v>
      </c>
      <c r="B875" s="80" t="s">
        <v>24</v>
      </c>
      <c r="C875" s="39">
        <v>60419</v>
      </c>
      <c r="D875" s="82">
        <v>4304</v>
      </c>
      <c r="E875" s="82">
        <v>5020</v>
      </c>
      <c r="F875" s="82">
        <v>4988</v>
      </c>
      <c r="G875" s="81">
        <v>5222</v>
      </c>
      <c r="H875" s="81">
        <v>5591</v>
      </c>
      <c r="I875" s="82">
        <v>5868</v>
      </c>
      <c r="J875" s="82">
        <v>5460</v>
      </c>
      <c r="K875" s="82">
        <v>4658</v>
      </c>
      <c r="L875" s="82">
        <v>4458</v>
      </c>
      <c r="M875" s="82">
        <v>4815</v>
      </c>
      <c r="N875" s="82">
        <v>5471</v>
      </c>
      <c r="O875" s="83">
        <v>4565</v>
      </c>
      <c r="Q875" s="66"/>
      <c r="S875" s="66"/>
      <c r="T875" s="66"/>
      <c r="U875" s="66"/>
      <c r="V875" s="66"/>
      <c r="W875" s="66"/>
      <c r="X875" s="66"/>
      <c r="Y875" s="66"/>
      <c r="Z875" s="66"/>
      <c r="AA875" s="66"/>
      <c r="AB875" s="66"/>
      <c r="AC875" s="66"/>
      <c r="AD875" s="66"/>
      <c r="AE875" s="66"/>
    </row>
    <row r="876" spans="1:31" ht="15" customHeight="1">
      <c r="A876" s="67">
        <v>8</v>
      </c>
      <c r="B876" s="62" t="s">
        <v>25</v>
      </c>
      <c r="C876" s="26">
        <v>346139</v>
      </c>
      <c r="D876" s="69">
        <v>20491</v>
      </c>
      <c r="E876" s="69">
        <v>17701</v>
      </c>
      <c r="F876" s="69">
        <v>18776</v>
      </c>
      <c r="G876" s="68">
        <v>19704</v>
      </c>
      <c r="H876" s="68">
        <v>24330</v>
      </c>
      <c r="I876" s="69">
        <v>26143</v>
      </c>
      <c r="J876" s="69">
        <v>31133</v>
      </c>
      <c r="K876" s="69">
        <v>37874</v>
      </c>
      <c r="L876" s="69">
        <v>40402</v>
      </c>
      <c r="M876" s="69">
        <v>40920</v>
      </c>
      <c r="N876" s="69">
        <v>38749</v>
      </c>
      <c r="O876" s="70">
        <v>29915</v>
      </c>
      <c r="Q876" s="66"/>
      <c r="S876" s="66"/>
      <c r="T876" s="66"/>
      <c r="U876" s="66"/>
      <c r="V876" s="66"/>
      <c r="W876" s="66"/>
      <c r="X876" s="66"/>
      <c r="Y876" s="66"/>
      <c r="Z876" s="66"/>
      <c r="AA876" s="66"/>
      <c r="AB876" s="66"/>
      <c r="AC876" s="66"/>
      <c r="AD876" s="66"/>
      <c r="AE876" s="66"/>
    </row>
    <row r="877" spans="1:31" ht="15" customHeight="1">
      <c r="A877" s="71">
        <v>9</v>
      </c>
      <c r="B877" s="72" t="s">
        <v>26</v>
      </c>
      <c r="C877" s="31">
        <v>54760</v>
      </c>
      <c r="D877" s="74">
        <v>4032</v>
      </c>
      <c r="E877" s="74">
        <v>3875</v>
      </c>
      <c r="F877" s="74">
        <v>3933</v>
      </c>
      <c r="G877" s="73">
        <v>4231</v>
      </c>
      <c r="H877" s="73">
        <v>4189</v>
      </c>
      <c r="I877" s="74">
        <v>4843</v>
      </c>
      <c r="J877" s="74">
        <v>4936</v>
      </c>
      <c r="K877" s="74">
        <v>4861</v>
      </c>
      <c r="L877" s="74">
        <v>4888</v>
      </c>
      <c r="M877" s="74">
        <v>4927</v>
      </c>
      <c r="N877" s="74">
        <v>5012</v>
      </c>
      <c r="O877" s="75">
        <v>5033</v>
      </c>
      <c r="Q877" s="66"/>
      <c r="R877" s="66"/>
    </row>
    <row r="878" spans="1:31" ht="12.75" customHeight="1">
      <c r="A878" s="71">
        <v>10</v>
      </c>
      <c r="B878" s="76" t="s">
        <v>27</v>
      </c>
      <c r="C878" s="35">
        <v>5672</v>
      </c>
      <c r="D878" s="78">
        <v>514</v>
      </c>
      <c r="E878" s="78">
        <v>419</v>
      </c>
      <c r="F878" s="78">
        <v>433</v>
      </c>
      <c r="G878" s="77">
        <v>513</v>
      </c>
      <c r="H878" s="77">
        <v>532</v>
      </c>
      <c r="I878" s="78">
        <v>515</v>
      </c>
      <c r="J878" s="78">
        <v>515</v>
      </c>
      <c r="K878" s="78">
        <v>532</v>
      </c>
      <c r="L878" s="78">
        <v>527</v>
      </c>
      <c r="M878" s="78">
        <v>472</v>
      </c>
      <c r="N878" s="78">
        <v>388</v>
      </c>
      <c r="O878" s="79">
        <v>312</v>
      </c>
      <c r="Q878" s="66"/>
      <c r="R878" s="66"/>
    </row>
    <row r="879" spans="1:31" ht="12.75" customHeight="1">
      <c r="A879" s="71">
        <v>11</v>
      </c>
      <c r="B879" s="76" t="s">
        <v>23</v>
      </c>
      <c r="C879" s="35">
        <v>49088</v>
      </c>
      <c r="D879" s="78">
        <v>3518</v>
      </c>
      <c r="E879" s="78">
        <v>3456</v>
      </c>
      <c r="F879" s="78">
        <v>3500</v>
      </c>
      <c r="G879" s="77">
        <v>3718</v>
      </c>
      <c r="H879" s="77">
        <v>3657</v>
      </c>
      <c r="I879" s="78">
        <v>4328</v>
      </c>
      <c r="J879" s="78">
        <v>4421</v>
      </c>
      <c r="K879" s="78">
        <v>4329</v>
      </c>
      <c r="L879" s="78">
        <v>4360</v>
      </c>
      <c r="M879" s="78">
        <v>4455</v>
      </c>
      <c r="N879" s="78">
        <v>4624</v>
      </c>
      <c r="O879" s="79">
        <v>4722</v>
      </c>
      <c r="Q879" s="66"/>
      <c r="R879" s="66"/>
    </row>
    <row r="880" spans="1:31" ht="15" customHeight="1">
      <c r="A880" s="71">
        <v>12</v>
      </c>
      <c r="B880" s="84" t="s">
        <v>24</v>
      </c>
      <c r="C880" s="39">
        <v>291380</v>
      </c>
      <c r="D880" s="82">
        <v>16459</v>
      </c>
      <c r="E880" s="82">
        <v>13827</v>
      </c>
      <c r="F880" s="82">
        <v>14843</v>
      </c>
      <c r="G880" s="81">
        <v>15472</v>
      </c>
      <c r="H880" s="81">
        <v>20141</v>
      </c>
      <c r="I880" s="82">
        <v>21300</v>
      </c>
      <c r="J880" s="82">
        <v>26197</v>
      </c>
      <c r="K880" s="82">
        <v>33014</v>
      </c>
      <c r="L880" s="82">
        <v>35514</v>
      </c>
      <c r="M880" s="82">
        <v>35994</v>
      </c>
      <c r="N880" s="82">
        <v>33737</v>
      </c>
      <c r="O880" s="83">
        <v>24882</v>
      </c>
      <c r="Q880" s="66"/>
      <c r="R880" s="66"/>
    </row>
    <row r="881" spans="1:31" ht="12.75" customHeight="1">
      <c r="A881" s="71">
        <v>13</v>
      </c>
      <c r="B881" s="76" t="s">
        <v>28</v>
      </c>
      <c r="C881" s="35">
        <v>260349</v>
      </c>
      <c r="D881" s="78">
        <v>14607</v>
      </c>
      <c r="E881" s="78">
        <v>11678</v>
      </c>
      <c r="F881" s="78">
        <v>12470</v>
      </c>
      <c r="G881" s="77">
        <v>13023</v>
      </c>
      <c r="H881" s="77">
        <v>17293</v>
      </c>
      <c r="I881" s="78">
        <v>18270</v>
      </c>
      <c r="J881" s="78">
        <v>23218</v>
      </c>
      <c r="K881" s="78">
        <v>30166</v>
      </c>
      <c r="L881" s="78">
        <v>32416</v>
      </c>
      <c r="M881" s="78">
        <v>33049</v>
      </c>
      <c r="N881" s="78">
        <v>31251</v>
      </c>
      <c r="O881" s="79">
        <v>22909</v>
      </c>
      <c r="Q881" s="66"/>
      <c r="R881" s="66"/>
    </row>
    <row r="882" spans="1:31" ht="12.75" customHeight="1">
      <c r="A882" s="71">
        <v>14</v>
      </c>
      <c r="B882" s="76" t="s">
        <v>29</v>
      </c>
      <c r="C882" s="35">
        <v>31031</v>
      </c>
      <c r="D882" s="78">
        <v>1852</v>
      </c>
      <c r="E882" s="78">
        <v>2149</v>
      </c>
      <c r="F882" s="78">
        <v>2373</v>
      </c>
      <c r="G882" s="77">
        <v>2449</v>
      </c>
      <c r="H882" s="77">
        <v>2848</v>
      </c>
      <c r="I882" s="78">
        <v>3030</v>
      </c>
      <c r="J882" s="78">
        <v>2979</v>
      </c>
      <c r="K882" s="78">
        <v>2848</v>
      </c>
      <c r="L882" s="78">
        <v>3098</v>
      </c>
      <c r="M882" s="78">
        <v>2945</v>
      </c>
      <c r="N882" s="78">
        <v>2487</v>
      </c>
      <c r="O882" s="79">
        <v>1973</v>
      </c>
      <c r="Q882" s="66"/>
      <c r="R882" s="66"/>
    </row>
    <row r="883" spans="1:31" ht="15" customHeight="1">
      <c r="A883" s="67">
        <v>15</v>
      </c>
      <c r="B883" s="62" t="s">
        <v>30</v>
      </c>
      <c r="C883" s="26">
        <v>335774</v>
      </c>
      <c r="D883" s="69">
        <v>21572</v>
      </c>
      <c r="E883" s="69">
        <v>22991</v>
      </c>
      <c r="F883" s="69">
        <v>24758</v>
      </c>
      <c r="G883" s="68">
        <v>26536</v>
      </c>
      <c r="H883" s="68">
        <v>28513</v>
      </c>
      <c r="I883" s="69">
        <v>29063</v>
      </c>
      <c r="J883" s="69">
        <v>28862</v>
      </c>
      <c r="K883" s="69">
        <v>30687</v>
      </c>
      <c r="L883" s="69">
        <v>33134</v>
      </c>
      <c r="M883" s="69">
        <v>32082</v>
      </c>
      <c r="N883" s="69">
        <v>29946</v>
      </c>
      <c r="O883" s="70">
        <v>27630</v>
      </c>
      <c r="Q883" s="66"/>
      <c r="R883" s="66"/>
    </row>
    <row r="884" spans="1:31" ht="15" customHeight="1" thickBot="1">
      <c r="A884" s="85">
        <v>16</v>
      </c>
      <c r="B884" s="86" t="s">
        <v>31</v>
      </c>
      <c r="C884" s="45">
        <v>351799</v>
      </c>
      <c r="D884" s="88">
        <v>20763</v>
      </c>
      <c r="E884" s="88">
        <v>18847</v>
      </c>
      <c r="F884" s="88">
        <v>19831</v>
      </c>
      <c r="G884" s="87">
        <v>20694</v>
      </c>
      <c r="H884" s="87">
        <v>25732</v>
      </c>
      <c r="I884" s="88">
        <v>27168</v>
      </c>
      <c r="J884" s="88">
        <v>31657</v>
      </c>
      <c r="K884" s="88">
        <v>37671</v>
      </c>
      <c r="L884" s="88">
        <v>39972</v>
      </c>
      <c r="M884" s="88">
        <v>40809</v>
      </c>
      <c r="N884" s="88">
        <v>39208</v>
      </c>
      <c r="O884" s="89">
        <v>29447</v>
      </c>
      <c r="Q884" s="66"/>
      <c r="R884" s="66"/>
    </row>
    <row r="885" spans="1:31" ht="20.100000000000001" customHeight="1" thickTop="1">
      <c r="A885" s="1103" t="s">
        <v>251</v>
      </c>
      <c r="B885" s="1104"/>
      <c r="C885" s="21">
        <v>463875</v>
      </c>
      <c r="D885" s="64">
        <v>31706</v>
      </c>
      <c r="E885" s="64">
        <v>31102</v>
      </c>
      <c r="F885" s="64">
        <v>33517</v>
      </c>
      <c r="G885" s="63">
        <v>35145</v>
      </c>
      <c r="H885" s="63">
        <v>33267</v>
      </c>
      <c r="I885" s="64">
        <v>37319</v>
      </c>
      <c r="J885" s="64">
        <v>38747</v>
      </c>
      <c r="K885" s="64">
        <v>43413</v>
      </c>
      <c r="L885" s="64">
        <v>46645</v>
      </c>
      <c r="M885" s="64">
        <v>45569</v>
      </c>
      <c r="N885" s="64">
        <v>46279</v>
      </c>
      <c r="O885" s="65">
        <v>41167</v>
      </c>
      <c r="Q885" s="66"/>
      <c r="S885" s="66"/>
      <c r="T885" s="66"/>
      <c r="U885" s="66"/>
      <c r="V885" s="66"/>
      <c r="W885" s="66"/>
      <c r="X885" s="66"/>
      <c r="Y885" s="66"/>
      <c r="Z885" s="66"/>
      <c r="AA885" s="66"/>
      <c r="AB885" s="66"/>
      <c r="AC885" s="66"/>
      <c r="AD885" s="66"/>
      <c r="AE885" s="66"/>
    </row>
    <row r="886" spans="1:31" ht="15" customHeight="1">
      <c r="A886" s="67">
        <v>1</v>
      </c>
      <c r="B886" s="62" t="s">
        <v>17</v>
      </c>
      <c r="C886" s="26">
        <v>239617</v>
      </c>
      <c r="D886" s="69">
        <v>16809</v>
      </c>
      <c r="E886" s="69">
        <v>17835</v>
      </c>
      <c r="F886" s="69">
        <v>19373</v>
      </c>
      <c r="G886" s="68">
        <v>21213</v>
      </c>
      <c r="H886" s="68">
        <v>19416</v>
      </c>
      <c r="I886" s="69">
        <v>19628</v>
      </c>
      <c r="J886" s="69">
        <v>20438</v>
      </c>
      <c r="K886" s="69">
        <v>21439</v>
      </c>
      <c r="L886" s="69">
        <v>22075</v>
      </c>
      <c r="M886" s="69">
        <v>21853</v>
      </c>
      <c r="N886" s="69">
        <v>20817</v>
      </c>
      <c r="O886" s="70">
        <v>18721</v>
      </c>
      <c r="Q886" s="66"/>
      <c r="S886" s="66"/>
      <c r="T886" s="66"/>
      <c r="U886" s="66"/>
      <c r="V886" s="66"/>
      <c r="W886" s="66"/>
      <c r="X886" s="66"/>
      <c r="Y886" s="66"/>
      <c r="Z886" s="66"/>
      <c r="AA886" s="66"/>
      <c r="AB886" s="66"/>
      <c r="AC886" s="66"/>
      <c r="AD886" s="66"/>
      <c r="AE886" s="66"/>
    </row>
    <row r="887" spans="1:31" ht="15" customHeight="1">
      <c r="A887" s="71">
        <v>2</v>
      </c>
      <c r="B887" s="72" t="s">
        <v>19</v>
      </c>
      <c r="C887" s="31">
        <v>185909</v>
      </c>
      <c r="D887" s="74">
        <v>12115</v>
      </c>
      <c r="E887" s="74">
        <v>12481</v>
      </c>
      <c r="F887" s="74">
        <v>13249</v>
      </c>
      <c r="G887" s="73">
        <v>14372</v>
      </c>
      <c r="H887" s="73">
        <v>14725</v>
      </c>
      <c r="I887" s="74">
        <v>15131</v>
      </c>
      <c r="J887" s="74">
        <v>16298</v>
      </c>
      <c r="K887" s="74">
        <v>17466</v>
      </c>
      <c r="L887" s="74">
        <v>18697</v>
      </c>
      <c r="M887" s="74">
        <v>18599</v>
      </c>
      <c r="N887" s="74">
        <v>17530</v>
      </c>
      <c r="O887" s="75">
        <v>15245</v>
      </c>
      <c r="Q887" s="66"/>
      <c r="S887" s="66"/>
      <c r="T887" s="66"/>
      <c r="U887" s="66"/>
      <c r="V887" s="66"/>
      <c r="W887" s="66"/>
      <c r="X887" s="66"/>
      <c r="Y887" s="66"/>
      <c r="Z887" s="66"/>
      <c r="AA887" s="66"/>
      <c r="AB887" s="66"/>
      <c r="AC887" s="66"/>
      <c r="AD887" s="66"/>
      <c r="AE887" s="66"/>
    </row>
    <row r="888" spans="1:31" ht="12.75" customHeight="1">
      <c r="A888" s="71">
        <v>3</v>
      </c>
      <c r="B888" s="76" t="s">
        <v>20</v>
      </c>
      <c r="C888" s="35">
        <v>113339</v>
      </c>
      <c r="D888" s="78">
        <v>7645</v>
      </c>
      <c r="E888" s="78">
        <v>8217</v>
      </c>
      <c r="F888" s="78">
        <v>8947</v>
      </c>
      <c r="G888" s="77">
        <v>9343</v>
      </c>
      <c r="H888" s="77">
        <v>9481</v>
      </c>
      <c r="I888" s="78">
        <v>9563</v>
      </c>
      <c r="J888" s="78">
        <v>9770</v>
      </c>
      <c r="K888" s="78">
        <v>10202</v>
      </c>
      <c r="L888" s="78">
        <v>10722</v>
      </c>
      <c r="M888" s="78">
        <v>10658</v>
      </c>
      <c r="N888" s="78">
        <v>10048</v>
      </c>
      <c r="O888" s="79">
        <v>8742</v>
      </c>
      <c r="Q888" s="66"/>
      <c r="S888" s="66"/>
      <c r="T888" s="66"/>
      <c r="U888" s="66"/>
      <c r="V888" s="66"/>
      <c r="W888" s="66"/>
      <c r="X888" s="66"/>
      <c r="Y888" s="66"/>
      <c r="Z888" s="66"/>
      <c r="AA888" s="66"/>
      <c r="AB888" s="66"/>
      <c r="AC888" s="66"/>
      <c r="AD888" s="66"/>
      <c r="AE888" s="66"/>
    </row>
    <row r="889" spans="1:31" ht="12.75" customHeight="1">
      <c r="A889" s="71">
        <v>4</v>
      </c>
      <c r="B889" s="76" t="s">
        <v>350</v>
      </c>
      <c r="C889" s="35">
        <v>6172</v>
      </c>
      <c r="D889" s="78">
        <v>347</v>
      </c>
      <c r="E889" s="78">
        <v>435</v>
      </c>
      <c r="F889" s="78">
        <v>411</v>
      </c>
      <c r="G889" s="77">
        <v>394</v>
      </c>
      <c r="H889" s="77">
        <v>422</v>
      </c>
      <c r="I889" s="78">
        <v>310</v>
      </c>
      <c r="J889" s="78">
        <v>388</v>
      </c>
      <c r="K889" s="78">
        <v>516</v>
      </c>
      <c r="L889" s="78">
        <v>772</v>
      </c>
      <c r="M889" s="78">
        <v>823</v>
      </c>
      <c r="N889" s="78">
        <v>753</v>
      </c>
      <c r="O889" s="79">
        <v>600</v>
      </c>
      <c r="Q889" s="66"/>
      <c r="S889" s="66"/>
      <c r="T889" s="66"/>
      <c r="U889" s="66"/>
      <c r="V889" s="66"/>
      <c r="W889" s="66"/>
      <c r="X889" s="66"/>
      <c r="Y889" s="66"/>
      <c r="Z889" s="66"/>
      <c r="AA889" s="66"/>
      <c r="AB889" s="66"/>
      <c r="AC889" s="66"/>
      <c r="AD889" s="66"/>
      <c r="AE889" s="66"/>
    </row>
    <row r="890" spans="1:31" ht="12.75" customHeight="1">
      <c r="A890" s="71">
        <v>5</v>
      </c>
      <c r="B890" s="76" t="s">
        <v>349</v>
      </c>
      <c r="C890" s="35">
        <v>62570</v>
      </c>
      <c r="D890" s="78">
        <v>3870</v>
      </c>
      <c r="E890" s="78">
        <v>3620</v>
      </c>
      <c r="F890" s="78">
        <v>3672</v>
      </c>
      <c r="G890" s="77">
        <v>4098</v>
      </c>
      <c r="H890" s="77">
        <v>4615</v>
      </c>
      <c r="I890" s="78">
        <v>4921</v>
      </c>
      <c r="J890" s="78">
        <v>5819</v>
      </c>
      <c r="K890" s="78">
        <v>6414</v>
      </c>
      <c r="L890" s="78">
        <v>6816</v>
      </c>
      <c r="M890" s="78">
        <v>6753</v>
      </c>
      <c r="N890" s="78">
        <v>6397</v>
      </c>
      <c r="O890" s="79">
        <v>5575</v>
      </c>
      <c r="Q890" s="66"/>
      <c r="S890" s="66"/>
      <c r="T890" s="66"/>
      <c r="U890" s="66"/>
      <c r="V890" s="66"/>
      <c r="W890" s="66"/>
      <c r="X890" s="66"/>
      <c r="Y890" s="66"/>
      <c r="Z890" s="66"/>
      <c r="AA890" s="66"/>
      <c r="AB890" s="66"/>
      <c r="AC890" s="66"/>
      <c r="AD890" s="66"/>
      <c r="AE890" s="66"/>
    </row>
    <row r="891" spans="1:31" ht="12.75" customHeight="1">
      <c r="A891" s="71">
        <v>6</v>
      </c>
      <c r="B891" s="76" t="s">
        <v>23</v>
      </c>
      <c r="C891" s="35">
        <v>3828</v>
      </c>
      <c r="D891" s="78">
        <v>252</v>
      </c>
      <c r="E891" s="78">
        <v>209</v>
      </c>
      <c r="F891" s="78">
        <v>219</v>
      </c>
      <c r="G891" s="77">
        <v>538</v>
      </c>
      <c r="H891" s="77">
        <v>207</v>
      </c>
      <c r="I891" s="78">
        <v>337</v>
      </c>
      <c r="J891" s="78">
        <v>320</v>
      </c>
      <c r="K891" s="78">
        <v>334</v>
      </c>
      <c r="L891" s="78">
        <v>388</v>
      </c>
      <c r="M891" s="78">
        <v>365</v>
      </c>
      <c r="N891" s="78">
        <v>332</v>
      </c>
      <c r="O891" s="79">
        <v>327</v>
      </c>
      <c r="Q891" s="66"/>
      <c r="S891" s="66"/>
      <c r="T891" s="66"/>
      <c r="U891" s="66"/>
      <c r="V891" s="66"/>
      <c r="W891" s="66"/>
      <c r="X891" s="66"/>
      <c r="Y891" s="66"/>
      <c r="Z891" s="66"/>
      <c r="AA891" s="66"/>
      <c r="AB891" s="66"/>
      <c r="AC891" s="66"/>
      <c r="AD891" s="66"/>
      <c r="AE891" s="66"/>
    </row>
    <row r="892" spans="1:31" ht="15" customHeight="1">
      <c r="A892" s="71">
        <v>7</v>
      </c>
      <c r="B892" s="84" t="s">
        <v>24</v>
      </c>
      <c r="C892" s="39">
        <v>53708</v>
      </c>
      <c r="D892" s="82">
        <v>4694</v>
      </c>
      <c r="E892" s="82">
        <v>5354</v>
      </c>
      <c r="F892" s="82">
        <v>6123</v>
      </c>
      <c r="G892" s="81">
        <v>6840</v>
      </c>
      <c r="H892" s="81">
        <v>4691</v>
      </c>
      <c r="I892" s="82">
        <v>4497</v>
      </c>
      <c r="J892" s="82">
        <v>4141</v>
      </c>
      <c r="K892" s="82">
        <v>3973</v>
      </c>
      <c r="L892" s="82">
        <v>3378</v>
      </c>
      <c r="M892" s="82">
        <v>3254</v>
      </c>
      <c r="N892" s="82">
        <v>3287</v>
      </c>
      <c r="O892" s="83">
        <v>3477</v>
      </c>
      <c r="Q892" s="66"/>
      <c r="S892" s="66"/>
      <c r="T892" s="66"/>
      <c r="U892" s="66"/>
      <c r="V892" s="66"/>
      <c r="W892" s="66"/>
      <c r="X892" s="66"/>
      <c r="Y892" s="66"/>
      <c r="Z892" s="66"/>
      <c r="AA892" s="66"/>
      <c r="AB892" s="66"/>
      <c r="AC892" s="66"/>
      <c r="AD892" s="66"/>
      <c r="AE892" s="66"/>
    </row>
    <row r="893" spans="1:31" ht="15" customHeight="1">
      <c r="A893" s="67">
        <v>8</v>
      </c>
      <c r="B893" s="62" t="s">
        <v>25</v>
      </c>
      <c r="C893" s="26">
        <v>224258</v>
      </c>
      <c r="D893" s="69">
        <v>14897</v>
      </c>
      <c r="E893" s="69">
        <v>13267</v>
      </c>
      <c r="F893" s="69">
        <v>14144</v>
      </c>
      <c r="G893" s="68">
        <v>13932</v>
      </c>
      <c r="H893" s="68">
        <v>13851</v>
      </c>
      <c r="I893" s="69">
        <v>17691</v>
      </c>
      <c r="J893" s="69">
        <v>18309</v>
      </c>
      <c r="K893" s="69">
        <v>21974</v>
      </c>
      <c r="L893" s="69">
        <v>24570</v>
      </c>
      <c r="M893" s="69">
        <v>23716</v>
      </c>
      <c r="N893" s="69">
        <v>25462</v>
      </c>
      <c r="O893" s="70">
        <v>22446</v>
      </c>
      <c r="Q893" s="66"/>
      <c r="S893" s="66"/>
      <c r="T893" s="66"/>
      <c r="U893" s="66"/>
      <c r="V893" s="66"/>
      <c r="W893" s="66"/>
      <c r="X893" s="66"/>
      <c r="Y893" s="66"/>
      <c r="Z893" s="66"/>
      <c r="AA893" s="66"/>
      <c r="AB893" s="66"/>
      <c r="AC893" s="66"/>
      <c r="AD893" s="66"/>
      <c r="AE893" s="66"/>
    </row>
    <row r="894" spans="1:31" ht="15" customHeight="1">
      <c r="A894" s="71">
        <v>9</v>
      </c>
      <c r="B894" s="72" t="s">
        <v>26</v>
      </c>
      <c r="C894" s="31">
        <v>28185</v>
      </c>
      <c r="D894" s="74">
        <v>1663</v>
      </c>
      <c r="E894" s="74">
        <v>1675</v>
      </c>
      <c r="F894" s="74">
        <v>1984</v>
      </c>
      <c r="G894" s="73">
        <v>2101</v>
      </c>
      <c r="H894" s="73">
        <v>2286</v>
      </c>
      <c r="I894" s="74">
        <v>2620</v>
      </c>
      <c r="J894" s="74">
        <v>2751</v>
      </c>
      <c r="K894" s="74">
        <v>2759</v>
      </c>
      <c r="L894" s="74">
        <v>2978</v>
      </c>
      <c r="M894" s="74">
        <v>2534</v>
      </c>
      <c r="N894" s="74">
        <v>2485</v>
      </c>
      <c r="O894" s="75">
        <v>2349</v>
      </c>
      <c r="Q894" s="66"/>
      <c r="R894" s="66"/>
    </row>
    <row r="895" spans="1:31" ht="12.75" customHeight="1">
      <c r="A895" s="71">
        <v>10</v>
      </c>
      <c r="B895" s="76" t="s">
        <v>27</v>
      </c>
      <c r="C895" s="35">
        <v>3194</v>
      </c>
      <c r="D895" s="78">
        <v>311</v>
      </c>
      <c r="E895" s="78">
        <v>351</v>
      </c>
      <c r="F895" s="78">
        <v>312</v>
      </c>
      <c r="G895" s="77">
        <v>374</v>
      </c>
      <c r="H895" s="77">
        <v>337</v>
      </c>
      <c r="I895" s="78">
        <v>384</v>
      </c>
      <c r="J895" s="78">
        <v>287</v>
      </c>
      <c r="K895" s="78">
        <v>212</v>
      </c>
      <c r="L895" s="78">
        <v>183</v>
      </c>
      <c r="M895" s="78">
        <v>153</v>
      </c>
      <c r="N895" s="78">
        <v>162</v>
      </c>
      <c r="O895" s="79">
        <v>128</v>
      </c>
      <c r="Q895" s="66"/>
      <c r="R895" s="66"/>
    </row>
    <row r="896" spans="1:31" ht="12.75" customHeight="1">
      <c r="A896" s="71">
        <v>11</v>
      </c>
      <c r="B896" s="76" t="s">
        <v>23</v>
      </c>
      <c r="C896" s="35">
        <v>24991</v>
      </c>
      <c r="D896" s="78">
        <v>1351</v>
      </c>
      <c r="E896" s="78">
        <v>1324</v>
      </c>
      <c r="F896" s="78">
        <v>1673</v>
      </c>
      <c r="G896" s="77">
        <v>1727</v>
      </c>
      <c r="H896" s="77">
        <v>1950</v>
      </c>
      <c r="I896" s="78">
        <v>2235</v>
      </c>
      <c r="J896" s="78">
        <v>2464</v>
      </c>
      <c r="K896" s="78">
        <v>2546</v>
      </c>
      <c r="L896" s="78">
        <v>2795</v>
      </c>
      <c r="M896" s="78">
        <v>2382</v>
      </c>
      <c r="N896" s="78">
        <v>2323</v>
      </c>
      <c r="O896" s="79">
        <v>2221</v>
      </c>
      <c r="Q896" s="66"/>
      <c r="R896" s="66"/>
    </row>
    <row r="897" spans="1:31" ht="15" customHeight="1">
      <c r="A897" s="71">
        <v>12</v>
      </c>
      <c r="B897" s="84" t="s">
        <v>24</v>
      </c>
      <c r="C897" s="39">
        <v>196073</v>
      </c>
      <c r="D897" s="82">
        <v>13234</v>
      </c>
      <c r="E897" s="82">
        <v>11592</v>
      </c>
      <c r="F897" s="82">
        <v>12160</v>
      </c>
      <c r="G897" s="81">
        <v>11831</v>
      </c>
      <c r="H897" s="81">
        <v>11564</v>
      </c>
      <c r="I897" s="82">
        <v>15071</v>
      </c>
      <c r="J897" s="82">
        <v>15558</v>
      </c>
      <c r="K897" s="82">
        <v>19215</v>
      </c>
      <c r="L897" s="82">
        <v>21591</v>
      </c>
      <c r="M897" s="82">
        <v>21182</v>
      </c>
      <c r="N897" s="82">
        <v>22977</v>
      </c>
      <c r="O897" s="83">
        <v>20097</v>
      </c>
      <c r="Q897" s="66"/>
      <c r="R897" s="66"/>
    </row>
    <row r="898" spans="1:31" ht="12.75" customHeight="1">
      <c r="A898" s="71">
        <v>13</v>
      </c>
      <c r="B898" s="76" t="s">
        <v>28</v>
      </c>
      <c r="C898" s="35">
        <v>171370</v>
      </c>
      <c r="D898" s="78">
        <v>10805</v>
      </c>
      <c r="E898" s="78">
        <v>9154</v>
      </c>
      <c r="F898" s="78">
        <v>9669</v>
      </c>
      <c r="G898" s="77">
        <v>10341</v>
      </c>
      <c r="H898" s="77">
        <v>10158</v>
      </c>
      <c r="I898" s="78">
        <v>13050</v>
      </c>
      <c r="J898" s="78">
        <v>13809</v>
      </c>
      <c r="K898" s="78">
        <v>17323</v>
      </c>
      <c r="L898" s="78">
        <v>19515</v>
      </c>
      <c r="M898" s="78">
        <v>19091</v>
      </c>
      <c r="N898" s="78">
        <v>20498</v>
      </c>
      <c r="O898" s="79">
        <v>17958</v>
      </c>
      <c r="Q898" s="66"/>
      <c r="R898" s="66"/>
    </row>
    <row r="899" spans="1:31" ht="12.75" customHeight="1">
      <c r="A899" s="71">
        <v>14</v>
      </c>
      <c r="B899" s="76" t="s">
        <v>29</v>
      </c>
      <c r="C899" s="35">
        <v>24703</v>
      </c>
      <c r="D899" s="78">
        <v>2430</v>
      </c>
      <c r="E899" s="78">
        <v>2438</v>
      </c>
      <c r="F899" s="78">
        <v>2491</v>
      </c>
      <c r="G899" s="77">
        <v>1490</v>
      </c>
      <c r="H899" s="77">
        <v>1407</v>
      </c>
      <c r="I899" s="78">
        <v>2021</v>
      </c>
      <c r="J899" s="78">
        <v>1749</v>
      </c>
      <c r="K899" s="78">
        <v>1892</v>
      </c>
      <c r="L899" s="78">
        <v>2077</v>
      </c>
      <c r="M899" s="78">
        <v>2090</v>
      </c>
      <c r="N899" s="78">
        <v>2479</v>
      </c>
      <c r="O899" s="79">
        <v>2138</v>
      </c>
      <c r="Q899" s="66"/>
      <c r="R899" s="66"/>
    </row>
    <row r="900" spans="1:31" ht="15" customHeight="1">
      <c r="A900" s="67">
        <v>15</v>
      </c>
      <c r="B900" s="62" t="s">
        <v>30</v>
      </c>
      <c r="C900" s="26">
        <v>214094</v>
      </c>
      <c r="D900" s="69">
        <v>13777</v>
      </c>
      <c r="E900" s="69">
        <v>14156</v>
      </c>
      <c r="F900" s="69">
        <v>15234</v>
      </c>
      <c r="G900" s="68">
        <v>16473</v>
      </c>
      <c r="H900" s="68">
        <v>17011</v>
      </c>
      <c r="I900" s="69">
        <v>17751</v>
      </c>
      <c r="J900" s="69">
        <v>19048</v>
      </c>
      <c r="K900" s="69">
        <v>20225</v>
      </c>
      <c r="L900" s="69">
        <v>21675</v>
      </c>
      <c r="M900" s="69">
        <v>21133</v>
      </c>
      <c r="N900" s="69">
        <v>20015</v>
      </c>
      <c r="O900" s="70">
        <v>17594</v>
      </c>
      <c r="Q900" s="66"/>
      <c r="R900" s="66"/>
    </row>
    <row r="901" spans="1:31" ht="15" customHeight="1" thickBot="1">
      <c r="A901" s="90">
        <v>16</v>
      </c>
      <c r="B901" s="91" t="s">
        <v>31</v>
      </c>
      <c r="C901" s="50">
        <v>249781</v>
      </c>
      <c r="D901" s="93">
        <v>17928</v>
      </c>
      <c r="E901" s="93">
        <v>16946</v>
      </c>
      <c r="F901" s="93">
        <v>18283</v>
      </c>
      <c r="G901" s="92">
        <v>18671</v>
      </c>
      <c r="H901" s="92">
        <v>16255</v>
      </c>
      <c r="I901" s="93">
        <v>19568</v>
      </c>
      <c r="J901" s="93">
        <v>19699</v>
      </c>
      <c r="K901" s="93">
        <v>23188</v>
      </c>
      <c r="L901" s="93">
        <v>24969</v>
      </c>
      <c r="M901" s="93">
        <v>24436</v>
      </c>
      <c r="N901" s="93">
        <v>26264</v>
      </c>
      <c r="O901" s="94">
        <v>23573</v>
      </c>
      <c r="Q901" s="66"/>
      <c r="R901" s="66"/>
    </row>
    <row r="903" spans="1:31" ht="17.25">
      <c r="A903" s="53" t="s">
        <v>0</v>
      </c>
    </row>
    <row r="904" spans="1:31" ht="12.75" customHeight="1"/>
    <row r="905" spans="1:31" ht="17.25" customHeight="1" thickBot="1">
      <c r="B905" s="53" t="s">
        <v>35</v>
      </c>
      <c r="O905" s="55" t="s">
        <v>2</v>
      </c>
    </row>
    <row r="906" spans="1:31" ht="12.75" customHeight="1">
      <c r="A906" s="56"/>
      <c r="B906" s="57" t="s">
        <v>3</v>
      </c>
      <c r="C906" s="7"/>
      <c r="D906" s="8" t="str">
        <f>D4</f>
        <v>25年</v>
      </c>
      <c r="E906" s="9"/>
      <c r="F906" s="9"/>
      <c r="G906" s="7"/>
      <c r="H906" s="7"/>
      <c r="I906" s="9"/>
      <c r="J906" s="9"/>
      <c r="K906" s="9"/>
      <c r="L906" s="9"/>
      <c r="M906" s="8" t="str">
        <f>M4</f>
        <v>26年</v>
      </c>
      <c r="N906" s="9"/>
      <c r="O906" s="10"/>
    </row>
    <row r="907" spans="1:31" ht="12.75" customHeight="1">
      <c r="A907" s="58"/>
      <c r="B907" s="59"/>
      <c r="C907" s="13" t="str">
        <f>C5</f>
        <v>25年度計</v>
      </c>
      <c r="D907" s="14" t="s">
        <v>4</v>
      </c>
      <c r="E907" s="14" t="s">
        <v>5</v>
      </c>
      <c r="F907" s="14" t="s">
        <v>6</v>
      </c>
      <c r="G907" s="1052" t="s">
        <v>7</v>
      </c>
      <c r="H907" s="1052" t="s">
        <v>8</v>
      </c>
      <c r="I907" s="14" t="s">
        <v>9</v>
      </c>
      <c r="J907" s="14" t="s">
        <v>10</v>
      </c>
      <c r="K907" s="14" t="s">
        <v>11</v>
      </c>
      <c r="L907" s="14" t="s">
        <v>12</v>
      </c>
      <c r="M907" s="14" t="s">
        <v>13</v>
      </c>
      <c r="N907" s="14" t="s">
        <v>14</v>
      </c>
      <c r="O907" s="15" t="s">
        <v>15</v>
      </c>
    </row>
    <row r="908" spans="1:31" ht="12.75" customHeight="1">
      <c r="A908" s="60" t="s">
        <v>34</v>
      </c>
      <c r="B908" s="61"/>
      <c r="C908" s="18"/>
      <c r="D908" s="17"/>
      <c r="E908" s="17"/>
      <c r="F908" s="17"/>
      <c r="G908" s="18"/>
      <c r="H908" s="18"/>
      <c r="I908" s="17"/>
      <c r="J908" s="17"/>
      <c r="K908" s="17"/>
      <c r="L908" s="17"/>
      <c r="M908" s="17"/>
      <c r="N908" s="17"/>
      <c r="O908" s="19"/>
    </row>
    <row r="909" spans="1:31" ht="20.100000000000001" customHeight="1">
      <c r="A909" s="1101" t="s">
        <v>252</v>
      </c>
      <c r="B909" s="1102"/>
      <c r="C909" s="21">
        <v>494901</v>
      </c>
      <c r="D909" s="64">
        <v>32971</v>
      </c>
      <c r="E909" s="64">
        <v>35270</v>
      </c>
      <c r="F909" s="64">
        <v>38327</v>
      </c>
      <c r="G909" s="63">
        <v>35781</v>
      </c>
      <c r="H909" s="63">
        <v>36338</v>
      </c>
      <c r="I909" s="64">
        <v>38897</v>
      </c>
      <c r="J909" s="64">
        <v>43419</v>
      </c>
      <c r="K909" s="64">
        <v>49466</v>
      </c>
      <c r="L909" s="64">
        <v>49614</v>
      </c>
      <c r="M909" s="64">
        <v>46604</v>
      </c>
      <c r="N909" s="64">
        <v>46583</v>
      </c>
      <c r="O909" s="65">
        <v>41630</v>
      </c>
      <c r="Q909" s="66"/>
      <c r="S909" s="66"/>
      <c r="T909" s="66"/>
      <c r="U909" s="66"/>
      <c r="V909" s="66"/>
      <c r="W909" s="66"/>
      <c r="X909" s="66"/>
      <c r="Y909" s="66"/>
      <c r="Z909" s="66"/>
      <c r="AA909" s="66"/>
      <c r="AB909" s="66"/>
      <c r="AC909" s="66"/>
      <c r="AD909" s="66"/>
      <c r="AE909" s="66"/>
    </row>
    <row r="910" spans="1:31" ht="15" customHeight="1">
      <c r="A910" s="67">
        <v>1</v>
      </c>
      <c r="B910" s="62" t="s">
        <v>17</v>
      </c>
      <c r="C910" s="26">
        <v>208426</v>
      </c>
      <c r="D910" s="69">
        <v>13696</v>
      </c>
      <c r="E910" s="69">
        <v>15792</v>
      </c>
      <c r="F910" s="69">
        <v>16777</v>
      </c>
      <c r="G910" s="68">
        <v>16238</v>
      </c>
      <c r="H910" s="68">
        <v>15913</v>
      </c>
      <c r="I910" s="69">
        <v>16423</v>
      </c>
      <c r="J910" s="69">
        <v>18050</v>
      </c>
      <c r="K910" s="69">
        <v>18729</v>
      </c>
      <c r="L910" s="69">
        <v>20380</v>
      </c>
      <c r="M910" s="69">
        <v>20504</v>
      </c>
      <c r="N910" s="69">
        <v>19050</v>
      </c>
      <c r="O910" s="70">
        <v>16873</v>
      </c>
      <c r="Q910" s="66"/>
      <c r="S910" s="66"/>
      <c r="T910" s="66"/>
      <c r="U910" s="66"/>
      <c r="V910" s="66"/>
      <c r="W910" s="66"/>
      <c r="X910" s="66"/>
      <c r="Y910" s="66"/>
      <c r="Z910" s="66"/>
      <c r="AA910" s="66"/>
      <c r="AB910" s="66"/>
      <c r="AC910" s="66"/>
      <c r="AD910" s="66"/>
      <c r="AE910" s="66"/>
    </row>
    <row r="911" spans="1:31" ht="15" customHeight="1">
      <c r="A911" s="71">
        <v>2</v>
      </c>
      <c r="B911" s="72" t="s">
        <v>19</v>
      </c>
      <c r="C911" s="31">
        <v>167102</v>
      </c>
      <c r="D911" s="74">
        <v>10139</v>
      </c>
      <c r="E911" s="74">
        <v>11121</v>
      </c>
      <c r="F911" s="74">
        <v>12761</v>
      </c>
      <c r="G911" s="73">
        <v>13024</v>
      </c>
      <c r="H911" s="73">
        <v>13151</v>
      </c>
      <c r="I911" s="74">
        <v>13369</v>
      </c>
      <c r="J911" s="74">
        <v>14860</v>
      </c>
      <c r="K911" s="74">
        <v>15699</v>
      </c>
      <c r="L911" s="74">
        <v>16819</v>
      </c>
      <c r="M911" s="74">
        <v>16821</v>
      </c>
      <c r="N911" s="74">
        <v>15528</v>
      </c>
      <c r="O911" s="75">
        <v>13810</v>
      </c>
      <c r="Q911" s="66"/>
      <c r="S911" s="66"/>
      <c r="T911" s="66"/>
      <c r="U911" s="66"/>
      <c r="V911" s="66"/>
      <c r="W911" s="66"/>
      <c r="X911" s="66"/>
      <c r="Y911" s="66"/>
      <c r="Z911" s="66"/>
      <c r="AA911" s="66"/>
      <c r="AB911" s="66"/>
      <c r="AC911" s="66"/>
      <c r="AD911" s="66"/>
      <c r="AE911" s="66"/>
    </row>
    <row r="912" spans="1:31" ht="12.75" customHeight="1">
      <c r="A912" s="71">
        <v>3</v>
      </c>
      <c r="B912" s="76" t="s">
        <v>20</v>
      </c>
      <c r="C912" s="35">
        <v>106585</v>
      </c>
      <c r="D912" s="78">
        <v>6663</v>
      </c>
      <c r="E912" s="78">
        <v>7313</v>
      </c>
      <c r="F912" s="78">
        <v>7979</v>
      </c>
      <c r="G912" s="77">
        <v>8031</v>
      </c>
      <c r="H912" s="77">
        <v>8331</v>
      </c>
      <c r="I912" s="78">
        <v>8693</v>
      </c>
      <c r="J912" s="78">
        <v>9481</v>
      </c>
      <c r="K912" s="78">
        <v>10272</v>
      </c>
      <c r="L912" s="78">
        <v>10912</v>
      </c>
      <c r="M912" s="78">
        <v>10305</v>
      </c>
      <c r="N912" s="78">
        <v>9738</v>
      </c>
      <c r="O912" s="79">
        <v>8867</v>
      </c>
      <c r="Q912" s="66"/>
      <c r="S912" s="66"/>
      <c r="T912" s="66"/>
      <c r="U912" s="66"/>
      <c r="V912" s="66"/>
      <c r="W912" s="66"/>
      <c r="X912" s="66"/>
      <c r="Y912" s="66"/>
      <c r="Z912" s="66"/>
      <c r="AA912" s="66"/>
      <c r="AB912" s="66"/>
      <c r="AC912" s="66"/>
      <c r="AD912" s="66"/>
      <c r="AE912" s="66"/>
    </row>
    <row r="913" spans="1:31" ht="12.75" customHeight="1">
      <c r="A913" s="71">
        <v>4</v>
      </c>
      <c r="B913" s="76" t="s">
        <v>350</v>
      </c>
      <c r="C913" s="35">
        <v>9773</v>
      </c>
      <c r="D913" s="78">
        <v>495</v>
      </c>
      <c r="E913" s="78">
        <v>707</v>
      </c>
      <c r="F913" s="78">
        <v>881</v>
      </c>
      <c r="G913" s="77">
        <v>1051</v>
      </c>
      <c r="H913" s="77">
        <v>939</v>
      </c>
      <c r="I913" s="78">
        <v>857</v>
      </c>
      <c r="J913" s="78">
        <v>775</v>
      </c>
      <c r="K913" s="78">
        <v>491</v>
      </c>
      <c r="L913" s="78">
        <v>498</v>
      </c>
      <c r="M913" s="78">
        <v>822</v>
      </c>
      <c r="N913" s="78">
        <v>1107</v>
      </c>
      <c r="O913" s="79">
        <v>1151</v>
      </c>
      <c r="Q913" s="66"/>
      <c r="S913" s="66"/>
      <c r="T913" s="66"/>
      <c r="U913" s="66"/>
      <c r="V913" s="66"/>
      <c r="W913" s="66"/>
      <c r="X913" s="66"/>
      <c r="Y913" s="66"/>
      <c r="Z913" s="66"/>
      <c r="AA913" s="66"/>
      <c r="AB913" s="66"/>
      <c r="AC913" s="66"/>
      <c r="AD913" s="66"/>
      <c r="AE913" s="66"/>
    </row>
    <row r="914" spans="1:31" ht="12.75" customHeight="1">
      <c r="A914" s="71">
        <v>5</v>
      </c>
      <c r="B914" s="76" t="s">
        <v>349</v>
      </c>
      <c r="C914" s="35">
        <v>44626</v>
      </c>
      <c r="D914" s="78">
        <v>2642</v>
      </c>
      <c r="E914" s="78">
        <v>2699</v>
      </c>
      <c r="F914" s="78">
        <v>3211</v>
      </c>
      <c r="G914" s="77">
        <v>3149</v>
      </c>
      <c r="H914" s="77">
        <v>3253</v>
      </c>
      <c r="I914" s="78">
        <v>3328</v>
      </c>
      <c r="J914" s="78">
        <v>4073</v>
      </c>
      <c r="K914" s="78">
        <v>4400</v>
      </c>
      <c r="L914" s="78">
        <v>4958</v>
      </c>
      <c r="M914" s="78">
        <v>5210</v>
      </c>
      <c r="N914" s="78">
        <v>4229</v>
      </c>
      <c r="O914" s="79">
        <v>3475</v>
      </c>
      <c r="Q914" s="66"/>
      <c r="S914" s="66"/>
      <c r="T914" s="66"/>
      <c r="U914" s="66"/>
      <c r="V914" s="66"/>
      <c r="W914" s="66"/>
      <c r="X914" s="66"/>
      <c r="Y914" s="66"/>
      <c r="Z914" s="66"/>
      <c r="AA914" s="66"/>
      <c r="AB914" s="66"/>
      <c r="AC914" s="66"/>
      <c r="AD914" s="66"/>
      <c r="AE914" s="66"/>
    </row>
    <row r="915" spans="1:31" ht="12.75" customHeight="1">
      <c r="A915" s="71">
        <v>6</v>
      </c>
      <c r="B915" s="76" t="s">
        <v>23</v>
      </c>
      <c r="C915" s="35">
        <v>6118</v>
      </c>
      <c r="D915" s="78">
        <v>339</v>
      </c>
      <c r="E915" s="78">
        <v>402</v>
      </c>
      <c r="F915" s="78">
        <v>691</v>
      </c>
      <c r="G915" s="77">
        <v>794</v>
      </c>
      <c r="H915" s="77">
        <v>628</v>
      </c>
      <c r="I915" s="78">
        <v>491</v>
      </c>
      <c r="J915" s="78">
        <v>532</v>
      </c>
      <c r="K915" s="78">
        <v>536</v>
      </c>
      <c r="L915" s="78">
        <v>451</v>
      </c>
      <c r="M915" s="78">
        <v>484</v>
      </c>
      <c r="N915" s="78">
        <v>454</v>
      </c>
      <c r="O915" s="79">
        <v>317</v>
      </c>
      <c r="Q915" s="66"/>
      <c r="S915" s="66"/>
      <c r="T915" s="66"/>
      <c r="U915" s="66"/>
      <c r="V915" s="66"/>
      <c r="W915" s="66"/>
      <c r="X915" s="66"/>
      <c r="Y915" s="66"/>
      <c r="Z915" s="66"/>
      <c r="AA915" s="66"/>
      <c r="AB915" s="66"/>
      <c r="AC915" s="66"/>
      <c r="AD915" s="66"/>
      <c r="AE915" s="66"/>
    </row>
    <row r="916" spans="1:31" ht="15" customHeight="1">
      <c r="A916" s="71">
        <v>7</v>
      </c>
      <c r="B916" s="80" t="s">
        <v>24</v>
      </c>
      <c r="C916" s="39">
        <v>41324</v>
      </c>
      <c r="D916" s="82">
        <v>3557</v>
      </c>
      <c r="E916" s="82">
        <v>4671</v>
      </c>
      <c r="F916" s="82">
        <v>4017</v>
      </c>
      <c r="G916" s="81">
        <v>3214</v>
      </c>
      <c r="H916" s="81">
        <v>2762</v>
      </c>
      <c r="I916" s="82">
        <v>3053</v>
      </c>
      <c r="J916" s="82">
        <v>3190</v>
      </c>
      <c r="K916" s="82">
        <v>3030</v>
      </c>
      <c r="L916" s="82">
        <v>3560</v>
      </c>
      <c r="M916" s="82">
        <v>3683</v>
      </c>
      <c r="N916" s="82">
        <v>3523</v>
      </c>
      <c r="O916" s="83">
        <v>3063</v>
      </c>
      <c r="Q916" s="66"/>
      <c r="S916" s="66"/>
      <c r="T916" s="66"/>
      <c r="U916" s="66"/>
      <c r="V916" s="66"/>
      <c r="W916" s="66"/>
      <c r="X916" s="66"/>
      <c r="Y916" s="66"/>
      <c r="Z916" s="66"/>
      <c r="AA916" s="66"/>
      <c r="AB916" s="66"/>
      <c r="AC916" s="66"/>
      <c r="AD916" s="66"/>
      <c r="AE916" s="66"/>
    </row>
    <row r="917" spans="1:31" ht="15" customHeight="1">
      <c r="A917" s="67">
        <v>8</v>
      </c>
      <c r="B917" s="62" t="s">
        <v>25</v>
      </c>
      <c r="C917" s="26">
        <v>286475</v>
      </c>
      <c r="D917" s="69">
        <v>19275</v>
      </c>
      <c r="E917" s="69">
        <v>19478</v>
      </c>
      <c r="F917" s="69">
        <v>21549</v>
      </c>
      <c r="G917" s="68">
        <v>19543</v>
      </c>
      <c r="H917" s="68">
        <v>20426</v>
      </c>
      <c r="I917" s="69">
        <v>22475</v>
      </c>
      <c r="J917" s="69">
        <v>25369</v>
      </c>
      <c r="K917" s="69">
        <v>30738</v>
      </c>
      <c r="L917" s="69">
        <v>29234</v>
      </c>
      <c r="M917" s="69">
        <v>26100</v>
      </c>
      <c r="N917" s="69">
        <v>27532</v>
      </c>
      <c r="O917" s="70">
        <v>24757</v>
      </c>
      <c r="Q917" s="66"/>
      <c r="S917" s="66"/>
      <c r="T917" s="66"/>
      <c r="U917" s="66"/>
      <c r="V917" s="66"/>
      <c r="W917" s="66"/>
      <c r="X917" s="66"/>
      <c r="Y917" s="66"/>
      <c r="Z917" s="66"/>
      <c r="AA917" s="66"/>
      <c r="AB917" s="66"/>
      <c r="AC917" s="66"/>
      <c r="AD917" s="66"/>
      <c r="AE917" s="66"/>
    </row>
    <row r="918" spans="1:31" ht="15" customHeight="1">
      <c r="A918" s="71">
        <v>9</v>
      </c>
      <c r="B918" s="72" t="s">
        <v>26</v>
      </c>
      <c r="C918" s="31">
        <v>23668</v>
      </c>
      <c r="D918" s="74">
        <v>2591</v>
      </c>
      <c r="E918" s="74">
        <v>3173</v>
      </c>
      <c r="F918" s="74">
        <v>2767</v>
      </c>
      <c r="G918" s="73">
        <v>2231</v>
      </c>
      <c r="H918" s="73">
        <v>1356</v>
      </c>
      <c r="I918" s="74">
        <v>1332</v>
      </c>
      <c r="J918" s="74">
        <v>1744</v>
      </c>
      <c r="K918" s="74">
        <v>1911</v>
      </c>
      <c r="L918" s="74">
        <v>2031</v>
      </c>
      <c r="M918" s="74">
        <v>2028</v>
      </c>
      <c r="N918" s="74">
        <v>1369</v>
      </c>
      <c r="O918" s="75">
        <v>1137</v>
      </c>
      <c r="Q918" s="66"/>
      <c r="R918" s="66"/>
    </row>
    <row r="919" spans="1:31" ht="12.75" customHeight="1">
      <c r="A919" s="71">
        <v>10</v>
      </c>
      <c r="B919" s="76" t="s">
        <v>27</v>
      </c>
      <c r="C919" s="35">
        <v>8828</v>
      </c>
      <c r="D919" s="78">
        <v>1746</v>
      </c>
      <c r="E919" s="78">
        <v>1802</v>
      </c>
      <c r="F919" s="78">
        <v>1578</v>
      </c>
      <c r="G919" s="77">
        <v>1123</v>
      </c>
      <c r="H919" s="77">
        <v>506</v>
      </c>
      <c r="I919" s="78">
        <v>357</v>
      </c>
      <c r="J919" s="78">
        <v>292</v>
      </c>
      <c r="K919" s="78">
        <v>285</v>
      </c>
      <c r="L919" s="78">
        <v>287</v>
      </c>
      <c r="M919" s="78">
        <v>338</v>
      </c>
      <c r="N919" s="78">
        <v>325</v>
      </c>
      <c r="O919" s="79">
        <v>189</v>
      </c>
      <c r="Q919" s="66"/>
      <c r="R919" s="66"/>
    </row>
    <row r="920" spans="1:31" ht="12.75" customHeight="1">
      <c r="A920" s="71">
        <v>11</v>
      </c>
      <c r="B920" s="76" t="s">
        <v>23</v>
      </c>
      <c r="C920" s="35">
        <v>14840</v>
      </c>
      <c r="D920" s="78">
        <v>845</v>
      </c>
      <c r="E920" s="78">
        <v>1371</v>
      </c>
      <c r="F920" s="78">
        <v>1188</v>
      </c>
      <c r="G920" s="77">
        <v>1108</v>
      </c>
      <c r="H920" s="77">
        <v>850</v>
      </c>
      <c r="I920" s="78">
        <v>975</v>
      </c>
      <c r="J920" s="78">
        <v>1452</v>
      </c>
      <c r="K920" s="78">
        <v>1626</v>
      </c>
      <c r="L920" s="78">
        <v>1744</v>
      </c>
      <c r="M920" s="78">
        <v>1690</v>
      </c>
      <c r="N920" s="78">
        <v>1044</v>
      </c>
      <c r="O920" s="79">
        <v>949</v>
      </c>
      <c r="Q920" s="66"/>
      <c r="R920" s="66"/>
    </row>
    <row r="921" spans="1:31" ht="15" customHeight="1">
      <c r="A921" s="71">
        <v>12</v>
      </c>
      <c r="B921" s="84" t="s">
        <v>24</v>
      </c>
      <c r="C921" s="39">
        <v>262807</v>
      </c>
      <c r="D921" s="82">
        <v>16685</v>
      </c>
      <c r="E921" s="82">
        <v>16305</v>
      </c>
      <c r="F921" s="82">
        <v>18783</v>
      </c>
      <c r="G921" s="81">
        <v>17312</v>
      </c>
      <c r="H921" s="81">
        <v>19070</v>
      </c>
      <c r="I921" s="82">
        <v>21143</v>
      </c>
      <c r="J921" s="82">
        <v>23626</v>
      </c>
      <c r="K921" s="82">
        <v>28827</v>
      </c>
      <c r="L921" s="82">
        <v>27202</v>
      </c>
      <c r="M921" s="82">
        <v>24072</v>
      </c>
      <c r="N921" s="82">
        <v>26163</v>
      </c>
      <c r="O921" s="83">
        <v>23619</v>
      </c>
      <c r="Q921" s="66"/>
      <c r="R921" s="66"/>
    </row>
    <row r="922" spans="1:31" ht="12.75" customHeight="1">
      <c r="A922" s="71">
        <v>13</v>
      </c>
      <c r="B922" s="76" t="s">
        <v>28</v>
      </c>
      <c r="C922" s="35">
        <v>227042</v>
      </c>
      <c r="D922" s="78">
        <v>14930</v>
      </c>
      <c r="E922" s="78">
        <v>14300</v>
      </c>
      <c r="F922" s="78">
        <v>15371</v>
      </c>
      <c r="G922" s="77">
        <v>14923</v>
      </c>
      <c r="H922" s="77">
        <v>16278</v>
      </c>
      <c r="I922" s="78">
        <v>17967</v>
      </c>
      <c r="J922" s="78">
        <v>20464</v>
      </c>
      <c r="K922" s="78">
        <v>25410</v>
      </c>
      <c r="L922" s="78">
        <v>23439</v>
      </c>
      <c r="M922" s="78">
        <v>20875</v>
      </c>
      <c r="N922" s="78">
        <v>21790</v>
      </c>
      <c r="O922" s="79">
        <v>21295</v>
      </c>
      <c r="Q922" s="66"/>
      <c r="R922" s="66"/>
    </row>
    <row r="923" spans="1:31" ht="12.75" customHeight="1">
      <c r="A923" s="71">
        <v>14</v>
      </c>
      <c r="B923" s="76" t="s">
        <v>29</v>
      </c>
      <c r="C923" s="35">
        <v>35765</v>
      </c>
      <c r="D923" s="78">
        <v>1754</v>
      </c>
      <c r="E923" s="78">
        <v>2005</v>
      </c>
      <c r="F923" s="78">
        <v>3412</v>
      </c>
      <c r="G923" s="77">
        <v>2389</v>
      </c>
      <c r="H923" s="77">
        <v>2792</v>
      </c>
      <c r="I923" s="78">
        <v>3175</v>
      </c>
      <c r="J923" s="78">
        <v>3161</v>
      </c>
      <c r="K923" s="78">
        <v>3417</v>
      </c>
      <c r="L923" s="78">
        <v>3763</v>
      </c>
      <c r="M923" s="78">
        <v>3197</v>
      </c>
      <c r="N923" s="78">
        <v>4373</v>
      </c>
      <c r="O923" s="79">
        <v>2324</v>
      </c>
      <c r="Q923" s="66"/>
      <c r="R923" s="66"/>
    </row>
    <row r="924" spans="1:31" ht="15" customHeight="1">
      <c r="A924" s="67">
        <v>15</v>
      </c>
      <c r="B924" s="62" t="s">
        <v>30</v>
      </c>
      <c r="C924" s="26">
        <v>190770</v>
      </c>
      <c r="D924" s="69">
        <v>12729</v>
      </c>
      <c r="E924" s="69">
        <v>14294</v>
      </c>
      <c r="F924" s="69">
        <v>15527</v>
      </c>
      <c r="G924" s="68">
        <v>15255</v>
      </c>
      <c r="H924" s="68">
        <v>14507</v>
      </c>
      <c r="I924" s="69">
        <v>14701</v>
      </c>
      <c r="J924" s="69">
        <v>16603</v>
      </c>
      <c r="K924" s="69">
        <v>17610</v>
      </c>
      <c r="L924" s="69">
        <v>18851</v>
      </c>
      <c r="M924" s="69">
        <v>18849</v>
      </c>
      <c r="N924" s="69">
        <v>16896</v>
      </c>
      <c r="O924" s="70">
        <v>14947</v>
      </c>
      <c r="Q924" s="66"/>
      <c r="R924" s="66"/>
    </row>
    <row r="925" spans="1:31" ht="15" customHeight="1" thickBot="1">
      <c r="A925" s="85">
        <v>16</v>
      </c>
      <c r="B925" s="86" t="s">
        <v>31</v>
      </c>
      <c r="C925" s="45">
        <v>304131</v>
      </c>
      <c r="D925" s="88">
        <v>20242</v>
      </c>
      <c r="E925" s="88">
        <v>20976</v>
      </c>
      <c r="F925" s="88">
        <v>22799</v>
      </c>
      <c r="G925" s="87">
        <v>20526</v>
      </c>
      <c r="H925" s="87">
        <v>21832</v>
      </c>
      <c r="I925" s="88">
        <v>24196</v>
      </c>
      <c r="J925" s="88">
        <v>26816</v>
      </c>
      <c r="K925" s="88">
        <v>31857</v>
      </c>
      <c r="L925" s="88">
        <v>30763</v>
      </c>
      <c r="M925" s="88">
        <v>27756</v>
      </c>
      <c r="N925" s="88">
        <v>29686</v>
      </c>
      <c r="O925" s="89">
        <v>26682</v>
      </c>
      <c r="Q925" s="66"/>
      <c r="R925" s="66"/>
    </row>
    <row r="926" spans="1:31" ht="20.100000000000001" customHeight="1" thickTop="1">
      <c r="A926" s="1103" t="s">
        <v>253</v>
      </c>
      <c r="B926" s="1104"/>
      <c r="C926" s="21">
        <v>770247</v>
      </c>
      <c r="D926" s="64">
        <v>46039</v>
      </c>
      <c r="E926" s="64">
        <v>44214</v>
      </c>
      <c r="F926" s="64">
        <v>52403</v>
      </c>
      <c r="G926" s="63">
        <v>52785</v>
      </c>
      <c r="H926" s="63">
        <v>60322</v>
      </c>
      <c r="I926" s="64">
        <v>71555</v>
      </c>
      <c r="J926" s="64">
        <v>74071</v>
      </c>
      <c r="K926" s="64">
        <v>79544</v>
      </c>
      <c r="L926" s="64">
        <v>79137</v>
      </c>
      <c r="M926" s="64">
        <v>78320</v>
      </c>
      <c r="N926" s="64">
        <v>71690</v>
      </c>
      <c r="O926" s="65">
        <v>60167</v>
      </c>
      <c r="Q926" s="66"/>
      <c r="S926" s="66"/>
      <c r="T926" s="66"/>
      <c r="U926" s="66"/>
      <c r="V926" s="66"/>
      <c r="W926" s="66"/>
      <c r="X926" s="66"/>
      <c r="Y926" s="66"/>
      <c r="Z926" s="66"/>
      <c r="AA926" s="66"/>
      <c r="AB926" s="66"/>
      <c r="AC926" s="66"/>
      <c r="AD926" s="66"/>
      <c r="AE926" s="66"/>
    </row>
    <row r="927" spans="1:31" ht="15" customHeight="1">
      <c r="A927" s="67">
        <v>1</v>
      </c>
      <c r="B927" s="62" t="s">
        <v>17</v>
      </c>
      <c r="C927" s="26">
        <v>318456</v>
      </c>
      <c r="D927" s="69">
        <v>25029</v>
      </c>
      <c r="E927" s="69">
        <v>24779</v>
      </c>
      <c r="F927" s="69">
        <v>29747</v>
      </c>
      <c r="G927" s="68">
        <v>26833</v>
      </c>
      <c r="H927" s="68">
        <v>27523</v>
      </c>
      <c r="I927" s="69">
        <v>28310</v>
      </c>
      <c r="J927" s="69">
        <v>28112</v>
      </c>
      <c r="K927" s="69">
        <v>27212</v>
      </c>
      <c r="L927" s="69">
        <v>26751</v>
      </c>
      <c r="M927" s="69">
        <v>26170</v>
      </c>
      <c r="N927" s="69">
        <v>24583</v>
      </c>
      <c r="O927" s="70">
        <v>23405</v>
      </c>
      <c r="Q927" s="66"/>
      <c r="S927" s="66"/>
      <c r="T927" s="66"/>
      <c r="U927" s="66"/>
      <c r="V927" s="66"/>
      <c r="W927" s="66"/>
      <c r="X927" s="66"/>
      <c r="Y927" s="66"/>
      <c r="Z927" s="66"/>
      <c r="AA927" s="66"/>
      <c r="AB927" s="66"/>
      <c r="AC927" s="66"/>
      <c r="AD927" s="66"/>
      <c r="AE927" s="66"/>
    </row>
    <row r="928" spans="1:31" ht="15" customHeight="1">
      <c r="A928" s="71">
        <v>2</v>
      </c>
      <c r="B928" s="72" t="s">
        <v>19</v>
      </c>
      <c r="C928" s="31">
        <v>251725</v>
      </c>
      <c r="D928" s="74">
        <v>18921</v>
      </c>
      <c r="E928" s="74">
        <v>19039</v>
      </c>
      <c r="F928" s="74">
        <v>19577</v>
      </c>
      <c r="G928" s="73">
        <v>20603</v>
      </c>
      <c r="H928" s="73">
        <v>21412</v>
      </c>
      <c r="I928" s="74">
        <v>22009</v>
      </c>
      <c r="J928" s="74">
        <v>22551</v>
      </c>
      <c r="K928" s="74">
        <v>22405</v>
      </c>
      <c r="L928" s="74">
        <v>22990</v>
      </c>
      <c r="M928" s="74">
        <v>22518</v>
      </c>
      <c r="N928" s="74">
        <v>20519</v>
      </c>
      <c r="O928" s="75">
        <v>19180</v>
      </c>
      <c r="Q928" s="66"/>
      <c r="S928" s="66"/>
      <c r="T928" s="66"/>
      <c r="U928" s="66"/>
      <c r="V928" s="66"/>
      <c r="W928" s="66"/>
      <c r="X928" s="66"/>
      <c r="Y928" s="66"/>
      <c r="Z928" s="66"/>
      <c r="AA928" s="66"/>
      <c r="AB928" s="66"/>
      <c r="AC928" s="66"/>
      <c r="AD928" s="66"/>
      <c r="AE928" s="66"/>
    </row>
    <row r="929" spans="1:31" ht="12.75" customHeight="1">
      <c r="A929" s="71">
        <v>3</v>
      </c>
      <c r="B929" s="76" t="s">
        <v>20</v>
      </c>
      <c r="C929" s="35">
        <v>156482</v>
      </c>
      <c r="D929" s="78">
        <v>11075</v>
      </c>
      <c r="E929" s="78">
        <v>11333</v>
      </c>
      <c r="F929" s="78">
        <v>11320</v>
      </c>
      <c r="G929" s="77">
        <v>11818</v>
      </c>
      <c r="H929" s="77">
        <v>12747</v>
      </c>
      <c r="I929" s="78">
        <v>13815</v>
      </c>
      <c r="J929" s="78">
        <v>14468</v>
      </c>
      <c r="K929" s="78">
        <v>14502</v>
      </c>
      <c r="L929" s="78">
        <v>15300</v>
      </c>
      <c r="M929" s="78">
        <v>14930</v>
      </c>
      <c r="N929" s="78">
        <v>13183</v>
      </c>
      <c r="O929" s="79">
        <v>11993</v>
      </c>
      <c r="Q929" s="66"/>
      <c r="S929" s="66"/>
      <c r="T929" s="66"/>
      <c r="U929" s="66"/>
      <c r="V929" s="66"/>
      <c r="W929" s="66"/>
      <c r="X929" s="66"/>
      <c r="Y929" s="66"/>
      <c r="Z929" s="66"/>
      <c r="AA929" s="66"/>
      <c r="AB929" s="66"/>
      <c r="AC929" s="66"/>
      <c r="AD929" s="66"/>
      <c r="AE929" s="66"/>
    </row>
    <row r="930" spans="1:31" ht="12.75" customHeight="1">
      <c r="A930" s="71">
        <v>4</v>
      </c>
      <c r="B930" s="76" t="s">
        <v>350</v>
      </c>
      <c r="C930" s="35">
        <v>9679</v>
      </c>
      <c r="D930" s="78">
        <v>822</v>
      </c>
      <c r="E930" s="78">
        <v>883</v>
      </c>
      <c r="F930" s="78">
        <v>1047</v>
      </c>
      <c r="G930" s="77">
        <v>1264</v>
      </c>
      <c r="H930" s="77">
        <v>1271</v>
      </c>
      <c r="I930" s="78">
        <v>1110</v>
      </c>
      <c r="J930" s="78">
        <v>908</v>
      </c>
      <c r="K930" s="78">
        <v>681</v>
      </c>
      <c r="L930" s="78">
        <v>523</v>
      </c>
      <c r="M930" s="78">
        <v>402</v>
      </c>
      <c r="N930" s="78">
        <v>363</v>
      </c>
      <c r="O930" s="79">
        <v>406</v>
      </c>
      <c r="Q930" s="66"/>
      <c r="S930" s="66"/>
      <c r="T930" s="66"/>
      <c r="U930" s="66"/>
      <c r="V930" s="66"/>
      <c r="W930" s="66"/>
      <c r="X930" s="66"/>
      <c r="Y930" s="66"/>
      <c r="Z930" s="66"/>
      <c r="AA930" s="66"/>
      <c r="AB930" s="66"/>
      <c r="AC930" s="66"/>
      <c r="AD930" s="66"/>
      <c r="AE930" s="66"/>
    </row>
    <row r="931" spans="1:31" ht="12.75" customHeight="1">
      <c r="A931" s="71">
        <v>5</v>
      </c>
      <c r="B931" s="76" t="s">
        <v>349</v>
      </c>
      <c r="C931" s="35">
        <v>74376</v>
      </c>
      <c r="D931" s="78">
        <v>5981</v>
      </c>
      <c r="E931" s="78">
        <v>5906</v>
      </c>
      <c r="F931" s="78">
        <v>6305</v>
      </c>
      <c r="G931" s="77">
        <v>6683</v>
      </c>
      <c r="H931" s="77">
        <v>6612</v>
      </c>
      <c r="I931" s="78">
        <v>6152</v>
      </c>
      <c r="J931" s="78">
        <v>6133</v>
      </c>
      <c r="K931" s="78">
        <v>6051</v>
      </c>
      <c r="L931" s="78">
        <v>6213</v>
      </c>
      <c r="M931" s="78">
        <v>6223</v>
      </c>
      <c r="N931" s="78">
        <v>6098</v>
      </c>
      <c r="O931" s="79">
        <v>6020</v>
      </c>
      <c r="Q931" s="66"/>
      <c r="S931" s="66"/>
      <c r="T931" s="66"/>
      <c r="U931" s="66"/>
      <c r="V931" s="66"/>
      <c r="W931" s="66"/>
      <c r="X931" s="66"/>
      <c r="Y931" s="66"/>
      <c r="Z931" s="66"/>
      <c r="AA931" s="66"/>
      <c r="AB931" s="66"/>
      <c r="AC931" s="66"/>
      <c r="AD931" s="66"/>
      <c r="AE931" s="66"/>
    </row>
    <row r="932" spans="1:31" ht="12.75" customHeight="1">
      <c r="A932" s="71">
        <v>6</v>
      </c>
      <c r="B932" s="76" t="s">
        <v>23</v>
      </c>
      <c r="C932" s="35">
        <v>11188</v>
      </c>
      <c r="D932" s="78">
        <v>1044</v>
      </c>
      <c r="E932" s="78">
        <v>918</v>
      </c>
      <c r="F932" s="78">
        <v>905</v>
      </c>
      <c r="G932" s="77">
        <v>839</v>
      </c>
      <c r="H932" s="77">
        <v>782</v>
      </c>
      <c r="I932" s="78">
        <v>932</v>
      </c>
      <c r="J932" s="78">
        <v>1043</v>
      </c>
      <c r="K932" s="78">
        <v>1171</v>
      </c>
      <c r="L932" s="78">
        <v>954</v>
      </c>
      <c r="M932" s="78">
        <v>964</v>
      </c>
      <c r="N932" s="78">
        <v>875</v>
      </c>
      <c r="O932" s="79">
        <v>761</v>
      </c>
      <c r="Q932" s="66"/>
      <c r="S932" s="66"/>
      <c r="T932" s="66"/>
      <c r="U932" s="66"/>
      <c r="V932" s="66"/>
      <c r="W932" s="66"/>
      <c r="X932" s="66"/>
      <c r="Y932" s="66"/>
      <c r="Z932" s="66"/>
      <c r="AA932" s="66"/>
      <c r="AB932" s="66"/>
      <c r="AC932" s="66"/>
      <c r="AD932" s="66"/>
      <c r="AE932" s="66"/>
    </row>
    <row r="933" spans="1:31" ht="15" customHeight="1">
      <c r="A933" s="71">
        <v>7</v>
      </c>
      <c r="B933" s="84" t="s">
        <v>24</v>
      </c>
      <c r="C933" s="39">
        <v>66731</v>
      </c>
      <c r="D933" s="82">
        <v>6108</v>
      </c>
      <c r="E933" s="82">
        <v>5740</v>
      </c>
      <c r="F933" s="82">
        <v>10170</v>
      </c>
      <c r="G933" s="81">
        <v>6230</v>
      </c>
      <c r="H933" s="81">
        <v>6111</v>
      </c>
      <c r="I933" s="82">
        <v>6302</v>
      </c>
      <c r="J933" s="82">
        <v>5561</v>
      </c>
      <c r="K933" s="82">
        <v>4807</v>
      </c>
      <c r="L933" s="82">
        <v>3761</v>
      </c>
      <c r="M933" s="82">
        <v>3652</v>
      </c>
      <c r="N933" s="82">
        <v>4064</v>
      </c>
      <c r="O933" s="83">
        <v>4225</v>
      </c>
      <c r="Q933" s="66"/>
      <c r="S933" s="66"/>
      <c r="T933" s="66"/>
      <c r="U933" s="66"/>
      <c r="V933" s="66"/>
      <c r="W933" s="66"/>
      <c r="X933" s="66"/>
      <c r="Y933" s="66"/>
      <c r="Z933" s="66"/>
      <c r="AA933" s="66"/>
      <c r="AB933" s="66"/>
      <c r="AC933" s="66"/>
      <c r="AD933" s="66"/>
      <c r="AE933" s="66"/>
    </row>
    <row r="934" spans="1:31" ht="15" customHeight="1">
      <c r="A934" s="67">
        <v>8</v>
      </c>
      <c r="B934" s="62" t="s">
        <v>25</v>
      </c>
      <c r="C934" s="26">
        <v>451792</v>
      </c>
      <c r="D934" s="69">
        <v>21010</v>
      </c>
      <c r="E934" s="69">
        <v>19435</v>
      </c>
      <c r="F934" s="69">
        <v>22655</v>
      </c>
      <c r="G934" s="68">
        <v>25952</v>
      </c>
      <c r="H934" s="68">
        <v>32799</v>
      </c>
      <c r="I934" s="69">
        <v>43245</v>
      </c>
      <c r="J934" s="69">
        <v>45959</v>
      </c>
      <c r="K934" s="69">
        <v>52332</v>
      </c>
      <c r="L934" s="69">
        <v>52386</v>
      </c>
      <c r="M934" s="69">
        <v>52150</v>
      </c>
      <c r="N934" s="69">
        <v>47107</v>
      </c>
      <c r="O934" s="70">
        <v>36761</v>
      </c>
      <c r="Q934" s="66"/>
      <c r="S934" s="66"/>
      <c r="T934" s="66"/>
      <c r="U934" s="66"/>
      <c r="V934" s="66"/>
      <c r="W934" s="66"/>
      <c r="X934" s="66"/>
      <c r="Y934" s="66"/>
      <c r="Z934" s="66"/>
      <c r="AA934" s="66"/>
      <c r="AB934" s="66"/>
      <c r="AC934" s="66"/>
      <c r="AD934" s="66"/>
      <c r="AE934" s="66"/>
    </row>
    <row r="935" spans="1:31" ht="15" customHeight="1">
      <c r="A935" s="71">
        <v>9</v>
      </c>
      <c r="B935" s="72" t="s">
        <v>26</v>
      </c>
      <c r="C935" s="31">
        <v>50116</v>
      </c>
      <c r="D935" s="74">
        <v>2879</v>
      </c>
      <c r="E935" s="74">
        <v>2865</v>
      </c>
      <c r="F935" s="74">
        <v>3179</v>
      </c>
      <c r="G935" s="73">
        <v>3146</v>
      </c>
      <c r="H935" s="73">
        <v>3656</v>
      </c>
      <c r="I935" s="74">
        <v>4117</v>
      </c>
      <c r="J935" s="74">
        <v>4639</v>
      </c>
      <c r="K935" s="74">
        <v>5153</v>
      </c>
      <c r="L935" s="74">
        <v>5500</v>
      </c>
      <c r="M935" s="74">
        <v>5412</v>
      </c>
      <c r="N935" s="74">
        <v>5008</v>
      </c>
      <c r="O935" s="75">
        <v>4564</v>
      </c>
      <c r="Q935" s="66"/>
      <c r="R935" s="66"/>
    </row>
    <row r="936" spans="1:31" ht="12.75" customHeight="1">
      <c r="A936" s="71">
        <v>10</v>
      </c>
      <c r="B936" s="76" t="s">
        <v>27</v>
      </c>
      <c r="C936" s="35">
        <v>9743</v>
      </c>
      <c r="D936" s="78">
        <v>888</v>
      </c>
      <c r="E936" s="78">
        <v>807</v>
      </c>
      <c r="F936" s="78">
        <v>755</v>
      </c>
      <c r="G936" s="77">
        <v>469</v>
      </c>
      <c r="H936" s="77">
        <v>423</v>
      </c>
      <c r="I936" s="78">
        <v>516</v>
      </c>
      <c r="J936" s="78">
        <v>737</v>
      </c>
      <c r="K936" s="78">
        <v>969</v>
      </c>
      <c r="L936" s="78">
        <v>1095</v>
      </c>
      <c r="M936" s="78">
        <v>1073</v>
      </c>
      <c r="N936" s="78">
        <v>1144</v>
      </c>
      <c r="O936" s="79">
        <v>867</v>
      </c>
      <c r="Q936" s="66"/>
      <c r="R936" s="66"/>
    </row>
    <row r="937" spans="1:31" ht="12.75" customHeight="1">
      <c r="A937" s="71">
        <v>11</v>
      </c>
      <c r="B937" s="76" t="s">
        <v>23</v>
      </c>
      <c r="C937" s="35">
        <v>40373</v>
      </c>
      <c r="D937" s="78">
        <v>1991</v>
      </c>
      <c r="E937" s="78">
        <v>2058</v>
      </c>
      <c r="F937" s="78">
        <v>2424</v>
      </c>
      <c r="G937" s="77">
        <v>2676</v>
      </c>
      <c r="H937" s="77">
        <v>3232</v>
      </c>
      <c r="I937" s="78">
        <v>3600</v>
      </c>
      <c r="J937" s="78">
        <v>3902</v>
      </c>
      <c r="K937" s="78">
        <v>4184</v>
      </c>
      <c r="L937" s="78">
        <v>4405</v>
      </c>
      <c r="M937" s="78">
        <v>4339</v>
      </c>
      <c r="N937" s="78">
        <v>3865</v>
      </c>
      <c r="O937" s="79">
        <v>3697</v>
      </c>
      <c r="Q937" s="66"/>
      <c r="R937" s="66"/>
    </row>
    <row r="938" spans="1:31" ht="15" customHeight="1">
      <c r="A938" s="71">
        <v>12</v>
      </c>
      <c r="B938" s="84" t="s">
        <v>24</v>
      </c>
      <c r="C938" s="39">
        <v>401676</v>
      </c>
      <c r="D938" s="82">
        <v>18130</v>
      </c>
      <c r="E938" s="82">
        <v>16570</v>
      </c>
      <c r="F938" s="82">
        <v>19477</v>
      </c>
      <c r="G938" s="81">
        <v>22806</v>
      </c>
      <c r="H938" s="81">
        <v>29143</v>
      </c>
      <c r="I938" s="82">
        <v>39128</v>
      </c>
      <c r="J938" s="82">
        <v>41320</v>
      </c>
      <c r="K938" s="82">
        <v>47179</v>
      </c>
      <c r="L938" s="82">
        <v>46886</v>
      </c>
      <c r="M938" s="82">
        <v>46738</v>
      </c>
      <c r="N938" s="82">
        <v>42099</v>
      </c>
      <c r="O938" s="83">
        <v>32198</v>
      </c>
      <c r="Q938" s="66"/>
      <c r="R938" s="66"/>
    </row>
    <row r="939" spans="1:31" ht="12.75" customHeight="1">
      <c r="A939" s="71">
        <v>13</v>
      </c>
      <c r="B939" s="76" t="s">
        <v>28</v>
      </c>
      <c r="C939" s="35">
        <v>364313</v>
      </c>
      <c r="D939" s="78">
        <v>17250</v>
      </c>
      <c r="E939" s="78">
        <v>15748</v>
      </c>
      <c r="F939" s="78">
        <v>18447</v>
      </c>
      <c r="G939" s="77">
        <v>20309</v>
      </c>
      <c r="H939" s="77">
        <v>24091</v>
      </c>
      <c r="I939" s="78">
        <v>31932</v>
      </c>
      <c r="J939" s="78">
        <v>36021</v>
      </c>
      <c r="K939" s="78">
        <v>42685</v>
      </c>
      <c r="L939" s="78">
        <v>43482</v>
      </c>
      <c r="M939" s="78">
        <v>43680</v>
      </c>
      <c r="N939" s="78">
        <v>40172</v>
      </c>
      <c r="O939" s="79">
        <v>30496</v>
      </c>
      <c r="Q939" s="66"/>
      <c r="R939" s="66"/>
    </row>
    <row r="940" spans="1:31" ht="12.75" customHeight="1">
      <c r="A940" s="71">
        <v>14</v>
      </c>
      <c r="B940" s="76" t="s">
        <v>29</v>
      </c>
      <c r="C940" s="35">
        <v>37363</v>
      </c>
      <c r="D940" s="78">
        <v>880</v>
      </c>
      <c r="E940" s="78">
        <v>822</v>
      </c>
      <c r="F940" s="78">
        <v>1030</v>
      </c>
      <c r="G940" s="77">
        <v>2497</v>
      </c>
      <c r="H940" s="77">
        <v>5052</v>
      </c>
      <c r="I940" s="78">
        <v>7196</v>
      </c>
      <c r="J940" s="78">
        <v>5299</v>
      </c>
      <c r="K940" s="78">
        <v>4494</v>
      </c>
      <c r="L940" s="78">
        <v>3404</v>
      </c>
      <c r="M940" s="78">
        <v>3058</v>
      </c>
      <c r="N940" s="78">
        <v>1928</v>
      </c>
      <c r="O940" s="79">
        <v>1702</v>
      </c>
      <c r="Q940" s="66"/>
      <c r="R940" s="66"/>
    </row>
    <row r="941" spans="1:31" ht="15" customHeight="1">
      <c r="A941" s="67">
        <v>15</v>
      </c>
      <c r="B941" s="62" t="s">
        <v>30</v>
      </c>
      <c r="C941" s="26">
        <v>301841</v>
      </c>
      <c r="D941" s="69">
        <v>21801</v>
      </c>
      <c r="E941" s="69">
        <v>21904</v>
      </c>
      <c r="F941" s="69">
        <v>22755</v>
      </c>
      <c r="G941" s="68">
        <v>23749</v>
      </c>
      <c r="H941" s="68">
        <v>25068</v>
      </c>
      <c r="I941" s="69">
        <v>26125</v>
      </c>
      <c r="J941" s="69">
        <v>27190</v>
      </c>
      <c r="K941" s="69">
        <v>27558</v>
      </c>
      <c r="L941" s="69">
        <v>28490</v>
      </c>
      <c r="M941" s="69">
        <v>27930</v>
      </c>
      <c r="N941" s="69">
        <v>25527</v>
      </c>
      <c r="O941" s="70">
        <v>23744</v>
      </c>
      <c r="Q941" s="66"/>
      <c r="R941" s="66"/>
    </row>
    <row r="942" spans="1:31" ht="15" customHeight="1" thickBot="1">
      <c r="A942" s="90">
        <v>16</v>
      </c>
      <c r="B942" s="91" t="s">
        <v>31</v>
      </c>
      <c r="C942" s="50">
        <v>468407</v>
      </c>
      <c r="D942" s="93">
        <v>24238</v>
      </c>
      <c r="E942" s="93">
        <v>22310</v>
      </c>
      <c r="F942" s="93">
        <v>29647</v>
      </c>
      <c r="G942" s="92">
        <v>29036</v>
      </c>
      <c r="H942" s="92">
        <v>35254</v>
      </c>
      <c r="I942" s="93">
        <v>45430</v>
      </c>
      <c r="J942" s="93">
        <v>46881</v>
      </c>
      <c r="K942" s="93">
        <v>51986</v>
      </c>
      <c r="L942" s="93">
        <v>50646</v>
      </c>
      <c r="M942" s="93">
        <v>50390</v>
      </c>
      <c r="N942" s="93">
        <v>46163</v>
      </c>
      <c r="O942" s="94">
        <v>36423</v>
      </c>
      <c r="Q942" s="66"/>
      <c r="R942" s="66"/>
    </row>
    <row r="944" spans="1:31" ht="17.25">
      <c r="A944" s="53" t="s">
        <v>0</v>
      </c>
    </row>
    <row r="945" spans="1:31" ht="12.75" customHeight="1"/>
    <row r="946" spans="1:31" ht="17.25" customHeight="1" thickBot="1">
      <c r="B946" s="53" t="s">
        <v>35</v>
      </c>
      <c r="O946" s="55" t="s">
        <v>2</v>
      </c>
    </row>
    <row r="947" spans="1:31" ht="12.75" customHeight="1">
      <c r="A947" s="56"/>
      <c r="B947" s="57" t="s">
        <v>3</v>
      </c>
      <c r="C947" s="7"/>
      <c r="D947" s="8" t="str">
        <f>D4</f>
        <v>25年</v>
      </c>
      <c r="E947" s="9"/>
      <c r="F947" s="9"/>
      <c r="G947" s="7"/>
      <c r="H947" s="7"/>
      <c r="I947" s="9"/>
      <c r="J947" s="9"/>
      <c r="K947" s="9"/>
      <c r="L947" s="9"/>
      <c r="M947" s="8" t="str">
        <f>M4</f>
        <v>26年</v>
      </c>
      <c r="N947" s="9"/>
      <c r="O947" s="10"/>
    </row>
    <row r="948" spans="1:31" ht="12.75" customHeight="1">
      <c r="A948" s="58"/>
      <c r="B948" s="59"/>
      <c r="C948" s="13" t="str">
        <f>C5</f>
        <v>25年度計</v>
      </c>
      <c r="D948" s="14" t="s">
        <v>4</v>
      </c>
      <c r="E948" s="14" t="s">
        <v>5</v>
      </c>
      <c r="F948" s="14" t="s">
        <v>6</v>
      </c>
      <c r="G948" s="1052" t="s">
        <v>7</v>
      </c>
      <c r="H948" s="1052" t="s">
        <v>8</v>
      </c>
      <c r="I948" s="14" t="s">
        <v>9</v>
      </c>
      <c r="J948" s="14" t="s">
        <v>10</v>
      </c>
      <c r="K948" s="14" t="s">
        <v>11</v>
      </c>
      <c r="L948" s="14" t="s">
        <v>12</v>
      </c>
      <c r="M948" s="14" t="s">
        <v>13</v>
      </c>
      <c r="N948" s="14" t="s">
        <v>14</v>
      </c>
      <c r="O948" s="15" t="s">
        <v>15</v>
      </c>
    </row>
    <row r="949" spans="1:31" ht="12.75" customHeight="1">
      <c r="A949" s="60" t="s">
        <v>34</v>
      </c>
      <c r="B949" s="61"/>
      <c r="C949" s="18"/>
      <c r="D949" s="17"/>
      <c r="E949" s="17"/>
      <c r="F949" s="17"/>
      <c r="G949" s="18"/>
      <c r="H949" s="18"/>
      <c r="I949" s="17"/>
      <c r="J949" s="17"/>
      <c r="K949" s="17"/>
      <c r="L949" s="17"/>
      <c r="M949" s="17"/>
      <c r="N949" s="17"/>
      <c r="O949" s="19"/>
    </row>
    <row r="950" spans="1:31" ht="20.100000000000001" customHeight="1">
      <c r="A950" s="1101" t="s">
        <v>254</v>
      </c>
      <c r="B950" s="1102"/>
      <c r="C950" s="63">
        <v>679267</v>
      </c>
      <c r="D950" s="64">
        <v>41910</v>
      </c>
      <c r="E950" s="64">
        <v>41797</v>
      </c>
      <c r="F950" s="64">
        <v>43529</v>
      </c>
      <c r="G950" s="63">
        <v>43592</v>
      </c>
      <c r="H950" s="63">
        <v>48202</v>
      </c>
      <c r="I950" s="64">
        <v>58167</v>
      </c>
      <c r="J950" s="64">
        <v>61633</v>
      </c>
      <c r="K950" s="64">
        <v>66994</v>
      </c>
      <c r="L950" s="64">
        <v>70850</v>
      </c>
      <c r="M950" s="64">
        <v>69722</v>
      </c>
      <c r="N950" s="64">
        <v>70272</v>
      </c>
      <c r="O950" s="65">
        <v>62597</v>
      </c>
      <c r="Q950" s="66"/>
      <c r="S950" s="66"/>
      <c r="T950" s="66"/>
      <c r="U950" s="66"/>
      <c r="V950" s="66"/>
      <c r="W950" s="66"/>
      <c r="X950" s="66"/>
      <c r="Y950" s="66"/>
      <c r="Z950" s="66"/>
      <c r="AA950" s="66"/>
      <c r="AB950" s="66"/>
      <c r="AC950" s="66"/>
      <c r="AD950" s="66"/>
      <c r="AE950" s="66"/>
    </row>
    <row r="951" spans="1:31" ht="15" customHeight="1">
      <c r="A951" s="67">
        <v>1</v>
      </c>
      <c r="B951" s="62" t="s">
        <v>17</v>
      </c>
      <c r="C951" s="68">
        <v>347036</v>
      </c>
      <c r="D951" s="69">
        <v>24018</v>
      </c>
      <c r="E951" s="69">
        <v>23875</v>
      </c>
      <c r="F951" s="69">
        <v>24354</v>
      </c>
      <c r="G951" s="68">
        <v>24158</v>
      </c>
      <c r="H951" s="68">
        <v>25523</v>
      </c>
      <c r="I951" s="69">
        <v>29099</v>
      </c>
      <c r="J951" s="69">
        <v>30077</v>
      </c>
      <c r="K951" s="69">
        <v>32398</v>
      </c>
      <c r="L951" s="69">
        <v>34588</v>
      </c>
      <c r="M951" s="69">
        <v>33865</v>
      </c>
      <c r="N951" s="69">
        <v>33214</v>
      </c>
      <c r="O951" s="70">
        <v>31866</v>
      </c>
      <c r="Q951" s="66"/>
      <c r="S951" s="66"/>
      <c r="T951" s="66"/>
      <c r="U951" s="66"/>
      <c r="V951" s="66"/>
      <c r="W951" s="66"/>
      <c r="X951" s="66"/>
      <c r="Y951" s="66"/>
      <c r="Z951" s="66"/>
      <c r="AA951" s="66"/>
      <c r="AB951" s="66"/>
      <c r="AC951" s="66"/>
      <c r="AD951" s="66"/>
      <c r="AE951" s="66"/>
    </row>
    <row r="952" spans="1:31" ht="15" customHeight="1">
      <c r="A952" s="71">
        <v>2</v>
      </c>
      <c r="B952" s="72" t="s">
        <v>19</v>
      </c>
      <c r="C952" s="73">
        <v>324909</v>
      </c>
      <c r="D952" s="74">
        <v>22840</v>
      </c>
      <c r="E952" s="74">
        <v>22557</v>
      </c>
      <c r="F952" s="74">
        <v>22373</v>
      </c>
      <c r="G952" s="73">
        <v>22743</v>
      </c>
      <c r="H952" s="73">
        <v>23976</v>
      </c>
      <c r="I952" s="74">
        <v>26869</v>
      </c>
      <c r="J952" s="74">
        <v>28224</v>
      </c>
      <c r="K952" s="74">
        <v>30783</v>
      </c>
      <c r="L952" s="74">
        <v>32256</v>
      </c>
      <c r="M952" s="74">
        <v>32102</v>
      </c>
      <c r="N952" s="74">
        <v>30908</v>
      </c>
      <c r="O952" s="75">
        <v>29277</v>
      </c>
      <c r="Q952" s="66"/>
      <c r="S952" s="66"/>
      <c r="T952" s="66"/>
      <c r="U952" s="66"/>
      <c r="V952" s="66"/>
      <c r="W952" s="66"/>
      <c r="X952" s="66"/>
      <c r="Y952" s="66"/>
      <c r="Z952" s="66"/>
      <c r="AA952" s="66"/>
      <c r="AB952" s="66"/>
      <c r="AC952" s="66"/>
      <c r="AD952" s="66"/>
      <c r="AE952" s="66"/>
    </row>
    <row r="953" spans="1:31" ht="12.75" customHeight="1">
      <c r="A953" s="71">
        <v>3</v>
      </c>
      <c r="B953" s="76" t="s">
        <v>20</v>
      </c>
      <c r="C953" s="77">
        <v>216171</v>
      </c>
      <c r="D953" s="78">
        <v>14876</v>
      </c>
      <c r="E953" s="78">
        <v>14381</v>
      </c>
      <c r="F953" s="78">
        <v>14192</v>
      </c>
      <c r="G953" s="77">
        <v>14211</v>
      </c>
      <c r="H953" s="77">
        <v>15107</v>
      </c>
      <c r="I953" s="78">
        <v>17005</v>
      </c>
      <c r="J953" s="78">
        <v>18989</v>
      </c>
      <c r="K953" s="78">
        <v>21326</v>
      </c>
      <c r="L953" s="78">
        <v>22561</v>
      </c>
      <c r="M953" s="78">
        <v>22399</v>
      </c>
      <c r="N953" s="78">
        <v>21050</v>
      </c>
      <c r="O953" s="79">
        <v>20074</v>
      </c>
      <c r="Q953" s="66"/>
      <c r="S953" s="66"/>
      <c r="T953" s="66"/>
      <c r="U953" s="66"/>
      <c r="V953" s="66"/>
      <c r="W953" s="66"/>
      <c r="X953" s="66"/>
      <c r="Y953" s="66"/>
      <c r="Z953" s="66"/>
      <c r="AA953" s="66"/>
      <c r="AB953" s="66"/>
      <c r="AC953" s="66"/>
      <c r="AD953" s="66"/>
      <c r="AE953" s="66"/>
    </row>
    <row r="954" spans="1:31" ht="12.75" customHeight="1">
      <c r="A954" s="71">
        <v>4</v>
      </c>
      <c r="B954" s="76" t="s">
        <v>350</v>
      </c>
      <c r="C954" s="77">
        <v>5441</v>
      </c>
      <c r="D954" s="78">
        <v>397</v>
      </c>
      <c r="E954" s="78">
        <v>275</v>
      </c>
      <c r="F954" s="78">
        <v>302</v>
      </c>
      <c r="G954" s="77">
        <v>326</v>
      </c>
      <c r="H954" s="77">
        <v>479</v>
      </c>
      <c r="I954" s="78">
        <v>538</v>
      </c>
      <c r="J954" s="78">
        <v>578</v>
      </c>
      <c r="K954" s="78">
        <v>604</v>
      </c>
      <c r="L954" s="78">
        <v>485</v>
      </c>
      <c r="M954" s="78">
        <v>375</v>
      </c>
      <c r="N954" s="78">
        <v>476</v>
      </c>
      <c r="O954" s="79">
        <v>606</v>
      </c>
      <c r="Q954" s="66"/>
      <c r="S954" s="66"/>
      <c r="T954" s="66"/>
      <c r="U954" s="66"/>
      <c r="V954" s="66"/>
      <c r="W954" s="66"/>
      <c r="X954" s="66"/>
      <c r="Y954" s="66"/>
      <c r="Z954" s="66"/>
      <c r="AA954" s="66"/>
      <c r="AB954" s="66"/>
      <c r="AC954" s="66"/>
      <c r="AD954" s="66"/>
      <c r="AE954" s="66"/>
    </row>
    <row r="955" spans="1:31" ht="12.75" customHeight="1">
      <c r="A955" s="71">
        <v>5</v>
      </c>
      <c r="B955" s="76" t="s">
        <v>349</v>
      </c>
      <c r="C955" s="77">
        <v>98029</v>
      </c>
      <c r="D955" s="78">
        <v>7120</v>
      </c>
      <c r="E955" s="78">
        <v>7620</v>
      </c>
      <c r="F955" s="78">
        <v>7571</v>
      </c>
      <c r="G955" s="77">
        <v>7939</v>
      </c>
      <c r="H955" s="77">
        <v>8180</v>
      </c>
      <c r="I955" s="78">
        <v>9040</v>
      </c>
      <c r="J955" s="78">
        <v>8284</v>
      </c>
      <c r="K955" s="78">
        <v>8383</v>
      </c>
      <c r="L955" s="78">
        <v>8653</v>
      </c>
      <c r="M955" s="78">
        <v>8681</v>
      </c>
      <c r="N955" s="78">
        <v>8633</v>
      </c>
      <c r="O955" s="79">
        <v>7925</v>
      </c>
      <c r="Q955" s="66"/>
      <c r="S955" s="66"/>
      <c r="T955" s="66"/>
      <c r="U955" s="66"/>
      <c r="V955" s="66"/>
      <c r="W955" s="66"/>
      <c r="X955" s="66"/>
      <c r="Y955" s="66"/>
      <c r="Z955" s="66"/>
      <c r="AA955" s="66"/>
      <c r="AB955" s="66"/>
      <c r="AC955" s="66"/>
      <c r="AD955" s="66"/>
      <c r="AE955" s="66"/>
    </row>
    <row r="956" spans="1:31" ht="12.75" customHeight="1">
      <c r="A956" s="71">
        <v>6</v>
      </c>
      <c r="B956" s="76" t="s">
        <v>23</v>
      </c>
      <c r="C956" s="77">
        <v>5268</v>
      </c>
      <c r="D956" s="78">
        <v>446</v>
      </c>
      <c r="E956" s="78">
        <v>282</v>
      </c>
      <c r="F956" s="78">
        <v>308</v>
      </c>
      <c r="G956" s="77">
        <v>267</v>
      </c>
      <c r="H956" s="77">
        <v>209</v>
      </c>
      <c r="I956" s="78">
        <v>286</v>
      </c>
      <c r="J956" s="78">
        <v>374</v>
      </c>
      <c r="K956" s="78">
        <v>470</v>
      </c>
      <c r="L956" s="78">
        <v>557</v>
      </c>
      <c r="M956" s="78">
        <v>646</v>
      </c>
      <c r="N956" s="78">
        <v>749</v>
      </c>
      <c r="O956" s="79">
        <v>673</v>
      </c>
      <c r="Q956" s="66"/>
      <c r="S956" s="66"/>
      <c r="T956" s="66"/>
      <c r="U956" s="66"/>
      <c r="V956" s="66"/>
      <c r="W956" s="66"/>
      <c r="X956" s="66"/>
      <c r="Y956" s="66"/>
      <c r="Z956" s="66"/>
      <c r="AA956" s="66"/>
      <c r="AB956" s="66"/>
      <c r="AC956" s="66"/>
      <c r="AD956" s="66"/>
      <c r="AE956" s="66"/>
    </row>
    <row r="957" spans="1:31" ht="15" customHeight="1">
      <c r="A957" s="71">
        <v>7</v>
      </c>
      <c r="B957" s="80" t="s">
        <v>24</v>
      </c>
      <c r="C957" s="81">
        <v>22127</v>
      </c>
      <c r="D957" s="82">
        <v>1177</v>
      </c>
      <c r="E957" s="82">
        <v>1318</v>
      </c>
      <c r="F957" s="82">
        <v>1981</v>
      </c>
      <c r="G957" s="81">
        <v>1415</v>
      </c>
      <c r="H957" s="81">
        <v>1548</v>
      </c>
      <c r="I957" s="82">
        <v>2230</v>
      </c>
      <c r="J957" s="82">
        <v>1852</v>
      </c>
      <c r="K957" s="82">
        <v>1616</v>
      </c>
      <c r="L957" s="82">
        <v>2332</v>
      </c>
      <c r="M957" s="82">
        <v>1763</v>
      </c>
      <c r="N957" s="82">
        <v>2306</v>
      </c>
      <c r="O957" s="83">
        <v>2589</v>
      </c>
      <c r="Q957" s="66"/>
      <c r="S957" s="66"/>
      <c r="T957" s="66"/>
      <c r="U957" s="66"/>
      <c r="V957" s="66"/>
      <c r="W957" s="66"/>
      <c r="X957" s="66"/>
      <c r="Y957" s="66"/>
      <c r="Z957" s="66"/>
      <c r="AA957" s="66"/>
      <c r="AB957" s="66"/>
      <c r="AC957" s="66"/>
      <c r="AD957" s="66"/>
      <c r="AE957" s="66"/>
    </row>
    <row r="958" spans="1:31" ht="15" customHeight="1">
      <c r="A958" s="67">
        <v>8</v>
      </c>
      <c r="B958" s="62" t="s">
        <v>25</v>
      </c>
      <c r="C958" s="68">
        <v>332231</v>
      </c>
      <c r="D958" s="69">
        <v>17893</v>
      </c>
      <c r="E958" s="69">
        <v>17922</v>
      </c>
      <c r="F958" s="69">
        <v>19175</v>
      </c>
      <c r="G958" s="68">
        <v>19434</v>
      </c>
      <c r="H958" s="68">
        <v>22679</v>
      </c>
      <c r="I958" s="69">
        <v>29068</v>
      </c>
      <c r="J958" s="69">
        <v>31557</v>
      </c>
      <c r="K958" s="69">
        <v>34596</v>
      </c>
      <c r="L958" s="69">
        <v>36262</v>
      </c>
      <c r="M958" s="69">
        <v>35856</v>
      </c>
      <c r="N958" s="69">
        <v>37057</v>
      </c>
      <c r="O958" s="70">
        <v>30731</v>
      </c>
      <c r="Q958" s="66"/>
      <c r="S958" s="66"/>
      <c r="T958" s="66"/>
      <c r="U958" s="66"/>
      <c r="V958" s="66"/>
      <c r="W958" s="66"/>
      <c r="X958" s="66"/>
      <c r="Y958" s="66"/>
      <c r="Z958" s="66"/>
      <c r="AA958" s="66"/>
      <c r="AB958" s="66"/>
      <c r="AC958" s="66"/>
      <c r="AD958" s="66"/>
      <c r="AE958" s="66"/>
    </row>
    <row r="959" spans="1:31" ht="15" customHeight="1">
      <c r="A959" s="71">
        <v>9</v>
      </c>
      <c r="B959" s="72" t="s">
        <v>26</v>
      </c>
      <c r="C959" s="73">
        <v>101014</v>
      </c>
      <c r="D959" s="74">
        <v>6598</v>
      </c>
      <c r="E959" s="74">
        <v>6799</v>
      </c>
      <c r="F959" s="74">
        <v>7354</v>
      </c>
      <c r="G959" s="73">
        <v>7214</v>
      </c>
      <c r="H959" s="73">
        <v>7213</v>
      </c>
      <c r="I959" s="74">
        <v>7573</v>
      </c>
      <c r="J959" s="74">
        <v>8322</v>
      </c>
      <c r="K959" s="74">
        <v>9734</v>
      </c>
      <c r="L959" s="74">
        <v>10886</v>
      </c>
      <c r="M959" s="74">
        <v>11046</v>
      </c>
      <c r="N959" s="74">
        <v>9835</v>
      </c>
      <c r="O959" s="75">
        <v>8440</v>
      </c>
      <c r="Q959" s="66"/>
      <c r="R959" s="66"/>
    </row>
    <row r="960" spans="1:31" ht="12.75" customHeight="1">
      <c r="A960" s="71">
        <v>10</v>
      </c>
      <c r="B960" s="76" t="s">
        <v>27</v>
      </c>
      <c r="C960" s="77">
        <v>29723</v>
      </c>
      <c r="D960" s="78">
        <v>1324</v>
      </c>
      <c r="E960" s="78">
        <v>1708</v>
      </c>
      <c r="F960" s="78">
        <v>1925</v>
      </c>
      <c r="G960" s="77">
        <v>2165</v>
      </c>
      <c r="H960" s="77">
        <v>2199</v>
      </c>
      <c r="I960" s="78">
        <v>2527</v>
      </c>
      <c r="J960" s="78">
        <v>2608</v>
      </c>
      <c r="K960" s="78">
        <v>3443</v>
      </c>
      <c r="L960" s="78">
        <v>3824</v>
      </c>
      <c r="M960" s="78">
        <v>3591</v>
      </c>
      <c r="N960" s="78">
        <v>2607</v>
      </c>
      <c r="O960" s="79">
        <v>1800</v>
      </c>
      <c r="Q960" s="66"/>
      <c r="R960" s="66"/>
    </row>
    <row r="961" spans="1:31" ht="12.75" customHeight="1">
      <c r="A961" s="71">
        <v>11</v>
      </c>
      <c r="B961" s="76" t="s">
        <v>23</v>
      </c>
      <c r="C961" s="77">
        <v>71291</v>
      </c>
      <c r="D961" s="78">
        <v>5274</v>
      </c>
      <c r="E961" s="78">
        <v>5091</v>
      </c>
      <c r="F961" s="78">
        <v>5429</v>
      </c>
      <c r="G961" s="77">
        <v>5049</v>
      </c>
      <c r="H961" s="77">
        <v>5014</v>
      </c>
      <c r="I961" s="78">
        <v>5046</v>
      </c>
      <c r="J961" s="78">
        <v>5714</v>
      </c>
      <c r="K961" s="78">
        <v>6291</v>
      </c>
      <c r="L961" s="78">
        <v>7062</v>
      </c>
      <c r="M961" s="78">
        <v>7455</v>
      </c>
      <c r="N961" s="78">
        <v>7228</v>
      </c>
      <c r="O961" s="79">
        <v>6640</v>
      </c>
      <c r="Q961" s="66"/>
      <c r="R961" s="66"/>
    </row>
    <row r="962" spans="1:31" ht="15" customHeight="1">
      <c r="A962" s="71">
        <v>12</v>
      </c>
      <c r="B962" s="84" t="s">
        <v>24</v>
      </c>
      <c r="C962" s="81">
        <v>231217</v>
      </c>
      <c r="D962" s="82">
        <v>11294</v>
      </c>
      <c r="E962" s="82">
        <v>11124</v>
      </c>
      <c r="F962" s="82">
        <v>11821</v>
      </c>
      <c r="G962" s="81">
        <v>12220</v>
      </c>
      <c r="H962" s="81">
        <v>15466</v>
      </c>
      <c r="I962" s="82">
        <v>21496</v>
      </c>
      <c r="J962" s="82">
        <v>23235</v>
      </c>
      <c r="K962" s="82">
        <v>24863</v>
      </c>
      <c r="L962" s="82">
        <v>25375</v>
      </c>
      <c r="M962" s="82">
        <v>24810</v>
      </c>
      <c r="N962" s="82">
        <v>27222</v>
      </c>
      <c r="O962" s="83">
        <v>22291</v>
      </c>
      <c r="Q962" s="66"/>
      <c r="R962" s="66"/>
    </row>
    <row r="963" spans="1:31" ht="12.75" customHeight="1">
      <c r="A963" s="71">
        <v>13</v>
      </c>
      <c r="B963" s="76" t="s">
        <v>28</v>
      </c>
      <c r="C963" s="77">
        <v>211713</v>
      </c>
      <c r="D963" s="78">
        <v>10072</v>
      </c>
      <c r="E963" s="78">
        <v>10057</v>
      </c>
      <c r="F963" s="78">
        <v>10779</v>
      </c>
      <c r="G963" s="77">
        <v>11060</v>
      </c>
      <c r="H963" s="77">
        <v>14097</v>
      </c>
      <c r="I963" s="78">
        <v>20330</v>
      </c>
      <c r="J963" s="78">
        <v>21878</v>
      </c>
      <c r="K963" s="78">
        <v>23136</v>
      </c>
      <c r="L963" s="78">
        <v>23408</v>
      </c>
      <c r="M963" s="78">
        <v>22747</v>
      </c>
      <c r="N963" s="78">
        <v>24582</v>
      </c>
      <c r="O963" s="79">
        <v>19567</v>
      </c>
      <c r="Q963" s="66"/>
      <c r="R963" s="66"/>
    </row>
    <row r="964" spans="1:31" ht="12.75" customHeight="1">
      <c r="A964" s="71">
        <v>14</v>
      </c>
      <c r="B964" s="76" t="s">
        <v>29</v>
      </c>
      <c r="C964" s="77">
        <v>19505</v>
      </c>
      <c r="D964" s="78">
        <v>1223</v>
      </c>
      <c r="E964" s="78">
        <v>1067</v>
      </c>
      <c r="F964" s="78">
        <v>1042</v>
      </c>
      <c r="G964" s="77">
        <v>1160</v>
      </c>
      <c r="H964" s="77">
        <v>1370</v>
      </c>
      <c r="I964" s="78">
        <v>1165</v>
      </c>
      <c r="J964" s="78">
        <v>1356</v>
      </c>
      <c r="K964" s="78">
        <v>1727</v>
      </c>
      <c r="L964" s="78">
        <v>1968</v>
      </c>
      <c r="M964" s="78">
        <v>2063</v>
      </c>
      <c r="N964" s="78">
        <v>2640</v>
      </c>
      <c r="O964" s="79">
        <v>2724</v>
      </c>
      <c r="Q964" s="66"/>
      <c r="R964" s="66"/>
    </row>
    <row r="965" spans="1:31" ht="15" customHeight="1">
      <c r="A965" s="67">
        <v>15</v>
      </c>
      <c r="B965" s="62" t="s">
        <v>30</v>
      </c>
      <c r="C965" s="68">
        <v>425923</v>
      </c>
      <c r="D965" s="69">
        <v>29439</v>
      </c>
      <c r="E965" s="69">
        <v>29356</v>
      </c>
      <c r="F965" s="69">
        <v>29727</v>
      </c>
      <c r="G965" s="68">
        <v>29957</v>
      </c>
      <c r="H965" s="68">
        <v>31188</v>
      </c>
      <c r="I965" s="69">
        <v>34442</v>
      </c>
      <c r="J965" s="69">
        <v>36546</v>
      </c>
      <c r="K965" s="69">
        <v>40516</v>
      </c>
      <c r="L965" s="69">
        <v>43142</v>
      </c>
      <c r="M965" s="69">
        <v>43149</v>
      </c>
      <c r="N965" s="69">
        <v>40743</v>
      </c>
      <c r="O965" s="70">
        <v>37718</v>
      </c>
      <c r="Q965" s="66"/>
      <c r="R965" s="66"/>
    </row>
    <row r="966" spans="1:31" ht="15" customHeight="1" thickBot="1">
      <c r="A966" s="90">
        <v>16</v>
      </c>
      <c r="B966" s="91" t="s">
        <v>31</v>
      </c>
      <c r="C966" s="92">
        <v>253344</v>
      </c>
      <c r="D966" s="93">
        <v>12472</v>
      </c>
      <c r="E966" s="93">
        <v>12442</v>
      </c>
      <c r="F966" s="93">
        <v>13802</v>
      </c>
      <c r="G966" s="92">
        <v>13636</v>
      </c>
      <c r="H966" s="92">
        <v>17014</v>
      </c>
      <c r="I966" s="93">
        <v>23725</v>
      </c>
      <c r="J966" s="93">
        <v>25087</v>
      </c>
      <c r="K966" s="93">
        <v>26478</v>
      </c>
      <c r="L966" s="93">
        <v>27707</v>
      </c>
      <c r="M966" s="93">
        <v>26573</v>
      </c>
      <c r="N966" s="93">
        <v>29529</v>
      </c>
      <c r="O966" s="94">
        <v>24880</v>
      </c>
      <c r="Q966" s="66"/>
      <c r="R966" s="66"/>
    </row>
    <row r="967" spans="1:31">
      <c r="Q967" s="66"/>
      <c r="S967" s="66"/>
      <c r="T967" s="66"/>
      <c r="U967" s="66"/>
      <c r="V967" s="66"/>
      <c r="W967" s="66"/>
      <c r="X967" s="66"/>
      <c r="Y967" s="66"/>
      <c r="Z967" s="66"/>
      <c r="AA967" s="66"/>
      <c r="AB967" s="66"/>
      <c r="AC967" s="66"/>
      <c r="AD967" s="66"/>
      <c r="AE967" s="66"/>
    </row>
    <row r="968" spans="1:31" ht="12.75" customHeight="1">
      <c r="Q968" s="66"/>
      <c r="S968" s="66"/>
      <c r="T968" s="66"/>
      <c r="U968" s="66"/>
      <c r="V968" s="66"/>
      <c r="W968" s="66"/>
      <c r="X968" s="66"/>
      <c r="Y968" s="66"/>
      <c r="Z968" s="66"/>
      <c r="AA968" s="66"/>
      <c r="AB968" s="66"/>
      <c r="AC968" s="66"/>
      <c r="AD968" s="66"/>
      <c r="AE968" s="66"/>
    </row>
    <row r="969" spans="1:31" ht="12.75" customHeight="1">
      <c r="Q969" s="66"/>
      <c r="R969" s="66"/>
    </row>
    <row r="970" spans="1:31">
      <c r="Q970" s="66"/>
      <c r="R970" s="66"/>
    </row>
    <row r="971" spans="1:31">
      <c r="Q971" s="66"/>
      <c r="R971" s="66"/>
    </row>
    <row r="972" spans="1:31">
      <c r="Q972" s="66"/>
      <c r="R972" s="66"/>
    </row>
    <row r="973" spans="1:31">
      <c r="Q973" s="66"/>
      <c r="R973" s="66"/>
    </row>
    <row r="974" spans="1:31">
      <c r="Q974" s="66"/>
      <c r="R974" s="66"/>
    </row>
    <row r="975" spans="1:31">
      <c r="Q975" s="66"/>
      <c r="R975" s="66"/>
    </row>
    <row r="976" spans="1:31">
      <c r="Q976" s="66"/>
      <c r="R976" s="66"/>
    </row>
  </sheetData>
  <mergeCells count="47">
    <mergeCell ref="A950:B950"/>
    <mergeCell ref="A827:B827"/>
    <mergeCell ref="A844:B844"/>
    <mergeCell ref="A868:B868"/>
    <mergeCell ref="A885:B885"/>
    <mergeCell ref="A909:B909"/>
    <mergeCell ref="A926:B926"/>
    <mergeCell ref="A622:B622"/>
    <mergeCell ref="A639:B639"/>
    <mergeCell ref="A663:B663"/>
    <mergeCell ref="A680:B680"/>
    <mergeCell ref="A704:B704"/>
    <mergeCell ref="A721:B721"/>
    <mergeCell ref="A745:B745"/>
    <mergeCell ref="A762:B762"/>
    <mergeCell ref="A786:B786"/>
    <mergeCell ref="A803:B803"/>
    <mergeCell ref="A516:B516"/>
    <mergeCell ref="A540:B540"/>
    <mergeCell ref="A557:B557"/>
    <mergeCell ref="A581:B581"/>
    <mergeCell ref="A598:B598"/>
    <mergeCell ref="A417:B417"/>
    <mergeCell ref="A434:B434"/>
    <mergeCell ref="A458:B458"/>
    <mergeCell ref="A475:B475"/>
    <mergeCell ref="A499:B499"/>
    <mergeCell ref="A311:B311"/>
    <mergeCell ref="A335:B335"/>
    <mergeCell ref="A352:B352"/>
    <mergeCell ref="A376:B376"/>
    <mergeCell ref="A393:B393"/>
    <mergeCell ref="A212:B212"/>
    <mergeCell ref="A229:B229"/>
    <mergeCell ref="A253:B253"/>
    <mergeCell ref="A270:B270"/>
    <mergeCell ref="A294:B294"/>
    <mergeCell ref="A106:B106"/>
    <mergeCell ref="A130:B130"/>
    <mergeCell ref="A147:B147"/>
    <mergeCell ref="A171:B171"/>
    <mergeCell ref="A188:B188"/>
    <mergeCell ref="A7:B7"/>
    <mergeCell ref="A24:B24"/>
    <mergeCell ref="A48:B48"/>
    <mergeCell ref="A65:B65"/>
    <mergeCell ref="A89:B89"/>
  </mergeCells>
  <phoneticPr fontId="15"/>
  <printOptions gridLinesSet="0"/>
  <pageMargins left="0.59055118110236227" right="0.39370078740157483" top="0.78740157480314965" bottom="0.39370078740157483" header="0" footer="0"/>
  <pageSetup paperSize="9" scale="85" pageOrder="overThenDown" orientation="landscape" r:id="rId1"/>
  <headerFooter alignWithMargins="0">
    <oddFooter>&amp;C&amp;"ＭＳ Ｐゴシック,標準"&amp;12 3 - &amp;P+6&amp;K00+000-</oddFooter>
  </headerFooter>
  <rowBreaks count="23" manualBreakCount="23">
    <brk id="41" max="15" man="1"/>
    <brk id="82" max="15" man="1"/>
    <brk id="123" max="15" man="1"/>
    <brk id="164" max="15" man="1"/>
    <brk id="205" max="15" man="1"/>
    <brk id="246" max="15" man="1"/>
    <brk id="287" max="15" man="1"/>
    <brk id="328" max="15" man="1"/>
    <brk id="369" max="15" man="1"/>
    <brk id="410" max="15" man="1"/>
    <brk id="451" max="15" man="1"/>
    <brk id="492" max="15" man="1"/>
    <brk id="533" max="15" man="1"/>
    <brk id="574" max="15" man="1"/>
    <brk id="615" max="15" man="1"/>
    <brk id="656" max="15" man="1"/>
    <brk id="697" max="15" man="1"/>
    <brk id="738" max="15" man="1"/>
    <brk id="779" max="15" man="1"/>
    <brk id="820" max="15" man="1"/>
    <brk id="861" max="15" man="1"/>
    <brk id="902" max="15" man="1"/>
    <brk id="943" max="1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AU295"/>
  <sheetViews>
    <sheetView view="pageBreakPreview" topLeftCell="A143" zoomScale="118" zoomScaleNormal="70" zoomScaleSheetLayoutView="118" workbookViewId="0">
      <selection activeCell="A157" sqref="A157:B157"/>
    </sheetView>
  </sheetViews>
  <sheetFormatPr defaultRowHeight="12.75"/>
  <cols>
    <col min="1" max="1" width="3" style="96" customWidth="1"/>
    <col min="2" max="2" width="20.28515625" style="96" customWidth="1"/>
    <col min="3" max="3" width="12.140625" style="96" customWidth="1"/>
    <col min="4" max="15" width="10.42578125" style="96" customWidth="1"/>
    <col min="16" max="18" width="9.140625" style="96"/>
    <col min="19" max="31" width="4.140625" style="96" customWidth="1"/>
    <col min="32" max="32" width="9.140625" style="96"/>
    <col min="33" max="33" width="7" style="96" customWidth="1"/>
    <col min="34" max="45" width="4" style="96" customWidth="1"/>
    <col min="46" max="16384" width="9.140625" style="96"/>
  </cols>
  <sheetData>
    <row r="1" spans="1:47" ht="17.25">
      <c r="A1" s="95" t="s">
        <v>36</v>
      </c>
    </row>
    <row r="2" spans="1:47" ht="12.75" customHeight="1">
      <c r="Q2" s="66"/>
      <c r="R2" s="54"/>
    </row>
    <row r="3" spans="1:47" ht="17.25" customHeight="1" thickBot="1">
      <c r="B3" s="95" t="s">
        <v>37</v>
      </c>
      <c r="O3" s="97" t="s">
        <v>2</v>
      </c>
      <c r="Q3" s="66"/>
      <c r="R3" s="54"/>
    </row>
    <row r="4" spans="1:47" ht="12.75" customHeight="1">
      <c r="A4" s="98"/>
      <c r="B4" s="99" t="s">
        <v>3</v>
      </c>
      <c r="C4" s="100"/>
      <c r="D4" s="101" t="str">
        <f>表１!D4</f>
        <v>25年</v>
      </c>
      <c r="E4" s="102"/>
      <c r="F4" s="102"/>
      <c r="G4" s="100"/>
      <c r="H4" s="100"/>
      <c r="I4" s="102"/>
      <c r="J4" s="102"/>
      <c r="K4" s="102"/>
      <c r="L4" s="102"/>
      <c r="M4" s="101" t="str">
        <f>表１!M4</f>
        <v>26年</v>
      </c>
      <c r="N4" s="102"/>
      <c r="O4" s="103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</row>
    <row r="5" spans="1:47" ht="12.75" customHeight="1">
      <c r="A5" s="104" t="s">
        <v>38</v>
      </c>
      <c r="B5" s="105"/>
      <c r="C5" s="106" t="str">
        <f>表１!C5</f>
        <v>25年度計</v>
      </c>
      <c r="D5" s="228" t="s">
        <v>4</v>
      </c>
      <c r="E5" s="228" t="s">
        <v>5</v>
      </c>
      <c r="F5" s="228" t="s">
        <v>6</v>
      </c>
      <c r="G5" s="228" t="s">
        <v>7</v>
      </c>
      <c r="H5" s="228" t="s">
        <v>8</v>
      </c>
      <c r="I5" s="228" t="s">
        <v>9</v>
      </c>
      <c r="J5" s="228" t="s">
        <v>10</v>
      </c>
      <c r="K5" s="228" t="s">
        <v>11</v>
      </c>
      <c r="L5" s="228" t="s">
        <v>12</v>
      </c>
      <c r="M5" s="228" t="s">
        <v>13</v>
      </c>
      <c r="N5" s="228" t="s">
        <v>14</v>
      </c>
      <c r="O5" s="229" t="s">
        <v>15</v>
      </c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</row>
    <row r="6" spans="1:47" ht="12.75" customHeight="1">
      <c r="A6" s="109" t="s">
        <v>39</v>
      </c>
      <c r="B6" s="110"/>
      <c r="C6" s="111"/>
      <c r="D6" s="110"/>
      <c r="E6" s="110"/>
      <c r="F6" s="110"/>
      <c r="G6" s="111"/>
      <c r="H6" s="111"/>
      <c r="I6" s="110"/>
      <c r="J6" s="110"/>
      <c r="K6" s="110"/>
      <c r="L6" s="110"/>
      <c r="M6" s="110"/>
      <c r="N6" s="110"/>
      <c r="O6" s="112"/>
    </row>
    <row r="7" spans="1:47" ht="17.25" customHeight="1">
      <c r="A7" s="1105" t="s">
        <v>264</v>
      </c>
      <c r="B7" s="1106"/>
      <c r="C7" s="113">
        <v>21496550</v>
      </c>
      <c r="D7" s="113">
        <v>1215561</v>
      </c>
      <c r="E7" s="113">
        <v>1156656</v>
      </c>
      <c r="F7" s="113">
        <v>1274035</v>
      </c>
      <c r="G7" s="113">
        <v>1394661</v>
      </c>
      <c r="H7" s="113">
        <v>1591474</v>
      </c>
      <c r="I7" s="113">
        <v>1831611</v>
      </c>
      <c r="J7" s="113">
        <v>2018601</v>
      </c>
      <c r="K7" s="113">
        <v>2193464</v>
      </c>
      <c r="L7" s="113">
        <v>2298106</v>
      </c>
      <c r="M7" s="113">
        <v>2171436</v>
      </c>
      <c r="N7" s="113">
        <v>2179002</v>
      </c>
      <c r="O7" s="114">
        <v>2171943</v>
      </c>
      <c r="Q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</row>
    <row r="8" spans="1:47" ht="15" customHeight="1">
      <c r="A8" s="116">
        <v>1</v>
      </c>
      <c r="B8" s="117" t="s">
        <v>41</v>
      </c>
      <c r="C8" s="118">
        <v>18232946</v>
      </c>
      <c r="D8" s="118">
        <v>1041164</v>
      </c>
      <c r="E8" s="118">
        <v>979544</v>
      </c>
      <c r="F8" s="118">
        <v>1073444</v>
      </c>
      <c r="G8" s="118">
        <v>1164745</v>
      </c>
      <c r="H8" s="118">
        <v>1326041</v>
      </c>
      <c r="I8" s="118">
        <v>1541092</v>
      </c>
      <c r="J8" s="118">
        <v>1707284</v>
      </c>
      <c r="K8" s="118">
        <v>1872472</v>
      </c>
      <c r="L8" s="118">
        <v>1966501</v>
      </c>
      <c r="M8" s="118">
        <v>1842116</v>
      </c>
      <c r="N8" s="118">
        <v>1858587</v>
      </c>
      <c r="O8" s="119">
        <v>1859955</v>
      </c>
      <c r="Q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</row>
    <row r="9" spans="1:47" ht="12.75" customHeight="1">
      <c r="A9" s="116">
        <v>2</v>
      </c>
      <c r="B9" s="120" t="s">
        <v>351</v>
      </c>
      <c r="C9" s="121">
        <v>2152949</v>
      </c>
      <c r="D9" s="121">
        <v>139052</v>
      </c>
      <c r="E9" s="121">
        <v>116162</v>
      </c>
      <c r="F9" s="121">
        <v>120183</v>
      </c>
      <c r="G9" s="121">
        <v>117102</v>
      </c>
      <c r="H9" s="121">
        <v>144759</v>
      </c>
      <c r="I9" s="121">
        <v>177520</v>
      </c>
      <c r="J9" s="121">
        <v>207292</v>
      </c>
      <c r="K9" s="121">
        <v>238590</v>
      </c>
      <c r="L9" s="121">
        <v>238231</v>
      </c>
      <c r="M9" s="121">
        <v>210555</v>
      </c>
      <c r="N9" s="121">
        <v>213431</v>
      </c>
      <c r="O9" s="122">
        <v>230073</v>
      </c>
      <c r="Q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G9" s="115"/>
      <c r="AH9" s="115"/>
      <c r="AI9" s="115"/>
      <c r="AJ9" s="115"/>
      <c r="AK9" s="115"/>
      <c r="AL9" s="115"/>
      <c r="AM9" s="115"/>
      <c r="AN9" s="115"/>
      <c r="AO9" s="115"/>
      <c r="AP9" s="115"/>
      <c r="AQ9" s="115"/>
      <c r="AR9" s="115"/>
      <c r="AS9" s="115"/>
      <c r="AT9" s="115"/>
      <c r="AU9" s="115"/>
    </row>
    <row r="10" spans="1:47" ht="12.75" customHeight="1">
      <c r="A10" s="116">
        <v>3</v>
      </c>
      <c r="B10" s="123" t="s">
        <v>42</v>
      </c>
      <c r="C10" s="124">
        <v>1864116</v>
      </c>
      <c r="D10" s="124">
        <v>50296</v>
      </c>
      <c r="E10" s="124">
        <v>60939</v>
      </c>
      <c r="F10" s="124">
        <v>82543</v>
      </c>
      <c r="G10" s="124">
        <v>101178</v>
      </c>
      <c r="H10" s="124">
        <v>135261</v>
      </c>
      <c r="I10" s="124">
        <v>181419</v>
      </c>
      <c r="J10" s="124">
        <v>216255</v>
      </c>
      <c r="K10" s="124">
        <v>236596</v>
      </c>
      <c r="L10" s="124">
        <v>232558</v>
      </c>
      <c r="M10" s="124">
        <v>199903</v>
      </c>
      <c r="N10" s="124">
        <v>192043</v>
      </c>
      <c r="O10" s="125">
        <v>175125</v>
      </c>
      <c r="Q10" s="115"/>
      <c r="AG10" s="115"/>
      <c r="AH10" s="115"/>
      <c r="AI10" s="115"/>
      <c r="AJ10" s="115"/>
      <c r="AK10" s="115"/>
      <c r="AL10" s="115"/>
      <c r="AM10" s="115"/>
      <c r="AN10" s="115"/>
      <c r="AO10" s="115"/>
      <c r="AP10" s="115"/>
      <c r="AQ10" s="115"/>
      <c r="AR10" s="115"/>
      <c r="AS10" s="115"/>
      <c r="AT10" s="115"/>
      <c r="AU10" s="115"/>
    </row>
    <row r="11" spans="1:47" ht="12.75" customHeight="1">
      <c r="A11" s="116">
        <v>4</v>
      </c>
      <c r="B11" s="123" t="s">
        <v>43</v>
      </c>
      <c r="C11" s="124">
        <v>6675248</v>
      </c>
      <c r="D11" s="124">
        <v>376271</v>
      </c>
      <c r="E11" s="124">
        <v>373971</v>
      </c>
      <c r="F11" s="124">
        <v>404780</v>
      </c>
      <c r="G11" s="124">
        <v>447298</v>
      </c>
      <c r="H11" s="124">
        <v>489742</v>
      </c>
      <c r="I11" s="124">
        <v>562325</v>
      </c>
      <c r="J11" s="124">
        <v>613248</v>
      </c>
      <c r="K11" s="124">
        <v>669794</v>
      </c>
      <c r="L11" s="124">
        <v>701501</v>
      </c>
      <c r="M11" s="124">
        <v>659896</v>
      </c>
      <c r="N11" s="124">
        <v>680369</v>
      </c>
      <c r="O11" s="125">
        <v>696054</v>
      </c>
      <c r="Q11" s="115"/>
      <c r="AG11" s="115"/>
      <c r="AH11" s="115"/>
      <c r="AI11" s="115"/>
      <c r="AJ11" s="115"/>
      <c r="AK11" s="115"/>
      <c r="AL11" s="115"/>
      <c r="AM11" s="115"/>
      <c r="AN11" s="115"/>
      <c r="AO11" s="115"/>
      <c r="AP11" s="115"/>
      <c r="AQ11" s="115"/>
      <c r="AR11" s="115"/>
      <c r="AS11" s="115"/>
      <c r="AT11" s="115"/>
      <c r="AU11" s="115"/>
    </row>
    <row r="12" spans="1:47" ht="12.75" customHeight="1">
      <c r="A12" s="116">
        <v>5</v>
      </c>
      <c r="B12" s="123" t="s">
        <v>352</v>
      </c>
      <c r="C12" s="124">
        <v>584803</v>
      </c>
      <c r="D12" s="124">
        <v>25189</v>
      </c>
      <c r="E12" s="124">
        <v>24933</v>
      </c>
      <c r="F12" s="124">
        <v>32317</v>
      </c>
      <c r="G12" s="124">
        <v>40638</v>
      </c>
      <c r="H12" s="124">
        <v>47331</v>
      </c>
      <c r="I12" s="124">
        <v>57384</v>
      </c>
      <c r="J12" s="124">
        <v>61249</v>
      </c>
      <c r="K12" s="124">
        <v>69784</v>
      </c>
      <c r="L12" s="124">
        <v>63637</v>
      </c>
      <c r="M12" s="124">
        <v>56393</v>
      </c>
      <c r="N12" s="124">
        <v>53069</v>
      </c>
      <c r="O12" s="125">
        <v>52881</v>
      </c>
      <c r="Q12" s="115"/>
      <c r="AG12" s="115"/>
      <c r="AH12" s="115"/>
      <c r="AI12" s="115"/>
      <c r="AJ12" s="115"/>
      <c r="AK12" s="115"/>
      <c r="AL12" s="115"/>
      <c r="AM12" s="115"/>
      <c r="AN12" s="115"/>
      <c r="AO12" s="115"/>
      <c r="AP12" s="115"/>
      <c r="AQ12" s="115"/>
      <c r="AR12" s="115"/>
      <c r="AS12" s="115"/>
      <c r="AT12" s="115"/>
      <c r="AU12" s="115"/>
    </row>
    <row r="13" spans="1:47" ht="12.75" customHeight="1">
      <c r="A13" s="116">
        <v>6</v>
      </c>
      <c r="B13" s="126" t="s">
        <v>44</v>
      </c>
      <c r="C13" s="124">
        <v>1960098</v>
      </c>
      <c r="D13" s="124">
        <v>122244</v>
      </c>
      <c r="E13" s="124">
        <v>115113</v>
      </c>
      <c r="F13" s="124">
        <v>120332</v>
      </c>
      <c r="G13" s="124">
        <v>124689</v>
      </c>
      <c r="H13" s="124">
        <v>148588</v>
      </c>
      <c r="I13" s="124">
        <v>168073</v>
      </c>
      <c r="J13" s="124">
        <v>182217</v>
      </c>
      <c r="K13" s="124">
        <v>189044</v>
      </c>
      <c r="L13" s="124">
        <v>207703</v>
      </c>
      <c r="M13" s="124">
        <v>206336</v>
      </c>
      <c r="N13" s="124">
        <v>203277</v>
      </c>
      <c r="O13" s="125">
        <v>172483</v>
      </c>
      <c r="Q13" s="115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5"/>
    </row>
    <row r="14" spans="1:47" ht="12.75" customHeight="1">
      <c r="A14" s="116">
        <v>7</v>
      </c>
      <c r="B14" s="126" t="s">
        <v>45</v>
      </c>
      <c r="C14" s="124">
        <v>299170</v>
      </c>
      <c r="D14" s="124">
        <v>13496</v>
      </c>
      <c r="E14" s="124">
        <v>10742</v>
      </c>
      <c r="F14" s="124">
        <v>17108</v>
      </c>
      <c r="G14" s="124">
        <v>21109</v>
      </c>
      <c r="H14" s="124">
        <v>25745</v>
      </c>
      <c r="I14" s="124">
        <v>23270</v>
      </c>
      <c r="J14" s="124">
        <v>27902</v>
      </c>
      <c r="K14" s="124">
        <v>29481</v>
      </c>
      <c r="L14" s="124">
        <v>33616</v>
      </c>
      <c r="M14" s="124">
        <v>31722</v>
      </c>
      <c r="N14" s="124">
        <v>33364</v>
      </c>
      <c r="O14" s="125">
        <v>31614</v>
      </c>
      <c r="Q14" s="115"/>
      <c r="AG14" s="115"/>
      <c r="AH14" s="115"/>
      <c r="AI14" s="115"/>
      <c r="AJ14" s="115"/>
      <c r="AK14" s="115"/>
      <c r="AL14" s="115"/>
      <c r="AM14" s="115"/>
      <c r="AN14" s="115"/>
      <c r="AO14" s="115"/>
      <c r="AP14" s="115"/>
      <c r="AQ14" s="115"/>
      <c r="AR14" s="115"/>
      <c r="AS14" s="115"/>
      <c r="AT14" s="115"/>
      <c r="AU14" s="115"/>
    </row>
    <row r="15" spans="1:47" ht="12.75" customHeight="1">
      <c r="A15" s="116">
        <v>8</v>
      </c>
      <c r="B15" s="123" t="s">
        <v>46</v>
      </c>
      <c r="C15" s="124">
        <v>694850</v>
      </c>
      <c r="D15" s="124">
        <v>68856</v>
      </c>
      <c r="E15" s="124">
        <v>39071</v>
      </c>
      <c r="F15" s="124">
        <v>40482</v>
      </c>
      <c r="G15" s="124">
        <v>40035</v>
      </c>
      <c r="H15" s="124">
        <v>41852</v>
      </c>
      <c r="I15" s="124">
        <v>45294</v>
      </c>
      <c r="J15" s="124">
        <v>50851</v>
      </c>
      <c r="K15" s="124">
        <v>58261</v>
      </c>
      <c r="L15" s="124">
        <v>66608</v>
      </c>
      <c r="M15" s="124">
        <v>66322</v>
      </c>
      <c r="N15" s="124">
        <v>75197</v>
      </c>
      <c r="O15" s="125">
        <v>102021</v>
      </c>
      <c r="Q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5"/>
    </row>
    <row r="16" spans="1:47" ht="12.75" customHeight="1">
      <c r="A16" s="116">
        <v>9</v>
      </c>
      <c r="B16" s="123" t="s">
        <v>47</v>
      </c>
      <c r="C16" s="124">
        <v>524266</v>
      </c>
      <c r="D16" s="124">
        <v>22620</v>
      </c>
      <c r="E16" s="124">
        <v>24443</v>
      </c>
      <c r="F16" s="124">
        <v>29593</v>
      </c>
      <c r="G16" s="124">
        <v>30040</v>
      </c>
      <c r="H16" s="124">
        <v>32951</v>
      </c>
      <c r="I16" s="124">
        <v>37578</v>
      </c>
      <c r="J16" s="124">
        <v>44305</v>
      </c>
      <c r="K16" s="124">
        <v>49156</v>
      </c>
      <c r="L16" s="124">
        <v>55587</v>
      </c>
      <c r="M16" s="124">
        <v>56270</v>
      </c>
      <c r="N16" s="124">
        <v>68380</v>
      </c>
      <c r="O16" s="125">
        <v>73343</v>
      </c>
      <c r="Q16" s="115"/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5"/>
      <c r="AR16" s="115"/>
      <c r="AS16" s="115"/>
      <c r="AT16" s="115"/>
      <c r="AU16" s="115"/>
    </row>
    <row r="17" spans="1:47" ht="12.75" customHeight="1">
      <c r="A17" s="116">
        <v>10</v>
      </c>
      <c r="B17" s="123" t="s">
        <v>353</v>
      </c>
      <c r="C17" s="124">
        <v>289701</v>
      </c>
      <c r="D17" s="124">
        <v>28951</v>
      </c>
      <c r="E17" s="124">
        <v>29910</v>
      </c>
      <c r="F17" s="124">
        <v>28028</v>
      </c>
      <c r="G17" s="124">
        <v>25701</v>
      </c>
      <c r="H17" s="124">
        <v>24294</v>
      </c>
      <c r="I17" s="124">
        <v>22094</v>
      </c>
      <c r="J17" s="124">
        <v>21040</v>
      </c>
      <c r="K17" s="124">
        <v>21501</v>
      </c>
      <c r="L17" s="124">
        <v>24477</v>
      </c>
      <c r="M17" s="124">
        <v>19031</v>
      </c>
      <c r="N17" s="124">
        <v>19597</v>
      </c>
      <c r="O17" s="125">
        <v>25077</v>
      </c>
      <c r="Q17" s="115"/>
      <c r="AG17" s="115"/>
      <c r="AH17" s="115"/>
      <c r="AI17" s="115"/>
      <c r="AJ17" s="115"/>
      <c r="AK17" s="115"/>
      <c r="AL17" s="115"/>
      <c r="AM17" s="115"/>
      <c r="AN17" s="115"/>
      <c r="AO17" s="115"/>
      <c r="AP17" s="115"/>
      <c r="AQ17" s="115"/>
      <c r="AR17" s="115"/>
      <c r="AS17" s="115"/>
      <c r="AT17" s="115"/>
      <c r="AU17" s="115"/>
    </row>
    <row r="18" spans="1:47" ht="12.75" customHeight="1">
      <c r="A18" s="116">
        <v>11</v>
      </c>
      <c r="B18" s="123" t="s">
        <v>48</v>
      </c>
      <c r="C18" s="124">
        <v>13793</v>
      </c>
      <c r="D18" s="124">
        <v>631</v>
      </c>
      <c r="E18" s="124">
        <v>380</v>
      </c>
      <c r="F18" s="124">
        <v>289</v>
      </c>
      <c r="G18" s="124">
        <v>461</v>
      </c>
      <c r="H18" s="124">
        <v>669</v>
      </c>
      <c r="I18" s="124">
        <v>2749</v>
      </c>
      <c r="J18" s="124">
        <v>1367</v>
      </c>
      <c r="K18" s="124">
        <v>1784</v>
      </c>
      <c r="L18" s="124">
        <v>1608</v>
      </c>
      <c r="M18" s="124">
        <v>1254</v>
      </c>
      <c r="N18" s="124">
        <v>1313</v>
      </c>
      <c r="O18" s="125">
        <v>1290</v>
      </c>
      <c r="Q18" s="115"/>
      <c r="AG18" s="115"/>
      <c r="AH18" s="115"/>
      <c r="AI18" s="115"/>
      <c r="AJ18" s="115"/>
      <c r="AK18" s="115"/>
      <c r="AL18" s="115"/>
      <c r="AM18" s="115"/>
      <c r="AN18" s="115"/>
      <c r="AO18" s="115"/>
      <c r="AP18" s="115"/>
      <c r="AQ18" s="115"/>
      <c r="AR18" s="115"/>
      <c r="AS18" s="115"/>
      <c r="AT18" s="115"/>
      <c r="AU18" s="115"/>
    </row>
    <row r="19" spans="1:47" ht="12.75" customHeight="1">
      <c r="A19" s="116">
        <v>12</v>
      </c>
      <c r="B19" s="123" t="s">
        <v>49</v>
      </c>
      <c r="C19" s="124">
        <v>1052955</v>
      </c>
      <c r="D19" s="124">
        <v>65284</v>
      </c>
      <c r="E19" s="124">
        <v>58281</v>
      </c>
      <c r="F19" s="124">
        <v>61595</v>
      </c>
      <c r="G19" s="124">
        <v>69178</v>
      </c>
      <c r="H19" s="124">
        <v>77443</v>
      </c>
      <c r="I19" s="124">
        <v>87937</v>
      </c>
      <c r="J19" s="124">
        <v>96117</v>
      </c>
      <c r="K19" s="124">
        <v>106803</v>
      </c>
      <c r="L19" s="124">
        <v>117694</v>
      </c>
      <c r="M19" s="124">
        <v>113215</v>
      </c>
      <c r="N19" s="124">
        <v>106388</v>
      </c>
      <c r="O19" s="125">
        <v>93020</v>
      </c>
      <c r="Q19" s="115"/>
      <c r="AG19" s="115"/>
      <c r="AH19" s="115"/>
      <c r="AI19" s="115"/>
      <c r="AJ19" s="115"/>
      <c r="AK19" s="115"/>
      <c r="AL19" s="115"/>
      <c r="AM19" s="115"/>
      <c r="AN19" s="115"/>
      <c r="AO19" s="115"/>
      <c r="AP19" s="115"/>
      <c r="AQ19" s="115"/>
      <c r="AR19" s="115"/>
      <c r="AS19" s="115"/>
      <c r="AT19" s="115"/>
      <c r="AU19" s="115"/>
    </row>
    <row r="20" spans="1:47" ht="12.75" customHeight="1">
      <c r="A20" s="116">
        <v>13</v>
      </c>
      <c r="B20" s="123" t="s">
        <v>354</v>
      </c>
      <c r="C20" s="124">
        <v>952526</v>
      </c>
      <c r="D20" s="124">
        <v>71718</v>
      </c>
      <c r="E20" s="124">
        <v>73652</v>
      </c>
      <c r="F20" s="124">
        <v>76535</v>
      </c>
      <c r="G20" s="124">
        <v>76246</v>
      </c>
      <c r="H20" s="124">
        <v>76653</v>
      </c>
      <c r="I20" s="124">
        <v>78677</v>
      </c>
      <c r="J20" s="124">
        <v>79950</v>
      </c>
      <c r="K20" s="124">
        <v>80782</v>
      </c>
      <c r="L20" s="124">
        <v>82032</v>
      </c>
      <c r="M20" s="124">
        <v>85771</v>
      </c>
      <c r="N20" s="124">
        <v>84588</v>
      </c>
      <c r="O20" s="125">
        <v>85922</v>
      </c>
      <c r="Q20" s="115"/>
      <c r="AG20" s="115"/>
      <c r="AH20" s="115"/>
      <c r="AI20" s="115"/>
      <c r="AJ20" s="115"/>
      <c r="AK20" s="115"/>
      <c r="AL20" s="115"/>
      <c r="AM20" s="115"/>
      <c r="AN20" s="115"/>
      <c r="AO20" s="115"/>
      <c r="AP20" s="115"/>
      <c r="AQ20" s="115"/>
      <c r="AR20" s="115"/>
      <c r="AS20" s="115"/>
      <c r="AT20" s="115"/>
      <c r="AU20" s="115"/>
    </row>
    <row r="21" spans="1:47" ht="12.75" customHeight="1">
      <c r="A21" s="116">
        <v>14</v>
      </c>
      <c r="B21" s="123" t="s">
        <v>355</v>
      </c>
      <c r="C21" s="124">
        <v>325272</v>
      </c>
      <c r="D21" s="124">
        <v>13985</v>
      </c>
      <c r="E21" s="124">
        <v>12421</v>
      </c>
      <c r="F21" s="124">
        <v>15906</v>
      </c>
      <c r="G21" s="124">
        <v>23468</v>
      </c>
      <c r="H21" s="124">
        <v>26268</v>
      </c>
      <c r="I21" s="124">
        <v>31137</v>
      </c>
      <c r="J21" s="124">
        <v>31022</v>
      </c>
      <c r="K21" s="124">
        <v>32555</v>
      </c>
      <c r="L21" s="124">
        <v>35646</v>
      </c>
      <c r="M21" s="124">
        <v>39112</v>
      </c>
      <c r="N21" s="124">
        <v>33438</v>
      </c>
      <c r="O21" s="125">
        <v>30314</v>
      </c>
      <c r="Q21" s="115"/>
      <c r="AG21" s="115"/>
      <c r="AH21" s="115"/>
      <c r="AI21" s="115"/>
      <c r="AJ21" s="115"/>
      <c r="AK21" s="115"/>
      <c r="AL21" s="115"/>
      <c r="AM21" s="115"/>
      <c r="AN21" s="115"/>
      <c r="AO21" s="115"/>
      <c r="AP21" s="115"/>
      <c r="AQ21" s="115"/>
      <c r="AR21" s="115"/>
      <c r="AS21" s="115"/>
      <c r="AT21" s="115"/>
      <c r="AU21" s="115"/>
    </row>
    <row r="22" spans="1:47" ht="12.75" customHeight="1">
      <c r="A22" s="127">
        <v>15</v>
      </c>
      <c r="B22" s="128" t="s">
        <v>23</v>
      </c>
      <c r="C22" s="129">
        <v>843197</v>
      </c>
      <c r="D22" s="129">
        <v>42572</v>
      </c>
      <c r="E22" s="129">
        <v>39527</v>
      </c>
      <c r="F22" s="129">
        <v>43754</v>
      </c>
      <c r="G22" s="129">
        <v>47600</v>
      </c>
      <c r="H22" s="129">
        <v>54485</v>
      </c>
      <c r="I22" s="129">
        <v>65634</v>
      </c>
      <c r="J22" s="129">
        <v>74470</v>
      </c>
      <c r="K22" s="129">
        <v>88342</v>
      </c>
      <c r="L22" s="129">
        <v>105602</v>
      </c>
      <c r="M22" s="129">
        <v>96338</v>
      </c>
      <c r="N22" s="129">
        <v>94133</v>
      </c>
      <c r="O22" s="130">
        <v>90741</v>
      </c>
      <c r="Q22" s="115"/>
      <c r="AG22" s="115"/>
      <c r="AH22" s="115"/>
      <c r="AI22" s="115"/>
      <c r="AJ22" s="115"/>
      <c r="AK22" s="115"/>
      <c r="AL22" s="115"/>
      <c r="AM22" s="115"/>
      <c r="AN22" s="115"/>
      <c r="AO22" s="115"/>
      <c r="AP22" s="115"/>
      <c r="AQ22" s="115"/>
      <c r="AR22" s="115"/>
      <c r="AS22" s="115"/>
      <c r="AT22" s="115"/>
      <c r="AU22" s="115"/>
    </row>
    <row r="23" spans="1:47" ht="15" customHeight="1">
      <c r="A23" s="116">
        <v>16</v>
      </c>
      <c r="B23" s="117" t="s">
        <v>50</v>
      </c>
      <c r="C23" s="118">
        <v>3263604</v>
      </c>
      <c r="D23" s="118">
        <v>174397</v>
      </c>
      <c r="E23" s="118">
        <v>177112</v>
      </c>
      <c r="F23" s="118">
        <v>200591</v>
      </c>
      <c r="G23" s="118">
        <v>229916</v>
      </c>
      <c r="H23" s="118">
        <v>265432</v>
      </c>
      <c r="I23" s="118">
        <v>290519</v>
      </c>
      <c r="J23" s="118">
        <v>311317</v>
      </c>
      <c r="K23" s="118">
        <v>320992</v>
      </c>
      <c r="L23" s="118">
        <v>331605</v>
      </c>
      <c r="M23" s="118">
        <v>329320</v>
      </c>
      <c r="N23" s="118">
        <v>320414</v>
      </c>
      <c r="O23" s="119">
        <v>311988</v>
      </c>
      <c r="Q23" s="115"/>
      <c r="AG23" s="115"/>
      <c r="AH23" s="115"/>
      <c r="AI23" s="115"/>
      <c r="AJ23" s="115"/>
      <c r="AK23" s="115"/>
      <c r="AL23" s="115"/>
      <c r="AM23" s="115"/>
      <c r="AN23" s="115"/>
      <c r="AO23" s="115"/>
      <c r="AP23" s="115"/>
      <c r="AQ23" s="115"/>
      <c r="AR23" s="115"/>
      <c r="AS23" s="115"/>
      <c r="AT23" s="115"/>
      <c r="AU23" s="115"/>
    </row>
    <row r="24" spans="1:47" ht="12.75" customHeight="1">
      <c r="A24" s="116">
        <v>17</v>
      </c>
      <c r="B24" s="120" t="s">
        <v>20</v>
      </c>
      <c r="C24" s="121">
        <v>599867</v>
      </c>
      <c r="D24" s="121">
        <v>33084</v>
      </c>
      <c r="E24" s="121">
        <v>32530</v>
      </c>
      <c r="F24" s="121">
        <v>35917</v>
      </c>
      <c r="G24" s="121">
        <v>42291</v>
      </c>
      <c r="H24" s="121">
        <v>51814</v>
      </c>
      <c r="I24" s="121">
        <v>51004</v>
      </c>
      <c r="J24" s="121">
        <v>57173</v>
      </c>
      <c r="K24" s="121">
        <v>61068</v>
      </c>
      <c r="L24" s="121">
        <v>59961</v>
      </c>
      <c r="M24" s="121">
        <v>61295</v>
      </c>
      <c r="N24" s="121">
        <v>58105</v>
      </c>
      <c r="O24" s="122">
        <v>55625</v>
      </c>
      <c r="Q24" s="115"/>
      <c r="AG24" s="115"/>
      <c r="AH24" s="115"/>
      <c r="AI24" s="115"/>
      <c r="AJ24" s="115"/>
      <c r="AK24" s="115"/>
      <c r="AL24" s="115"/>
      <c r="AM24" s="115"/>
      <c r="AN24" s="115"/>
      <c r="AO24" s="115"/>
      <c r="AP24" s="115"/>
      <c r="AQ24" s="115"/>
      <c r="AR24" s="115"/>
      <c r="AS24" s="115"/>
      <c r="AT24" s="115"/>
      <c r="AU24" s="115"/>
    </row>
    <row r="25" spans="1:47" ht="12.75" customHeight="1" thickBot="1">
      <c r="A25" s="131">
        <v>18</v>
      </c>
      <c r="B25" s="132" t="s">
        <v>23</v>
      </c>
      <c r="C25" s="133">
        <v>2663737</v>
      </c>
      <c r="D25" s="133">
        <v>141313</v>
      </c>
      <c r="E25" s="133">
        <v>144582</v>
      </c>
      <c r="F25" s="133">
        <v>164674</v>
      </c>
      <c r="G25" s="133">
        <v>187625</v>
      </c>
      <c r="H25" s="133">
        <v>213618</v>
      </c>
      <c r="I25" s="133">
        <v>239515</v>
      </c>
      <c r="J25" s="133">
        <v>254144</v>
      </c>
      <c r="K25" s="133">
        <v>259924</v>
      </c>
      <c r="L25" s="133">
        <v>271644</v>
      </c>
      <c r="M25" s="133">
        <v>268025</v>
      </c>
      <c r="N25" s="133">
        <v>262310</v>
      </c>
      <c r="O25" s="134">
        <v>256363</v>
      </c>
      <c r="Q25" s="115"/>
      <c r="AG25" s="115"/>
      <c r="AH25" s="115"/>
      <c r="AI25" s="115"/>
      <c r="AJ25" s="115"/>
      <c r="AK25" s="115"/>
      <c r="AL25" s="115"/>
      <c r="AM25" s="115"/>
      <c r="AN25" s="115"/>
      <c r="AO25" s="115"/>
      <c r="AP25" s="115"/>
      <c r="AQ25" s="115"/>
      <c r="AR25" s="115"/>
      <c r="AS25" s="115"/>
      <c r="AT25" s="115"/>
      <c r="AU25" s="115"/>
    </row>
    <row r="26" spans="1:47" ht="17.25" customHeight="1" thickTop="1">
      <c r="A26" s="1107" t="s">
        <v>208</v>
      </c>
      <c r="B26" s="1108"/>
      <c r="C26" s="113">
        <v>1909818</v>
      </c>
      <c r="D26" s="113">
        <v>114618</v>
      </c>
      <c r="E26" s="113">
        <v>103386</v>
      </c>
      <c r="F26" s="113">
        <v>128865</v>
      </c>
      <c r="G26" s="113">
        <v>144403</v>
      </c>
      <c r="H26" s="113">
        <v>183917</v>
      </c>
      <c r="I26" s="113">
        <v>222102</v>
      </c>
      <c r="J26" s="113">
        <v>248270</v>
      </c>
      <c r="K26" s="113">
        <v>221433</v>
      </c>
      <c r="L26" s="113">
        <v>180028</v>
      </c>
      <c r="M26" s="113">
        <v>118818</v>
      </c>
      <c r="N26" s="113">
        <v>113661</v>
      </c>
      <c r="O26" s="114">
        <v>130316</v>
      </c>
      <c r="Q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</row>
    <row r="27" spans="1:47" ht="15" customHeight="1">
      <c r="A27" s="116">
        <v>1</v>
      </c>
      <c r="B27" s="117" t="s">
        <v>41</v>
      </c>
      <c r="C27" s="118">
        <v>1699959</v>
      </c>
      <c r="D27" s="118">
        <v>104803</v>
      </c>
      <c r="E27" s="118">
        <v>93356</v>
      </c>
      <c r="F27" s="118">
        <v>116289</v>
      </c>
      <c r="G27" s="118">
        <v>128076</v>
      </c>
      <c r="H27" s="118">
        <v>164927</v>
      </c>
      <c r="I27" s="118">
        <v>199531</v>
      </c>
      <c r="J27" s="118">
        <v>221027</v>
      </c>
      <c r="K27" s="118">
        <v>197395</v>
      </c>
      <c r="L27" s="118">
        <v>160082</v>
      </c>
      <c r="M27" s="118">
        <v>104618</v>
      </c>
      <c r="N27" s="118">
        <v>97600</v>
      </c>
      <c r="O27" s="119">
        <v>112254</v>
      </c>
      <c r="Q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</row>
    <row r="28" spans="1:47" ht="12.75" customHeight="1">
      <c r="A28" s="116">
        <v>2</v>
      </c>
      <c r="B28" s="120" t="s">
        <v>351</v>
      </c>
      <c r="C28" s="121">
        <v>308051</v>
      </c>
      <c r="D28" s="121">
        <v>47572</v>
      </c>
      <c r="E28" s="121">
        <v>27782</v>
      </c>
      <c r="F28" s="121">
        <v>23838</v>
      </c>
      <c r="G28" s="121">
        <v>14985</v>
      </c>
      <c r="H28" s="121">
        <v>21628</v>
      </c>
      <c r="I28" s="121">
        <v>24991</v>
      </c>
      <c r="J28" s="121">
        <v>31048</v>
      </c>
      <c r="K28" s="121">
        <v>29458</v>
      </c>
      <c r="L28" s="121">
        <v>26367</v>
      </c>
      <c r="M28" s="121">
        <v>17871</v>
      </c>
      <c r="N28" s="121">
        <v>19060</v>
      </c>
      <c r="O28" s="122">
        <v>23451</v>
      </c>
      <c r="Q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</row>
    <row r="29" spans="1:47" ht="12.75" customHeight="1">
      <c r="A29" s="116">
        <v>3</v>
      </c>
      <c r="B29" s="123" t="s">
        <v>42</v>
      </c>
      <c r="C29" s="124">
        <v>620562</v>
      </c>
      <c r="D29" s="124">
        <v>16614</v>
      </c>
      <c r="E29" s="124">
        <v>25959</v>
      </c>
      <c r="F29" s="124">
        <v>42431</v>
      </c>
      <c r="G29" s="124">
        <v>51674</v>
      </c>
      <c r="H29" s="124">
        <v>65608</v>
      </c>
      <c r="I29" s="124">
        <v>82178</v>
      </c>
      <c r="J29" s="124">
        <v>87335</v>
      </c>
      <c r="K29" s="124">
        <v>80013</v>
      </c>
      <c r="L29" s="124">
        <v>60273</v>
      </c>
      <c r="M29" s="124">
        <v>38650</v>
      </c>
      <c r="N29" s="124">
        <v>31921</v>
      </c>
      <c r="O29" s="125">
        <v>37906</v>
      </c>
      <c r="Q29" s="115"/>
    </row>
    <row r="30" spans="1:47" ht="12.75" customHeight="1">
      <c r="A30" s="116">
        <v>4</v>
      </c>
      <c r="B30" s="123" t="s">
        <v>43</v>
      </c>
      <c r="C30" s="124">
        <v>456885</v>
      </c>
      <c r="D30" s="124">
        <v>22554</v>
      </c>
      <c r="E30" s="124">
        <v>22246</v>
      </c>
      <c r="F30" s="124">
        <v>29160</v>
      </c>
      <c r="G30" s="124">
        <v>36752</v>
      </c>
      <c r="H30" s="124">
        <v>45660</v>
      </c>
      <c r="I30" s="124">
        <v>53017</v>
      </c>
      <c r="J30" s="124">
        <v>59948</v>
      </c>
      <c r="K30" s="124">
        <v>52860</v>
      </c>
      <c r="L30" s="124">
        <v>44624</v>
      </c>
      <c r="M30" s="124">
        <v>28207</v>
      </c>
      <c r="N30" s="124">
        <v>29943</v>
      </c>
      <c r="O30" s="125">
        <v>31911</v>
      </c>
      <c r="Q30" s="115"/>
    </row>
    <row r="31" spans="1:47" ht="12.75" customHeight="1">
      <c r="A31" s="116">
        <v>5</v>
      </c>
      <c r="B31" s="123" t="s">
        <v>352</v>
      </c>
      <c r="C31" s="124">
        <v>59098</v>
      </c>
      <c r="D31" s="124">
        <v>2398</v>
      </c>
      <c r="E31" s="124">
        <v>2070</v>
      </c>
      <c r="F31" s="124">
        <v>3472</v>
      </c>
      <c r="G31" s="124">
        <v>5353</v>
      </c>
      <c r="H31" s="124">
        <v>6398</v>
      </c>
      <c r="I31" s="124">
        <v>7824</v>
      </c>
      <c r="J31" s="124">
        <v>8164</v>
      </c>
      <c r="K31" s="124">
        <v>6830</v>
      </c>
      <c r="L31" s="124">
        <v>5245</v>
      </c>
      <c r="M31" s="124">
        <v>3459</v>
      </c>
      <c r="N31" s="124">
        <v>2649</v>
      </c>
      <c r="O31" s="125">
        <v>5235</v>
      </c>
      <c r="Q31" s="115"/>
    </row>
    <row r="32" spans="1:47" ht="12.75" customHeight="1">
      <c r="A32" s="116">
        <v>6</v>
      </c>
      <c r="B32" s="126" t="s">
        <v>44</v>
      </c>
      <c r="C32" s="124">
        <v>81705</v>
      </c>
      <c r="D32" s="124">
        <v>1698</v>
      </c>
      <c r="E32" s="124">
        <v>2207</v>
      </c>
      <c r="F32" s="124">
        <v>2957</v>
      </c>
      <c r="G32" s="124">
        <v>5216</v>
      </c>
      <c r="H32" s="124">
        <v>9038</v>
      </c>
      <c r="I32" s="124">
        <v>14344</v>
      </c>
      <c r="J32" s="124">
        <v>14848</v>
      </c>
      <c r="K32" s="124">
        <v>10701</v>
      </c>
      <c r="L32" s="124">
        <v>8353</v>
      </c>
      <c r="M32" s="124">
        <v>5992</v>
      </c>
      <c r="N32" s="124">
        <v>3497</v>
      </c>
      <c r="O32" s="125">
        <v>2853</v>
      </c>
      <c r="Q32" s="115"/>
    </row>
    <row r="33" spans="1:17" ht="12.75" customHeight="1">
      <c r="A33" s="116">
        <v>7</v>
      </c>
      <c r="B33" s="126" t="s">
        <v>45</v>
      </c>
      <c r="C33" s="124">
        <v>18834</v>
      </c>
      <c r="D33" s="124">
        <v>578</v>
      </c>
      <c r="E33" s="124">
        <v>411</v>
      </c>
      <c r="F33" s="124">
        <v>1810</v>
      </c>
      <c r="G33" s="124">
        <v>1985</v>
      </c>
      <c r="H33" s="124">
        <v>2306</v>
      </c>
      <c r="I33" s="124">
        <v>1972</v>
      </c>
      <c r="J33" s="124">
        <v>2896</v>
      </c>
      <c r="K33" s="124">
        <v>2750</v>
      </c>
      <c r="L33" s="124">
        <v>1988</v>
      </c>
      <c r="M33" s="124">
        <v>915</v>
      </c>
      <c r="N33" s="124">
        <v>653</v>
      </c>
      <c r="O33" s="125">
        <v>571</v>
      </c>
      <c r="Q33" s="115"/>
    </row>
    <row r="34" spans="1:17" ht="12.75" customHeight="1">
      <c r="A34" s="116">
        <v>8</v>
      </c>
      <c r="B34" s="123" t="s">
        <v>46</v>
      </c>
      <c r="C34" s="124">
        <v>12631</v>
      </c>
      <c r="D34" s="124">
        <v>1767</v>
      </c>
      <c r="E34" s="124">
        <v>1126</v>
      </c>
      <c r="F34" s="124">
        <v>1466</v>
      </c>
      <c r="G34" s="124">
        <v>1061</v>
      </c>
      <c r="H34" s="124">
        <v>1031</v>
      </c>
      <c r="I34" s="124">
        <v>982</v>
      </c>
      <c r="J34" s="124">
        <v>868</v>
      </c>
      <c r="K34" s="124">
        <v>1089</v>
      </c>
      <c r="L34" s="124">
        <v>678</v>
      </c>
      <c r="M34" s="124">
        <v>689</v>
      </c>
      <c r="N34" s="124">
        <v>855</v>
      </c>
      <c r="O34" s="125">
        <v>1021</v>
      </c>
      <c r="Q34" s="115"/>
    </row>
    <row r="35" spans="1:17" ht="12.75" customHeight="1">
      <c r="A35" s="116">
        <v>9</v>
      </c>
      <c r="B35" s="123" t="s">
        <v>47</v>
      </c>
      <c r="C35" s="124">
        <v>8397</v>
      </c>
      <c r="D35" s="124">
        <v>257</v>
      </c>
      <c r="E35" s="124">
        <v>505</v>
      </c>
      <c r="F35" s="124">
        <v>641</v>
      </c>
      <c r="G35" s="124">
        <v>1369</v>
      </c>
      <c r="H35" s="124">
        <v>1370</v>
      </c>
      <c r="I35" s="124">
        <v>1247</v>
      </c>
      <c r="J35" s="124">
        <v>983</v>
      </c>
      <c r="K35" s="124">
        <v>689</v>
      </c>
      <c r="L35" s="124">
        <v>581</v>
      </c>
      <c r="M35" s="124">
        <v>351</v>
      </c>
      <c r="N35" s="124">
        <v>175</v>
      </c>
      <c r="O35" s="125">
        <v>230</v>
      </c>
      <c r="Q35" s="115"/>
    </row>
    <row r="36" spans="1:17" ht="12.75" customHeight="1">
      <c r="A36" s="116">
        <v>10</v>
      </c>
      <c r="B36" s="123" t="s">
        <v>353</v>
      </c>
      <c r="C36" s="124">
        <v>38629</v>
      </c>
      <c r="D36" s="124">
        <v>6248</v>
      </c>
      <c r="E36" s="124">
        <v>6170</v>
      </c>
      <c r="F36" s="124">
        <v>4611</v>
      </c>
      <c r="G36" s="124">
        <v>3290</v>
      </c>
      <c r="H36" s="124">
        <v>3783</v>
      </c>
      <c r="I36" s="124">
        <v>2558</v>
      </c>
      <c r="J36" s="124">
        <v>2126</v>
      </c>
      <c r="K36" s="124">
        <v>1849</v>
      </c>
      <c r="L36" s="124">
        <v>2875</v>
      </c>
      <c r="M36" s="124">
        <v>1274</v>
      </c>
      <c r="N36" s="124">
        <v>1609</v>
      </c>
      <c r="O36" s="125">
        <v>2235</v>
      </c>
      <c r="Q36" s="115"/>
    </row>
    <row r="37" spans="1:17" ht="12.75" customHeight="1">
      <c r="A37" s="116">
        <v>11</v>
      </c>
      <c r="B37" s="123" t="s">
        <v>48</v>
      </c>
      <c r="C37" s="124">
        <v>315</v>
      </c>
      <c r="D37" s="124">
        <v>47</v>
      </c>
      <c r="E37" s="124">
        <v>45</v>
      </c>
      <c r="F37" s="124">
        <v>24</v>
      </c>
      <c r="G37" s="124">
        <v>6</v>
      </c>
      <c r="H37" s="124">
        <v>13</v>
      </c>
      <c r="I37" s="124">
        <v>10</v>
      </c>
      <c r="J37" s="124">
        <v>4</v>
      </c>
      <c r="K37" s="124">
        <v>16</v>
      </c>
      <c r="L37" s="124">
        <v>16</v>
      </c>
      <c r="M37" s="124">
        <v>23</v>
      </c>
      <c r="N37" s="124">
        <v>42</v>
      </c>
      <c r="O37" s="125">
        <v>69</v>
      </c>
      <c r="Q37" s="115"/>
    </row>
    <row r="38" spans="1:17" ht="12.75" customHeight="1">
      <c r="A38" s="116">
        <v>12</v>
      </c>
      <c r="B38" s="123" t="s">
        <v>49</v>
      </c>
      <c r="C38" s="124">
        <v>44177</v>
      </c>
      <c r="D38" s="124">
        <v>2335</v>
      </c>
      <c r="E38" s="124">
        <v>2023</v>
      </c>
      <c r="F38" s="124">
        <v>2373</v>
      </c>
      <c r="G38" s="124">
        <v>2696</v>
      </c>
      <c r="H38" s="124">
        <v>3441</v>
      </c>
      <c r="I38" s="124">
        <v>4776</v>
      </c>
      <c r="J38" s="124">
        <v>6504</v>
      </c>
      <c r="K38" s="124">
        <v>5554</v>
      </c>
      <c r="L38" s="124">
        <v>4779</v>
      </c>
      <c r="M38" s="124">
        <v>3438</v>
      </c>
      <c r="N38" s="124">
        <v>3356</v>
      </c>
      <c r="O38" s="125">
        <v>2902</v>
      </c>
      <c r="Q38" s="115"/>
    </row>
    <row r="39" spans="1:17" ht="12.75" customHeight="1">
      <c r="A39" s="116">
        <v>13</v>
      </c>
      <c r="B39" s="123" t="s">
        <v>354</v>
      </c>
      <c r="C39" s="124">
        <v>17375</v>
      </c>
      <c r="D39" s="124">
        <v>1084</v>
      </c>
      <c r="E39" s="124">
        <v>1257</v>
      </c>
      <c r="F39" s="124">
        <v>1521</v>
      </c>
      <c r="G39" s="124">
        <v>1390</v>
      </c>
      <c r="H39" s="124">
        <v>1410</v>
      </c>
      <c r="I39" s="124">
        <v>1502</v>
      </c>
      <c r="J39" s="124">
        <v>1557</v>
      </c>
      <c r="K39" s="124">
        <v>1501</v>
      </c>
      <c r="L39" s="124">
        <v>1400</v>
      </c>
      <c r="M39" s="124">
        <v>1285</v>
      </c>
      <c r="N39" s="124">
        <v>1644</v>
      </c>
      <c r="O39" s="125">
        <v>1823</v>
      </c>
      <c r="Q39" s="115"/>
    </row>
    <row r="40" spans="1:17" ht="12.75" customHeight="1">
      <c r="A40" s="116">
        <v>14</v>
      </c>
      <c r="B40" s="123" t="s">
        <v>355</v>
      </c>
      <c r="C40" s="124">
        <v>9372</v>
      </c>
      <c r="D40" s="124">
        <v>534</v>
      </c>
      <c r="E40" s="124">
        <v>533</v>
      </c>
      <c r="F40" s="124">
        <v>619</v>
      </c>
      <c r="G40" s="124">
        <v>678</v>
      </c>
      <c r="H40" s="124">
        <v>778</v>
      </c>
      <c r="I40" s="124">
        <v>1010</v>
      </c>
      <c r="J40" s="124">
        <v>1272</v>
      </c>
      <c r="K40" s="124">
        <v>1095</v>
      </c>
      <c r="L40" s="124">
        <v>851</v>
      </c>
      <c r="M40" s="124">
        <v>631</v>
      </c>
      <c r="N40" s="124">
        <v>683</v>
      </c>
      <c r="O40" s="125">
        <v>687</v>
      </c>
      <c r="Q40" s="115"/>
    </row>
    <row r="41" spans="1:17" ht="12.75" customHeight="1">
      <c r="A41" s="127">
        <v>15</v>
      </c>
      <c r="B41" s="128" t="s">
        <v>23</v>
      </c>
      <c r="C41" s="129">
        <v>23929</v>
      </c>
      <c r="D41" s="129">
        <v>1117</v>
      </c>
      <c r="E41" s="129">
        <v>1023</v>
      </c>
      <c r="F41" s="129">
        <v>1367</v>
      </c>
      <c r="G41" s="129">
        <v>1621</v>
      </c>
      <c r="H41" s="129">
        <v>2463</v>
      </c>
      <c r="I41" s="129">
        <v>3119</v>
      </c>
      <c r="J41" s="129">
        <v>3473</v>
      </c>
      <c r="K41" s="129">
        <v>2990</v>
      </c>
      <c r="L41" s="129">
        <v>2053</v>
      </c>
      <c r="M41" s="129">
        <v>1833</v>
      </c>
      <c r="N41" s="129">
        <v>1512</v>
      </c>
      <c r="O41" s="130">
        <v>1358</v>
      </c>
      <c r="Q41" s="115"/>
    </row>
    <row r="42" spans="1:17" ht="15" customHeight="1">
      <c r="A42" s="116">
        <v>16</v>
      </c>
      <c r="B42" s="117" t="s">
        <v>50</v>
      </c>
      <c r="C42" s="118">
        <v>209859</v>
      </c>
      <c r="D42" s="118">
        <v>9815</v>
      </c>
      <c r="E42" s="118">
        <v>10030</v>
      </c>
      <c r="F42" s="118">
        <v>12575</v>
      </c>
      <c r="G42" s="118">
        <v>16327</v>
      </c>
      <c r="H42" s="118">
        <v>18990</v>
      </c>
      <c r="I42" s="118">
        <v>22571</v>
      </c>
      <c r="J42" s="118">
        <v>27243</v>
      </c>
      <c r="K42" s="118">
        <v>24038</v>
      </c>
      <c r="L42" s="118">
        <v>19946</v>
      </c>
      <c r="M42" s="118">
        <v>14199</v>
      </c>
      <c r="N42" s="118">
        <v>16061</v>
      </c>
      <c r="O42" s="119">
        <v>18062</v>
      </c>
      <c r="Q42" s="115"/>
    </row>
    <row r="43" spans="1:17" ht="12.75" customHeight="1">
      <c r="A43" s="116">
        <v>17</v>
      </c>
      <c r="B43" s="120" t="s">
        <v>20</v>
      </c>
      <c r="C43" s="121">
        <v>37343</v>
      </c>
      <c r="D43" s="121">
        <v>1396</v>
      </c>
      <c r="E43" s="121">
        <v>1432</v>
      </c>
      <c r="F43" s="121">
        <v>1980</v>
      </c>
      <c r="G43" s="121">
        <v>2804</v>
      </c>
      <c r="H43" s="121">
        <v>3555</v>
      </c>
      <c r="I43" s="121">
        <v>4304</v>
      </c>
      <c r="J43" s="121">
        <v>5686</v>
      </c>
      <c r="K43" s="121">
        <v>5091</v>
      </c>
      <c r="L43" s="121">
        <v>3942</v>
      </c>
      <c r="M43" s="121">
        <v>2440</v>
      </c>
      <c r="N43" s="121">
        <v>2311</v>
      </c>
      <c r="O43" s="122">
        <v>2402</v>
      </c>
      <c r="Q43" s="115"/>
    </row>
    <row r="44" spans="1:17" ht="12.75" customHeight="1" thickBot="1">
      <c r="A44" s="135">
        <v>18</v>
      </c>
      <c r="B44" s="136" t="s">
        <v>23</v>
      </c>
      <c r="C44" s="137">
        <v>172516</v>
      </c>
      <c r="D44" s="137">
        <v>8419</v>
      </c>
      <c r="E44" s="137">
        <v>8598</v>
      </c>
      <c r="F44" s="137">
        <v>10596</v>
      </c>
      <c r="G44" s="137">
        <v>13523</v>
      </c>
      <c r="H44" s="137">
        <v>15435</v>
      </c>
      <c r="I44" s="137">
        <v>18267</v>
      </c>
      <c r="J44" s="137">
        <v>21557</v>
      </c>
      <c r="K44" s="137">
        <v>18947</v>
      </c>
      <c r="L44" s="137">
        <v>16004</v>
      </c>
      <c r="M44" s="137">
        <v>11760</v>
      </c>
      <c r="N44" s="137">
        <v>13750</v>
      </c>
      <c r="O44" s="138">
        <v>15660</v>
      </c>
      <c r="Q44" s="115"/>
    </row>
    <row r="48" spans="1:17" ht="12.75" customHeight="1"/>
    <row r="49" spans="1:31" ht="6.95" customHeight="1"/>
    <row r="50" spans="1:31" ht="6.95" customHeight="1"/>
    <row r="51" spans="1:31" ht="17.25">
      <c r="A51" s="95" t="s">
        <v>36</v>
      </c>
    </row>
    <row r="52" spans="1:31" ht="12.75" customHeight="1"/>
    <row r="53" spans="1:31" ht="17.25" customHeight="1" thickBot="1">
      <c r="B53" s="95" t="s">
        <v>51</v>
      </c>
      <c r="O53" s="97" t="s">
        <v>2</v>
      </c>
    </row>
    <row r="54" spans="1:31" ht="12.75" customHeight="1">
      <c r="A54" s="98"/>
      <c r="B54" s="99" t="s">
        <v>3</v>
      </c>
      <c r="C54" s="100"/>
      <c r="D54" s="101" t="str">
        <f>D4</f>
        <v>25年</v>
      </c>
      <c r="E54" s="102"/>
      <c r="F54" s="102"/>
      <c r="G54" s="100"/>
      <c r="H54" s="100"/>
      <c r="I54" s="102"/>
      <c r="J54" s="102"/>
      <c r="K54" s="102"/>
      <c r="L54" s="102"/>
      <c r="M54" s="101" t="str">
        <f>M4</f>
        <v>26年</v>
      </c>
      <c r="N54" s="102"/>
      <c r="O54" s="103"/>
    </row>
    <row r="55" spans="1:31" ht="12.75" customHeight="1">
      <c r="A55" s="104" t="s">
        <v>38</v>
      </c>
      <c r="B55" s="105"/>
      <c r="C55" s="106" t="str">
        <f>C5</f>
        <v>25年度計</v>
      </c>
      <c r="D55" s="107" t="s">
        <v>4</v>
      </c>
      <c r="E55" s="107" t="s">
        <v>5</v>
      </c>
      <c r="F55" s="107" t="s">
        <v>6</v>
      </c>
      <c r="G55" s="1053" t="s">
        <v>7</v>
      </c>
      <c r="H55" s="1053" t="s">
        <v>8</v>
      </c>
      <c r="I55" s="107" t="s">
        <v>9</v>
      </c>
      <c r="J55" s="107" t="s">
        <v>10</v>
      </c>
      <c r="K55" s="107" t="s">
        <v>11</v>
      </c>
      <c r="L55" s="107" t="s">
        <v>12</v>
      </c>
      <c r="M55" s="107" t="s">
        <v>13</v>
      </c>
      <c r="N55" s="107" t="s">
        <v>14</v>
      </c>
      <c r="O55" s="108" t="s">
        <v>15</v>
      </c>
    </row>
    <row r="56" spans="1:31" ht="12.75" customHeight="1">
      <c r="A56" s="109" t="s">
        <v>39</v>
      </c>
      <c r="B56" s="110"/>
      <c r="C56" s="111"/>
      <c r="D56" s="110"/>
      <c r="E56" s="110"/>
      <c r="F56" s="110"/>
      <c r="G56" s="111"/>
      <c r="H56" s="111"/>
      <c r="I56" s="110"/>
      <c r="J56" s="110"/>
      <c r="K56" s="110"/>
      <c r="L56" s="110"/>
      <c r="M56" s="110"/>
      <c r="N56" s="110"/>
      <c r="O56" s="112"/>
    </row>
    <row r="57" spans="1:31" ht="17.25" customHeight="1">
      <c r="A57" s="1105" t="s">
        <v>256</v>
      </c>
      <c r="B57" s="1106"/>
      <c r="C57" s="113">
        <v>3571623</v>
      </c>
      <c r="D57" s="113">
        <v>212896</v>
      </c>
      <c r="E57" s="113">
        <v>184335</v>
      </c>
      <c r="F57" s="113">
        <v>202855</v>
      </c>
      <c r="G57" s="113">
        <v>219527</v>
      </c>
      <c r="H57" s="113">
        <v>252667</v>
      </c>
      <c r="I57" s="113">
        <v>288143</v>
      </c>
      <c r="J57" s="113">
        <v>327641</v>
      </c>
      <c r="K57" s="113">
        <v>360992</v>
      </c>
      <c r="L57" s="113">
        <v>391511</v>
      </c>
      <c r="M57" s="113">
        <v>343382</v>
      </c>
      <c r="N57" s="113">
        <v>362329</v>
      </c>
      <c r="O57" s="114">
        <v>425346</v>
      </c>
      <c r="Q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</row>
    <row r="58" spans="1:31" ht="15" customHeight="1">
      <c r="A58" s="116">
        <v>1</v>
      </c>
      <c r="B58" s="117" t="s">
        <v>41</v>
      </c>
      <c r="C58" s="118">
        <v>3165561</v>
      </c>
      <c r="D58" s="118">
        <v>192069</v>
      </c>
      <c r="E58" s="118">
        <v>163038</v>
      </c>
      <c r="F58" s="118">
        <v>179473</v>
      </c>
      <c r="G58" s="118">
        <v>194463</v>
      </c>
      <c r="H58" s="118">
        <v>218377</v>
      </c>
      <c r="I58" s="118">
        <v>255660</v>
      </c>
      <c r="J58" s="118">
        <v>289906</v>
      </c>
      <c r="K58" s="118">
        <v>318976</v>
      </c>
      <c r="L58" s="118">
        <v>346180</v>
      </c>
      <c r="M58" s="118">
        <v>303901</v>
      </c>
      <c r="N58" s="118">
        <v>323196</v>
      </c>
      <c r="O58" s="119">
        <v>380323</v>
      </c>
      <c r="Q58" s="115"/>
      <c r="S58" s="115"/>
      <c r="T58" s="115"/>
      <c r="U58" s="115"/>
      <c r="V58" s="115"/>
      <c r="W58" s="115"/>
      <c r="X58" s="115"/>
      <c r="Y58" s="115"/>
      <c r="Z58" s="115"/>
      <c r="AA58" s="115"/>
      <c r="AB58" s="115"/>
      <c r="AC58" s="115"/>
      <c r="AD58" s="115"/>
      <c r="AE58" s="115"/>
    </row>
    <row r="59" spans="1:31" ht="12.75" customHeight="1">
      <c r="A59" s="116">
        <v>2</v>
      </c>
      <c r="B59" s="120" t="s">
        <v>351</v>
      </c>
      <c r="C59" s="121">
        <v>221603</v>
      </c>
      <c r="D59" s="121">
        <v>10636</v>
      </c>
      <c r="E59" s="121">
        <v>9336</v>
      </c>
      <c r="F59" s="121">
        <v>11459</v>
      </c>
      <c r="G59" s="121">
        <v>12183</v>
      </c>
      <c r="H59" s="121">
        <v>15507</v>
      </c>
      <c r="I59" s="121">
        <v>20296</v>
      </c>
      <c r="J59" s="121">
        <v>23508</v>
      </c>
      <c r="K59" s="121">
        <v>26492</v>
      </c>
      <c r="L59" s="121">
        <v>26952</v>
      </c>
      <c r="M59" s="121">
        <v>20914</v>
      </c>
      <c r="N59" s="121">
        <v>19767</v>
      </c>
      <c r="O59" s="122">
        <v>24552</v>
      </c>
      <c r="Q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</row>
    <row r="60" spans="1:31" ht="12.75" customHeight="1">
      <c r="A60" s="116">
        <v>3</v>
      </c>
      <c r="B60" s="123" t="s">
        <v>42</v>
      </c>
      <c r="C60" s="124">
        <v>201260</v>
      </c>
      <c r="D60" s="124">
        <v>6554</v>
      </c>
      <c r="E60" s="124">
        <v>7291</v>
      </c>
      <c r="F60" s="124">
        <v>6926</v>
      </c>
      <c r="G60" s="124">
        <v>7613</v>
      </c>
      <c r="H60" s="124">
        <v>11156</v>
      </c>
      <c r="I60" s="124">
        <v>14279</v>
      </c>
      <c r="J60" s="124">
        <v>19184</v>
      </c>
      <c r="K60" s="124">
        <v>23601</v>
      </c>
      <c r="L60" s="124">
        <v>27765</v>
      </c>
      <c r="M60" s="124">
        <v>23725</v>
      </c>
      <c r="N60" s="124">
        <v>25748</v>
      </c>
      <c r="O60" s="125">
        <v>27420</v>
      </c>
      <c r="Q60" s="115"/>
    </row>
    <row r="61" spans="1:31" ht="12.75" customHeight="1">
      <c r="A61" s="116">
        <v>4</v>
      </c>
      <c r="B61" s="123" t="s">
        <v>43</v>
      </c>
      <c r="C61" s="124">
        <v>694623</v>
      </c>
      <c r="D61" s="124">
        <v>33080</v>
      </c>
      <c r="E61" s="124">
        <v>33884</v>
      </c>
      <c r="F61" s="124">
        <v>38294</v>
      </c>
      <c r="G61" s="124">
        <v>41326</v>
      </c>
      <c r="H61" s="124">
        <v>48645</v>
      </c>
      <c r="I61" s="124">
        <v>59709</v>
      </c>
      <c r="J61" s="124">
        <v>69152</v>
      </c>
      <c r="K61" s="124">
        <v>72171</v>
      </c>
      <c r="L61" s="124">
        <v>75004</v>
      </c>
      <c r="M61" s="124">
        <v>63417</v>
      </c>
      <c r="N61" s="124">
        <v>67814</v>
      </c>
      <c r="O61" s="125">
        <v>92129</v>
      </c>
      <c r="Q61" s="115"/>
    </row>
    <row r="62" spans="1:31" ht="12.75" customHeight="1">
      <c r="A62" s="116">
        <v>5</v>
      </c>
      <c r="B62" s="123" t="s">
        <v>352</v>
      </c>
      <c r="C62" s="124">
        <v>55999</v>
      </c>
      <c r="D62" s="124">
        <v>2251</v>
      </c>
      <c r="E62" s="124">
        <v>2564</v>
      </c>
      <c r="F62" s="124">
        <v>3197</v>
      </c>
      <c r="G62" s="124">
        <v>3589</v>
      </c>
      <c r="H62" s="124">
        <v>4553</v>
      </c>
      <c r="I62" s="124">
        <v>5468</v>
      </c>
      <c r="J62" s="124">
        <v>6393</v>
      </c>
      <c r="K62" s="124">
        <v>7221</v>
      </c>
      <c r="L62" s="124">
        <v>6722</v>
      </c>
      <c r="M62" s="124">
        <v>5014</v>
      </c>
      <c r="N62" s="124">
        <v>4110</v>
      </c>
      <c r="O62" s="125">
        <v>4916</v>
      </c>
      <c r="Q62" s="115"/>
    </row>
    <row r="63" spans="1:31" ht="12.75" customHeight="1">
      <c r="A63" s="116">
        <v>6</v>
      </c>
      <c r="B63" s="126" t="s">
        <v>44</v>
      </c>
      <c r="C63" s="124">
        <v>153508</v>
      </c>
      <c r="D63" s="124">
        <v>8593</v>
      </c>
      <c r="E63" s="124">
        <v>7787</v>
      </c>
      <c r="F63" s="124">
        <v>7893</v>
      </c>
      <c r="G63" s="124">
        <v>11868</v>
      </c>
      <c r="H63" s="124">
        <v>10813</v>
      </c>
      <c r="I63" s="124">
        <v>13276</v>
      </c>
      <c r="J63" s="124">
        <v>13947</v>
      </c>
      <c r="K63" s="124">
        <v>13914</v>
      </c>
      <c r="L63" s="124">
        <v>17707</v>
      </c>
      <c r="M63" s="124">
        <v>15635</v>
      </c>
      <c r="N63" s="124">
        <v>15380</v>
      </c>
      <c r="O63" s="125">
        <v>16694</v>
      </c>
      <c r="Q63" s="115"/>
    </row>
    <row r="64" spans="1:31" ht="12.75" customHeight="1">
      <c r="A64" s="116">
        <v>7</v>
      </c>
      <c r="B64" s="126" t="s">
        <v>45</v>
      </c>
      <c r="C64" s="124">
        <v>35017</v>
      </c>
      <c r="D64" s="124">
        <v>1801</v>
      </c>
      <c r="E64" s="124">
        <v>1292</v>
      </c>
      <c r="F64" s="124">
        <v>2281</v>
      </c>
      <c r="G64" s="124">
        <v>3068</v>
      </c>
      <c r="H64" s="124">
        <v>4010</v>
      </c>
      <c r="I64" s="124">
        <v>3455</v>
      </c>
      <c r="J64" s="124">
        <v>3660</v>
      </c>
      <c r="K64" s="124">
        <v>3113</v>
      </c>
      <c r="L64" s="124">
        <v>2947</v>
      </c>
      <c r="M64" s="124">
        <v>2586</v>
      </c>
      <c r="N64" s="124">
        <v>3924</v>
      </c>
      <c r="O64" s="125">
        <v>2880</v>
      </c>
      <c r="Q64" s="115"/>
    </row>
    <row r="65" spans="1:31" ht="12.75" customHeight="1">
      <c r="A65" s="116">
        <v>8</v>
      </c>
      <c r="B65" s="123" t="s">
        <v>46</v>
      </c>
      <c r="C65" s="124">
        <v>411847</v>
      </c>
      <c r="D65" s="124">
        <v>47560</v>
      </c>
      <c r="E65" s="124">
        <v>21744</v>
      </c>
      <c r="F65" s="124">
        <v>22131</v>
      </c>
      <c r="G65" s="124">
        <v>22190</v>
      </c>
      <c r="H65" s="124">
        <v>23576</v>
      </c>
      <c r="I65" s="124">
        <v>26741</v>
      </c>
      <c r="J65" s="124">
        <v>30355</v>
      </c>
      <c r="K65" s="124">
        <v>34743</v>
      </c>
      <c r="L65" s="124">
        <v>40763</v>
      </c>
      <c r="M65" s="124">
        <v>39230</v>
      </c>
      <c r="N65" s="124">
        <v>41329</v>
      </c>
      <c r="O65" s="125">
        <v>61484</v>
      </c>
      <c r="Q65" s="115"/>
    </row>
    <row r="66" spans="1:31" ht="12.75" customHeight="1">
      <c r="A66" s="116">
        <v>9</v>
      </c>
      <c r="B66" s="123" t="s">
        <v>47</v>
      </c>
      <c r="C66" s="124">
        <v>235045</v>
      </c>
      <c r="D66" s="124">
        <v>5805</v>
      </c>
      <c r="E66" s="124">
        <v>6429</v>
      </c>
      <c r="F66" s="124">
        <v>7963</v>
      </c>
      <c r="G66" s="124">
        <v>9621</v>
      </c>
      <c r="H66" s="124">
        <v>12883</v>
      </c>
      <c r="I66" s="124">
        <v>16323</v>
      </c>
      <c r="J66" s="124">
        <v>21666</v>
      </c>
      <c r="K66" s="124">
        <v>24111</v>
      </c>
      <c r="L66" s="124">
        <v>27321</v>
      </c>
      <c r="M66" s="124">
        <v>27176</v>
      </c>
      <c r="N66" s="124">
        <v>39412</v>
      </c>
      <c r="O66" s="125">
        <v>36333</v>
      </c>
      <c r="Q66" s="115"/>
    </row>
    <row r="67" spans="1:31" ht="12.75" customHeight="1">
      <c r="A67" s="116">
        <v>10</v>
      </c>
      <c r="B67" s="123" t="s">
        <v>353</v>
      </c>
      <c r="C67" s="124">
        <v>76211</v>
      </c>
      <c r="D67" s="124">
        <v>7434</v>
      </c>
      <c r="E67" s="124">
        <v>7177</v>
      </c>
      <c r="F67" s="124">
        <v>7529</v>
      </c>
      <c r="G67" s="124">
        <v>7368</v>
      </c>
      <c r="H67" s="124">
        <v>6688</v>
      </c>
      <c r="I67" s="124">
        <v>6410</v>
      </c>
      <c r="J67" s="124">
        <v>5868</v>
      </c>
      <c r="K67" s="124">
        <v>6710</v>
      </c>
      <c r="L67" s="124">
        <v>7059</v>
      </c>
      <c r="M67" s="124">
        <v>4690</v>
      </c>
      <c r="N67" s="124">
        <v>4318</v>
      </c>
      <c r="O67" s="125">
        <v>4958</v>
      </c>
      <c r="Q67" s="115"/>
    </row>
    <row r="68" spans="1:31" ht="12.75" customHeight="1">
      <c r="A68" s="116">
        <v>11</v>
      </c>
      <c r="B68" s="123" t="s">
        <v>48</v>
      </c>
      <c r="C68" s="124">
        <v>2930</v>
      </c>
      <c r="D68" s="124">
        <v>108</v>
      </c>
      <c r="E68" s="124">
        <v>185</v>
      </c>
      <c r="F68" s="124">
        <v>116</v>
      </c>
      <c r="G68" s="124">
        <v>141</v>
      </c>
      <c r="H68" s="124">
        <v>153</v>
      </c>
      <c r="I68" s="124">
        <v>255</v>
      </c>
      <c r="J68" s="124">
        <v>316</v>
      </c>
      <c r="K68" s="124">
        <v>429</v>
      </c>
      <c r="L68" s="124">
        <v>364</v>
      </c>
      <c r="M68" s="124">
        <v>256</v>
      </c>
      <c r="N68" s="124">
        <v>284</v>
      </c>
      <c r="O68" s="125">
        <v>323</v>
      </c>
      <c r="Q68" s="115"/>
    </row>
    <row r="69" spans="1:31" ht="12.75" customHeight="1">
      <c r="A69" s="116">
        <v>12</v>
      </c>
      <c r="B69" s="123" t="s">
        <v>49</v>
      </c>
      <c r="C69" s="124">
        <v>65698</v>
      </c>
      <c r="D69" s="124">
        <v>3243</v>
      </c>
      <c r="E69" s="124">
        <v>2680</v>
      </c>
      <c r="F69" s="124">
        <v>3391</v>
      </c>
      <c r="G69" s="124">
        <v>3569</v>
      </c>
      <c r="H69" s="124">
        <v>4532</v>
      </c>
      <c r="I69" s="124">
        <v>5386</v>
      </c>
      <c r="J69" s="124">
        <v>6349</v>
      </c>
      <c r="K69" s="124">
        <v>6916</v>
      </c>
      <c r="L69" s="124">
        <v>8637</v>
      </c>
      <c r="M69" s="124">
        <v>7175</v>
      </c>
      <c r="N69" s="124">
        <v>6988</v>
      </c>
      <c r="O69" s="125">
        <v>6833</v>
      </c>
      <c r="Q69" s="115"/>
    </row>
    <row r="70" spans="1:31" ht="12.75" customHeight="1">
      <c r="A70" s="116">
        <v>13</v>
      </c>
      <c r="B70" s="123" t="s">
        <v>354</v>
      </c>
      <c r="C70" s="124">
        <v>559913</v>
      </c>
      <c r="D70" s="124">
        <v>44901</v>
      </c>
      <c r="E70" s="124">
        <v>45048</v>
      </c>
      <c r="F70" s="124">
        <v>45856</v>
      </c>
      <c r="G70" s="124">
        <v>45934</v>
      </c>
      <c r="H70" s="124">
        <v>46005</v>
      </c>
      <c r="I70" s="124">
        <v>46395</v>
      </c>
      <c r="J70" s="124">
        <v>46480</v>
      </c>
      <c r="K70" s="124">
        <v>46589</v>
      </c>
      <c r="L70" s="124">
        <v>46582</v>
      </c>
      <c r="M70" s="124">
        <v>49180</v>
      </c>
      <c r="N70" s="124">
        <v>47425</v>
      </c>
      <c r="O70" s="125">
        <v>49516</v>
      </c>
      <c r="Q70" s="115"/>
    </row>
    <row r="71" spans="1:31" ht="12.75" customHeight="1">
      <c r="A71" s="116">
        <v>14</v>
      </c>
      <c r="B71" s="123" t="s">
        <v>355</v>
      </c>
      <c r="C71" s="124">
        <v>35249</v>
      </c>
      <c r="D71" s="124">
        <v>1176</v>
      </c>
      <c r="E71" s="124">
        <v>1253</v>
      </c>
      <c r="F71" s="124">
        <v>1366</v>
      </c>
      <c r="G71" s="124">
        <v>2113</v>
      </c>
      <c r="H71" s="124">
        <v>2533</v>
      </c>
      <c r="I71" s="124">
        <v>3921</v>
      </c>
      <c r="J71" s="124">
        <v>4300</v>
      </c>
      <c r="K71" s="124">
        <v>4295</v>
      </c>
      <c r="L71" s="124">
        <v>4407</v>
      </c>
      <c r="M71" s="124">
        <v>3618</v>
      </c>
      <c r="N71" s="124">
        <v>2992</v>
      </c>
      <c r="O71" s="125">
        <v>3274</v>
      </c>
      <c r="Q71" s="115"/>
    </row>
    <row r="72" spans="1:31" ht="12.75" customHeight="1">
      <c r="A72" s="127">
        <v>15</v>
      </c>
      <c r="B72" s="128" t="s">
        <v>23</v>
      </c>
      <c r="C72" s="129">
        <v>416660</v>
      </c>
      <c r="D72" s="129">
        <v>18927</v>
      </c>
      <c r="E72" s="129">
        <v>16369</v>
      </c>
      <c r="F72" s="129">
        <v>21067</v>
      </c>
      <c r="G72" s="129">
        <v>23879</v>
      </c>
      <c r="H72" s="129">
        <v>27323</v>
      </c>
      <c r="I72" s="129">
        <v>33745</v>
      </c>
      <c r="J72" s="129">
        <v>38727</v>
      </c>
      <c r="K72" s="129">
        <v>48670</v>
      </c>
      <c r="L72" s="129">
        <v>53950</v>
      </c>
      <c r="M72" s="129">
        <v>41285</v>
      </c>
      <c r="N72" s="129">
        <v>43706</v>
      </c>
      <c r="O72" s="130">
        <v>49011</v>
      </c>
      <c r="Q72" s="115"/>
    </row>
    <row r="73" spans="1:31" ht="15" customHeight="1">
      <c r="A73" s="116">
        <v>16</v>
      </c>
      <c r="B73" s="117" t="s">
        <v>50</v>
      </c>
      <c r="C73" s="118">
        <v>406062</v>
      </c>
      <c r="D73" s="118">
        <v>20826</v>
      </c>
      <c r="E73" s="118">
        <v>21297</v>
      </c>
      <c r="F73" s="118">
        <v>23382</v>
      </c>
      <c r="G73" s="118">
        <v>25065</v>
      </c>
      <c r="H73" s="118">
        <v>34290</v>
      </c>
      <c r="I73" s="118">
        <v>32484</v>
      </c>
      <c r="J73" s="118">
        <v>37735</v>
      </c>
      <c r="K73" s="118">
        <v>42016</v>
      </c>
      <c r="L73" s="118">
        <v>45330</v>
      </c>
      <c r="M73" s="118">
        <v>39482</v>
      </c>
      <c r="N73" s="118">
        <v>39133</v>
      </c>
      <c r="O73" s="119">
        <v>45022</v>
      </c>
      <c r="Q73" s="115"/>
    </row>
    <row r="74" spans="1:31" ht="12.75" customHeight="1">
      <c r="A74" s="116">
        <v>17</v>
      </c>
      <c r="B74" s="120" t="s">
        <v>20</v>
      </c>
      <c r="C74" s="121">
        <v>96043</v>
      </c>
      <c r="D74" s="121">
        <v>3919</v>
      </c>
      <c r="E74" s="121">
        <v>4179</v>
      </c>
      <c r="F74" s="121">
        <v>4773</v>
      </c>
      <c r="G74" s="121">
        <v>5393</v>
      </c>
      <c r="H74" s="121">
        <v>12349</v>
      </c>
      <c r="I74" s="121">
        <v>7267</v>
      </c>
      <c r="J74" s="121">
        <v>8458</v>
      </c>
      <c r="K74" s="121">
        <v>9225</v>
      </c>
      <c r="L74" s="121">
        <v>10227</v>
      </c>
      <c r="M74" s="121">
        <v>9282</v>
      </c>
      <c r="N74" s="121">
        <v>9278</v>
      </c>
      <c r="O74" s="122">
        <v>11693</v>
      </c>
      <c r="Q74" s="115"/>
    </row>
    <row r="75" spans="1:31" ht="12.75" customHeight="1" thickBot="1">
      <c r="A75" s="131">
        <v>18</v>
      </c>
      <c r="B75" s="132" t="s">
        <v>23</v>
      </c>
      <c r="C75" s="133">
        <v>310018</v>
      </c>
      <c r="D75" s="133">
        <v>16908</v>
      </c>
      <c r="E75" s="133">
        <v>17118</v>
      </c>
      <c r="F75" s="133">
        <v>18609</v>
      </c>
      <c r="G75" s="133">
        <v>19671</v>
      </c>
      <c r="H75" s="133">
        <v>21941</v>
      </c>
      <c r="I75" s="133">
        <v>25216</v>
      </c>
      <c r="J75" s="133">
        <v>29277</v>
      </c>
      <c r="K75" s="133">
        <v>32791</v>
      </c>
      <c r="L75" s="133">
        <v>35103</v>
      </c>
      <c r="M75" s="133">
        <v>30200</v>
      </c>
      <c r="N75" s="133">
        <v>29855</v>
      </c>
      <c r="O75" s="134">
        <v>33329</v>
      </c>
      <c r="Q75" s="115"/>
    </row>
    <row r="76" spans="1:31" ht="17.25" customHeight="1" thickTop="1">
      <c r="A76" s="1107" t="s">
        <v>257</v>
      </c>
      <c r="B76" s="1108"/>
      <c r="C76" s="113">
        <v>1557528</v>
      </c>
      <c r="D76" s="113">
        <v>77342</v>
      </c>
      <c r="E76" s="113">
        <v>77414</v>
      </c>
      <c r="F76" s="113">
        <v>86187</v>
      </c>
      <c r="G76" s="113">
        <v>98117</v>
      </c>
      <c r="H76" s="113">
        <v>109402</v>
      </c>
      <c r="I76" s="113">
        <v>126847</v>
      </c>
      <c r="J76" s="113">
        <v>138117</v>
      </c>
      <c r="K76" s="113">
        <v>165216</v>
      </c>
      <c r="L76" s="113">
        <v>171781</v>
      </c>
      <c r="M76" s="113">
        <v>170802</v>
      </c>
      <c r="N76" s="113">
        <v>172006</v>
      </c>
      <c r="O76" s="114">
        <v>164298</v>
      </c>
      <c r="Q76" s="115"/>
      <c r="S76" s="115"/>
      <c r="T76" s="115"/>
      <c r="U76" s="115"/>
      <c r="V76" s="115"/>
      <c r="W76" s="115"/>
      <c r="X76" s="115"/>
      <c r="Y76" s="115"/>
      <c r="Z76" s="115"/>
      <c r="AA76" s="115"/>
      <c r="AB76" s="115"/>
      <c r="AC76" s="115"/>
      <c r="AD76" s="115"/>
      <c r="AE76" s="115"/>
    </row>
    <row r="77" spans="1:31" ht="15" customHeight="1">
      <c r="A77" s="116">
        <v>1</v>
      </c>
      <c r="B77" s="117" t="s">
        <v>41</v>
      </c>
      <c r="C77" s="118">
        <v>1291612</v>
      </c>
      <c r="D77" s="118">
        <v>65452</v>
      </c>
      <c r="E77" s="118">
        <v>65297</v>
      </c>
      <c r="F77" s="118">
        <v>72229</v>
      </c>
      <c r="G77" s="118">
        <v>81797</v>
      </c>
      <c r="H77" s="118">
        <v>90396</v>
      </c>
      <c r="I77" s="118">
        <v>104762</v>
      </c>
      <c r="J77" s="118">
        <v>113619</v>
      </c>
      <c r="K77" s="118">
        <v>135611</v>
      </c>
      <c r="L77" s="118">
        <v>143044</v>
      </c>
      <c r="M77" s="118">
        <v>141231</v>
      </c>
      <c r="N77" s="118">
        <v>141520</v>
      </c>
      <c r="O77" s="119">
        <v>136655</v>
      </c>
      <c r="Q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</row>
    <row r="78" spans="1:31" ht="12.75" customHeight="1">
      <c r="A78" s="116">
        <v>2</v>
      </c>
      <c r="B78" s="120" t="s">
        <v>351</v>
      </c>
      <c r="C78" s="121">
        <v>191501</v>
      </c>
      <c r="D78" s="121">
        <v>10026</v>
      </c>
      <c r="E78" s="121">
        <v>9709</v>
      </c>
      <c r="F78" s="121">
        <v>10111</v>
      </c>
      <c r="G78" s="121">
        <v>12590</v>
      </c>
      <c r="H78" s="121">
        <v>13612</v>
      </c>
      <c r="I78" s="121">
        <v>16035</v>
      </c>
      <c r="J78" s="121">
        <v>18621</v>
      </c>
      <c r="K78" s="121">
        <v>20273</v>
      </c>
      <c r="L78" s="121">
        <v>21967</v>
      </c>
      <c r="M78" s="121">
        <v>19355</v>
      </c>
      <c r="N78" s="121">
        <v>19069</v>
      </c>
      <c r="O78" s="122">
        <v>20132</v>
      </c>
      <c r="Q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</row>
    <row r="79" spans="1:31" ht="12.75" customHeight="1">
      <c r="A79" s="116">
        <v>3</v>
      </c>
      <c r="B79" s="123" t="s">
        <v>42</v>
      </c>
      <c r="C79" s="124">
        <v>98951</v>
      </c>
      <c r="D79" s="124">
        <v>2081</v>
      </c>
      <c r="E79" s="124">
        <v>1281</v>
      </c>
      <c r="F79" s="124">
        <v>1179</v>
      </c>
      <c r="G79" s="124">
        <v>1802</v>
      </c>
      <c r="H79" s="124">
        <v>2922</v>
      </c>
      <c r="I79" s="124">
        <v>5524</v>
      </c>
      <c r="J79" s="124">
        <v>8257</v>
      </c>
      <c r="K79" s="124">
        <v>12160</v>
      </c>
      <c r="L79" s="124">
        <v>15162</v>
      </c>
      <c r="M79" s="124">
        <v>17035</v>
      </c>
      <c r="N79" s="124">
        <v>18425</v>
      </c>
      <c r="O79" s="125">
        <v>13123</v>
      </c>
      <c r="Q79" s="115"/>
    </row>
    <row r="80" spans="1:31" ht="12.75" customHeight="1">
      <c r="A80" s="116">
        <v>4</v>
      </c>
      <c r="B80" s="123" t="s">
        <v>43</v>
      </c>
      <c r="C80" s="124">
        <v>571883</v>
      </c>
      <c r="D80" s="124">
        <v>28979</v>
      </c>
      <c r="E80" s="124">
        <v>29345</v>
      </c>
      <c r="F80" s="124">
        <v>34379</v>
      </c>
      <c r="G80" s="124">
        <v>38196</v>
      </c>
      <c r="H80" s="124">
        <v>40942</v>
      </c>
      <c r="I80" s="124">
        <v>50064</v>
      </c>
      <c r="J80" s="124">
        <v>49920</v>
      </c>
      <c r="K80" s="124">
        <v>61772</v>
      </c>
      <c r="L80" s="124">
        <v>59335</v>
      </c>
      <c r="M80" s="124">
        <v>58358</v>
      </c>
      <c r="N80" s="124">
        <v>59818</v>
      </c>
      <c r="O80" s="125">
        <v>60775</v>
      </c>
      <c r="Q80" s="115"/>
    </row>
    <row r="81" spans="1:17" ht="12.75" customHeight="1">
      <c r="A81" s="116">
        <v>5</v>
      </c>
      <c r="B81" s="123" t="s">
        <v>352</v>
      </c>
      <c r="C81" s="124">
        <v>10617</v>
      </c>
      <c r="D81" s="124">
        <v>363</v>
      </c>
      <c r="E81" s="124">
        <v>310</v>
      </c>
      <c r="F81" s="124">
        <v>559</v>
      </c>
      <c r="G81" s="124">
        <v>728</v>
      </c>
      <c r="H81" s="124">
        <v>987</v>
      </c>
      <c r="I81" s="124">
        <v>1074</v>
      </c>
      <c r="J81" s="124">
        <v>1241</v>
      </c>
      <c r="K81" s="124">
        <v>1256</v>
      </c>
      <c r="L81" s="124">
        <v>1444</v>
      </c>
      <c r="M81" s="124">
        <v>1026</v>
      </c>
      <c r="N81" s="124">
        <v>724</v>
      </c>
      <c r="O81" s="125">
        <v>904</v>
      </c>
      <c r="Q81" s="115"/>
    </row>
    <row r="82" spans="1:17" ht="12.75" customHeight="1">
      <c r="A82" s="116">
        <v>6</v>
      </c>
      <c r="B82" s="126" t="s">
        <v>44</v>
      </c>
      <c r="C82" s="124">
        <v>117845</v>
      </c>
      <c r="D82" s="124">
        <v>7493</v>
      </c>
      <c r="E82" s="124">
        <v>6441</v>
      </c>
      <c r="F82" s="124">
        <v>6754</v>
      </c>
      <c r="G82" s="124">
        <v>7355</v>
      </c>
      <c r="H82" s="124">
        <v>8996</v>
      </c>
      <c r="I82" s="124">
        <v>9585</v>
      </c>
      <c r="J82" s="124">
        <v>10988</v>
      </c>
      <c r="K82" s="124">
        <v>11898</v>
      </c>
      <c r="L82" s="124">
        <v>13026</v>
      </c>
      <c r="M82" s="124">
        <v>13393</v>
      </c>
      <c r="N82" s="124">
        <v>12619</v>
      </c>
      <c r="O82" s="125">
        <v>9296</v>
      </c>
      <c r="Q82" s="115"/>
    </row>
    <row r="83" spans="1:17" ht="12.75" customHeight="1">
      <c r="A83" s="116">
        <v>7</v>
      </c>
      <c r="B83" s="126" t="s">
        <v>45</v>
      </c>
      <c r="C83" s="124">
        <v>43459</v>
      </c>
      <c r="D83" s="124">
        <v>2134</v>
      </c>
      <c r="E83" s="124">
        <v>3189</v>
      </c>
      <c r="F83" s="124">
        <v>3890</v>
      </c>
      <c r="G83" s="124">
        <v>4052</v>
      </c>
      <c r="H83" s="124">
        <v>4616</v>
      </c>
      <c r="I83" s="124">
        <v>3470</v>
      </c>
      <c r="J83" s="124">
        <v>3940</v>
      </c>
      <c r="K83" s="124">
        <v>3480</v>
      </c>
      <c r="L83" s="124">
        <v>4059</v>
      </c>
      <c r="M83" s="124">
        <v>3732</v>
      </c>
      <c r="N83" s="124">
        <v>3452</v>
      </c>
      <c r="O83" s="125">
        <v>3446</v>
      </c>
      <c r="Q83" s="115"/>
    </row>
    <row r="84" spans="1:17" ht="12.75" customHeight="1">
      <c r="A84" s="116">
        <v>8</v>
      </c>
      <c r="B84" s="123" t="s">
        <v>46</v>
      </c>
      <c r="C84" s="124">
        <v>31959</v>
      </c>
      <c r="D84" s="124">
        <v>2382</v>
      </c>
      <c r="E84" s="124">
        <v>1881</v>
      </c>
      <c r="F84" s="124">
        <v>1895</v>
      </c>
      <c r="G84" s="124">
        <v>1844</v>
      </c>
      <c r="H84" s="124">
        <v>2137</v>
      </c>
      <c r="I84" s="124">
        <v>2258</v>
      </c>
      <c r="J84" s="124">
        <v>2424</v>
      </c>
      <c r="K84" s="124">
        <v>2809</v>
      </c>
      <c r="L84" s="124">
        <v>3260</v>
      </c>
      <c r="M84" s="124">
        <v>3750</v>
      </c>
      <c r="N84" s="124">
        <v>4088</v>
      </c>
      <c r="O84" s="125">
        <v>3231</v>
      </c>
      <c r="Q84" s="115"/>
    </row>
    <row r="85" spans="1:17" ht="12.75" customHeight="1">
      <c r="A85" s="116">
        <v>9</v>
      </c>
      <c r="B85" s="123" t="s">
        <v>47</v>
      </c>
      <c r="C85" s="124">
        <v>45127</v>
      </c>
      <c r="D85" s="124">
        <v>2476</v>
      </c>
      <c r="E85" s="124">
        <v>3054</v>
      </c>
      <c r="F85" s="124">
        <v>2776</v>
      </c>
      <c r="G85" s="124">
        <v>2744</v>
      </c>
      <c r="H85" s="124">
        <v>2958</v>
      </c>
      <c r="I85" s="124">
        <v>3125</v>
      </c>
      <c r="J85" s="124">
        <v>3225</v>
      </c>
      <c r="K85" s="124">
        <v>3708</v>
      </c>
      <c r="L85" s="124">
        <v>4458</v>
      </c>
      <c r="M85" s="124">
        <v>4143</v>
      </c>
      <c r="N85" s="124">
        <v>4384</v>
      </c>
      <c r="O85" s="125">
        <v>8075</v>
      </c>
      <c r="Q85" s="115"/>
    </row>
    <row r="86" spans="1:17" ht="12.75" customHeight="1">
      <c r="A86" s="116">
        <v>10</v>
      </c>
      <c r="B86" s="123" t="s">
        <v>353</v>
      </c>
      <c r="C86" s="124">
        <v>22376</v>
      </c>
      <c r="D86" s="124">
        <v>2517</v>
      </c>
      <c r="E86" s="124">
        <v>3448</v>
      </c>
      <c r="F86" s="124">
        <v>3051</v>
      </c>
      <c r="G86" s="124">
        <v>2907</v>
      </c>
      <c r="H86" s="124">
        <v>2044</v>
      </c>
      <c r="I86" s="124">
        <v>1073</v>
      </c>
      <c r="J86" s="124">
        <v>1069</v>
      </c>
      <c r="K86" s="124">
        <v>1297</v>
      </c>
      <c r="L86" s="124">
        <v>1118</v>
      </c>
      <c r="M86" s="124">
        <v>824</v>
      </c>
      <c r="N86" s="124">
        <v>761</v>
      </c>
      <c r="O86" s="125">
        <v>2267</v>
      </c>
      <c r="Q86" s="115"/>
    </row>
    <row r="87" spans="1:17" ht="12.75" customHeight="1">
      <c r="A87" s="116">
        <v>11</v>
      </c>
      <c r="B87" s="123" t="s">
        <v>48</v>
      </c>
      <c r="C87" s="124">
        <v>428</v>
      </c>
      <c r="D87" s="124">
        <v>64</v>
      </c>
      <c r="E87" s="124">
        <v>84</v>
      </c>
      <c r="F87" s="124">
        <v>52</v>
      </c>
      <c r="G87" s="124">
        <v>55</v>
      </c>
      <c r="H87" s="124">
        <v>38</v>
      </c>
      <c r="I87" s="124">
        <v>25</v>
      </c>
      <c r="J87" s="124">
        <v>23</v>
      </c>
      <c r="K87" s="124">
        <v>25</v>
      </c>
      <c r="L87" s="124">
        <v>32</v>
      </c>
      <c r="M87" s="124">
        <v>16</v>
      </c>
      <c r="N87" s="124">
        <v>14</v>
      </c>
      <c r="O87" s="125">
        <v>1</v>
      </c>
      <c r="Q87" s="115"/>
    </row>
    <row r="88" spans="1:17" ht="12.75" customHeight="1">
      <c r="A88" s="116">
        <v>12</v>
      </c>
      <c r="B88" s="123" t="s">
        <v>49</v>
      </c>
      <c r="C88" s="124">
        <v>70633</v>
      </c>
      <c r="D88" s="124">
        <v>2466</v>
      </c>
      <c r="E88" s="124">
        <v>2571</v>
      </c>
      <c r="F88" s="124">
        <v>3230</v>
      </c>
      <c r="G88" s="124">
        <v>3951</v>
      </c>
      <c r="H88" s="124">
        <v>4814</v>
      </c>
      <c r="I88" s="124">
        <v>5370</v>
      </c>
      <c r="J88" s="124">
        <v>6399</v>
      </c>
      <c r="K88" s="124">
        <v>8559</v>
      </c>
      <c r="L88" s="124">
        <v>9883</v>
      </c>
      <c r="M88" s="124">
        <v>9092</v>
      </c>
      <c r="N88" s="124">
        <v>8025</v>
      </c>
      <c r="O88" s="125">
        <v>6273</v>
      </c>
      <c r="Q88" s="115"/>
    </row>
    <row r="89" spans="1:17" ht="12.75" customHeight="1">
      <c r="A89" s="116">
        <v>13</v>
      </c>
      <c r="B89" s="123" t="s">
        <v>354</v>
      </c>
      <c r="C89" s="124">
        <v>21028</v>
      </c>
      <c r="D89" s="124">
        <v>1240</v>
      </c>
      <c r="E89" s="124">
        <v>1334</v>
      </c>
      <c r="F89" s="124">
        <v>1399</v>
      </c>
      <c r="G89" s="124">
        <v>1435</v>
      </c>
      <c r="H89" s="124">
        <v>1719</v>
      </c>
      <c r="I89" s="124">
        <v>1659</v>
      </c>
      <c r="J89" s="124">
        <v>1714</v>
      </c>
      <c r="K89" s="124">
        <v>1984</v>
      </c>
      <c r="L89" s="124">
        <v>1950</v>
      </c>
      <c r="M89" s="124">
        <v>2116</v>
      </c>
      <c r="N89" s="124">
        <v>2178</v>
      </c>
      <c r="O89" s="125">
        <v>2299</v>
      </c>
      <c r="Q89" s="115"/>
    </row>
    <row r="90" spans="1:17" ht="12.75" customHeight="1">
      <c r="A90" s="116">
        <v>14</v>
      </c>
      <c r="B90" s="123" t="s">
        <v>355</v>
      </c>
      <c r="C90" s="124">
        <v>22791</v>
      </c>
      <c r="D90" s="124">
        <v>1151</v>
      </c>
      <c r="E90" s="124">
        <v>1154</v>
      </c>
      <c r="F90" s="124">
        <v>1037</v>
      </c>
      <c r="G90" s="124">
        <v>1485</v>
      </c>
      <c r="H90" s="124">
        <v>1342</v>
      </c>
      <c r="I90" s="124">
        <v>1585</v>
      </c>
      <c r="J90" s="124">
        <v>1837</v>
      </c>
      <c r="K90" s="124">
        <v>2048</v>
      </c>
      <c r="L90" s="124">
        <v>2564</v>
      </c>
      <c r="M90" s="124">
        <v>3005</v>
      </c>
      <c r="N90" s="124">
        <v>2721</v>
      </c>
      <c r="O90" s="125">
        <v>2861</v>
      </c>
      <c r="Q90" s="115"/>
    </row>
    <row r="91" spans="1:17" ht="12.75" customHeight="1">
      <c r="A91" s="127">
        <v>15</v>
      </c>
      <c r="B91" s="128" t="s">
        <v>23</v>
      </c>
      <c r="C91" s="129">
        <v>43014</v>
      </c>
      <c r="D91" s="129">
        <v>2079</v>
      </c>
      <c r="E91" s="129">
        <v>1495</v>
      </c>
      <c r="F91" s="129">
        <v>1916</v>
      </c>
      <c r="G91" s="129">
        <v>2654</v>
      </c>
      <c r="H91" s="129">
        <v>3268</v>
      </c>
      <c r="I91" s="129">
        <v>3915</v>
      </c>
      <c r="J91" s="129">
        <v>3962</v>
      </c>
      <c r="K91" s="129">
        <v>4341</v>
      </c>
      <c r="L91" s="129">
        <v>4785</v>
      </c>
      <c r="M91" s="129">
        <v>5385</v>
      </c>
      <c r="N91" s="129">
        <v>5242</v>
      </c>
      <c r="O91" s="130">
        <v>3971</v>
      </c>
      <c r="Q91" s="115"/>
    </row>
    <row r="92" spans="1:17" ht="15" customHeight="1">
      <c r="A92" s="116">
        <v>16</v>
      </c>
      <c r="B92" s="117" t="s">
        <v>50</v>
      </c>
      <c r="C92" s="118">
        <v>265915</v>
      </c>
      <c r="D92" s="118">
        <v>11890</v>
      </c>
      <c r="E92" s="118">
        <v>12117</v>
      </c>
      <c r="F92" s="118">
        <v>13958</v>
      </c>
      <c r="G92" s="118">
        <v>16320</v>
      </c>
      <c r="H92" s="118">
        <v>19006</v>
      </c>
      <c r="I92" s="118">
        <v>22085</v>
      </c>
      <c r="J92" s="118">
        <v>24498</v>
      </c>
      <c r="K92" s="118">
        <v>29605</v>
      </c>
      <c r="L92" s="118">
        <v>28736</v>
      </c>
      <c r="M92" s="118">
        <v>29572</v>
      </c>
      <c r="N92" s="118">
        <v>30486</v>
      </c>
      <c r="O92" s="119">
        <v>27643</v>
      </c>
      <c r="Q92" s="115"/>
    </row>
    <row r="93" spans="1:17" ht="12.75" customHeight="1">
      <c r="A93" s="116">
        <v>17</v>
      </c>
      <c r="B93" s="120" t="s">
        <v>20</v>
      </c>
      <c r="C93" s="121">
        <v>25214</v>
      </c>
      <c r="D93" s="121">
        <v>953</v>
      </c>
      <c r="E93" s="121">
        <v>834</v>
      </c>
      <c r="F93" s="121">
        <v>1070</v>
      </c>
      <c r="G93" s="121">
        <v>1508</v>
      </c>
      <c r="H93" s="121">
        <v>1661</v>
      </c>
      <c r="I93" s="121">
        <v>2033</v>
      </c>
      <c r="J93" s="121">
        <v>2350</v>
      </c>
      <c r="K93" s="121">
        <v>5153</v>
      </c>
      <c r="L93" s="121">
        <v>2915</v>
      </c>
      <c r="M93" s="121">
        <v>2662</v>
      </c>
      <c r="N93" s="121">
        <v>2301</v>
      </c>
      <c r="O93" s="122">
        <v>1775</v>
      </c>
      <c r="Q93" s="115"/>
    </row>
    <row r="94" spans="1:17" ht="12.75" customHeight="1" thickBot="1">
      <c r="A94" s="135">
        <v>18</v>
      </c>
      <c r="B94" s="136" t="s">
        <v>23</v>
      </c>
      <c r="C94" s="137">
        <v>240702</v>
      </c>
      <c r="D94" s="137">
        <v>10937</v>
      </c>
      <c r="E94" s="137">
        <v>11283</v>
      </c>
      <c r="F94" s="137">
        <v>12889</v>
      </c>
      <c r="G94" s="137">
        <v>14812</v>
      </c>
      <c r="H94" s="137">
        <v>17345</v>
      </c>
      <c r="I94" s="137">
        <v>20052</v>
      </c>
      <c r="J94" s="137">
        <v>22147</v>
      </c>
      <c r="K94" s="137">
        <v>24452</v>
      </c>
      <c r="L94" s="137">
        <v>25822</v>
      </c>
      <c r="M94" s="137">
        <v>26910</v>
      </c>
      <c r="N94" s="137">
        <v>28185</v>
      </c>
      <c r="O94" s="138">
        <v>25868</v>
      </c>
      <c r="Q94" s="115"/>
    </row>
    <row r="99" spans="1:31" ht="6.95" customHeight="1"/>
    <row r="100" spans="1:31" ht="6.95" customHeight="1"/>
    <row r="101" spans="1:31" ht="17.25">
      <c r="A101" s="95" t="s">
        <v>36</v>
      </c>
    </row>
    <row r="102" spans="1:31" ht="12.75" customHeight="1"/>
    <row r="103" spans="1:31" ht="17.25" customHeight="1" thickBot="1">
      <c r="B103" s="95" t="s">
        <v>51</v>
      </c>
      <c r="O103" s="97" t="s">
        <v>2</v>
      </c>
    </row>
    <row r="104" spans="1:31" ht="12.75" customHeight="1">
      <c r="A104" s="98"/>
      <c r="B104" s="99" t="s">
        <v>3</v>
      </c>
      <c r="C104" s="100"/>
      <c r="D104" s="101" t="str">
        <f>D4</f>
        <v>25年</v>
      </c>
      <c r="E104" s="102"/>
      <c r="F104" s="102"/>
      <c r="G104" s="100"/>
      <c r="H104" s="100"/>
      <c r="I104" s="102"/>
      <c r="J104" s="102"/>
      <c r="K104" s="102"/>
      <c r="L104" s="102"/>
      <c r="M104" s="101" t="str">
        <f>M4</f>
        <v>26年</v>
      </c>
      <c r="N104" s="102"/>
      <c r="O104" s="103"/>
    </row>
    <row r="105" spans="1:31" ht="12.75" customHeight="1">
      <c r="A105" s="104" t="s">
        <v>38</v>
      </c>
      <c r="B105" s="105"/>
      <c r="C105" s="106" t="str">
        <f>C5</f>
        <v>25年度計</v>
      </c>
      <c r="D105" s="107" t="s">
        <v>4</v>
      </c>
      <c r="E105" s="107" t="s">
        <v>5</v>
      </c>
      <c r="F105" s="107" t="s">
        <v>6</v>
      </c>
      <c r="G105" s="1053" t="s">
        <v>7</v>
      </c>
      <c r="H105" s="1053" t="s">
        <v>8</v>
      </c>
      <c r="I105" s="107" t="s">
        <v>9</v>
      </c>
      <c r="J105" s="107" t="s">
        <v>10</v>
      </c>
      <c r="K105" s="107" t="s">
        <v>11</v>
      </c>
      <c r="L105" s="107" t="s">
        <v>12</v>
      </c>
      <c r="M105" s="107" t="s">
        <v>13</v>
      </c>
      <c r="N105" s="107" t="s">
        <v>14</v>
      </c>
      <c r="O105" s="108" t="s">
        <v>15</v>
      </c>
    </row>
    <row r="106" spans="1:31" ht="12.75" customHeight="1">
      <c r="A106" s="109" t="s">
        <v>39</v>
      </c>
      <c r="B106" s="110"/>
      <c r="C106" s="111"/>
      <c r="D106" s="110"/>
      <c r="E106" s="110"/>
      <c r="F106" s="110"/>
      <c r="G106" s="111"/>
      <c r="H106" s="111"/>
      <c r="I106" s="110"/>
      <c r="J106" s="110"/>
      <c r="K106" s="110"/>
      <c r="L106" s="110"/>
      <c r="M106" s="110"/>
      <c r="N106" s="110"/>
      <c r="O106" s="112"/>
    </row>
    <row r="107" spans="1:31" ht="17.25" customHeight="1">
      <c r="A107" s="1105" t="s">
        <v>258</v>
      </c>
      <c r="B107" s="1106"/>
      <c r="C107" s="113">
        <v>3751119</v>
      </c>
      <c r="D107" s="113">
        <v>237542</v>
      </c>
      <c r="E107" s="113">
        <v>235289</v>
      </c>
      <c r="F107" s="113">
        <v>244755</v>
      </c>
      <c r="G107" s="113">
        <v>266371</v>
      </c>
      <c r="H107" s="113">
        <v>275275</v>
      </c>
      <c r="I107" s="113">
        <v>303200</v>
      </c>
      <c r="J107" s="113">
        <v>321769</v>
      </c>
      <c r="K107" s="113">
        <v>344112</v>
      </c>
      <c r="L107" s="113">
        <v>378708</v>
      </c>
      <c r="M107" s="113">
        <v>392964</v>
      </c>
      <c r="N107" s="113">
        <v>382411</v>
      </c>
      <c r="O107" s="114">
        <v>368723</v>
      </c>
      <c r="Q107" s="115"/>
      <c r="S107" s="115"/>
      <c r="T107" s="115"/>
      <c r="U107" s="115"/>
      <c r="V107" s="115"/>
      <c r="W107" s="115"/>
      <c r="X107" s="115"/>
      <c r="Y107" s="115"/>
      <c r="Z107" s="115"/>
      <c r="AA107" s="115"/>
      <c r="AB107" s="115"/>
      <c r="AC107" s="115"/>
      <c r="AD107" s="115"/>
      <c r="AE107" s="115"/>
    </row>
    <row r="108" spans="1:31" ht="15" customHeight="1">
      <c r="A108" s="116">
        <v>1</v>
      </c>
      <c r="B108" s="117" t="s">
        <v>41</v>
      </c>
      <c r="C108" s="118">
        <v>3006537</v>
      </c>
      <c r="D108" s="118">
        <v>193187</v>
      </c>
      <c r="E108" s="118">
        <v>191068</v>
      </c>
      <c r="F108" s="118">
        <v>194852</v>
      </c>
      <c r="G108" s="118">
        <v>206848</v>
      </c>
      <c r="H108" s="118">
        <v>208554</v>
      </c>
      <c r="I108" s="118">
        <v>232884</v>
      </c>
      <c r="J108" s="118">
        <v>254475</v>
      </c>
      <c r="K108" s="118">
        <v>281029</v>
      </c>
      <c r="L108" s="118">
        <v>311072</v>
      </c>
      <c r="M108" s="118">
        <v>320172</v>
      </c>
      <c r="N108" s="118">
        <v>311188</v>
      </c>
      <c r="O108" s="119">
        <v>301207</v>
      </c>
      <c r="Q108" s="115"/>
      <c r="S108" s="115"/>
      <c r="T108" s="115"/>
      <c r="U108" s="115"/>
      <c r="V108" s="115"/>
      <c r="W108" s="115"/>
      <c r="X108" s="115"/>
      <c r="Y108" s="115"/>
      <c r="Z108" s="115"/>
      <c r="AA108" s="115"/>
      <c r="AB108" s="115"/>
      <c r="AC108" s="115"/>
      <c r="AD108" s="115"/>
      <c r="AE108" s="115"/>
    </row>
    <row r="109" spans="1:31" ht="12.75" customHeight="1">
      <c r="A109" s="116">
        <v>2</v>
      </c>
      <c r="B109" s="120" t="s">
        <v>351</v>
      </c>
      <c r="C109" s="121">
        <v>182231</v>
      </c>
      <c r="D109" s="121">
        <v>10771</v>
      </c>
      <c r="E109" s="121">
        <v>8134</v>
      </c>
      <c r="F109" s="121">
        <v>8050</v>
      </c>
      <c r="G109" s="121">
        <v>8292</v>
      </c>
      <c r="H109" s="121">
        <v>10239</v>
      </c>
      <c r="I109" s="121">
        <v>16044</v>
      </c>
      <c r="J109" s="121">
        <v>16307</v>
      </c>
      <c r="K109" s="121">
        <v>19866</v>
      </c>
      <c r="L109" s="121">
        <v>21942</v>
      </c>
      <c r="M109" s="121">
        <v>22375</v>
      </c>
      <c r="N109" s="121">
        <v>19625</v>
      </c>
      <c r="O109" s="122">
        <v>20587</v>
      </c>
      <c r="Q109" s="115"/>
      <c r="S109" s="115"/>
      <c r="T109" s="115"/>
      <c r="U109" s="115"/>
      <c r="V109" s="115"/>
      <c r="W109" s="115"/>
      <c r="X109" s="115"/>
      <c r="Y109" s="115"/>
      <c r="Z109" s="115"/>
      <c r="AA109" s="115"/>
      <c r="AB109" s="115"/>
      <c r="AC109" s="115"/>
      <c r="AD109" s="115"/>
      <c r="AE109" s="115"/>
    </row>
    <row r="110" spans="1:31" ht="12.75" customHeight="1">
      <c r="A110" s="116">
        <v>3</v>
      </c>
      <c r="B110" s="123" t="s">
        <v>42</v>
      </c>
      <c r="C110" s="124">
        <v>64890</v>
      </c>
      <c r="D110" s="124">
        <v>1207</v>
      </c>
      <c r="E110" s="124">
        <v>1004</v>
      </c>
      <c r="F110" s="124">
        <v>1267</v>
      </c>
      <c r="G110" s="124">
        <v>1337</v>
      </c>
      <c r="H110" s="124">
        <v>2371</v>
      </c>
      <c r="I110" s="124">
        <v>4441</v>
      </c>
      <c r="J110" s="124">
        <v>7536</v>
      </c>
      <c r="K110" s="124">
        <v>10680</v>
      </c>
      <c r="L110" s="124">
        <v>10798</v>
      </c>
      <c r="M110" s="124">
        <v>10853</v>
      </c>
      <c r="N110" s="124">
        <v>7870</v>
      </c>
      <c r="O110" s="125">
        <v>5526</v>
      </c>
      <c r="Q110" s="115"/>
    </row>
    <row r="111" spans="1:31" ht="12.75" customHeight="1">
      <c r="A111" s="116">
        <v>4</v>
      </c>
      <c r="B111" s="123" t="s">
        <v>43</v>
      </c>
      <c r="C111" s="124">
        <v>1154842</v>
      </c>
      <c r="D111" s="124">
        <v>73359</v>
      </c>
      <c r="E111" s="124">
        <v>76675</v>
      </c>
      <c r="F111" s="124">
        <v>73599</v>
      </c>
      <c r="G111" s="124">
        <v>84812</v>
      </c>
      <c r="H111" s="124">
        <v>78767</v>
      </c>
      <c r="I111" s="124">
        <v>86138</v>
      </c>
      <c r="J111" s="124">
        <v>97119</v>
      </c>
      <c r="K111" s="124">
        <v>106913</v>
      </c>
      <c r="L111" s="124">
        <v>116068</v>
      </c>
      <c r="M111" s="124">
        <v>117559</v>
      </c>
      <c r="N111" s="124">
        <v>121313</v>
      </c>
      <c r="O111" s="125">
        <v>122520</v>
      </c>
      <c r="Q111" s="115"/>
    </row>
    <row r="112" spans="1:31" ht="12.75" customHeight="1">
      <c r="A112" s="116">
        <v>5</v>
      </c>
      <c r="B112" s="123" t="s">
        <v>352</v>
      </c>
      <c r="C112" s="124">
        <v>145865</v>
      </c>
      <c r="D112" s="124">
        <v>6214</v>
      </c>
      <c r="E112" s="124">
        <v>5886</v>
      </c>
      <c r="F112" s="124">
        <v>7767</v>
      </c>
      <c r="G112" s="124">
        <v>9586</v>
      </c>
      <c r="H112" s="124">
        <v>11229</v>
      </c>
      <c r="I112" s="124">
        <v>14413</v>
      </c>
      <c r="J112" s="124">
        <v>13818</v>
      </c>
      <c r="K112" s="124">
        <v>16560</v>
      </c>
      <c r="L112" s="124">
        <v>14594</v>
      </c>
      <c r="M112" s="124">
        <v>14696</v>
      </c>
      <c r="N112" s="124">
        <v>16972</v>
      </c>
      <c r="O112" s="125">
        <v>14131</v>
      </c>
      <c r="Q112" s="115"/>
    </row>
    <row r="113" spans="1:31" ht="12.75" customHeight="1">
      <c r="A113" s="116">
        <v>6</v>
      </c>
      <c r="B113" s="126" t="s">
        <v>44</v>
      </c>
      <c r="C113" s="124">
        <v>646160</v>
      </c>
      <c r="D113" s="124">
        <v>45273</v>
      </c>
      <c r="E113" s="124">
        <v>46887</v>
      </c>
      <c r="F113" s="124">
        <v>49998</v>
      </c>
      <c r="G113" s="124">
        <v>45253</v>
      </c>
      <c r="H113" s="124">
        <v>50481</v>
      </c>
      <c r="I113" s="124">
        <v>51769</v>
      </c>
      <c r="J113" s="124">
        <v>55131</v>
      </c>
      <c r="K113" s="124">
        <v>56826</v>
      </c>
      <c r="L113" s="124">
        <v>63822</v>
      </c>
      <c r="M113" s="124">
        <v>64653</v>
      </c>
      <c r="N113" s="124">
        <v>61855</v>
      </c>
      <c r="O113" s="125">
        <v>54211</v>
      </c>
      <c r="Q113" s="115"/>
    </row>
    <row r="114" spans="1:31" ht="12.75" customHeight="1">
      <c r="A114" s="116">
        <v>7</v>
      </c>
      <c r="B114" s="126" t="s">
        <v>45</v>
      </c>
      <c r="C114" s="124">
        <v>43568</v>
      </c>
      <c r="D114" s="124">
        <v>2393</v>
      </c>
      <c r="E114" s="124">
        <v>1337</v>
      </c>
      <c r="F114" s="124">
        <v>1296</v>
      </c>
      <c r="G114" s="124">
        <v>1378</v>
      </c>
      <c r="H114" s="124">
        <v>1947</v>
      </c>
      <c r="I114" s="124">
        <v>2262</v>
      </c>
      <c r="J114" s="124">
        <v>3443</v>
      </c>
      <c r="K114" s="124">
        <v>4445</v>
      </c>
      <c r="L114" s="124">
        <v>6135</v>
      </c>
      <c r="M114" s="124">
        <v>6904</v>
      </c>
      <c r="N114" s="124">
        <v>6631</v>
      </c>
      <c r="O114" s="125">
        <v>5398</v>
      </c>
      <c r="Q114" s="115"/>
    </row>
    <row r="115" spans="1:31" ht="12.75" customHeight="1">
      <c r="A115" s="116">
        <v>8</v>
      </c>
      <c r="B115" s="123" t="s">
        <v>46</v>
      </c>
      <c r="C115" s="124">
        <v>21393</v>
      </c>
      <c r="D115" s="124">
        <v>1919</v>
      </c>
      <c r="E115" s="124">
        <v>2076</v>
      </c>
      <c r="F115" s="124">
        <v>1950</v>
      </c>
      <c r="G115" s="124">
        <v>1963</v>
      </c>
      <c r="H115" s="124">
        <v>2109</v>
      </c>
      <c r="I115" s="124">
        <v>1347</v>
      </c>
      <c r="J115" s="124">
        <v>2131</v>
      </c>
      <c r="K115" s="124">
        <v>2070</v>
      </c>
      <c r="L115" s="124">
        <v>1756</v>
      </c>
      <c r="M115" s="124">
        <v>1422</v>
      </c>
      <c r="N115" s="124">
        <v>1300</v>
      </c>
      <c r="O115" s="125">
        <v>1350</v>
      </c>
      <c r="Q115" s="115"/>
    </row>
    <row r="116" spans="1:31" ht="12.75" customHeight="1">
      <c r="A116" s="116">
        <v>9</v>
      </c>
      <c r="B116" s="123" t="s">
        <v>47</v>
      </c>
      <c r="C116" s="124">
        <v>89809</v>
      </c>
      <c r="D116" s="124">
        <v>5276</v>
      </c>
      <c r="E116" s="124">
        <v>5725</v>
      </c>
      <c r="F116" s="124">
        <v>6266</v>
      </c>
      <c r="G116" s="124">
        <v>5460</v>
      </c>
      <c r="H116" s="124">
        <v>5426</v>
      </c>
      <c r="I116" s="124">
        <v>6209</v>
      </c>
      <c r="J116" s="124">
        <v>6547</v>
      </c>
      <c r="K116" s="124">
        <v>6610</v>
      </c>
      <c r="L116" s="124">
        <v>7571</v>
      </c>
      <c r="M116" s="124">
        <v>10416</v>
      </c>
      <c r="N116" s="124">
        <v>10516</v>
      </c>
      <c r="O116" s="125">
        <v>13788</v>
      </c>
      <c r="Q116" s="115"/>
    </row>
    <row r="117" spans="1:31" ht="12.75" customHeight="1">
      <c r="A117" s="116">
        <v>10</v>
      </c>
      <c r="B117" s="123" t="s">
        <v>353</v>
      </c>
      <c r="C117" s="124">
        <v>29487</v>
      </c>
      <c r="D117" s="124">
        <v>2238</v>
      </c>
      <c r="E117" s="124">
        <v>2372</v>
      </c>
      <c r="F117" s="124">
        <v>2427</v>
      </c>
      <c r="G117" s="124">
        <v>2142</v>
      </c>
      <c r="H117" s="124">
        <v>2271</v>
      </c>
      <c r="I117" s="124">
        <v>2484</v>
      </c>
      <c r="J117" s="124">
        <v>2414</v>
      </c>
      <c r="K117" s="124">
        <v>2352</v>
      </c>
      <c r="L117" s="124">
        <v>2692</v>
      </c>
      <c r="M117" s="124">
        <v>2105</v>
      </c>
      <c r="N117" s="124">
        <v>2656</v>
      </c>
      <c r="O117" s="125">
        <v>3334</v>
      </c>
      <c r="Q117" s="115"/>
    </row>
    <row r="118" spans="1:31" ht="12.75" customHeight="1">
      <c r="A118" s="116">
        <v>11</v>
      </c>
      <c r="B118" s="123" t="s">
        <v>48</v>
      </c>
      <c r="C118" s="124">
        <v>576</v>
      </c>
      <c r="D118" s="124">
        <v>298</v>
      </c>
      <c r="E118" s="124">
        <v>0</v>
      </c>
      <c r="F118" s="124">
        <v>21</v>
      </c>
      <c r="G118" s="124">
        <v>50</v>
      </c>
      <c r="H118" s="124">
        <v>23</v>
      </c>
      <c r="I118" s="124">
        <v>28</v>
      </c>
      <c r="J118" s="124">
        <v>22</v>
      </c>
      <c r="K118" s="124">
        <v>24</v>
      </c>
      <c r="L118" s="124">
        <v>21</v>
      </c>
      <c r="M118" s="124">
        <v>29</v>
      </c>
      <c r="N118" s="124">
        <v>33</v>
      </c>
      <c r="O118" s="125">
        <v>26</v>
      </c>
      <c r="Q118" s="115"/>
    </row>
    <row r="119" spans="1:31" ht="12.75" customHeight="1">
      <c r="A119" s="116">
        <v>12</v>
      </c>
      <c r="B119" s="123" t="s">
        <v>49</v>
      </c>
      <c r="C119" s="124">
        <v>324902</v>
      </c>
      <c r="D119" s="124">
        <v>28989</v>
      </c>
      <c r="E119" s="124">
        <v>24460</v>
      </c>
      <c r="F119" s="124">
        <v>24361</v>
      </c>
      <c r="G119" s="124">
        <v>26322</v>
      </c>
      <c r="H119" s="124">
        <v>23328</v>
      </c>
      <c r="I119" s="124">
        <v>25254</v>
      </c>
      <c r="J119" s="124">
        <v>25746</v>
      </c>
      <c r="K119" s="124">
        <v>28142</v>
      </c>
      <c r="L119" s="124">
        <v>29173</v>
      </c>
      <c r="M119" s="124">
        <v>29557</v>
      </c>
      <c r="N119" s="124">
        <v>27395</v>
      </c>
      <c r="O119" s="125">
        <v>32175</v>
      </c>
      <c r="Q119" s="115"/>
    </row>
    <row r="120" spans="1:31" ht="12.75" customHeight="1">
      <c r="A120" s="116">
        <v>13</v>
      </c>
      <c r="B120" s="123" t="s">
        <v>354</v>
      </c>
      <c r="C120" s="124">
        <v>106503</v>
      </c>
      <c r="D120" s="124">
        <v>6424</v>
      </c>
      <c r="E120" s="124">
        <v>7480</v>
      </c>
      <c r="F120" s="124">
        <v>8315</v>
      </c>
      <c r="G120" s="124">
        <v>8825</v>
      </c>
      <c r="H120" s="124">
        <v>8574</v>
      </c>
      <c r="I120" s="124">
        <v>9171</v>
      </c>
      <c r="J120" s="124">
        <v>9418</v>
      </c>
      <c r="K120" s="124">
        <v>9611</v>
      </c>
      <c r="L120" s="124">
        <v>10070</v>
      </c>
      <c r="M120" s="124">
        <v>9663</v>
      </c>
      <c r="N120" s="124">
        <v>9861</v>
      </c>
      <c r="O120" s="125">
        <v>9090</v>
      </c>
      <c r="Q120" s="115"/>
    </row>
    <row r="121" spans="1:31" ht="12.75" customHeight="1">
      <c r="A121" s="116">
        <v>14</v>
      </c>
      <c r="B121" s="123" t="s">
        <v>355</v>
      </c>
      <c r="C121" s="124">
        <v>87181</v>
      </c>
      <c r="D121" s="124">
        <v>3957</v>
      </c>
      <c r="E121" s="124">
        <v>3603</v>
      </c>
      <c r="F121" s="124">
        <v>4305</v>
      </c>
      <c r="G121" s="124">
        <v>5808</v>
      </c>
      <c r="H121" s="124">
        <v>6138</v>
      </c>
      <c r="I121" s="124">
        <v>7097</v>
      </c>
      <c r="J121" s="124">
        <v>7831</v>
      </c>
      <c r="K121" s="124">
        <v>8611</v>
      </c>
      <c r="L121" s="124">
        <v>9907</v>
      </c>
      <c r="M121" s="124">
        <v>11342</v>
      </c>
      <c r="N121" s="124">
        <v>10017</v>
      </c>
      <c r="O121" s="125">
        <v>8566</v>
      </c>
      <c r="Q121" s="115"/>
    </row>
    <row r="122" spans="1:31" ht="12.75" customHeight="1">
      <c r="A122" s="127">
        <v>15</v>
      </c>
      <c r="B122" s="128" t="s">
        <v>23</v>
      </c>
      <c r="C122" s="129">
        <v>109129</v>
      </c>
      <c r="D122" s="129">
        <v>4869</v>
      </c>
      <c r="E122" s="129">
        <v>5428</v>
      </c>
      <c r="F122" s="129">
        <v>5230</v>
      </c>
      <c r="G122" s="129">
        <v>5621</v>
      </c>
      <c r="H122" s="129">
        <v>5652</v>
      </c>
      <c r="I122" s="129">
        <v>6226</v>
      </c>
      <c r="J122" s="129">
        <v>7012</v>
      </c>
      <c r="K122" s="129">
        <v>8319</v>
      </c>
      <c r="L122" s="129">
        <v>16525</v>
      </c>
      <c r="M122" s="129">
        <v>18597</v>
      </c>
      <c r="N122" s="129">
        <v>15144</v>
      </c>
      <c r="O122" s="130">
        <v>10507</v>
      </c>
      <c r="Q122" s="115"/>
    </row>
    <row r="123" spans="1:31" ht="15" customHeight="1">
      <c r="A123" s="116">
        <v>16</v>
      </c>
      <c r="B123" s="117" t="s">
        <v>50</v>
      </c>
      <c r="C123" s="118">
        <v>744582</v>
      </c>
      <c r="D123" s="118">
        <v>44355</v>
      </c>
      <c r="E123" s="118">
        <v>44221</v>
      </c>
      <c r="F123" s="118">
        <v>49904</v>
      </c>
      <c r="G123" s="118">
        <v>59523</v>
      </c>
      <c r="H123" s="118">
        <v>66721</v>
      </c>
      <c r="I123" s="118">
        <v>70316</v>
      </c>
      <c r="J123" s="118">
        <v>67294</v>
      </c>
      <c r="K123" s="118">
        <v>63083</v>
      </c>
      <c r="L123" s="118">
        <v>67636</v>
      </c>
      <c r="M123" s="118">
        <v>72792</v>
      </c>
      <c r="N123" s="118">
        <v>71223</v>
      </c>
      <c r="O123" s="119">
        <v>67516</v>
      </c>
      <c r="Q123" s="115"/>
    </row>
    <row r="124" spans="1:31" ht="12.75" customHeight="1">
      <c r="A124" s="116">
        <v>17</v>
      </c>
      <c r="B124" s="120" t="s">
        <v>20</v>
      </c>
      <c r="C124" s="121">
        <v>182767</v>
      </c>
      <c r="D124" s="121">
        <v>12138</v>
      </c>
      <c r="E124" s="121">
        <v>12169</v>
      </c>
      <c r="F124" s="121">
        <v>13213</v>
      </c>
      <c r="G124" s="121">
        <v>15816</v>
      </c>
      <c r="H124" s="121">
        <v>15702</v>
      </c>
      <c r="I124" s="121">
        <v>15653</v>
      </c>
      <c r="J124" s="121">
        <v>14971</v>
      </c>
      <c r="K124" s="121">
        <v>14252</v>
      </c>
      <c r="L124" s="121">
        <v>16123</v>
      </c>
      <c r="M124" s="121">
        <v>18734</v>
      </c>
      <c r="N124" s="121">
        <v>18076</v>
      </c>
      <c r="O124" s="122">
        <v>15919</v>
      </c>
      <c r="Q124" s="115"/>
    </row>
    <row r="125" spans="1:31" ht="12.75" customHeight="1" thickBot="1">
      <c r="A125" s="131">
        <v>18</v>
      </c>
      <c r="B125" s="132" t="s">
        <v>23</v>
      </c>
      <c r="C125" s="133">
        <v>561815</v>
      </c>
      <c r="D125" s="133">
        <v>32217</v>
      </c>
      <c r="E125" s="133">
        <v>32052</v>
      </c>
      <c r="F125" s="133">
        <v>36690</v>
      </c>
      <c r="G125" s="133">
        <v>43707</v>
      </c>
      <c r="H125" s="133">
        <v>51018</v>
      </c>
      <c r="I125" s="133">
        <v>54663</v>
      </c>
      <c r="J125" s="133">
        <v>52322</v>
      </c>
      <c r="K125" s="133">
        <v>48831</v>
      </c>
      <c r="L125" s="133">
        <v>51513</v>
      </c>
      <c r="M125" s="133">
        <v>54058</v>
      </c>
      <c r="N125" s="133">
        <v>53147</v>
      </c>
      <c r="O125" s="134">
        <v>51597</v>
      </c>
      <c r="Q125" s="115"/>
    </row>
    <row r="126" spans="1:31" ht="17.25" customHeight="1" thickTop="1">
      <c r="A126" s="1107" t="s">
        <v>259</v>
      </c>
      <c r="B126" s="1108"/>
      <c r="C126" s="113">
        <v>1602063</v>
      </c>
      <c r="D126" s="113">
        <v>73650</v>
      </c>
      <c r="E126" s="113">
        <v>75937</v>
      </c>
      <c r="F126" s="113">
        <v>93308</v>
      </c>
      <c r="G126" s="113">
        <v>105463</v>
      </c>
      <c r="H126" s="113">
        <v>124951</v>
      </c>
      <c r="I126" s="113">
        <v>145754</v>
      </c>
      <c r="J126" s="113">
        <v>160429</v>
      </c>
      <c r="K126" s="113">
        <v>169679</v>
      </c>
      <c r="L126" s="113">
        <v>179458</v>
      </c>
      <c r="M126" s="113">
        <v>146428</v>
      </c>
      <c r="N126" s="113">
        <v>145846</v>
      </c>
      <c r="O126" s="114">
        <v>181160</v>
      </c>
      <c r="Q126" s="115"/>
      <c r="S126" s="115"/>
      <c r="T126" s="115"/>
      <c r="U126" s="115"/>
      <c r="V126" s="115"/>
      <c r="W126" s="115"/>
      <c r="X126" s="115"/>
      <c r="Y126" s="115"/>
      <c r="Z126" s="115"/>
      <c r="AA126" s="115"/>
      <c r="AB126" s="115"/>
      <c r="AC126" s="115"/>
      <c r="AD126" s="115"/>
      <c r="AE126" s="115"/>
    </row>
    <row r="127" spans="1:31" ht="15" customHeight="1">
      <c r="A127" s="116">
        <v>1</v>
      </c>
      <c r="B127" s="117" t="s">
        <v>41</v>
      </c>
      <c r="C127" s="118">
        <v>1374564</v>
      </c>
      <c r="D127" s="118">
        <v>61745</v>
      </c>
      <c r="E127" s="118">
        <v>64187</v>
      </c>
      <c r="F127" s="118">
        <v>78671</v>
      </c>
      <c r="G127" s="118">
        <v>89050</v>
      </c>
      <c r="H127" s="118">
        <v>105861</v>
      </c>
      <c r="I127" s="118">
        <v>124346</v>
      </c>
      <c r="J127" s="118">
        <v>137990</v>
      </c>
      <c r="K127" s="118">
        <v>146558</v>
      </c>
      <c r="L127" s="118">
        <v>155545</v>
      </c>
      <c r="M127" s="118">
        <v>125130</v>
      </c>
      <c r="N127" s="118">
        <v>125959</v>
      </c>
      <c r="O127" s="119">
        <v>159522</v>
      </c>
      <c r="Q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</row>
    <row r="128" spans="1:31" ht="12.75" customHeight="1">
      <c r="A128" s="116">
        <v>2</v>
      </c>
      <c r="B128" s="120" t="s">
        <v>351</v>
      </c>
      <c r="C128" s="121">
        <v>243333</v>
      </c>
      <c r="D128" s="121">
        <v>9718</v>
      </c>
      <c r="E128" s="121">
        <v>11446</v>
      </c>
      <c r="F128" s="121">
        <v>14892</v>
      </c>
      <c r="G128" s="121">
        <v>16669</v>
      </c>
      <c r="H128" s="121">
        <v>19805</v>
      </c>
      <c r="I128" s="121">
        <v>22099</v>
      </c>
      <c r="J128" s="121">
        <v>23373</v>
      </c>
      <c r="K128" s="121">
        <v>25528</v>
      </c>
      <c r="L128" s="121">
        <v>24850</v>
      </c>
      <c r="M128" s="121">
        <v>20661</v>
      </c>
      <c r="N128" s="121">
        <v>22918</v>
      </c>
      <c r="O128" s="122">
        <v>31374</v>
      </c>
      <c r="Q128" s="115"/>
      <c r="S128" s="115"/>
      <c r="T128" s="115"/>
      <c r="U128" s="115"/>
      <c r="V128" s="115"/>
      <c r="W128" s="115"/>
      <c r="X128" s="115"/>
      <c r="Y128" s="115"/>
      <c r="Z128" s="115"/>
      <c r="AA128" s="115"/>
      <c r="AB128" s="115"/>
      <c r="AC128" s="115"/>
      <c r="AD128" s="115"/>
      <c r="AE128" s="115"/>
    </row>
    <row r="129" spans="1:17" ht="12.75" customHeight="1">
      <c r="A129" s="116">
        <v>3</v>
      </c>
      <c r="B129" s="123" t="s">
        <v>42</v>
      </c>
      <c r="C129" s="124">
        <v>205284</v>
      </c>
      <c r="D129" s="124">
        <v>6992</v>
      </c>
      <c r="E129" s="124">
        <v>7398</v>
      </c>
      <c r="F129" s="124">
        <v>8289</v>
      </c>
      <c r="G129" s="124">
        <v>11213</v>
      </c>
      <c r="H129" s="124">
        <v>13382</v>
      </c>
      <c r="I129" s="124">
        <v>17529</v>
      </c>
      <c r="J129" s="124">
        <v>22060</v>
      </c>
      <c r="K129" s="124">
        <v>25270</v>
      </c>
      <c r="L129" s="124">
        <v>26907</v>
      </c>
      <c r="M129" s="124">
        <v>20523</v>
      </c>
      <c r="N129" s="124">
        <v>20437</v>
      </c>
      <c r="O129" s="125">
        <v>25285</v>
      </c>
      <c r="Q129" s="115"/>
    </row>
    <row r="130" spans="1:17" ht="12.75" customHeight="1">
      <c r="A130" s="116">
        <v>4</v>
      </c>
      <c r="B130" s="123" t="s">
        <v>43</v>
      </c>
      <c r="C130" s="124">
        <v>470110</v>
      </c>
      <c r="D130" s="124">
        <v>23541</v>
      </c>
      <c r="E130" s="124">
        <v>24753</v>
      </c>
      <c r="F130" s="124">
        <v>31056</v>
      </c>
      <c r="G130" s="124">
        <v>34055</v>
      </c>
      <c r="H130" s="124">
        <v>37513</v>
      </c>
      <c r="I130" s="124">
        <v>42425</v>
      </c>
      <c r="J130" s="124">
        <v>46565</v>
      </c>
      <c r="K130" s="124">
        <v>47902</v>
      </c>
      <c r="L130" s="124">
        <v>53800</v>
      </c>
      <c r="M130" s="124">
        <v>40380</v>
      </c>
      <c r="N130" s="124">
        <v>39287</v>
      </c>
      <c r="O130" s="125">
        <v>48832</v>
      </c>
      <c r="Q130" s="115"/>
    </row>
    <row r="131" spans="1:17" ht="12.75" customHeight="1">
      <c r="A131" s="116">
        <v>5</v>
      </c>
      <c r="B131" s="123" t="s">
        <v>352</v>
      </c>
      <c r="C131" s="124">
        <v>25536</v>
      </c>
      <c r="D131" s="124">
        <v>1372</v>
      </c>
      <c r="E131" s="124">
        <v>1658</v>
      </c>
      <c r="F131" s="124">
        <v>1899</v>
      </c>
      <c r="G131" s="124">
        <v>2129</v>
      </c>
      <c r="H131" s="124">
        <v>2142</v>
      </c>
      <c r="I131" s="124">
        <v>2640</v>
      </c>
      <c r="J131" s="124">
        <v>2277</v>
      </c>
      <c r="K131" s="124">
        <v>1977</v>
      </c>
      <c r="L131" s="124">
        <v>2141</v>
      </c>
      <c r="M131" s="124">
        <v>2083</v>
      </c>
      <c r="N131" s="124">
        <v>1735</v>
      </c>
      <c r="O131" s="125">
        <v>3482</v>
      </c>
      <c r="Q131" s="115"/>
    </row>
    <row r="132" spans="1:17" ht="12.75" customHeight="1">
      <c r="A132" s="116">
        <v>6</v>
      </c>
      <c r="B132" s="126" t="s">
        <v>44</v>
      </c>
      <c r="C132" s="124">
        <v>126652</v>
      </c>
      <c r="D132" s="124">
        <v>3317</v>
      </c>
      <c r="E132" s="124">
        <v>3086</v>
      </c>
      <c r="F132" s="124">
        <v>5526</v>
      </c>
      <c r="G132" s="124">
        <v>7083</v>
      </c>
      <c r="H132" s="124">
        <v>11675</v>
      </c>
      <c r="I132" s="124">
        <v>15357</v>
      </c>
      <c r="J132" s="124">
        <v>16491</v>
      </c>
      <c r="K132" s="124">
        <v>16224</v>
      </c>
      <c r="L132" s="124">
        <v>14112</v>
      </c>
      <c r="M132" s="124">
        <v>11999</v>
      </c>
      <c r="N132" s="124">
        <v>10661</v>
      </c>
      <c r="O132" s="125">
        <v>11122</v>
      </c>
      <c r="Q132" s="115"/>
    </row>
    <row r="133" spans="1:17" ht="12.75" customHeight="1">
      <c r="A133" s="116">
        <v>7</v>
      </c>
      <c r="B133" s="126" t="s">
        <v>45</v>
      </c>
      <c r="C133" s="124">
        <v>26066</v>
      </c>
      <c r="D133" s="124">
        <v>546</v>
      </c>
      <c r="E133" s="124">
        <v>460</v>
      </c>
      <c r="F133" s="124">
        <v>723</v>
      </c>
      <c r="G133" s="124">
        <v>993</v>
      </c>
      <c r="H133" s="124">
        <v>1116</v>
      </c>
      <c r="I133" s="124">
        <v>1476</v>
      </c>
      <c r="J133" s="124">
        <v>2627</v>
      </c>
      <c r="K133" s="124">
        <v>2771</v>
      </c>
      <c r="L133" s="124">
        <v>3875</v>
      </c>
      <c r="M133" s="124">
        <v>3182</v>
      </c>
      <c r="N133" s="124">
        <v>3485</v>
      </c>
      <c r="O133" s="125">
        <v>4812</v>
      </c>
      <c r="Q133" s="115"/>
    </row>
    <row r="134" spans="1:17" ht="12.75" customHeight="1">
      <c r="A134" s="116">
        <v>8</v>
      </c>
      <c r="B134" s="123" t="s">
        <v>46</v>
      </c>
      <c r="C134" s="124">
        <v>52457</v>
      </c>
      <c r="D134" s="124">
        <v>2938</v>
      </c>
      <c r="E134" s="124">
        <v>2012</v>
      </c>
      <c r="F134" s="124">
        <v>2067</v>
      </c>
      <c r="G134" s="124">
        <v>2237</v>
      </c>
      <c r="H134" s="124">
        <v>2488</v>
      </c>
      <c r="I134" s="124">
        <v>2788</v>
      </c>
      <c r="J134" s="124">
        <v>3174</v>
      </c>
      <c r="K134" s="124">
        <v>3620</v>
      </c>
      <c r="L134" s="124">
        <v>4406</v>
      </c>
      <c r="M134" s="124">
        <v>4594</v>
      </c>
      <c r="N134" s="124">
        <v>7243</v>
      </c>
      <c r="O134" s="125">
        <v>14891</v>
      </c>
      <c r="Q134" s="115"/>
    </row>
    <row r="135" spans="1:17" ht="12.75" customHeight="1">
      <c r="A135" s="116">
        <v>9</v>
      </c>
      <c r="B135" s="123" t="s">
        <v>47</v>
      </c>
      <c r="C135" s="124">
        <v>10567</v>
      </c>
      <c r="D135" s="124">
        <v>192</v>
      </c>
      <c r="E135" s="124">
        <v>158</v>
      </c>
      <c r="F135" s="124">
        <v>357</v>
      </c>
      <c r="G135" s="124">
        <v>397</v>
      </c>
      <c r="H135" s="124">
        <v>590</v>
      </c>
      <c r="I135" s="124">
        <v>661</v>
      </c>
      <c r="J135" s="124">
        <v>919</v>
      </c>
      <c r="K135" s="124">
        <v>1341</v>
      </c>
      <c r="L135" s="124">
        <v>1567</v>
      </c>
      <c r="M135" s="124">
        <v>1489</v>
      </c>
      <c r="N135" s="124">
        <v>1368</v>
      </c>
      <c r="O135" s="125">
        <v>1529</v>
      </c>
      <c r="Q135" s="115"/>
    </row>
    <row r="136" spans="1:17" ht="12.75" customHeight="1">
      <c r="A136" s="116">
        <v>10</v>
      </c>
      <c r="B136" s="123" t="s">
        <v>353</v>
      </c>
      <c r="C136" s="124">
        <v>65550</v>
      </c>
      <c r="D136" s="124">
        <v>5584</v>
      </c>
      <c r="E136" s="124">
        <v>5769</v>
      </c>
      <c r="F136" s="124">
        <v>5857</v>
      </c>
      <c r="G136" s="124">
        <v>5706</v>
      </c>
      <c r="H136" s="124">
        <v>5223</v>
      </c>
      <c r="I136" s="124">
        <v>5302</v>
      </c>
      <c r="J136" s="124">
        <v>5152</v>
      </c>
      <c r="K136" s="124">
        <v>5059</v>
      </c>
      <c r="L136" s="124">
        <v>5789</v>
      </c>
      <c r="M136" s="124">
        <v>5033</v>
      </c>
      <c r="N136" s="124">
        <v>4815</v>
      </c>
      <c r="O136" s="125">
        <v>6261</v>
      </c>
      <c r="Q136" s="115"/>
    </row>
    <row r="137" spans="1:17" ht="12.75" customHeight="1">
      <c r="A137" s="116">
        <v>11</v>
      </c>
      <c r="B137" s="123" t="s">
        <v>48</v>
      </c>
      <c r="C137" s="124">
        <v>5536</v>
      </c>
      <c r="D137" s="124">
        <v>85</v>
      </c>
      <c r="E137" s="124">
        <v>55</v>
      </c>
      <c r="F137" s="124">
        <v>61</v>
      </c>
      <c r="G137" s="124">
        <v>186</v>
      </c>
      <c r="H137" s="124">
        <v>394</v>
      </c>
      <c r="I137" s="124">
        <v>839</v>
      </c>
      <c r="J137" s="124">
        <v>847</v>
      </c>
      <c r="K137" s="124">
        <v>1019</v>
      </c>
      <c r="L137" s="124">
        <v>817</v>
      </c>
      <c r="M137" s="124">
        <v>471</v>
      </c>
      <c r="N137" s="124">
        <v>403</v>
      </c>
      <c r="O137" s="125">
        <v>358</v>
      </c>
      <c r="Q137" s="115"/>
    </row>
    <row r="138" spans="1:17" ht="12.75" customHeight="1">
      <c r="A138" s="116">
        <v>12</v>
      </c>
      <c r="B138" s="123" t="s">
        <v>49</v>
      </c>
      <c r="C138" s="124">
        <v>64651</v>
      </c>
      <c r="D138" s="124">
        <v>2004</v>
      </c>
      <c r="E138" s="124">
        <v>2211</v>
      </c>
      <c r="F138" s="124">
        <v>2953</v>
      </c>
      <c r="G138" s="124">
        <v>3950</v>
      </c>
      <c r="H138" s="124">
        <v>6132</v>
      </c>
      <c r="I138" s="124">
        <v>6720</v>
      </c>
      <c r="J138" s="124">
        <v>7367</v>
      </c>
      <c r="K138" s="124">
        <v>8204</v>
      </c>
      <c r="L138" s="124">
        <v>8217</v>
      </c>
      <c r="M138" s="124">
        <v>6734</v>
      </c>
      <c r="N138" s="124">
        <v>5637</v>
      </c>
      <c r="O138" s="125">
        <v>4523</v>
      </c>
      <c r="Q138" s="115"/>
    </row>
    <row r="139" spans="1:17" ht="12.75" customHeight="1">
      <c r="A139" s="116">
        <v>13</v>
      </c>
      <c r="B139" s="123" t="s">
        <v>354</v>
      </c>
      <c r="C139" s="124">
        <v>6905</v>
      </c>
      <c r="D139" s="124">
        <v>606</v>
      </c>
      <c r="E139" s="124">
        <v>601</v>
      </c>
      <c r="F139" s="124">
        <v>569</v>
      </c>
      <c r="G139" s="124">
        <v>402</v>
      </c>
      <c r="H139" s="124">
        <v>428</v>
      </c>
      <c r="I139" s="124">
        <v>543</v>
      </c>
      <c r="J139" s="124">
        <v>525</v>
      </c>
      <c r="K139" s="124">
        <v>540</v>
      </c>
      <c r="L139" s="124">
        <v>568</v>
      </c>
      <c r="M139" s="124">
        <v>676</v>
      </c>
      <c r="N139" s="124">
        <v>561</v>
      </c>
      <c r="O139" s="125">
        <v>886</v>
      </c>
      <c r="Q139" s="115"/>
    </row>
    <row r="140" spans="1:17" ht="12.75" customHeight="1">
      <c r="A140" s="116">
        <v>14</v>
      </c>
      <c r="B140" s="123" t="s">
        <v>355</v>
      </c>
      <c r="C140" s="124">
        <v>24908</v>
      </c>
      <c r="D140" s="124">
        <v>711</v>
      </c>
      <c r="E140" s="124">
        <v>654</v>
      </c>
      <c r="F140" s="124">
        <v>874</v>
      </c>
      <c r="G140" s="124">
        <v>1391</v>
      </c>
      <c r="H140" s="124">
        <v>2145</v>
      </c>
      <c r="I140" s="124">
        <v>2682</v>
      </c>
      <c r="J140" s="124">
        <v>2724</v>
      </c>
      <c r="K140" s="124">
        <v>2563</v>
      </c>
      <c r="L140" s="124">
        <v>2912</v>
      </c>
      <c r="M140" s="124">
        <v>3017</v>
      </c>
      <c r="N140" s="124">
        <v>2737</v>
      </c>
      <c r="O140" s="125">
        <v>2498</v>
      </c>
      <c r="Q140" s="115"/>
    </row>
    <row r="141" spans="1:17" ht="12.75" customHeight="1">
      <c r="A141" s="127">
        <v>15</v>
      </c>
      <c r="B141" s="128" t="s">
        <v>23</v>
      </c>
      <c r="C141" s="129">
        <v>47010</v>
      </c>
      <c r="D141" s="129">
        <v>4140</v>
      </c>
      <c r="E141" s="129">
        <v>3925</v>
      </c>
      <c r="F141" s="129">
        <v>3551</v>
      </c>
      <c r="G141" s="129">
        <v>2637</v>
      </c>
      <c r="H141" s="129">
        <v>2828</v>
      </c>
      <c r="I141" s="129">
        <v>3286</v>
      </c>
      <c r="J141" s="129">
        <v>3890</v>
      </c>
      <c r="K141" s="129">
        <v>4539</v>
      </c>
      <c r="L141" s="129">
        <v>5585</v>
      </c>
      <c r="M141" s="129">
        <v>4288</v>
      </c>
      <c r="N141" s="129">
        <v>4673</v>
      </c>
      <c r="O141" s="130">
        <v>3669</v>
      </c>
      <c r="Q141" s="115"/>
    </row>
    <row r="142" spans="1:17" ht="15" customHeight="1">
      <c r="A142" s="116">
        <v>16</v>
      </c>
      <c r="B142" s="117" t="s">
        <v>50</v>
      </c>
      <c r="C142" s="118">
        <v>227498</v>
      </c>
      <c r="D142" s="118">
        <v>11905</v>
      </c>
      <c r="E142" s="118">
        <v>11750</v>
      </c>
      <c r="F142" s="118">
        <v>14637</v>
      </c>
      <c r="G142" s="118">
        <v>16413</v>
      </c>
      <c r="H142" s="118">
        <v>19090</v>
      </c>
      <c r="I142" s="118">
        <v>21408</v>
      </c>
      <c r="J142" s="118">
        <v>22438</v>
      </c>
      <c r="K142" s="118">
        <v>23121</v>
      </c>
      <c r="L142" s="118">
        <v>23913</v>
      </c>
      <c r="M142" s="118">
        <v>21299</v>
      </c>
      <c r="N142" s="118">
        <v>19887</v>
      </c>
      <c r="O142" s="119">
        <v>21638</v>
      </c>
      <c r="Q142" s="115"/>
    </row>
    <row r="143" spans="1:17" ht="12.75" customHeight="1">
      <c r="A143" s="116">
        <v>17</v>
      </c>
      <c r="B143" s="120" t="s">
        <v>20</v>
      </c>
      <c r="C143" s="121">
        <v>16721</v>
      </c>
      <c r="D143" s="121">
        <v>886</v>
      </c>
      <c r="E143" s="121">
        <v>833</v>
      </c>
      <c r="F143" s="121">
        <v>1147</v>
      </c>
      <c r="G143" s="121">
        <v>1491</v>
      </c>
      <c r="H143" s="121">
        <v>1409</v>
      </c>
      <c r="I143" s="121">
        <v>1452</v>
      </c>
      <c r="J143" s="121">
        <v>1552</v>
      </c>
      <c r="K143" s="121">
        <v>1568</v>
      </c>
      <c r="L143" s="121">
        <v>1653</v>
      </c>
      <c r="M143" s="121">
        <v>1536</v>
      </c>
      <c r="N143" s="121">
        <v>1510</v>
      </c>
      <c r="O143" s="122">
        <v>1683</v>
      </c>
      <c r="Q143" s="115"/>
    </row>
    <row r="144" spans="1:17" ht="12.75" customHeight="1" thickBot="1">
      <c r="A144" s="135">
        <v>18</v>
      </c>
      <c r="B144" s="136" t="s">
        <v>23</v>
      </c>
      <c r="C144" s="137">
        <v>210778</v>
      </c>
      <c r="D144" s="137">
        <v>11019</v>
      </c>
      <c r="E144" s="137">
        <v>10917</v>
      </c>
      <c r="F144" s="137">
        <v>13489</v>
      </c>
      <c r="G144" s="137">
        <v>14922</v>
      </c>
      <c r="H144" s="137">
        <v>17681</v>
      </c>
      <c r="I144" s="137">
        <v>19956</v>
      </c>
      <c r="J144" s="137">
        <v>20886</v>
      </c>
      <c r="K144" s="137">
        <v>21553</v>
      </c>
      <c r="L144" s="137">
        <v>22260</v>
      </c>
      <c r="M144" s="137">
        <v>19763</v>
      </c>
      <c r="N144" s="137">
        <v>18378</v>
      </c>
      <c r="O144" s="138">
        <v>19955</v>
      </c>
      <c r="Q144" s="115"/>
    </row>
    <row r="149" spans="1:31" ht="6.95" customHeight="1"/>
    <row r="150" spans="1:31" ht="6.95" customHeight="1"/>
    <row r="151" spans="1:31" ht="17.25">
      <c r="A151" s="95" t="s">
        <v>36</v>
      </c>
    </row>
    <row r="152" spans="1:31" ht="12.75" customHeight="1"/>
    <row r="153" spans="1:31" ht="17.25" customHeight="1" thickBot="1">
      <c r="B153" s="95" t="s">
        <v>51</v>
      </c>
      <c r="O153" s="97" t="s">
        <v>2</v>
      </c>
    </row>
    <row r="154" spans="1:31" ht="12.75" customHeight="1">
      <c r="A154" s="98"/>
      <c r="B154" s="99" t="s">
        <v>3</v>
      </c>
      <c r="C154" s="100"/>
      <c r="D154" s="101" t="str">
        <f>D4</f>
        <v>25年</v>
      </c>
      <c r="E154" s="102"/>
      <c r="F154" s="102"/>
      <c r="G154" s="100"/>
      <c r="H154" s="100"/>
      <c r="I154" s="102"/>
      <c r="J154" s="102"/>
      <c r="K154" s="102"/>
      <c r="L154" s="102"/>
      <c r="M154" s="101" t="str">
        <f>M4</f>
        <v>26年</v>
      </c>
      <c r="N154" s="102"/>
      <c r="O154" s="103"/>
    </row>
    <row r="155" spans="1:31" ht="12.75" customHeight="1">
      <c r="A155" s="104" t="s">
        <v>38</v>
      </c>
      <c r="B155" s="105"/>
      <c r="C155" s="106" t="str">
        <f>C5</f>
        <v>25年度計</v>
      </c>
      <c r="D155" s="107" t="s">
        <v>4</v>
      </c>
      <c r="E155" s="107" t="s">
        <v>5</v>
      </c>
      <c r="F155" s="107" t="s">
        <v>6</v>
      </c>
      <c r="G155" s="1053" t="s">
        <v>7</v>
      </c>
      <c r="H155" s="1053" t="s">
        <v>8</v>
      </c>
      <c r="I155" s="107" t="s">
        <v>9</v>
      </c>
      <c r="J155" s="107" t="s">
        <v>10</v>
      </c>
      <c r="K155" s="107" t="s">
        <v>11</v>
      </c>
      <c r="L155" s="107" t="s">
        <v>12</v>
      </c>
      <c r="M155" s="107" t="s">
        <v>13</v>
      </c>
      <c r="N155" s="107" t="s">
        <v>14</v>
      </c>
      <c r="O155" s="108" t="s">
        <v>15</v>
      </c>
    </row>
    <row r="156" spans="1:31" ht="12.75" customHeight="1">
      <c r="A156" s="109" t="s">
        <v>39</v>
      </c>
      <c r="B156" s="110"/>
      <c r="C156" s="111"/>
      <c r="D156" s="110"/>
      <c r="E156" s="110"/>
      <c r="F156" s="110"/>
      <c r="G156" s="111"/>
      <c r="H156" s="111"/>
      <c r="I156" s="110"/>
      <c r="J156" s="110"/>
      <c r="K156" s="110"/>
      <c r="L156" s="110"/>
      <c r="M156" s="110"/>
      <c r="N156" s="110"/>
      <c r="O156" s="112"/>
    </row>
    <row r="157" spans="1:31" ht="17.25" customHeight="1">
      <c r="A157" s="1097" t="s">
        <v>405</v>
      </c>
      <c r="B157" s="1098"/>
      <c r="C157" s="113">
        <v>2030161</v>
      </c>
      <c r="D157" s="113">
        <v>117028</v>
      </c>
      <c r="E157" s="113">
        <v>111879</v>
      </c>
      <c r="F157" s="113">
        <v>119267</v>
      </c>
      <c r="G157" s="113">
        <v>128467</v>
      </c>
      <c r="H157" s="113">
        <v>144831</v>
      </c>
      <c r="I157" s="113">
        <v>162336</v>
      </c>
      <c r="J157" s="113">
        <v>178402</v>
      </c>
      <c r="K157" s="113">
        <v>206124</v>
      </c>
      <c r="L157" s="113">
        <v>221449</v>
      </c>
      <c r="M157" s="113">
        <v>220136</v>
      </c>
      <c r="N157" s="113">
        <v>223652</v>
      </c>
      <c r="O157" s="114">
        <v>196588</v>
      </c>
      <c r="Q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</row>
    <row r="158" spans="1:31" ht="15" customHeight="1">
      <c r="A158" s="116">
        <v>1</v>
      </c>
      <c r="B158" s="117" t="s">
        <v>41</v>
      </c>
      <c r="C158" s="118">
        <v>1741176</v>
      </c>
      <c r="D158" s="118">
        <v>103123</v>
      </c>
      <c r="E158" s="118">
        <v>97346</v>
      </c>
      <c r="F158" s="118">
        <v>101938</v>
      </c>
      <c r="G158" s="118">
        <v>109876</v>
      </c>
      <c r="H158" s="118">
        <v>122679</v>
      </c>
      <c r="I158" s="118">
        <v>136453</v>
      </c>
      <c r="J158" s="118">
        <v>148647</v>
      </c>
      <c r="K158" s="118">
        <v>174973</v>
      </c>
      <c r="L158" s="118">
        <v>188986</v>
      </c>
      <c r="M158" s="118">
        <v>188455</v>
      </c>
      <c r="N158" s="118">
        <v>195290</v>
      </c>
      <c r="O158" s="119">
        <v>173408</v>
      </c>
      <c r="Q158" s="115"/>
      <c r="S158" s="115"/>
      <c r="T158" s="115"/>
      <c r="U158" s="115"/>
      <c r="V158" s="115"/>
      <c r="W158" s="115"/>
      <c r="X158" s="115"/>
      <c r="Y158" s="115"/>
      <c r="Z158" s="115"/>
      <c r="AA158" s="115"/>
      <c r="AB158" s="115"/>
      <c r="AC158" s="115"/>
      <c r="AD158" s="115"/>
      <c r="AE158" s="115"/>
    </row>
    <row r="159" spans="1:31" ht="12.75" customHeight="1">
      <c r="A159" s="116">
        <v>2</v>
      </c>
      <c r="B159" s="120" t="s">
        <v>351</v>
      </c>
      <c r="C159" s="121">
        <v>214023</v>
      </c>
      <c r="D159" s="121">
        <v>9783</v>
      </c>
      <c r="E159" s="121">
        <v>10272</v>
      </c>
      <c r="F159" s="121">
        <v>11659</v>
      </c>
      <c r="G159" s="121">
        <v>11467</v>
      </c>
      <c r="H159" s="121">
        <v>14212</v>
      </c>
      <c r="I159" s="121">
        <v>16236</v>
      </c>
      <c r="J159" s="121">
        <v>18568</v>
      </c>
      <c r="K159" s="121">
        <v>22285</v>
      </c>
      <c r="L159" s="121">
        <v>24742</v>
      </c>
      <c r="M159" s="121">
        <v>25290</v>
      </c>
      <c r="N159" s="121">
        <v>27057</v>
      </c>
      <c r="O159" s="122">
        <v>22453</v>
      </c>
      <c r="Q159" s="115"/>
      <c r="S159" s="115"/>
      <c r="T159" s="115"/>
      <c r="U159" s="115"/>
      <c r="V159" s="115"/>
      <c r="W159" s="115"/>
      <c r="X159" s="115"/>
      <c r="Y159" s="115"/>
      <c r="Z159" s="115"/>
      <c r="AA159" s="115"/>
      <c r="AB159" s="115"/>
      <c r="AC159" s="115"/>
      <c r="AD159" s="115"/>
      <c r="AE159" s="115"/>
    </row>
    <row r="160" spans="1:31" ht="12.75" customHeight="1">
      <c r="A160" s="116">
        <v>3</v>
      </c>
      <c r="B160" s="123" t="s">
        <v>42</v>
      </c>
      <c r="C160" s="124">
        <v>127708</v>
      </c>
      <c r="D160" s="124">
        <v>3163</v>
      </c>
      <c r="E160" s="124">
        <v>3092</v>
      </c>
      <c r="F160" s="124">
        <v>4831</v>
      </c>
      <c r="G160" s="124">
        <v>5943</v>
      </c>
      <c r="H160" s="124">
        <v>7588</v>
      </c>
      <c r="I160" s="124">
        <v>9862</v>
      </c>
      <c r="J160" s="124">
        <v>13200</v>
      </c>
      <c r="K160" s="124">
        <v>15117</v>
      </c>
      <c r="L160" s="124">
        <v>16188</v>
      </c>
      <c r="M160" s="124">
        <v>17630</v>
      </c>
      <c r="N160" s="124">
        <v>18127</v>
      </c>
      <c r="O160" s="125">
        <v>12967</v>
      </c>
      <c r="Q160" s="115"/>
    </row>
    <row r="161" spans="1:31" ht="12.75" customHeight="1">
      <c r="A161" s="116">
        <v>4</v>
      </c>
      <c r="B161" s="123" t="s">
        <v>43</v>
      </c>
      <c r="C161" s="124">
        <v>793652</v>
      </c>
      <c r="D161" s="124">
        <v>51057</v>
      </c>
      <c r="E161" s="124">
        <v>50290</v>
      </c>
      <c r="F161" s="124">
        <v>50743</v>
      </c>
      <c r="G161" s="124">
        <v>55396</v>
      </c>
      <c r="H161" s="124">
        <v>58756</v>
      </c>
      <c r="I161" s="124">
        <v>62336</v>
      </c>
      <c r="J161" s="124">
        <v>63665</v>
      </c>
      <c r="K161" s="124">
        <v>78687</v>
      </c>
      <c r="L161" s="124">
        <v>82818</v>
      </c>
      <c r="M161" s="124">
        <v>78040</v>
      </c>
      <c r="N161" s="124">
        <v>82260</v>
      </c>
      <c r="O161" s="125">
        <v>79603</v>
      </c>
      <c r="Q161" s="115"/>
    </row>
    <row r="162" spans="1:31" ht="12.75" customHeight="1">
      <c r="A162" s="116">
        <v>5</v>
      </c>
      <c r="B162" s="123" t="s">
        <v>352</v>
      </c>
      <c r="C162" s="124">
        <v>31329</v>
      </c>
      <c r="D162" s="124">
        <v>1969</v>
      </c>
      <c r="E162" s="124">
        <v>1880</v>
      </c>
      <c r="F162" s="124">
        <v>2121</v>
      </c>
      <c r="G162" s="124">
        <v>2547</v>
      </c>
      <c r="H162" s="124">
        <v>2694</v>
      </c>
      <c r="I162" s="124">
        <v>2766</v>
      </c>
      <c r="J162" s="124">
        <v>3029</v>
      </c>
      <c r="K162" s="124">
        <v>3688</v>
      </c>
      <c r="L162" s="124">
        <v>3174</v>
      </c>
      <c r="M162" s="124">
        <v>2778</v>
      </c>
      <c r="N162" s="124">
        <v>2372</v>
      </c>
      <c r="O162" s="125">
        <v>2310</v>
      </c>
      <c r="Q162" s="115"/>
    </row>
    <row r="163" spans="1:31" ht="12.75" customHeight="1">
      <c r="A163" s="116">
        <v>6</v>
      </c>
      <c r="B163" s="126" t="s">
        <v>44</v>
      </c>
      <c r="C163" s="124">
        <v>237569</v>
      </c>
      <c r="D163" s="124">
        <v>14931</v>
      </c>
      <c r="E163" s="124">
        <v>13643</v>
      </c>
      <c r="F163" s="124">
        <v>13340</v>
      </c>
      <c r="G163" s="124">
        <v>14167</v>
      </c>
      <c r="H163" s="124">
        <v>16581</v>
      </c>
      <c r="I163" s="124">
        <v>20600</v>
      </c>
      <c r="J163" s="124">
        <v>22958</v>
      </c>
      <c r="K163" s="124">
        <v>24305</v>
      </c>
      <c r="L163" s="124">
        <v>25284</v>
      </c>
      <c r="M163" s="124">
        <v>26336</v>
      </c>
      <c r="N163" s="124">
        <v>24629</v>
      </c>
      <c r="O163" s="125">
        <v>20796</v>
      </c>
      <c r="Q163" s="115"/>
    </row>
    <row r="164" spans="1:31" ht="12.75" customHeight="1">
      <c r="A164" s="116">
        <v>7</v>
      </c>
      <c r="B164" s="126" t="s">
        <v>45</v>
      </c>
      <c r="C164" s="124">
        <v>22514</v>
      </c>
      <c r="D164" s="124">
        <v>3052</v>
      </c>
      <c r="E164" s="124">
        <v>1016</v>
      </c>
      <c r="F164" s="124">
        <v>1007</v>
      </c>
      <c r="G164" s="124">
        <v>1078</v>
      </c>
      <c r="H164" s="124">
        <v>1611</v>
      </c>
      <c r="I164" s="124">
        <v>1272</v>
      </c>
      <c r="J164" s="124">
        <v>1329</v>
      </c>
      <c r="K164" s="124">
        <v>1530</v>
      </c>
      <c r="L164" s="124">
        <v>2036</v>
      </c>
      <c r="M164" s="124">
        <v>2123</v>
      </c>
      <c r="N164" s="124">
        <v>2625</v>
      </c>
      <c r="O164" s="125">
        <v>3835</v>
      </c>
      <c r="Q164" s="115"/>
    </row>
    <row r="165" spans="1:31" ht="12.75" customHeight="1">
      <c r="A165" s="116">
        <v>8</v>
      </c>
      <c r="B165" s="123" t="s">
        <v>46</v>
      </c>
      <c r="C165" s="124">
        <v>28362</v>
      </c>
      <c r="D165" s="124">
        <v>1627</v>
      </c>
      <c r="E165" s="124">
        <v>1294</v>
      </c>
      <c r="F165" s="124">
        <v>1656</v>
      </c>
      <c r="G165" s="124">
        <v>1784</v>
      </c>
      <c r="H165" s="124">
        <v>1767</v>
      </c>
      <c r="I165" s="124">
        <v>2178</v>
      </c>
      <c r="J165" s="124">
        <v>2401</v>
      </c>
      <c r="K165" s="124">
        <v>2998</v>
      </c>
      <c r="L165" s="124">
        <v>3381</v>
      </c>
      <c r="M165" s="124">
        <v>3180</v>
      </c>
      <c r="N165" s="124">
        <v>3314</v>
      </c>
      <c r="O165" s="125">
        <v>2783</v>
      </c>
      <c r="Q165" s="115"/>
    </row>
    <row r="166" spans="1:31" ht="12.75" customHeight="1">
      <c r="A166" s="116">
        <v>9</v>
      </c>
      <c r="B166" s="123" t="s">
        <v>47</v>
      </c>
      <c r="C166" s="124">
        <v>32840</v>
      </c>
      <c r="D166" s="124">
        <v>2081</v>
      </c>
      <c r="E166" s="124">
        <v>2065</v>
      </c>
      <c r="F166" s="124">
        <v>2729</v>
      </c>
      <c r="G166" s="124">
        <v>2907</v>
      </c>
      <c r="H166" s="124">
        <v>2661</v>
      </c>
      <c r="I166" s="124">
        <v>2813</v>
      </c>
      <c r="J166" s="124">
        <v>2537</v>
      </c>
      <c r="K166" s="124">
        <v>2622</v>
      </c>
      <c r="L166" s="124">
        <v>2744</v>
      </c>
      <c r="M166" s="124">
        <v>2849</v>
      </c>
      <c r="N166" s="124">
        <v>3074</v>
      </c>
      <c r="O166" s="125">
        <v>3759</v>
      </c>
      <c r="Q166" s="115"/>
    </row>
    <row r="167" spans="1:31" ht="12.75" customHeight="1">
      <c r="A167" s="116">
        <v>10</v>
      </c>
      <c r="B167" s="123" t="s">
        <v>353</v>
      </c>
      <c r="C167" s="124">
        <v>1190</v>
      </c>
      <c r="D167" s="124">
        <v>77</v>
      </c>
      <c r="E167" s="124">
        <v>77</v>
      </c>
      <c r="F167" s="124">
        <v>50</v>
      </c>
      <c r="G167" s="124">
        <v>43</v>
      </c>
      <c r="H167" s="124">
        <v>44</v>
      </c>
      <c r="I167" s="124">
        <v>55</v>
      </c>
      <c r="J167" s="124">
        <v>69</v>
      </c>
      <c r="K167" s="124">
        <v>93</v>
      </c>
      <c r="L167" s="124">
        <v>137</v>
      </c>
      <c r="M167" s="124">
        <v>169</v>
      </c>
      <c r="N167" s="124">
        <v>165</v>
      </c>
      <c r="O167" s="125">
        <v>211</v>
      </c>
      <c r="Q167" s="115"/>
    </row>
    <row r="168" spans="1:31" ht="12.75" customHeight="1">
      <c r="A168" s="116">
        <v>11</v>
      </c>
      <c r="B168" s="123" t="s">
        <v>48</v>
      </c>
      <c r="C168" s="124">
        <v>67</v>
      </c>
      <c r="D168" s="124">
        <v>0</v>
      </c>
      <c r="E168" s="124">
        <v>0</v>
      </c>
      <c r="F168" s="124">
        <v>0</v>
      </c>
      <c r="G168" s="124">
        <v>0</v>
      </c>
      <c r="H168" s="124">
        <v>0</v>
      </c>
      <c r="I168" s="124">
        <v>0</v>
      </c>
      <c r="J168" s="124">
        <v>2</v>
      </c>
      <c r="K168" s="124">
        <v>4</v>
      </c>
      <c r="L168" s="124">
        <v>9</v>
      </c>
      <c r="M168" s="124">
        <v>14</v>
      </c>
      <c r="N168" s="124">
        <v>18</v>
      </c>
      <c r="O168" s="125">
        <v>20</v>
      </c>
      <c r="Q168" s="115"/>
    </row>
    <row r="169" spans="1:31" ht="12.75" customHeight="1">
      <c r="A169" s="116">
        <v>12</v>
      </c>
      <c r="B169" s="123" t="s">
        <v>49</v>
      </c>
      <c r="C169" s="124">
        <v>126837</v>
      </c>
      <c r="D169" s="124">
        <v>8473</v>
      </c>
      <c r="E169" s="124">
        <v>7174</v>
      </c>
      <c r="F169" s="124">
        <v>6832</v>
      </c>
      <c r="G169" s="124">
        <v>7128</v>
      </c>
      <c r="H169" s="124">
        <v>8173</v>
      </c>
      <c r="I169" s="124">
        <v>9102</v>
      </c>
      <c r="J169" s="124">
        <v>10091</v>
      </c>
      <c r="K169" s="124">
        <v>11733</v>
      </c>
      <c r="L169" s="124">
        <v>14642</v>
      </c>
      <c r="M169" s="124">
        <v>14954</v>
      </c>
      <c r="N169" s="124">
        <v>17885</v>
      </c>
      <c r="O169" s="125">
        <v>10649</v>
      </c>
      <c r="Q169" s="115"/>
    </row>
    <row r="170" spans="1:31" ht="12.75" customHeight="1">
      <c r="A170" s="116">
        <v>13</v>
      </c>
      <c r="B170" s="123" t="s">
        <v>354</v>
      </c>
      <c r="C170" s="124">
        <v>50036</v>
      </c>
      <c r="D170" s="124">
        <v>3763</v>
      </c>
      <c r="E170" s="124">
        <v>3698</v>
      </c>
      <c r="F170" s="124">
        <v>3806</v>
      </c>
      <c r="G170" s="124">
        <v>3838</v>
      </c>
      <c r="H170" s="124">
        <v>3964</v>
      </c>
      <c r="I170" s="124">
        <v>4073</v>
      </c>
      <c r="J170" s="124">
        <v>4195</v>
      </c>
      <c r="K170" s="124">
        <v>4376</v>
      </c>
      <c r="L170" s="124">
        <v>4420</v>
      </c>
      <c r="M170" s="124">
        <v>4783</v>
      </c>
      <c r="N170" s="124">
        <v>4607</v>
      </c>
      <c r="O170" s="125">
        <v>4512</v>
      </c>
      <c r="Q170" s="115"/>
    </row>
    <row r="171" spans="1:31" ht="12.75" customHeight="1">
      <c r="A171" s="116">
        <v>14</v>
      </c>
      <c r="B171" s="123" t="s">
        <v>355</v>
      </c>
      <c r="C171" s="124">
        <v>33776</v>
      </c>
      <c r="D171" s="124">
        <v>1472</v>
      </c>
      <c r="E171" s="124">
        <v>1502</v>
      </c>
      <c r="F171" s="124">
        <v>1747</v>
      </c>
      <c r="G171" s="124">
        <v>1829</v>
      </c>
      <c r="H171" s="124">
        <v>2211</v>
      </c>
      <c r="I171" s="124">
        <v>2466</v>
      </c>
      <c r="J171" s="124">
        <v>3152</v>
      </c>
      <c r="K171" s="124">
        <v>3691</v>
      </c>
      <c r="L171" s="124">
        <v>4143</v>
      </c>
      <c r="M171" s="124">
        <v>4489</v>
      </c>
      <c r="N171" s="124">
        <v>3719</v>
      </c>
      <c r="O171" s="125">
        <v>3356</v>
      </c>
      <c r="Q171" s="115"/>
    </row>
    <row r="172" spans="1:31" ht="12.75" customHeight="1">
      <c r="A172" s="127">
        <v>15</v>
      </c>
      <c r="B172" s="128" t="s">
        <v>23</v>
      </c>
      <c r="C172" s="129">
        <v>41274</v>
      </c>
      <c r="D172" s="129">
        <v>1674</v>
      </c>
      <c r="E172" s="129">
        <v>1343</v>
      </c>
      <c r="F172" s="129">
        <v>1417</v>
      </c>
      <c r="G172" s="129">
        <v>1752</v>
      </c>
      <c r="H172" s="129">
        <v>2417</v>
      </c>
      <c r="I172" s="129">
        <v>2695</v>
      </c>
      <c r="J172" s="129">
        <v>3452</v>
      </c>
      <c r="K172" s="129">
        <v>3843</v>
      </c>
      <c r="L172" s="129">
        <v>5267</v>
      </c>
      <c r="M172" s="129">
        <v>5820</v>
      </c>
      <c r="N172" s="129">
        <v>5437</v>
      </c>
      <c r="O172" s="130">
        <v>6156</v>
      </c>
      <c r="Q172" s="115"/>
    </row>
    <row r="173" spans="1:31" ht="15" customHeight="1">
      <c r="A173" s="116">
        <v>16</v>
      </c>
      <c r="B173" s="117" t="s">
        <v>50</v>
      </c>
      <c r="C173" s="118">
        <v>288985</v>
      </c>
      <c r="D173" s="118">
        <v>13905</v>
      </c>
      <c r="E173" s="118">
        <v>14532</v>
      </c>
      <c r="F173" s="118">
        <v>17329</v>
      </c>
      <c r="G173" s="118">
        <v>18591</v>
      </c>
      <c r="H173" s="118">
        <v>22152</v>
      </c>
      <c r="I173" s="118">
        <v>25883</v>
      </c>
      <c r="J173" s="118">
        <v>29755</v>
      </c>
      <c r="K173" s="118">
        <v>31152</v>
      </c>
      <c r="L173" s="118">
        <v>32463</v>
      </c>
      <c r="M173" s="118">
        <v>31681</v>
      </c>
      <c r="N173" s="118">
        <v>28361</v>
      </c>
      <c r="O173" s="119">
        <v>23180</v>
      </c>
      <c r="Q173" s="115"/>
    </row>
    <row r="174" spans="1:31" ht="12.75" customHeight="1">
      <c r="A174" s="116">
        <v>17</v>
      </c>
      <c r="B174" s="120" t="s">
        <v>20</v>
      </c>
      <c r="C174" s="121">
        <v>48554</v>
      </c>
      <c r="D174" s="121">
        <v>2019</v>
      </c>
      <c r="E174" s="121">
        <v>1851</v>
      </c>
      <c r="F174" s="121">
        <v>1784</v>
      </c>
      <c r="G174" s="121">
        <v>2191</v>
      </c>
      <c r="H174" s="121">
        <v>3378</v>
      </c>
      <c r="I174" s="121">
        <v>4677</v>
      </c>
      <c r="J174" s="121">
        <v>6115</v>
      </c>
      <c r="K174" s="121">
        <v>6869</v>
      </c>
      <c r="L174" s="121">
        <v>6183</v>
      </c>
      <c r="M174" s="121">
        <v>5589</v>
      </c>
      <c r="N174" s="121">
        <v>4914</v>
      </c>
      <c r="O174" s="122">
        <v>2982</v>
      </c>
      <c r="Q174" s="115"/>
    </row>
    <row r="175" spans="1:31" ht="12.75" customHeight="1" thickBot="1">
      <c r="A175" s="131">
        <v>18</v>
      </c>
      <c r="B175" s="132" t="s">
        <v>23</v>
      </c>
      <c r="C175" s="133">
        <v>240430</v>
      </c>
      <c r="D175" s="133">
        <v>11885</v>
      </c>
      <c r="E175" s="133">
        <v>12681</v>
      </c>
      <c r="F175" s="133">
        <v>15545</v>
      </c>
      <c r="G175" s="133">
        <v>16400</v>
      </c>
      <c r="H175" s="133">
        <v>18773</v>
      </c>
      <c r="I175" s="133">
        <v>21206</v>
      </c>
      <c r="J175" s="133">
        <v>23640</v>
      </c>
      <c r="K175" s="133">
        <v>24282</v>
      </c>
      <c r="L175" s="133">
        <v>26281</v>
      </c>
      <c r="M175" s="133">
        <v>26092</v>
      </c>
      <c r="N175" s="133">
        <v>23447</v>
      </c>
      <c r="O175" s="134">
        <v>20198</v>
      </c>
      <c r="Q175" s="115"/>
    </row>
    <row r="176" spans="1:31" ht="17.25" customHeight="1" thickTop="1">
      <c r="A176" s="1107" t="s">
        <v>260</v>
      </c>
      <c r="B176" s="1108"/>
      <c r="C176" s="113">
        <v>2315670</v>
      </c>
      <c r="D176" s="113">
        <v>137901</v>
      </c>
      <c r="E176" s="113">
        <v>134484</v>
      </c>
      <c r="F176" s="113">
        <v>140216</v>
      </c>
      <c r="G176" s="113">
        <v>147518</v>
      </c>
      <c r="H176" s="113">
        <v>167386</v>
      </c>
      <c r="I176" s="113">
        <v>192289</v>
      </c>
      <c r="J176" s="113">
        <v>207385</v>
      </c>
      <c r="K176" s="113">
        <v>220274</v>
      </c>
      <c r="L176" s="113">
        <v>233706</v>
      </c>
      <c r="M176" s="113">
        <v>242823</v>
      </c>
      <c r="N176" s="113">
        <v>242241</v>
      </c>
      <c r="O176" s="114">
        <v>249445</v>
      </c>
      <c r="Q176" s="115"/>
      <c r="S176" s="115"/>
      <c r="T176" s="115"/>
      <c r="U176" s="115"/>
      <c r="V176" s="115"/>
      <c r="W176" s="115"/>
      <c r="X176" s="115"/>
      <c r="Y176" s="115"/>
      <c r="Z176" s="115"/>
      <c r="AA176" s="115"/>
      <c r="AB176" s="115"/>
      <c r="AC176" s="115"/>
      <c r="AD176" s="115"/>
      <c r="AE176" s="115"/>
    </row>
    <row r="177" spans="1:31" ht="15" customHeight="1">
      <c r="A177" s="116">
        <v>1</v>
      </c>
      <c r="B177" s="117" t="s">
        <v>41</v>
      </c>
      <c r="C177" s="118">
        <v>1923352</v>
      </c>
      <c r="D177" s="118">
        <v>116112</v>
      </c>
      <c r="E177" s="118">
        <v>112261</v>
      </c>
      <c r="F177" s="118">
        <v>116227</v>
      </c>
      <c r="G177" s="118">
        <v>119806</v>
      </c>
      <c r="H177" s="118">
        <v>137054</v>
      </c>
      <c r="I177" s="118">
        <v>159608</v>
      </c>
      <c r="J177" s="118">
        <v>171371</v>
      </c>
      <c r="K177" s="118">
        <v>184399</v>
      </c>
      <c r="L177" s="118">
        <v>195920</v>
      </c>
      <c r="M177" s="118">
        <v>200451</v>
      </c>
      <c r="N177" s="118">
        <v>202681</v>
      </c>
      <c r="O177" s="119">
        <v>207464</v>
      </c>
      <c r="Q177" s="115"/>
      <c r="S177" s="115"/>
      <c r="T177" s="115"/>
      <c r="U177" s="115"/>
      <c r="V177" s="115"/>
      <c r="W177" s="115"/>
      <c r="X177" s="115"/>
      <c r="Y177" s="115"/>
      <c r="Z177" s="115"/>
      <c r="AA177" s="115"/>
      <c r="AB177" s="115"/>
      <c r="AC177" s="115"/>
      <c r="AD177" s="115"/>
      <c r="AE177" s="115"/>
    </row>
    <row r="178" spans="1:31" ht="12.75" customHeight="1">
      <c r="A178" s="116">
        <v>2</v>
      </c>
      <c r="B178" s="120" t="s">
        <v>351</v>
      </c>
      <c r="C178" s="121">
        <v>197134</v>
      </c>
      <c r="D178" s="121">
        <v>9842</v>
      </c>
      <c r="E178" s="121">
        <v>9724</v>
      </c>
      <c r="F178" s="121">
        <v>8998</v>
      </c>
      <c r="G178" s="121">
        <v>9232</v>
      </c>
      <c r="H178" s="121">
        <v>11145</v>
      </c>
      <c r="I178" s="121">
        <v>16593</v>
      </c>
      <c r="J178" s="121">
        <v>18741</v>
      </c>
      <c r="K178" s="121">
        <v>21556</v>
      </c>
      <c r="L178" s="121">
        <v>20842</v>
      </c>
      <c r="M178" s="121">
        <v>20543</v>
      </c>
      <c r="N178" s="121">
        <v>21442</v>
      </c>
      <c r="O178" s="122">
        <v>28476</v>
      </c>
      <c r="Q178" s="115"/>
      <c r="S178" s="115"/>
      <c r="T178" s="115"/>
      <c r="U178" s="115"/>
      <c r="V178" s="115"/>
      <c r="W178" s="115"/>
      <c r="X178" s="115"/>
      <c r="Y178" s="115"/>
      <c r="Z178" s="115"/>
      <c r="AA178" s="115"/>
      <c r="AB178" s="115"/>
      <c r="AC178" s="115"/>
      <c r="AD178" s="115"/>
      <c r="AE178" s="115"/>
    </row>
    <row r="179" spans="1:31" ht="12.75" customHeight="1">
      <c r="A179" s="116">
        <v>3</v>
      </c>
      <c r="B179" s="123" t="s">
        <v>42</v>
      </c>
      <c r="C179" s="124">
        <v>46377</v>
      </c>
      <c r="D179" s="124">
        <v>2441</v>
      </c>
      <c r="E179" s="124">
        <v>1401</v>
      </c>
      <c r="F179" s="124">
        <v>1212</v>
      </c>
      <c r="G179" s="124">
        <v>1454</v>
      </c>
      <c r="H179" s="124">
        <v>2937</v>
      </c>
      <c r="I179" s="124">
        <v>4381</v>
      </c>
      <c r="J179" s="124">
        <v>5503</v>
      </c>
      <c r="K179" s="124">
        <v>4980</v>
      </c>
      <c r="L179" s="124">
        <v>5780</v>
      </c>
      <c r="M179" s="124">
        <v>5611</v>
      </c>
      <c r="N179" s="124">
        <v>4989</v>
      </c>
      <c r="O179" s="125">
        <v>5688</v>
      </c>
      <c r="Q179" s="115"/>
    </row>
    <row r="180" spans="1:31" ht="12.75" customHeight="1">
      <c r="A180" s="116">
        <v>4</v>
      </c>
      <c r="B180" s="123" t="s">
        <v>43</v>
      </c>
      <c r="C180" s="124">
        <v>976761</v>
      </c>
      <c r="D180" s="124">
        <v>57921</v>
      </c>
      <c r="E180" s="124">
        <v>56722</v>
      </c>
      <c r="F180" s="124">
        <v>57026</v>
      </c>
      <c r="G180" s="124">
        <v>58474</v>
      </c>
      <c r="H180" s="124">
        <v>70103</v>
      </c>
      <c r="I180" s="124">
        <v>81669</v>
      </c>
      <c r="J180" s="124">
        <v>90012</v>
      </c>
      <c r="K180" s="124">
        <v>95444</v>
      </c>
      <c r="L180" s="124">
        <v>99531</v>
      </c>
      <c r="M180" s="124">
        <v>100281</v>
      </c>
      <c r="N180" s="124">
        <v>104936</v>
      </c>
      <c r="O180" s="125">
        <v>104644</v>
      </c>
      <c r="Q180" s="115"/>
    </row>
    <row r="181" spans="1:31" ht="12.75" customHeight="1">
      <c r="A181" s="116">
        <v>5</v>
      </c>
      <c r="B181" s="123" t="s">
        <v>352</v>
      </c>
      <c r="C181" s="124">
        <v>39087</v>
      </c>
      <c r="D181" s="124">
        <v>2009</v>
      </c>
      <c r="E181" s="124">
        <v>2111</v>
      </c>
      <c r="F181" s="124">
        <v>2556</v>
      </c>
      <c r="G181" s="124">
        <v>2936</v>
      </c>
      <c r="H181" s="124">
        <v>3372</v>
      </c>
      <c r="I181" s="124">
        <v>3078</v>
      </c>
      <c r="J181" s="124">
        <v>3129</v>
      </c>
      <c r="K181" s="124">
        <v>4602</v>
      </c>
      <c r="L181" s="124">
        <v>4503</v>
      </c>
      <c r="M181" s="124">
        <v>4222</v>
      </c>
      <c r="N181" s="124">
        <v>3488</v>
      </c>
      <c r="O181" s="125">
        <v>3082</v>
      </c>
      <c r="Q181" s="115"/>
    </row>
    <row r="182" spans="1:31" ht="12.75" customHeight="1">
      <c r="A182" s="116">
        <v>6</v>
      </c>
      <c r="B182" s="126" t="s">
        <v>44</v>
      </c>
      <c r="C182" s="124">
        <v>221376</v>
      </c>
      <c r="D182" s="124">
        <v>15436</v>
      </c>
      <c r="E182" s="124">
        <v>14466</v>
      </c>
      <c r="F182" s="124">
        <v>14491</v>
      </c>
      <c r="G182" s="124">
        <v>12814</v>
      </c>
      <c r="H182" s="124">
        <v>13624</v>
      </c>
      <c r="I182" s="124">
        <v>15227</v>
      </c>
      <c r="J182" s="124">
        <v>16464</v>
      </c>
      <c r="K182" s="124">
        <v>18636</v>
      </c>
      <c r="L182" s="124">
        <v>22945</v>
      </c>
      <c r="M182" s="124">
        <v>26018</v>
      </c>
      <c r="N182" s="124">
        <v>26445</v>
      </c>
      <c r="O182" s="125">
        <v>24809</v>
      </c>
      <c r="Q182" s="115"/>
    </row>
    <row r="183" spans="1:31" ht="12.75" customHeight="1">
      <c r="A183" s="116">
        <v>7</v>
      </c>
      <c r="B183" s="126" t="s">
        <v>45</v>
      </c>
      <c r="C183" s="124">
        <v>24262</v>
      </c>
      <c r="D183" s="124">
        <v>603</v>
      </c>
      <c r="E183" s="124">
        <v>689</v>
      </c>
      <c r="F183" s="124">
        <v>975</v>
      </c>
      <c r="G183" s="124">
        <v>1415</v>
      </c>
      <c r="H183" s="124">
        <v>1299</v>
      </c>
      <c r="I183" s="124">
        <v>1697</v>
      </c>
      <c r="J183" s="124">
        <v>1619</v>
      </c>
      <c r="K183" s="124">
        <v>2608</v>
      </c>
      <c r="L183" s="124">
        <v>3539</v>
      </c>
      <c r="M183" s="124">
        <v>3392</v>
      </c>
      <c r="N183" s="124">
        <v>3096</v>
      </c>
      <c r="O183" s="125">
        <v>3330</v>
      </c>
      <c r="Q183" s="115"/>
    </row>
    <row r="184" spans="1:31" ht="12.75" customHeight="1">
      <c r="A184" s="116">
        <v>8</v>
      </c>
      <c r="B184" s="123" t="s">
        <v>46</v>
      </c>
      <c r="C184" s="124">
        <v>51336</v>
      </c>
      <c r="D184" s="124">
        <v>3078</v>
      </c>
      <c r="E184" s="124">
        <v>2963</v>
      </c>
      <c r="F184" s="124">
        <v>3156</v>
      </c>
      <c r="G184" s="124">
        <v>3498</v>
      </c>
      <c r="H184" s="124">
        <v>3600</v>
      </c>
      <c r="I184" s="124">
        <v>4159</v>
      </c>
      <c r="J184" s="124">
        <v>4426</v>
      </c>
      <c r="K184" s="124">
        <v>4972</v>
      </c>
      <c r="L184" s="124">
        <v>5158</v>
      </c>
      <c r="M184" s="124">
        <v>5087</v>
      </c>
      <c r="N184" s="124">
        <v>5164</v>
      </c>
      <c r="O184" s="125">
        <v>6073</v>
      </c>
      <c r="Q184" s="115"/>
    </row>
    <row r="185" spans="1:31" ht="12.75" customHeight="1">
      <c r="A185" s="116">
        <v>9</v>
      </c>
      <c r="B185" s="123" t="s">
        <v>47</v>
      </c>
      <c r="C185" s="124">
        <v>48801</v>
      </c>
      <c r="D185" s="124">
        <v>3298</v>
      </c>
      <c r="E185" s="124">
        <v>3282</v>
      </c>
      <c r="F185" s="124">
        <v>4536</v>
      </c>
      <c r="G185" s="124">
        <v>3435</v>
      </c>
      <c r="H185" s="124">
        <v>3370</v>
      </c>
      <c r="I185" s="124">
        <v>3560</v>
      </c>
      <c r="J185" s="124">
        <v>4849</v>
      </c>
      <c r="K185" s="124">
        <v>5277</v>
      </c>
      <c r="L185" s="124">
        <v>5277</v>
      </c>
      <c r="M185" s="124">
        <v>3844</v>
      </c>
      <c r="N185" s="124">
        <v>3861</v>
      </c>
      <c r="O185" s="125">
        <v>4212</v>
      </c>
      <c r="Q185" s="115"/>
    </row>
    <row r="186" spans="1:31" ht="12.75" customHeight="1">
      <c r="A186" s="116">
        <v>10</v>
      </c>
      <c r="B186" s="123" t="s">
        <v>353</v>
      </c>
      <c r="C186" s="124">
        <v>25029</v>
      </c>
      <c r="D186" s="124">
        <v>2682</v>
      </c>
      <c r="E186" s="124">
        <v>2638</v>
      </c>
      <c r="F186" s="124">
        <v>2331</v>
      </c>
      <c r="G186" s="124">
        <v>2190</v>
      </c>
      <c r="H186" s="124">
        <v>2121</v>
      </c>
      <c r="I186" s="124">
        <v>2040</v>
      </c>
      <c r="J186" s="124">
        <v>1882</v>
      </c>
      <c r="K186" s="124">
        <v>1704</v>
      </c>
      <c r="L186" s="124">
        <v>1839</v>
      </c>
      <c r="M186" s="124">
        <v>1854</v>
      </c>
      <c r="N186" s="124">
        <v>1730</v>
      </c>
      <c r="O186" s="125">
        <v>2017</v>
      </c>
      <c r="Q186" s="115"/>
    </row>
    <row r="187" spans="1:31" ht="12.75" customHeight="1">
      <c r="A187" s="116">
        <v>11</v>
      </c>
      <c r="B187" s="123" t="s">
        <v>48</v>
      </c>
      <c r="C187" s="124">
        <v>520</v>
      </c>
      <c r="D187" s="124">
        <v>10</v>
      </c>
      <c r="E187" s="124">
        <v>10</v>
      </c>
      <c r="F187" s="124">
        <v>16</v>
      </c>
      <c r="G187" s="124">
        <v>16</v>
      </c>
      <c r="H187" s="124">
        <v>21</v>
      </c>
      <c r="I187" s="124">
        <v>17</v>
      </c>
      <c r="J187" s="124">
        <v>44</v>
      </c>
      <c r="K187" s="124">
        <v>52</v>
      </c>
      <c r="L187" s="124">
        <v>85</v>
      </c>
      <c r="M187" s="124">
        <v>92</v>
      </c>
      <c r="N187" s="124">
        <v>87</v>
      </c>
      <c r="O187" s="125">
        <v>71</v>
      </c>
      <c r="Q187" s="115"/>
    </row>
    <row r="188" spans="1:31" ht="12.75" customHeight="1">
      <c r="A188" s="116">
        <v>12</v>
      </c>
      <c r="B188" s="123" t="s">
        <v>49</v>
      </c>
      <c r="C188" s="124">
        <v>127986</v>
      </c>
      <c r="D188" s="124">
        <v>9681</v>
      </c>
      <c r="E188" s="124">
        <v>9214</v>
      </c>
      <c r="F188" s="124">
        <v>9228</v>
      </c>
      <c r="G188" s="124">
        <v>9404</v>
      </c>
      <c r="H188" s="124">
        <v>9789</v>
      </c>
      <c r="I188" s="124">
        <v>10119</v>
      </c>
      <c r="J188" s="124">
        <v>10340</v>
      </c>
      <c r="K188" s="124">
        <v>10633</v>
      </c>
      <c r="L188" s="124">
        <v>11932</v>
      </c>
      <c r="M188" s="124">
        <v>13333</v>
      </c>
      <c r="N188" s="124">
        <v>12669</v>
      </c>
      <c r="O188" s="125">
        <v>11644</v>
      </c>
      <c r="Q188" s="115"/>
    </row>
    <row r="189" spans="1:31" ht="12.75" customHeight="1">
      <c r="A189" s="116">
        <v>13</v>
      </c>
      <c r="B189" s="123" t="s">
        <v>354</v>
      </c>
      <c r="C189" s="124">
        <v>65148</v>
      </c>
      <c r="D189" s="124">
        <v>4708</v>
      </c>
      <c r="E189" s="124">
        <v>5135</v>
      </c>
      <c r="F189" s="124">
        <v>5552</v>
      </c>
      <c r="G189" s="124">
        <v>4540</v>
      </c>
      <c r="H189" s="124">
        <v>4679</v>
      </c>
      <c r="I189" s="124">
        <v>4990</v>
      </c>
      <c r="J189" s="124">
        <v>5446</v>
      </c>
      <c r="K189" s="124">
        <v>5303</v>
      </c>
      <c r="L189" s="124">
        <v>5660</v>
      </c>
      <c r="M189" s="124">
        <v>6116</v>
      </c>
      <c r="N189" s="124">
        <v>6445</v>
      </c>
      <c r="O189" s="125">
        <v>6572</v>
      </c>
      <c r="Q189" s="115"/>
    </row>
    <row r="190" spans="1:31" ht="12.75" customHeight="1">
      <c r="A190" s="116">
        <v>14</v>
      </c>
      <c r="B190" s="123" t="s">
        <v>355</v>
      </c>
      <c r="C190" s="124">
        <v>61002</v>
      </c>
      <c r="D190" s="124">
        <v>1930</v>
      </c>
      <c r="E190" s="124">
        <v>1504</v>
      </c>
      <c r="F190" s="124">
        <v>3704</v>
      </c>
      <c r="G190" s="124">
        <v>7775</v>
      </c>
      <c r="H190" s="124">
        <v>8285</v>
      </c>
      <c r="I190" s="124">
        <v>9026</v>
      </c>
      <c r="J190" s="124">
        <v>5352</v>
      </c>
      <c r="K190" s="124">
        <v>4870</v>
      </c>
      <c r="L190" s="124">
        <v>4897</v>
      </c>
      <c r="M190" s="124">
        <v>5714</v>
      </c>
      <c r="N190" s="124">
        <v>4424</v>
      </c>
      <c r="O190" s="125">
        <v>3521</v>
      </c>
      <c r="Q190" s="115"/>
    </row>
    <row r="191" spans="1:31" ht="12.75" customHeight="1">
      <c r="A191" s="127">
        <v>15</v>
      </c>
      <c r="B191" s="128" t="s">
        <v>23</v>
      </c>
      <c r="C191" s="129">
        <v>38532</v>
      </c>
      <c r="D191" s="129">
        <v>2472</v>
      </c>
      <c r="E191" s="129">
        <v>2402</v>
      </c>
      <c r="F191" s="129">
        <v>2446</v>
      </c>
      <c r="G191" s="129">
        <v>2623</v>
      </c>
      <c r="H191" s="129">
        <v>2710</v>
      </c>
      <c r="I191" s="129">
        <v>3050</v>
      </c>
      <c r="J191" s="129">
        <v>3564</v>
      </c>
      <c r="K191" s="129">
        <v>3760</v>
      </c>
      <c r="L191" s="129">
        <v>3932</v>
      </c>
      <c r="M191" s="129">
        <v>4343</v>
      </c>
      <c r="N191" s="129">
        <v>3904</v>
      </c>
      <c r="O191" s="130">
        <v>3326</v>
      </c>
      <c r="Q191" s="115"/>
    </row>
    <row r="192" spans="1:31" ht="15" customHeight="1">
      <c r="A192" s="116">
        <v>16</v>
      </c>
      <c r="B192" s="117" t="s">
        <v>50</v>
      </c>
      <c r="C192" s="118">
        <v>392318</v>
      </c>
      <c r="D192" s="118">
        <v>21789</v>
      </c>
      <c r="E192" s="118">
        <v>22224</v>
      </c>
      <c r="F192" s="118">
        <v>23990</v>
      </c>
      <c r="G192" s="118">
        <v>27713</v>
      </c>
      <c r="H192" s="118">
        <v>30332</v>
      </c>
      <c r="I192" s="118">
        <v>32681</v>
      </c>
      <c r="J192" s="118">
        <v>36015</v>
      </c>
      <c r="K192" s="118">
        <v>35875</v>
      </c>
      <c r="L192" s="118">
        <v>37787</v>
      </c>
      <c r="M192" s="118">
        <v>42372</v>
      </c>
      <c r="N192" s="118">
        <v>39560</v>
      </c>
      <c r="O192" s="119">
        <v>41982</v>
      </c>
      <c r="Q192" s="115"/>
    </row>
    <row r="193" spans="1:31" ht="12.75" customHeight="1">
      <c r="A193" s="116">
        <v>17</v>
      </c>
      <c r="B193" s="120" t="s">
        <v>20</v>
      </c>
      <c r="C193" s="121">
        <v>72709</v>
      </c>
      <c r="D193" s="121">
        <v>3978</v>
      </c>
      <c r="E193" s="121">
        <v>3958</v>
      </c>
      <c r="F193" s="121">
        <v>3912</v>
      </c>
      <c r="G193" s="121">
        <v>4658</v>
      </c>
      <c r="H193" s="121">
        <v>4906</v>
      </c>
      <c r="I193" s="121">
        <v>5443</v>
      </c>
      <c r="J193" s="121">
        <v>7094</v>
      </c>
      <c r="K193" s="121">
        <v>6979</v>
      </c>
      <c r="L193" s="121">
        <v>6795</v>
      </c>
      <c r="M193" s="121">
        <v>7770</v>
      </c>
      <c r="N193" s="121">
        <v>7547</v>
      </c>
      <c r="O193" s="122">
        <v>9670</v>
      </c>
      <c r="Q193" s="115"/>
    </row>
    <row r="194" spans="1:31" ht="12.75" customHeight="1" thickBot="1">
      <c r="A194" s="135">
        <v>18</v>
      </c>
      <c r="B194" s="136" t="s">
        <v>23</v>
      </c>
      <c r="C194" s="137">
        <v>319608</v>
      </c>
      <c r="D194" s="137">
        <v>17811</v>
      </c>
      <c r="E194" s="137">
        <v>18265</v>
      </c>
      <c r="F194" s="137">
        <v>20078</v>
      </c>
      <c r="G194" s="137">
        <v>23055</v>
      </c>
      <c r="H194" s="137">
        <v>25426</v>
      </c>
      <c r="I194" s="137">
        <v>27238</v>
      </c>
      <c r="J194" s="137">
        <v>28920</v>
      </c>
      <c r="K194" s="137">
        <v>28896</v>
      </c>
      <c r="L194" s="137">
        <v>30992</v>
      </c>
      <c r="M194" s="137">
        <v>34602</v>
      </c>
      <c r="N194" s="137">
        <v>32013</v>
      </c>
      <c r="O194" s="138">
        <v>32311</v>
      </c>
      <c r="Q194" s="115"/>
    </row>
    <row r="199" spans="1:31" ht="6.95" customHeight="1"/>
    <row r="200" spans="1:31" ht="6.95" customHeight="1"/>
    <row r="201" spans="1:31" ht="17.25">
      <c r="A201" s="95" t="s">
        <v>36</v>
      </c>
    </row>
    <row r="202" spans="1:31" ht="12.75" customHeight="1"/>
    <row r="203" spans="1:31" ht="17.25" customHeight="1" thickBot="1">
      <c r="B203" s="95" t="s">
        <v>51</v>
      </c>
      <c r="O203" s="97" t="s">
        <v>2</v>
      </c>
    </row>
    <row r="204" spans="1:31" ht="12.75" customHeight="1">
      <c r="A204" s="98"/>
      <c r="B204" s="99" t="s">
        <v>3</v>
      </c>
      <c r="C204" s="100"/>
      <c r="D204" s="101" t="str">
        <f>D4</f>
        <v>25年</v>
      </c>
      <c r="E204" s="102"/>
      <c r="F204" s="102"/>
      <c r="G204" s="100"/>
      <c r="H204" s="100"/>
      <c r="I204" s="102"/>
      <c r="J204" s="102"/>
      <c r="K204" s="102"/>
      <c r="L204" s="102"/>
      <c r="M204" s="101" t="str">
        <f>M4</f>
        <v>26年</v>
      </c>
      <c r="N204" s="102"/>
      <c r="O204" s="103"/>
    </row>
    <row r="205" spans="1:31" ht="12.75" customHeight="1">
      <c r="A205" s="104" t="s">
        <v>38</v>
      </c>
      <c r="B205" s="105"/>
      <c r="C205" s="106" t="str">
        <f>C5</f>
        <v>25年度計</v>
      </c>
      <c r="D205" s="107" t="s">
        <v>4</v>
      </c>
      <c r="E205" s="107" t="s">
        <v>5</v>
      </c>
      <c r="F205" s="107" t="s">
        <v>6</v>
      </c>
      <c r="G205" s="1053" t="s">
        <v>7</v>
      </c>
      <c r="H205" s="1053" t="s">
        <v>8</v>
      </c>
      <c r="I205" s="107" t="s">
        <v>9</v>
      </c>
      <c r="J205" s="107" t="s">
        <v>10</v>
      </c>
      <c r="K205" s="107" t="s">
        <v>11</v>
      </c>
      <c r="L205" s="107" t="s">
        <v>12</v>
      </c>
      <c r="M205" s="107" t="s">
        <v>13</v>
      </c>
      <c r="N205" s="107" t="s">
        <v>14</v>
      </c>
      <c r="O205" s="108" t="s">
        <v>15</v>
      </c>
    </row>
    <row r="206" spans="1:31" ht="12.75" customHeight="1">
      <c r="A206" s="109" t="s">
        <v>39</v>
      </c>
      <c r="B206" s="110"/>
      <c r="C206" s="111"/>
      <c r="D206" s="110"/>
      <c r="E206" s="110"/>
      <c r="F206" s="110"/>
      <c r="G206" s="111"/>
      <c r="H206" s="111"/>
      <c r="I206" s="110"/>
      <c r="J206" s="110"/>
      <c r="K206" s="110"/>
      <c r="L206" s="110"/>
      <c r="M206" s="110"/>
      <c r="N206" s="110"/>
      <c r="O206" s="112"/>
    </row>
    <row r="207" spans="1:31" ht="17.25" customHeight="1">
      <c r="A207" s="1105" t="s">
        <v>261</v>
      </c>
      <c r="B207" s="1106"/>
      <c r="C207" s="113">
        <v>1252320</v>
      </c>
      <c r="D207" s="113">
        <v>65592</v>
      </c>
      <c r="E207" s="113">
        <v>65348</v>
      </c>
      <c r="F207" s="113">
        <v>72123</v>
      </c>
      <c r="G207" s="113">
        <v>77891</v>
      </c>
      <c r="H207" s="113">
        <v>90213</v>
      </c>
      <c r="I207" s="113">
        <v>105041</v>
      </c>
      <c r="J207" s="113">
        <v>112735</v>
      </c>
      <c r="K207" s="113">
        <v>127537</v>
      </c>
      <c r="L207" s="113">
        <v>140302</v>
      </c>
      <c r="M207" s="113">
        <v>137144</v>
      </c>
      <c r="N207" s="113">
        <v>133681</v>
      </c>
      <c r="O207" s="114">
        <v>124713</v>
      </c>
      <c r="Q207" s="115"/>
      <c r="S207" s="115"/>
      <c r="T207" s="115"/>
      <c r="U207" s="115"/>
      <c r="V207" s="115"/>
      <c r="W207" s="115"/>
      <c r="X207" s="115"/>
      <c r="Y207" s="115"/>
      <c r="Z207" s="115"/>
      <c r="AA207" s="115"/>
      <c r="AB207" s="115"/>
      <c r="AC207" s="115"/>
      <c r="AD207" s="115"/>
      <c r="AE207" s="115"/>
    </row>
    <row r="208" spans="1:31" ht="15" customHeight="1">
      <c r="A208" s="116">
        <v>1</v>
      </c>
      <c r="B208" s="117" t="s">
        <v>41</v>
      </c>
      <c r="C208" s="118">
        <v>1031467</v>
      </c>
      <c r="D208" s="118">
        <v>52313</v>
      </c>
      <c r="E208" s="118">
        <v>51084</v>
      </c>
      <c r="F208" s="118">
        <v>57174</v>
      </c>
      <c r="G208" s="118">
        <v>61423</v>
      </c>
      <c r="H208" s="118">
        <v>71908</v>
      </c>
      <c r="I208" s="118">
        <v>84695</v>
      </c>
      <c r="J208" s="118">
        <v>92216</v>
      </c>
      <c r="K208" s="118">
        <v>106434</v>
      </c>
      <c r="L208" s="118">
        <v>118887</v>
      </c>
      <c r="M208" s="118">
        <v>115925</v>
      </c>
      <c r="N208" s="118">
        <v>113830</v>
      </c>
      <c r="O208" s="119">
        <v>105577</v>
      </c>
      <c r="Q208" s="115"/>
      <c r="S208" s="115"/>
      <c r="T208" s="115"/>
      <c r="U208" s="115"/>
      <c r="V208" s="115"/>
      <c r="W208" s="115"/>
      <c r="X208" s="115"/>
      <c r="Y208" s="115"/>
      <c r="Z208" s="115"/>
      <c r="AA208" s="115"/>
      <c r="AB208" s="115"/>
      <c r="AC208" s="115"/>
      <c r="AD208" s="115"/>
      <c r="AE208" s="115"/>
    </row>
    <row r="209" spans="1:31" ht="12.75" customHeight="1">
      <c r="A209" s="116">
        <v>2</v>
      </c>
      <c r="B209" s="120" t="s">
        <v>351</v>
      </c>
      <c r="C209" s="121">
        <v>132016</v>
      </c>
      <c r="D209" s="121">
        <v>6252</v>
      </c>
      <c r="E209" s="121">
        <v>6944</v>
      </c>
      <c r="F209" s="121">
        <v>8161</v>
      </c>
      <c r="G209" s="121">
        <v>7582</v>
      </c>
      <c r="H209" s="121">
        <v>8225</v>
      </c>
      <c r="I209" s="121">
        <v>9433</v>
      </c>
      <c r="J209" s="121">
        <v>11407</v>
      </c>
      <c r="K209" s="121">
        <v>15018</v>
      </c>
      <c r="L209" s="121">
        <v>16189</v>
      </c>
      <c r="M209" s="121">
        <v>13925</v>
      </c>
      <c r="N209" s="121">
        <v>13698</v>
      </c>
      <c r="O209" s="122">
        <v>15182</v>
      </c>
      <c r="Q209" s="115"/>
      <c r="S209" s="115"/>
      <c r="T209" s="115"/>
      <c r="U209" s="115"/>
      <c r="V209" s="115"/>
      <c r="W209" s="115"/>
      <c r="X209" s="115"/>
      <c r="Y209" s="115"/>
      <c r="Z209" s="115"/>
      <c r="AA209" s="115"/>
      <c r="AB209" s="115"/>
      <c r="AC209" s="115"/>
      <c r="AD209" s="115"/>
      <c r="AE209" s="115"/>
    </row>
    <row r="210" spans="1:31" ht="12.75" customHeight="1">
      <c r="A210" s="116">
        <v>3</v>
      </c>
      <c r="B210" s="123" t="s">
        <v>42</v>
      </c>
      <c r="C210" s="124">
        <v>101139</v>
      </c>
      <c r="D210" s="124">
        <v>1857</v>
      </c>
      <c r="E210" s="124">
        <v>2203</v>
      </c>
      <c r="F210" s="124">
        <v>2411</v>
      </c>
      <c r="G210" s="124">
        <v>3678</v>
      </c>
      <c r="H210" s="124">
        <v>5600</v>
      </c>
      <c r="I210" s="124">
        <v>9405</v>
      </c>
      <c r="J210" s="124">
        <v>11523</v>
      </c>
      <c r="K210" s="124">
        <v>13950</v>
      </c>
      <c r="L210" s="124">
        <v>15270</v>
      </c>
      <c r="M210" s="124">
        <v>13174</v>
      </c>
      <c r="N210" s="124">
        <v>12406</v>
      </c>
      <c r="O210" s="125">
        <v>9662</v>
      </c>
      <c r="Q210" s="115"/>
    </row>
    <row r="211" spans="1:31" ht="12.75" customHeight="1">
      <c r="A211" s="116">
        <v>4</v>
      </c>
      <c r="B211" s="123" t="s">
        <v>43</v>
      </c>
      <c r="C211" s="124">
        <v>444867</v>
      </c>
      <c r="D211" s="124">
        <v>26392</v>
      </c>
      <c r="E211" s="124">
        <v>24810</v>
      </c>
      <c r="F211" s="124">
        <v>27171</v>
      </c>
      <c r="G211" s="124">
        <v>29266</v>
      </c>
      <c r="H211" s="124">
        <v>33687</v>
      </c>
      <c r="I211" s="124">
        <v>36078</v>
      </c>
      <c r="J211" s="124">
        <v>38778</v>
      </c>
      <c r="K211" s="124">
        <v>42742</v>
      </c>
      <c r="L211" s="124">
        <v>47677</v>
      </c>
      <c r="M211" s="124">
        <v>48190</v>
      </c>
      <c r="N211" s="124">
        <v>46499</v>
      </c>
      <c r="O211" s="125">
        <v>43578</v>
      </c>
      <c r="Q211" s="115"/>
    </row>
    <row r="212" spans="1:31" ht="12.75" customHeight="1">
      <c r="A212" s="116">
        <v>5</v>
      </c>
      <c r="B212" s="123" t="s">
        <v>352</v>
      </c>
      <c r="C212" s="124">
        <v>36317</v>
      </c>
      <c r="D212" s="124">
        <v>1530</v>
      </c>
      <c r="E212" s="124">
        <v>1939</v>
      </c>
      <c r="F212" s="124">
        <v>2323</v>
      </c>
      <c r="G212" s="124">
        <v>3138</v>
      </c>
      <c r="H212" s="124">
        <v>4015</v>
      </c>
      <c r="I212" s="124">
        <v>4388</v>
      </c>
      <c r="J212" s="124">
        <v>4022</v>
      </c>
      <c r="K212" s="124">
        <v>3740</v>
      </c>
      <c r="L212" s="124">
        <v>3340</v>
      </c>
      <c r="M212" s="124">
        <v>3169</v>
      </c>
      <c r="N212" s="124">
        <v>2542</v>
      </c>
      <c r="O212" s="125">
        <v>2171</v>
      </c>
      <c r="Q212" s="115"/>
    </row>
    <row r="213" spans="1:31" ht="12.75" customHeight="1">
      <c r="A213" s="116">
        <v>6</v>
      </c>
      <c r="B213" s="126" t="s">
        <v>44</v>
      </c>
      <c r="C213" s="124">
        <v>120050</v>
      </c>
      <c r="D213" s="124">
        <v>7272</v>
      </c>
      <c r="E213" s="124">
        <v>6083</v>
      </c>
      <c r="F213" s="124">
        <v>6954</v>
      </c>
      <c r="G213" s="124">
        <v>6890</v>
      </c>
      <c r="H213" s="124">
        <v>8410</v>
      </c>
      <c r="I213" s="124">
        <v>9578</v>
      </c>
      <c r="J213" s="124">
        <v>11379</v>
      </c>
      <c r="K213" s="124">
        <v>12674</v>
      </c>
      <c r="L213" s="124">
        <v>13810</v>
      </c>
      <c r="M213" s="124">
        <v>13669</v>
      </c>
      <c r="N213" s="124">
        <v>12131</v>
      </c>
      <c r="O213" s="125">
        <v>11200</v>
      </c>
      <c r="Q213" s="115"/>
    </row>
    <row r="214" spans="1:31" ht="12.75" customHeight="1">
      <c r="A214" s="116">
        <v>7</v>
      </c>
      <c r="B214" s="126" t="s">
        <v>45</v>
      </c>
      <c r="C214" s="124">
        <v>11974</v>
      </c>
      <c r="D214" s="124">
        <v>479</v>
      </c>
      <c r="E214" s="124">
        <v>419</v>
      </c>
      <c r="F214" s="124">
        <v>634</v>
      </c>
      <c r="G214" s="124">
        <v>665</v>
      </c>
      <c r="H214" s="124">
        <v>768</v>
      </c>
      <c r="I214" s="124">
        <v>732</v>
      </c>
      <c r="J214" s="124">
        <v>715</v>
      </c>
      <c r="K214" s="124">
        <v>1080</v>
      </c>
      <c r="L214" s="124">
        <v>1452</v>
      </c>
      <c r="M214" s="124">
        <v>1498</v>
      </c>
      <c r="N214" s="124">
        <v>1862</v>
      </c>
      <c r="O214" s="125">
        <v>1672</v>
      </c>
      <c r="Q214" s="115"/>
    </row>
    <row r="215" spans="1:31" ht="12.75" customHeight="1">
      <c r="A215" s="116">
        <v>8</v>
      </c>
      <c r="B215" s="123" t="s">
        <v>46</v>
      </c>
      <c r="C215" s="124">
        <v>19527</v>
      </c>
      <c r="D215" s="124">
        <v>384</v>
      </c>
      <c r="E215" s="124">
        <v>393</v>
      </c>
      <c r="F215" s="124">
        <v>531</v>
      </c>
      <c r="G215" s="124">
        <v>630</v>
      </c>
      <c r="H215" s="124">
        <v>687</v>
      </c>
      <c r="I215" s="124">
        <v>858</v>
      </c>
      <c r="J215" s="124">
        <v>960</v>
      </c>
      <c r="K215" s="124">
        <v>998</v>
      </c>
      <c r="L215" s="124">
        <v>1356</v>
      </c>
      <c r="M215" s="124">
        <v>1905</v>
      </c>
      <c r="N215" s="124">
        <v>5426</v>
      </c>
      <c r="O215" s="125">
        <v>5401</v>
      </c>
      <c r="Q215" s="115"/>
    </row>
    <row r="216" spans="1:31" ht="12.75" customHeight="1">
      <c r="A216" s="116">
        <v>9</v>
      </c>
      <c r="B216" s="123" t="s">
        <v>47</v>
      </c>
      <c r="C216" s="124">
        <v>14881</v>
      </c>
      <c r="D216" s="124">
        <v>757</v>
      </c>
      <c r="E216" s="124">
        <v>679</v>
      </c>
      <c r="F216" s="124">
        <v>950</v>
      </c>
      <c r="G216" s="124">
        <v>802</v>
      </c>
      <c r="H216" s="124">
        <v>861</v>
      </c>
      <c r="I216" s="124">
        <v>865</v>
      </c>
      <c r="J216" s="124">
        <v>972</v>
      </c>
      <c r="K216" s="124">
        <v>1704</v>
      </c>
      <c r="L216" s="124">
        <v>1990</v>
      </c>
      <c r="M216" s="124">
        <v>1889</v>
      </c>
      <c r="N216" s="124">
        <v>1765</v>
      </c>
      <c r="O216" s="125">
        <v>1648</v>
      </c>
      <c r="Q216" s="115"/>
    </row>
    <row r="217" spans="1:31" ht="12.75" customHeight="1">
      <c r="A217" s="116">
        <v>10</v>
      </c>
      <c r="B217" s="123" t="s">
        <v>353</v>
      </c>
      <c r="C217" s="124">
        <v>3353</v>
      </c>
      <c r="D217" s="124">
        <v>251</v>
      </c>
      <c r="E217" s="124">
        <v>438</v>
      </c>
      <c r="F217" s="124">
        <v>211</v>
      </c>
      <c r="G217" s="124">
        <v>223</v>
      </c>
      <c r="H217" s="124">
        <v>159</v>
      </c>
      <c r="I217" s="124">
        <v>207</v>
      </c>
      <c r="J217" s="124">
        <v>258</v>
      </c>
      <c r="K217" s="124">
        <v>259</v>
      </c>
      <c r="L217" s="124">
        <v>282</v>
      </c>
      <c r="M217" s="124">
        <v>339</v>
      </c>
      <c r="N217" s="124">
        <v>381</v>
      </c>
      <c r="O217" s="125">
        <v>344</v>
      </c>
      <c r="Q217" s="115"/>
    </row>
    <row r="218" spans="1:31" ht="12.75" customHeight="1">
      <c r="A218" s="116">
        <v>11</v>
      </c>
      <c r="B218" s="123" t="s">
        <v>48</v>
      </c>
      <c r="C218" s="124">
        <v>1632</v>
      </c>
      <c r="D218" s="124">
        <v>3</v>
      </c>
      <c r="E218" s="124">
        <v>0</v>
      </c>
      <c r="F218" s="124">
        <v>0</v>
      </c>
      <c r="G218" s="124">
        <v>6</v>
      </c>
      <c r="H218" s="124">
        <v>13</v>
      </c>
      <c r="I218" s="124">
        <v>1524</v>
      </c>
      <c r="J218" s="124">
        <v>0</v>
      </c>
      <c r="K218" s="124">
        <v>0</v>
      </c>
      <c r="L218" s="124">
        <v>1</v>
      </c>
      <c r="M218" s="124">
        <v>4</v>
      </c>
      <c r="N218" s="124">
        <v>44</v>
      </c>
      <c r="O218" s="125">
        <v>36</v>
      </c>
      <c r="Q218" s="115"/>
    </row>
    <row r="219" spans="1:31" ht="12.75" customHeight="1">
      <c r="A219" s="116">
        <v>12</v>
      </c>
      <c r="B219" s="123" t="s">
        <v>49</v>
      </c>
      <c r="C219" s="124">
        <v>67976</v>
      </c>
      <c r="D219" s="124">
        <v>2453</v>
      </c>
      <c r="E219" s="124">
        <v>2438</v>
      </c>
      <c r="F219" s="124">
        <v>2925</v>
      </c>
      <c r="G219" s="124">
        <v>3672</v>
      </c>
      <c r="H219" s="124">
        <v>4352</v>
      </c>
      <c r="I219" s="124">
        <v>5453</v>
      </c>
      <c r="J219" s="124">
        <v>5925</v>
      </c>
      <c r="K219" s="124">
        <v>7188</v>
      </c>
      <c r="L219" s="124">
        <v>9424</v>
      </c>
      <c r="M219" s="124">
        <v>9279</v>
      </c>
      <c r="N219" s="124">
        <v>8539</v>
      </c>
      <c r="O219" s="125">
        <v>6328</v>
      </c>
      <c r="Q219" s="115"/>
    </row>
    <row r="220" spans="1:31" ht="12.75" customHeight="1">
      <c r="A220" s="116">
        <v>13</v>
      </c>
      <c r="B220" s="123" t="s">
        <v>354</v>
      </c>
      <c r="C220" s="124">
        <v>22800</v>
      </c>
      <c r="D220" s="124">
        <v>1592</v>
      </c>
      <c r="E220" s="124">
        <v>1603</v>
      </c>
      <c r="F220" s="124">
        <v>1682</v>
      </c>
      <c r="G220" s="124">
        <v>1717</v>
      </c>
      <c r="H220" s="124">
        <v>1731</v>
      </c>
      <c r="I220" s="124">
        <v>1772</v>
      </c>
      <c r="J220" s="124">
        <v>1784</v>
      </c>
      <c r="K220" s="124">
        <v>1938</v>
      </c>
      <c r="L220" s="124">
        <v>2109</v>
      </c>
      <c r="M220" s="124">
        <v>2275</v>
      </c>
      <c r="N220" s="124">
        <v>2263</v>
      </c>
      <c r="O220" s="125">
        <v>2335</v>
      </c>
      <c r="Q220" s="115"/>
    </row>
    <row r="221" spans="1:31" ht="12.75" customHeight="1">
      <c r="A221" s="116">
        <v>14</v>
      </c>
      <c r="B221" s="123" t="s">
        <v>355</v>
      </c>
      <c r="C221" s="124">
        <v>14648</v>
      </c>
      <c r="D221" s="124">
        <v>493</v>
      </c>
      <c r="E221" s="124">
        <v>522</v>
      </c>
      <c r="F221" s="124">
        <v>570</v>
      </c>
      <c r="G221" s="124">
        <v>657</v>
      </c>
      <c r="H221" s="124">
        <v>790</v>
      </c>
      <c r="I221" s="124">
        <v>982</v>
      </c>
      <c r="J221" s="124">
        <v>1309</v>
      </c>
      <c r="K221" s="124">
        <v>1486</v>
      </c>
      <c r="L221" s="124">
        <v>1817</v>
      </c>
      <c r="M221" s="124">
        <v>2352</v>
      </c>
      <c r="N221" s="124">
        <v>1942</v>
      </c>
      <c r="O221" s="125">
        <v>1730</v>
      </c>
      <c r="Q221" s="115"/>
    </row>
    <row r="222" spans="1:31" ht="12.75" customHeight="1">
      <c r="A222" s="127">
        <v>15</v>
      </c>
      <c r="B222" s="128" t="s">
        <v>23</v>
      </c>
      <c r="C222" s="129">
        <v>40286</v>
      </c>
      <c r="D222" s="129">
        <v>2601</v>
      </c>
      <c r="E222" s="129">
        <v>2614</v>
      </c>
      <c r="F222" s="129">
        <v>2651</v>
      </c>
      <c r="G222" s="129">
        <v>2497</v>
      </c>
      <c r="H222" s="129">
        <v>2611</v>
      </c>
      <c r="I222" s="129">
        <v>3420</v>
      </c>
      <c r="J222" s="129">
        <v>3185</v>
      </c>
      <c r="K222" s="129">
        <v>3658</v>
      </c>
      <c r="L222" s="129">
        <v>4170</v>
      </c>
      <c r="M222" s="129">
        <v>4258</v>
      </c>
      <c r="N222" s="129">
        <v>4332</v>
      </c>
      <c r="O222" s="130">
        <v>4289</v>
      </c>
      <c r="Q222" s="115"/>
    </row>
    <row r="223" spans="1:31" ht="15" customHeight="1">
      <c r="A223" s="116">
        <v>16</v>
      </c>
      <c r="B223" s="117" t="s">
        <v>50</v>
      </c>
      <c r="C223" s="118">
        <v>220854</v>
      </c>
      <c r="D223" s="118">
        <v>13279</v>
      </c>
      <c r="E223" s="118">
        <v>14264</v>
      </c>
      <c r="F223" s="118">
        <v>14949</v>
      </c>
      <c r="G223" s="118">
        <v>16468</v>
      </c>
      <c r="H223" s="118">
        <v>18305</v>
      </c>
      <c r="I223" s="118">
        <v>20346</v>
      </c>
      <c r="J223" s="118">
        <v>20519</v>
      </c>
      <c r="K223" s="118">
        <v>21103</v>
      </c>
      <c r="L223" s="118">
        <v>21415</v>
      </c>
      <c r="M223" s="118">
        <v>21219</v>
      </c>
      <c r="N223" s="118">
        <v>19851</v>
      </c>
      <c r="O223" s="119">
        <v>19136</v>
      </c>
      <c r="Q223" s="115"/>
    </row>
    <row r="224" spans="1:31" ht="12.75" customHeight="1">
      <c r="A224" s="116">
        <v>17</v>
      </c>
      <c r="B224" s="120" t="s">
        <v>20</v>
      </c>
      <c r="C224" s="121">
        <v>38636</v>
      </c>
      <c r="D224" s="121">
        <v>3230</v>
      </c>
      <c r="E224" s="121">
        <v>2584</v>
      </c>
      <c r="F224" s="121">
        <v>2893</v>
      </c>
      <c r="G224" s="121">
        <v>3303</v>
      </c>
      <c r="H224" s="121">
        <v>3662</v>
      </c>
      <c r="I224" s="121">
        <v>3795</v>
      </c>
      <c r="J224" s="121">
        <v>3851</v>
      </c>
      <c r="K224" s="121">
        <v>3753</v>
      </c>
      <c r="L224" s="121">
        <v>3347</v>
      </c>
      <c r="M224" s="121">
        <v>3022</v>
      </c>
      <c r="N224" s="121">
        <v>2545</v>
      </c>
      <c r="O224" s="122">
        <v>2651</v>
      </c>
      <c r="Q224" s="115"/>
    </row>
    <row r="225" spans="1:31" ht="12.75" customHeight="1" thickBot="1">
      <c r="A225" s="131">
        <v>18</v>
      </c>
      <c r="B225" s="132" t="s">
        <v>23</v>
      </c>
      <c r="C225" s="133">
        <v>182217</v>
      </c>
      <c r="D225" s="133">
        <v>10048</v>
      </c>
      <c r="E225" s="133">
        <v>11680</v>
      </c>
      <c r="F225" s="133">
        <v>12056</v>
      </c>
      <c r="G225" s="133">
        <v>13165</v>
      </c>
      <c r="H225" s="133">
        <v>14643</v>
      </c>
      <c r="I225" s="133">
        <v>16551</v>
      </c>
      <c r="J225" s="133">
        <v>16667</v>
      </c>
      <c r="K225" s="133">
        <v>17350</v>
      </c>
      <c r="L225" s="133">
        <v>18069</v>
      </c>
      <c r="M225" s="133">
        <v>18197</v>
      </c>
      <c r="N225" s="133">
        <v>17306</v>
      </c>
      <c r="O225" s="134">
        <v>16485</v>
      </c>
      <c r="Q225" s="115"/>
    </row>
    <row r="226" spans="1:31" ht="17.25" customHeight="1" thickTop="1">
      <c r="A226" s="1107" t="s">
        <v>262</v>
      </c>
      <c r="B226" s="1108"/>
      <c r="C226" s="113">
        <v>722888</v>
      </c>
      <c r="D226" s="113">
        <v>36051</v>
      </c>
      <c r="E226" s="113">
        <v>33616</v>
      </c>
      <c r="F226" s="113">
        <v>37318</v>
      </c>
      <c r="G226" s="113">
        <v>42596</v>
      </c>
      <c r="H226" s="113">
        <v>49853</v>
      </c>
      <c r="I226" s="113">
        <v>57782</v>
      </c>
      <c r="J226" s="113">
        <v>67980</v>
      </c>
      <c r="K226" s="113">
        <v>76883</v>
      </c>
      <c r="L226" s="113">
        <v>82131</v>
      </c>
      <c r="M226" s="113">
        <v>80323</v>
      </c>
      <c r="N226" s="113">
        <v>80956</v>
      </c>
      <c r="O226" s="114">
        <v>77398</v>
      </c>
      <c r="Q226" s="115"/>
      <c r="S226" s="115"/>
      <c r="T226" s="115"/>
      <c r="U226" s="115"/>
      <c r="V226" s="115"/>
      <c r="W226" s="115"/>
      <c r="X226" s="115"/>
      <c r="Y226" s="115"/>
      <c r="Z226" s="115"/>
      <c r="AA226" s="115"/>
      <c r="AB226" s="115"/>
      <c r="AC226" s="115"/>
      <c r="AD226" s="115"/>
      <c r="AE226" s="115"/>
    </row>
    <row r="227" spans="1:31" ht="15" customHeight="1">
      <c r="A227" s="116">
        <v>1</v>
      </c>
      <c r="B227" s="117" t="s">
        <v>41</v>
      </c>
      <c r="C227" s="118">
        <v>593179</v>
      </c>
      <c r="D227" s="118">
        <v>28883</v>
      </c>
      <c r="E227" s="118">
        <v>26232</v>
      </c>
      <c r="F227" s="118">
        <v>28978</v>
      </c>
      <c r="G227" s="118">
        <v>33674</v>
      </c>
      <c r="H227" s="118">
        <v>40541</v>
      </c>
      <c r="I227" s="118">
        <v>46606</v>
      </c>
      <c r="J227" s="118">
        <v>55830</v>
      </c>
      <c r="K227" s="118">
        <v>63450</v>
      </c>
      <c r="L227" s="118">
        <v>68285</v>
      </c>
      <c r="M227" s="118">
        <v>66447</v>
      </c>
      <c r="N227" s="118">
        <v>68353</v>
      </c>
      <c r="O227" s="119">
        <v>65900</v>
      </c>
      <c r="Q227" s="115"/>
      <c r="S227" s="115"/>
      <c r="T227" s="115"/>
      <c r="U227" s="115"/>
      <c r="V227" s="115"/>
      <c r="W227" s="115"/>
      <c r="X227" s="115"/>
      <c r="Y227" s="115"/>
      <c r="Z227" s="115"/>
      <c r="AA227" s="115"/>
      <c r="AB227" s="115"/>
      <c r="AC227" s="115"/>
      <c r="AD227" s="115"/>
      <c r="AE227" s="115"/>
    </row>
    <row r="228" spans="1:31" ht="12.75" customHeight="1">
      <c r="A228" s="116">
        <v>2</v>
      </c>
      <c r="B228" s="120" t="s">
        <v>351</v>
      </c>
      <c r="C228" s="121">
        <v>116882</v>
      </c>
      <c r="D228" s="121">
        <v>4720</v>
      </c>
      <c r="E228" s="121">
        <v>4610</v>
      </c>
      <c r="F228" s="121">
        <v>5477</v>
      </c>
      <c r="G228" s="121">
        <v>6256</v>
      </c>
      <c r="H228" s="121">
        <v>8272</v>
      </c>
      <c r="I228" s="121">
        <v>8986</v>
      </c>
      <c r="J228" s="121">
        <v>12969</v>
      </c>
      <c r="K228" s="121">
        <v>15392</v>
      </c>
      <c r="L228" s="121">
        <v>13331</v>
      </c>
      <c r="M228" s="121">
        <v>11537</v>
      </c>
      <c r="N228" s="121">
        <v>11838</v>
      </c>
      <c r="O228" s="122">
        <v>13495</v>
      </c>
      <c r="Q228" s="115"/>
      <c r="S228" s="115"/>
      <c r="T228" s="115"/>
      <c r="U228" s="115"/>
      <c r="V228" s="115"/>
      <c r="W228" s="115"/>
      <c r="X228" s="115"/>
      <c r="Y228" s="115"/>
      <c r="Z228" s="115"/>
      <c r="AA228" s="115"/>
      <c r="AB228" s="115"/>
      <c r="AC228" s="115"/>
      <c r="AD228" s="115"/>
      <c r="AE228" s="115"/>
    </row>
    <row r="229" spans="1:31" ht="12.75" customHeight="1">
      <c r="A229" s="116">
        <v>3</v>
      </c>
      <c r="B229" s="123" t="s">
        <v>42</v>
      </c>
      <c r="C229" s="124">
        <v>56785</v>
      </c>
      <c r="D229" s="124">
        <v>1217</v>
      </c>
      <c r="E229" s="124">
        <v>731</v>
      </c>
      <c r="F229" s="124">
        <v>942</v>
      </c>
      <c r="G229" s="124">
        <v>1368</v>
      </c>
      <c r="H229" s="124">
        <v>3026</v>
      </c>
      <c r="I229" s="124">
        <v>3671</v>
      </c>
      <c r="J229" s="124">
        <v>5801</v>
      </c>
      <c r="K229" s="124">
        <v>7161</v>
      </c>
      <c r="L229" s="124">
        <v>8147</v>
      </c>
      <c r="M229" s="124">
        <v>7897</v>
      </c>
      <c r="N229" s="124">
        <v>8968</v>
      </c>
      <c r="O229" s="125">
        <v>7856</v>
      </c>
      <c r="Q229" s="115"/>
    </row>
    <row r="230" spans="1:31" ht="12.75" customHeight="1">
      <c r="A230" s="116">
        <v>4</v>
      </c>
      <c r="B230" s="123" t="s">
        <v>43</v>
      </c>
      <c r="C230" s="124">
        <v>247078</v>
      </c>
      <c r="D230" s="124">
        <v>12963</v>
      </c>
      <c r="E230" s="124">
        <v>11932</v>
      </c>
      <c r="F230" s="124">
        <v>13732</v>
      </c>
      <c r="G230" s="124">
        <v>15547</v>
      </c>
      <c r="H230" s="124">
        <v>17803</v>
      </c>
      <c r="I230" s="124">
        <v>19296</v>
      </c>
      <c r="J230" s="124">
        <v>21246</v>
      </c>
      <c r="K230" s="124">
        <v>23889</v>
      </c>
      <c r="L230" s="124">
        <v>26851</v>
      </c>
      <c r="M230" s="124">
        <v>27194</v>
      </c>
      <c r="N230" s="124">
        <v>28325</v>
      </c>
      <c r="O230" s="125">
        <v>28300</v>
      </c>
      <c r="Q230" s="115"/>
    </row>
    <row r="231" spans="1:31" ht="12.75" customHeight="1">
      <c r="A231" s="116">
        <v>5</v>
      </c>
      <c r="B231" s="123" t="s">
        <v>352</v>
      </c>
      <c r="C231" s="124">
        <v>40119</v>
      </c>
      <c r="D231" s="124">
        <v>1476</v>
      </c>
      <c r="E231" s="124">
        <v>1445</v>
      </c>
      <c r="F231" s="124">
        <v>2013</v>
      </c>
      <c r="G231" s="124">
        <v>3158</v>
      </c>
      <c r="H231" s="124">
        <v>3229</v>
      </c>
      <c r="I231" s="124">
        <v>4546</v>
      </c>
      <c r="J231" s="124">
        <v>4996</v>
      </c>
      <c r="K231" s="124">
        <v>4787</v>
      </c>
      <c r="L231" s="124">
        <v>4299</v>
      </c>
      <c r="M231" s="124">
        <v>3321</v>
      </c>
      <c r="N231" s="124">
        <v>3230</v>
      </c>
      <c r="O231" s="125">
        <v>3617</v>
      </c>
      <c r="Q231" s="115"/>
    </row>
    <row r="232" spans="1:31" ht="12.75" customHeight="1">
      <c r="A232" s="116">
        <v>6</v>
      </c>
      <c r="B232" s="126" t="s">
        <v>44</v>
      </c>
      <c r="C232" s="124">
        <v>40764</v>
      </c>
      <c r="D232" s="124">
        <v>2349</v>
      </c>
      <c r="E232" s="124">
        <v>1806</v>
      </c>
      <c r="F232" s="124">
        <v>1772</v>
      </c>
      <c r="G232" s="124">
        <v>2552</v>
      </c>
      <c r="H232" s="124">
        <v>2343</v>
      </c>
      <c r="I232" s="124">
        <v>2906</v>
      </c>
      <c r="J232" s="124">
        <v>3347</v>
      </c>
      <c r="K232" s="124">
        <v>4232</v>
      </c>
      <c r="L232" s="124">
        <v>5769</v>
      </c>
      <c r="M232" s="124">
        <v>5525</v>
      </c>
      <c r="N232" s="124">
        <v>4963</v>
      </c>
      <c r="O232" s="125">
        <v>3201</v>
      </c>
      <c r="Q232" s="115"/>
    </row>
    <row r="233" spans="1:31" ht="12.75" customHeight="1">
      <c r="A233" s="116">
        <v>7</v>
      </c>
      <c r="B233" s="126" t="s">
        <v>45</v>
      </c>
      <c r="C233" s="124">
        <v>6339</v>
      </c>
      <c r="D233" s="124">
        <v>223</v>
      </c>
      <c r="E233" s="124">
        <v>92</v>
      </c>
      <c r="F233" s="124">
        <v>98</v>
      </c>
      <c r="G233" s="124">
        <v>88</v>
      </c>
      <c r="H233" s="124">
        <v>146</v>
      </c>
      <c r="I233" s="124">
        <v>167</v>
      </c>
      <c r="J233" s="124">
        <v>734</v>
      </c>
      <c r="K233" s="124">
        <v>441</v>
      </c>
      <c r="L233" s="124">
        <v>971</v>
      </c>
      <c r="M233" s="124">
        <v>936</v>
      </c>
      <c r="N233" s="124">
        <v>1170</v>
      </c>
      <c r="O233" s="125">
        <v>1272</v>
      </c>
      <c r="Q233" s="115"/>
    </row>
    <row r="234" spans="1:31" ht="12.75" customHeight="1">
      <c r="A234" s="116">
        <v>8</v>
      </c>
      <c r="B234" s="123" t="s">
        <v>46</v>
      </c>
      <c r="C234" s="124">
        <v>6053</v>
      </c>
      <c r="D234" s="124">
        <v>1066</v>
      </c>
      <c r="E234" s="124">
        <v>410</v>
      </c>
      <c r="F234" s="124">
        <v>482</v>
      </c>
      <c r="G234" s="124">
        <v>497</v>
      </c>
      <c r="H234" s="124">
        <v>455</v>
      </c>
      <c r="I234" s="124">
        <v>506</v>
      </c>
      <c r="J234" s="124">
        <v>311</v>
      </c>
      <c r="K234" s="124">
        <v>291</v>
      </c>
      <c r="L234" s="124">
        <v>307</v>
      </c>
      <c r="M234" s="124">
        <v>471</v>
      </c>
      <c r="N234" s="124">
        <v>624</v>
      </c>
      <c r="O234" s="125">
        <v>632</v>
      </c>
      <c r="Q234" s="115"/>
    </row>
    <row r="235" spans="1:31" ht="12.75" customHeight="1">
      <c r="A235" s="116">
        <v>9</v>
      </c>
      <c r="B235" s="123" t="s">
        <v>47</v>
      </c>
      <c r="C235" s="124">
        <v>4262</v>
      </c>
      <c r="D235" s="124">
        <v>269</v>
      </c>
      <c r="E235" s="124">
        <v>222</v>
      </c>
      <c r="F235" s="124">
        <v>151</v>
      </c>
      <c r="G235" s="124">
        <v>51</v>
      </c>
      <c r="H235" s="124">
        <v>217</v>
      </c>
      <c r="I235" s="124">
        <v>289</v>
      </c>
      <c r="J235" s="124">
        <v>67</v>
      </c>
      <c r="K235" s="124">
        <v>65</v>
      </c>
      <c r="L235" s="124">
        <v>818</v>
      </c>
      <c r="M235" s="124">
        <v>874</v>
      </c>
      <c r="N235" s="124">
        <v>809</v>
      </c>
      <c r="O235" s="125">
        <v>432</v>
      </c>
      <c r="Q235" s="115"/>
    </row>
    <row r="236" spans="1:31" ht="12.75" customHeight="1">
      <c r="A236" s="116">
        <v>10</v>
      </c>
      <c r="B236" s="123" t="s">
        <v>353</v>
      </c>
      <c r="C236" s="124">
        <v>798</v>
      </c>
      <c r="D236" s="124">
        <v>8</v>
      </c>
      <c r="E236" s="124">
        <v>5</v>
      </c>
      <c r="F236" s="124">
        <v>7</v>
      </c>
      <c r="G236" s="124">
        <v>2</v>
      </c>
      <c r="H236" s="124">
        <v>3</v>
      </c>
      <c r="I236" s="124">
        <v>12</v>
      </c>
      <c r="J236" s="124">
        <v>51</v>
      </c>
      <c r="K236" s="124">
        <v>81</v>
      </c>
      <c r="L236" s="124">
        <v>80</v>
      </c>
      <c r="M236" s="124">
        <v>229</v>
      </c>
      <c r="N236" s="124">
        <v>222</v>
      </c>
      <c r="O236" s="125">
        <v>97</v>
      </c>
      <c r="Q236" s="115"/>
    </row>
    <row r="237" spans="1:31" ht="12.75" customHeight="1">
      <c r="A237" s="116">
        <v>11</v>
      </c>
      <c r="B237" s="123" t="s">
        <v>48</v>
      </c>
      <c r="C237" s="124">
        <v>953</v>
      </c>
      <c r="D237" s="124">
        <v>3</v>
      </c>
      <c r="E237" s="124">
        <v>1</v>
      </c>
      <c r="F237" s="124">
        <v>1</v>
      </c>
      <c r="G237" s="124">
        <v>0</v>
      </c>
      <c r="H237" s="124">
        <v>0</v>
      </c>
      <c r="I237" s="124">
        <v>12</v>
      </c>
      <c r="J237" s="124">
        <v>22</v>
      </c>
      <c r="K237" s="124">
        <v>73</v>
      </c>
      <c r="L237" s="124">
        <v>104</v>
      </c>
      <c r="M237" s="124">
        <v>204</v>
      </c>
      <c r="N237" s="124">
        <v>238</v>
      </c>
      <c r="O237" s="125">
        <v>294</v>
      </c>
      <c r="Q237" s="115"/>
    </row>
    <row r="238" spans="1:31" ht="12.75" customHeight="1">
      <c r="A238" s="116">
        <v>12</v>
      </c>
      <c r="B238" s="123" t="s">
        <v>49</v>
      </c>
      <c r="C238" s="124">
        <v>25505</v>
      </c>
      <c r="D238" s="124">
        <v>1000</v>
      </c>
      <c r="E238" s="124">
        <v>1023</v>
      </c>
      <c r="F238" s="124">
        <v>1111</v>
      </c>
      <c r="G238" s="124">
        <v>1051</v>
      </c>
      <c r="H238" s="124">
        <v>1654</v>
      </c>
      <c r="I238" s="124">
        <v>2510</v>
      </c>
      <c r="J238" s="124">
        <v>2537</v>
      </c>
      <c r="K238" s="124">
        <v>3050</v>
      </c>
      <c r="L238" s="124">
        <v>3173</v>
      </c>
      <c r="M238" s="124">
        <v>3457</v>
      </c>
      <c r="N238" s="124">
        <v>2656</v>
      </c>
      <c r="O238" s="125">
        <v>2284</v>
      </c>
      <c r="Q238" s="115"/>
    </row>
    <row r="239" spans="1:31" ht="12.75" customHeight="1">
      <c r="A239" s="116">
        <v>13</v>
      </c>
      <c r="B239" s="123" t="s">
        <v>354</v>
      </c>
      <c r="C239" s="124">
        <v>22322</v>
      </c>
      <c r="D239" s="124">
        <v>1937</v>
      </c>
      <c r="E239" s="124">
        <v>1709</v>
      </c>
      <c r="F239" s="124">
        <v>1717</v>
      </c>
      <c r="G239" s="124">
        <v>1719</v>
      </c>
      <c r="H239" s="124">
        <v>1729</v>
      </c>
      <c r="I239" s="124">
        <v>1761</v>
      </c>
      <c r="J239" s="124">
        <v>1776</v>
      </c>
      <c r="K239" s="124">
        <v>1808</v>
      </c>
      <c r="L239" s="124">
        <v>1890</v>
      </c>
      <c r="M239" s="124">
        <v>2007</v>
      </c>
      <c r="N239" s="124">
        <v>2205</v>
      </c>
      <c r="O239" s="125">
        <v>2065</v>
      </c>
      <c r="Q239" s="115"/>
    </row>
    <row r="240" spans="1:31" ht="12.75" customHeight="1">
      <c r="A240" s="116">
        <v>14</v>
      </c>
      <c r="B240" s="123" t="s">
        <v>355</v>
      </c>
      <c r="C240" s="124">
        <v>7401</v>
      </c>
      <c r="D240" s="124">
        <v>395</v>
      </c>
      <c r="E240" s="124">
        <v>370</v>
      </c>
      <c r="F240" s="124">
        <v>394</v>
      </c>
      <c r="G240" s="124">
        <v>440</v>
      </c>
      <c r="H240" s="124">
        <v>532</v>
      </c>
      <c r="I240" s="124">
        <v>595</v>
      </c>
      <c r="J240" s="124">
        <v>627</v>
      </c>
      <c r="K240" s="124">
        <v>656</v>
      </c>
      <c r="L240" s="124">
        <v>732</v>
      </c>
      <c r="M240" s="124">
        <v>932</v>
      </c>
      <c r="N240" s="124">
        <v>850</v>
      </c>
      <c r="O240" s="125">
        <v>878</v>
      </c>
      <c r="Q240" s="115"/>
    </row>
    <row r="241" spans="1:17" ht="12.75" customHeight="1">
      <c r="A241" s="127">
        <v>15</v>
      </c>
      <c r="B241" s="128" t="s">
        <v>23</v>
      </c>
      <c r="C241" s="129">
        <v>17919</v>
      </c>
      <c r="D241" s="129">
        <v>1257</v>
      </c>
      <c r="E241" s="129">
        <v>1875</v>
      </c>
      <c r="F241" s="129">
        <v>1080</v>
      </c>
      <c r="G241" s="129">
        <v>945</v>
      </c>
      <c r="H241" s="129">
        <v>1132</v>
      </c>
      <c r="I241" s="129">
        <v>1351</v>
      </c>
      <c r="J241" s="129">
        <v>1346</v>
      </c>
      <c r="K241" s="129">
        <v>1523</v>
      </c>
      <c r="L241" s="129">
        <v>1813</v>
      </c>
      <c r="M241" s="129">
        <v>1863</v>
      </c>
      <c r="N241" s="129">
        <v>2256</v>
      </c>
      <c r="O241" s="130">
        <v>1476</v>
      </c>
      <c r="Q241" s="115"/>
    </row>
    <row r="242" spans="1:17" ht="15" customHeight="1">
      <c r="A242" s="116">
        <v>16</v>
      </c>
      <c r="B242" s="117" t="s">
        <v>50</v>
      </c>
      <c r="C242" s="118">
        <v>129709</v>
      </c>
      <c r="D242" s="118">
        <v>7168</v>
      </c>
      <c r="E242" s="118">
        <v>7384</v>
      </c>
      <c r="F242" s="118">
        <v>8340</v>
      </c>
      <c r="G242" s="118">
        <v>8922</v>
      </c>
      <c r="H242" s="118">
        <v>9313</v>
      </c>
      <c r="I242" s="118">
        <v>11176</v>
      </c>
      <c r="J242" s="118">
        <v>12150</v>
      </c>
      <c r="K242" s="118">
        <v>13434</v>
      </c>
      <c r="L242" s="118">
        <v>13846</v>
      </c>
      <c r="M242" s="118">
        <v>13876</v>
      </c>
      <c r="N242" s="118">
        <v>12602</v>
      </c>
      <c r="O242" s="119">
        <v>11499</v>
      </c>
      <c r="Q242" s="115"/>
    </row>
    <row r="243" spans="1:17" ht="12.75" customHeight="1">
      <c r="A243" s="116">
        <v>17</v>
      </c>
      <c r="B243" s="120" t="s">
        <v>20</v>
      </c>
      <c r="C243" s="121">
        <v>9161</v>
      </c>
      <c r="D243" s="121">
        <v>372</v>
      </c>
      <c r="E243" s="121">
        <v>377</v>
      </c>
      <c r="F243" s="121">
        <v>490</v>
      </c>
      <c r="G243" s="121">
        <v>508</v>
      </c>
      <c r="H243" s="121">
        <v>613</v>
      </c>
      <c r="I243" s="121">
        <v>803</v>
      </c>
      <c r="J243" s="121">
        <v>901</v>
      </c>
      <c r="K243" s="121">
        <v>1072</v>
      </c>
      <c r="L243" s="121">
        <v>1112</v>
      </c>
      <c r="M243" s="121">
        <v>1141</v>
      </c>
      <c r="N243" s="121">
        <v>1025</v>
      </c>
      <c r="O243" s="122">
        <v>748</v>
      </c>
      <c r="Q243" s="115"/>
    </row>
    <row r="244" spans="1:17" ht="12.75" customHeight="1" thickBot="1">
      <c r="A244" s="135">
        <v>18</v>
      </c>
      <c r="B244" s="136" t="s">
        <v>23</v>
      </c>
      <c r="C244" s="137">
        <v>120548</v>
      </c>
      <c r="D244" s="137">
        <v>6796</v>
      </c>
      <c r="E244" s="137">
        <v>7007</v>
      </c>
      <c r="F244" s="137">
        <v>7850</v>
      </c>
      <c r="G244" s="137">
        <v>8414</v>
      </c>
      <c r="H244" s="137">
        <v>8699</v>
      </c>
      <c r="I244" s="137">
        <v>10373</v>
      </c>
      <c r="J244" s="137">
        <v>11249</v>
      </c>
      <c r="K244" s="137">
        <v>12362</v>
      </c>
      <c r="L244" s="137">
        <v>12734</v>
      </c>
      <c r="M244" s="137">
        <v>12735</v>
      </c>
      <c r="N244" s="137">
        <v>11578</v>
      </c>
      <c r="O244" s="138">
        <v>10751</v>
      </c>
      <c r="Q244" s="115"/>
    </row>
    <row r="249" spans="1:17" ht="6.95" customHeight="1"/>
    <row r="250" spans="1:17" ht="6.95" customHeight="1"/>
    <row r="251" spans="1:17" ht="17.25">
      <c r="A251" s="95" t="s">
        <v>36</v>
      </c>
    </row>
    <row r="252" spans="1:17" ht="12.75" customHeight="1"/>
    <row r="253" spans="1:17" ht="17.25" customHeight="1" thickBot="1">
      <c r="B253" s="95" t="s">
        <v>51</v>
      </c>
      <c r="O253" s="97" t="s">
        <v>2</v>
      </c>
    </row>
    <row r="254" spans="1:17" ht="12.75" customHeight="1">
      <c r="A254" s="98"/>
      <c r="B254" s="99" t="s">
        <v>3</v>
      </c>
      <c r="C254" s="100"/>
      <c r="D254" s="101" t="str">
        <f>D4</f>
        <v>25年</v>
      </c>
      <c r="E254" s="102"/>
      <c r="F254" s="102"/>
      <c r="G254" s="100"/>
      <c r="H254" s="100"/>
      <c r="I254" s="102"/>
      <c r="J254" s="102"/>
      <c r="K254" s="102"/>
      <c r="L254" s="102"/>
      <c r="M254" s="101" t="str">
        <f>M4</f>
        <v>26年</v>
      </c>
      <c r="N254" s="102"/>
      <c r="O254" s="103"/>
    </row>
    <row r="255" spans="1:17" ht="12.75" customHeight="1">
      <c r="A255" s="104" t="s">
        <v>38</v>
      </c>
      <c r="B255" s="105"/>
      <c r="C255" s="106" t="str">
        <f>C5</f>
        <v>25年度計</v>
      </c>
      <c r="D255" s="107" t="s">
        <v>4</v>
      </c>
      <c r="E255" s="107" t="s">
        <v>5</v>
      </c>
      <c r="F255" s="107" t="s">
        <v>6</v>
      </c>
      <c r="G255" s="1053" t="s">
        <v>7</v>
      </c>
      <c r="H255" s="1053" t="s">
        <v>8</v>
      </c>
      <c r="I255" s="107" t="s">
        <v>9</v>
      </c>
      <c r="J255" s="107" t="s">
        <v>10</v>
      </c>
      <c r="K255" s="107" t="s">
        <v>11</v>
      </c>
      <c r="L255" s="107" t="s">
        <v>12</v>
      </c>
      <c r="M255" s="107" t="s">
        <v>13</v>
      </c>
      <c r="N255" s="107" t="s">
        <v>14</v>
      </c>
      <c r="O255" s="108" t="s">
        <v>15</v>
      </c>
    </row>
    <row r="256" spans="1:17" ht="12.75" customHeight="1">
      <c r="A256" s="109" t="s">
        <v>39</v>
      </c>
      <c r="B256" s="110"/>
      <c r="C256" s="111"/>
      <c r="D256" s="110"/>
      <c r="E256" s="110"/>
      <c r="F256" s="110"/>
      <c r="G256" s="111"/>
      <c r="H256" s="111"/>
      <c r="I256" s="110"/>
      <c r="J256" s="110"/>
      <c r="K256" s="110"/>
      <c r="L256" s="110"/>
      <c r="M256" s="110"/>
      <c r="N256" s="110"/>
      <c r="O256" s="112"/>
    </row>
    <row r="257" spans="1:31" ht="17.25" customHeight="1">
      <c r="A257" s="1105" t="s">
        <v>263</v>
      </c>
      <c r="B257" s="1106"/>
      <c r="C257" s="113">
        <v>2783360</v>
      </c>
      <c r="D257" s="113">
        <v>142942</v>
      </c>
      <c r="E257" s="113">
        <v>134966</v>
      </c>
      <c r="F257" s="113">
        <v>149141</v>
      </c>
      <c r="G257" s="113">
        <v>164308</v>
      </c>
      <c r="H257" s="113">
        <v>192979</v>
      </c>
      <c r="I257" s="113">
        <v>228117</v>
      </c>
      <c r="J257" s="113">
        <v>255874</v>
      </c>
      <c r="K257" s="113">
        <v>301212</v>
      </c>
      <c r="L257" s="113">
        <v>319033</v>
      </c>
      <c r="M257" s="113">
        <v>318615</v>
      </c>
      <c r="N257" s="113">
        <v>322219</v>
      </c>
      <c r="O257" s="114">
        <v>253956</v>
      </c>
      <c r="Q257" s="115"/>
      <c r="S257" s="115"/>
      <c r="T257" s="115"/>
      <c r="U257" s="115"/>
      <c r="V257" s="115"/>
      <c r="W257" s="115"/>
      <c r="X257" s="115"/>
      <c r="Y257" s="115"/>
      <c r="Z257" s="115"/>
      <c r="AA257" s="115"/>
      <c r="AB257" s="115"/>
      <c r="AC257" s="115"/>
      <c r="AD257" s="115"/>
      <c r="AE257" s="115"/>
    </row>
    <row r="258" spans="1:31" ht="15" customHeight="1">
      <c r="A258" s="116">
        <v>1</v>
      </c>
      <c r="B258" s="117" t="s">
        <v>41</v>
      </c>
      <c r="C258" s="118">
        <v>2405539</v>
      </c>
      <c r="D258" s="118">
        <v>123476</v>
      </c>
      <c r="E258" s="118">
        <v>115674</v>
      </c>
      <c r="F258" s="118">
        <v>127614</v>
      </c>
      <c r="G258" s="118">
        <v>139733</v>
      </c>
      <c r="H258" s="118">
        <v>165745</v>
      </c>
      <c r="I258" s="118">
        <v>196547</v>
      </c>
      <c r="J258" s="118">
        <v>222202</v>
      </c>
      <c r="K258" s="118">
        <v>263647</v>
      </c>
      <c r="L258" s="118">
        <v>278499</v>
      </c>
      <c r="M258" s="118">
        <v>275786</v>
      </c>
      <c r="N258" s="118">
        <v>278970</v>
      </c>
      <c r="O258" s="119">
        <v>217645</v>
      </c>
      <c r="Q258" s="115"/>
      <c r="S258" s="115"/>
      <c r="T258" s="115"/>
      <c r="U258" s="115"/>
      <c r="V258" s="115"/>
      <c r="W258" s="115"/>
      <c r="X258" s="115"/>
      <c r="Y258" s="115"/>
      <c r="Z258" s="115"/>
      <c r="AA258" s="115"/>
      <c r="AB258" s="115"/>
      <c r="AC258" s="115"/>
      <c r="AD258" s="115"/>
      <c r="AE258" s="115"/>
    </row>
    <row r="259" spans="1:31" ht="12.75" customHeight="1">
      <c r="A259" s="116">
        <v>2</v>
      </c>
      <c r="B259" s="120" t="s">
        <v>351</v>
      </c>
      <c r="C259" s="121">
        <v>346174</v>
      </c>
      <c r="D259" s="121">
        <v>19731</v>
      </c>
      <c r="E259" s="121">
        <v>18203</v>
      </c>
      <c r="F259" s="121">
        <v>17538</v>
      </c>
      <c r="G259" s="121">
        <v>17847</v>
      </c>
      <c r="H259" s="121">
        <v>22115</v>
      </c>
      <c r="I259" s="121">
        <v>26807</v>
      </c>
      <c r="J259" s="121">
        <v>32751</v>
      </c>
      <c r="K259" s="121">
        <v>42721</v>
      </c>
      <c r="L259" s="121">
        <v>41050</v>
      </c>
      <c r="M259" s="121">
        <v>38084</v>
      </c>
      <c r="N259" s="121">
        <v>38958</v>
      </c>
      <c r="O259" s="122">
        <v>30369</v>
      </c>
      <c r="Q259" s="115"/>
      <c r="S259" s="115"/>
      <c r="T259" s="115"/>
      <c r="U259" s="115"/>
      <c r="V259" s="115"/>
      <c r="W259" s="115"/>
      <c r="X259" s="115"/>
      <c r="Y259" s="115"/>
      <c r="Z259" s="115"/>
      <c r="AA259" s="115"/>
      <c r="AB259" s="115"/>
      <c r="AC259" s="115"/>
      <c r="AD259" s="115"/>
      <c r="AE259" s="115"/>
    </row>
    <row r="260" spans="1:31" ht="12.75" customHeight="1">
      <c r="A260" s="116">
        <v>3</v>
      </c>
      <c r="B260" s="123" t="s">
        <v>42</v>
      </c>
      <c r="C260" s="124">
        <v>341159</v>
      </c>
      <c r="D260" s="124">
        <v>8170</v>
      </c>
      <c r="E260" s="124">
        <v>10579</v>
      </c>
      <c r="F260" s="124">
        <v>13056</v>
      </c>
      <c r="G260" s="124">
        <v>15097</v>
      </c>
      <c r="H260" s="124">
        <v>20671</v>
      </c>
      <c r="I260" s="124">
        <v>30150</v>
      </c>
      <c r="J260" s="124">
        <v>35856</v>
      </c>
      <c r="K260" s="124">
        <v>43663</v>
      </c>
      <c r="L260" s="124">
        <v>46268</v>
      </c>
      <c r="M260" s="124">
        <v>44804</v>
      </c>
      <c r="N260" s="124">
        <v>43152</v>
      </c>
      <c r="O260" s="125">
        <v>29692</v>
      </c>
      <c r="Q260" s="115"/>
    </row>
    <row r="261" spans="1:31" ht="12.75" customHeight="1">
      <c r="A261" s="116">
        <v>4</v>
      </c>
      <c r="B261" s="123" t="s">
        <v>43</v>
      </c>
      <c r="C261" s="124">
        <v>864547</v>
      </c>
      <c r="D261" s="124">
        <v>46424</v>
      </c>
      <c r="E261" s="124">
        <v>43313</v>
      </c>
      <c r="F261" s="124">
        <v>49620</v>
      </c>
      <c r="G261" s="124">
        <v>53475</v>
      </c>
      <c r="H261" s="124">
        <v>57866</v>
      </c>
      <c r="I261" s="124">
        <v>71594</v>
      </c>
      <c r="J261" s="124">
        <v>76843</v>
      </c>
      <c r="K261" s="124">
        <v>87414</v>
      </c>
      <c r="L261" s="124">
        <v>95793</v>
      </c>
      <c r="M261" s="124">
        <v>98270</v>
      </c>
      <c r="N261" s="124">
        <v>100174</v>
      </c>
      <c r="O261" s="125">
        <v>83762</v>
      </c>
      <c r="Q261" s="115"/>
    </row>
    <row r="262" spans="1:31" ht="12.75" customHeight="1">
      <c r="A262" s="116">
        <v>5</v>
      </c>
      <c r="B262" s="123" t="s">
        <v>352</v>
      </c>
      <c r="C262" s="124">
        <v>140837</v>
      </c>
      <c r="D262" s="124">
        <v>5607</v>
      </c>
      <c r="E262" s="124">
        <v>5069</v>
      </c>
      <c r="F262" s="124">
        <v>6408</v>
      </c>
      <c r="G262" s="124">
        <v>7476</v>
      </c>
      <c r="H262" s="124">
        <v>8712</v>
      </c>
      <c r="I262" s="124">
        <v>11187</v>
      </c>
      <c r="J262" s="124">
        <v>14179</v>
      </c>
      <c r="K262" s="124">
        <v>19122</v>
      </c>
      <c r="L262" s="124">
        <v>18173</v>
      </c>
      <c r="M262" s="124">
        <v>16626</v>
      </c>
      <c r="N262" s="124">
        <v>15245</v>
      </c>
      <c r="O262" s="125">
        <v>13032</v>
      </c>
      <c r="Q262" s="115"/>
    </row>
    <row r="263" spans="1:31" ht="12.75" customHeight="1">
      <c r="A263" s="116">
        <v>6</v>
      </c>
      <c r="B263" s="126" t="s">
        <v>44</v>
      </c>
      <c r="C263" s="124">
        <v>214472</v>
      </c>
      <c r="D263" s="124">
        <v>15882</v>
      </c>
      <c r="E263" s="124">
        <v>12706</v>
      </c>
      <c r="F263" s="124">
        <v>10648</v>
      </c>
      <c r="G263" s="124">
        <v>11489</v>
      </c>
      <c r="H263" s="124">
        <v>16627</v>
      </c>
      <c r="I263" s="124">
        <v>15431</v>
      </c>
      <c r="J263" s="124">
        <v>16663</v>
      </c>
      <c r="K263" s="124">
        <v>19635</v>
      </c>
      <c r="L263" s="124">
        <v>22877</v>
      </c>
      <c r="M263" s="124">
        <v>23115</v>
      </c>
      <c r="N263" s="124">
        <v>31097</v>
      </c>
      <c r="O263" s="125">
        <v>18301</v>
      </c>
      <c r="Q263" s="115"/>
    </row>
    <row r="264" spans="1:31" ht="12.75" customHeight="1">
      <c r="A264" s="116">
        <v>7</v>
      </c>
      <c r="B264" s="126" t="s">
        <v>45</v>
      </c>
      <c r="C264" s="124">
        <v>67136</v>
      </c>
      <c r="D264" s="124">
        <v>1688</v>
      </c>
      <c r="E264" s="124">
        <v>1838</v>
      </c>
      <c r="F264" s="124">
        <v>4394</v>
      </c>
      <c r="G264" s="124">
        <v>6387</v>
      </c>
      <c r="H264" s="124">
        <v>7926</v>
      </c>
      <c r="I264" s="124">
        <v>6767</v>
      </c>
      <c r="J264" s="124">
        <v>6939</v>
      </c>
      <c r="K264" s="124">
        <v>7262</v>
      </c>
      <c r="L264" s="124">
        <v>6615</v>
      </c>
      <c r="M264" s="124">
        <v>6454</v>
      </c>
      <c r="N264" s="124">
        <v>6467</v>
      </c>
      <c r="O264" s="125">
        <v>4399</v>
      </c>
      <c r="Q264" s="115"/>
    </row>
    <row r="265" spans="1:31" ht="12.75" customHeight="1">
      <c r="A265" s="116">
        <v>8</v>
      </c>
      <c r="B265" s="123" t="s">
        <v>46</v>
      </c>
      <c r="C265" s="124">
        <v>59286</v>
      </c>
      <c r="D265" s="124">
        <v>6135</v>
      </c>
      <c r="E265" s="124">
        <v>5171</v>
      </c>
      <c r="F265" s="124">
        <v>5149</v>
      </c>
      <c r="G265" s="124">
        <v>4330</v>
      </c>
      <c r="H265" s="124">
        <v>4003</v>
      </c>
      <c r="I265" s="124">
        <v>3478</v>
      </c>
      <c r="J265" s="124">
        <v>3802</v>
      </c>
      <c r="K265" s="124">
        <v>4672</v>
      </c>
      <c r="L265" s="124">
        <v>5543</v>
      </c>
      <c r="M265" s="124">
        <v>5993</v>
      </c>
      <c r="N265" s="124">
        <v>5853</v>
      </c>
      <c r="O265" s="125">
        <v>5156</v>
      </c>
      <c r="Q265" s="115"/>
    </row>
    <row r="266" spans="1:31" ht="12.75" customHeight="1">
      <c r="A266" s="116">
        <v>9</v>
      </c>
      <c r="B266" s="123" t="s">
        <v>47</v>
      </c>
      <c r="C266" s="124">
        <v>34537</v>
      </c>
      <c r="D266" s="124">
        <v>2209</v>
      </c>
      <c r="E266" s="124">
        <v>2325</v>
      </c>
      <c r="F266" s="124">
        <v>3224</v>
      </c>
      <c r="G266" s="124">
        <v>3257</v>
      </c>
      <c r="H266" s="124">
        <v>2616</v>
      </c>
      <c r="I266" s="124">
        <v>2486</v>
      </c>
      <c r="J266" s="124">
        <v>2540</v>
      </c>
      <c r="K266" s="124">
        <v>3028</v>
      </c>
      <c r="L266" s="124">
        <v>3262</v>
      </c>
      <c r="M266" s="124">
        <v>3239</v>
      </c>
      <c r="N266" s="124">
        <v>3016</v>
      </c>
      <c r="O266" s="125">
        <v>3335</v>
      </c>
      <c r="Q266" s="115"/>
    </row>
    <row r="267" spans="1:31" ht="12.75" customHeight="1">
      <c r="A267" s="116">
        <v>10</v>
      </c>
      <c r="B267" s="123" t="s">
        <v>353</v>
      </c>
      <c r="C267" s="124">
        <v>27078</v>
      </c>
      <c r="D267" s="124">
        <v>1912</v>
      </c>
      <c r="E267" s="124">
        <v>1816</v>
      </c>
      <c r="F267" s="124">
        <v>1953</v>
      </c>
      <c r="G267" s="124">
        <v>1830</v>
      </c>
      <c r="H267" s="124">
        <v>1957</v>
      </c>
      <c r="I267" s="124">
        <v>1954</v>
      </c>
      <c r="J267" s="124">
        <v>2151</v>
      </c>
      <c r="K267" s="124">
        <v>2095</v>
      </c>
      <c r="L267" s="124">
        <v>2605</v>
      </c>
      <c r="M267" s="124">
        <v>2513</v>
      </c>
      <c r="N267" s="124">
        <v>2940</v>
      </c>
      <c r="O267" s="125">
        <v>3353</v>
      </c>
      <c r="Q267" s="115"/>
    </row>
    <row r="268" spans="1:31" ht="12.75" customHeight="1">
      <c r="A268" s="116">
        <v>11</v>
      </c>
      <c r="B268" s="123" t="s">
        <v>48</v>
      </c>
      <c r="C268" s="124">
        <v>838</v>
      </c>
      <c r="D268" s="124">
        <v>12</v>
      </c>
      <c r="E268" s="124">
        <v>0</v>
      </c>
      <c r="F268" s="124">
        <v>0</v>
      </c>
      <c r="G268" s="124">
        <v>1</v>
      </c>
      <c r="H268" s="124">
        <v>14</v>
      </c>
      <c r="I268" s="124">
        <v>39</v>
      </c>
      <c r="J268" s="124">
        <v>87</v>
      </c>
      <c r="K268" s="124">
        <v>142</v>
      </c>
      <c r="L268" s="124">
        <v>158</v>
      </c>
      <c r="M268" s="124">
        <v>143</v>
      </c>
      <c r="N268" s="124">
        <v>149</v>
      </c>
      <c r="O268" s="125">
        <v>92</v>
      </c>
      <c r="Q268" s="115"/>
    </row>
    <row r="269" spans="1:31" ht="12.75" customHeight="1">
      <c r="A269" s="116">
        <v>12</v>
      </c>
      <c r="B269" s="123" t="s">
        <v>49</v>
      </c>
      <c r="C269" s="124">
        <v>134590</v>
      </c>
      <c r="D269" s="124">
        <v>4639</v>
      </c>
      <c r="E269" s="124">
        <v>4487</v>
      </c>
      <c r="F269" s="124">
        <v>5191</v>
      </c>
      <c r="G269" s="124">
        <v>7436</v>
      </c>
      <c r="H269" s="124">
        <v>11228</v>
      </c>
      <c r="I269" s="124">
        <v>13247</v>
      </c>
      <c r="J269" s="124">
        <v>14860</v>
      </c>
      <c r="K269" s="124">
        <v>16824</v>
      </c>
      <c r="L269" s="124">
        <v>17833</v>
      </c>
      <c r="M269" s="124">
        <v>16197</v>
      </c>
      <c r="N269" s="124">
        <v>13238</v>
      </c>
      <c r="O269" s="125">
        <v>9410</v>
      </c>
      <c r="Q269" s="115"/>
    </row>
    <row r="270" spans="1:31" ht="12.75" customHeight="1">
      <c r="A270" s="116">
        <v>13</v>
      </c>
      <c r="B270" s="123" t="s">
        <v>354</v>
      </c>
      <c r="C270" s="124">
        <v>80497</v>
      </c>
      <c r="D270" s="124">
        <v>5463</v>
      </c>
      <c r="E270" s="124">
        <v>5787</v>
      </c>
      <c r="F270" s="124">
        <v>6116</v>
      </c>
      <c r="G270" s="124">
        <v>6445</v>
      </c>
      <c r="H270" s="124">
        <v>6415</v>
      </c>
      <c r="I270" s="124">
        <v>6809</v>
      </c>
      <c r="J270" s="124">
        <v>7056</v>
      </c>
      <c r="K270" s="124">
        <v>7131</v>
      </c>
      <c r="L270" s="124">
        <v>7382</v>
      </c>
      <c r="M270" s="124">
        <v>7670</v>
      </c>
      <c r="N270" s="124">
        <v>7398</v>
      </c>
      <c r="O270" s="125">
        <v>6825</v>
      </c>
      <c r="Q270" s="115"/>
    </row>
    <row r="271" spans="1:31" ht="12.75" customHeight="1">
      <c r="A271" s="116">
        <v>14</v>
      </c>
      <c r="B271" s="123" t="s">
        <v>355</v>
      </c>
      <c r="C271" s="124">
        <v>28944</v>
      </c>
      <c r="D271" s="124">
        <v>2167</v>
      </c>
      <c r="E271" s="124">
        <v>1325</v>
      </c>
      <c r="F271" s="124">
        <v>1290</v>
      </c>
      <c r="G271" s="124">
        <v>1291</v>
      </c>
      <c r="H271" s="124">
        <v>1514</v>
      </c>
      <c r="I271" s="124">
        <v>1773</v>
      </c>
      <c r="J271" s="124">
        <v>2617</v>
      </c>
      <c r="K271" s="124">
        <v>3242</v>
      </c>
      <c r="L271" s="124">
        <v>3417</v>
      </c>
      <c r="M271" s="124">
        <v>4013</v>
      </c>
      <c r="N271" s="124">
        <v>3353</v>
      </c>
      <c r="O271" s="125">
        <v>2942</v>
      </c>
      <c r="Q271" s="115"/>
    </row>
    <row r="272" spans="1:31" ht="12.75" customHeight="1">
      <c r="A272" s="127">
        <v>15</v>
      </c>
      <c r="B272" s="128" t="s">
        <v>23</v>
      </c>
      <c r="C272" s="129">
        <v>65445</v>
      </c>
      <c r="D272" s="129">
        <v>3436</v>
      </c>
      <c r="E272" s="129">
        <v>3053</v>
      </c>
      <c r="F272" s="129">
        <v>3027</v>
      </c>
      <c r="G272" s="129">
        <v>3372</v>
      </c>
      <c r="H272" s="129">
        <v>4081</v>
      </c>
      <c r="I272" s="129">
        <v>4826</v>
      </c>
      <c r="J272" s="129">
        <v>5859</v>
      </c>
      <c r="K272" s="129">
        <v>6696</v>
      </c>
      <c r="L272" s="129">
        <v>7522</v>
      </c>
      <c r="M272" s="129">
        <v>8666</v>
      </c>
      <c r="N272" s="129">
        <v>7929</v>
      </c>
      <c r="O272" s="130">
        <v>6978</v>
      </c>
      <c r="Q272" s="115"/>
    </row>
    <row r="273" spans="1:31" ht="15" customHeight="1">
      <c r="A273" s="116">
        <v>16</v>
      </c>
      <c r="B273" s="117" t="s">
        <v>50</v>
      </c>
      <c r="C273" s="118">
        <v>377822</v>
      </c>
      <c r="D273" s="118">
        <v>19466</v>
      </c>
      <c r="E273" s="118">
        <v>19293</v>
      </c>
      <c r="F273" s="118">
        <v>21527</v>
      </c>
      <c r="G273" s="118">
        <v>24575</v>
      </c>
      <c r="H273" s="118">
        <v>27234</v>
      </c>
      <c r="I273" s="118">
        <v>31570</v>
      </c>
      <c r="J273" s="118">
        <v>33671</v>
      </c>
      <c r="K273" s="118">
        <v>37564</v>
      </c>
      <c r="L273" s="118">
        <v>40534</v>
      </c>
      <c r="M273" s="118">
        <v>42828</v>
      </c>
      <c r="N273" s="118">
        <v>43249</v>
      </c>
      <c r="O273" s="119">
        <v>36311</v>
      </c>
      <c r="Q273" s="115"/>
    </row>
    <row r="274" spans="1:31" ht="12.75" customHeight="1">
      <c r="A274" s="116">
        <v>17</v>
      </c>
      <c r="B274" s="120" t="s">
        <v>20</v>
      </c>
      <c r="C274" s="121">
        <v>72718</v>
      </c>
      <c r="D274" s="121">
        <v>4193</v>
      </c>
      <c r="E274" s="121">
        <v>4313</v>
      </c>
      <c r="F274" s="121">
        <v>4654</v>
      </c>
      <c r="G274" s="121">
        <v>4619</v>
      </c>
      <c r="H274" s="121">
        <v>4578</v>
      </c>
      <c r="I274" s="121">
        <v>5577</v>
      </c>
      <c r="J274" s="121">
        <v>6193</v>
      </c>
      <c r="K274" s="121">
        <v>7104</v>
      </c>
      <c r="L274" s="121">
        <v>7666</v>
      </c>
      <c r="M274" s="121">
        <v>9120</v>
      </c>
      <c r="N274" s="121">
        <v>8598</v>
      </c>
      <c r="O274" s="122">
        <v>6102</v>
      </c>
      <c r="Q274" s="115"/>
    </row>
    <row r="275" spans="1:31" ht="12.75" customHeight="1" thickBot="1">
      <c r="A275" s="135">
        <v>18</v>
      </c>
      <c r="B275" s="136" t="s">
        <v>23</v>
      </c>
      <c r="C275" s="137">
        <v>305104</v>
      </c>
      <c r="D275" s="137">
        <v>15273</v>
      </c>
      <c r="E275" s="137">
        <v>14980</v>
      </c>
      <c r="F275" s="137">
        <v>16872</v>
      </c>
      <c r="G275" s="137">
        <v>19956</v>
      </c>
      <c r="H275" s="137">
        <v>22656</v>
      </c>
      <c r="I275" s="137">
        <v>25993</v>
      </c>
      <c r="J275" s="137">
        <v>27478</v>
      </c>
      <c r="K275" s="137">
        <v>30460</v>
      </c>
      <c r="L275" s="137">
        <v>32868</v>
      </c>
      <c r="M275" s="137">
        <v>33708</v>
      </c>
      <c r="N275" s="137">
        <v>34651</v>
      </c>
      <c r="O275" s="138">
        <v>30208</v>
      </c>
      <c r="Q275" s="115"/>
    </row>
    <row r="276" spans="1:31">
      <c r="Q276" s="115"/>
      <c r="S276" s="115"/>
      <c r="T276" s="115"/>
      <c r="U276" s="115"/>
      <c r="V276" s="115"/>
      <c r="W276" s="115"/>
      <c r="X276" s="115"/>
      <c r="Y276" s="115"/>
      <c r="Z276" s="115"/>
      <c r="AA276" s="115"/>
      <c r="AB276" s="115"/>
      <c r="AC276" s="115"/>
      <c r="AD276" s="115"/>
      <c r="AE276" s="115"/>
    </row>
    <row r="277" spans="1:31">
      <c r="Q277" s="115"/>
      <c r="S277" s="115"/>
      <c r="T277" s="115"/>
      <c r="U277" s="115"/>
      <c r="V277" s="115"/>
      <c r="W277" s="115"/>
      <c r="X277" s="115"/>
      <c r="Y277" s="115"/>
      <c r="Z277" s="115"/>
      <c r="AA277" s="115"/>
      <c r="AB277" s="115"/>
      <c r="AC277" s="115"/>
      <c r="AD277" s="115"/>
      <c r="AE277" s="115"/>
    </row>
    <row r="278" spans="1:31">
      <c r="Q278" s="115"/>
      <c r="S278" s="115"/>
      <c r="T278" s="115"/>
      <c r="U278" s="115"/>
      <c r="V278" s="115"/>
      <c r="W278" s="115"/>
      <c r="X278" s="115"/>
      <c r="Y278" s="115"/>
      <c r="Z278" s="115"/>
      <c r="AA278" s="115"/>
      <c r="AB278" s="115"/>
      <c r="AC278" s="115"/>
      <c r="AD278" s="115"/>
      <c r="AE278" s="115"/>
    </row>
    <row r="279" spans="1:31">
      <c r="Q279" s="115"/>
    </row>
    <row r="280" spans="1:31">
      <c r="Q280" s="115"/>
    </row>
    <row r="281" spans="1:31">
      <c r="Q281" s="115"/>
    </row>
    <row r="282" spans="1:31">
      <c r="Q282" s="115"/>
    </row>
    <row r="283" spans="1:31">
      <c r="Q283" s="115"/>
    </row>
    <row r="284" spans="1:31">
      <c r="Q284" s="115"/>
    </row>
    <row r="285" spans="1:31">
      <c r="Q285" s="115"/>
    </row>
    <row r="286" spans="1:31">
      <c r="Q286" s="115"/>
    </row>
    <row r="287" spans="1:31">
      <c r="Q287" s="115"/>
    </row>
    <row r="288" spans="1:31">
      <c r="Q288" s="115"/>
    </row>
    <row r="289" spans="17:17">
      <c r="Q289" s="115"/>
    </row>
    <row r="290" spans="17:17">
      <c r="Q290" s="115"/>
    </row>
    <row r="291" spans="17:17">
      <c r="Q291" s="115"/>
    </row>
    <row r="292" spans="17:17">
      <c r="Q292" s="115"/>
    </row>
    <row r="293" spans="17:17">
      <c r="Q293" s="115"/>
    </row>
    <row r="294" spans="17:17">
      <c r="Q294" s="115"/>
    </row>
    <row r="295" spans="17:17">
      <c r="Q295" s="115"/>
    </row>
  </sheetData>
  <mergeCells count="11">
    <mergeCell ref="A226:B226"/>
    <mergeCell ref="A257:B257"/>
    <mergeCell ref="A107:B107"/>
    <mergeCell ref="A126:B126"/>
    <mergeCell ref="A157:B157"/>
    <mergeCell ref="A176:B176"/>
    <mergeCell ref="A7:B7"/>
    <mergeCell ref="A26:B26"/>
    <mergeCell ref="A57:B57"/>
    <mergeCell ref="A76:B76"/>
    <mergeCell ref="A207:B207"/>
  </mergeCells>
  <phoneticPr fontId="15"/>
  <printOptions gridLinesSet="0"/>
  <pageMargins left="0.59055118110236227" right="0.39370078740157483" top="0.39370078740157483" bottom="0.19685039370078741" header="0" footer="0"/>
  <pageSetup paperSize="9" scale="85" pageOrder="overThenDown" orientation="landscape" r:id="rId1"/>
  <headerFooter alignWithMargins="0">
    <oddFooter>&amp;C&amp;"ＭＳ Ｐゴシック,標準"&amp;12 3 - &amp;P+30&amp;K00+000-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AQ98"/>
  <sheetViews>
    <sheetView view="pageBreakPreview" topLeftCell="A76" zoomScale="118" zoomScaleNormal="70" zoomScaleSheetLayoutView="118" workbookViewId="0">
      <selection activeCell="G102" sqref="G102"/>
    </sheetView>
  </sheetViews>
  <sheetFormatPr defaultRowHeight="12.75"/>
  <cols>
    <col min="1" max="1" width="3" style="140" customWidth="1"/>
    <col min="2" max="2" width="20.28515625" style="140" customWidth="1"/>
    <col min="3" max="14" width="10.42578125" style="140" customWidth="1"/>
    <col min="15" max="16" width="9.140625" style="140"/>
    <col min="17" max="17" width="9" style="140" customWidth="1"/>
    <col min="18" max="18" width="9.140625" style="140"/>
    <col min="19" max="29" width="4.140625" style="140" customWidth="1"/>
    <col min="30" max="30" width="4" style="140" customWidth="1"/>
    <col min="31" max="32" width="3" style="140" customWidth="1"/>
    <col min="33" max="33" width="9" style="140" customWidth="1"/>
    <col min="34" max="34" width="7" style="140" customWidth="1"/>
    <col min="35" max="35" width="5" style="140" customWidth="1"/>
    <col min="36" max="37" width="7" style="140" customWidth="1"/>
    <col min="38" max="43" width="5" style="140" customWidth="1"/>
    <col min="44" max="16384" width="9.140625" style="140"/>
  </cols>
  <sheetData>
    <row r="1" spans="1:43" ht="17.25">
      <c r="A1" s="139" t="s">
        <v>36</v>
      </c>
    </row>
    <row r="2" spans="1:43" ht="12.75" customHeight="1">
      <c r="Q2" s="66"/>
      <c r="R2" s="54"/>
    </row>
    <row r="3" spans="1:43" ht="17.25" customHeight="1" thickBot="1">
      <c r="B3" s="139" t="s">
        <v>52</v>
      </c>
      <c r="N3" s="142" t="s">
        <v>2</v>
      </c>
      <c r="Q3" s="66"/>
      <c r="R3" s="54"/>
    </row>
    <row r="4" spans="1:43" ht="12.75" customHeight="1">
      <c r="A4" s="143"/>
      <c r="B4" s="144" t="s">
        <v>53</v>
      </c>
      <c r="C4" s="145"/>
      <c r="D4" s="146"/>
      <c r="E4" s="147"/>
      <c r="F4" s="147"/>
      <c r="G4" s="145"/>
      <c r="H4" s="145"/>
      <c r="I4" s="147"/>
      <c r="J4" s="147"/>
      <c r="K4" s="147"/>
      <c r="L4" s="147"/>
      <c r="M4" s="147"/>
      <c r="N4" s="148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</row>
    <row r="5" spans="1:43" ht="12.75" customHeight="1">
      <c r="A5" s="149"/>
      <c r="B5" s="150"/>
      <c r="C5" s="151" t="s">
        <v>54</v>
      </c>
      <c r="D5" s="151" t="s">
        <v>265</v>
      </c>
      <c r="E5" s="151" t="s">
        <v>266</v>
      </c>
      <c r="F5" s="151" t="s">
        <v>267</v>
      </c>
      <c r="G5" s="151" t="s">
        <v>268</v>
      </c>
      <c r="H5" s="151" t="s">
        <v>269</v>
      </c>
      <c r="I5" s="151" t="s">
        <v>270</v>
      </c>
      <c r="J5" s="151" t="s">
        <v>271</v>
      </c>
      <c r="K5" s="151" t="s">
        <v>272</v>
      </c>
      <c r="L5" s="151" t="s">
        <v>273</v>
      </c>
      <c r="M5" s="151" t="s">
        <v>274</v>
      </c>
      <c r="N5" s="152" t="s">
        <v>275</v>
      </c>
      <c r="O5" s="153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</row>
    <row r="6" spans="1:43" ht="12.75" customHeight="1">
      <c r="A6" s="154" t="s">
        <v>39</v>
      </c>
      <c r="B6" s="155"/>
      <c r="C6" s="156"/>
      <c r="D6" s="155"/>
      <c r="E6" s="155"/>
      <c r="F6" s="155"/>
      <c r="G6" s="156"/>
      <c r="H6" s="156"/>
      <c r="I6" s="155"/>
      <c r="J6" s="155"/>
      <c r="K6" s="155"/>
      <c r="L6" s="155"/>
      <c r="M6" s="155"/>
      <c r="N6" s="157"/>
    </row>
    <row r="7" spans="1:43" ht="17.25" customHeight="1">
      <c r="A7" s="1109" t="s">
        <v>264</v>
      </c>
      <c r="B7" s="1110"/>
      <c r="C7" s="158">
        <v>1909818</v>
      </c>
      <c r="D7" s="158">
        <v>331121</v>
      </c>
      <c r="E7" s="158">
        <v>592960</v>
      </c>
      <c r="F7" s="158">
        <v>1421670</v>
      </c>
      <c r="G7" s="158">
        <v>241776</v>
      </c>
      <c r="H7" s="158">
        <v>250712</v>
      </c>
      <c r="I7" s="158">
        <v>733384</v>
      </c>
      <c r="J7" s="158">
        <v>457849</v>
      </c>
      <c r="K7" s="158">
        <v>225338</v>
      </c>
      <c r="L7" s="158">
        <v>336892</v>
      </c>
      <c r="M7" s="158">
        <v>593704</v>
      </c>
      <c r="N7" s="159">
        <v>729396</v>
      </c>
      <c r="S7" s="160"/>
      <c r="T7" s="160"/>
      <c r="U7" s="160"/>
      <c r="V7" s="160"/>
      <c r="W7" s="160"/>
      <c r="X7" s="160"/>
      <c r="Y7" s="160"/>
      <c r="Z7" s="160"/>
      <c r="AA7" s="160"/>
      <c r="AB7" s="160"/>
      <c r="AC7" s="160"/>
      <c r="AD7" s="160"/>
      <c r="AE7" s="160"/>
      <c r="AF7" s="160"/>
      <c r="AH7" s="160"/>
      <c r="AI7" s="160"/>
      <c r="AJ7" s="160"/>
      <c r="AK7" s="160"/>
      <c r="AL7" s="160"/>
      <c r="AM7" s="160"/>
      <c r="AN7" s="160"/>
      <c r="AO7" s="160"/>
      <c r="AP7" s="160"/>
      <c r="AQ7" s="160"/>
    </row>
    <row r="8" spans="1:43" ht="15" customHeight="1">
      <c r="A8" s="116">
        <v>1</v>
      </c>
      <c r="B8" s="117" t="s">
        <v>41</v>
      </c>
      <c r="C8" s="161">
        <v>1699959</v>
      </c>
      <c r="D8" s="161">
        <v>279877</v>
      </c>
      <c r="E8" s="161">
        <v>527305</v>
      </c>
      <c r="F8" s="161">
        <v>1272972</v>
      </c>
      <c r="G8" s="161">
        <v>210289</v>
      </c>
      <c r="H8" s="161">
        <v>213184</v>
      </c>
      <c r="I8" s="161">
        <v>661934</v>
      </c>
      <c r="J8" s="161">
        <v>361845</v>
      </c>
      <c r="K8" s="161">
        <v>190893</v>
      </c>
      <c r="L8" s="161">
        <v>291655</v>
      </c>
      <c r="M8" s="161">
        <v>479236</v>
      </c>
      <c r="N8" s="162">
        <v>627256</v>
      </c>
      <c r="S8" s="160"/>
      <c r="T8" s="160"/>
      <c r="U8" s="160"/>
      <c r="V8" s="160"/>
      <c r="W8" s="160"/>
      <c r="X8" s="160"/>
      <c r="Y8" s="160"/>
      <c r="Z8" s="160"/>
      <c r="AA8" s="160"/>
      <c r="AB8" s="160"/>
      <c r="AC8" s="160"/>
      <c r="AD8" s="160"/>
      <c r="AE8" s="160"/>
      <c r="AF8" s="160"/>
      <c r="AH8" s="160"/>
      <c r="AI8" s="160"/>
      <c r="AJ8" s="160"/>
      <c r="AK8" s="160"/>
      <c r="AL8" s="160"/>
      <c r="AM8" s="160"/>
      <c r="AN8" s="160"/>
      <c r="AO8" s="160"/>
      <c r="AP8" s="160"/>
      <c r="AQ8" s="160"/>
    </row>
    <row r="9" spans="1:43" ht="12.75" customHeight="1">
      <c r="A9" s="116">
        <v>2</v>
      </c>
      <c r="B9" s="120" t="s">
        <v>351</v>
      </c>
      <c r="C9" s="163">
        <v>308051</v>
      </c>
      <c r="D9" s="163">
        <v>34606</v>
      </c>
      <c r="E9" s="163">
        <v>44779</v>
      </c>
      <c r="F9" s="163">
        <v>46779</v>
      </c>
      <c r="G9" s="163">
        <v>31713</v>
      </c>
      <c r="H9" s="163">
        <v>32946</v>
      </c>
      <c r="I9" s="163">
        <v>30780</v>
      </c>
      <c r="J9" s="163">
        <v>41035</v>
      </c>
      <c r="K9" s="163">
        <v>35109</v>
      </c>
      <c r="L9" s="163">
        <v>42365</v>
      </c>
      <c r="M9" s="163">
        <v>38824</v>
      </c>
      <c r="N9" s="164">
        <v>41946</v>
      </c>
      <c r="S9" s="160"/>
      <c r="T9" s="160"/>
      <c r="U9" s="160"/>
      <c r="V9" s="160"/>
      <c r="W9" s="160"/>
      <c r="X9" s="160"/>
      <c r="Y9" s="160"/>
      <c r="Z9" s="160"/>
      <c r="AA9" s="160"/>
      <c r="AB9" s="160"/>
      <c r="AC9" s="160"/>
      <c r="AD9" s="160"/>
      <c r="AE9" s="160"/>
      <c r="AF9" s="160"/>
      <c r="AH9" s="160"/>
      <c r="AI9" s="160"/>
      <c r="AJ9" s="160"/>
      <c r="AK9" s="160"/>
      <c r="AL9" s="160"/>
      <c r="AM9" s="160"/>
      <c r="AN9" s="160"/>
      <c r="AO9" s="160"/>
      <c r="AP9" s="160"/>
      <c r="AQ9" s="160"/>
    </row>
    <row r="10" spans="1:43" ht="12.75" customHeight="1">
      <c r="A10" s="116">
        <v>3</v>
      </c>
      <c r="B10" s="123" t="s">
        <v>42</v>
      </c>
      <c r="C10" s="165">
        <v>620562</v>
      </c>
      <c r="D10" s="165">
        <v>38133</v>
      </c>
      <c r="E10" s="165">
        <v>26441</v>
      </c>
      <c r="F10" s="165">
        <v>29935</v>
      </c>
      <c r="G10" s="165">
        <v>49876</v>
      </c>
      <c r="H10" s="165">
        <v>34546</v>
      </c>
      <c r="I10" s="165">
        <v>22328</v>
      </c>
      <c r="J10" s="165">
        <v>22997</v>
      </c>
      <c r="K10" s="165">
        <v>12376</v>
      </c>
      <c r="L10" s="165">
        <v>17908</v>
      </c>
      <c r="M10" s="165">
        <v>4434</v>
      </c>
      <c r="N10" s="166">
        <v>46137</v>
      </c>
      <c r="AH10" s="160"/>
      <c r="AI10" s="160"/>
      <c r="AJ10" s="160"/>
      <c r="AK10" s="160"/>
      <c r="AL10" s="160"/>
      <c r="AM10" s="160"/>
      <c r="AN10" s="160"/>
      <c r="AO10" s="160"/>
      <c r="AP10" s="160"/>
      <c r="AQ10" s="160"/>
    </row>
    <row r="11" spans="1:43" ht="12.75" customHeight="1">
      <c r="A11" s="116">
        <v>4</v>
      </c>
      <c r="B11" s="123" t="s">
        <v>43</v>
      </c>
      <c r="C11" s="165">
        <v>456885</v>
      </c>
      <c r="D11" s="165">
        <v>88516</v>
      </c>
      <c r="E11" s="165">
        <v>171617</v>
      </c>
      <c r="F11" s="165">
        <v>152672</v>
      </c>
      <c r="G11" s="165">
        <v>69715</v>
      </c>
      <c r="H11" s="165">
        <v>99221</v>
      </c>
      <c r="I11" s="165">
        <v>112882</v>
      </c>
      <c r="J11" s="165">
        <v>135969</v>
      </c>
      <c r="K11" s="165">
        <v>83540</v>
      </c>
      <c r="L11" s="165">
        <v>127489</v>
      </c>
      <c r="M11" s="165">
        <v>180191</v>
      </c>
      <c r="N11" s="166">
        <v>291843</v>
      </c>
      <c r="AH11" s="160"/>
      <c r="AI11" s="160"/>
      <c r="AJ11" s="160"/>
      <c r="AK11" s="160"/>
      <c r="AL11" s="160"/>
      <c r="AM11" s="160"/>
      <c r="AN11" s="160"/>
      <c r="AO11" s="160"/>
      <c r="AP11" s="160"/>
      <c r="AQ11" s="160"/>
    </row>
    <row r="12" spans="1:43" ht="12.75" customHeight="1">
      <c r="A12" s="116">
        <v>5</v>
      </c>
      <c r="B12" s="123" t="s">
        <v>352</v>
      </c>
      <c r="C12" s="165">
        <v>59098</v>
      </c>
      <c r="D12" s="165">
        <v>19216</v>
      </c>
      <c r="E12" s="165">
        <v>9131</v>
      </c>
      <c r="F12" s="165">
        <v>8283</v>
      </c>
      <c r="G12" s="165">
        <v>6058</v>
      </c>
      <c r="H12" s="165">
        <v>4906</v>
      </c>
      <c r="I12" s="165">
        <v>8404</v>
      </c>
      <c r="J12" s="165">
        <v>10477</v>
      </c>
      <c r="K12" s="165">
        <v>0</v>
      </c>
      <c r="L12" s="165">
        <v>0</v>
      </c>
      <c r="M12" s="165">
        <v>4</v>
      </c>
      <c r="N12" s="166">
        <v>19512</v>
      </c>
      <c r="AH12" s="160"/>
      <c r="AI12" s="160"/>
      <c r="AJ12" s="160"/>
      <c r="AK12" s="160"/>
      <c r="AL12" s="160"/>
      <c r="AM12" s="160"/>
      <c r="AN12" s="160"/>
      <c r="AO12" s="160"/>
      <c r="AP12" s="160"/>
      <c r="AQ12" s="160"/>
    </row>
    <row r="13" spans="1:43" ht="12.75" customHeight="1">
      <c r="A13" s="116">
        <v>6</v>
      </c>
      <c r="B13" s="126" t="s">
        <v>44</v>
      </c>
      <c r="C13" s="165">
        <v>81705</v>
      </c>
      <c r="D13" s="165">
        <v>17117</v>
      </c>
      <c r="E13" s="165">
        <v>22045</v>
      </c>
      <c r="F13" s="165">
        <v>65162</v>
      </c>
      <c r="G13" s="165">
        <v>11499</v>
      </c>
      <c r="H13" s="165">
        <v>11443</v>
      </c>
      <c r="I13" s="165">
        <v>26242</v>
      </c>
      <c r="J13" s="165">
        <v>39794</v>
      </c>
      <c r="K13" s="165">
        <v>10719</v>
      </c>
      <c r="L13" s="165">
        <v>40682</v>
      </c>
      <c r="M13" s="165">
        <v>73869</v>
      </c>
      <c r="N13" s="166">
        <v>94232</v>
      </c>
      <c r="AH13" s="160"/>
      <c r="AI13" s="160"/>
      <c r="AJ13" s="160"/>
      <c r="AK13" s="160"/>
      <c r="AL13" s="160"/>
      <c r="AM13" s="160"/>
      <c r="AN13" s="160"/>
      <c r="AO13" s="160"/>
      <c r="AP13" s="160"/>
      <c r="AQ13" s="160"/>
    </row>
    <row r="14" spans="1:43" ht="12.75" customHeight="1">
      <c r="A14" s="116">
        <v>7</v>
      </c>
      <c r="B14" s="126" t="s">
        <v>45</v>
      </c>
      <c r="C14" s="165">
        <v>18834</v>
      </c>
      <c r="D14" s="165">
        <v>2287</v>
      </c>
      <c r="E14" s="165">
        <v>6174</v>
      </c>
      <c r="F14" s="165">
        <v>5882</v>
      </c>
      <c r="G14" s="165">
        <v>4206</v>
      </c>
      <c r="H14" s="165">
        <v>6823</v>
      </c>
      <c r="I14" s="165">
        <v>9645</v>
      </c>
      <c r="J14" s="165">
        <v>4562</v>
      </c>
      <c r="K14" s="165">
        <v>12177</v>
      </c>
      <c r="L14" s="165">
        <v>15934</v>
      </c>
      <c r="M14" s="165">
        <v>3482</v>
      </c>
      <c r="N14" s="166">
        <v>7605</v>
      </c>
      <c r="AH14" s="160"/>
      <c r="AI14" s="160"/>
      <c r="AJ14" s="160"/>
      <c r="AK14" s="160"/>
      <c r="AL14" s="160"/>
      <c r="AM14" s="160"/>
      <c r="AN14" s="160"/>
      <c r="AO14" s="160"/>
      <c r="AP14" s="160"/>
      <c r="AQ14" s="160"/>
    </row>
    <row r="15" spans="1:43" ht="12.75" customHeight="1">
      <c r="A15" s="116">
        <v>8</v>
      </c>
      <c r="B15" s="123" t="s">
        <v>46</v>
      </c>
      <c r="C15" s="165">
        <v>12631</v>
      </c>
      <c r="D15" s="165">
        <v>5018</v>
      </c>
      <c r="E15" s="165">
        <v>99778</v>
      </c>
      <c r="F15" s="165">
        <v>204907</v>
      </c>
      <c r="G15" s="165">
        <v>5468</v>
      </c>
      <c r="H15" s="165">
        <v>7158</v>
      </c>
      <c r="I15" s="165">
        <v>89518</v>
      </c>
      <c r="J15" s="165">
        <v>14217</v>
      </c>
      <c r="K15" s="165">
        <v>4738</v>
      </c>
      <c r="L15" s="165">
        <v>4717</v>
      </c>
      <c r="M15" s="165">
        <v>951</v>
      </c>
      <c r="N15" s="166">
        <v>8334</v>
      </c>
      <c r="AH15" s="160"/>
      <c r="AI15" s="160"/>
      <c r="AJ15" s="160"/>
      <c r="AK15" s="160"/>
      <c r="AL15" s="160"/>
      <c r="AM15" s="160"/>
      <c r="AN15" s="160"/>
      <c r="AO15" s="160"/>
      <c r="AP15" s="160"/>
      <c r="AQ15" s="160"/>
    </row>
    <row r="16" spans="1:43" ht="12.75" customHeight="1">
      <c r="A16" s="116">
        <v>9</v>
      </c>
      <c r="B16" s="123" t="s">
        <v>47</v>
      </c>
      <c r="C16" s="165">
        <v>8397</v>
      </c>
      <c r="D16" s="165">
        <v>367</v>
      </c>
      <c r="E16" s="165">
        <v>64159</v>
      </c>
      <c r="F16" s="165">
        <v>136420</v>
      </c>
      <c r="G16" s="165">
        <v>1401</v>
      </c>
      <c r="H16" s="165">
        <v>504</v>
      </c>
      <c r="I16" s="165">
        <v>32194</v>
      </c>
      <c r="J16" s="165">
        <v>34993</v>
      </c>
      <c r="K16" s="165">
        <v>1655</v>
      </c>
      <c r="L16" s="165">
        <v>2747</v>
      </c>
      <c r="M16" s="165">
        <v>29661</v>
      </c>
      <c r="N16" s="166">
        <v>40263</v>
      </c>
      <c r="AH16" s="160"/>
      <c r="AI16" s="160"/>
      <c r="AJ16" s="160"/>
      <c r="AK16" s="160"/>
      <c r="AL16" s="160"/>
      <c r="AM16" s="160"/>
      <c r="AN16" s="160"/>
      <c r="AO16" s="160"/>
      <c r="AP16" s="160"/>
      <c r="AQ16" s="160"/>
    </row>
    <row r="17" spans="1:43" ht="12.75" customHeight="1">
      <c r="A17" s="116">
        <v>10</v>
      </c>
      <c r="B17" s="123" t="s">
        <v>353</v>
      </c>
      <c r="C17" s="165">
        <v>38629</v>
      </c>
      <c r="D17" s="165">
        <v>35492</v>
      </c>
      <c r="E17" s="165">
        <v>7521</v>
      </c>
      <c r="F17" s="165">
        <v>33130</v>
      </c>
      <c r="G17" s="165">
        <v>0</v>
      </c>
      <c r="H17" s="165">
        <v>0</v>
      </c>
      <c r="I17" s="165">
        <v>68</v>
      </c>
      <c r="J17" s="165">
        <v>1649</v>
      </c>
      <c r="K17" s="165">
        <v>0</v>
      </c>
      <c r="L17" s="165">
        <v>351</v>
      </c>
      <c r="M17" s="165">
        <v>1581</v>
      </c>
      <c r="N17" s="166">
        <v>298</v>
      </c>
      <c r="AH17" s="160"/>
      <c r="AI17" s="160"/>
      <c r="AJ17" s="160"/>
      <c r="AK17" s="160"/>
      <c r="AL17" s="160"/>
      <c r="AM17" s="160"/>
      <c r="AN17" s="160"/>
      <c r="AO17" s="160"/>
      <c r="AP17" s="160"/>
      <c r="AQ17" s="160"/>
    </row>
    <row r="18" spans="1:43" ht="12.75" customHeight="1">
      <c r="A18" s="116">
        <v>11</v>
      </c>
      <c r="B18" s="123" t="s">
        <v>48</v>
      </c>
      <c r="C18" s="165">
        <v>315</v>
      </c>
      <c r="D18" s="165">
        <v>0</v>
      </c>
      <c r="E18" s="165">
        <v>1497</v>
      </c>
      <c r="F18" s="165">
        <v>22</v>
      </c>
      <c r="G18" s="165">
        <v>628</v>
      </c>
      <c r="H18" s="165">
        <v>760</v>
      </c>
      <c r="I18" s="165">
        <v>22</v>
      </c>
      <c r="J18" s="165">
        <v>0</v>
      </c>
      <c r="K18" s="165">
        <v>125</v>
      </c>
      <c r="L18" s="165">
        <v>206</v>
      </c>
      <c r="M18" s="165">
        <v>0</v>
      </c>
      <c r="N18" s="166">
        <v>173</v>
      </c>
      <c r="AH18" s="160"/>
      <c r="AI18" s="160"/>
      <c r="AJ18" s="160"/>
      <c r="AK18" s="160"/>
      <c r="AL18" s="160"/>
      <c r="AM18" s="160"/>
      <c r="AN18" s="160"/>
      <c r="AO18" s="160"/>
      <c r="AP18" s="160"/>
      <c r="AQ18" s="160"/>
    </row>
    <row r="19" spans="1:43" ht="12.75" customHeight="1">
      <c r="A19" s="116">
        <v>12</v>
      </c>
      <c r="B19" s="123" t="s">
        <v>49</v>
      </c>
      <c r="C19" s="165">
        <v>44177</v>
      </c>
      <c r="D19" s="165">
        <v>12776</v>
      </c>
      <c r="E19" s="165">
        <v>15665</v>
      </c>
      <c r="F19" s="165">
        <v>9805</v>
      </c>
      <c r="G19" s="165">
        <v>13542</v>
      </c>
      <c r="H19" s="165">
        <v>6704</v>
      </c>
      <c r="I19" s="165">
        <v>7206</v>
      </c>
      <c r="J19" s="165">
        <v>28808</v>
      </c>
      <c r="K19" s="165">
        <v>9647</v>
      </c>
      <c r="L19" s="165">
        <v>20671</v>
      </c>
      <c r="M19" s="165">
        <v>77197</v>
      </c>
      <c r="N19" s="166">
        <v>38010</v>
      </c>
      <c r="AH19" s="160"/>
      <c r="AI19" s="160"/>
      <c r="AJ19" s="160"/>
      <c r="AK19" s="160"/>
      <c r="AL19" s="160"/>
      <c r="AM19" s="160"/>
      <c r="AN19" s="160"/>
      <c r="AO19" s="160"/>
      <c r="AP19" s="160"/>
      <c r="AQ19" s="160"/>
    </row>
    <row r="20" spans="1:43" ht="12.75" customHeight="1">
      <c r="A20" s="116">
        <v>13</v>
      </c>
      <c r="B20" s="123" t="s">
        <v>354</v>
      </c>
      <c r="C20" s="165">
        <v>17375</v>
      </c>
      <c r="D20" s="165">
        <v>12788</v>
      </c>
      <c r="E20" s="165">
        <v>29525</v>
      </c>
      <c r="F20" s="165">
        <v>507425</v>
      </c>
      <c r="G20" s="165">
        <v>5050</v>
      </c>
      <c r="H20" s="165">
        <v>370</v>
      </c>
      <c r="I20" s="165">
        <v>4755</v>
      </c>
      <c r="J20" s="165">
        <v>4639</v>
      </c>
      <c r="K20" s="165">
        <v>5376</v>
      </c>
      <c r="L20" s="165">
        <v>8332</v>
      </c>
      <c r="M20" s="165">
        <v>44422</v>
      </c>
      <c r="N20" s="166">
        <v>13484</v>
      </c>
      <c r="AH20" s="160"/>
      <c r="AI20" s="160"/>
      <c r="AJ20" s="160"/>
      <c r="AK20" s="160"/>
      <c r="AL20" s="160"/>
      <c r="AM20" s="160"/>
      <c r="AN20" s="160"/>
      <c r="AO20" s="160"/>
      <c r="AP20" s="160"/>
      <c r="AQ20" s="160"/>
    </row>
    <row r="21" spans="1:43" ht="12.75" customHeight="1">
      <c r="A21" s="116">
        <v>14</v>
      </c>
      <c r="B21" s="123" t="s">
        <v>355</v>
      </c>
      <c r="C21" s="165">
        <v>9372</v>
      </c>
      <c r="D21" s="165">
        <v>5998</v>
      </c>
      <c r="E21" s="165">
        <v>4323</v>
      </c>
      <c r="F21" s="165">
        <v>6905</v>
      </c>
      <c r="G21" s="165">
        <v>3070</v>
      </c>
      <c r="H21" s="165">
        <v>2839</v>
      </c>
      <c r="I21" s="165">
        <v>12113</v>
      </c>
      <c r="J21" s="165">
        <v>6491</v>
      </c>
      <c r="K21" s="165">
        <v>5110</v>
      </c>
      <c r="L21" s="165">
        <v>4471</v>
      </c>
      <c r="M21" s="165">
        <v>11385</v>
      </c>
      <c r="N21" s="166">
        <v>13062</v>
      </c>
      <c r="AH21" s="160"/>
      <c r="AI21" s="160"/>
      <c r="AJ21" s="160"/>
      <c r="AK21" s="160"/>
      <c r="AL21" s="160"/>
      <c r="AM21" s="160"/>
      <c r="AN21" s="160"/>
      <c r="AO21" s="160"/>
      <c r="AP21" s="160"/>
      <c r="AQ21" s="160"/>
    </row>
    <row r="22" spans="1:43" ht="12.75" customHeight="1">
      <c r="A22" s="127">
        <v>15</v>
      </c>
      <c r="B22" s="128" t="s">
        <v>23</v>
      </c>
      <c r="C22" s="167">
        <v>23929</v>
      </c>
      <c r="D22" s="167">
        <v>7566</v>
      </c>
      <c r="E22" s="167">
        <v>24650</v>
      </c>
      <c r="F22" s="167">
        <v>65644</v>
      </c>
      <c r="G22" s="167">
        <v>8061</v>
      </c>
      <c r="H22" s="167">
        <v>4962</v>
      </c>
      <c r="I22" s="167">
        <v>305776</v>
      </c>
      <c r="J22" s="167">
        <v>16215</v>
      </c>
      <c r="K22" s="167">
        <v>10319</v>
      </c>
      <c r="L22" s="167">
        <v>5782</v>
      </c>
      <c r="M22" s="167">
        <v>13236</v>
      </c>
      <c r="N22" s="168">
        <v>12357</v>
      </c>
      <c r="AH22" s="160"/>
      <c r="AI22" s="160"/>
      <c r="AJ22" s="160"/>
      <c r="AK22" s="160"/>
      <c r="AL22" s="160"/>
      <c r="AM22" s="160"/>
      <c r="AN22" s="160"/>
      <c r="AO22" s="160"/>
      <c r="AP22" s="160"/>
      <c r="AQ22" s="160"/>
    </row>
    <row r="23" spans="1:43" ht="15" customHeight="1">
      <c r="A23" s="116">
        <v>16</v>
      </c>
      <c r="B23" s="117" t="s">
        <v>50</v>
      </c>
      <c r="C23" s="161">
        <v>209859</v>
      </c>
      <c r="D23" s="161">
        <v>51244</v>
      </c>
      <c r="E23" s="161">
        <v>65655</v>
      </c>
      <c r="F23" s="161">
        <v>148698</v>
      </c>
      <c r="G23" s="161">
        <v>31487</v>
      </c>
      <c r="H23" s="161">
        <v>37528</v>
      </c>
      <c r="I23" s="161">
        <v>71450</v>
      </c>
      <c r="J23" s="161">
        <v>96004</v>
      </c>
      <c r="K23" s="161">
        <v>34445</v>
      </c>
      <c r="L23" s="161">
        <v>45237</v>
      </c>
      <c r="M23" s="161">
        <v>114468</v>
      </c>
      <c r="N23" s="162">
        <v>102140</v>
      </c>
      <c r="AH23" s="160"/>
      <c r="AI23" s="160"/>
      <c r="AJ23" s="160"/>
      <c r="AK23" s="160"/>
      <c r="AL23" s="160"/>
      <c r="AM23" s="160"/>
      <c r="AN23" s="160"/>
      <c r="AO23" s="160"/>
      <c r="AP23" s="160"/>
      <c r="AQ23" s="160"/>
    </row>
    <row r="24" spans="1:43" ht="12.75" customHeight="1">
      <c r="A24" s="116">
        <v>17</v>
      </c>
      <c r="B24" s="120" t="s">
        <v>20</v>
      </c>
      <c r="C24" s="163">
        <v>37343</v>
      </c>
      <c r="D24" s="163">
        <v>7738</v>
      </c>
      <c r="E24" s="163">
        <v>23660</v>
      </c>
      <c r="F24" s="163">
        <v>34431</v>
      </c>
      <c r="G24" s="163">
        <v>2084</v>
      </c>
      <c r="H24" s="163">
        <v>1462</v>
      </c>
      <c r="I24" s="163">
        <v>26669</v>
      </c>
      <c r="J24" s="163">
        <v>6593</v>
      </c>
      <c r="K24" s="163">
        <v>2868</v>
      </c>
      <c r="L24" s="163">
        <v>9506</v>
      </c>
      <c r="M24" s="163">
        <v>19426</v>
      </c>
      <c r="N24" s="164">
        <v>18321</v>
      </c>
      <c r="AH24" s="160"/>
      <c r="AI24" s="160"/>
      <c r="AJ24" s="160"/>
      <c r="AK24" s="160"/>
      <c r="AL24" s="160"/>
      <c r="AM24" s="160"/>
      <c r="AN24" s="160"/>
      <c r="AO24" s="160"/>
      <c r="AP24" s="160"/>
      <c r="AQ24" s="160"/>
    </row>
    <row r="25" spans="1:43" ht="12.75" customHeight="1" thickBot="1">
      <c r="A25" s="131">
        <v>18</v>
      </c>
      <c r="B25" s="132" t="s">
        <v>23</v>
      </c>
      <c r="C25" s="169">
        <v>172516</v>
      </c>
      <c r="D25" s="169">
        <v>43506</v>
      </c>
      <c r="E25" s="169">
        <v>41994</v>
      </c>
      <c r="F25" s="169">
        <v>114267</v>
      </c>
      <c r="G25" s="169">
        <v>29404</v>
      </c>
      <c r="H25" s="169">
        <v>36066</v>
      </c>
      <c r="I25" s="169">
        <v>44781</v>
      </c>
      <c r="J25" s="169">
        <v>89412</v>
      </c>
      <c r="K25" s="169">
        <v>31577</v>
      </c>
      <c r="L25" s="169">
        <v>35730</v>
      </c>
      <c r="M25" s="169">
        <v>95042</v>
      </c>
      <c r="N25" s="170">
        <v>83819</v>
      </c>
      <c r="AH25" s="160"/>
      <c r="AI25" s="160"/>
      <c r="AJ25" s="160"/>
      <c r="AK25" s="160"/>
      <c r="AL25" s="160"/>
      <c r="AM25" s="160"/>
      <c r="AN25" s="160"/>
      <c r="AO25" s="160"/>
      <c r="AP25" s="160"/>
      <c r="AQ25" s="160"/>
    </row>
    <row r="26" spans="1:43" ht="12.75" customHeight="1" thickTop="1">
      <c r="A26" s="143"/>
      <c r="B26" s="144" t="s">
        <v>53</v>
      </c>
      <c r="C26" s="145"/>
      <c r="D26" s="146"/>
      <c r="E26" s="147"/>
      <c r="F26" s="147"/>
      <c r="G26" s="145"/>
      <c r="H26" s="145"/>
      <c r="I26" s="147"/>
      <c r="J26" s="147"/>
      <c r="K26" s="147"/>
      <c r="L26" s="147"/>
      <c r="M26" s="147"/>
      <c r="N26" s="148"/>
      <c r="AH26" s="160"/>
      <c r="AI26" s="160"/>
      <c r="AJ26" s="160"/>
      <c r="AK26" s="160"/>
      <c r="AL26" s="160"/>
      <c r="AM26" s="160"/>
      <c r="AN26" s="160"/>
      <c r="AO26" s="160"/>
      <c r="AP26" s="160"/>
      <c r="AQ26" s="160"/>
    </row>
    <row r="27" spans="1:43" ht="12.75" customHeight="1">
      <c r="A27" s="149"/>
      <c r="B27" s="150"/>
      <c r="C27" s="151" t="s">
        <v>276</v>
      </c>
      <c r="D27" s="151" t="s">
        <v>277</v>
      </c>
      <c r="E27" s="151" t="s">
        <v>278</v>
      </c>
      <c r="F27" s="151" t="s">
        <v>279</v>
      </c>
      <c r="G27" s="151" t="s">
        <v>280</v>
      </c>
      <c r="H27" s="151" t="s">
        <v>281</v>
      </c>
      <c r="I27" s="151" t="s">
        <v>282</v>
      </c>
      <c r="J27" s="151" t="s">
        <v>283</v>
      </c>
      <c r="K27" s="151" t="s">
        <v>284</v>
      </c>
      <c r="L27" s="151" t="s">
        <v>285</v>
      </c>
      <c r="M27" s="151" t="s">
        <v>286</v>
      </c>
      <c r="N27" s="152" t="s">
        <v>287</v>
      </c>
      <c r="O27" s="153"/>
      <c r="AH27" s="160"/>
      <c r="AI27" s="160"/>
      <c r="AJ27" s="160"/>
      <c r="AK27" s="160"/>
      <c r="AL27" s="160"/>
      <c r="AM27" s="160"/>
      <c r="AN27" s="160"/>
      <c r="AO27" s="160"/>
      <c r="AP27" s="160"/>
      <c r="AQ27" s="160"/>
    </row>
    <row r="28" spans="1:43" ht="12.75" customHeight="1">
      <c r="A28" s="154" t="s">
        <v>39</v>
      </c>
      <c r="B28" s="155"/>
      <c r="C28" s="156"/>
      <c r="D28" s="155"/>
      <c r="E28" s="155"/>
      <c r="F28" s="155"/>
      <c r="G28" s="156"/>
      <c r="H28" s="156"/>
      <c r="I28" s="155"/>
      <c r="J28" s="155"/>
      <c r="K28" s="155"/>
      <c r="L28" s="155"/>
      <c r="M28" s="155"/>
      <c r="N28" s="157"/>
    </row>
    <row r="29" spans="1:43" ht="17.25" customHeight="1">
      <c r="A29" s="1109" t="s">
        <v>264</v>
      </c>
      <c r="B29" s="1110"/>
      <c r="C29" s="158">
        <v>1670459</v>
      </c>
      <c r="D29" s="158">
        <v>757559</v>
      </c>
      <c r="E29" s="158">
        <v>747724</v>
      </c>
      <c r="F29" s="158">
        <v>315598</v>
      </c>
      <c r="G29" s="158">
        <v>256956</v>
      </c>
      <c r="H29" s="158">
        <v>281784</v>
      </c>
      <c r="I29" s="158">
        <v>227144</v>
      </c>
      <c r="J29" s="158">
        <v>310305</v>
      </c>
      <c r="K29" s="158">
        <v>377074</v>
      </c>
      <c r="L29" s="158">
        <v>389451</v>
      </c>
      <c r="M29" s="158">
        <v>900844</v>
      </c>
      <c r="N29" s="159">
        <v>362792</v>
      </c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</row>
    <row r="30" spans="1:43" ht="15" customHeight="1">
      <c r="A30" s="116">
        <v>1</v>
      </c>
      <c r="B30" s="117" t="s">
        <v>41</v>
      </c>
      <c r="C30" s="161">
        <v>1250960</v>
      </c>
      <c r="D30" s="161">
        <v>649084</v>
      </c>
      <c r="E30" s="161">
        <v>640214</v>
      </c>
      <c r="F30" s="161">
        <v>261561</v>
      </c>
      <c r="G30" s="161">
        <v>220660</v>
      </c>
      <c r="H30" s="161">
        <v>252129</v>
      </c>
      <c r="I30" s="161">
        <v>200430</v>
      </c>
      <c r="J30" s="161">
        <v>246789</v>
      </c>
      <c r="K30" s="161">
        <v>329668</v>
      </c>
      <c r="L30" s="161">
        <v>330291</v>
      </c>
      <c r="M30" s="161">
        <v>753467</v>
      </c>
      <c r="N30" s="162">
        <v>327750</v>
      </c>
      <c r="S30" s="160"/>
      <c r="T30" s="160"/>
      <c r="U30" s="160"/>
      <c r="V30" s="160"/>
      <c r="W30" s="160"/>
      <c r="X30" s="160"/>
      <c r="Y30" s="160"/>
      <c r="Z30" s="160"/>
      <c r="AA30" s="160"/>
      <c r="AB30" s="160"/>
      <c r="AC30" s="160"/>
      <c r="AD30" s="160"/>
    </row>
    <row r="31" spans="1:43" ht="12.75" customHeight="1">
      <c r="A31" s="116">
        <v>2</v>
      </c>
      <c r="B31" s="120" t="s">
        <v>351</v>
      </c>
      <c r="C31" s="163">
        <v>81770</v>
      </c>
      <c r="D31" s="163">
        <v>19692</v>
      </c>
      <c r="E31" s="163">
        <v>148721</v>
      </c>
      <c r="F31" s="163">
        <v>39523</v>
      </c>
      <c r="G31" s="163">
        <v>28953</v>
      </c>
      <c r="H31" s="163">
        <v>26137</v>
      </c>
      <c r="I31" s="163">
        <v>27113</v>
      </c>
      <c r="J31" s="163">
        <v>45878</v>
      </c>
      <c r="K31" s="163">
        <v>51104</v>
      </c>
      <c r="L31" s="163">
        <v>50235</v>
      </c>
      <c r="M31" s="163">
        <v>74927</v>
      </c>
      <c r="N31" s="164">
        <v>37756</v>
      </c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</row>
    <row r="32" spans="1:43" ht="12.75" customHeight="1">
      <c r="A32" s="116">
        <v>3</v>
      </c>
      <c r="B32" s="123" t="s">
        <v>42</v>
      </c>
      <c r="C32" s="165">
        <v>12599</v>
      </c>
      <c r="D32" s="165">
        <v>1721</v>
      </c>
      <c r="E32" s="165">
        <v>86993</v>
      </c>
      <c r="F32" s="165">
        <v>44544</v>
      </c>
      <c r="G32" s="165">
        <v>15498</v>
      </c>
      <c r="H32" s="165">
        <v>58248</v>
      </c>
      <c r="I32" s="165">
        <v>16544</v>
      </c>
      <c r="J32" s="165">
        <v>29127</v>
      </c>
      <c r="K32" s="165">
        <v>20152</v>
      </c>
      <c r="L32" s="165">
        <v>32918</v>
      </c>
      <c r="M32" s="165">
        <v>61683</v>
      </c>
      <c r="N32" s="166">
        <v>12956</v>
      </c>
    </row>
    <row r="33" spans="1:14" ht="12.75" customHeight="1">
      <c r="A33" s="116">
        <v>4</v>
      </c>
      <c r="B33" s="123" t="s">
        <v>43</v>
      </c>
      <c r="C33" s="165">
        <v>390521</v>
      </c>
      <c r="D33" s="165">
        <v>292287</v>
      </c>
      <c r="E33" s="165">
        <v>188614</v>
      </c>
      <c r="F33" s="165">
        <v>88915</v>
      </c>
      <c r="G33" s="165">
        <v>80663</v>
      </c>
      <c r="H33" s="165">
        <v>111918</v>
      </c>
      <c r="I33" s="165">
        <v>111965</v>
      </c>
      <c r="J33" s="165">
        <v>112920</v>
      </c>
      <c r="K33" s="165">
        <v>178218</v>
      </c>
      <c r="L33" s="165">
        <v>142150</v>
      </c>
      <c r="M33" s="165">
        <v>317030</v>
      </c>
      <c r="N33" s="166">
        <v>156255</v>
      </c>
    </row>
    <row r="34" spans="1:14" ht="12.75" customHeight="1">
      <c r="A34" s="116">
        <v>5</v>
      </c>
      <c r="B34" s="123" t="s">
        <v>352</v>
      </c>
      <c r="C34" s="165">
        <v>89605</v>
      </c>
      <c r="D34" s="165">
        <v>36743</v>
      </c>
      <c r="E34" s="165">
        <v>13094</v>
      </c>
      <c r="F34" s="165">
        <v>2651</v>
      </c>
      <c r="G34" s="165">
        <v>5316</v>
      </c>
      <c r="H34" s="165">
        <v>4475</v>
      </c>
      <c r="I34" s="165">
        <v>0</v>
      </c>
      <c r="J34" s="165">
        <v>140</v>
      </c>
      <c r="K34" s="165">
        <v>186</v>
      </c>
      <c r="L34" s="165">
        <v>12451</v>
      </c>
      <c r="M34" s="165">
        <v>13669</v>
      </c>
      <c r="N34" s="166">
        <v>5023</v>
      </c>
    </row>
    <row r="35" spans="1:14" ht="12.75" customHeight="1">
      <c r="A35" s="116">
        <v>6</v>
      </c>
      <c r="B35" s="126" t="s">
        <v>44</v>
      </c>
      <c r="C35" s="165">
        <v>371849</v>
      </c>
      <c r="D35" s="165">
        <v>106209</v>
      </c>
      <c r="E35" s="165">
        <v>61843</v>
      </c>
      <c r="F35" s="165">
        <v>24239</v>
      </c>
      <c r="G35" s="165">
        <v>18955</v>
      </c>
      <c r="H35" s="165">
        <v>21616</v>
      </c>
      <c r="I35" s="165">
        <v>8913</v>
      </c>
      <c r="J35" s="165">
        <v>17738</v>
      </c>
      <c r="K35" s="165">
        <v>25360</v>
      </c>
      <c r="L35" s="165">
        <v>29070</v>
      </c>
      <c r="M35" s="165">
        <v>138493</v>
      </c>
      <c r="N35" s="166">
        <v>44646</v>
      </c>
    </row>
    <row r="36" spans="1:14" ht="12.75" customHeight="1">
      <c r="A36" s="116">
        <v>7</v>
      </c>
      <c r="B36" s="126" t="s">
        <v>45</v>
      </c>
      <c r="C36" s="165">
        <v>18468</v>
      </c>
      <c r="D36" s="165">
        <v>14013</v>
      </c>
      <c r="E36" s="165">
        <v>10041</v>
      </c>
      <c r="F36" s="165">
        <v>8018</v>
      </c>
      <c r="G36" s="165">
        <v>6382</v>
      </c>
      <c r="H36" s="165">
        <v>1626</v>
      </c>
      <c r="I36" s="165">
        <v>1577</v>
      </c>
      <c r="J36" s="165">
        <v>9210</v>
      </c>
      <c r="K36" s="165">
        <v>10719</v>
      </c>
      <c r="L36" s="165">
        <v>4139</v>
      </c>
      <c r="M36" s="165">
        <v>6710</v>
      </c>
      <c r="N36" s="166">
        <v>946</v>
      </c>
    </row>
    <row r="37" spans="1:14" ht="12.75" customHeight="1">
      <c r="A37" s="116">
        <v>8</v>
      </c>
      <c r="B37" s="123" t="s">
        <v>46</v>
      </c>
      <c r="C37" s="165">
        <v>6793</v>
      </c>
      <c r="D37" s="165">
        <v>5314</v>
      </c>
      <c r="E37" s="165">
        <v>37759</v>
      </c>
      <c r="F37" s="165">
        <v>2720</v>
      </c>
      <c r="G37" s="165">
        <v>4776</v>
      </c>
      <c r="H37" s="165">
        <v>7202</v>
      </c>
      <c r="I37" s="165">
        <v>1707</v>
      </c>
      <c r="J37" s="165">
        <v>6579</v>
      </c>
      <c r="K37" s="165">
        <v>4798</v>
      </c>
      <c r="L37" s="165">
        <v>8543</v>
      </c>
      <c r="M37" s="165">
        <v>3132</v>
      </c>
      <c r="N37" s="166">
        <v>11888</v>
      </c>
    </row>
    <row r="38" spans="1:14" ht="12.75" customHeight="1">
      <c r="A38" s="116">
        <v>9</v>
      </c>
      <c r="B38" s="123" t="s">
        <v>47</v>
      </c>
      <c r="C38" s="165">
        <v>6663</v>
      </c>
      <c r="D38" s="165">
        <v>13222</v>
      </c>
      <c r="E38" s="165">
        <v>2931</v>
      </c>
      <c r="F38" s="165">
        <v>3115</v>
      </c>
      <c r="G38" s="165">
        <v>1729</v>
      </c>
      <c r="H38" s="165">
        <v>2792</v>
      </c>
      <c r="I38" s="165">
        <v>1437</v>
      </c>
      <c r="J38" s="165">
        <v>4295</v>
      </c>
      <c r="K38" s="165">
        <v>3003</v>
      </c>
      <c r="L38" s="165">
        <v>5155</v>
      </c>
      <c r="M38" s="165">
        <v>21345</v>
      </c>
      <c r="N38" s="166">
        <v>3336</v>
      </c>
    </row>
    <row r="39" spans="1:14" ht="12.75" customHeight="1">
      <c r="A39" s="116">
        <v>10</v>
      </c>
      <c r="B39" s="123" t="s">
        <v>353</v>
      </c>
      <c r="C39" s="165">
        <v>12960</v>
      </c>
      <c r="D39" s="165">
        <v>14648</v>
      </c>
      <c r="E39" s="165">
        <v>14949</v>
      </c>
      <c r="F39" s="165">
        <v>22660</v>
      </c>
      <c r="G39" s="165">
        <v>23294</v>
      </c>
      <c r="H39" s="165">
        <v>4646</v>
      </c>
      <c r="I39" s="165">
        <v>18283</v>
      </c>
      <c r="J39" s="165">
        <v>2093</v>
      </c>
      <c r="K39" s="165">
        <v>1</v>
      </c>
      <c r="L39" s="165">
        <v>176</v>
      </c>
      <c r="M39" s="165">
        <v>1004</v>
      </c>
      <c r="N39" s="166">
        <v>9</v>
      </c>
    </row>
    <row r="40" spans="1:14" ht="12.75" customHeight="1">
      <c r="A40" s="116">
        <v>11</v>
      </c>
      <c r="B40" s="123" t="s">
        <v>48</v>
      </c>
      <c r="C40" s="165">
        <v>106</v>
      </c>
      <c r="D40" s="165">
        <v>296</v>
      </c>
      <c r="E40" s="165">
        <v>2769</v>
      </c>
      <c r="F40" s="165">
        <v>2463</v>
      </c>
      <c r="G40" s="165">
        <v>215</v>
      </c>
      <c r="H40" s="165">
        <v>89</v>
      </c>
      <c r="I40" s="165">
        <v>67</v>
      </c>
      <c r="J40" s="165">
        <v>30</v>
      </c>
      <c r="K40" s="165">
        <v>0</v>
      </c>
      <c r="L40" s="165">
        <v>0</v>
      </c>
      <c r="M40" s="165">
        <v>67</v>
      </c>
      <c r="N40" s="166">
        <v>0</v>
      </c>
    </row>
    <row r="41" spans="1:14" ht="12.75" customHeight="1">
      <c r="A41" s="116">
        <v>12</v>
      </c>
      <c r="B41" s="123" t="s">
        <v>49</v>
      </c>
      <c r="C41" s="165">
        <v>144011</v>
      </c>
      <c r="D41" s="165">
        <v>65684</v>
      </c>
      <c r="E41" s="165">
        <v>37182</v>
      </c>
      <c r="F41" s="165">
        <v>11191</v>
      </c>
      <c r="G41" s="165">
        <v>12093</v>
      </c>
      <c r="H41" s="165">
        <v>4185</v>
      </c>
      <c r="I41" s="165">
        <v>4432</v>
      </c>
      <c r="J41" s="165">
        <v>7075</v>
      </c>
      <c r="K41" s="165">
        <v>14075</v>
      </c>
      <c r="L41" s="165">
        <v>26633</v>
      </c>
      <c r="M41" s="165">
        <v>69042</v>
      </c>
      <c r="N41" s="166">
        <v>17086</v>
      </c>
    </row>
    <row r="42" spans="1:14" ht="12.75" customHeight="1">
      <c r="A42" s="116">
        <v>13</v>
      </c>
      <c r="B42" s="123" t="s">
        <v>354</v>
      </c>
      <c r="C42" s="165">
        <v>25827</v>
      </c>
      <c r="D42" s="165">
        <v>22770</v>
      </c>
      <c r="E42" s="165">
        <v>2820</v>
      </c>
      <c r="F42" s="165">
        <v>138</v>
      </c>
      <c r="G42" s="165">
        <v>3614</v>
      </c>
      <c r="H42" s="165">
        <v>334</v>
      </c>
      <c r="I42" s="165">
        <v>1664</v>
      </c>
      <c r="J42" s="165">
        <v>1018</v>
      </c>
      <c r="K42" s="165">
        <v>3838</v>
      </c>
      <c r="L42" s="165">
        <v>1111</v>
      </c>
      <c r="M42" s="165">
        <v>17621</v>
      </c>
      <c r="N42" s="166">
        <v>27466</v>
      </c>
    </row>
    <row r="43" spans="1:14" ht="12.75" customHeight="1">
      <c r="A43" s="116">
        <v>14</v>
      </c>
      <c r="B43" s="123" t="s">
        <v>355</v>
      </c>
      <c r="C43" s="165">
        <v>33310</v>
      </c>
      <c r="D43" s="165">
        <v>29425</v>
      </c>
      <c r="E43" s="165">
        <v>11261</v>
      </c>
      <c r="F43" s="165">
        <v>3173</v>
      </c>
      <c r="G43" s="165">
        <v>6041</v>
      </c>
      <c r="H43" s="165">
        <v>4433</v>
      </c>
      <c r="I43" s="165">
        <v>1956</v>
      </c>
      <c r="J43" s="165">
        <v>4762</v>
      </c>
      <c r="K43" s="165">
        <v>5836</v>
      </c>
      <c r="L43" s="165">
        <v>6442</v>
      </c>
      <c r="M43" s="165">
        <v>14055</v>
      </c>
      <c r="N43" s="166">
        <v>7443</v>
      </c>
    </row>
    <row r="44" spans="1:14" ht="12.75" customHeight="1">
      <c r="A44" s="127">
        <v>15</v>
      </c>
      <c r="B44" s="128" t="s">
        <v>23</v>
      </c>
      <c r="C44" s="167">
        <v>56477</v>
      </c>
      <c r="D44" s="167">
        <v>27060</v>
      </c>
      <c r="E44" s="167">
        <v>21238</v>
      </c>
      <c r="F44" s="167">
        <v>8210</v>
      </c>
      <c r="G44" s="167">
        <v>13133</v>
      </c>
      <c r="H44" s="167">
        <v>4430</v>
      </c>
      <c r="I44" s="167">
        <v>4774</v>
      </c>
      <c r="J44" s="167">
        <v>5924</v>
      </c>
      <c r="K44" s="167">
        <v>12378</v>
      </c>
      <c r="L44" s="167">
        <v>11267</v>
      </c>
      <c r="M44" s="167">
        <v>14689</v>
      </c>
      <c r="N44" s="168">
        <v>2940</v>
      </c>
    </row>
    <row r="45" spans="1:14" ht="15" customHeight="1">
      <c r="A45" s="116">
        <v>16</v>
      </c>
      <c r="B45" s="117" t="s">
        <v>50</v>
      </c>
      <c r="C45" s="161">
        <v>419500</v>
      </c>
      <c r="D45" s="161">
        <v>108475</v>
      </c>
      <c r="E45" s="161">
        <v>107510</v>
      </c>
      <c r="F45" s="161">
        <v>54038</v>
      </c>
      <c r="G45" s="161">
        <v>36296</v>
      </c>
      <c r="H45" s="161">
        <v>29655</v>
      </c>
      <c r="I45" s="161">
        <v>26714</v>
      </c>
      <c r="J45" s="161">
        <v>63515</v>
      </c>
      <c r="K45" s="161">
        <v>47406</v>
      </c>
      <c r="L45" s="161">
        <v>59160</v>
      </c>
      <c r="M45" s="161">
        <v>147377</v>
      </c>
      <c r="N45" s="162">
        <v>35042</v>
      </c>
    </row>
    <row r="46" spans="1:14" ht="12.75" customHeight="1">
      <c r="A46" s="116">
        <v>17</v>
      </c>
      <c r="B46" s="120" t="s">
        <v>20</v>
      </c>
      <c r="C46" s="163">
        <v>122318</v>
      </c>
      <c r="D46" s="163">
        <v>22703</v>
      </c>
      <c r="E46" s="163">
        <v>9627</v>
      </c>
      <c r="F46" s="163">
        <v>3595</v>
      </c>
      <c r="G46" s="163">
        <v>475</v>
      </c>
      <c r="H46" s="163">
        <v>3023</v>
      </c>
      <c r="I46" s="163">
        <v>3139</v>
      </c>
      <c r="J46" s="163">
        <v>3108</v>
      </c>
      <c r="K46" s="163">
        <v>3103</v>
      </c>
      <c r="L46" s="163">
        <v>6020</v>
      </c>
      <c r="M46" s="163">
        <v>35100</v>
      </c>
      <c r="N46" s="164">
        <v>4331</v>
      </c>
    </row>
    <row r="47" spans="1:14" ht="12.75" customHeight="1" thickBot="1">
      <c r="A47" s="135">
        <v>18</v>
      </c>
      <c r="B47" s="136" t="s">
        <v>23</v>
      </c>
      <c r="C47" s="171">
        <v>297182</v>
      </c>
      <c r="D47" s="171">
        <v>85772</v>
      </c>
      <c r="E47" s="171">
        <v>97883</v>
      </c>
      <c r="F47" s="171">
        <v>50442</v>
      </c>
      <c r="G47" s="171">
        <v>35820</v>
      </c>
      <c r="H47" s="171">
        <v>26632</v>
      </c>
      <c r="I47" s="171">
        <v>23575</v>
      </c>
      <c r="J47" s="171">
        <v>60408</v>
      </c>
      <c r="K47" s="171">
        <v>44302</v>
      </c>
      <c r="L47" s="171">
        <v>53140</v>
      </c>
      <c r="M47" s="171">
        <v>112277</v>
      </c>
      <c r="N47" s="172">
        <v>30711</v>
      </c>
    </row>
    <row r="50" spans="1:30" ht="5.0999999999999996" customHeight="1"/>
    <row r="51" spans="1:30" ht="17.25">
      <c r="A51" s="139" t="s">
        <v>36</v>
      </c>
    </row>
    <row r="52" spans="1:30" ht="12.75" customHeight="1"/>
    <row r="53" spans="1:30" ht="17.25" customHeight="1" thickBot="1">
      <c r="B53" s="139" t="s">
        <v>55</v>
      </c>
      <c r="N53" s="142" t="s">
        <v>2</v>
      </c>
    </row>
    <row r="54" spans="1:30" ht="12.75" customHeight="1">
      <c r="A54" s="143"/>
      <c r="B54" s="144" t="s">
        <v>53</v>
      </c>
      <c r="C54" s="145"/>
      <c r="D54" s="146"/>
      <c r="E54" s="147"/>
      <c r="F54" s="147"/>
      <c r="G54" s="145"/>
      <c r="H54" s="145"/>
      <c r="I54" s="147"/>
      <c r="J54" s="147"/>
      <c r="K54" s="147"/>
      <c r="L54" s="147"/>
      <c r="M54" s="147"/>
      <c r="N54" s="148"/>
    </row>
    <row r="55" spans="1:30" ht="12.75" customHeight="1">
      <c r="A55" s="149"/>
      <c r="B55" s="150"/>
      <c r="C55" s="151" t="s">
        <v>288</v>
      </c>
      <c r="D55" s="151" t="s">
        <v>289</v>
      </c>
      <c r="E55" s="151" t="s">
        <v>290</v>
      </c>
      <c r="F55" s="151" t="s">
        <v>291</v>
      </c>
      <c r="G55" s="151" t="s">
        <v>292</v>
      </c>
      <c r="H55" s="151" t="s">
        <v>293</v>
      </c>
      <c r="I55" s="151" t="s">
        <v>294</v>
      </c>
      <c r="J55" s="151" t="s">
        <v>295</v>
      </c>
      <c r="K55" s="151" t="s">
        <v>296</v>
      </c>
      <c r="L55" s="151" t="s">
        <v>297</v>
      </c>
      <c r="M55" s="151" t="s">
        <v>298</v>
      </c>
      <c r="N55" s="152" t="s">
        <v>299</v>
      </c>
      <c r="O55" s="153"/>
    </row>
    <row r="56" spans="1:30" ht="12.75" customHeight="1">
      <c r="A56" s="154" t="s">
        <v>39</v>
      </c>
      <c r="B56" s="155"/>
      <c r="C56" s="156"/>
      <c r="D56" s="155"/>
      <c r="E56" s="155"/>
      <c r="F56" s="155"/>
      <c r="G56" s="156"/>
      <c r="H56" s="156"/>
      <c r="I56" s="155"/>
      <c r="J56" s="155"/>
      <c r="K56" s="155"/>
      <c r="L56" s="155"/>
      <c r="M56" s="155"/>
      <c r="N56" s="157"/>
    </row>
    <row r="57" spans="1:30" ht="17.25" customHeight="1">
      <c r="A57" s="1109" t="s">
        <v>316</v>
      </c>
      <c r="B57" s="1110"/>
      <c r="C57" s="158">
        <v>136988</v>
      </c>
      <c r="D57" s="158">
        <v>320779</v>
      </c>
      <c r="E57" s="158">
        <v>749895</v>
      </c>
      <c r="F57" s="158">
        <v>610277</v>
      </c>
      <c r="G57" s="158">
        <v>125161</v>
      </c>
      <c r="H57" s="158">
        <v>372570</v>
      </c>
      <c r="I57" s="158">
        <v>146796</v>
      </c>
      <c r="J57" s="158">
        <v>232677</v>
      </c>
      <c r="K57" s="158">
        <v>240041</v>
      </c>
      <c r="L57" s="158">
        <v>337690</v>
      </c>
      <c r="M57" s="158">
        <v>295117</v>
      </c>
      <c r="N57" s="159">
        <v>153192</v>
      </c>
      <c r="S57" s="160"/>
      <c r="T57" s="160"/>
      <c r="U57" s="160"/>
      <c r="V57" s="160"/>
      <c r="W57" s="160"/>
      <c r="X57" s="160"/>
      <c r="Y57" s="160"/>
      <c r="Z57" s="160"/>
      <c r="AA57" s="160"/>
      <c r="AB57" s="160"/>
      <c r="AC57" s="160"/>
      <c r="AD57" s="160"/>
    </row>
    <row r="58" spans="1:30" ht="15" customHeight="1">
      <c r="A58" s="116">
        <v>1</v>
      </c>
      <c r="B58" s="117" t="s">
        <v>41</v>
      </c>
      <c r="C58" s="161">
        <v>110085</v>
      </c>
      <c r="D58" s="161">
        <v>252346</v>
      </c>
      <c r="E58" s="161">
        <v>604889</v>
      </c>
      <c r="F58" s="161">
        <v>513818</v>
      </c>
      <c r="G58" s="161">
        <v>96937</v>
      </c>
      <c r="H58" s="161">
        <v>345279</v>
      </c>
      <c r="I58" s="161">
        <v>126587</v>
      </c>
      <c r="J58" s="161">
        <v>203027</v>
      </c>
      <c r="K58" s="161">
        <v>191885</v>
      </c>
      <c r="L58" s="161">
        <v>284668</v>
      </c>
      <c r="M58" s="161">
        <v>225299</v>
      </c>
      <c r="N58" s="162">
        <v>131439</v>
      </c>
      <c r="S58" s="160"/>
      <c r="T58" s="160"/>
      <c r="U58" s="160"/>
      <c r="V58" s="160"/>
      <c r="W58" s="160"/>
      <c r="X58" s="160"/>
      <c r="Y58" s="160"/>
      <c r="Z58" s="160"/>
      <c r="AA58" s="160"/>
      <c r="AB58" s="160"/>
      <c r="AC58" s="160"/>
      <c r="AD58" s="160"/>
    </row>
    <row r="59" spans="1:30" ht="12.75" customHeight="1">
      <c r="A59" s="116">
        <v>2</v>
      </c>
      <c r="B59" s="120" t="s">
        <v>351</v>
      </c>
      <c r="C59" s="163">
        <v>17183</v>
      </c>
      <c r="D59" s="163">
        <v>41943</v>
      </c>
      <c r="E59" s="163">
        <v>23951</v>
      </c>
      <c r="F59" s="163">
        <v>73686</v>
      </c>
      <c r="G59" s="163">
        <v>8762</v>
      </c>
      <c r="H59" s="163">
        <v>31610</v>
      </c>
      <c r="I59" s="163">
        <v>19321</v>
      </c>
      <c r="J59" s="163">
        <v>31751</v>
      </c>
      <c r="K59" s="163">
        <v>22142</v>
      </c>
      <c r="L59" s="163">
        <v>27499</v>
      </c>
      <c r="M59" s="163">
        <v>31304</v>
      </c>
      <c r="N59" s="164">
        <v>27117</v>
      </c>
      <c r="S59" s="160"/>
      <c r="T59" s="160"/>
      <c r="U59" s="160"/>
      <c r="V59" s="160"/>
      <c r="W59" s="160"/>
      <c r="X59" s="160"/>
      <c r="Y59" s="160"/>
      <c r="Z59" s="160"/>
      <c r="AA59" s="160"/>
      <c r="AB59" s="160"/>
      <c r="AC59" s="160"/>
      <c r="AD59" s="160"/>
    </row>
    <row r="60" spans="1:30" ht="12.75" customHeight="1">
      <c r="A60" s="116">
        <v>3</v>
      </c>
      <c r="B60" s="123" t="s">
        <v>42</v>
      </c>
      <c r="C60" s="165">
        <v>4288</v>
      </c>
      <c r="D60" s="165">
        <v>2896</v>
      </c>
      <c r="E60" s="165">
        <v>3179</v>
      </c>
      <c r="F60" s="165">
        <v>16629</v>
      </c>
      <c r="G60" s="165">
        <v>5794</v>
      </c>
      <c r="H60" s="165">
        <v>13591</v>
      </c>
      <c r="I60" s="165">
        <v>6268</v>
      </c>
      <c r="J60" s="165">
        <v>36581</v>
      </c>
      <c r="K60" s="165">
        <v>5903</v>
      </c>
      <c r="L60" s="165">
        <v>10132</v>
      </c>
      <c r="M60" s="165">
        <v>42255</v>
      </c>
      <c r="N60" s="166">
        <v>19587</v>
      </c>
    </row>
    <row r="61" spans="1:30" ht="12.75" customHeight="1">
      <c r="A61" s="116">
        <v>4</v>
      </c>
      <c r="B61" s="123" t="s">
        <v>43</v>
      </c>
      <c r="C61" s="165">
        <v>45648</v>
      </c>
      <c r="D61" s="165">
        <v>124522</v>
      </c>
      <c r="E61" s="165">
        <v>305610</v>
      </c>
      <c r="F61" s="165">
        <v>211952</v>
      </c>
      <c r="G61" s="165">
        <v>52623</v>
      </c>
      <c r="H61" s="165">
        <v>236406</v>
      </c>
      <c r="I61" s="165">
        <v>53938</v>
      </c>
      <c r="J61" s="165">
        <v>94409</v>
      </c>
      <c r="K61" s="165">
        <v>83864</v>
      </c>
      <c r="L61" s="165">
        <v>152108</v>
      </c>
      <c r="M61" s="165">
        <v>60548</v>
      </c>
      <c r="N61" s="166">
        <v>47993</v>
      </c>
    </row>
    <row r="62" spans="1:30" ht="12.75" customHeight="1">
      <c r="A62" s="116">
        <v>5</v>
      </c>
      <c r="B62" s="123" t="s">
        <v>352</v>
      </c>
      <c r="C62" s="165">
        <v>5</v>
      </c>
      <c r="D62" s="165">
        <v>1970</v>
      </c>
      <c r="E62" s="165">
        <v>14962</v>
      </c>
      <c r="F62" s="165">
        <v>15231</v>
      </c>
      <c r="G62" s="165">
        <v>101</v>
      </c>
      <c r="H62" s="165">
        <v>6818</v>
      </c>
      <c r="I62" s="165">
        <v>5539</v>
      </c>
      <c r="J62" s="165">
        <v>5276</v>
      </c>
      <c r="K62" s="165">
        <v>5621</v>
      </c>
      <c r="L62" s="165">
        <v>8421</v>
      </c>
      <c r="M62" s="165">
        <v>11459</v>
      </c>
      <c r="N62" s="166">
        <v>6851</v>
      </c>
    </row>
    <row r="63" spans="1:30" ht="12.75" customHeight="1">
      <c r="A63" s="116">
        <v>6</v>
      </c>
      <c r="B63" s="126" t="s">
        <v>44</v>
      </c>
      <c r="C63" s="165">
        <v>16329</v>
      </c>
      <c r="D63" s="165">
        <v>33411</v>
      </c>
      <c r="E63" s="165">
        <v>104119</v>
      </c>
      <c r="F63" s="165">
        <v>44980</v>
      </c>
      <c r="G63" s="165">
        <v>11189</v>
      </c>
      <c r="H63" s="165">
        <v>11348</v>
      </c>
      <c r="I63" s="165">
        <v>20495</v>
      </c>
      <c r="J63" s="165">
        <v>14143</v>
      </c>
      <c r="K63" s="165">
        <v>19898</v>
      </c>
      <c r="L63" s="165">
        <v>42155</v>
      </c>
      <c r="M63" s="165">
        <v>23359</v>
      </c>
      <c r="N63" s="166">
        <v>7610</v>
      </c>
    </row>
    <row r="64" spans="1:30" ht="12.75" customHeight="1">
      <c r="A64" s="116">
        <v>7</v>
      </c>
      <c r="B64" s="126" t="s">
        <v>45</v>
      </c>
      <c r="C64" s="165">
        <v>3531</v>
      </c>
      <c r="D64" s="165">
        <v>5730</v>
      </c>
      <c r="E64" s="165">
        <v>2234</v>
      </c>
      <c r="F64" s="165">
        <v>9228</v>
      </c>
      <c r="G64" s="165">
        <v>210</v>
      </c>
      <c r="H64" s="165">
        <v>3329</v>
      </c>
      <c r="I64" s="165">
        <v>896</v>
      </c>
      <c r="J64" s="165">
        <v>797</v>
      </c>
      <c r="K64" s="165">
        <v>2085</v>
      </c>
      <c r="L64" s="165">
        <v>3136</v>
      </c>
      <c r="M64" s="165">
        <v>5061</v>
      </c>
      <c r="N64" s="166">
        <v>587</v>
      </c>
    </row>
    <row r="65" spans="1:29" ht="12.75" customHeight="1">
      <c r="A65" s="116">
        <v>8</v>
      </c>
      <c r="B65" s="123" t="s">
        <v>46</v>
      </c>
      <c r="C65" s="165">
        <v>2165</v>
      </c>
      <c r="D65" s="165">
        <v>2405</v>
      </c>
      <c r="E65" s="165">
        <v>3995</v>
      </c>
      <c r="F65" s="165">
        <v>15282</v>
      </c>
      <c r="G65" s="165">
        <v>7786</v>
      </c>
      <c r="H65" s="165">
        <v>19703</v>
      </c>
      <c r="I65" s="165">
        <v>1422</v>
      </c>
      <c r="J65" s="165">
        <v>3753</v>
      </c>
      <c r="K65" s="165">
        <v>4823</v>
      </c>
      <c r="L65" s="165">
        <v>1487</v>
      </c>
      <c r="M65" s="165">
        <v>8042</v>
      </c>
      <c r="N65" s="166">
        <v>1376</v>
      </c>
    </row>
    <row r="66" spans="1:29" ht="12.75" customHeight="1">
      <c r="A66" s="116">
        <v>9</v>
      </c>
      <c r="B66" s="123" t="s">
        <v>47</v>
      </c>
      <c r="C66" s="165">
        <v>2583</v>
      </c>
      <c r="D66" s="165">
        <v>8244</v>
      </c>
      <c r="E66" s="165">
        <v>14378</v>
      </c>
      <c r="F66" s="165">
        <v>19775</v>
      </c>
      <c r="G66" s="165">
        <v>1713</v>
      </c>
      <c r="H66" s="165">
        <v>2107</v>
      </c>
      <c r="I66" s="165">
        <v>5491</v>
      </c>
      <c r="J66" s="165">
        <v>2361</v>
      </c>
      <c r="K66" s="165">
        <v>5233</v>
      </c>
      <c r="L66" s="165">
        <v>1724</v>
      </c>
      <c r="M66" s="165">
        <v>72</v>
      </c>
      <c r="N66" s="166">
        <v>20</v>
      </c>
    </row>
    <row r="67" spans="1:29" ht="12.75" customHeight="1">
      <c r="A67" s="116">
        <v>10</v>
      </c>
      <c r="B67" s="123" t="s">
        <v>353</v>
      </c>
      <c r="C67" s="165">
        <v>106</v>
      </c>
      <c r="D67" s="165">
        <v>374</v>
      </c>
      <c r="E67" s="165">
        <v>23898</v>
      </c>
      <c r="F67" s="165">
        <v>651</v>
      </c>
      <c r="G67" s="165">
        <v>0</v>
      </c>
      <c r="H67" s="165">
        <v>0</v>
      </c>
      <c r="I67" s="165">
        <v>0</v>
      </c>
      <c r="J67" s="165">
        <v>0</v>
      </c>
      <c r="K67" s="165">
        <v>0</v>
      </c>
      <c r="L67" s="165">
        <v>2828</v>
      </c>
      <c r="M67" s="165">
        <v>525</v>
      </c>
      <c r="N67" s="166">
        <v>285</v>
      </c>
    </row>
    <row r="68" spans="1:29" ht="12.75" customHeight="1">
      <c r="A68" s="116">
        <v>11</v>
      </c>
      <c r="B68" s="123" t="s">
        <v>48</v>
      </c>
      <c r="C68" s="165">
        <v>340</v>
      </c>
      <c r="D68" s="165">
        <v>0</v>
      </c>
      <c r="E68" s="165">
        <v>0</v>
      </c>
      <c r="F68" s="165">
        <v>178</v>
      </c>
      <c r="G68" s="165">
        <v>2</v>
      </c>
      <c r="H68" s="165">
        <v>0</v>
      </c>
      <c r="I68" s="165">
        <v>1519</v>
      </c>
      <c r="J68" s="165">
        <v>26</v>
      </c>
      <c r="K68" s="165">
        <v>0</v>
      </c>
      <c r="L68" s="165">
        <v>0</v>
      </c>
      <c r="M68" s="165">
        <v>86</v>
      </c>
      <c r="N68" s="166">
        <v>556</v>
      </c>
    </row>
    <row r="69" spans="1:29" ht="12.75" customHeight="1">
      <c r="A69" s="116">
        <v>12</v>
      </c>
      <c r="B69" s="123" t="s">
        <v>49</v>
      </c>
      <c r="C69" s="165">
        <v>4600</v>
      </c>
      <c r="D69" s="165">
        <v>16398</v>
      </c>
      <c r="E69" s="165">
        <v>62546</v>
      </c>
      <c r="F69" s="165">
        <v>33722</v>
      </c>
      <c r="G69" s="165">
        <v>3421</v>
      </c>
      <c r="H69" s="165">
        <v>7300</v>
      </c>
      <c r="I69" s="165">
        <v>6616</v>
      </c>
      <c r="J69" s="165">
        <v>4722</v>
      </c>
      <c r="K69" s="165">
        <v>24284</v>
      </c>
      <c r="L69" s="165">
        <v>16343</v>
      </c>
      <c r="M69" s="165">
        <v>16011</v>
      </c>
      <c r="N69" s="166">
        <v>3163</v>
      </c>
    </row>
    <row r="70" spans="1:29" ht="12.75" customHeight="1">
      <c r="A70" s="116">
        <v>13</v>
      </c>
      <c r="B70" s="123" t="s">
        <v>354</v>
      </c>
      <c r="C70" s="165">
        <v>4303</v>
      </c>
      <c r="D70" s="165">
        <v>2169</v>
      </c>
      <c r="E70" s="165">
        <v>18931</v>
      </c>
      <c r="F70" s="165">
        <v>29643</v>
      </c>
      <c r="G70" s="165">
        <v>2571</v>
      </c>
      <c r="H70" s="165">
        <v>7532</v>
      </c>
      <c r="I70" s="165">
        <v>89</v>
      </c>
      <c r="J70" s="165">
        <v>3379</v>
      </c>
      <c r="K70" s="165">
        <v>12454</v>
      </c>
      <c r="L70" s="165">
        <v>3327</v>
      </c>
      <c r="M70" s="165">
        <v>3551</v>
      </c>
      <c r="N70" s="166">
        <v>10169</v>
      </c>
    </row>
    <row r="71" spans="1:29" ht="12.75" customHeight="1">
      <c r="A71" s="116">
        <v>14</v>
      </c>
      <c r="B71" s="123" t="s">
        <v>355</v>
      </c>
      <c r="C71" s="165">
        <v>2639</v>
      </c>
      <c r="D71" s="165">
        <v>5363</v>
      </c>
      <c r="E71" s="165">
        <v>19230</v>
      </c>
      <c r="F71" s="165">
        <v>29900</v>
      </c>
      <c r="G71" s="165">
        <v>1536</v>
      </c>
      <c r="H71" s="165">
        <v>2333</v>
      </c>
      <c r="I71" s="165">
        <v>2608</v>
      </c>
      <c r="J71" s="165">
        <v>1061</v>
      </c>
      <c r="K71" s="165">
        <v>2894</v>
      </c>
      <c r="L71" s="165">
        <v>5060</v>
      </c>
      <c r="M71" s="165">
        <v>3026</v>
      </c>
      <c r="N71" s="166">
        <v>1480</v>
      </c>
    </row>
    <row r="72" spans="1:29" ht="12.75" customHeight="1">
      <c r="A72" s="127">
        <v>15</v>
      </c>
      <c r="B72" s="128" t="s">
        <v>23</v>
      </c>
      <c r="C72" s="167">
        <v>6363</v>
      </c>
      <c r="D72" s="167">
        <v>6921</v>
      </c>
      <c r="E72" s="167">
        <v>7857</v>
      </c>
      <c r="F72" s="167">
        <v>12961</v>
      </c>
      <c r="G72" s="167">
        <v>1229</v>
      </c>
      <c r="H72" s="167">
        <v>3200</v>
      </c>
      <c r="I72" s="167">
        <v>2384</v>
      </c>
      <c r="J72" s="167">
        <v>4769</v>
      </c>
      <c r="K72" s="167">
        <v>2685</v>
      </c>
      <c r="L72" s="167">
        <v>10448</v>
      </c>
      <c r="M72" s="167">
        <v>20000</v>
      </c>
      <c r="N72" s="168">
        <v>4644</v>
      </c>
    </row>
    <row r="73" spans="1:29" ht="15" customHeight="1">
      <c r="A73" s="116">
        <v>16</v>
      </c>
      <c r="B73" s="117" t="s">
        <v>50</v>
      </c>
      <c r="C73" s="161">
        <v>26903</v>
      </c>
      <c r="D73" s="161">
        <v>68433</v>
      </c>
      <c r="E73" s="161">
        <v>145007</v>
      </c>
      <c r="F73" s="161">
        <v>96459</v>
      </c>
      <c r="G73" s="161">
        <v>28224</v>
      </c>
      <c r="H73" s="161">
        <v>27291</v>
      </c>
      <c r="I73" s="161">
        <v>20209</v>
      </c>
      <c r="J73" s="161">
        <v>29650</v>
      </c>
      <c r="K73" s="161">
        <v>48156</v>
      </c>
      <c r="L73" s="161">
        <v>53021</v>
      </c>
      <c r="M73" s="161">
        <v>69818</v>
      </c>
      <c r="N73" s="162">
        <v>21752</v>
      </c>
    </row>
    <row r="74" spans="1:29" ht="12.75" customHeight="1">
      <c r="A74" s="116">
        <v>17</v>
      </c>
      <c r="B74" s="120" t="s">
        <v>20</v>
      </c>
      <c r="C74" s="163">
        <v>1137</v>
      </c>
      <c r="D74" s="163">
        <v>8080</v>
      </c>
      <c r="E74" s="163">
        <v>40177</v>
      </c>
      <c r="F74" s="163">
        <v>16265</v>
      </c>
      <c r="G74" s="163">
        <v>4779</v>
      </c>
      <c r="H74" s="163">
        <v>2271</v>
      </c>
      <c r="I74" s="163">
        <v>1873</v>
      </c>
      <c r="J74" s="163">
        <v>6429</v>
      </c>
      <c r="K74" s="163">
        <v>5663</v>
      </c>
      <c r="L74" s="163">
        <v>4103</v>
      </c>
      <c r="M74" s="163">
        <v>20568</v>
      </c>
      <c r="N74" s="164">
        <v>1116</v>
      </c>
    </row>
    <row r="75" spans="1:29" ht="12.75" customHeight="1" thickBot="1">
      <c r="A75" s="131">
        <v>18</v>
      </c>
      <c r="B75" s="132" t="s">
        <v>23</v>
      </c>
      <c r="C75" s="169">
        <v>25767</v>
      </c>
      <c r="D75" s="169">
        <v>60353</v>
      </c>
      <c r="E75" s="169">
        <v>104830</v>
      </c>
      <c r="F75" s="169">
        <v>80194</v>
      </c>
      <c r="G75" s="169">
        <v>23445</v>
      </c>
      <c r="H75" s="169">
        <v>25020</v>
      </c>
      <c r="I75" s="169">
        <v>18336</v>
      </c>
      <c r="J75" s="169">
        <v>23220</v>
      </c>
      <c r="K75" s="169">
        <v>42493</v>
      </c>
      <c r="L75" s="169">
        <v>48919</v>
      </c>
      <c r="M75" s="169">
        <v>49250</v>
      </c>
      <c r="N75" s="172">
        <v>20637</v>
      </c>
    </row>
    <row r="76" spans="1:29" ht="12.75" customHeight="1" thickTop="1">
      <c r="A76" s="143"/>
      <c r="B76" s="144" t="s">
        <v>53</v>
      </c>
      <c r="C76" s="145"/>
      <c r="D76" s="146"/>
      <c r="E76" s="147"/>
      <c r="F76" s="147"/>
      <c r="G76" s="145"/>
      <c r="H76" s="145"/>
      <c r="I76" s="147"/>
      <c r="J76" s="147"/>
      <c r="K76" s="147"/>
      <c r="L76" s="147"/>
      <c r="M76" s="148"/>
    </row>
    <row r="77" spans="1:29" ht="12.75" customHeight="1">
      <c r="A77" s="149"/>
      <c r="B77" s="150"/>
      <c r="C77" s="151" t="s">
        <v>300</v>
      </c>
      <c r="D77" s="151" t="s">
        <v>301</v>
      </c>
      <c r="E77" s="151" t="s">
        <v>302</v>
      </c>
      <c r="F77" s="151" t="s">
        <v>303</v>
      </c>
      <c r="G77" s="151" t="s">
        <v>304</v>
      </c>
      <c r="H77" s="151" t="s">
        <v>305</v>
      </c>
      <c r="I77" s="151" t="s">
        <v>306</v>
      </c>
      <c r="J77" s="151" t="s">
        <v>307</v>
      </c>
      <c r="K77" s="151" t="s">
        <v>308</v>
      </c>
      <c r="L77" s="151" t="s">
        <v>309</v>
      </c>
      <c r="M77" s="152" t="s">
        <v>310</v>
      </c>
    </row>
    <row r="78" spans="1:29" ht="12.75" customHeight="1">
      <c r="A78" s="154" t="s">
        <v>39</v>
      </c>
      <c r="B78" s="155"/>
      <c r="C78" s="156"/>
      <c r="D78" s="155"/>
      <c r="E78" s="155"/>
      <c r="F78" s="155"/>
      <c r="G78" s="156"/>
      <c r="H78" s="156"/>
      <c r="I78" s="155"/>
      <c r="J78" s="155"/>
      <c r="K78" s="155"/>
      <c r="L78" s="155"/>
      <c r="M78" s="157"/>
    </row>
    <row r="79" spans="1:29" ht="17.25" customHeight="1">
      <c r="A79" s="1109" t="s">
        <v>316</v>
      </c>
      <c r="B79" s="1110"/>
      <c r="C79" s="158">
        <v>128313</v>
      </c>
      <c r="D79" s="158">
        <v>219553</v>
      </c>
      <c r="E79" s="158">
        <v>221831</v>
      </c>
      <c r="F79" s="158">
        <v>665359</v>
      </c>
      <c r="G79" s="158">
        <v>232501</v>
      </c>
      <c r="H79" s="158">
        <v>310145</v>
      </c>
      <c r="I79" s="158">
        <v>340057</v>
      </c>
      <c r="J79" s="158">
        <v>223983</v>
      </c>
      <c r="K79" s="158">
        <v>288520</v>
      </c>
      <c r="L79" s="158">
        <v>437446</v>
      </c>
      <c r="M79" s="159">
        <v>285350</v>
      </c>
      <c r="S79" s="160"/>
      <c r="T79" s="160"/>
      <c r="U79" s="160"/>
      <c r="V79" s="160"/>
      <c r="W79" s="160"/>
      <c r="X79" s="160"/>
      <c r="Y79" s="160"/>
      <c r="Z79" s="160"/>
      <c r="AA79" s="160"/>
      <c r="AB79" s="160"/>
      <c r="AC79" s="160"/>
    </row>
    <row r="80" spans="1:29" ht="15" customHeight="1">
      <c r="A80" s="116">
        <v>1</v>
      </c>
      <c r="B80" s="117" t="s">
        <v>41</v>
      </c>
      <c r="C80" s="161">
        <v>89958</v>
      </c>
      <c r="D80" s="161">
        <v>176812</v>
      </c>
      <c r="E80" s="161">
        <v>194970</v>
      </c>
      <c r="F80" s="161">
        <v>546127</v>
      </c>
      <c r="G80" s="161">
        <v>200468</v>
      </c>
      <c r="H80" s="161">
        <v>271771</v>
      </c>
      <c r="I80" s="161">
        <v>291674</v>
      </c>
      <c r="J80" s="161">
        <v>196337</v>
      </c>
      <c r="K80" s="161">
        <v>263856</v>
      </c>
      <c r="L80" s="161">
        <v>402795</v>
      </c>
      <c r="M80" s="162">
        <v>232509</v>
      </c>
      <c r="S80" s="160"/>
      <c r="T80" s="160"/>
      <c r="U80" s="160"/>
      <c r="V80" s="160"/>
      <c r="W80" s="160"/>
      <c r="X80" s="160"/>
      <c r="Y80" s="160"/>
      <c r="Z80" s="160"/>
      <c r="AA80" s="160"/>
      <c r="AB80" s="160"/>
      <c r="AC80" s="160"/>
    </row>
    <row r="81" spans="1:29" ht="12.75" customHeight="1">
      <c r="A81" s="116">
        <v>2</v>
      </c>
      <c r="B81" s="120" t="s">
        <v>351</v>
      </c>
      <c r="C81" s="163">
        <v>11996</v>
      </c>
      <c r="D81" s="163">
        <v>39148</v>
      </c>
      <c r="E81" s="163">
        <v>38622</v>
      </c>
      <c r="F81" s="163">
        <v>70969</v>
      </c>
      <c r="G81" s="163">
        <v>26412</v>
      </c>
      <c r="H81" s="163">
        <v>26774</v>
      </c>
      <c r="I81" s="163">
        <v>57404</v>
      </c>
      <c r="J81" s="163">
        <v>33210</v>
      </c>
      <c r="K81" s="163">
        <v>43716</v>
      </c>
      <c r="L81" s="163">
        <v>74218</v>
      </c>
      <c r="M81" s="164">
        <v>13472</v>
      </c>
      <c r="S81" s="160"/>
      <c r="T81" s="160"/>
      <c r="U81" s="160"/>
      <c r="V81" s="160"/>
      <c r="W81" s="160"/>
      <c r="X81" s="160"/>
      <c r="Y81" s="160"/>
      <c r="Z81" s="160"/>
      <c r="AA81" s="160"/>
      <c r="AB81" s="160"/>
      <c r="AC81" s="160"/>
    </row>
    <row r="82" spans="1:29" ht="12.75" customHeight="1">
      <c r="A82" s="116">
        <v>3</v>
      </c>
      <c r="B82" s="123" t="s">
        <v>42</v>
      </c>
      <c r="C82" s="165">
        <v>12951</v>
      </c>
      <c r="D82" s="165">
        <v>13828</v>
      </c>
      <c r="E82" s="165">
        <v>10419</v>
      </c>
      <c r="F82" s="165">
        <v>24323</v>
      </c>
      <c r="G82" s="165">
        <v>31023</v>
      </c>
      <c r="H82" s="165">
        <v>65445</v>
      </c>
      <c r="I82" s="165">
        <v>32978</v>
      </c>
      <c r="J82" s="165">
        <v>15525</v>
      </c>
      <c r="K82" s="165">
        <v>31196</v>
      </c>
      <c r="L82" s="165">
        <v>77816</v>
      </c>
      <c r="M82" s="166">
        <v>62853</v>
      </c>
    </row>
    <row r="83" spans="1:29" ht="12.75" customHeight="1">
      <c r="A83" s="116">
        <v>4</v>
      </c>
      <c r="B83" s="123" t="s">
        <v>43</v>
      </c>
      <c r="C83" s="165">
        <v>37551</v>
      </c>
      <c r="D83" s="165">
        <v>64348</v>
      </c>
      <c r="E83" s="165">
        <v>97186</v>
      </c>
      <c r="F83" s="165">
        <v>193722</v>
      </c>
      <c r="G83" s="165">
        <v>65382</v>
      </c>
      <c r="H83" s="165">
        <v>72594</v>
      </c>
      <c r="I83" s="165">
        <v>98751</v>
      </c>
      <c r="J83" s="165">
        <v>105869</v>
      </c>
      <c r="K83" s="165">
        <v>115170</v>
      </c>
      <c r="L83" s="165">
        <v>151726</v>
      </c>
      <c r="M83" s="166">
        <v>61333</v>
      </c>
      <c r="N83" s="141"/>
    </row>
    <row r="84" spans="1:29" ht="12.75" customHeight="1">
      <c r="A84" s="116">
        <v>5</v>
      </c>
      <c r="B84" s="123" t="s">
        <v>352</v>
      </c>
      <c r="C84" s="165">
        <v>6282</v>
      </c>
      <c r="D84" s="165">
        <v>5152</v>
      </c>
      <c r="E84" s="165">
        <v>21834</v>
      </c>
      <c r="F84" s="165">
        <v>30118</v>
      </c>
      <c r="G84" s="165">
        <v>3191</v>
      </c>
      <c r="H84" s="165">
        <v>21721</v>
      </c>
      <c r="I84" s="165">
        <v>9355</v>
      </c>
      <c r="J84" s="165">
        <v>4758</v>
      </c>
      <c r="K84" s="165">
        <v>16727</v>
      </c>
      <c r="L84" s="165">
        <v>24853</v>
      </c>
      <c r="M84" s="166">
        <v>30114</v>
      </c>
      <c r="N84" s="141"/>
    </row>
    <row r="85" spans="1:29" ht="12.75" customHeight="1">
      <c r="A85" s="116">
        <v>6</v>
      </c>
      <c r="B85" s="126" t="s">
        <v>44</v>
      </c>
      <c r="C85" s="165">
        <v>6647</v>
      </c>
      <c r="D85" s="165">
        <v>20538</v>
      </c>
      <c r="E85" s="165">
        <v>5969</v>
      </c>
      <c r="F85" s="165">
        <v>91900</v>
      </c>
      <c r="G85" s="165">
        <v>24970</v>
      </c>
      <c r="H85" s="165">
        <v>10341</v>
      </c>
      <c r="I85" s="165">
        <v>51885</v>
      </c>
      <c r="J85" s="165">
        <v>6747</v>
      </c>
      <c r="K85" s="165">
        <v>9416</v>
      </c>
      <c r="L85" s="165">
        <v>7304</v>
      </c>
      <c r="M85" s="166">
        <v>11909</v>
      </c>
      <c r="N85" s="141"/>
    </row>
    <row r="86" spans="1:29" ht="12.75" customHeight="1">
      <c r="A86" s="116">
        <v>7</v>
      </c>
      <c r="B86" s="126" t="s">
        <v>45</v>
      </c>
      <c r="C86" s="165">
        <v>1338</v>
      </c>
      <c r="D86" s="165">
        <v>1971</v>
      </c>
      <c r="E86" s="165">
        <v>2443</v>
      </c>
      <c r="F86" s="165">
        <v>35603</v>
      </c>
      <c r="G86" s="165">
        <v>4101</v>
      </c>
      <c r="H86" s="165">
        <v>6993</v>
      </c>
      <c r="I86" s="165">
        <v>2429</v>
      </c>
      <c r="J86" s="165">
        <v>2596</v>
      </c>
      <c r="K86" s="165">
        <v>1351</v>
      </c>
      <c r="L86" s="165">
        <v>4576</v>
      </c>
      <c r="M86" s="166">
        <v>9487</v>
      </c>
      <c r="N86" s="141"/>
    </row>
    <row r="87" spans="1:29" ht="12.75" customHeight="1">
      <c r="A87" s="116">
        <v>8</v>
      </c>
      <c r="B87" s="123" t="s">
        <v>46</v>
      </c>
      <c r="C87" s="165">
        <v>311</v>
      </c>
      <c r="D87" s="165">
        <v>904</v>
      </c>
      <c r="E87" s="165">
        <v>3462</v>
      </c>
      <c r="F87" s="165">
        <v>15969</v>
      </c>
      <c r="G87" s="165">
        <v>1130</v>
      </c>
      <c r="H87" s="165">
        <v>2175</v>
      </c>
      <c r="I87" s="165">
        <v>13985</v>
      </c>
      <c r="J87" s="165">
        <v>9169</v>
      </c>
      <c r="K87" s="165">
        <v>7427</v>
      </c>
      <c r="L87" s="165">
        <v>8901</v>
      </c>
      <c r="M87" s="166">
        <v>530</v>
      </c>
      <c r="N87" s="141"/>
    </row>
    <row r="88" spans="1:29" ht="12.75" customHeight="1">
      <c r="A88" s="116">
        <v>9</v>
      </c>
      <c r="B88" s="123" t="s">
        <v>47</v>
      </c>
      <c r="C88" s="165">
        <v>1100</v>
      </c>
      <c r="D88" s="165">
        <v>2963</v>
      </c>
      <c r="E88" s="165">
        <v>179</v>
      </c>
      <c r="F88" s="165">
        <v>11973</v>
      </c>
      <c r="G88" s="165">
        <v>1554</v>
      </c>
      <c r="H88" s="165">
        <v>3751</v>
      </c>
      <c r="I88" s="165">
        <v>5372</v>
      </c>
      <c r="J88" s="165">
        <v>1090</v>
      </c>
      <c r="K88" s="165">
        <v>604</v>
      </c>
      <c r="L88" s="165">
        <v>7949</v>
      </c>
      <c r="M88" s="166">
        <v>2244</v>
      </c>
      <c r="N88" s="173"/>
    </row>
    <row r="89" spans="1:29" ht="12.75" customHeight="1">
      <c r="A89" s="116">
        <v>10</v>
      </c>
      <c r="B89" s="123" t="s">
        <v>353</v>
      </c>
      <c r="C89" s="165">
        <v>512</v>
      </c>
      <c r="D89" s="165">
        <v>0</v>
      </c>
      <c r="E89" s="165">
        <v>0</v>
      </c>
      <c r="F89" s="165">
        <v>2826</v>
      </c>
      <c r="G89" s="165">
        <v>8061</v>
      </c>
      <c r="H89" s="165">
        <v>15423</v>
      </c>
      <c r="I89" s="165">
        <v>488</v>
      </c>
      <c r="J89" s="165">
        <v>11</v>
      </c>
      <c r="K89" s="165">
        <v>142</v>
      </c>
      <c r="L89" s="165">
        <v>127</v>
      </c>
      <c r="M89" s="166">
        <v>0</v>
      </c>
      <c r="N89" s="173"/>
    </row>
    <row r="90" spans="1:29" ht="12.75" customHeight="1">
      <c r="A90" s="116">
        <v>11</v>
      </c>
      <c r="B90" s="123" t="s">
        <v>48</v>
      </c>
      <c r="C90" s="165">
        <v>21</v>
      </c>
      <c r="D90" s="165">
        <v>376</v>
      </c>
      <c r="E90" s="165">
        <v>0</v>
      </c>
      <c r="F90" s="165">
        <v>11</v>
      </c>
      <c r="G90" s="165">
        <v>0</v>
      </c>
      <c r="H90" s="165">
        <v>184</v>
      </c>
      <c r="I90" s="165">
        <v>449</v>
      </c>
      <c r="J90" s="165">
        <v>94</v>
      </c>
      <c r="K90" s="165">
        <v>68</v>
      </c>
      <c r="L90" s="165">
        <v>33</v>
      </c>
      <c r="M90" s="166">
        <v>0</v>
      </c>
      <c r="N90" s="173"/>
    </row>
    <row r="91" spans="1:29" ht="12.75" customHeight="1">
      <c r="A91" s="116">
        <v>12</v>
      </c>
      <c r="B91" s="123" t="s">
        <v>49</v>
      </c>
      <c r="C91" s="165">
        <v>6293</v>
      </c>
      <c r="D91" s="165">
        <v>7647</v>
      </c>
      <c r="E91" s="165">
        <v>8402</v>
      </c>
      <c r="F91" s="165">
        <v>23652</v>
      </c>
      <c r="G91" s="165">
        <v>8179</v>
      </c>
      <c r="H91" s="165">
        <v>26026</v>
      </c>
      <c r="I91" s="165">
        <v>9019</v>
      </c>
      <c r="J91" s="165">
        <v>7513</v>
      </c>
      <c r="K91" s="165">
        <v>9609</v>
      </c>
      <c r="L91" s="165">
        <v>29182</v>
      </c>
      <c r="M91" s="166">
        <v>21408</v>
      </c>
      <c r="N91" s="173"/>
    </row>
    <row r="92" spans="1:29" ht="12.75" customHeight="1">
      <c r="A92" s="116">
        <v>13</v>
      </c>
      <c r="B92" s="123" t="s">
        <v>354</v>
      </c>
      <c r="C92" s="165">
        <v>529</v>
      </c>
      <c r="D92" s="165">
        <v>10851</v>
      </c>
      <c r="E92" s="165">
        <v>773</v>
      </c>
      <c r="F92" s="165">
        <v>23204</v>
      </c>
      <c r="G92" s="165">
        <v>19415</v>
      </c>
      <c r="H92" s="165">
        <v>7862</v>
      </c>
      <c r="I92" s="165">
        <v>505</v>
      </c>
      <c r="J92" s="165">
        <v>3720</v>
      </c>
      <c r="K92" s="165">
        <v>20757</v>
      </c>
      <c r="L92" s="165">
        <v>3166</v>
      </c>
      <c r="M92" s="166">
        <v>1869</v>
      </c>
      <c r="N92" s="173"/>
    </row>
    <row r="93" spans="1:29" ht="12.75" customHeight="1">
      <c r="A93" s="116">
        <v>14</v>
      </c>
      <c r="B93" s="123" t="s">
        <v>355</v>
      </c>
      <c r="C93" s="165">
        <v>1404</v>
      </c>
      <c r="D93" s="165">
        <v>2511</v>
      </c>
      <c r="E93" s="165">
        <v>2006</v>
      </c>
      <c r="F93" s="165">
        <v>9669</v>
      </c>
      <c r="G93" s="165">
        <v>2147</v>
      </c>
      <c r="H93" s="165">
        <v>3924</v>
      </c>
      <c r="I93" s="165">
        <v>2103</v>
      </c>
      <c r="J93" s="165">
        <v>2006</v>
      </c>
      <c r="K93" s="165">
        <v>3005</v>
      </c>
      <c r="L93" s="165">
        <v>3231</v>
      </c>
      <c r="M93" s="166">
        <v>2859</v>
      </c>
      <c r="N93" s="173"/>
    </row>
    <row r="94" spans="1:29" ht="12.75" customHeight="1">
      <c r="A94" s="127">
        <v>15</v>
      </c>
      <c r="B94" s="128" t="s">
        <v>23</v>
      </c>
      <c r="C94" s="167">
        <v>3022</v>
      </c>
      <c r="D94" s="167">
        <v>6577</v>
      </c>
      <c r="E94" s="167">
        <v>3676</v>
      </c>
      <c r="F94" s="167">
        <v>12190</v>
      </c>
      <c r="G94" s="167">
        <v>4904</v>
      </c>
      <c r="H94" s="167">
        <v>8559</v>
      </c>
      <c r="I94" s="167">
        <v>6950</v>
      </c>
      <c r="J94" s="167">
        <v>4031</v>
      </c>
      <c r="K94" s="167">
        <v>4669</v>
      </c>
      <c r="L94" s="167">
        <v>9713</v>
      </c>
      <c r="M94" s="168">
        <v>14430</v>
      </c>
      <c r="N94" s="173"/>
    </row>
    <row r="95" spans="1:29" ht="15" customHeight="1">
      <c r="A95" s="116">
        <v>16</v>
      </c>
      <c r="B95" s="117" t="s">
        <v>50</v>
      </c>
      <c r="C95" s="161">
        <v>38355</v>
      </c>
      <c r="D95" s="161">
        <v>42741</v>
      </c>
      <c r="E95" s="161">
        <v>26861</v>
      </c>
      <c r="F95" s="161">
        <v>119231</v>
      </c>
      <c r="G95" s="161">
        <v>32033</v>
      </c>
      <c r="H95" s="161">
        <v>38374</v>
      </c>
      <c r="I95" s="161">
        <v>48382</v>
      </c>
      <c r="J95" s="161">
        <v>27646</v>
      </c>
      <c r="K95" s="161">
        <v>24664</v>
      </c>
      <c r="L95" s="161">
        <v>34651</v>
      </c>
      <c r="M95" s="162">
        <v>52841</v>
      </c>
      <c r="N95" s="174"/>
    </row>
    <row r="96" spans="1:29" ht="12.75" customHeight="1">
      <c r="A96" s="116">
        <v>17</v>
      </c>
      <c r="B96" s="120" t="s">
        <v>20</v>
      </c>
      <c r="C96" s="163">
        <v>3032</v>
      </c>
      <c r="D96" s="163">
        <v>2882</v>
      </c>
      <c r="E96" s="163">
        <v>2132</v>
      </c>
      <c r="F96" s="163">
        <v>22754</v>
      </c>
      <c r="G96" s="163">
        <v>3838</v>
      </c>
      <c r="H96" s="163">
        <v>7917</v>
      </c>
      <c r="I96" s="163">
        <v>2951</v>
      </c>
      <c r="J96" s="163">
        <v>5225</v>
      </c>
      <c r="K96" s="163">
        <v>6157</v>
      </c>
      <c r="L96" s="163">
        <v>5389</v>
      </c>
      <c r="M96" s="164">
        <v>18486</v>
      </c>
      <c r="N96" s="173"/>
    </row>
    <row r="97" spans="1:14" ht="12.75" customHeight="1" thickBot="1">
      <c r="A97" s="135">
        <v>18</v>
      </c>
      <c r="B97" s="136" t="s">
        <v>23</v>
      </c>
      <c r="C97" s="171">
        <v>35324</v>
      </c>
      <c r="D97" s="171">
        <v>39859</v>
      </c>
      <c r="E97" s="171">
        <v>24729</v>
      </c>
      <c r="F97" s="171">
        <v>96477</v>
      </c>
      <c r="G97" s="171">
        <v>28195</v>
      </c>
      <c r="H97" s="171">
        <v>30457</v>
      </c>
      <c r="I97" s="171">
        <v>45431</v>
      </c>
      <c r="J97" s="171">
        <v>22421</v>
      </c>
      <c r="K97" s="171">
        <v>18506</v>
      </c>
      <c r="L97" s="171">
        <v>29262</v>
      </c>
      <c r="M97" s="172">
        <v>34355</v>
      </c>
      <c r="N97" s="173"/>
    </row>
    <row r="98" spans="1:14" ht="5.0999999999999996" customHeight="1">
      <c r="N98" s="141"/>
    </row>
  </sheetData>
  <mergeCells count="4">
    <mergeCell ref="A7:B7"/>
    <mergeCell ref="A79:B79"/>
    <mergeCell ref="A57:B57"/>
    <mergeCell ref="A29:B29"/>
  </mergeCells>
  <phoneticPr fontId="15"/>
  <printOptions gridLinesSet="0"/>
  <pageMargins left="0.59055118110236227" right="0.39370078740157483" top="0.39370078740157483" bottom="0.19685039370078741" header="0" footer="0"/>
  <pageSetup paperSize="9" scale="85" pageOrder="overThenDown" orientation="landscape" r:id="rId1"/>
  <headerFooter alignWithMargins="0">
    <oddFooter>&amp;C&amp;"ＭＳ Ｐゴシック,標準"&amp;12 3 - &amp;P+36&amp;K00+000-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1:AV202"/>
  <sheetViews>
    <sheetView view="pageBreakPreview" topLeftCell="A45" zoomScale="93" zoomScaleNormal="70" zoomScaleSheetLayoutView="93" workbookViewId="0">
      <selection activeCell="AP52" sqref="AP52"/>
    </sheetView>
  </sheetViews>
  <sheetFormatPr defaultRowHeight="12.75"/>
  <cols>
    <col min="1" max="1" width="3" style="176" customWidth="1"/>
    <col min="2" max="2" width="20.28515625" style="176" customWidth="1"/>
    <col min="3" max="3" width="12.140625" style="176" customWidth="1"/>
    <col min="4" max="15" width="10.42578125" style="176" customWidth="1"/>
    <col min="16" max="17" width="9.140625" style="176"/>
    <col min="18" max="18" width="5" style="176" customWidth="1"/>
    <col min="19" max="31" width="4" style="176" customWidth="1"/>
    <col min="32" max="33" width="9.140625" style="176"/>
    <col min="34" max="46" width="4" style="176" customWidth="1"/>
    <col min="47" max="16384" width="9.140625" style="176"/>
  </cols>
  <sheetData>
    <row r="1" spans="1:48" ht="17.25">
      <c r="A1" s="175" t="s">
        <v>36</v>
      </c>
    </row>
    <row r="2" spans="1:48" ht="12.75" customHeight="1">
      <c r="Q2" s="54"/>
    </row>
    <row r="3" spans="1:48" ht="17.25" customHeight="1" thickBot="1">
      <c r="B3" s="175" t="s">
        <v>56</v>
      </c>
      <c r="O3" s="177" t="s">
        <v>2</v>
      </c>
      <c r="Q3" s="66"/>
    </row>
    <row r="4" spans="1:48" ht="12.75" customHeight="1">
      <c r="A4" s="178"/>
      <c r="B4" s="179" t="s">
        <v>3</v>
      </c>
      <c r="C4" s="180"/>
      <c r="D4" s="181" t="str">
        <f>表１!D4</f>
        <v>25年</v>
      </c>
      <c r="E4" s="182"/>
      <c r="F4" s="182"/>
      <c r="G4" s="180"/>
      <c r="H4" s="180"/>
      <c r="I4" s="182"/>
      <c r="J4" s="182"/>
      <c r="K4" s="182"/>
      <c r="L4" s="182"/>
      <c r="M4" s="181" t="str">
        <f>表１!M4</f>
        <v>26年</v>
      </c>
      <c r="N4" s="182"/>
      <c r="O4" s="183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</row>
    <row r="5" spans="1:48" ht="12.75" customHeight="1">
      <c r="A5" s="184" t="s">
        <v>57</v>
      </c>
      <c r="B5" s="185"/>
      <c r="C5" s="186" t="str">
        <f>表１!C5</f>
        <v>25年度計</v>
      </c>
      <c r="D5" s="228" t="s">
        <v>4</v>
      </c>
      <c r="E5" s="228" t="s">
        <v>5</v>
      </c>
      <c r="F5" s="228" t="s">
        <v>6</v>
      </c>
      <c r="G5" s="228" t="s">
        <v>7</v>
      </c>
      <c r="H5" s="228" t="s">
        <v>8</v>
      </c>
      <c r="I5" s="228" t="s">
        <v>9</v>
      </c>
      <c r="J5" s="228" t="s">
        <v>10</v>
      </c>
      <c r="K5" s="228" t="s">
        <v>11</v>
      </c>
      <c r="L5" s="228" t="s">
        <v>12</v>
      </c>
      <c r="M5" s="228" t="s">
        <v>13</v>
      </c>
      <c r="N5" s="228" t="s">
        <v>14</v>
      </c>
      <c r="O5" s="229" t="s">
        <v>15</v>
      </c>
      <c r="P5" s="189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</row>
    <row r="6" spans="1:48" ht="12.75" customHeight="1">
      <c r="A6" s="190" t="s">
        <v>39</v>
      </c>
      <c r="B6" s="191"/>
      <c r="C6" s="192"/>
      <c r="D6" s="191"/>
      <c r="E6" s="191"/>
      <c r="F6" s="191"/>
      <c r="G6" s="192"/>
      <c r="H6" s="192"/>
      <c r="I6" s="191"/>
      <c r="J6" s="191"/>
      <c r="K6" s="191"/>
      <c r="L6" s="191"/>
      <c r="M6" s="191"/>
      <c r="N6" s="191"/>
      <c r="O6" s="193"/>
      <c r="AH6" s="189"/>
    </row>
    <row r="7" spans="1:48" ht="17.25" customHeight="1">
      <c r="A7" s="1111" t="s">
        <v>311</v>
      </c>
      <c r="B7" s="1112"/>
      <c r="C7" s="194">
        <v>5074601</v>
      </c>
      <c r="D7" s="194">
        <v>249338</v>
      </c>
      <c r="E7" s="194">
        <v>256528</v>
      </c>
      <c r="F7" s="194">
        <v>304361</v>
      </c>
      <c r="G7" s="194">
        <v>342197</v>
      </c>
      <c r="H7" s="194">
        <v>399685</v>
      </c>
      <c r="I7" s="194">
        <v>466402</v>
      </c>
      <c r="J7" s="194">
        <v>509068</v>
      </c>
      <c r="K7" s="194">
        <v>544151</v>
      </c>
      <c r="L7" s="194">
        <v>533613</v>
      </c>
      <c r="M7" s="194">
        <v>467066</v>
      </c>
      <c r="N7" s="196">
        <v>460129</v>
      </c>
      <c r="O7" s="195">
        <v>542062</v>
      </c>
      <c r="Q7" s="197"/>
      <c r="S7" s="197"/>
      <c r="T7" s="197"/>
      <c r="U7" s="197"/>
      <c r="V7" s="197"/>
      <c r="W7" s="197"/>
      <c r="X7" s="197"/>
      <c r="Y7" s="197"/>
      <c r="Z7" s="197"/>
      <c r="AA7" s="197"/>
      <c r="AB7" s="197"/>
      <c r="AC7" s="197"/>
      <c r="AD7" s="197"/>
      <c r="AE7" s="197"/>
      <c r="AH7" s="197"/>
      <c r="AI7" s="197"/>
      <c r="AJ7" s="197"/>
      <c r="AK7" s="197"/>
      <c r="AL7" s="197"/>
      <c r="AM7" s="197"/>
      <c r="AN7" s="197"/>
      <c r="AO7" s="197"/>
      <c r="AP7" s="197"/>
      <c r="AQ7" s="197"/>
      <c r="AR7" s="197"/>
      <c r="AS7" s="197"/>
      <c r="AT7" s="197"/>
      <c r="AU7" s="197"/>
      <c r="AV7" s="197"/>
    </row>
    <row r="8" spans="1:48" ht="15" customHeight="1">
      <c r="A8" s="116">
        <v>1</v>
      </c>
      <c r="B8" s="117" t="s">
        <v>41</v>
      </c>
      <c r="C8" s="198">
        <v>4758628</v>
      </c>
      <c r="D8" s="198">
        <v>230057</v>
      </c>
      <c r="E8" s="198">
        <v>235757</v>
      </c>
      <c r="F8" s="198">
        <v>282487</v>
      </c>
      <c r="G8" s="198">
        <v>318026</v>
      </c>
      <c r="H8" s="198">
        <v>373788</v>
      </c>
      <c r="I8" s="198">
        <v>440001</v>
      </c>
      <c r="J8" s="198">
        <v>480925</v>
      </c>
      <c r="K8" s="198">
        <v>515265</v>
      </c>
      <c r="L8" s="198">
        <v>503943</v>
      </c>
      <c r="M8" s="198">
        <v>434988</v>
      </c>
      <c r="N8" s="200">
        <v>429847</v>
      </c>
      <c r="O8" s="199">
        <v>513542</v>
      </c>
      <c r="Q8" s="197"/>
      <c r="S8" s="197"/>
      <c r="T8" s="197"/>
      <c r="U8" s="197"/>
      <c r="V8" s="197"/>
      <c r="W8" s="197"/>
      <c r="X8" s="197"/>
      <c r="Y8" s="197"/>
      <c r="Z8" s="197"/>
      <c r="AA8" s="197"/>
      <c r="AB8" s="197"/>
      <c r="AC8" s="197"/>
      <c r="AD8" s="197"/>
      <c r="AE8" s="197"/>
      <c r="AH8" s="197"/>
      <c r="AI8" s="197"/>
      <c r="AJ8" s="197"/>
      <c r="AK8" s="197"/>
      <c r="AL8" s="197"/>
      <c r="AM8" s="197"/>
      <c r="AN8" s="197"/>
      <c r="AO8" s="197"/>
      <c r="AP8" s="197"/>
      <c r="AQ8" s="197"/>
      <c r="AR8" s="197"/>
      <c r="AS8" s="197"/>
      <c r="AT8" s="197"/>
      <c r="AU8" s="197"/>
      <c r="AV8" s="197"/>
    </row>
    <row r="9" spans="1:48" ht="12.75" customHeight="1">
      <c r="A9" s="116">
        <v>2</v>
      </c>
      <c r="B9" s="120" t="s">
        <v>351</v>
      </c>
      <c r="C9" s="201">
        <v>995451</v>
      </c>
      <c r="D9" s="201">
        <v>41858</v>
      </c>
      <c r="E9" s="201">
        <v>43906</v>
      </c>
      <c r="F9" s="201">
        <v>50786</v>
      </c>
      <c r="G9" s="201">
        <v>58222</v>
      </c>
      <c r="H9" s="201">
        <v>76639</v>
      </c>
      <c r="I9" s="201">
        <v>93447</v>
      </c>
      <c r="J9" s="201">
        <v>108776</v>
      </c>
      <c r="K9" s="201">
        <v>119894</v>
      </c>
      <c r="L9" s="201">
        <v>111994</v>
      </c>
      <c r="M9" s="201">
        <v>93148</v>
      </c>
      <c r="N9" s="203">
        <v>89137</v>
      </c>
      <c r="O9" s="202">
        <v>107644</v>
      </c>
      <c r="Q9" s="197"/>
      <c r="S9" s="197"/>
      <c r="T9" s="197"/>
      <c r="U9" s="197"/>
      <c r="V9" s="197"/>
      <c r="W9" s="197"/>
      <c r="X9" s="197"/>
      <c r="Y9" s="197"/>
      <c r="Z9" s="197"/>
      <c r="AA9" s="197"/>
      <c r="AB9" s="197"/>
      <c r="AC9" s="197"/>
      <c r="AD9" s="197"/>
      <c r="AE9" s="197"/>
      <c r="AH9" s="197"/>
      <c r="AI9" s="197"/>
      <c r="AJ9" s="197"/>
      <c r="AK9" s="197"/>
      <c r="AL9" s="197"/>
      <c r="AM9" s="197"/>
      <c r="AN9" s="197"/>
      <c r="AO9" s="197"/>
      <c r="AP9" s="197"/>
      <c r="AQ9" s="197"/>
      <c r="AR9" s="197"/>
      <c r="AS9" s="197"/>
      <c r="AT9" s="197"/>
      <c r="AU9" s="197"/>
      <c r="AV9" s="197"/>
    </row>
    <row r="10" spans="1:48" ht="12.75" customHeight="1">
      <c r="A10" s="116">
        <v>3</v>
      </c>
      <c r="B10" s="123" t="s">
        <v>42</v>
      </c>
      <c r="C10" s="204">
        <v>615285</v>
      </c>
      <c r="D10" s="204">
        <v>20226</v>
      </c>
      <c r="E10" s="204">
        <v>24298</v>
      </c>
      <c r="F10" s="204">
        <v>36798</v>
      </c>
      <c r="G10" s="204">
        <v>44058</v>
      </c>
      <c r="H10" s="204">
        <v>52898</v>
      </c>
      <c r="I10" s="204">
        <v>65248</v>
      </c>
      <c r="J10" s="204">
        <v>72988</v>
      </c>
      <c r="K10" s="204">
        <v>73742</v>
      </c>
      <c r="L10" s="204">
        <v>66118</v>
      </c>
      <c r="M10" s="204">
        <v>52618</v>
      </c>
      <c r="N10" s="206">
        <v>47730</v>
      </c>
      <c r="O10" s="205">
        <v>58565</v>
      </c>
      <c r="Q10" s="197"/>
      <c r="AH10" s="197"/>
      <c r="AI10" s="197"/>
      <c r="AJ10" s="197"/>
      <c r="AK10" s="197"/>
      <c r="AL10" s="197"/>
      <c r="AM10" s="197"/>
      <c r="AN10" s="197"/>
      <c r="AO10" s="197"/>
      <c r="AP10" s="197"/>
      <c r="AQ10" s="197"/>
      <c r="AR10" s="197"/>
      <c r="AS10" s="197"/>
      <c r="AT10" s="197"/>
      <c r="AU10" s="197"/>
      <c r="AV10" s="197"/>
    </row>
    <row r="11" spans="1:48" ht="12.75" customHeight="1">
      <c r="A11" s="116">
        <v>4</v>
      </c>
      <c r="B11" s="123" t="s">
        <v>43</v>
      </c>
      <c r="C11" s="204">
        <v>2382761</v>
      </c>
      <c r="D11" s="204">
        <v>124258</v>
      </c>
      <c r="E11" s="204">
        <v>130021</v>
      </c>
      <c r="F11" s="204">
        <v>150333</v>
      </c>
      <c r="G11" s="204">
        <v>165877</v>
      </c>
      <c r="H11" s="204">
        <v>190816</v>
      </c>
      <c r="I11" s="204">
        <v>214338</v>
      </c>
      <c r="J11" s="204">
        <v>226754</v>
      </c>
      <c r="K11" s="204">
        <v>234413</v>
      </c>
      <c r="L11" s="204">
        <v>243193</v>
      </c>
      <c r="M11" s="204">
        <v>218855</v>
      </c>
      <c r="N11" s="206">
        <v>220038</v>
      </c>
      <c r="O11" s="205">
        <v>263865</v>
      </c>
      <c r="Q11" s="197"/>
      <c r="AH11" s="197"/>
      <c r="AI11" s="197"/>
      <c r="AJ11" s="197"/>
      <c r="AK11" s="197"/>
      <c r="AL11" s="197"/>
      <c r="AM11" s="197"/>
      <c r="AN11" s="197"/>
      <c r="AO11" s="197"/>
      <c r="AP11" s="197"/>
      <c r="AQ11" s="197"/>
      <c r="AR11" s="197"/>
      <c r="AS11" s="197"/>
      <c r="AT11" s="197"/>
      <c r="AU11" s="197"/>
      <c r="AV11" s="197"/>
    </row>
    <row r="12" spans="1:48" ht="12.75" customHeight="1">
      <c r="A12" s="116">
        <v>5</v>
      </c>
      <c r="B12" s="123" t="s">
        <v>352</v>
      </c>
      <c r="C12" s="204">
        <v>305536</v>
      </c>
      <c r="D12" s="204">
        <v>12779</v>
      </c>
      <c r="E12" s="204">
        <v>13635</v>
      </c>
      <c r="F12" s="204">
        <v>18181</v>
      </c>
      <c r="G12" s="204">
        <v>23551</v>
      </c>
      <c r="H12" s="204">
        <v>26775</v>
      </c>
      <c r="I12" s="204">
        <v>32438</v>
      </c>
      <c r="J12" s="204">
        <v>32300</v>
      </c>
      <c r="K12" s="204">
        <v>36584</v>
      </c>
      <c r="L12" s="204">
        <v>31170</v>
      </c>
      <c r="M12" s="204">
        <v>26601</v>
      </c>
      <c r="N12" s="206">
        <v>26298</v>
      </c>
      <c r="O12" s="205">
        <v>25223</v>
      </c>
      <c r="Q12" s="197"/>
      <c r="AH12" s="197"/>
      <c r="AI12" s="197"/>
      <c r="AJ12" s="197"/>
      <c r="AK12" s="197"/>
      <c r="AL12" s="197"/>
      <c r="AM12" s="197"/>
      <c r="AN12" s="197"/>
      <c r="AO12" s="197"/>
      <c r="AP12" s="197"/>
      <c r="AQ12" s="197"/>
      <c r="AR12" s="197"/>
      <c r="AS12" s="197"/>
      <c r="AT12" s="197"/>
      <c r="AU12" s="197"/>
      <c r="AV12" s="197"/>
    </row>
    <row r="13" spans="1:48" ht="12.75" customHeight="1">
      <c r="A13" s="116">
        <v>6</v>
      </c>
      <c r="B13" s="126" t="s">
        <v>44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6">
        <v>0</v>
      </c>
      <c r="O13" s="205">
        <v>0</v>
      </c>
      <c r="Q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/>
      <c r="AT13" s="197"/>
      <c r="AU13" s="197"/>
      <c r="AV13" s="197"/>
    </row>
    <row r="14" spans="1:48" ht="12.75" customHeight="1">
      <c r="A14" s="116">
        <v>7</v>
      </c>
      <c r="B14" s="126" t="s">
        <v>45</v>
      </c>
      <c r="C14" s="204">
        <v>8749</v>
      </c>
      <c r="D14" s="204">
        <v>349</v>
      </c>
      <c r="E14" s="204">
        <v>429</v>
      </c>
      <c r="F14" s="204">
        <v>1071</v>
      </c>
      <c r="G14" s="204">
        <v>926</v>
      </c>
      <c r="H14" s="204">
        <v>960</v>
      </c>
      <c r="I14" s="204">
        <v>743</v>
      </c>
      <c r="J14" s="204">
        <v>916</v>
      </c>
      <c r="K14" s="204">
        <v>938</v>
      </c>
      <c r="L14" s="204">
        <v>473</v>
      </c>
      <c r="M14" s="204">
        <v>509</v>
      </c>
      <c r="N14" s="206">
        <v>480</v>
      </c>
      <c r="O14" s="205">
        <v>955</v>
      </c>
      <c r="Q14" s="197"/>
      <c r="AH14" s="197"/>
      <c r="AI14" s="197"/>
      <c r="AJ14" s="197"/>
      <c r="AK14" s="197"/>
      <c r="AL14" s="197"/>
      <c r="AM14" s="197"/>
      <c r="AN14" s="197"/>
      <c r="AO14" s="197"/>
      <c r="AP14" s="197"/>
      <c r="AQ14" s="197"/>
      <c r="AR14" s="197"/>
      <c r="AS14" s="197"/>
      <c r="AT14" s="197"/>
      <c r="AU14" s="197"/>
      <c r="AV14" s="197"/>
    </row>
    <row r="15" spans="1:48" ht="12.75" customHeight="1">
      <c r="A15" s="116">
        <v>8</v>
      </c>
      <c r="B15" s="123" t="s">
        <v>46</v>
      </c>
      <c r="C15" s="204">
        <v>135091</v>
      </c>
      <c r="D15" s="204">
        <v>16793</v>
      </c>
      <c r="E15" s="204">
        <v>10207</v>
      </c>
      <c r="F15" s="204">
        <v>8749</v>
      </c>
      <c r="G15" s="204">
        <v>7981</v>
      </c>
      <c r="H15" s="204">
        <v>8080</v>
      </c>
      <c r="I15" s="204">
        <v>9040</v>
      </c>
      <c r="J15" s="204">
        <v>10031</v>
      </c>
      <c r="K15" s="204">
        <v>12225</v>
      </c>
      <c r="L15" s="204">
        <v>13374</v>
      </c>
      <c r="M15" s="204">
        <v>11932</v>
      </c>
      <c r="N15" s="206">
        <v>9592</v>
      </c>
      <c r="O15" s="205">
        <v>17087</v>
      </c>
      <c r="Q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</row>
    <row r="16" spans="1:48" ht="12.75" customHeight="1">
      <c r="A16" s="116">
        <v>9</v>
      </c>
      <c r="B16" s="123" t="s">
        <v>47</v>
      </c>
      <c r="C16" s="204">
        <v>20592</v>
      </c>
      <c r="D16" s="204">
        <v>1605</v>
      </c>
      <c r="E16" s="204">
        <v>1686</v>
      </c>
      <c r="F16" s="204">
        <v>1802</v>
      </c>
      <c r="G16" s="204">
        <v>1716</v>
      </c>
      <c r="H16" s="204">
        <v>2112</v>
      </c>
      <c r="I16" s="204">
        <v>2134</v>
      </c>
      <c r="J16" s="204">
        <v>1573</v>
      </c>
      <c r="K16" s="204">
        <v>1418</v>
      </c>
      <c r="L16" s="204">
        <v>1792</v>
      </c>
      <c r="M16" s="204">
        <v>1279</v>
      </c>
      <c r="N16" s="206">
        <v>1979</v>
      </c>
      <c r="O16" s="205">
        <v>1496</v>
      </c>
      <c r="Q16" s="197"/>
      <c r="AH16" s="197"/>
      <c r="AI16" s="197"/>
      <c r="AJ16" s="197"/>
      <c r="AK16" s="197"/>
      <c r="AL16" s="197"/>
      <c r="AM16" s="197"/>
      <c r="AN16" s="197"/>
      <c r="AO16" s="197"/>
      <c r="AP16" s="197"/>
      <c r="AQ16" s="197"/>
      <c r="AR16" s="197"/>
      <c r="AS16" s="197"/>
      <c r="AT16" s="197"/>
      <c r="AU16" s="197"/>
      <c r="AV16" s="197"/>
    </row>
    <row r="17" spans="1:48" ht="12.75" customHeight="1">
      <c r="A17" s="116">
        <v>10</v>
      </c>
      <c r="B17" s="123" t="s">
        <v>353</v>
      </c>
      <c r="C17" s="204">
        <v>0</v>
      </c>
      <c r="D17" s="204">
        <v>0</v>
      </c>
      <c r="E17" s="204">
        <v>0</v>
      </c>
      <c r="F17" s="204">
        <v>0</v>
      </c>
      <c r="G17" s="204">
        <v>0</v>
      </c>
      <c r="H17" s="204">
        <v>0</v>
      </c>
      <c r="I17" s="204">
        <v>0</v>
      </c>
      <c r="J17" s="204">
        <v>0</v>
      </c>
      <c r="K17" s="204">
        <v>0</v>
      </c>
      <c r="L17" s="204">
        <v>0</v>
      </c>
      <c r="M17" s="204">
        <v>0</v>
      </c>
      <c r="N17" s="206">
        <v>0</v>
      </c>
      <c r="O17" s="205">
        <v>0</v>
      </c>
      <c r="Q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/>
      <c r="AT17" s="197"/>
      <c r="AU17" s="197"/>
      <c r="AV17" s="197"/>
    </row>
    <row r="18" spans="1:48" ht="12.75" customHeight="1">
      <c r="A18" s="116">
        <v>11</v>
      </c>
      <c r="B18" s="123" t="s">
        <v>48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6">
        <v>0</v>
      </c>
      <c r="O18" s="205">
        <v>0</v>
      </c>
      <c r="Q18" s="197"/>
      <c r="AH18" s="197"/>
      <c r="AI18" s="197"/>
      <c r="AJ18" s="197"/>
      <c r="AK18" s="197"/>
      <c r="AL18" s="197"/>
      <c r="AM18" s="197"/>
      <c r="AN18" s="197"/>
      <c r="AO18" s="197"/>
      <c r="AP18" s="197"/>
      <c r="AQ18" s="197"/>
      <c r="AR18" s="197"/>
      <c r="AS18" s="197"/>
      <c r="AT18" s="197"/>
      <c r="AU18" s="197"/>
      <c r="AV18" s="197"/>
    </row>
    <row r="19" spans="1:48" ht="12.75" customHeight="1">
      <c r="A19" s="116">
        <v>12</v>
      </c>
      <c r="B19" s="123" t="s">
        <v>49</v>
      </c>
      <c r="C19" s="204">
        <v>0</v>
      </c>
      <c r="D19" s="204">
        <v>0</v>
      </c>
      <c r="E19" s="204">
        <v>0</v>
      </c>
      <c r="F19" s="204">
        <v>0</v>
      </c>
      <c r="G19" s="204">
        <v>0</v>
      </c>
      <c r="H19" s="204">
        <v>0</v>
      </c>
      <c r="I19" s="204">
        <v>0</v>
      </c>
      <c r="J19" s="204">
        <v>0</v>
      </c>
      <c r="K19" s="204">
        <v>0</v>
      </c>
      <c r="L19" s="204">
        <v>0</v>
      </c>
      <c r="M19" s="204">
        <v>0</v>
      </c>
      <c r="N19" s="206">
        <v>0</v>
      </c>
      <c r="O19" s="205">
        <v>0</v>
      </c>
      <c r="Q19" s="197"/>
      <c r="AH19" s="197"/>
      <c r="AI19" s="197"/>
      <c r="AJ19" s="197"/>
      <c r="AK19" s="197"/>
      <c r="AL19" s="197"/>
      <c r="AM19" s="197"/>
      <c r="AN19" s="197"/>
      <c r="AO19" s="197"/>
      <c r="AP19" s="197"/>
      <c r="AQ19" s="197"/>
      <c r="AR19" s="197"/>
      <c r="AS19" s="197"/>
      <c r="AT19" s="197"/>
      <c r="AU19" s="197"/>
      <c r="AV19" s="197"/>
    </row>
    <row r="20" spans="1:48" ht="12.75" customHeight="1">
      <c r="A20" s="116">
        <v>13</v>
      </c>
      <c r="B20" s="123" t="s">
        <v>354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0</v>
      </c>
      <c r="I20" s="204">
        <v>0</v>
      </c>
      <c r="J20" s="204">
        <v>0</v>
      </c>
      <c r="K20" s="204">
        <v>0</v>
      </c>
      <c r="L20" s="204">
        <v>0</v>
      </c>
      <c r="M20" s="204">
        <v>0</v>
      </c>
      <c r="N20" s="206">
        <v>0</v>
      </c>
      <c r="O20" s="205">
        <v>0</v>
      </c>
      <c r="Q20" s="197"/>
      <c r="AH20" s="197"/>
      <c r="AI20" s="197"/>
      <c r="AJ20" s="197"/>
      <c r="AK20" s="197"/>
      <c r="AL20" s="197"/>
      <c r="AM20" s="197"/>
      <c r="AN20" s="197"/>
      <c r="AO20" s="197"/>
      <c r="AP20" s="197"/>
      <c r="AQ20" s="197"/>
      <c r="AR20" s="197"/>
      <c r="AS20" s="197"/>
      <c r="AT20" s="197"/>
      <c r="AU20" s="197"/>
      <c r="AV20" s="197"/>
    </row>
    <row r="21" spans="1:48" ht="12.75" customHeight="1">
      <c r="A21" s="116">
        <v>14</v>
      </c>
      <c r="B21" s="123" t="s">
        <v>355</v>
      </c>
      <c r="C21" s="204">
        <v>17917</v>
      </c>
      <c r="D21" s="204">
        <v>1403</v>
      </c>
      <c r="E21" s="204">
        <v>1358</v>
      </c>
      <c r="F21" s="204">
        <v>1135</v>
      </c>
      <c r="G21" s="204">
        <v>1103</v>
      </c>
      <c r="H21" s="204">
        <v>1181</v>
      </c>
      <c r="I21" s="204">
        <v>1462</v>
      </c>
      <c r="J21" s="204">
        <v>1715</v>
      </c>
      <c r="K21" s="204">
        <v>1685</v>
      </c>
      <c r="L21" s="204">
        <v>1712</v>
      </c>
      <c r="M21" s="204">
        <v>1666</v>
      </c>
      <c r="N21" s="206">
        <v>1536</v>
      </c>
      <c r="O21" s="205">
        <v>1961</v>
      </c>
      <c r="Q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</row>
    <row r="22" spans="1:48" ht="12.75" customHeight="1">
      <c r="A22" s="127">
        <v>15</v>
      </c>
      <c r="B22" s="128" t="s">
        <v>23</v>
      </c>
      <c r="C22" s="207">
        <v>277246</v>
      </c>
      <c r="D22" s="207">
        <v>10785</v>
      </c>
      <c r="E22" s="207">
        <v>10217</v>
      </c>
      <c r="F22" s="207">
        <v>13633</v>
      </c>
      <c r="G22" s="207">
        <v>14594</v>
      </c>
      <c r="H22" s="207">
        <v>14328</v>
      </c>
      <c r="I22" s="207">
        <v>21152</v>
      </c>
      <c r="J22" s="207">
        <v>25872</v>
      </c>
      <c r="K22" s="207">
        <v>34367</v>
      </c>
      <c r="L22" s="207">
        <v>34118</v>
      </c>
      <c r="M22" s="207">
        <v>28380</v>
      </c>
      <c r="N22" s="209">
        <v>33056</v>
      </c>
      <c r="O22" s="208">
        <v>36744</v>
      </c>
      <c r="Q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</row>
    <row r="23" spans="1:48" ht="15" customHeight="1">
      <c r="A23" s="116">
        <v>16</v>
      </c>
      <c r="B23" s="117" t="s">
        <v>50</v>
      </c>
      <c r="C23" s="198">
        <v>315973</v>
      </c>
      <c r="D23" s="198">
        <v>19281</v>
      </c>
      <c r="E23" s="198">
        <v>20771</v>
      </c>
      <c r="F23" s="198">
        <v>21873</v>
      </c>
      <c r="G23" s="198">
        <v>24171</v>
      </c>
      <c r="H23" s="198">
        <v>25897</v>
      </c>
      <c r="I23" s="198">
        <v>26401</v>
      </c>
      <c r="J23" s="198">
        <v>28143</v>
      </c>
      <c r="K23" s="198">
        <v>28886</v>
      </c>
      <c r="L23" s="198">
        <v>29670</v>
      </c>
      <c r="M23" s="198">
        <v>32077</v>
      </c>
      <c r="N23" s="200">
        <v>30282</v>
      </c>
      <c r="O23" s="199">
        <v>28520</v>
      </c>
      <c r="Q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</row>
    <row r="24" spans="1:48" ht="12.75" customHeight="1">
      <c r="A24" s="116">
        <v>17</v>
      </c>
      <c r="B24" s="120" t="s">
        <v>20</v>
      </c>
      <c r="C24" s="201">
        <v>66612</v>
      </c>
      <c r="D24" s="201">
        <v>2968</v>
      </c>
      <c r="E24" s="201">
        <v>3231</v>
      </c>
      <c r="F24" s="201">
        <v>4603</v>
      </c>
      <c r="G24" s="201">
        <v>6837</v>
      </c>
      <c r="H24" s="201">
        <v>6985</v>
      </c>
      <c r="I24" s="201">
        <v>5868</v>
      </c>
      <c r="J24" s="201">
        <v>4891</v>
      </c>
      <c r="K24" s="201">
        <v>4441</v>
      </c>
      <c r="L24" s="201">
        <v>5311</v>
      </c>
      <c r="M24" s="201">
        <v>7876</v>
      </c>
      <c r="N24" s="203">
        <v>7537</v>
      </c>
      <c r="O24" s="202">
        <v>6064</v>
      </c>
      <c r="Q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</row>
    <row r="25" spans="1:48" ht="12.75" customHeight="1" thickBot="1">
      <c r="A25" s="131">
        <v>18</v>
      </c>
      <c r="B25" s="132" t="s">
        <v>23</v>
      </c>
      <c r="C25" s="210">
        <v>249361</v>
      </c>
      <c r="D25" s="210">
        <v>16313</v>
      </c>
      <c r="E25" s="210">
        <v>17541</v>
      </c>
      <c r="F25" s="210">
        <v>17271</v>
      </c>
      <c r="G25" s="210">
        <v>17334</v>
      </c>
      <c r="H25" s="210">
        <v>18912</v>
      </c>
      <c r="I25" s="210">
        <v>20533</v>
      </c>
      <c r="J25" s="210">
        <v>23252</v>
      </c>
      <c r="K25" s="210">
        <v>24445</v>
      </c>
      <c r="L25" s="210">
        <v>24359</v>
      </c>
      <c r="M25" s="210">
        <v>24201</v>
      </c>
      <c r="N25" s="212">
        <v>22745</v>
      </c>
      <c r="O25" s="211">
        <v>22456</v>
      </c>
      <c r="Q25" s="197"/>
      <c r="AH25" s="197"/>
      <c r="AI25" s="197"/>
      <c r="AJ25" s="197"/>
      <c r="AK25" s="197"/>
      <c r="AL25" s="197"/>
      <c r="AM25" s="197"/>
      <c r="AN25" s="197"/>
      <c r="AO25" s="197"/>
      <c r="AP25" s="197"/>
      <c r="AQ25" s="197"/>
      <c r="AR25" s="197"/>
      <c r="AS25" s="197"/>
      <c r="AT25" s="197"/>
      <c r="AU25" s="197"/>
      <c r="AV25" s="197"/>
    </row>
    <row r="26" spans="1:48" ht="17.25" customHeight="1" thickTop="1">
      <c r="A26" s="1115" t="s">
        <v>341</v>
      </c>
      <c r="B26" s="1116"/>
      <c r="C26" s="194">
        <v>2997770</v>
      </c>
      <c r="D26" s="194">
        <v>231863</v>
      </c>
      <c r="E26" s="194">
        <v>219680</v>
      </c>
      <c r="F26" s="194">
        <v>224933</v>
      </c>
      <c r="G26" s="194">
        <v>214058</v>
      </c>
      <c r="H26" s="194">
        <v>219754</v>
      </c>
      <c r="I26" s="194">
        <v>231902</v>
      </c>
      <c r="J26" s="194">
        <v>239648</v>
      </c>
      <c r="K26" s="194">
        <v>259645</v>
      </c>
      <c r="L26" s="194">
        <v>286303</v>
      </c>
      <c r="M26" s="194">
        <v>271480</v>
      </c>
      <c r="N26" s="196">
        <v>287668</v>
      </c>
      <c r="O26" s="195">
        <v>310837</v>
      </c>
      <c r="Q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</row>
    <row r="27" spans="1:48" ht="15" customHeight="1">
      <c r="A27" s="116">
        <v>1</v>
      </c>
      <c r="B27" s="117" t="s">
        <v>41</v>
      </c>
      <c r="C27" s="198">
        <v>2353964</v>
      </c>
      <c r="D27" s="198">
        <v>195866</v>
      </c>
      <c r="E27" s="198">
        <v>184666</v>
      </c>
      <c r="F27" s="198">
        <v>188982</v>
      </c>
      <c r="G27" s="198">
        <v>176020</v>
      </c>
      <c r="H27" s="198">
        <v>173351</v>
      </c>
      <c r="I27" s="198">
        <v>182630</v>
      </c>
      <c r="J27" s="198">
        <v>187716</v>
      </c>
      <c r="K27" s="198">
        <v>200103</v>
      </c>
      <c r="L27" s="198">
        <v>217359</v>
      </c>
      <c r="M27" s="198">
        <v>200539</v>
      </c>
      <c r="N27" s="200">
        <v>212647</v>
      </c>
      <c r="O27" s="199">
        <v>234084</v>
      </c>
      <c r="Q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</row>
    <row r="28" spans="1:48" ht="12.75" customHeight="1">
      <c r="A28" s="116">
        <v>2</v>
      </c>
      <c r="B28" s="120" t="s">
        <v>351</v>
      </c>
      <c r="C28" s="201">
        <v>88220</v>
      </c>
      <c r="D28" s="201">
        <v>11964</v>
      </c>
      <c r="E28" s="201">
        <v>10751</v>
      </c>
      <c r="F28" s="201">
        <v>15590</v>
      </c>
      <c r="G28" s="201">
        <v>4886</v>
      </c>
      <c r="H28" s="201">
        <v>5592</v>
      </c>
      <c r="I28" s="201">
        <v>6728</v>
      </c>
      <c r="J28" s="201">
        <v>6586</v>
      </c>
      <c r="K28" s="201">
        <v>6036</v>
      </c>
      <c r="L28" s="201">
        <v>5643</v>
      </c>
      <c r="M28" s="201">
        <v>4799</v>
      </c>
      <c r="N28" s="203">
        <v>5002</v>
      </c>
      <c r="O28" s="202">
        <v>4643</v>
      </c>
      <c r="Q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</row>
    <row r="29" spans="1:48" ht="12.75" customHeight="1">
      <c r="A29" s="116">
        <v>3</v>
      </c>
      <c r="B29" s="123" t="s">
        <v>42</v>
      </c>
      <c r="C29" s="204">
        <v>52299</v>
      </c>
      <c r="D29" s="204">
        <v>1342</v>
      </c>
      <c r="E29" s="204">
        <v>1568</v>
      </c>
      <c r="F29" s="204">
        <v>2487</v>
      </c>
      <c r="G29" s="204">
        <v>4093</v>
      </c>
      <c r="H29" s="204">
        <v>5025</v>
      </c>
      <c r="I29" s="204">
        <v>8028</v>
      </c>
      <c r="J29" s="204">
        <v>7123</v>
      </c>
      <c r="K29" s="204">
        <v>7174</v>
      </c>
      <c r="L29" s="204">
        <v>5777</v>
      </c>
      <c r="M29" s="204">
        <v>3813</v>
      </c>
      <c r="N29" s="206">
        <v>3351</v>
      </c>
      <c r="O29" s="205">
        <v>2519</v>
      </c>
      <c r="Q29" s="197"/>
    </row>
    <row r="30" spans="1:48" ht="12.75" customHeight="1">
      <c r="A30" s="116">
        <v>4</v>
      </c>
      <c r="B30" s="123" t="s">
        <v>43</v>
      </c>
      <c r="C30" s="204">
        <v>1355209</v>
      </c>
      <c r="D30" s="204">
        <v>103630</v>
      </c>
      <c r="E30" s="204">
        <v>106372</v>
      </c>
      <c r="F30" s="204">
        <v>105350</v>
      </c>
      <c r="G30" s="204">
        <v>106250</v>
      </c>
      <c r="H30" s="204">
        <v>102877</v>
      </c>
      <c r="I30" s="204">
        <v>107144</v>
      </c>
      <c r="J30" s="204">
        <v>111614</v>
      </c>
      <c r="K30" s="204">
        <v>122710</v>
      </c>
      <c r="L30" s="204">
        <v>126569</v>
      </c>
      <c r="M30" s="204">
        <v>112545</v>
      </c>
      <c r="N30" s="206">
        <v>120449</v>
      </c>
      <c r="O30" s="205">
        <v>129697</v>
      </c>
      <c r="Q30" s="197"/>
    </row>
    <row r="31" spans="1:48" ht="12.75" customHeight="1">
      <c r="A31" s="116">
        <v>5</v>
      </c>
      <c r="B31" s="123" t="s">
        <v>352</v>
      </c>
      <c r="C31" s="204">
        <v>17908</v>
      </c>
      <c r="D31" s="204">
        <v>1548</v>
      </c>
      <c r="E31" s="204">
        <v>1267</v>
      </c>
      <c r="F31" s="204">
        <v>1282</v>
      </c>
      <c r="G31" s="204">
        <v>1360</v>
      </c>
      <c r="H31" s="204">
        <v>1545</v>
      </c>
      <c r="I31" s="204">
        <v>1456</v>
      </c>
      <c r="J31" s="204">
        <v>1619</v>
      </c>
      <c r="K31" s="204">
        <v>1613</v>
      </c>
      <c r="L31" s="204">
        <v>1605</v>
      </c>
      <c r="M31" s="204">
        <v>1563</v>
      </c>
      <c r="N31" s="206">
        <v>1381</v>
      </c>
      <c r="O31" s="205">
        <v>1668</v>
      </c>
      <c r="Q31" s="197"/>
    </row>
    <row r="32" spans="1:48" ht="12.75" customHeight="1">
      <c r="A32" s="116">
        <v>6</v>
      </c>
      <c r="B32" s="126" t="s">
        <v>44</v>
      </c>
      <c r="C32" s="204">
        <v>186966</v>
      </c>
      <c r="D32" s="204">
        <v>15589</v>
      </c>
      <c r="E32" s="204">
        <v>15425</v>
      </c>
      <c r="F32" s="204">
        <v>16181</v>
      </c>
      <c r="G32" s="204">
        <v>13993</v>
      </c>
      <c r="H32" s="204">
        <v>13734</v>
      </c>
      <c r="I32" s="204">
        <v>14222</v>
      </c>
      <c r="J32" s="204">
        <v>13364</v>
      </c>
      <c r="K32" s="204">
        <v>13510</v>
      </c>
      <c r="L32" s="204">
        <v>15288</v>
      </c>
      <c r="M32" s="204">
        <v>17449</v>
      </c>
      <c r="N32" s="206">
        <v>17741</v>
      </c>
      <c r="O32" s="205">
        <v>20470</v>
      </c>
      <c r="Q32" s="197"/>
    </row>
    <row r="33" spans="1:17" ht="12.75" customHeight="1">
      <c r="A33" s="116">
        <v>7</v>
      </c>
      <c r="B33" s="126" t="s">
        <v>45</v>
      </c>
      <c r="C33" s="204">
        <v>13080</v>
      </c>
      <c r="D33" s="204">
        <v>507</v>
      </c>
      <c r="E33" s="204">
        <v>433</v>
      </c>
      <c r="F33" s="204">
        <v>507</v>
      </c>
      <c r="G33" s="204">
        <v>953</v>
      </c>
      <c r="H33" s="204">
        <v>776</v>
      </c>
      <c r="I33" s="204">
        <v>1026</v>
      </c>
      <c r="J33" s="204">
        <v>1243</v>
      </c>
      <c r="K33" s="204">
        <v>1391</v>
      </c>
      <c r="L33" s="204">
        <v>1669</v>
      </c>
      <c r="M33" s="204">
        <v>1480</v>
      </c>
      <c r="N33" s="206">
        <v>1672</v>
      </c>
      <c r="O33" s="205">
        <v>1422</v>
      </c>
      <c r="Q33" s="197"/>
    </row>
    <row r="34" spans="1:17" ht="12.75" customHeight="1">
      <c r="A34" s="116">
        <v>8</v>
      </c>
      <c r="B34" s="123" t="s">
        <v>46</v>
      </c>
      <c r="C34" s="204">
        <v>49054</v>
      </c>
      <c r="D34" s="204">
        <v>16926</v>
      </c>
      <c r="E34" s="204">
        <v>2817</v>
      </c>
      <c r="F34" s="204">
        <v>2788</v>
      </c>
      <c r="G34" s="204">
        <v>2555</v>
      </c>
      <c r="H34" s="204">
        <v>2638</v>
      </c>
      <c r="I34" s="204">
        <v>2830</v>
      </c>
      <c r="J34" s="204">
        <v>2952</v>
      </c>
      <c r="K34" s="204">
        <v>2532</v>
      </c>
      <c r="L34" s="204">
        <v>2525</v>
      </c>
      <c r="M34" s="204">
        <v>2189</v>
      </c>
      <c r="N34" s="206">
        <v>1627</v>
      </c>
      <c r="O34" s="205">
        <v>6676</v>
      </c>
      <c r="Q34" s="197"/>
    </row>
    <row r="35" spans="1:17" ht="12.75" customHeight="1">
      <c r="A35" s="116">
        <v>9</v>
      </c>
      <c r="B35" s="123" t="s">
        <v>47</v>
      </c>
      <c r="C35" s="204">
        <v>235804</v>
      </c>
      <c r="D35" s="204">
        <v>12157</v>
      </c>
      <c r="E35" s="204">
        <v>13754</v>
      </c>
      <c r="F35" s="204">
        <v>15475</v>
      </c>
      <c r="G35" s="204">
        <v>14505</v>
      </c>
      <c r="H35" s="204">
        <v>15217</v>
      </c>
      <c r="I35" s="204">
        <v>16983</v>
      </c>
      <c r="J35" s="204">
        <v>18256</v>
      </c>
      <c r="K35" s="204">
        <v>18057</v>
      </c>
      <c r="L35" s="204">
        <v>20849</v>
      </c>
      <c r="M35" s="204">
        <v>22993</v>
      </c>
      <c r="N35" s="206">
        <v>31565</v>
      </c>
      <c r="O35" s="205">
        <v>35993</v>
      </c>
      <c r="Q35" s="197"/>
    </row>
    <row r="36" spans="1:17" ht="12.75" customHeight="1">
      <c r="A36" s="116">
        <v>10</v>
      </c>
      <c r="B36" s="123" t="s">
        <v>353</v>
      </c>
      <c r="C36" s="204">
        <v>229516</v>
      </c>
      <c r="D36" s="204">
        <v>23943</v>
      </c>
      <c r="E36" s="204">
        <v>25212</v>
      </c>
      <c r="F36" s="204">
        <v>23194</v>
      </c>
      <c r="G36" s="204">
        <v>21004</v>
      </c>
      <c r="H36" s="204">
        <v>19599</v>
      </c>
      <c r="I36" s="204">
        <v>17169</v>
      </c>
      <c r="J36" s="204">
        <v>16774</v>
      </c>
      <c r="K36" s="204">
        <v>17142</v>
      </c>
      <c r="L36" s="204">
        <v>19168</v>
      </c>
      <c r="M36" s="204">
        <v>13695</v>
      </c>
      <c r="N36" s="206">
        <v>13937</v>
      </c>
      <c r="O36" s="205">
        <v>18679</v>
      </c>
      <c r="Q36" s="197"/>
    </row>
    <row r="37" spans="1:17" ht="12.75" customHeight="1">
      <c r="A37" s="116">
        <v>11</v>
      </c>
      <c r="B37" s="123" t="s">
        <v>48</v>
      </c>
      <c r="C37" s="204">
        <v>705</v>
      </c>
      <c r="D37" s="204">
        <v>4</v>
      </c>
      <c r="E37" s="204">
        <v>7</v>
      </c>
      <c r="F37" s="204">
        <v>16</v>
      </c>
      <c r="G37" s="204">
        <v>16</v>
      </c>
      <c r="H37" s="204">
        <v>30</v>
      </c>
      <c r="I37" s="204">
        <v>49</v>
      </c>
      <c r="J37" s="204">
        <v>80</v>
      </c>
      <c r="K37" s="204">
        <v>108</v>
      </c>
      <c r="L37" s="204">
        <v>120</v>
      </c>
      <c r="M37" s="204">
        <v>109</v>
      </c>
      <c r="N37" s="206">
        <v>105</v>
      </c>
      <c r="O37" s="205">
        <v>61</v>
      </c>
      <c r="Q37" s="197"/>
    </row>
    <row r="38" spans="1:17" ht="12.75" customHeight="1">
      <c r="A38" s="116">
        <v>12</v>
      </c>
      <c r="B38" s="123" t="s">
        <v>49</v>
      </c>
      <c r="C38" s="204">
        <v>19097</v>
      </c>
      <c r="D38" s="204">
        <v>1326</v>
      </c>
      <c r="E38" s="204">
        <v>1454</v>
      </c>
      <c r="F38" s="204">
        <v>1466</v>
      </c>
      <c r="G38" s="204">
        <v>1570</v>
      </c>
      <c r="H38" s="204">
        <v>1625</v>
      </c>
      <c r="I38" s="204">
        <v>1656</v>
      </c>
      <c r="J38" s="204">
        <v>1639</v>
      </c>
      <c r="K38" s="204">
        <v>1561</v>
      </c>
      <c r="L38" s="204">
        <v>1550</v>
      </c>
      <c r="M38" s="204">
        <v>1579</v>
      </c>
      <c r="N38" s="206">
        <v>1726</v>
      </c>
      <c r="O38" s="205">
        <v>1944</v>
      </c>
      <c r="Q38" s="197"/>
    </row>
    <row r="39" spans="1:17" ht="12.75" customHeight="1">
      <c r="A39" s="116">
        <v>13</v>
      </c>
      <c r="B39" s="123" t="s">
        <v>354</v>
      </c>
      <c r="C39" s="204">
        <v>448</v>
      </c>
      <c r="D39" s="204">
        <v>60</v>
      </c>
      <c r="E39" s="204">
        <v>28</v>
      </c>
      <c r="F39" s="204">
        <v>16</v>
      </c>
      <c r="G39" s="204">
        <v>25</v>
      </c>
      <c r="H39" s="204">
        <v>42</v>
      </c>
      <c r="I39" s="204">
        <v>49</v>
      </c>
      <c r="J39" s="204">
        <v>56</v>
      </c>
      <c r="K39" s="204">
        <v>39</v>
      </c>
      <c r="L39" s="204">
        <v>35</v>
      </c>
      <c r="M39" s="204">
        <v>43</v>
      </c>
      <c r="N39" s="206">
        <v>28</v>
      </c>
      <c r="O39" s="205">
        <v>28</v>
      </c>
      <c r="Q39" s="197"/>
    </row>
    <row r="40" spans="1:17" ht="12.75" customHeight="1">
      <c r="A40" s="116">
        <v>14</v>
      </c>
      <c r="B40" s="123" t="s">
        <v>355</v>
      </c>
      <c r="C40" s="204">
        <v>15296</v>
      </c>
      <c r="D40" s="204">
        <v>1370</v>
      </c>
      <c r="E40" s="204">
        <v>881</v>
      </c>
      <c r="F40" s="204">
        <v>1019</v>
      </c>
      <c r="G40" s="204">
        <v>1135</v>
      </c>
      <c r="H40" s="204">
        <v>1024</v>
      </c>
      <c r="I40" s="204">
        <v>1176</v>
      </c>
      <c r="J40" s="204">
        <v>1322</v>
      </c>
      <c r="K40" s="204">
        <v>1522</v>
      </c>
      <c r="L40" s="204">
        <v>1390</v>
      </c>
      <c r="M40" s="204">
        <v>1595</v>
      </c>
      <c r="N40" s="206">
        <v>1383</v>
      </c>
      <c r="O40" s="205">
        <v>1478</v>
      </c>
      <c r="Q40" s="197"/>
    </row>
    <row r="41" spans="1:17" ht="12.75" customHeight="1">
      <c r="A41" s="127">
        <v>15</v>
      </c>
      <c r="B41" s="128" t="s">
        <v>23</v>
      </c>
      <c r="C41" s="207">
        <v>90363</v>
      </c>
      <c r="D41" s="207">
        <v>5500</v>
      </c>
      <c r="E41" s="207">
        <v>4695</v>
      </c>
      <c r="F41" s="207">
        <v>3612</v>
      </c>
      <c r="G41" s="207">
        <v>3674</v>
      </c>
      <c r="H41" s="207">
        <v>3627</v>
      </c>
      <c r="I41" s="207">
        <v>4111</v>
      </c>
      <c r="J41" s="207">
        <v>5089</v>
      </c>
      <c r="K41" s="207">
        <v>6708</v>
      </c>
      <c r="L41" s="207">
        <v>15171</v>
      </c>
      <c r="M41" s="207">
        <v>16687</v>
      </c>
      <c r="N41" s="209">
        <v>12680</v>
      </c>
      <c r="O41" s="208">
        <v>8808</v>
      </c>
      <c r="Q41" s="197"/>
    </row>
    <row r="42" spans="1:17" ht="15" customHeight="1">
      <c r="A42" s="116">
        <v>16</v>
      </c>
      <c r="B42" s="117" t="s">
        <v>50</v>
      </c>
      <c r="C42" s="198">
        <v>643806</v>
      </c>
      <c r="D42" s="198">
        <v>35997</v>
      </c>
      <c r="E42" s="198">
        <v>35014</v>
      </c>
      <c r="F42" s="198">
        <v>35950</v>
      </c>
      <c r="G42" s="198">
        <v>38038</v>
      </c>
      <c r="H42" s="198">
        <v>46403</v>
      </c>
      <c r="I42" s="198">
        <v>49272</v>
      </c>
      <c r="J42" s="198">
        <v>51932</v>
      </c>
      <c r="K42" s="198">
        <v>59541</v>
      </c>
      <c r="L42" s="198">
        <v>68943</v>
      </c>
      <c r="M42" s="198">
        <v>70941</v>
      </c>
      <c r="N42" s="200">
        <v>75021</v>
      </c>
      <c r="O42" s="199">
        <v>76753</v>
      </c>
      <c r="Q42" s="197"/>
    </row>
    <row r="43" spans="1:17" ht="12.75" customHeight="1">
      <c r="A43" s="116">
        <v>17</v>
      </c>
      <c r="B43" s="120" t="s">
        <v>20</v>
      </c>
      <c r="C43" s="201">
        <v>111451</v>
      </c>
      <c r="D43" s="201">
        <v>6896</v>
      </c>
      <c r="E43" s="201">
        <v>7145</v>
      </c>
      <c r="F43" s="201">
        <v>6930</v>
      </c>
      <c r="G43" s="201">
        <v>7298</v>
      </c>
      <c r="H43" s="201">
        <v>13614</v>
      </c>
      <c r="I43" s="201">
        <v>8326</v>
      </c>
      <c r="J43" s="201">
        <v>9207</v>
      </c>
      <c r="K43" s="201">
        <v>9787</v>
      </c>
      <c r="L43" s="201">
        <v>10152</v>
      </c>
      <c r="M43" s="201">
        <v>10048</v>
      </c>
      <c r="N43" s="203">
        <v>10433</v>
      </c>
      <c r="O43" s="202">
        <v>11616</v>
      </c>
      <c r="Q43" s="197"/>
    </row>
    <row r="44" spans="1:17" ht="12.75" customHeight="1" thickBot="1">
      <c r="A44" s="135">
        <v>18</v>
      </c>
      <c r="B44" s="136" t="s">
        <v>23</v>
      </c>
      <c r="C44" s="213">
        <v>532355</v>
      </c>
      <c r="D44" s="213">
        <v>29101</v>
      </c>
      <c r="E44" s="213">
        <v>27870</v>
      </c>
      <c r="F44" s="213">
        <v>29020</v>
      </c>
      <c r="G44" s="213">
        <v>30739</v>
      </c>
      <c r="H44" s="213">
        <v>32790</v>
      </c>
      <c r="I44" s="213">
        <v>40946</v>
      </c>
      <c r="J44" s="213">
        <v>42725</v>
      </c>
      <c r="K44" s="213">
        <v>49754</v>
      </c>
      <c r="L44" s="213">
        <v>58791</v>
      </c>
      <c r="M44" s="213">
        <v>60892</v>
      </c>
      <c r="N44" s="215">
        <v>64588</v>
      </c>
      <c r="O44" s="214">
        <v>65138</v>
      </c>
      <c r="Q44" s="197"/>
    </row>
    <row r="45" spans="1:17" ht="26.25" customHeight="1"/>
    <row r="49" spans="1:31" ht="3.95" customHeight="1"/>
    <row r="50" spans="1:31" ht="3.95" customHeight="1"/>
    <row r="51" spans="1:31" ht="17.25">
      <c r="A51" s="175" t="s">
        <v>36</v>
      </c>
    </row>
    <row r="52" spans="1:31" ht="12.75" customHeight="1"/>
    <row r="53" spans="1:31" ht="17.25" customHeight="1" thickBot="1">
      <c r="B53" s="175" t="s">
        <v>58</v>
      </c>
      <c r="O53" s="177" t="s">
        <v>2</v>
      </c>
    </row>
    <row r="54" spans="1:31" ht="12.75" customHeight="1">
      <c r="A54" s="178"/>
      <c r="B54" s="179" t="s">
        <v>3</v>
      </c>
      <c r="C54" s="180"/>
      <c r="D54" s="181" t="str">
        <f>D4</f>
        <v>25年</v>
      </c>
      <c r="E54" s="182"/>
      <c r="F54" s="182"/>
      <c r="G54" s="180"/>
      <c r="H54" s="180"/>
      <c r="I54" s="182"/>
      <c r="J54" s="182"/>
      <c r="K54" s="182"/>
      <c r="L54" s="182"/>
      <c r="M54" s="181" t="str">
        <f>M4</f>
        <v>26年</v>
      </c>
      <c r="N54" s="182"/>
      <c r="O54" s="183"/>
    </row>
    <row r="55" spans="1:31" ht="12.75" customHeight="1">
      <c r="A55" s="184" t="s">
        <v>57</v>
      </c>
      <c r="B55" s="185"/>
      <c r="C55" s="186" t="str">
        <f>C5</f>
        <v>25年度計</v>
      </c>
      <c r="D55" s="187" t="s">
        <v>4</v>
      </c>
      <c r="E55" s="187" t="s">
        <v>5</v>
      </c>
      <c r="F55" s="187" t="s">
        <v>6</v>
      </c>
      <c r="G55" s="187" t="s">
        <v>7</v>
      </c>
      <c r="H55" s="187" t="s">
        <v>8</v>
      </c>
      <c r="I55" s="187" t="s">
        <v>9</v>
      </c>
      <c r="J55" s="187" t="s">
        <v>10</v>
      </c>
      <c r="K55" s="187" t="s">
        <v>11</v>
      </c>
      <c r="L55" s="187" t="s">
        <v>12</v>
      </c>
      <c r="M55" s="187" t="s">
        <v>13</v>
      </c>
      <c r="N55" s="187" t="s">
        <v>14</v>
      </c>
      <c r="O55" s="188" t="s">
        <v>15</v>
      </c>
      <c r="P55" s="189"/>
    </row>
    <row r="56" spans="1:31" ht="12.75" customHeight="1">
      <c r="A56" s="190" t="s">
        <v>39</v>
      </c>
      <c r="B56" s="191"/>
      <c r="C56" s="192"/>
      <c r="D56" s="191"/>
      <c r="E56" s="191"/>
      <c r="F56" s="191"/>
      <c r="G56" s="192"/>
      <c r="H56" s="192"/>
      <c r="I56" s="191"/>
      <c r="J56" s="191"/>
      <c r="K56" s="191"/>
      <c r="L56" s="191"/>
      <c r="M56" s="191"/>
      <c r="N56" s="191"/>
      <c r="O56" s="193"/>
    </row>
    <row r="57" spans="1:31" ht="17.25" customHeight="1">
      <c r="A57" s="1111" t="s">
        <v>312</v>
      </c>
      <c r="B57" s="1112"/>
      <c r="C57" s="194">
        <v>5810148</v>
      </c>
      <c r="D57" s="194">
        <v>347491</v>
      </c>
      <c r="E57" s="194">
        <v>319259</v>
      </c>
      <c r="F57" s="194">
        <v>329852</v>
      </c>
      <c r="G57" s="194">
        <v>355166</v>
      </c>
      <c r="H57" s="194">
        <v>399858</v>
      </c>
      <c r="I57" s="194">
        <v>470047</v>
      </c>
      <c r="J57" s="194">
        <v>532314</v>
      </c>
      <c r="K57" s="194">
        <v>595586</v>
      </c>
      <c r="L57" s="194">
        <v>631592</v>
      </c>
      <c r="M57" s="194">
        <v>605332</v>
      </c>
      <c r="N57" s="196">
        <v>617481</v>
      </c>
      <c r="O57" s="195">
        <v>606168</v>
      </c>
      <c r="Q57" s="197"/>
      <c r="S57" s="197"/>
      <c r="T57" s="197"/>
      <c r="U57" s="197"/>
      <c r="V57" s="197"/>
      <c r="W57" s="197"/>
      <c r="X57" s="197"/>
      <c r="Y57" s="197"/>
      <c r="Z57" s="197"/>
      <c r="AA57" s="197"/>
      <c r="AB57" s="197"/>
      <c r="AC57" s="197"/>
      <c r="AD57" s="197"/>
      <c r="AE57" s="197"/>
    </row>
    <row r="58" spans="1:31" ht="15" customHeight="1">
      <c r="A58" s="116">
        <v>1</v>
      </c>
      <c r="B58" s="117" t="s">
        <v>41</v>
      </c>
      <c r="C58" s="198">
        <v>5350239</v>
      </c>
      <c r="D58" s="198">
        <v>318935</v>
      </c>
      <c r="E58" s="198">
        <v>291419</v>
      </c>
      <c r="F58" s="198">
        <v>299386</v>
      </c>
      <c r="G58" s="198">
        <v>323311</v>
      </c>
      <c r="H58" s="198">
        <v>365427</v>
      </c>
      <c r="I58" s="198">
        <v>431767</v>
      </c>
      <c r="J58" s="198">
        <v>490165</v>
      </c>
      <c r="K58" s="198">
        <v>551129</v>
      </c>
      <c r="L58" s="198">
        <v>585751</v>
      </c>
      <c r="M58" s="198">
        <v>559852</v>
      </c>
      <c r="N58" s="200">
        <v>572779</v>
      </c>
      <c r="O58" s="199">
        <v>560319</v>
      </c>
      <c r="Q58" s="197"/>
      <c r="S58" s="197"/>
      <c r="T58" s="197"/>
      <c r="U58" s="197"/>
      <c r="V58" s="197"/>
      <c r="W58" s="197"/>
      <c r="X58" s="197"/>
      <c r="Y58" s="197"/>
      <c r="Z58" s="197"/>
      <c r="AA58" s="197"/>
      <c r="AB58" s="197"/>
      <c r="AC58" s="197"/>
      <c r="AD58" s="197"/>
      <c r="AE58" s="197"/>
    </row>
    <row r="59" spans="1:31" ht="12.75" customHeight="1">
      <c r="A59" s="116">
        <v>2</v>
      </c>
      <c r="B59" s="120" t="s">
        <v>351</v>
      </c>
      <c r="C59" s="201">
        <v>935038</v>
      </c>
      <c r="D59" s="201">
        <v>79878</v>
      </c>
      <c r="E59" s="201">
        <v>56687</v>
      </c>
      <c r="F59" s="201">
        <v>47852</v>
      </c>
      <c r="G59" s="201">
        <v>47168</v>
      </c>
      <c r="H59" s="201">
        <v>54786</v>
      </c>
      <c r="I59" s="201">
        <v>67939</v>
      </c>
      <c r="J59" s="201">
        <v>80101</v>
      </c>
      <c r="K59" s="201">
        <v>97619</v>
      </c>
      <c r="L59" s="201">
        <v>103266</v>
      </c>
      <c r="M59" s="201">
        <v>95381</v>
      </c>
      <c r="N59" s="203">
        <v>101260</v>
      </c>
      <c r="O59" s="202">
        <v>103101</v>
      </c>
      <c r="Q59" s="197"/>
      <c r="S59" s="197"/>
      <c r="T59" s="197"/>
      <c r="U59" s="197"/>
      <c r="V59" s="197"/>
      <c r="W59" s="197"/>
      <c r="X59" s="197"/>
      <c r="Y59" s="197"/>
      <c r="Z59" s="197"/>
      <c r="AA59" s="197"/>
      <c r="AB59" s="197"/>
      <c r="AC59" s="197"/>
      <c r="AD59" s="197"/>
      <c r="AE59" s="197"/>
    </row>
    <row r="60" spans="1:31" ht="12.75" customHeight="1">
      <c r="A60" s="116">
        <v>3</v>
      </c>
      <c r="B60" s="123" t="s">
        <v>42</v>
      </c>
      <c r="C60" s="204">
        <v>912420</v>
      </c>
      <c r="D60" s="204">
        <v>22834</v>
      </c>
      <c r="E60" s="204">
        <v>26868</v>
      </c>
      <c r="F60" s="204">
        <v>33785</v>
      </c>
      <c r="G60" s="204">
        <v>43313</v>
      </c>
      <c r="H60" s="204">
        <v>61849</v>
      </c>
      <c r="I60" s="204">
        <v>86563</v>
      </c>
      <c r="J60" s="204">
        <v>107026</v>
      </c>
      <c r="K60" s="204">
        <v>119481</v>
      </c>
      <c r="L60" s="204">
        <v>121384</v>
      </c>
      <c r="M60" s="204">
        <v>104280</v>
      </c>
      <c r="N60" s="206">
        <v>99221</v>
      </c>
      <c r="O60" s="205">
        <v>85816</v>
      </c>
      <c r="Q60" s="197"/>
    </row>
    <row r="61" spans="1:31" ht="12.75" customHeight="1">
      <c r="A61" s="116">
        <v>4</v>
      </c>
      <c r="B61" s="123" t="s">
        <v>43</v>
      </c>
      <c r="C61" s="204">
        <v>1816683</v>
      </c>
      <c r="D61" s="204">
        <v>100896</v>
      </c>
      <c r="E61" s="204">
        <v>100104</v>
      </c>
      <c r="F61" s="204">
        <v>105217</v>
      </c>
      <c r="G61" s="204">
        <v>117538</v>
      </c>
      <c r="H61" s="204">
        <v>128625</v>
      </c>
      <c r="I61" s="204">
        <v>147300</v>
      </c>
      <c r="J61" s="204">
        <v>163627</v>
      </c>
      <c r="K61" s="204">
        <v>180894</v>
      </c>
      <c r="L61" s="204">
        <v>194977</v>
      </c>
      <c r="M61" s="204">
        <v>189943</v>
      </c>
      <c r="N61" s="206">
        <v>198429</v>
      </c>
      <c r="O61" s="205">
        <v>189132</v>
      </c>
      <c r="Q61" s="197"/>
    </row>
    <row r="62" spans="1:31" ht="12.75" customHeight="1">
      <c r="A62" s="116">
        <v>5</v>
      </c>
      <c r="B62" s="123" t="s">
        <v>352</v>
      </c>
      <c r="C62" s="204">
        <v>207301</v>
      </c>
      <c r="D62" s="204">
        <v>8996</v>
      </c>
      <c r="E62" s="204">
        <v>8137</v>
      </c>
      <c r="F62" s="204">
        <v>9952</v>
      </c>
      <c r="G62" s="204">
        <v>12215</v>
      </c>
      <c r="H62" s="204">
        <v>15129</v>
      </c>
      <c r="I62" s="204">
        <v>19201</v>
      </c>
      <c r="J62" s="204">
        <v>21510</v>
      </c>
      <c r="K62" s="204">
        <v>24188</v>
      </c>
      <c r="L62" s="204">
        <v>24341</v>
      </c>
      <c r="M62" s="204">
        <v>22425</v>
      </c>
      <c r="N62" s="206">
        <v>20222</v>
      </c>
      <c r="O62" s="205">
        <v>20987</v>
      </c>
      <c r="Q62" s="197"/>
    </row>
    <row r="63" spans="1:31" ht="12.75" customHeight="1">
      <c r="A63" s="116">
        <v>6</v>
      </c>
      <c r="B63" s="126" t="s">
        <v>44</v>
      </c>
      <c r="C63" s="204">
        <v>216605</v>
      </c>
      <c r="D63" s="204">
        <v>15394</v>
      </c>
      <c r="E63" s="204">
        <v>16512</v>
      </c>
      <c r="F63" s="204">
        <v>16218</v>
      </c>
      <c r="G63" s="204">
        <v>16666</v>
      </c>
      <c r="H63" s="204">
        <v>16673</v>
      </c>
      <c r="I63" s="204">
        <v>17247</v>
      </c>
      <c r="J63" s="204">
        <v>17879</v>
      </c>
      <c r="K63" s="204">
        <v>18887</v>
      </c>
      <c r="L63" s="204">
        <v>20190</v>
      </c>
      <c r="M63" s="204">
        <v>20499</v>
      </c>
      <c r="N63" s="206">
        <v>20473</v>
      </c>
      <c r="O63" s="205">
        <v>19968</v>
      </c>
      <c r="Q63" s="197"/>
    </row>
    <row r="64" spans="1:31" ht="12.75" customHeight="1">
      <c r="A64" s="116">
        <v>7</v>
      </c>
      <c r="B64" s="126" t="s">
        <v>45</v>
      </c>
      <c r="C64" s="204">
        <v>50906</v>
      </c>
      <c r="D64" s="204">
        <v>3589</v>
      </c>
      <c r="E64" s="204">
        <v>3121</v>
      </c>
      <c r="F64" s="204">
        <v>3634</v>
      </c>
      <c r="G64" s="204">
        <v>3378</v>
      </c>
      <c r="H64" s="204">
        <v>3399</v>
      </c>
      <c r="I64" s="204">
        <v>3352</v>
      </c>
      <c r="J64" s="204">
        <v>3922</v>
      </c>
      <c r="K64" s="204">
        <v>4516</v>
      </c>
      <c r="L64" s="204">
        <v>5408</v>
      </c>
      <c r="M64" s="204">
        <v>5253</v>
      </c>
      <c r="N64" s="206">
        <v>5661</v>
      </c>
      <c r="O64" s="205">
        <v>5673</v>
      </c>
      <c r="Q64" s="197"/>
    </row>
    <row r="65" spans="1:31" ht="12.75" customHeight="1">
      <c r="A65" s="116">
        <v>8</v>
      </c>
      <c r="B65" s="123" t="s">
        <v>46</v>
      </c>
      <c r="C65" s="204">
        <v>404176</v>
      </c>
      <c r="D65" s="204">
        <v>27941</v>
      </c>
      <c r="E65" s="204">
        <v>21418</v>
      </c>
      <c r="F65" s="204">
        <v>23509</v>
      </c>
      <c r="G65" s="204">
        <v>23209</v>
      </c>
      <c r="H65" s="204">
        <v>23960</v>
      </c>
      <c r="I65" s="204">
        <v>25841</v>
      </c>
      <c r="J65" s="204">
        <v>29920</v>
      </c>
      <c r="K65" s="204">
        <v>34993</v>
      </c>
      <c r="L65" s="204">
        <v>41486</v>
      </c>
      <c r="M65" s="204">
        <v>41673</v>
      </c>
      <c r="N65" s="206">
        <v>48931</v>
      </c>
      <c r="O65" s="205">
        <v>61295</v>
      </c>
      <c r="Q65" s="197"/>
    </row>
    <row r="66" spans="1:31" ht="12.75" customHeight="1">
      <c r="A66" s="116">
        <v>9</v>
      </c>
      <c r="B66" s="123" t="s">
        <v>47</v>
      </c>
      <c r="C66" s="204">
        <v>43982</v>
      </c>
      <c r="D66" s="204">
        <v>1828</v>
      </c>
      <c r="E66" s="204">
        <v>1793</v>
      </c>
      <c r="F66" s="204">
        <v>2303</v>
      </c>
      <c r="G66" s="204">
        <v>2520</v>
      </c>
      <c r="H66" s="204">
        <v>2277</v>
      </c>
      <c r="I66" s="204">
        <v>2621</v>
      </c>
      <c r="J66" s="204">
        <v>3250</v>
      </c>
      <c r="K66" s="204">
        <v>4501</v>
      </c>
      <c r="L66" s="204">
        <v>4639</v>
      </c>
      <c r="M66" s="204">
        <v>6051</v>
      </c>
      <c r="N66" s="206">
        <v>7287</v>
      </c>
      <c r="O66" s="205">
        <v>4913</v>
      </c>
      <c r="Q66" s="197"/>
    </row>
    <row r="67" spans="1:31" ht="12.75" customHeight="1">
      <c r="A67" s="116">
        <v>10</v>
      </c>
      <c r="B67" s="123" t="s">
        <v>353</v>
      </c>
      <c r="C67" s="204">
        <v>0</v>
      </c>
      <c r="D67" s="204">
        <v>0</v>
      </c>
      <c r="E67" s="204">
        <v>0</v>
      </c>
      <c r="F67" s="204">
        <v>0</v>
      </c>
      <c r="G67" s="204">
        <v>0</v>
      </c>
      <c r="H67" s="204">
        <v>0</v>
      </c>
      <c r="I67" s="204">
        <v>0</v>
      </c>
      <c r="J67" s="204">
        <v>0</v>
      </c>
      <c r="K67" s="204">
        <v>0</v>
      </c>
      <c r="L67" s="204">
        <v>0</v>
      </c>
      <c r="M67" s="204">
        <v>0</v>
      </c>
      <c r="N67" s="206">
        <v>0</v>
      </c>
      <c r="O67" s="205">
        <v>0</v>
      </c>
      <c r="Q67" s="197"/>
    </row>
    <row r="68" spans="1:31" ht="12.75" customHeight="1">
      <c r="A68" s="116">
        <v>11</v>
      </c>
      <c r="B68" s="123" t="s">
        <v>48</v>
      </c>
      <c r="C68" s="204">
        <v>0</v>
      </c>
      <c r="D68" s="204">
        <v>0</v>
      </c>
      <c r="E68" s="204">
        <v>0</v>
      </c>
      <c r="F68" s="204">
        <v>0</v>
      </c>
      <c r="G68" s="204">
        <v>0</v>
      </c>
      <c r="H68" s="204">
        <v>0</v>
      </c>
      <c r="I68" s="204">
        <v>0</v>
      </c>
      <c r="J68" s="204">
        <v>0</v>
      </c>
      <c r="K68" s="204">
        <v>0</v>
      </c>
      <c r="L68" s="204">
        <v>0</v>
      </c>
      <c r="M68" s="204">
        <v>0</v>
      </c>
      <c r="N68" s="206">
        <v>0</v>
      </c>
      <c r="O68" s="205">
        <v>0</v>
      </c>
      <c r="Q68" s="197"/>
    </row>
    <row r="69" spans="1:31" ht="12.75" customHeight="1">
      <c r="A69" s="116">
        <v>12</v>
      </c>
      <c r="B69" s="123" t="s">
        <v>49</v>
      </c>
      <c r="C69" s="204">
        <v>65732</v>
      </c>
      <c r="D69" s="204">
        <v>4212</v>
      </c>
      <c r="E69" s="204">
        <v>4085</v>
      </c>
      <c r="F69" s="204">
        <v>3792</v>
      </c>
      <c r="G69" s="204">
        <v>3408</v>
      </c>
      <c r="H69" s="204">
        <v>4049</v>
      </c>
      <c r="I69" s="204">
        <v>3958</v>
      </c>
      <c r="J69" s="204">
        <v>4778</v>
      </c>
      <c r="K69" s="204">
        <v>6293</v>
      </c>
      <c r="L69" s="204">
        <v>7810</v>
      </c>
      <c r="M69" s="204">
        <v>8311</v>
      </c>
      <c r="N69" s="206">
        <v>7713</v>
      </c>
      <c r="O69" s="205">
        <v>7323</v>
      </c>
      <c r="Q69" s="197"/>
    </row>
    <row r="70" spans="1:31" ht="12.75" customHeight="1">
      <c r="A70" s="116">
        <v>13</v>
      </c>
      <c r="B70" s="123" t="s">
        <v>354</v>
      </c>
      <c r="C70" s="204">
        <v>515258</v>
      </c>
      <c r="D70" s="204">
        <v>41153</v>
      </c>
      <c r="E70" s="204">
        <v>41244</v>
      </c>
      <c r="F70" s="204">
        <v>41958</v>
      </c>
      <c r="G70" s="204">
        <v>42479</v>
      </c>
      <c r="H70" s="204">
        <v>42373</v>
      </c>
      <c r="I70" s="204">
        <v>42905</v>
      </c>
      <c r="J70" s="204">
        <v>42896</v>
      </c>
      <c r="K70" s="204">
        <v>42755</v>
      </c>
      <c r="L70" s="204">
        <v>43268</v>
      </c>
      <c r="M70" s="204">
        <v>45950</v>
      </c>
      <c r="N70" s="206">
        <v>44033</v>
      </c>
      <c r="O70" s="205">
        <v>44244</v>
      </c>
      <c r="Q70" s="197"/>
    </row>
    <row r="71" spans="1:31" ht="12.75" customHeight="1">
      <c r="A71" s="116">
        <v>14</v>
      </c>
      <c r="B71" s="123" t="s">
        <v>355</v>
      </c>
      <c r="C71" s="204">
        <v>44945</v>
      </c>
      <c r="D71" s="204">
        <v>2511</v>
      </c>
      <c r="E71" s="204">
        <v>2026</v>
      </c>
      <c r="F71" s="204">
        <v>2021</v>
      </c>
      <c r="G71" s="204">
        <v>2541</v>
      </c>
      <c r="H71" s="204">
        <v>2844</v>
      </c>
      <c r="I71" s="204">
        <v>3641</v>
      </c>
      <c r="J71" s="204">
        <v>4133</v>
      </c>
      <c r="K71" s="204">
        <v>4946</v>
      </c>
      <c r="L71" s="204">
        <v>5298</v>
      </c>
      <c r="M71" s="204">
        <v>5534</v>
      </c>
      <c r="N71" s="206">
        <v>4964</v>
      </c>
      <c r="O71" s="205">
        <v>4485</v>
      </c>
      <c r="Q71" s="197"/>
    </row>
    <row r="72" spans="1:31" ht="12.75" customHeight="1">
      <c r="A72" s="127">
        <v>15</v>
      </c>
      <c r="B72" s="128" t="s">
        <v>23</v>
      </c>
      <c r="C72" s="207">
        <v>137193</v>
      </c>
      <c r="D72" s="207">
        <v>9701</v>
      </c>
      <c r="E72" s="207">
        <v>9424</v>
      </c>
      <c r="F72" s="207">
        <v>9148</v>
      </c>
      <c r="G72" s="207">
        <v>8874</v>
      </c>
      <c r="H72" s="207">
        <v>9464</v>
      </c>
      <c r="I72" s="207">
        <v>11200</v>
      </c>
      <c r="J72" s="207">
        <v>11123</v>
      </c>
      <c r="K72" s="207">
        <v>12057</v>
      </c>
      <c r="L72" s="207">
        <v>13683</v>
      </c>
      <c r="M72" s="207">
        <v>14552</v>
      </c>
      <c r="N72" s="209">
        <v>14585</v>
      </c>
      <c r="O72" s="208">
        <v>13384</v>
      </c>
      <c r="Q72" s="197"/>
    </row>
    <row r="73" spans="1:31" ht="15" customHeight="1">
      <c r="A73" s="116">
        <v>16</v>
      </c>
      <c r="B73" s="117" t="s">
        <v>50</v>
      </c>
      <c r="C73" s="198">
        <v>459908</v>
      </c>
      <c r="D73" s="198">
        <v>28557</v>
      </c>
      <c r="E73" s="198">
        <v>27841</v>
      </c>
      <c r="F73" s="198">
        <v>30466</v>
      </c>
      <c r="G73" s="198">
        <v>31854</v>
      </c>
      <c r="H73" s="198">
        <v>34431</v>
      </c>
      <c r="I73" s="198">
        <v>38279</v>
      </c>
      <c r="J73" s="198">
        <v>42149</v>
      </c>
      <c r="K73" s="198">
        <v>44458</v>
      </c>
      <c r="L73" s="198">
        <v>45841</v>
      </c>
      <c r="M73" s="198">
        <v>45481</v>
      </c>
      <c r="N73" s="200">
        <v>44703</v>
      </c>
      <c r="O73" s="199">
        <v>45848</v>
      </c>
      <c r="Q73" s="197"/>
    </row>
    <row r="74" spans="1:31" ht="12.75" customHeight="1">
      <c r="A74" s="116">
        <v>17</v>
      </c>
      <c r="B74" s="120" t="s">
        <v>20</v>
      </c>
      <c r="C74" s="201">
        <v>123654</v>
      </c>
      <c r="D74" s="201">
        <v>7415</v>
      </c>
      <c r="E74" s="201">
        <v>7661</v>
      </c>
      <c r="F74" s="201">
        <v>7949</v>
      </c>
      <c r="G74" s="201">
        <v>8647</v>
      </c>
      <c r="H74" s="201">
        <v>8493</v>
      </c>
      <c r="I74" s="201">
        <v>9592</v>
      </c>
      <c r="J74" s="201">
        <v>11244</v>
      </c>
      <c r="K74" s="201">
        <v>12749</v>
      </c>
      <c r="L74" s="201">
        <v>12926</v>
      </c>
      <c r="M74" s="201">
        <v>12448</v>
      </c>
      <c r="N74" s="203">
        <v>12169</v>
      </c>
      <c r="O74" s="202">
        <v>12361</v>
      </c>
      <c r="Q74" s="197"/>
    </row>
    <row r="75" spans="1:31" ht="12.75" customHeight="1" thickBot="1">
      <c r="A75" s="131">
        <v>18</v>
      </c>
      <c r="B75" s="132" t="s">
        <v>23</v>
      </c>
      <c r="C75" s="210">
        <v>336254</v>
      </c>
      <c r="D75" s="210">
        <v>21142</v>
      </c>
      <c r="E75" s="210">
        <v>20180</v>
      </c>
      <c r="F75" s="210">
        <v>22516</v>
      </c>
      <c r="G75" s="210">
        <v>23207</v>
      </c>
      <c r="H75" s="210">
        <v>25938</v>
      </c>
      <c r="I75" s="210">
        <v>28688</v>
      </c>
      <c r="J75" s="210">
        <v>30906</v>
      </c>
      <c r="K75" s="210">
        <v>31708</v>
      </c>
      <c r="L75" s="210">
        <v>32915</v>
      </c>
      <c r="M75" s="210">
        <v>33033</v>
      </c>
      <c r="N75" s="212">
        <v>32534</v>
      </c>
      <c r="O75" s="211">
        <v>33487</v>
      </c>
      <c r="Q75" s="197"/>
    </row>
    <row r="76" spans="1:31" ht="17.25" customHeight="1" thickTop="1">
      <c r="A76" s="1117" t="s">
        <v>313</v>
      </c>
      <c r="B76" s="1118"/>
      <c r="C76" s="194">
        <v>5499088</v>
      </c>
      <c r="D76" s="194">
        <v>251686</v>
      </c>
      <c r="E76" s="194">
        <v>228262</v>
      </c>
      <c r="F76" s="194">
        <v>271019</v>
      </c>
      <c r="G76" s="194">
        <v>334652</v>
      </c>
      <c r="H76" s="194">
        <v>409502</v>
      </c>
      <c r="I76" s="194">
        <v>484558</v>
      </c>
      <c r="J76" s="194">
        <v>547182</v>
      </c>
      <c r="K76" s="194">
        <v>592208</v>
      </c>
      <c r="L76" s="194">
        <v>635338</v>
      </c>
      <c r="M76" s="194">
        <v>619422</v>
      </c>
      <c r="N76" s="196">
        <v>602507</v>
      </c>
      <c r="O76" s="195">
        <v>522751</v>
      </c>
      <c r="Q76" s="197"/>
      <c r="S76" s="197"/>
      <c r="T76" s="197"/>
      <c r="U76" s="197"/>
      <c r="V76" s="197"/>
      <c r="W76" s="197"/>
      <c r="X76" s="197"/>
      <c r="Y76" s="197"/>
      <c r="Z76" s="197"/>
      <c r="AA76" s="197"/>
      <c r="AB76" s="197"/>
      <c r="AC76" s="197"/>
      <c r="AD76" s="197"/>
      <c r="AE76" s="197"/>
    </row>
    <row r="77" spans="1:31" ht="15" customHeight="1">
      <c r="A77" s="116">
        <v>1</v>
      </c>
      <c r="B77" s="117" t="s">
        <v>41</v>
      </c>
      <c r="C77" s="198">
        <v>3942866</v>
      </c>
      <c r="D77" s="198">
        <v>179216</v>
      </c>
      <c r="E77" s="198">
        <v>153181</v>
      </c>
      <c r="F77" s="198">
        <v>179190</v>
      </c>
      <c r="G77" s="198">
        <v>220646</v>
      </c>
      <c r="H77" s="198">
        <v>274182</v>
      </c>
      <c r="I77" s="198">
        <v>334444</v>
      </c>
      <c r="J77" s="198">
        <v>388097</v>
      </c>
      <c r="K77" s="198">
        <v>433312</v>
      </c>
      <c r="L77" s="198">
        <v>476989</v>
      </c>
      <c r="M77" s="198">
        <v>464493</v>
      </c>
      <c r="N77" s="200">
        <v>455470</v>
      </c>
      <c r="O77" s="199">
        <v>383646</v>
      </c>
      <c r="Q77" s="197"/>
      <c r="S77" s="197"/>
      <c r="T77" s="197"/>
      <c r="U77" s="197"/>
      <c r="V77" s="197"/>
      <c r="W77" s="197"/>
      <c r="X77" s="197"/>
      <c r="Y77" s="197"/>
      <c r="Z77" s="197"/>
      <c r="AA77" s="197"/>
      <c r="AB77" s="197"/>
      <c r="AC77" s="197"/>
      <c r="AD77" s="197"/>
      <c r="AE77" s="197"/>
    </row>
    <row r="78" spans="1:31" ht="12.75" customHeight="1">
      <c r="A78" s="116">
        <v>2</v>
      </c>
      <c r="B78" s="120" t="s">
        <v>351</v>
      </c>
      <c r="C78" s="201">
        <v>128361</v>
      </c>
      <c r="D78" s="201">
        <v>5222</v>
      </c>
      <c r="E78" s="201">
        <v>4702</v>
      </c>
      <c r="F78" s="201">
        <v>5830</v>
      </c>
      <c r="G78" s="201">
        <v>6670</v>
      </c>
      <c r="H78" s="201">
        <v>7307</v>
      </c>
      <c r="I78" s="201">
        <v>8805</v>
      </c>
      <c r="J78" s="201">
        <v>11164</v>
      </c>
      <c r="K78" s="201">
        <v>14284</v>
      </c>
      <c r="L78" s="201">
        <v>16761</v>
      </c>
      <c r="M78" s="201">
        <v>16544</v>
      </c>
      <c r="N78" s="203">
        <v>17292</v>
      </c>
      <c r="O78" s="202">
        <v>13780</v>
      </c>
      <c r="Q78" s="197"/>
      <c r="S78" s="197"/>
      <c r="T78" s="197"/>
      <c r="U78" s="197"/>
      <c r="V78" s="197"/>
      <c r="W78" s="197"/>
      <c r="X78" s="197"/>
      <c r="Y78" s="197"/>
      <c r="Z78" s="197"/>
      <c r="AA78" s="197"/>
      <c r="AB78" s="197"/>
      <c r="AC78" s="197"/>
      <c r="AD78" s="197"/>
      <c r="AE78" s="197"/>
    </row>
    <row r="79" spans="1:31" ht="12.75" customHeight="1">
      <c r="A79" s="116">
        <v>3</v>
      </c>
      <c r="B79" s="123" t="s">
        <v>42</v>
      </c>
      <c r="C79" s="204">
        <v>229623</v>
      </c>
      <c r="D79" s="204">
        <v>4401</v>
      </c>
      <c r="E79" s="204">
        <v>6792</v>
      </c>
      <c r="F79" s="204">
        <v>8103</v>
      </c>
      <c r="G79" s="204">
        <v>7997</v>
      </c>
      <c r="H79" s="204">
        <v>12493</v>
      </c>
      <c r="I79" s="204">
        <v>17839</v>
      </c>
      <c r="J79" s="204">
        <v>24133</v>
      </c>
      <c r="K79" s="204">
        <v>29333</v>
      </c>
      <c r="L79" s="204">
        <v>30974</v>
      </c>
      <c r="M79" s="204">
        <v>31214</v>
      </c>
      <c r="N79" s="206">
        <v>33516</v>
      </c>
      <c r="O79" s="205">
        <v>22828</v>
      </c>
      <c r="Q79" s="197"/>
    </row>
    <row r="80" spans="1:31" ht="12.75" customHeight="1">
      <c r="A80" s="116">
        <v>4</v>
      </c>
      <c r="B80" s="123" t="s">
        <v>43</v>
      </c>
      <c r="C80" s="204">
        <v>1028844</v>
      </c>
      <c r="D80" s="204">
        <v>42526</v>
      </c>
      <c r="E80" s="204">
        <v>33080</v>
      </c>
      <c r="F80" s="204">
        <v>39012</v>
      </c>
      <c r="G80" s="204">
        <v>52209</v>
      </c>
      <c r="H80" s="204">
        <v>61123</v>
      </c>
      <c r="I80" s="204">
        <v>85867</v>
      </c>
      <c r="J80" s="204">
        <v>103122</v>
      </c>
      <c r="K80" s="204">
        <v>121379</v>
      </c>
      <c r="L80" s="204">
        <v>126536</v>
      </c>
      <c r="M80" s="204">
        <v>128776</v>
      </c>
      <c r="N80" s="206">
        <v>131463</v>
      </c>
      <c r="O80" s="205">
        <v>103752</v>
      </c>
      <c r="Q80" s="197"/>
    </row>
    <row r="81" spans="1:17" ht="12.75" customHeight="1">
      <c r="A81" s="116">
        <v>5</v>
      </c>
      <c r="B81" s="123" t="s">
        <v>352</v>
      </c>
      <c r="C81" s="204">
        <v>37208</v>
      </c>
      <c r="D81" s="204">
        <v>1261</v>
      </c>
      <c r="E81" s="204">
        <v>1250</v>
      </c>
      <c r="F81" s="204">
        <v>1568</v>
      </c>
      <c r="G81" s="204">
        <v>2221</v>
      </c>
      <c r="H81" s="204">
        <v>2927</v>
      </c>
      <c r="I81" s="204">
        <v>3126</v>
      </c>
      <c r="J81" s="204">
        <v>4054</v>
      </c>
      <c r="K81" s="204">
        <v>5064</v>
      </c>
      <c r="L81" s="204">
        <v>4735</v>
      </c>
      <c r="M81" s="204">
        <v>4322</v>
      </c>
      <c r="N81" s="206">
        <v>3583</v>
      </c>
      <c r="O81" s="205">
        <v>3096</v>
      </c>
      <c r="Q81" s="197"/>
    </row>
    <row r="82" spans="1:17" ht="12.75" customHeight="1">
      <c r="A82" s="116">
        <v>6</v>
      </c>
      <c r="B82" s="126" t="s">
        <v>44</v>
      </c>
      <c r="C82" s="204">
        <v>879854</v>
      </c>
      <c r="D82" s="204">
        <v>43516</v>
      </c>
      <c r="E82" s="204">
        <v>36388</v>
      </c>
      <c r="F82" s="204">
        <v>37562</v>
      </c>
      <c r="G82" s="204">
        <v>47327</v>
      </c>
      <c r="H82" s="204">
        <v>65658</v>
      </c>
      <c r="I82" s="204">
        <v>81584</v>
      </c>
      <c r="J82" s="204">
        <v>93211</v>
      </c>
      <c r="K82" s="204">
        <v>97803</v>
      </c>
      <c r="L82" s="204">
        <v>108567</v>
      </c>
      <c r="M82" s="204">
        <v>102719</v>
      </c>
      <c r="N82" s="206">
        <v>92663</v>
      </c>
      <c r="O82" s="205">
        <v>72857</v>
      </c>
      <c r="Q82" s="197"/>
    </row>
    <row r="83" spans="1:17" ht="12.75" customHeight="1">
      <c r="A83" s="116">
        <v>7</v>
      </c>
      <c r="B83" s="126" t="s">
        <v>45</v>
      </c>
      <c r="C83" s="204">
        <v>224090</v>
      </c>
      <c r="D83" s="204">
        <v>8771</v>
      </c>
      <c r="E83" s="204">
        <v>6680</v>
      </c>
      <c r="F83" s="204">
        <v>11845</v>
      </c>
      <c r="G83" s="204">
        <v>15786</v>
      </c>
      <c r="H83" s="204">
        <v>20515</v>
      </c>
      <c r="I83" s="204">
        <v>18011</v>
      </c>
      <c r="J83" s="204">
        <v>21594</v>
      </c>
      <c r="K83" s="204">
        <v>22281</v>
      </c>
      <c r="L83" s="204">
        <v>25614</v>
      </c>
      <c r="M83" s="204">
        <v>24177</v>
      </c>
      <c r="N83" s="206">
        <v>25400</v>
      </c>
      <c r="O83" s="205">
        <v>23415</v>
      </c>
      <c r="Q83" s="197"/>
    </row>
    <row r="84" spans="1:17" ht="12.75" customHeight="1">
      <c r="A84" s="116">
        <v>8</v>
      </c>
      <c r="B84" s="123" t="s">
        <v>46</v>
      </c>
      <c r="C84" s="204">
        <v>105309</v>
      </c>
      <c r="D84" s="204">
        <v>7017</v>
      </c>
      <c r="E84" s="204">
        <v>4607</v>
      </c>
      <c r="F84" s="204">
        <v>5427</v>
      </c>
      <c r="G84" s="204">
        <v>6263</v>
      </c>
      <c r="H84" s="204">
        <v>7111</v>
      </c>
      <c r="I84" s="204">
        <v>7482</v>
      </c>
      <c r="J84" s="204">
        <v>7817</v>
      </c>
      <c r="K84" s="204">
        <v>8345</v>
      </c>
      <c r="L84" s="204">
        <v>9036</v>
      </c>
      <c r="M84" s="204">
        <v>10401</v>
      </c>
      <c r="N84" s="206">
        <v>14933</v>
      </c>
      <c r="O84" s="205">
        <v>16871</v>
      </c>
      <c r="Q84" s="197"/>
    </row>
    <row r="85" spans="1:17" ht="12.75" customHeight="1">
      <c r="A85" s="116">
        <v>9</v>
      </c>
      <c r="B85" s="123" t="s">
        <v>47</v>
      </c>
      <c r="C85" s="204">
        <v>165838</v>
      </c>
      <c r="D85" s="204">
        <v>3695</v>
      </c>
      <c r="E85" s="204">
        <v>3697</v>
      </c>
      <c r="F85" s="204">
        <v>5767</v>
      </c>
      <c r="G85" s="204">
        <v>7254</v>
      </c>
      <c r="H85" s="204">
        <v>8794</v>
      </c>
      <c r="I85" s="204">
        <v>11302</v>
      </c>
      <c r="J85" s="204">
        <v>14985</v>
      </c>
      <c r="K85" s="204">
        <v>18523</v>
      </c>
      <c r="L85" s="204">
        <v>21710</v>
      </c>
      <c r="M85" s="204">
        <v>20868</v>
      </c>
      <c r="N85" s="206">
        <v>22864</v>
      </c>
      <c r="O85" s="205">
        <v>26378</v>
      </c>
      <c r="Q85" s="197"/>
    </row>
    <row r="86" spans="1:17" ht="12.75" customHeight="1">
      <c r="A86" s="116">
        <v>10</v>
      </c>
      <c r="B86" s="123" t="s">
        <v>353</v>
      </c>
      <c r="C86" s="204">
        <v>0</v>
      </c>
      <c r="D86" s="204">
        <v>0</v>
      </c>
      <c r="E86" s="204">
        <v>0</v>
      </c>
      <c r="F86" s="204">
        <v>0</v>
      </c>
      <c r="G86" s="204">
        <v>0</v>
      </c>
      <c r="H86" s="204">
        <v>0</v>
      </c>
      <c r="I86" s="204">
        <v>0</v>
      </c>
      <c r="J86" s="204">
        <v>0</v>
      </c>
      <c r="K86" s="204">
        <v>0</v>
      </c>
      <c r="L86" s="204">
        <v>0</v>
      </c>
      <c r="M86" s="204">
        <v>0</v>
      </c>
      <c r="N86" s="206">
        <v>0</v>
      </c>
      <c r="O86" s="205">
        <v>0</v>
      </c>
      <c r="Q86" s="197"/>
    </row>
    <row r="87" spans="1:17" ht="12.75" customHeight="1">
      <c r="A87" s="116">
        <v>11</v>
      </c>
      <c r="B87" s="123" t="s">
        <v>48</v>
      </c>
      <c r="C87" s="204">
        <v>0</v>
      </c>
      <c r="D87" s="204">
        <v>0</v>
      </c>
      <c r="E87" s="204">
        <v>0</v>
      </c>
      <c r="F87" s="204">
        <v>0</v>
      </c>
      <c r="G87" s="204">
        <v>0</v>
      </c>
      <c r="H87" s="204">
        <v>0</v>
      </c>
      <c r="I87" s="204">
        <v>0</v>
      </c>
      <c r="J87" s="204">
        <v>0</v>
      </c>
      <c r="K87" s="204">
        <v>0</v>
      </c>
      <c r="L87" s="204">
        <v>0</v>
      </c>
      <c r="M87" s="204">
        <v>0</v>
      </c>
      <c r="N87" s="206">
        <v>0</v>
      </c>
      <c r="O87" s="205">
        <v>0</v>
      </c>
      <c r="Q87" s="197"/>
    </row>
    <row r="88" spans="1:17" ht="12.75" customHeight="1">
      <c r="A88" s="116">
        <v>12</v>
      </c>
      <c r="B88" s="123" t="s">
        <v>49</v>
      </c>
      <c r="C88" s="204">
        <v>380113</v>
      </c>
      <c r="D88" s="204">
        <v>20137</v>
      </c>
      <c r="E88" s="204">
        <v>14424</v>
      </c>
      <c r="F88" s="204">
        <v>16269</v>
      </c>
      <c r="G88" s="204">
        <v>20566</v>
      </c>
      <c r="H88" s="204">
        <v>25474</v>
      </c>
      <c r="I88" s="204">
        <v>32475</v>
      </c>
      <c r="J88" s="204">
        <v>38444</v>
      </c>
      <c r="K88" s="204">
        <v>43217</v>
      </c>
      <c r="L88" s="204">
        <v>50620</v>
      </c>
      <c r="M88" s="204">
        <v>47909</v>
      </c>
      <c r="N88" s="206">
        <v>41082</v>
      </c>
      <c r="O88" s="205">
        <v>29496</v>
      </c>
      <c r="Q88" s="197"/>
    </row>
    <row r="89" spans="1:17" ht="12.75" customHeight="1">
      <c r="A89" s="116">
        <v>13</v>
      </c>
      <c r="B89" s="123" t="s">
        <v>354</v>
      </c>
      <c r="C89" s="204">
        <v>307559</v>
      </c>
      <c r="D89" s="204">
        <v>22115</v>
      </c>
      <c r="E89" s="204">
        <v>23479</v>
      </c>
      <c r="F89" s="204">
        <v>25212</v>
      </c>
      <c r="G89" s="204">
        <v>23728</v>
      </c>
      <c r="H89" s="204">
        <v>24240</v>
      </c>
      <c r="I89" s="204">
        <v>24857</v>
      </c>
      <c r="J89" s="204">
        <v>25858</v>
      </c>
      <c r="K89" s="204">
        <v>26816</v>
      </c>
      <c r="L89" s="204">
        <v>27249</v>
      </c>
      <c r="M89" s="204">
        <v>27521</v>
      </c>
      <c r="N89" s="206">
        <v>27650</v>
      </c>
      <c r="O89" s="205">
        <v>28836</v>
      </c>
      <c r="Q89" s="197"/>
    </row>
    <row r="90" spans="1:17" ht="12.75" customHeight="1">
      <c r="A90" s="116">
        <v>14</v>
      </c>
      <c r="B90" s="123" t="s">
        <v>355</v>
      </c>
      <c r="C90" s="204">
        <v>148261</v>
      </c>
      <c r="D90" s="204">
        <v>5129</v>
      </c>
      <c r="E90" s="204">
        <v>4171</v>
      </c>
      <c r="F90" s="204">
        <v>7012</v>
      </c>
      <c r="G90" s="204">
        <v>12154</v>
      </c>
      <c r="H90" s="204">
        <v>13995</v>
      </c>
      <c r="I90" s="204">
        <v>16868</v>
      </c>
      <c r="J90" s="204">
        <v>14362</v>
      </c>
      <c r="K90" s="204">
        <v>14027</v>
      </c>
      <c r="L90" s="204">
        <v>15610</v>
      </c>
      <c r="M90" s="204">
        <v>16871</v>
      </c>
      <c r="N90" s="206">
        <v>14461</v>
      </c>
      <c r="O90" s="205">
        <v>13600</v>
      </c>
      <c r="Q90" s="197"/>
    </row>
    <row r="91" spans="1:17" ht="12.75" customHeight="1">
      <c r="A91" s="127">
        <v>15</v>
      </c>
      <c r="B91" s="128" t="s">
        <v>23</v>
      </c>
      <c r="C91" s="207">
        <v>307805</v>
      </c>
      <c r="D91" s="207">
        <v>15426</v>
      </c>
      <c r="E91" s="207">
        <v>13911</v>
      </c>
      <c r="F91" s="207">
        <v>15584</v>
      </c>
      <c r="G91" s="207">
        <v>18472</v>
      </c>
      <c r="H91" s="207">
        <v>24546</v>
      </c>
      <c r="I91" s="207">
        <v>26229</v>
      </c>
      <c r="J91" s="207">
        <v>29353</v>
      </c>
      <c r="K91" s="207">
        <v>32238</v>
      </c>
      <c r="L91" s="207">
        <v>39578</v>
      </c>
      <c r="M91" s="207">
        <v>33170</v>
      </c>
      <c r="N91" s="209">
        <v>30563</v>
      </c>
      <c r="O91" s="208">
        <v>28736</v>
      </c>
      <c r="Q91" s="197"/>
    </row>
    <row r="92" spans="1:17" ht="15" customHeight="1">
      <c r="A92" s="116">
        <v>16</v>
      </c>
      <c r="B92" s="117" t="s">
        <v>50</v>
      </c>
      <c r="C92" s="198">
        <v>1556221</v>
      </c>
      <c r="D92" s="198">
        <v>72470</v>
      </c>
      <c r="E92" s="198">
        <v>75081</v>
      </c>
      <c r="F92" s="198">
        <v>91829</v>
      </c>
      <c r="G92" s="198">
        <v>114006</v>
      </c>
      <c r="H92" s="198">
        <v>135320</v>
      </c>
      <c r="I92" s="198">
        <v>150114</v>
      </c>
      <c r="J92" s="198">
        <v>159085</v>
      </c>
      <c r="K92" s="198">
        <v>158896</v>
      </c>
      <c r="L92" s="198">
        <v>158349</v>
      </c>
      <c r="M92" s="198">
        <v>154929</v>
      </c>
      <c r="N92" s="200">
        <v>147038</v>
      </c>
      <c r="O92" s="199">
        <v>139105</v>
      </c>
      <c r="Q92" s="197"/>
    </row>
    <row r="93" spans="1:17" ht="12.75" customHeight="1">
      <c r="A93" s="116">
        <v>17</v>
      </c>
      <c r="B93" s="120" t="s">
        <v>20</v>
      </c>
      <c r="C93" s="201">
        <v>213158</v>
      </c>
      <c r="D93" s="201">
        <v>11723</v>
      </c>
      <c r="E93" s="201">
        <v>10368</v>
      </c>
      <c r="F93" s="201">
        <v>11915</v>
      </c>
      <c r="G93" s="201">
        <v>14207</v>
      </c>
      <c r="H93" s="201">
        <v>16138</v>
      </c>
      <c r="I93" s="201">
        <v>18924</v>
      </c>
      <c r="J93" s="201">
        <v>21210</v>
      </c>
      <c r="K93" s="201">
        <v>23906</v>
      </c>
      <c r="L93" s="201">
        <v>21825</v>
      </c>
      <c r="M93" s="201">
        <v>22334</v>
      </c>
      <c r="N93" s="203">
        <v>20491</v>
      </c>
      <c r="O93" s="202">
        <v>20116</v>
      </c>
      <c r="Q93" s="197"/>
    </row>
    <row r="94" spans="1:17" ht="12.75" customHeight="1" thickBot="1">
      <c r="A94" s="135">
        <v>18</v>
      </c>
      <c r="B94" s="136" t="s">
        <v>23</v>
      </c>
      <c r="C94" s="213">
        <v>1343063</v>
      </c>
      <c r="D94" s="213">
        <v>60747</v>
      </c>
      <c r="E94" s="213">
        <v>64713</v>
      </c>
      <c r="F94" s="213">
        <v>79914</v>
      </c>
      <c r="G94" s="213">
        <v>99799</v>
      </c>
      <c r="H94" s="213">
        <v>119181</v>
      </c>
      <c r="I94" s="213">
        <v>131190</v>
      </c>
      <c r="J94" s="213">
        <v>137874</v>
      </c>
      <c r="K94" s="213">
        <v>134990</v>
      </c>
      <c r="L94" s="213">
        <v>136524</v>
      </c>
      <c r="M94" s="213">
        <v>132595</v>
      </c>
      <c r="N94" s="215">
        <v>126546</v>
      </c>
      <c r="O94" s="214">
        <v>118989</v>
      </c>
      <c r="Q94" s="197"/>
    </row>
    <row r="95" spans="1:17" ht="26.25" customHeight="1"/>
    <row r="99" spans="1:31" ht="3.95" customHeight="1"/>
    <row r="100" spans="1:31" ht="3.95" customHeight="1"/>
    <row r="101" spans="1:31" ht="17.25">
      <c r="A101" s="175" t="s">
        <v>36</v>
      </c>
    </row>
    <row r="102" spans="1:31" ht="12.75" customHeight="1"/>
    <row r="103" spans="1:31" ht="17.25" customHeight="1" thickBot="1">
      <c r="B103" s="175" t="s">
        <v>58</v>
      </c>
      <c r="O103" s="177" t="s">
        <v>2</v>
      </c>
    </row>
    <row r="104" spans="1:31" ht="12.75" customHeight="1">
      <c r="A104" s="178"/>
      <c r="B104" s="179" t="s">
        <v>3</v>
      </c>
      <c r="C104" s="180"/>
      <c r="D104" s="181" t="str">
        <f>D4</f>
        <v>25年</v>
      </c>
      <c r="E104" s="182"/>
      <c r="F104" s="182"/>
      <c r="G104" s="180"/>
      <c r="H104" s="180"/>
      <c r="I104" s="182"/>
      <c r="J104" s="182"/>
      <c r="K104" s="182"/>
      <c r="L104" s="182"/>
      <c r="M104" s="181" t="str">
        <f>M4</f>
        <v>26年</v>
      </c>
      <c r="N104" s="182"/>
      <c r="O104" s="183"/>
    </row>
    <row r="105" spans="1:31" ht="12.75" customHeight="1">
      <c r="A105" s="184" t="s">
        <v>57</v>
      </c>
      <c r="B105" s="185"/>
      <c r="C105" s="186" t="str">
        <f>C5</f>
        <v>25年度計</v>
      </c>
      <c r="D105" s="187" t="s">
        <v>4</v>
      </c>
      <c r="E105" s="187" t="s">
        <v>5</v>
      </c>
      <c r="F105" s="187" t="s">
        <v>6</v>
      </c>
      <c r="G105" s="187" t="s">
        <v>7</v>
      </c>
      <c r="H105" s="187" t="s">
        <v>8</v>
      </c>
      <c r="I105" s="187" t="s">
        <v>9</v>
      </c>
      <c r="J105" s="187" t="s">
        <v>10</v>
      </c>
      <c r="K105" s="187" t="s">
        <v>11</v>
      </c>
      <c r="L105" s="187" t="s">
        <v>12</v>
      </c>
      <c r="M105" s="187" t="s">
        <v>13</v>
      </c>
      <c r="N105" s="187" t="s">
        <v>14</v>
      </c>
      <c r="O105" s="188" t="s">
        <v>15</v>
      </c>
      <c r="P105" s="189"/>
    </row>
    <row r="106" spans="1:31" ht="12.75" customHeight="1">
      <c r="A106" s="190" t="s">
        <v>39</v>
      </c>
      <c r="B106" s="191"/>
      <c r="C106" s="192"/>
      <c r="D106" s="191"/>
      <c r="E106" s="191"/>
      <c r="F106" s="191"/>
      <c r="G106" s="192"/>
      <c r="H106" s="192"/>
      <c r="I106" s="191"/>
      <c r="J106" s="191"/>
      <c r="K106" s="191"/>
      <c r="L106" s="191"/>
      <c r="M106" s="191"/>
      <c r="N106" s="191"/>
      <c r="O106" s="193"/>
    </row>
    <row r="107" spans="1:31" ht="17.25" customHeight="1">
      <c r="A107" s="1111" t="s">
        <v>314</v>
      </c>
      <c r="B107" s="1112"/>
      <c r="C107" s="194">
        <v>1582767</v>
      </c>
      <c r="D107" s="194">
        <v>106642</v>
      </c>
      <c r="E107" s="194">
        <v>103447</v>
      </c>
      <c r="F107" s="194">
        <v>111913</v>
      </c>
      <c r="G107" s="194">
        <v>113812</v>
      </c>
      <c r="H107" s="194">
        <v>120983</v>
      </c>
      <c r="I107" s="194">
        <v>133076</v>
      </c>
      <c r="J107" s="194">
        <v>137455</v>
      </c>
      <c r="K107" s="194">
        <v>144832</v>
      </c>
      <c r="L107" s="194">
        <v>153540</v>
      </c>
      <c r="M107" s="194">
        <v>153774</v>
      </c>
      <c r="N107" s="196">
        <v>159428</v>
      </c>
      <c r="O107" s="195">
        <v>143867</v>
      </c>
      <c r="Q107" s="197"/>
      <c r="S107" s="197"/>
      <c r="T107" s="197"/>
      <c r="U107" s="197"/>
      <c r="V107" s="197"/>
      <c r="W107" s="197"/>
      <c r="X107" s="197"/>
      <c r="Y107" s="197"/>
      <c r="Z107" s="197"/>
      <c r="AA107" s="197"/>
      <c r="AB107" s="197"/>
      <c r="AC107" s="197"/>
      <c r="AD107" s="197"/>
      <c r="AE107" s="197"/>
    </row>
    <row r="108" spans="1:31" ht="15" customHeight="1">
      <c r="A108" s="116">
        <v>1</v>
      </c>
      <c r="B108" s="117" t="s">
        <v>41</v>
      </c>
      <c r="C108" s="198">
        <v>1440999</v>
      </c>
      <c r="D108" s="198">
        <v>96813</v>
      </c>
      <c r="E108" s="198">
        <v>93445</v>
      </c>
      <c r="F108" s="198">
        <v>100606</v>
      </c>
      <c r="G108" s="198">
        <v>102351</v>
      </c>
      <c r="H108" s="198">
        <v>109514</v>
      </c>
      <c r="I108" s="198">
        <v>120915</v>
      </c>
      <c r="J108" s="198">
        <v>124271</v>
      </c>
      <c r="K108" s="198">
        <v>131795</v>
      </c>
      <c r="L108" s="198">
        <v>140545</v>
      </c>
      <c r="M108" s="198">
        <v>141036</v>
      </c>
      <c r="N108" s="200">
        <v>147873</v>
      </c>
      <c r="O108" s="199">
        <v>131834</v>
      </c>
      <c r="Q108" s="197"/>
      <c r="S108" s="197"/>
      <c r="T108" s="197"/>
      <c r="U108" s="197"/>
      <c r="V108" s="197"/>
      <c r="W108" s="197"/>
      <c r="X108" s="197"/>
      <c r="Y108" s="197"/>
      <c r="Z108" s="197"/>
      <c r="AA108" s="197"/>
      <c r="AB108" s="197"/>
      <c r="AC108" s="197"/>
      <c r="AD108" s="197"/>
      <c r="AE108" s="197"/>
    </row>
    <row r="109" spans="1:31" ht="12.75" customHeight="1">
      <c r="A109" s="116">
        <v>2</v>
      </c>
      <c r="B109" s="120" t="s">
        <v>351</v>
      </c>
      <c r="C109" s="201">
        <v>4689</v>
      </c>
      <c r="D109" s="201">
        <v>129</v>
      </c>
      <c r="E109" s="201">
        <v>99</v>
      </c>
      <c r="F109" s="201">
        <v>89</v>
      </c>
      <c r="G109" s="201">
        <v>75</v>
      </c>
      <c r="H109" s="201">
        <v>185</v>
      </c>
      <c r="I109" s="201">
        <v>300</v>
      </c>
      <c r="J109" s="201">
        <v>379</v>
      </c>
      <c r="K109" s="201">
        <v>587</v>
      </c>
      <c r="L109" s="201">
        <v>518</v>
      </c>
      <c r="M109" s="201">
        <v>682</v>
      </c>
      <c r="N109" s="203">
        <v>741</v>
      </c>
      <c r="O109" s="202">
        <v>904</v>
      </c>
      <c r="Q109" s="197"/>
      <c r="S109" s="197"/>
      <c r="T109" s="197"/>
      <c r="U109" s="197"/>
      <c r="V109" s="197"/>
      <c r="W109" s="197"/>
      <c r="X109" s="197"/>
      <c r="Y109" s="197"/>
      <c r="Z109" s="197"/>
      <c r="AA109" s="197"/>
      <c r="AB109" s="197"/>
      <c r="AC109" s="197"/>
      <c r="AD109" s="197"/>
      <c r="AE109" s="197"/>
    </row>
    <row r="110" spans="1:31" ht="12.75" customHeight="1">
      <c r="A110" s="116">
        <v>3</v>
      </c>
      <c r="B110" s="123" t="s">
        <v>42</v>
      </c>
      <c r="C110" s="204">
        <v>0</v>
      </c>
      <c r="D110" s="204">
        <v>0</v>
      </c>
      <c r="E110" s="204">
        <v>0</v>
      </c>
      <c r="F110" s="204">
        <v>0</v>
      </c>
      <c r="G110" s="204">
        <v>0</v>
      </c>
      <c r="H110" s="204">
        <v>0</v>
      </c>
      <c r="I110" s="204">
        <v>0</v>
      </c>
      <c r="J110" s="204">
        <v>0</v>
      </c>
      <c r="K110" s="204">
        <v>0</v>
      </c>
      <c r="L110" s="204">
        <v>0</v>
      </c>
      <c r="M110" s="204">
        <v>0</v>
      </c>
      <c r="N110" s="206">
        <v>0</v>
      </c>
      <c r="O110" s="205">
        <v>0</v>
      </c>
      <c r="Q110" s="197"/>
    </row>
    <row r="111" spans="1:31" ht="12.75" customHeight="1">
      <c r="A111" s="116">
        <v>4</v>
      </c>
      <c r="B111" s="123" t="s">
        <v>43</v>
      </c>
      <c r="C111" s="204">
        <v>38218</v>
      </c>
      <c r="D111" s="204">
        <v>1347</v>
      </c>
      <c r="E111" s="204">
        <v>1143</v>
      </c>
      <c r="F111" s="204">
        <v>1626</v>
      </c>
      <c r="G111" s="204">
        <v>2124</v>
      </c>
      <c r="H111" s="204">
        <v>2805</v>
      </c>
      <c r="I111" s="204">
        <v>3589</v>
      </c>
      <c r="J111" s="204">
        <v>3686</v>
      </c>
      <c r="K111" s="204">
        <v>4387</v>
      </c>
      <c r="L111" s="204">
        <v>4733</v>
      </c>
      <c r="M111" s="204">
        <v>4414</v>
      </c>
      <c r="N111" s="206">
        <v>4378</v>
      </c>
      <c r="O111" s="205">
        <v>3985</v>
      </c>
      <c r="Q111" s="197"/>
    </row>
    <row r="112" spans="1:31" ht="12.75" customHeight="1">
      <c r="A112" s="116">
        <v>5</v>
      </c>
      <c r="B112" s="123" t="s">
        <v>352</v>
      </c>
      <c r="C112" s="204">
        <v>9214</v>
      </c>
      <c r="D112" s="204">
        <v>297</v>
      </c>
      <c r="E112" s="204">
        <v>375</v>
      </c>
      <c r="F112" s="204">
        <v>1021</v>
      </c>
      <c r="G112" s="204">
        <v>892</v>
      </c>
      <c r="H112" s="204">
        <v>533</v>
      </c>
      <c r="I112" s="204">
        <v>622</v>
      </c>
      <c r="J112" s="204">
        <v>950</v>
      </c>
      <c r="K112" s="204">
        <v>1222</v>
      </c>
      <c r="L112" s="204">
        <v>908</v>
      </c>
      <c r="M112" s="204">
        <v>716</v>
      </c>
      <c r="N112" s="206">
        <v>746</v>
      </c>
      <c r="O112" s="205">
        <v>932</v>
      </c>
      <c r="Q112" s="197"/>
    </row>
    <row r="113" spans="1:31" ht="12.75" customHeight="1">
      <c r="A113" s="116">
        <v>6</v>
      </c>
      <c r="B113" s="126" t="s">
        <v>44</v>
      </c>
      <c r="C113" s="204">
        <v>660176</v>
      </c>
      <c r="D113" s="204">
        <v>47284</v>
      </c>
      <c r="E113" s="204">
        <v>46288</v>
      </c>
      <c r="F113" s="204">
        <v>49621</v>
      </c>
      <c r="G113" s="204">
        <v>45867</v>
      </c>
      <c r="H113" s="204">
        <v>50013</v>
      </c>
      <c r="I113" s="204">
        <v>53937</v>
      </c>
      <c r="J113" s="204">
        <v>56297</v>
      </c>
      <c r="K113" s="204">
        <v>57073</v>
      </c>
      <c r="L113" s="204">
        <v>61754</v>
      </c>
      <c r="M113" s="204">
        <v>63715</v>
      </c>
      <c r="N113" s="206">
        <v>70687</v>
      </c>
      <c r="O113" s="205">
        <v>57642</v>
      </c>
      <c r="Q113" s="197"/>
    </row>
    <row r="114" spans="1:31" ht="12.75" customHeight="1">
      <c r="A114" s="116">
        <v>7</v>
      </c>
      <c r="B114" s="126" t="s">
        <v>45</v>
      </c>
      <c r="C114" s="204">
        <v>1051</v>
      </c>
      <c r="D114" s="204">
        <v>180</v>
      </c>
      <c r="E114" s="204">
        <v>65</v>
      </c>
      <c r="F114" s="204">
        <v>29</v>
      </c>
      <c r="G114" s="204">
        <v>19</v>
      </c>
      <c r="H114" s="204">
        <v>33</v>
      </c>
      <c r="I114" s="204">
        <v>76</v>
      </c>
      <c r="J114" s="204">
        <v>152</v>
      </c>
      <c r="K114" s="204">
        <v>168</v>
      </c>
      <c r="L114" s="204">
        <v>199</v>
      </c>
      <c r="M114" s="204">
        <v>88</v>
      </c>
      <c r="N114" s="206">
        <v>34</v>
      </c>
      <c r="O114" s="205">
        <v>8</v>
      </c>
      <c r="Q114" s="197"/>
    </row>
    <row r="115" spans="1:31" ht="12.75" customHeight="1">
      <c r="A115" s="116">
        <v>8</v>
      </c>
      <c r="B115" s="123" t="s">
        <v>46</v>
      </c>
      <c r="C115" s="204">
        <v>244</v>
      </c>
      <c r="D115" s="204">
        <v>129</v>
      </c>
      <c r="E115" s="204">
        <v>0</v>
      </c>
      <c r="F115" s="204">
        <v>2</v>
      </c>
      <c r="G115" s="204">
        <v>4</v>
      </c>
      <c r="H115" s="204">
        <v>5</v>
      </c>
      <c r="I115" s="204">
        <v>8</v>
      </c>
      <c r="J115" s="204">
        <v>8</v>
      </c>
      <c r="K115" s="204">
        <v>7</v>
      </c>
      <c r="L115" s="204">
        <v>46</v>
      </c>
      <c r="M115" s="204">
        <v>10</v>
      </c>
      <c r="N115" s="206">
        <v>15</v>
      </c>
      <c r="O115" s="205">
        <v>10</v>
      </c>
      <c r="Q115" s="197"/>
    </row>
    <row r="116" spans="1:31" ht="12.75" customHeight="1">
      <c r="A116" s="116">
        <v>9</v>
      </c>
      <c r="B116" s="123" t="s">
        <v>47</v>
      </c>
      <c r="C116" s="204">
        <v>12120</v>
      </c>
      <c r="D116" s="204">
        <v>641</v>
      </c>
      <c r="E116" s="204">
        <v>741</v>
      </c>
      <c r="F116" s="204">
        <v>1170</v>
      </c>
      <c r="G116" s="204">
        <v>1235</v>
      </c>
      <c r="H116" s="204">
        <v>1212</v>
      </c>
      <c r="I116" s="204">
        <v>959</v>
      </c>
      <c r="J116" s="204">
        <v>950</v>
      </c>
      <c r="K116" s="204">
        <v>1019</v>
      </c>
      <c r="L116" s="204">
        <v>1034</v>
      </c>
      <c r="M116" s="204">
        <v>979</v>
      </c>
      <c r="N116" s="206">
        <v>1069</v>
      </c>
      <c r="O116" s="205">
        <v>1110</v>
      </c>
      <c r="Q116" s="197"/>
    </row>
    <row r="117" spans="1:31" ht="12.75" customHeight="1">
      <c r="A117" s="116">
        <v>10</v>
      </c>
      <c r="B117" s="123" t="s">
        <v>353</v>
      </c>
      <c r="C117" s="204">
        <v>60016</v>
      </c>
      <c r="D117" s="204">
        <v>5008</v>
      </c>
      <c r="E117" s="204">
        <v>4698</v>
      </c>
      <c r="F117" s="204">
        <v>4834</v>
      </c>
      <c r="G117" s="204">
        <v>4697</v>
      </c>
      <c r="H117" s="204">
        <v>4695</v>
      </c>
      <c r="I117" s="204">
        <v>4918</v>
      </c>
      <c r="J117" s="204">
        <v>4228</v>
      </c>
      <c r="K117" s="204">
        <v>4342</v>
      </c>
      <c r="L117" s="204">
        <v>5277</v>
      </c>
      <c r="M117" s="204">
        <v>5310</v>
      </c>
      <c r="N117" s="206">
        <v>5630</v>
      </c>
      <c r="O117" s="205">
        <v>6381</v>
      </c>
      <c r="Q117" s="197"/>
    </row>
    <row r="118" spans="1:31" ht="12.75" customHeight="1">
      <c r="A118" s="116">
        <v>11</v>
      </c>
      <c r="B118" s="123" t="s">
        <v>48</v>
      </c>
      <c r="C118" s="204">
        <v>13088</v>
      </c>
      <c r="D118" s="204">
        <v>627</v>
      </c>
      <c r="E118" s="204">
        <v>372</v>
      </c>
      <c r="F118" s="204">
        <v>274</v>
      </c>
      <c r="G118" s="204">
        <v>445</v>
      </c>
      <c r="H118" s="204">
        <v>638</v>
      </c>
      <c r="I118" s="204">
        <v>2700</v>
      </c>
      <c r="J118" s="204">
        <v>1286</v>
      </c>
      <c r="K118" s="204">
        <v>1676</v>
      </c>
      <c r="L118" s="204">
        <v>1487</v>
      </c>
      <c r="M118" s="204">
        <v>1144</v>
      </c>
      <c r="N118" s="206">
        <v>1208</v>
      </c>
      <c r="O118" s="205">
        <v>1229</v>
      </c>
      <c r="Q118" s="197"/>
    </row>
    <row r="119" spans="1:31" ht="12.75" customHeight="1">
      <c r="A119" s="116">
        <v>12</v>
      </c>
      <c r="B119" s="123" t="s">
        <v>49</v>
      </c>
      <c r="C119" s="204">
        <v>551984</v>
      </c>
      <c r="D119" s="204">
        <v>37246</v>
      </c>
      <c r="E119" s="204">
        <v>35805</v>
      </c>
      <c r="F119" s="204">
        <v>37426</v>
      </c>
      <c r="G119" s="204">
        <v>40757</v>
      </c>
      <c r="H119" s="204">
        <v>43170</v>
      </c>
      <c r="I119" s="204">
        <v>46504</v>
      </c>
      <c r="J119" s="204">
        <v>48010</v>
      </c>
      <c r="K119" s="204">
        <v>52399</v>
      </c>
      <c r="L119" s="204">
        <v>54222</v>
      </c>
      <c r="M119" s="204">
        <v>52065</v>
      </c>
      <c r="N119" s="206">
        <v>52810</v>
      </c>
      <c r="O119" s="205">
        <v>51570</v>
      </c>
      <c r="Q119" s="197"/>
    </row>
    <row r="120" spans="1:31" ht="12.75" customHeight="1">
      <c r="A120" s="116">
        <v>13</v>
      </c>
      <c r="B120" s="123" t="s">
        <v>354</v>
      </c>
      <c r="C120" s="204">
        <v>8773</v>
      </c>
      <c r="D120" s="204">
        <v>450</v>
      </c>
      <c r="E120" s="204">
        <v>400</v>
      </c>
      <c r="F120" s="204">
        <v>334</v>
      </c>
      <c r="G120" s="204">
        <v>563</v>
      </c>
      <c r="H120" s="204">
        <v>473</v>
      </c>
      <c r="I120" s="204">
        <v>772</v>
      </c>
      <c r="J120" s="204">
        <v>850</v>
      </c>
      <c r="K120" s="204">
        <v>886</v>
      </c>
      <c r="L120" s="204">
        <v>966</v>
      </c>
      <c r="M120" s="204">
        <v>943</v>
      </c>
      <c r="N120" s="206">
        <v>1175</v>
      </c>
      <c r="O120" s="205">
        <v>960</v>
      </c>
      <c r="Q120" s="197"/>
    </row>
    <row r="121" spans="1:31" ht="12.75" customHeight="1">
      <c r="A121" s="116">
        <v>14</v>
      </c>
      <c r="B121" s="123" t="s">
        <v>355</v>
      </c>
      <c r="C121" s="204">
        <v>69692</v>
      </c>
      <c r="D121" s="204">
        <v>2771</v>
      </c>
      <c r="E121" s="204">
        <v>2811</v>
      </c>
      <c r="F121" s="204">
        <v>3236</v>
      </c>
      <c r="G121" s="204">
        <v>4801</v>
      </c>
      <c r="H121" s="204">
        <v>4794</v>
      </c>
      <c r="I121" s="204">
        <v>5551</v>
      </c>
      <c r="J121" s="204">
        <v>6580</v>
      </c>
      <c r="K121" s="204">
        <v>7173</v>
      </c>
      <c r="L121" s="204">
        <v>8316</v>
      </c>
      <c r="M121" s="204">
        <v>9611</v>
      </c>
      <c r="N121" s="206">
        <v>8084</v>
      </c>
      <c r="O121" s="205">
        <v>5964</v>
      </c>
      <c r="Q121" s="197"/>
    </row>
    <row r="122" spans="1:31" ht="12.75" customHeight="1">
      <c r="A122" s="127">
        <v>15</v>
      </c>
      <c r="B122" s="128" t="s">
        <v>23</v>
      </c>
      <c r="C122" s="207">
        <v>11733</v>
      </c>
      <c r="D122" s="207">
        <v>704</v>
      </c>
      <c r="E122" s="207">
        <v>647</v>
      </c>
      <c r="F122" s="207">
        <v>945</v>
      </c>
      <c r="G122" s="207">
        <v>869</v>
      </c>
      <c r="H122" s="207">
        <v>958</v>
      </c>
      <c r="I122" s="207">
        <v>978</v>
      </c>
      <c r="J122" s="207">
        <v>895</v>
      </c>
      <c r="K122" s="207">
        <v>856</v>
      </c>
      <c r="L122" s="207">
        <v>1084</v>
      </c>
      <c r="M122" s="207">
        <v>1359</v>
      </c>
      <c r="N122" s="209">
        <v>1297</v>
      </c>
      <c r="O122" s="208">
        <v>1139</v>
      </c>
      <c r="Q122" s="197"/>
    </row>
    <row r="123" spans="1:31" ht="15" customHeight="1">
      <c r="A123" s="116">
        <v>16</v>
      </c>
      <c r="B123" s="117" t="s">
        <v>50</v>
      </c>
      <c r="C123" s="198">
        <v>141768</v>
      </c>
      <c r="D123" s="198">
        <v>9828</v>
      </c>
      <c r="E123" s="198">
        <v>10002</v>
      </c>
      <c r="F123" s="198">
        <v>11306</v>
      </c>
      <c r="G123" s="198">
        <v>11461</v>
      </c>
      <c r="H123" s="198">
        <v>11469</v>
      </c>
      <c r="I123" s="198">
        <v>12161</v>
      </c>
      <c r="J123" s="198">
        <v>13184</v>
      </c>
      <c r="K123" s="198">
        <v>13037</v>
      </c>
      <c r="L123" s="198">
        <v>12995</v>
      </c>
      <c r="M123" s="198">
        <v>12738</v>
      </c>
      <c r="N123" s="200">
        <v>11555</v>
      </c>
      <c r="O123" s="199">
        <v>12032</v>
      </c>
      <c r="Q123" s="197"/>
    </row>
    <row r="124" spans="1:31" ht="12.75" customHeight="1">
      <c r="A124" s="116">
        <v>17</v>
      </c>
      <c r="B124" s="120" t="s">
        <v>20</v>
      </c>
      <c r="C124" s="201">
        <v>6720</v>
      </c>
      <c r="D124" s="201">
        <v>267</v>
      </c>
      <c r="E124" s="201">
        <v>242</v>
      </c>
      <c r="F124" s="201">
        <v>274</v>
      </c>
      <c r="G124" s="201">
        <v>315</v>
      </c>
      <c r="H124" s="201">
        <v>397</v>
      </c>
      <c r="I124" s="201">
        <v>417</v>
      </c>
      <c r="J124" s="201">
        <v>587</v>
      </c>
      <c r="K124" s="201">
        <v>648</v>
      </c>
      <c r="L124" s="201">
        <v>858</v>
      </c>
      <c r="M124" s="201">
        <v>984</v>
      </c>
      <c r="N124" s="203">
        <v>886</v>
      </c>
      <c r="O124" s="202">
        <v>847</v>
      </c>
      <c r="Q124" s="197"/>
    </row>
    <row r="125" spans="1:31" ht="12.75" customHeight="1" thickBot="1">
      <c r="A125" s="131">
        <v>18</v>
      </c>
      <c r="B125" s="132" t="s">
        <v>23</v>
      </c>
      <c r="C125" s="210">
        <v>135048</v>
      </c>
      <c r="D125" s="210">
        <v>9562</v>
      </c>
      <c r="E125" s="210">
        <v>9760</v>
      </c>
      <c r="F125" s="210">
        <v>11032</v>
      </c>
      <c r="G125" s="210">
        <v>11147</v>
      </c>
      <c r="H125" s="210">
        <v>11072</v>
      </c>
      <c r="I125" s="210">
        <v>11744</v>
      </c>
      <c r="J125" s="210">
        <v>12597</v>
      </c>
      <c r="K125" s="210">
        <v>12389</v>
      </c>
      <c r="L125" s="210">
        <v>12137</v>
      </c>
      <c r="M125" s="210">
        <v>11754</v>
      </c>
      <c r="N125" s="212">
        <v>10670</v>
      </c>
      <c r="O125" s="211">
        <v>11186</v>
      </c>
      <c r="Q125" s="197"/>
    </row>
    <row r="126" spans="1:31" ht="17.25" customHeight="1" thickTop="1">
      <c r="A126" s="1113" t="s">
        <v>315</v>
      </c>
      <c r="B126" s="1114"/>
      <c r="C126" s="194">
        <v>532177</v>
      </c>
      <c r="D126" s="194">
        <v>28540</v>
      </c>
      <c r="E126" s="194">
        <v>29478</v>
      </c>
      <c r="F126" s="194">
        <v>31958</v>
      </c>
      <c r="G126" s="194">
        <v>34777</v>
      </c>
      <c r="H126" s="194">
        <v>41692</v>
      </c>
      <c r="I126" s="194">
        <v>45626</v>
      </c>
      <c r="J126" s="194">
        <v>52934</v>
      </c>
      <c r="K126" s="194">
        <v>57042</v>
      </c>
      <c r="L126" s="194">
        <v>57721</v>
      </c>
      <c r="M126" s="194">
        <v>54362</v>
      </c>
      <c r="N126" s="196">
        <v>51788</v>
      </c>
      <c r="O126" s="195">
        <v>46259</v>
      </c>
      <c r="Q126" s="197"/>
      <c r="S126" s="197"/>
      <c r="T126" s="197"/>
      <c r="U126" s="197"/>
      <c r="V126" s="197"/>
      <c r="W126" s="197"/>
      <c r="X126" s="197"/>
      <c r="Y126" s="197"/>
      <c r="Z126" s="197"/>
      <c r="AA126" s="197"/>
      <c r="AB126" s="197"/>
      <c r="AC126" s="197"/>
      <c r="AD126" s="197"/>
      <c r="AE126" s="197"/>
    </row>
    <row r="127" spans="1:31" ht="15" customHeight="1">
      <c r="A127" s="116">
        <v>1</v>
      </c>
      <c r="B127" s="117" t="s">
        <v>41</v>
      </c>
      <c r="C127" s="198">
        <v>386250</v>
      </c>
      <c r="D127" s="198">
        <v>20276</v>
      </c>
      <c r="E127" s="198">
        <v>21076</v>
      </c>
      <c r="F127" s="198">
        <v>22792</v>
      </c>
      <c r="G127" s="198">
        <v>24391</v>
      </c>
      <c r="H127" s="198">
        <v>29779</v>
      </c>
      <c r="I127" s="198">
        <v>31335</v>
      </c>
      <c r="J127" s="198">
        <v>36110</v>
      </c>
      <c r="K127" s="198">
        <v>40867</v>
      </c>
      <c r="L127" s="198">
        <v>41913</v>
      </c>
      <c r="M127" s="198">
        <v>41208</v>
      </c>
      <c r="N127" s="200">
        <v>39972</v>
      </c>
      <c r="O127" s="199">
        <v>36530</v>
      </c>
      <c r="Q127" s="197"/>
      <c r="S127" s="197"/>
      <c r="T127" s="197"/>
      <c r="U127" s="197"/>
      <c r="V127" s="197"/>
      <c r="W127" s="197"/>
      <c r="X127" s="197"/>
      <c r="Y127" s="197"/>
      <c r="Z127" s="197"/>
      <c r="AA127" s="197"/>
      <c r="AB127" s="197"/>
      <c r="AC127" s="197"/>
      <c r="AD127" s="197"/>
      <c r="AE127" s="197"/>
    </row>
    <row r="128" spans="1:31" ht="12.75" customHeight="1">
      <c r="A128" s="116">
        <v>2</v>
      </c>
      <c r="B128" s="120" t="s">
        <v>351</v>
      </c>
      <c r="C128" s="201">
        <v>1190</v>
      </c>
      <c r="D128" s="201">
        <v>1</v>
      </c>
      <c r="E128" s="201">
        <v>15</v>
      </c>
      <c r="F128" s="201">
        <v>35</v>
      </c>
      <c r="G128" s="201">
        <v>81</v>
      </c>
      <c r="H128" s="201">
        <v>250</v>
      </c>
      <c r="I128" s="201">
        <v>300</v>
      </c>
      <c r="J128" s="201">
        <v>287</v>
      </c>
      <c r="K128" s="201">
        <v>172</v>
      </c>
      <c r="L128" s="201">
        <v>50</v>
      </c>
      <c r="M128" s="201">
        <v>1</v>
      </c>
      <c r="N128" s="203">
        <v>0</v>
      </c>
      <c r="O128" s="202">
        <v>0</v>
      </c>
      <c r="Q128" s="197"/>
      <c r="S128" s="197"/>
      <c r="T128" s="197"/>
      <c r="U128" s="197"/>
      <c r="V128" s="197"/>
      <c r="W128" s="197"/>
      <c r="X128" s="197"/>
      <c r="Y128" s="197"/>
      <c r="Z128" s="197"/>
      <c r="AA128" s="197"/>
      <c r="AB128" s="197"/>
      <c r="AC128" s="197"/>
      <c r="AD128" s="197"/>
      <c r="AE128" s="197"/>
    </row>
    <row r="129" spans="1:17" ht="12.75" customHeight="1">
      <c r="A129" s="116">
        <v>3</v>
      </c>
      <c r="B129" s="123" t="s">
        <v>42</v>
      </c>
      <c r="C129" s="204">
        <v>54488</v>
      </c>
      <c r="D129" s="204">
        <v>1494</v>
      </c>
      <c r="E129" s="204">
        <v>1413</v>
      </c>
      <c r="F129" s="204">
        <v>1371</v>
      </c>
      <c r="G129" s="204">
        <v>1717</v>
      </c>
      <c r="H129" s="204">
        <v>2996</v>
      </c>
      <c r="I129" s="204">
        <v>3742</v>
      </c>
      <c r="J129" s="204">
        <v>4985</v>
      </c>
      <c r="K129" s="204">
        <v>6866</v>
      </c>
      <c r="L129" s="204">
        <v>8305</v>
      </c>
      <c r="M129" s="204">
        <v>7977</v>
      </c>
      <c r="N129" s="206">
        <v>8225</v>
      </c>
      <c r="O129" s="205">
        <v>5397</v>
      </c>
      <c r="Q129" s="197"/>
    </row>
    <row r="130" spans="1:17" ht="12.75" customHeight="1">
      <c r="A130" s="116">
        <v>4</v>
      </c>
      <c r="B130" s="123" t="s">
        <v>43</v>
      </c>
      <c r="C130" s="204">
        <v>53533</v>
      </c>
      <c r="D130" s="204">
        <v>3613</v>
      </c>
      <c r="E130" s="204">
        <v>3251</v>
      </c>
      <c r="F130" s="204">
        <v>3242</v>
      </c>
      <c r="G130" s="204">
        <v>3299</v>
      </c>
      <c r="H130" s="204">
        <v>3498</v>
      </c>
      <c r="I130" s="204">
        <v>4087</v>
      </c>
      <c r="J130" s="204">
        <v>4444</v>
      </c>
      <c r="K130" s="204">
        <v>6010</v>
      </c>
      <c r="L130" s="204">
        <v>5494</v>
      </c>
      <c r="M130" s="204">
        <v>5362</v>
      </c>
      <c r="N130" s="206">
        <v>5611</v>
      </c>
      <c r="O130" s="205">
        <v>5622</v>
      </c>
      <c r="Q130" s="197"/>
    </row>
    <row r="131" spans="1:17" ht="12.75" customHeight="1">
      <c r="A131" s="116">
        <v>5</v>
      </c>
      <c r="B131" s="123" t="s">
        <v>352</v>
      </c>
      <c r="C131" s="204">
        <v>7637</v>
      </c>
      <c r="D131" s="204">
        <v>307</v>
      </c>
      <c r="E131" s="204">
        <v>270</v>
      </c>
      <c r="F131" s="204">
        <v>313</v>
      </c>
      <c r="G131" s="204">
        <v>398</v>
      </c>
      <c r="H131" s="204">
        <v>422</v>
      </c>
      <c r="I131" s="204">
        <v>542</v>
      </c>
      <c r="J131" s="204">
        <v>817</v>
      </c>
      <c r="K131" s="204">
        <v>1112</v>
      </c>
      <c r="L131" s="204">
        <v>878</v>
      </c>
      <c r="M131" s="204">
        <v>766</v>
      </c>
      <c r="N131" s="206">
        <v>838</v>
      </c>
      <c r="O131" s="205">
        <v>974</v>
      </c>
      <c r="Q131" s="197"/>
    </row>
    <row r="132" spans="1:17" ht="12.75" customHeight="1">
      <c r="A132" s="116">
        <v>6</v>
      </c>
      <c r="B132" s="126" t="s">
        <v>44</v>
      </c>
      <c r="C132" s="204">
        <v>16496</v>
      </c>
      <c r="D132" s="204">
        <v>461</v>
      </c>
      <c r="E132" s="204">
        <v>500</v>
      </c>
      <c r="F132" s="204">
        <v>751</v>
      </c>
      <c r="G132" s="204">
        <v>836</v>
      </c>
      <c r="H132" s="204">
        <v>2511</v>
      </c>
      <c r="I132" s="204">
        <v>1082</v>
      </c>
      <c r="J132" s="204">
        <v>1466</v>
      </c>
      <c r="K132" s="204">
        <v>1772</v>
      </c>
      <c r="L132" s="204">
        <v>1903</v>
      </c>
      <c r="M132" s="204">
        <v>1954</v>
      </c>
      <c r="N132" s="206">
        <v>1715</v>
      </c>
      <c r="O132" s="205">
        <v>1546</v>
      </c>
      <c r="Q132" s="197"/>
    </row>
    <row r="133" spans="1:17" ht="12.75" customHeight="1">
      <c r="A133" s="116">
        <v>7</v>
      </c>
      <c r="B133" s="126" t="s">
        <v>45</v>
      </c>
      <c r="C133" s="204">
        <v>1295</v>
      </c>
      <c r="D133" s="204">
        <v>100</v>
      </c>
      <c r="E133" s="204">
        <v>13</v>
      </c>
      <c r="F133" s="204">
        <v>23</v>
      </c>
      <c r="G133" s="204">
        <v>47</v>
      </c>
      <c r="H133" s="204">
        <v>64</v>
      </c>
      <c r="I133" s="204">
        <v>61</v>
      </c>
      <c r="J133" s="204">
        <v>76</v>
      </c>
      <c r="K133" s="204">
        <v>187</v>
      </c>
      <c r="L133" s="204">
        <v>252</v>
      </c>
      <c r="M133" s="204">
        <v>214</v>
      </c>
      <c r="N133" s="206">
        <v>117</v>
      </c>
      <c r="O133" s="205">
        <v>142</v>
      </c>
      <c r="Q133" s="197"/>
    </row>
    <row r="134" spans="1:17" ht="12.75" customHeight="1">
      <c r="A134" s="116">
        <v>8</v>
      </c>
      <c r="B134" s="123" t="s">
        <v>46</v>
      </c>
      <c r="C134" s="204">
        <v>975</v>
      </c>
      <c r="D134" s="204">
        <v>49</v>
      </c>
      <c r="E134" s="204">
        <v>22</v>
      </c>
      <c r="F134" s="204">
        <v>8</v>
      </c>
      <c r="G134" s="204">
        <v>23</v>
      </c>
      <c r="H134" s="204">
        <v>57</v>
      </c>
      <c r="I134" s="204">
        <v>93</v>
      </c>
      <c r="J134" s="204">
        <v>122</v>
      </c>
      <c r="K134" s="204">
        <v>158</v>
      </c>
      <c r="L134" s="204">
        <v>142</v>
      </c>
      <c r="M134" s="204">
        <v>118</v>
      </c>
      <c r="N134" s="206">
        <v>100</v>
      </c>
      <c r="O134" s="205">
        <v>82</v>
      </c>
      <c r="Q134" s="197"/>
    </row>
    <row r="135" spans="1:17" ht="12.75" customHeight="1">
      <c r="A135" s="116">
        <v>9</v>
      </c>
      <c r="B135" s="123" t="s">
        <v>47</v>
      </c>
      <c r="C135" s="204">
        <v>45931</v>
      </c>
      <c r="D135" s="204">
        <v>2693</v>
      </c>
      <c r="E135" s="204">
        <v>2772</v>
      </c>
      <c r="F135" s="204">
        <v>3077</v>
      </c>
      <c r="G135" s="204">
        <v>2810</v>
      </c>
      <c r="H135" s="204">
        <v>3338</v>
      </c>
      <c r="I135" s="204">
        <v>3581</v>
      </c>
      <c r="J135" s="204">
        <v>5291</v>
      </c>
      <c r="K135" s="204">
        <v>5638</v>
      </c>
      <c r="L135" s="204">
        <v>5563</v>
      </c>
      <c r="M135" s="204">
        <v>4100</v>
      </c>
      <c r="N135" s="206">
        <v>3615</v>
      </c>
      <c r="O135" s="205">
        <v>3454</v>
      </c>
      <c r="Q135" s="197"/>
    </row>
    <row r="136" spans="1:17" ht="12.75" customHeight="1">
      <c r="A136" s="116">
        <v>10</v>
      </c>
      <c r="B136" s="123" t="s">
        <v>353</v>
      </c>
      <c r="C136" s="204">
        <v>169</v>
      </c>
      <c r="D136" s="204">
        <v>0</v>
      </c>
      <c r="E136" s="204">
        <v>0</v>
      </c>
      <c r="F136" s="204">
        <v>0</v>
      </c>
      <c r="G136" s="204">
        <v>0</v>
      </c>
      <c r="H136" s="204">
        <v>0</v>
      </c>
      <c r="I136" s="204">
        <v>7</v>
      </c>
      <c r="J136" s="204">
        <v>38</v>
      </c>
      <c r="K136" s="204">
        <v>17</v>
      </c>
      <c r="L136" s="204">
        <v>32</v>
      </c>
      <c r="M136" s="204">
        <v>27</v>
      </c>
      <c r="N136" s="206">
        <v>31</v>
      </c>
      <c r="O136" s="205">
        <v>17</v>
      </c>
      <c r="Q136" s="197"/>
    </row>
    <row r="137" spans="1:17" ht="12.75" customHeight="1">
      <c r="A137" s="116">
        <v>11</v>
      </c>
      <c r="B137" s="123" t="s">
        <v>48</v>
      </c>
      <c r="C137" s="204">
        <v>0</v>
      </c>
      <c r="D137" s="204">
        <v>0</v>
      </c>
      <c r="E137" s="204">
        <v>0</v>
      </c>
      <c r="F137" s="204">
        <v>0</v>
      </c>
      <c r="G137" s="204">
        <v>0</v>
      </c>
      <c r="H137" s="204">
        <v>0</v>
      </c>
      <c r="I137" s="204">
        <v>0</v>
      </c>
      <c r="J137" s="204">
        <v>0</v>
      </c>
      <c r="K137" s="204">
        <v>0</v>
      </c>
      <c r="L137" s="204">
        <v>0</v>
      </c>
      <c r="M137" s="204">
        <v>0</v>
      </c>
      <c r="N137" s="206">
        <v>0</v>
      </c>
      <c r="O137" s="205">
        <v>0</v>
      </c>
      <c r="Q137" s="197"/>
    </row>
    <row r="138" spans="1:17" ht="12.75" customHeight="1">
      <c r="A138" s="116">
        <v>12</v>
      </c>
      <c r="B138" s="123" t="s">
        <v>49</v>
      </c>
      <c r="C138" s="204">
        <v>36030</v>
      </c>
      <c r="D138" s="204">
        <v>2363</v>
      </c>
      <c r="E138" s="204">
        <v>2513</v>
      </c>
      <c r="F138" s="204">
        <v>2643</v>
      </c>
      <c r="G138" s="204">
        <v>2878</v>
      </c>
      <c r="H138" s="204">
        <v>3124</v>
      </c>
      <c r="I138" s="204">
        <v>3343</v>
      </c>
      <c r="J138" s="204">
        <v>3247</v>
      </c>
      <c r="K138" s="204">
        <v>3332</v>
      </c>
      <c r="L138" s="204">
        <v>3493</v>
      </c>
      <c r="M138" s="204">
        <v>3351</v>
      </c>
      <c r="N138" s="206">
        <v>3055</v>
      </c>
      <c r="O138" s="205">
        <v>2687</v>
      </c>
      <c r="Q138" s="197"/>
    </row>
    <row r="139" spans="1:17" ht="12.75" customHeight="1">
      <c r="A139" s="116">
        <v>13</v>
      </c>
      <c r="B139" s="123" t="s">
        <v>354</v>
      </c>
      <c r="C139" s="204">
        <v>120489</v>
      </c>
      <c r="D139" s="204">
        <v>7940</v>
      </c>
      <c r="E139" s="204">
        <v>8502</v>
      </c>
      <c r="F139" s="204">
        <v>9016</v>
      </c>
      <c r="G139" s="204">
        <v>9451</v>
      </c>
      <c r="H139" s="204">
        <v>9526</v>
      </c>
      <c r="I139" s="204">
        <v>10094</v>
      </c>
      <c r="J139" s="204">
        <v>10290</v>
      </c>
      <c r="K139" s="204">
        <v>10285</v>
      </c>
      <c r="L139" s="204">
        <v>10514</v>
      </c>
      <c r="M139" s="204">
        <v>11314</v>
      </c>
      <c r="N139" s="206">
        <v>11702</v>
      </c>
      <c r="O139" s="205">
        <v>11854</v>
      </c>
      <c r="Q139" s="197"/>
    </row>
    <row r="140" spans="1:17" ht="12.75" customHeight="1">
      <c r="A140" s="116">
        <v>14</v>
      </c>
      <c r="B140" s="123" t="s">
        <v>355</v>
      </c>
      <c r="C140" s="204">
        <v>29161</v>
      </c>
      <c r="D140" s="204">
        <v>800</v>
      </c>
      <c r="E140" s="204">
        <v>1174</v>
      </c>
      <c r="F140" s="204">
        <v>1482</v>
      </c>
      <c r="G140" s="204">
        <v>1732</v>
      </c>
      <c r="H140" s="204">
        <v>2430</v>
      </c>
      <c r="I140" s="204">
        <v>2439</v>
      </c>
      <c r="J140" s="204">
        <v>2909</v>
      </c>
      <c r="K140" s="204">
        <v>3203</v>
      </c>
      <c r="L140" s="204">
        <v>3319</v>
      </c>
      <c r="M140" s="204">
        <v>3835</v>
      </c>
      <c r="N140" s="206">
        <v>3011</v>
      </c>
      <c r="O140" s="205">
        <v>2826</v>
      </c>
      <c r="Q140" s="197"/>
    </row>
    <row r="141" spans="1:17" ht="12.75" customHeight="1">
      <c r="A141" s="127">
        <v>15</v>
      </c>
      <c r="B141" s="128" t="s">
        <v>23</v>
      </c>
      <c r="C141" s="207">
        <v>18858</v>
      </c>
      <c r="D141" s="207">
        <v>456</v>
      </c>
      <c r="E141" s="207">
        <v>632</v>
      </c>
      <c r="F141" s="207">
        <v>832</v>
      </c>
      <c r="G141" s="207">
        <v>1117</v>
      </c>
      <c r="H141" s="207">
        <v>1563</v>
      </c>
      <c r="I141" s="207">
        <v>1964</v>
      </c>
      <c r="J141" s="207">
        <v>2137</v>
      </c>
      <c r="K141" s="207">
        <v>2115</v>
      </c>
      <c r="L141" s="207">
        <v>1968</v>
      </c>
      <c r="M141" s="207">
        <v>2190</v>
      </c>
      <c r="N141" s="209">
        <v>1952</v>
      </c>
      <c r="O141" s="208">
        <v>1929</v>
      </c>
      <c r="Q141" s="197"/>
    </row>
    <row r="142" spans="1:17" ht="15" customHeight="1">
      <c r="A142" s="116">
        <v>16</v>
      </c>
      <c r="B142" s="117" t="s">
        <v>50</v>
      </c>
      <c r="C142" s="198">
        <v>145927</v>
      </c>
      <c r="D142" s="198">
        <v>8264</v>
      </c>
      <c r="E142" s="198">
        <v>8403</v>
      </c>
      <c r="F142" s="198">
        <v>9166</v>
      </c>
      <c r="G142" s="198">
        <v>10386</v>
      </c>
      <c r="H142" s="198">
        <v>11912</v>
      </c>
      <c r="I142" s="198">
        <v>14291</v>
      </c>
      <c r="J142" s="198">
        <v>16824</v>
      </c>
      <c r="K142" s="198">
        <v>16174</v>
      </c>
      <c r="L142" s="198">
        <v>15807</v>
      </c>
      <c r="M142" s="198">
        <v>13154</v>
      </c>
      <c r="N142" s="200">
        <v>11816</v>
      </c>
      <c r="O142" s="199">
        <v>9729</v>
      </c>
      <c r="Q142" s="197"/>
    </row>
    <row r="143" spans="1:17" ht="12.75" customHeight="1">
      <c r="A143" s="116">
        <v>17</v>
      </c>
      <c r="B143" s="120" t="s">
        <v>20</v>
      </c>
      <c r="C143" s="201">
        <v>78272</v>
      </c>
      <c r="D143" s="201">
        <v>3815</v>
      </c>
      <c r="E143" s="201">
        <v>3884</v>
      </c>
      <c r="F143" s="201">
        <v>4246</v>
      </c>
      <c r="G143" s="201">
        <v>4987</v>
      </c>
      <c r="H143" s="201">
        <v>6187</v>
      </c>
      <c r="I143" s="201">
        <v>7877</v>
      </c>
      <c r="J143" s="201">
        <v>10034</v>
      </c>
      <c r="K143" s="201">
        <v>9537</v>
      </c>
      <c r="L143" s="201">
        <v>8889</v>
      </c>
      <c r="M143" s="201">
        <v>7604</v>
      </c>
      <c r="N143" s="203">
        <v>6589</v>
      </c>
      <c r="O143" s="202">
        <v>4622</v>
      </c>
      <c r="Q143" s="197"/>
    </row>
    <row r="144" spans="1:17" ht="12.75" customHeight="1" thickBot="1">
      <c r="A144" s="135">
        <v>18</v>
      </c>
      <c r="B144" s="136" t="s">
        <v>23</v>
      </c>
      <c r="C144" s="213">
        <v>67655</v>
      </c>
      <c r="D144" s="213">
        <v>4449</v>
      </c>
      <c r="E144" s="213">
        <v>4518</v>
      </c>
      <c r="F144" s="213">
        <v>4921</v>
      </c>
      <c r="G144" s="213">
        <v>5399</v>
      </c>
      <c r="H144" s="213">
        <v>5725</v>
      </c>
      <c r="I144" s="213">
        <v>6414</v>
      </c>
      <c r="J144" s="213">
        <v>6790</v>
      </c>
      <c r="K144" s="213">
        <v>6637</v>
      </c>
      <c r="L144" s="213">
        <v>6918</v>
      </c>
      <c r="M144" s="213">
        <v>5549</v>
      </c>
      <c r="N144" s="215">
        <v>5227</v>
      </c>
      <c r="O144" s="214">
        <v>5107</v>
      </c>
      <c r="Q144" s="197"/>
    </row>
    <row r="145" spans="1:31" ht="26.25" customHeight="1"/>
    <row r="149" spans="1:31" ht="3.95" customHeight="1"/>
    <row r="150" spans="1:31" ht="3.95" customHeight="1"/>
    <row r="151" spans="1:31" ht="13.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31" ht="12.75" customHeight="1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31" ht="17.25" customHeight="1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31" ht="12.75" customHeight="1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31" ht="12.75" customHeight="1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 s="189"/>
    </row>
    <row r="156" spans="1:31" ht="12.75" customHeight="1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31" ht="17.25" customHeight="1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Q157" s="197"/>
      <c r="S157" s="197"/>
      <c r="T157" s="197"/>
      <c r="U157" s="197"/>
      <c r="V157" s="197"/>
      <c r="W157" s="197"/>
      <c r="X157" s="197"/>
      <c r="Y157" s="197"/>
      <c r="Z157" s="197"/>
      <c r="AA157" s="197"/>
      <c r="AB157" s="197"/>
      <c r="AC157" s="197"/>
      <c r="AD157" s="197"/>
      <c r="AE157" s="197"/>
    </row>
    <row r="158" spans="1:31" ht="15" customHeight="1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Q158" s="197"/>
      <c r="S158" s="197"/>
      <c r="T158" s="197"/>
      <c r="U158" s="197"/>
      <c r="V158" s="197"/>
      <c r="W158" s="197"/>
      <c r="X158" s="197"/>
      <c r="Y158" s="197"/>
      <c r="Z158" s="197"/>
      <c r="AA158" s="197"/>
      <c r="AB158" s="197"/>
      <c r="AC158" s="197"/>
      <c r="AD158" s="197"/>
      <c r="AE158" s="197"/>
    </row>
    <row r="159" spans="1:31" ht="12.75" customHeight="1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Q159" s="197"/>
      <c r="S159" s="197"/>
      <c r="T159" s="197"/>
      <c r="U159" s="197"/>
      <c r="V159" s="197"/>
      <c r="W159" s="197"/>
      <c r="X159" s="197"/>
      <c r="Y159" s="197"/>
      <c r="Z159" s="197"/>
      <c r="AA159" s="197"/>
      <c r="AB159" s="197"/>
      <c r="AC159" s="197"/>
      <c r="AD159" s="197"/>
      <c r="AE159" s="197"/>
    </row>
    <row r="160" spans="1:31" ht="12.75" customHeight="1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Q160" s="197"/>
    </row>
    <row r="161" spans="1:17" ht="12.75" customHeight="1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Q161" s="197"/>
    </row>
    <row r="162" spans="1:17" ht="12.75" customHeight="1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Q162" s="197"/>
    </row>
    <row r="163" spans="1:17" ht="12.75" customHeight="1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Q163" s="197"/>
    </row>
    <row r="164" spans="1:17" ht="12.75" customHeight="1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Q164" s="197"/>
    </row>
    <row r="165" spans="1:17" ht="12.75" customHeight="1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Q165" s="197"/>
    </row>
    <row r="166" spans="1:17" ht="12.7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Q166" s="197"/>
    </row>
    <row r="167" spans="1:17" ht="12.75" customHeight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Q167" s="197"/>
    </row>
    <row r="168" spans="1:17" ht="12.75" customHeight="1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Q168" s="197"/>
    </row>
    <row r="169" spans="1:17" ht="12.75" customHeight="1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Q169" s="197"/>
    </row>
    <row r="170" spans="1:17" ht="12.75" customHeight="1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Q170" s="197"/>
    </row>
    <row r="171" spans="1:17" ht="12.75" customHeight="1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Q171" s="197"/>
    </row>
    <row r="172" spans="1:17" ht="12.75" customHeight="1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Q172" s="197"/>
    </row>
    <row r="173" spans="1:17" ht="12.75" customHeight="1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Q173" s="197"/>
    </row>
    <row r="174" spans="1:17" ht="15" customHeight="1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Q174" s="197"/>
    </row>
    <row r="175" spans="1:17" ht="12.75" customHeight="1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Q175" s="197"/>
    </row>
    <row r="176" spans="1:17" ht="12.75" customHeight="1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Q176" s="197"/>
    </row>
    <row r="177" spans="1:31" ht="13.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Q177" s="197"/>
      <c r="S177" s="197"/>
      <c r="T177" s="197"/>
      <c r="U177" s="197"/>
      <c r="V177" s="197"/>
      <c r="W177" s="197"/>
      <c r="X177" s="197"/>
      <c r="Y177" s="197"/>
      <c r="Z177" s="197"/>
      <c r="AA177" s="197"/>
      <c r="AB177" s="197"/>
      <c r="AC177" s="197"/>
      <c r="AD177" s="197"/>
      <c r="AE177" s="197"/>
    </row>
    <row r="178" spans="1:31" ht="13.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Q178" s="197"/>
      <c r="S178" s="197"/>
      <c r="T178" s="197"/>
      <c r="U178" s="197"/>
      <c r="V178" s="197"/>
      <c r="W178" s="197"/>
      <c r="X178" s="197"/>
      <c r="Y178" s="197"/>
      <c r="Z178" s="197"/>
      <c r="AA178" s="197"/>
      <c r="AB178" s="197"/>
      <c r="AC178" s="197"/>
      <c r="AD178" s="197"/>
      <c r="AE178" s="197"/>
    </row>
    <row r="179" spans="1:31">
      <c r="Q179" s="197"/>
      <c r="S179" s="197"/>
      <c r="T179" s="197"/>
      <c r="U179" s="197"/>
      <c r="V179" s="197"/>
      <c r="W179" s="197"/>
      <c r="X179" s="197"/>
      <c r="Y179" s="197"/>
      <c r="Z179" s="197"/>
      <c r="AA179" s="197"/>
      <c r="AB179" s="197"/>
      <c r="AC179" s="197"/>
      <c r="AD179" s="197"/>
      <c r="AE179" s="197"/>
    </row>
    <row r="180" spans="1:31">
      <c r="Q180" s="197"/>
    </row>
    <row r="181" spans="1:31">
      <c r="Q181" s="197"/>
    </row>
    <row r="182" spans="1:31">
      <c r="Q182" s="197"/>
    </row>
    <row r="183" spans="1:31">
      <c r="Q183" s="197"/>
    </row>
    <row r="184" spans="1:31">
      <c r="Q184" s="197"/>
    </row>
    <row r="185" spans="1:31">
      <c r="Q185" s="197"/>
    </row>
    <row r="186" spans="1:31">
      <c r="Q186" s="197"/>
    </row>
    <row r="187" spans="1:31">
      <c r="Q187" s="197"/>
    </row>
    <row r="188" spans="1:31">
      <c r="Q188" s="197"/>
    </row>
    <row r="189" spans="1:31">
      <c r="Q189" s="197"/>
    </row>
    <row r="190" spans="1:31">
      <c r="Q190" s="197"/>
    </row>
    <row r="191" spans="1:31">
      <c r="Q191" s="197"/>
    </row>
    <row r="192" spans="1:31">
      <c r="Q192" s="197"/>
    </row>
    <row r="193" spans="17:17">
      <c r="Q193" s="197"/>
    </row>
    <row r="194" spans="17:17">
      <c r="Q194" s="197"/>
    </row>
    <row r="195" spans="17:17">
      <c r="Q195" s="197"/>
    </row>
    <row r="196" spans="17:17">
      <c r="Q196" s="197"/>
    </row>
    <row r="200" spans="17:17" ht="3.95" customHeight="1"/>
    <row r="201" spans="17:17" ht="3.95" customHeight="1"/>
    <row r="202" spans="17:17" ht="3.95" customHeight="1"/>
  </sheetData>
  <mergeCells count="6">
    <mergeCell ref="A107:B107"/>
    <mergeCell ref="A126:B126"/>
    <mergeCell ref="A7:B7"/>
    <mergeCell ref="A26:B26"/>
    <mergeCell ref="A57:B57"/>
    <mergeCell ref="A76:B76"/>
  </mergeCells>
  <phoneticPr fontId="15"/>
  <printOptions gridLinesSet="0"/>
  <pageMargins left="0.59055118110236227" right="0.39370078740157483" top="0.39370078740157483" bottom="0.19685039370078741" header="0" footer="0"/>
  <pageSetup paperSize="9" scale="85" pageOrder="overThenDown" orientation="landscape" r:id="rId1"/>
  <headerFooter alignWithMargins="0">
    <oddFooter>&amp;C&amp;"ＭＳ Ｐゴシック,標準"&amp;12 3 - &amp;P+38&amp;K00+000-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6"/>
  <dimension ref="A1:AW130"/>
  <sheetViews>
    <sheetView view="pageBreakPreview" zoomScaleNormal="85" zoomScaleSheetLayoutView="100" workbookViewId="0">
      <selection activeCell="A73" sqref="A73:B73"/>
    </sheetView>
  </sheetViews>
  <sheetFormatPr defaultRowHeight="12.75"/>
  <cols>
    <col min="1" max="1" width="3" style="217" customWidth="1"/>
    <col min="2" max="2" width="20.28515625" style="217" customWidth="1"/>
    <col min="3" max="3" width="12.140625" style="217" customWidth="1"/>
    <col min="4" max="15" width="10.42578125" style="217" customWidth="1"/>
    <col min="16" max="16" width="9.140625" style="217"/>
    <col min="17" max="17" width="9" style="217" customWidth="1"/>
    <col min="18" max="18" width="9.140625" style="217"/>
    <col min="19" max="31" width="4" style="217" customWidth="1"/>
    <col min="32" max="32" width="2.7109375" style="217" customWidth="1"/>
    <col min="33" max="33" width="19" style="217" customWidth="1"/>
    <col min="34" max="34" width="11" style="217" customWidth="1"/>
    <col min="35" max="46" width="4" style="217" customWidth="1"/>
    <col min="47" max="16384" width="9.140625" style="217"/>
  </cols>
  <sheetData>
    <row r="1" spans="1:49" ht="17.25">
      <c r="A1" s="216" t="s">
        <v>36</v>
      </c>
    </row>
    <row r="2" spans="1:49" ht="12.75" customHeight="1">
      <c r="Q2" s="54"/>
    </row>
    <row r="3" spans="1:49" ht="17.25" customHeight="1" thickBot="1">
      <c r="B3" s="216" t="s">
        <v>59</v>
      </c>
      <c r="O3" s="218" t="s">
        <v>2</v>
      </c>
      <c r="Q3" s="66"/>
    </row>
    <row r="4" spans="1:49" ht="12.75" customHeight="1">
      <c r="A4" s="219"/>
      <c r="B4" s="220" t="s">
        <v>3</v>
      </c>
      <c r="C4" s="221"/>
      <c r="D4" s="222" t="str">
        <f>表１!D4</f>
        <v>25年</v>
      </c>
      <c r="E4" s="223"/>
      <c r="F4" s="223"/>
      <c r="G4" s="221"/>
      <c r="H4" s="221"/>
      <c r="I4" s="223"/>
      <c r="J4" s="223"/>
      <c r="K4" s="223"/>
      <c r="L4" s="223"/>
      <c r="M4" s="222" t="str">
        <f>表１!M4</f>
        <v>26年</v>
      </c>
      <c r="N4" s="223"/>
      <c r="O4" s="224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</row>
    <row r="5" spans="1:49" ht="12.75" customHeight="1">
      <c r="A5" s="225" t="s">
        <v>38</v>
      </c>
      <c r="B5" s="226"/>
      <c r="C5" s="227" t="str">
        <f>表１!C5</f>
        <v>25年度計</v>
      </c>
      <c r="D5" s="228" t="s">
        <v>4</v>
      </c>
      <c r="E5" s="228" t="s">
        <v>5</v>
      </c>
      <c r="F5" s="228" t="s">
        <v>6</v>
      </c>
      <c r="G5" s="228" t="s">
        <v>7</v>
      </c>
      <c r="H5" s="228" t="s">
        <v>8</v>
      </c>
      <c r="I5" s="228" t="s">
        <v>9</v>
      </c>
      <c r="J5" s="228" t="s">
        <v>10</v>
      </c>
      <c r="K5" s="228" t="s">
        <v>11</v>
      </c>
      <c r="L5" s="228" t="s">
        <v>12</v>
      </c>
      <c r="M5" s="228" t="s">
        <v>13</v>
      </c>
      <c r="N5" s="228" t="s">
        <v>14</v>
      </c>
      <c r="O5" s="229" t="s">
        <v>15</v>
      </c>
      <c r="P5" s="230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</row>
    <row r="6" spans="1:49" ht="12.75" customHeight="1">
      <c r="A6" s="231" t="s">
        <v>60</v>
      </c>
      <c r="B6" s="232"/>
      <c r="C6" s="233"/>
      <c r="D6" s="232"/>
      <c r="E6" s="232"/>
      <c r="F6" s="232"/>
      <c r="G6" s="233"/>
      <c r="H6" s="233"/>
      <c r="I6" s="232"/>
      <c r="J6" s="232"/>
      <c r="K6" s="232"/>
      <c r="L6" s="232"/>
      <c r="M6" s="232"/>
      <c r="N6" s="232"/>
      <c r="O6" s="234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</row>
    <row r="7" spans="1:49" ht="17.25" customHeight="1">
      <c r="A7" s="1119" t="s">
        <v>264</v>
      </c>
      <c r="B7" s="1120"/>
      <c r="C7" s="236">
        <v>21496550</v>
      </c>
      <c r="D7" s="236">
        <v>1215561</v>
      </c>
      <c r="E7" s="236">
        <v>1156656</v>
      </c>
      <c r="F7" s="236">
        <v>1274035</v>
      </c>
      <c r="G7" s="236">
        <v>1394661</v>
      </c>
      <c r="H7" s="236">
        <v>1591474</v>
      </c>
      <c r="I7" s="236">
        <v>1831611</v>
      </c>
      <c r="J7" s="236">
        <v>2018601</v>
      </c>
      <c r="K7" s="236">
        <v>2193464</v>
      </c>
      <c r="L7" s="236">
        <v>2298106</v>
      </c>
      <c r="M7" s="236">
        <v>2171436</v>
      </c>
      <c r="N7" s="238">
        <v>2179002</v>
      </c>
      <c r="O7" s="237">
        <v>2171943</v>
      </c>
      <c r="Q7" s="235"/>
      <c r="S7" s="235"/>
      <c r="T7" s="235"/>
      <c r="U7" s="235"/>
      <c r="V7" s="235"/>
      <c r="W7" s="235"/>
      <c r="X7" s="235"/>
      <c r="Y7" s="235"/>
      <c r="Z7" s="235"/>
      <c r="AA7" s="235"/>
      <c r="AB7" s="235"/>
      <c r="AC7" s="235"/>
      <c r="AD7" s="235"/>
      <c r="AE7" s="235"/>
      <c r="AH7" s="235"/>
      <c r="AI7" s="235"/>
      <c r="AJ7" s="235"/>
      <c r="AK7" s="235"/>
      <c r="AL7" s="235"/>
      <c r="AM7" s="235"/>
      <c r="AN7" s="235"/>
      <c r="AO7" s="235"/>
      <c r="AP7" s="235"/>
      <c r="AQ7" s="235"/>
      <c r="AR7" s="235"/>
      <c r="AS7" s="235"/>
      <c r="AT7" s="235"/>
      <c r="AU7" s="235"/>
      <c r="AV7" s="235"/>
      <c r="AW7" s="235"/>
    </row>
    <row r="8" spans="1:49" ht="12.75" customHeight="1">
      <c r="A8" s="239">
        <v>1</v>
      </c>
      <c r="B8" s="240" t="s">
        <v>61</v>
      </c>
      <c r="C8" s="241">
        <v>5074601</v>
      </c>
      <c r="D8" s="241">
        <v>249338</v>
      </c>
      <c r="E8" s="241">
        <v>256528</v>
      </c>
      <c r="F8" s="241">
        <v>304361</v>
      </c>
      <c r="G8" s="241">
        <v>342197</v>
      </c>
      <c r="H8" s="241">
        <v>399685</v>
      </c>
      <c r="I8" s="241">
        <v>466402</v>
      </c>
      <c r="J8" s="241">
        <v>509068</v>
      </c>
      <c r="K8" s="241">
        <v>544151</v>
      </c>
      <c r="L8" s="241">
        <v>533613</v>
      </c>
      <c r="M8" s="241">
        <v>467066</v>
      </c>
      <c r="N8" s="243">
        <v>460129</v>
      </c>
      <c r="O8" s="242">
        <v>542062</v>
      </c>
      <c r="Q8" s="235"/>
      <c r="R8" s="230"/>
      <c r="AH8" s="235"/>
      <c r="AI8" s="235"/>
      <c r="AJ8" s="235"/>
      <c r="AK8" s="235"/>
      <c r="AL8" s="235"/>
      <c r="AM8" s="235"/>
      <c r="AN8" s="235"/>
      <c r="AO8" s="235"/>
      <c r="AP8" s="235"/>
      <c r="AQ8" s="235"/>
      <c r="AR8" s="235"/>
      <c r="AS8" s="235"/>
      <c r="AT8" s="235"/>
      <c r="AU8" s="235"/>
      <c r="AV8" s="235"/>
      <c r="AW8" s="235"/>
    </row>
    <row r="9" spans="1:49" ht="12.75" customHeight="1">
      <c r="A9" s="239">
        <v>2</v>
      </c>
      <c r="B9" s="244" t="s">
        <v>341</v>
      </c>
      <c r="C9" s="241">
        <v>2997770</v>
      </c>
      <c r="D9" s="241">
        <v>231863</v>
      </c>
      <c r="E9" s="241">
        <v>219680</v>
      </c>
      <c r="F9" s="241">
        <v>224933</v>
      </c>
      <c r="G9" s="241">
        <v>214058</v>
      </c>
      <c r="H9" s="241">
        <v>219754</v>
      </c>
      <c r="I9" s="241">
        <v>231902</v>
      </c>
      <c r="J9" s="241">
        <v>239648</v>
      </c>
      <c r="K9" s="241">
        <v>259645</v>
      </c>
      <c r="L9" s="241">
        <v>286303</v>
      </c>
      <c r="M9" s="241">
        <v>271480</v>
      </c>
      <c r="N9" s="243">
        <v>287668</v>
      </c>
      <c r="O9" s="242">
        <v>310837</v>
      </c>
      <c r="Q9" s="235"/>
      <c r="AH9" s="235"/>
      <c r="AI9" s="235"/>
      <c r="AJ9" s="235"/>
      <c r="AK9" s="235"/>
      <c r="AL9" s="235"/>
      <c r="AM9" s="235"/>
      <c r="AN9" s="235"/>
      <c r="AO9" s="235"/>
      <c r="AP9" s="235"/>
      <c r="AQ9" s="235"/>
      <c r="AR9" s="235"/>
      <c r="AS9" s="235"/>
      <c r="AT9" s="235"/>
      <c r="AU9" s="235"/>
      <c r="AV9" s="235"/>
      <c r="AW9" s="235"/>
    </row>
    <row r="10" spans="1:49" ht="12.75" hidden="1" customHeight="1">
      <c r="A10" s="239"/>
      <c r="B10" s="244"/>
      <c r="C10" s="241"/>
      <c r="D10" s="241"/>
      <c r="E10" s="241"/>
      <c r="F10" s="241"/>
      <c r="G10" s="241"/>
      <c r="H10" s="241"/>
      <c r="I10" s="241"/>
      <c r="J10" s="241"/>
      <c r="K10" s="241"/>
      <c r="L10" s="241"/>
      <c r="M10" s="241"/>
      <c r="N10" s="243"/>
      <c r="O10" s="242"/>
      <c r="Q10" s="235"/>
      <c r="AH10" s="235"/>
      <c r="AI10" s="235"/>
      <c r="AJ10" s="235"/>
      <c r="AK10" s="235"/>
      <c r="AL10" s="235"/>
      <c r="AM10" s="235"/>
      <c r="AN10" s="235"/>
      <c r="AO10" s="235"/>
      <c r="AP10" s="235"/>
      <c r="AQ10" s="235"/>
      <c r="AR10" s="235"/>
      <c r="AS10" s="235"/>
      <c r="AT10" s="235"/>
      <c r="AU10" s="235"/>
      <c r="AV10" s="235"/>
      <c r="AW10" s="235"/>
    </row>
    <row r="11" spans="1:49" ht="12.75" customHeight="1">
      <c r="A11" s="239">
        <v>3</v>
      </c>
      <c r="B11" s="244" t="s">
        <v>62</v>
      </c>
      <c r="C11" s="241">
        <v>5810148</v>
      </c>
      <c r="D11" s="241">
        <v>347491</v>
      </c>
      <c r="E11" s="241">
        <v>319259</v>
      </c>
      <c r="F11" s="241">
        <v>329852</v>
      </c>
      <c r="G11" s="241">
        <v>355166</v>
      </c>
      <c r="H11" s="241">
        <v>399858</v>
      </c>
      <c r="I11" s="241">
        <v>470047</v>
      </c>
      <c r="J11" s="241">
        <v>532314</v>
      </c>
      <c r="K11" s="241">
        <v>595586</v>
      </c>
      <c r="L11" s="241">
        <v>631592</v>
      </c>
      <c r="M11" s="241">
        <v>605332</v>
      </c>
      <c r="N11" s="243">
        <v>617481</v>
      </c>
      <c r="O11" s="242">
        <v>606168</v>
      </c>
      <c r="Q11" s="235"/>
      <c r="AH11" s="235"/>
      <c r="AI11" s="235"/>
      <c r="AJ11" s="235"/>
      <c r="AK11" s="235"/>
      <c r="AL11" s="235"/>
      <c r="AM11" s="235"/>
      <c r="AN11" s="235"/>
      <c r="AO11" s="235"/>
      <c r="AP11" s="235"/>
      <c r="AQ11" s="235"/>
      <c r="AR11" s="235"/>
      <c r="AS11" s="235"/>
      <c r="AT11" s="235"/>
      <c r="AU11" s="235"/>
      <c r="AV11" s="235"/>
      <c r="AW11" s="235"/>
    </row>
    <row r="12" spans="1:49" ht="12.75" customHeight="1">
      <c r="A12" s="239">
        <v>4</v>
      </c>
      <c r="B12" s="245" t="s">
        <v>63</v>
      </c>
      <c r="C12" s="241">
        <v>5499088</v>
      </c>
      <c r="D12" s="241">
        <v>251686</v>
      </c>
      <c r="E12" s="241">
        <v>228262</v>
      </c>
      <c r="F12" s="241">
        <v>271019</v>
      </c>
      <c r="G12" s="241">
        <v>334652</v>
      </c>
      <c r="H12" s="241">
        <v>409502</v>
      </c>
      <c r="I12" s="241">
        <v>484558</v>
      </c>
      <c r="J12" s="241">
        <v>547182</v>
      </c>
      <c r="K12" s="241">
        <v>592208</v>
      </c>
      <c r="L12" s="241">
        <v>635338</v>
      </c>
      <c r="M12" s="241">
        <v>619422</v>
      </c>
      <c r="N12" s="243">
        <v>602507</v>
      </c>
      <c r="O12" s="242">
        <v>522751</v>
      </c>
      <c r="Q12" s="235"/>
      <c r="AH12" s="235"/>
      <c r="AI12" s="235"/>
      <c r="AJ12" s="235"/>
      <c r="AK12" s="235"/>
      <c r="AL12" s="235"/>
      <c r="AM12" s="235"/>
      <c r="AN12" s="235"/>
      <c r="AO12" s="235"/>
      <c r="AP12" s="235"/>
      <c r="AQ12" s="235"/>
      <c r="AR12" s="235"/>
      <c r="AS12" s="235"/>
      <c r="AT12" s="235"/>
      <c r="AU12" s="235"/>
      <c r="AV12" s="235"/>
      <c r="AW12" s="235"/>
    </row>
    <row r="13" spans="1:49" ht="12.75" customHeight="1">
      <c r="A13" s="239">
        <v>5</v>
      </c>
      <c r="B13" s="245" t="s">
        <v>64</v>
      </c>
      <c r="C13" s="241">
        <v>1582767</v>
      </c>
      <c r="D13" s="241">
        <v>106642</v>
      </c>
      <c r="E13" s="241">
        <v>103447</v>
      </c>
      <c r="F13" s="241">
        <v>111913</v>
      </c>
      <c r="G13" s="241">
        <v>113812</v>
      </c>
      <c r="H13" s="241">
        <v>120983</v>
      </c>
      <c r="I13" s="241">
        <v>133076</v>
      </c>
      <c r="J13" s="241">
        <v>137455</v>
      </c>
      <c r="K13" s="241">
        <v>144832</v>
      </c>
      <c r="L13" s="241">
        <v>153540</v>
      </c>
      <c r="M13" s="241">
        <v>153774</v>
      </c>
      <c r="N13" s="243">
        <v>159428</v>
      </c>
      <c r="O13" s="242">
        <v>143867</v>
      </c>
      <c r="Q13" s="235"/>
      <c r="AH13" s="235"/>
      <c r="AI13" s="235"/>
      <c r="AJ13" s="235"/>
      <c r="AK13" s="235"/>
      <c r="AL13" s="235"/>
      <c r="AM13" s="235"/>
      <c r="AN13" s="235"/>
      <c r="AO13" s="235"/>
      <c r="AP13" s="235"/>
      <c r="AQ13" s="235"/>
      <c r="AR13" s="235"/>
      <c r="AS13" s="235"/>
      <c r="AT13" s="235"/>
      <c r="AU13" s="235"/>
      <c r="AV13" s="235"/>
      <c r="AW13" s="235"/>
    </row>
    <row r="14" spans="1:49" ht="12.75" customHeight="1" thickBot="1">
      <c r="A14" s="246">
        <v>6</v>
      </c>
      <c r="B14" s="247" t="s">
        <v>65</v>
      </c>
      <c r="C14" s="248">
        <v>532177</v>
      </c>
      <c r="D14" s="248">
        <v>28540</v>
      </c>
      <c r="E14" s="248">
        <v>29478</v>
      </c>
      <c r="F14" s="248">
        <v>31958</v>
      </c>
      <c r="G14" s="248">
        <v>34777</v>
      </c>
      <c r="H14" s="248">
        <v>41692</v>
      </c>
      <c r="I14" s="248">
        <v>45626</v>
      </c>
      <c r="J14" s="248">
        <v>52934</v>
      </c>
      <c r="K14" s="248">
        <v>57042</v>
      </c>
      <c r="L14" s="248">
        <v>57721</v>
      </c>
      <c r="M14" s="248">
        <v>54362</v>
      </c>
      <c r="N14" s="250">
        <v>51788</v>
      </c>
      <c r="O14" s="249">
        <v>46259</v>
      </c>
      <c r="Q14" s="235"/>
      <c r="AG14" s="230"/>
      <c r="AH14" s="230"/>
    </row>
    <row r="15" spans="1:49" ht="17.25" customHeight="1" thickTop="1">
      <c r="A15" s="1121" t="s">
        <v>208</v>
      </c>
      <c r="B15" s="1122"/>
      <c r="C15" s="236">
        <v>1909818</v>
      </c>
      <c r="D15" s="236">
        <v>114618</v>
      </c>
      <c r="E15" s="236">
        <v>103386</v>
      </c>
      <c r="F15" s="236">
        <v>128865</v>
      </c>
      <c r="G15" s="236">
        <v>144403</v>
      </c>
      <c r="H15" s="236">
        <v>183917</v>
      </c>
      <c r="I15" s="236">
        <v>222102</v>
      </c>
      <c r="J15" s="236">
        <v>248270</v>
      </c>
      <c r="K15" s="236">
        <v>221433</v>
      </c>
      <c r="L15" s="236">
        <v>180028</v>
      </c>
      <c r="M15" s="236">
        <v>118818</v>
      </c>
      <c r="N15" s="238">
        <v>113661</v>
      </c>
      <c r="O15" s="237">
        <v>130316</v>
      </c>
      <c r="Q15" s="235"/>
      <c r="S15" s="235"/>
      <c r="T15" s="235"/>
      <c r="U15" s="235"/>
      <c r="V15" s="235"/>
      <c r="W15" s="235"/>
      <c r="X15" s="235"/>
      <c r="Y15" s="235"/>
      <c r="Z15" s="235"/>
      <c r="AA15" s="235"/>
      <c r="AB15" s="235"/>
      <c r="AC15" s="235"/>
      <c r="AD15" s="235"/>
      <c r="AE15" s="235"/>
    </row>
    <row r="16" spans="1:49" ht="12.75" customHeight="1">
      <c r="A16" s="239">
        <v>1</v>
      </c>
      <c r="B16" s="240" t="s">
        <v>61</v>
      </c>
      <c r="C16" s="241">
        <v>892244</v>
      </c>
      <c r="D16" s="241">
        <v>36369</v>
      </c>
      <c r="E16" s="241">
        <v>36809</v>
      </c>
      <c r="F16" s="241">
        <v>55641</v>
      </c>
      <c r="G16" s="241">
        <v>71088</v>
      </c>
      <c r="H16" s="241">
        <v>88827</v>
      </c>
      <c r="I16" s="241">
        <v>104823</v>
      </c>
      <c r="J16" s="241">
        <v>114663</v>
      </c>
      <c r="K16" s="241">
        <v>106398</v>
      </c>
      <c r="L16" s="241">
        <v>84647</v>
      </c>
      <c r="M16" s="241">
        <v>59574</v>
      </c>
      <c r="N16" s="243">
        <v>57347</v>
      </c>
      <c r="O16" s="242">
        <v>76056</v>
      </c>
      <c r="Q16" s="235"/>
      <c r="AH16" s="235"/>
    </row>
    <row r="17" spans="1:34" ht="12.75" customHeight="1">
      <c r="A17" s="239">
        <v>2</v>
      </c>
      <c r="B17" s="244" t="s">
        <v>341</v>
      </c>
      <c r="C17" s="241">
        <v>147210</v>
      </c>
      <c r="D17" s="241">
        <v>18139</v>
      </c>
      <c r="E17" s="241">
        <v>18239</v>
      </c>
      <c r="F17" s="241">
        <v>21677</v>
      </c>
      <c r="G17" s="241">
        <v>10179</v>
      </c>
      <c r="H17" s="241">
        <v>10939</v>
      </c>
      <c r="I17" s="241">
        <v>10824</v>
      </c>
      <c r="J17" s="241">
        <v>10619</v>
      </c>
      <c r="K17" s="241">
        <v>10685</v>
      </c>
      <c r="L17" s="241">
        <v>12330</v>
      </c>
      <c r="M17" s="241">
        <v>5780</v>
      </c>
      <c r="N17" s="243">
        <v>7569</v>
      </c>
      <c r="O17" s="242">
        <v>10229</v>
      </c>
      <c r="Q17" s="235"/>
      <c r="AH17" s="235"/>
    </row>
    <row r="18" spans="1:34" ht="12.75" hidden="1" customHeight="1">
      <c r="A18" s="239"/>
      <c r="B18" s="244"/>
      <c r="C18" s="241"/>
      <c r="D18" s="241"/>
      <c r="E18" s="241"/>
      <c r="F18" s="241"/>
      <c r="G18" s="241"/>
      <c r="H18" s="241"/>
      <c r="I18" s="241"/>
      <c r="J18" s="241"/>
      <c r="K18" s="241"/>
      <c r="L18" s="241"/>
      <c r="M18" s="241"/>
      <c r="N18" s="243"/>
      <c r="O18" s="242"/>
      <c r="Q18" s="235"/>
      <c r="AH18" s="235"/>
    </row>
    <row r="19" spans="1:34" ht="12.75" customHeight="1">
      <c r="A19" s="239">
        <v>3</v>
      </c>
      <c r="B19" s="244" t="s">
        <v>62</v>
      </c>
      <c r="C19" s="241">
        <v>433342</v>
      </c>
      <c r="D19" s="241">
        <v>43984</v>
      </c>
      <c r="E19" s="241">
        <v>28482</v>
      </c>
      <c r="F19" s="241">
        <v>23865</v>
      </c>
      <c r="G19" s="241">
        <v>28437</v>
      </c>
      <c r="H19" s="241">
        <v>39275</v>
      </c>
      <c r="I19" s="241">
        <v>50264</v>
      </c>
      <c r="J19" s="241">
        <v>57977</v>
      </c>
      <c r="K19" s="241">
        <v>50424</v>
      </c>
      <c r="L19" s="241">
        <v>40488</v>
      </c>
      <c r="M19" s="241">
        <v>24973</v>
      </c>
      <c r="N19" s="243">
        <v>23633</v>
      </c>
      <c r="O19" s="242">
        <v>21539</v>
      </c>
      <c r="Q19" s="235"/>
      <c r="AH19" s="235"/>
    </row>
    <row r="20" spans="1:34" ht="12.75" customHeight="1">
      <c r="A20" s="239">
        <v>4</v>
      </c>
      <c r="B20" s="245" t="s">
        <v>63</v>
      </c>
      <c r="C20" s="241">
        <v>380540</v>
      </c>
      <c r="D20" s="241">
        <v>13165</v>
      </c>
      <c r="E20" s="241">
        <v>17321</v>
      </c>
      <c r="F20" s="241">
        <v>24662</v>
      </c>
      <c r="G20" s="241">
        <v>30969</v>
      </c>
      <c r="H20" s="241">
        <v>39030</v>
      </c>
      <c r="I20" s="241">
        <v>48983</v>
      </c>
      <c r="J20" s="241">
        <v>56535</v>
      </c>
      <c r="K20" s="241">
        <v>46956</v>
      </c>
      <c r="L20" s="241">
        <v>37808</v>
      </c>
      <c r="M20" s="241">
        <v>25029</v>
      </c>
      <c r="N20" s="243">
        <v>21583</v>
      </c>
      <c r="O20" s="242">
        <v>18499</v>
      </c>
      <c r="Q20" s="235"/>
      <c r="AH20" s="235"/>
    </row>
    <row r="21" spans="1:34" ht="12.75" customHeight="1">
      <c r="A21" s="239">
        <v>5</v>
      </c>
      <c r="B21" s="245" t="s">
        <v>64</v>
      </c>
      <c r="C21" s="241">
        <v>36825</v>
      </c>
      <c r="D21" s="241">
        <v>2223</v>
      </c>
      <c r="E21" s="241">
        <v>1728</v>
      </c>
      <c r="F21" s="241">
        <v>1965</v>
      </c>
      <c r="G21" s="241">
        <v>2260</v>
      </c>
      <c r="H21" s="241">
        <v>3140</v>
      </c>
      <c r="I21" s="241">
        <v>4409</v>
      </c>
      <c r="J21" s="241">
        <v>5262</v>
      </c>
      <c r="K21" s="241">
        <v>4226</v>
      </c>
      <c r="L21" s="241">
        <v>3216</v>
      </c>
      <c r="M21" s="241">
        <v>2600</v>
      </c>
      <c r="N21" s="243">
        <v>2695</v>
      </c>
      <c r="O21" s="242">
        <v>3102</v>
      </c>
      <c r="Q21" s="235"/>
      <c r="AH21" s="235"/>
    </row>
    <row r="22" spans="1:34" ht="12.75" customHeight="1" thickBot="1">
      <c r="A22" s="246">
        <v>6</v>
      </c>
      <c r="B22" s="247" t="s">
        <v>65</v>
      </c>
      <c r="C22" s="248">
        <v>19658</v>
      </c>
      <c r="D22" s="248">
        <v>738</v>
      </c>
      <c r="E22" s="248">
        <v>807</v>
      </c>
      <c r="F22" s="248">
        <v>1055</v>
      </c>
      <c r="G22" s="248">
        <v>1470</v>
      </c>
      <c r="H22" s="248">
        <v>2707</v>
      </c>
      <c r="I22" s="248">
        <v>2798</v>
      </c>
      <c r="J22" s="248">
        <v>3213</v>
      </c>
      <c r="K22" s="248">
        <v>2744</v>
      </c>
      <c r="L22" s="248">
        <v>1538</v>
      </c>
      <c r="M22" s="248">
        <v>861</v>
      </c>
      <c r="N22" s="250">
        <v>834</v>
      </c>
      <c r="O22" s="249">
        <v>891</v>
      </c>
      <c r="Q22" s="235"/>
      <c r="AH22" s="235"/>
    </row>
    <row r="23" spans="1:34" ht="17.25" customHeight="1" thickTop="1">
      <c r="A23" s="1121" t="s">
        <v>256</v>
      </c>
      <c r="B23" s="1122"/>
      <c r="C23" s="236">
        <v>3571623</v>
      </c>
      <c r="D23" s="236">
        <v>212896</v>
      </c>
      <c r="E23" s="236">
        <v>184335</v>
      </c>
      <c r="F23" s="236">
        <v>202855</v>
      </c>
      <c r="G23" s="236">
        <v>219527</v>
      </c>
      <c r="H23" s="236">
        <v>252667</v>
      </c>
      <c r="I23" s="236">
        <v>288143</v>
      </c>
      <c r="J23" s="236">
        <v>327641</v>
      </c>
      <c r="K23" s="236">
        <v>360992</v>
      </c>
      <c r="L23" s="236">
        <v>391511</v>
      </c>
      <c r="M23" s="236">
        <v>343382</v>
      </c>
      <c r="N23" s="238">
        <v>362329</v>
      </c>
      <c r="O23" s="237">
        <v>425346</v>
      </c>
      <c r="Q23" s="235"/>
      <c r="S23" s="235"/>
      <c r="T23" s="235"/>
      <c r="U23" s="235"/>
      <c r="V23" s="235"/>
      <c r="W23" s="235"/>
      <c r="X23" s="235"/>
      <c r="Y23" s="235"/>
      <c r="Z23" s="235"/>
      <c r="AA23" s="235"/>
      <c r="AB23" s="235"/>
      <c r="AC23" s="235"/>
      <c r="AD23" s="235"/>
      <c r="AE23" s="235"/>
      <c r="AH23" s="235"/>
    </row>
    <row r="24" spans="1:34" ht="12.75" customHeight="1">
      <c r="A24" s="239">
        <v>1</v>
      </c>
      <c r="B24" s="240" t="s">
        <v>61</v>
      </c>
      <c r="C24" s="241">
        <v>846975</v>
      </c>
      <c r="D24" s="241">
        <v>44522</v>
      </c>
      <c r="E24" s="241">
        <v>36393</v>
      </c>
      <c r="F24" s="241">
        <v>44738</v>
      </c>
      <c r="G24" s="241">
        <v>46134</v>
      </c>
      <c r="H24" s="241">
        <v>51925</v>
      </c>
      <c r="I24" s="241">
        <v>66474</v>
      </c>
      <c r="J24" s="241">
        <v>79833</v>
      </c>
      <c r="K24" s="241">
        <v>94051</v>
      </c>
      <c r="L24" s="241">
        <v>97016</v>
      </c>
      <c r="M24" s="241">
        <v>79846</v>
      </c>
      <c r="N24" s="243">
        <v>83134</v>
      </c>
      <c r="O24" s="242">
        <v>122910</v>
      </c>
      <c r="Q24" s="235"/>
    </row>
    <row r="25" spans="1:34" ht="12.75" customHeight="1">
      <c r="A25" s="239">
        <v>2</v>
      </c>
      <c r="B25" s="244" t="s">
        <v>341</v>
      </c>
      <c r="C25" s="241">
        <v>397197</v>
      </c>
      <c r="D25" s="241">
        <v>35518</v>
      </c>
      <c r="E25" s="241">
        <v>22004</v>
      </c>
      <c r="F25" s="241">
        <v>23463</v>
      </c>
      <c r="G25" s="241">
        <v>24629</v>
      </c>
      <c r="H25" s="241">
        <v>32581</v>
      </c>
      <c r="I25" s="241">
        <v>29138</v>
      </c>
      <c r="J25" s="241">
        <v>32791</v>
      </c>
      <c r="K25" s="241">
        <v>34174</v>
      </c>
      <c r="L25" s="241">
        <v>37442</v>
      </c>
      <c r="M25" s="241">
        <v>35097</v>
      </c>
      <c r="N25" s="243">
        <v>43637</v>
      </c>
      <c r="O25" s="242">
        <v>46722</v>
      </c>
      <c r="Q25" s="235"/>
    </row>
    <row r="26" spans="1:34" ht="12.75" hidden="1" customHeight="1">
      <c r="A26" s="239"/>
      <c r="B26" s="244"/>
      <c r="C26" s="241"/>
      <c r="D26" s="241"/>
      <c r="E26" s="241"/>
      <c r="F26" s="241"/>
      <c r="G26" s="241"/>
      <c r="H26" s="241"/>
      <c r="I26" s="241"/>
      <c r="J26" s="241"/>
      <c r="K26" s="241"/>
      <c r="L26" s="241"/>
      <c r="M26" s="241"/>
      <c r="N26" s="243"/>
      <c r="O26" s="242"/>
      <c r="Q26" s="235"/>
    </row>
    <row r="27" spans="1:34" ht="12.75" customHeight="1">
      <c r="A27" s="239">
        <v>3</v>
      </c>
      <c r="B27" s="244" t="s">
        <v>62</v>
      </c>
      <c r="C27" s="241">
        <v>1300560</v>
      </c>
      <c r="D27" s="241">
        <v>83749</v>
      </c>
      <c r="E27" s="241">
        <v>80424</v>
      </c>
      <c r="F27" s="241">
        <v>82762</v>
      </c>
      <c r="G27" s="241">
        <v>85705</v>
      </c>
      <c r="H27" s="241">
        <v>94700</v>
      </c>
      <c r="I27" s="241">
        <v>106070</v>
      </c>
      <c r="J27" s="241">
        <v>117846</v>
      </c>
      <c r="K27" s="241">
        <v>126966</v>
      </c>
      <c r="L27" s="241">
        <v>134237</v>
      </c>
      <c r="M27" s="241">
        <v>125123</v>
      </c>
      <c r="N27" s="243">
        <v>125729</v>
      </c>
      <c r="O27" s="242">
        <v>137250</v>
      </c>
      <c r="Q27" s="235"/>
    </row>
    <row r="28" spans="1:34" ht="12.75" customHeight="1">
      <c r="A28" s="239">
        <v>4</v>
      </c>
      <c r="B28" s="245" t="s">
        <v>63</v>
      </c>
      <c r="C28" s="241">
        <v>848137</v>
      </c>
      <c r="D28" s="241">
        <v>38178</v>
      </c>
      <c r="E28" s="241">
        <v>34620</v>
      </c>
      <c r="F28" s="241">
        <v>39336</v>
      </c>
      <c r="G28" s="241">
        <v>49518</v>
      </c>
      <c r="H28" s="241">
        <v>59387</v>
      </c>
      <c r="I28" s="241">
        <v>70975</v>
      </c>
      <c r="J28" s="241">
        <v>81495</v>
      </c>
      <c r="K28" s="241">
        <v>88793</v>
      </c>
      <c r="L28" s="241">
        <v>104196</v>
      </c>
      <c r="M28" s="241">
        <v>87000</v>
      </c>
      <c r="N28" s="243">
        <v>93355</v>
      </c>
      <c r="O28" s="242">
        <v>101284</v>
      </c>
      <c r="Q28" s="235"/>
    </row>
    <row r="29" spans="1:34" ht="12.75" customHeight="1">
      <c r="A29" s="239">
        <v>5</v>
      </c>
      <c r="B29" s="245" t="s">
        <v>64</v>
      </c>
      <c r="C29" s="241">
        <v>85451</v>
      </c>
      <c r="D29" s="241">
        <v>6092</v>
      </c>
      <c r="E29" s="241">
        <v>5406</v>
      </c>
      <c r="F29" s="241">
        <v>6402</v>
      </c>
      <c r="G29" s="241">
        <v>6583</v>
      </c>
      <c r="H29" s="241">
        <v>6657</v>
      </c>
      <c r="I29" s="241">
        <v>7182</v>
      </c>
      <c r="J29" s="241">
        <v>7031</v>
      </c>
      <c r="K29" s="241">
        <v>7740</v>
      </c>
      <c r="L29" s="241">
        <v>8424</v>
      </c>
      <c r="M29" s="241">
        <v>7899</v>
      </c>
      <c r="N29" s="243">
        <v>7598</v>
      </c>
      <c r="O29" s="242">
        <v>8438</v>
      </c>
      <c r="Q29" s="235"/>
    </row>
    <row r="30" spans="1:34" ht="12.75" customHeight="1" thickBot="1">
      <c r="A30" s="246">
        <v>6</v>
      </c>
      <c r="B30" s="247" t="s">
        <v>65</v>
      </c>
      <c r="C30" s="248">
        <v>93303</v>
      </c>
      <c r="D30" s="248">
        <v>4837</v>
      </c>
      <c r="E30" s="248">
        <v>5488</v>
      </c>
      <c r="F30" s="248">
        <v>6154</v>
      </c>
      <c r="G30" s="248">
        <v>6959</v>
      </c>
      <c r="H30" s="248">
        <v>7416</v>
      </c>
      <c r="I30" s="248">
        <v>8305</v>
      </c>
      <c r="J30" s="248">
        <v>8646</v>
      </c>
      <c r="K30" s="248">
        <v>9269</v>
      </c>
      <c r="L30" s="248">
        <v>10195</v>
      </c>
      <c r="M30" s="248">
        <v>8418</v>
      </c>
      <c r="N30" s="250">
        <v>8875</v>
      </c>
      <c r="O30" s="249">
        <v>8742</v>
      </c>
      <c r="Q30" s="235"/>
    </row>
    <row r="31" spans="1:34" ht="17.25" customHeight="1" thickTop="1">
      <c r="A31" s="1121" t="s">
        <v>257</v>
      </c>
      <c r="B31" s="1122"/>
      <c r="C31" s="236">
        <v>1557528</v>
      </c>
      <c r="D31" s="236">
        <v>77342</v>
      </c>
      <c r="E31" s="236">
        <v>77414</v>
      </c>
      <c r="F31" s="236">
        <v>86187</v>
      </c>
      <c r="G31" s="236">
        <v>98117</v>
      </c>
      <c r="H31" s="236">
        <v>109402</v>
      </c>
      <c r="I31" s="236">
        <v>126847</v>
      </c>
      <c r="J31" s="236">
        <v>138117</v>
      </c>
      <c r="K31" s="236">
        <v>165216</v>
      </c>
      <c r="L31" s="236">
        <v>171781</v>
      </c>
      <c r="M31" s="236">
        <v>170802</v>
      </c>
      <c r="N31" s="238">
        <v>172006</v>
      </c>
      <c r="O31" s="237">
        <v>164298</v>
      </c>
      <c r="Q31" s="235"/>
      <c r="S31" s="235"/>
      <c r="T31" s="235"/>
      <c r="U31" s="235"/>
      <c r="V31" s="235"/>
      <c r="W31" s="235"/>
      <c r="X31" s="235"/>
      <c r="Y31" s="235"/>
      <c r="Z31" s="235"/>
      <c r="AA31" s="235"/>
      <c r="AB31" s="235"/>
      <c r="AC31" s="235"/>
      <c r="AD31" s="235"/>
      <c r="AE31" s="235"/>
    </row>
    <row r="32" spans="1:34" ht="12.75" customHeight="1">
      <c r="A32" s="239">
        <v>1</v>
      </c>
      <c r="B32" s="240" t="s">
        <v>61</v>
      </c>
      <c r="C32" s="241">
        <v>287652</v>
      </c>
      <c r="D32" s="241">
        <v>14590</v>
      </c>
      <c r="E32" s="241">
        <v>16493</v>
      </c>
      <c r="F32" s="241">
        <v>17603</v>
      </c>
      <c r="G32" s="241">
        <v>18786</v>
      </c>
      <c r="H32" s="241">
        <v>22023</v>
      </c>
      <c r="I32" s="241">
        <v>25837</v>
      </c>
      <c r="J32" s="241">
        <v>26888</v>
      </c>
      <c r="K32" s="241">
        <v>29787</v>
      </c>
      <c r="L32" s="241">
        <v>29778</v>
      </c>
      <c r="M32" s="241">
        <v>27197</v>
      </c>
      <c r="N32" s="243">
        <v>25670</v>
      </c>
      <c r="O32" s="242">
        <v>33000</v>
      </c>
      <c r="Q32" s="235"/>
    </row>
    <row r="33" spans="1:17" ht="12.75" customHeight="1">
      <c r="A33" s="239">
        <v>2</v>
      </c>
      <c r="B33" s="244" t="s">
        <v>341</v>
      </c>
      <c r="C33" s="241">
        <v>216807</v>
      </c>
      <c r="D33" s="241">
        <v>13164</v>
      </c>
      <c r="E33" s="241">
        <v>15266</v>
      </c>
      <c r="F33" s="241">
        <v>15884</v>
      </c>
      <c r="G33" s="241">
        <v>17379</v>
      </c>
      <c r="H33" s="241">
        <v>14196</v>
      </c>
      <c r="I33" s="241">
        <v>14265</v>
      </c>
      <c r="J33" s="241">
        <v>15644</v>
      </c>
      <c r="K33" s="241">
        <v>24524</v>
      </c>
      <c r="L33" s="241">
        <v>19711</v>
      </c>
      <c r="M33" s="241">
        <v>18884</v>
      </c>
      <c r="N33" s="243">
        <v>20444</v>
      </c>
      <c r="O33" s="242">
        <v>27446</v>
      </c>
      <c r="Q33" s="235"/>
    </row>
    <row r="34" spans="1:17" ht="12.75" hidden="1" customHeight="1">
      <c r="A34" s="239"/>
      <c r="B34" s="244"/>
      <c r="C34" s="241"/>
      <c r="D34" s="241"/>
      <c r="E34" s="241"/>
      <c r="F34" s="241"/>
      <c r="G34" s="241"/>
      <c r="H34" s="241"/>
      <c r="I34" s="241"/>
      <c r="J34" s="241"/>
      <c r="K34" s="241"/>
      <c r="L34" s="241"/>
      <c r="M34" s="241"/>
      <c r="N34" s="243"/>
      <c r="O34" s="242"/>
      <c r="Q34" s="235"/>
    </row>
    <row r="35" spans="1:17" ht="12.75" customHeight="1">
      <c r="A35" s="239">
        <v>3</v>
      </c>
      <c r="B35" s="244" t="s">
        <v>62</v>
      </c>
      <c r="C35" s="241">
        <v>506421</v>
      </c>
      <c r="D35" s="241">
        <v>25429</v>
      </c>
      <c r="E35" s="241">
        <v>23999</v>
      </c>
      <c r="F35" s="241">
        <v>28203</v>
      </c>
      <c r="G35" s="241">
        <v>32341</v>
      </c>
      <c r="H35" s="241">
        <v>35131</v>
      </c>
      <c r="I35" s="241">
        <v>40496</v>
      </c>
      <c r="J35" s="241">
        <v>44540</v>
      </c>
      <c r="K35" s="241">
        <v>50465</v>
      </c>
      <c r="L35" s="241">
        <v>56957</v>
      </c>
      <c r="M35" s="241">
        <v>57421</v>
      </c>
      <c r="N35" s="243">
        <v>59015</v>
      </c>
      <c r="O35" s="242">
        <v>52424</v>
      </c>
      <c r="Q35" s="235"/>
    </row>
    <row r="36" spans="1:17" ht="12.75" customHeight="1">
      <c r="A36" s="239">
        <v>4</v>
      </c>
      <c r="B36" s="245" t="s">
        <v>63</v>
      </c>
      <c r="C36" s="241">
        <v>437862</v>
      </c>
      <c r="D36" s="241">
        <v>18906</v>
      </c>
      <c r="E36" s="241">
        <v>16396</v>
      </c>
      <c r="F36" s="241">
        <v>19064</v>
      </c>
      <c r="G36" s="241">
        <v>23754</v>
      </c>
      <c r="H36" s="241">
        <v>31010</v>
      </c>
      <c r="I36" s="241">
        <v>38248</v>
      </c>
      <c r="J36" s="241">
        <v>41892</v>
      </c>
      <c r="K36" s="241">
        <v>49140</v>
      </c>
      <c r="L36" s="241">
        <v>51763</v>
      </c>
      <c r="M36" s="241">
        <v>53020</v>
      </c>
      <c r="N36" s="243">
        <v>53637</v>
      </c>
      <c r="O36" s="242">
        <v>41031</v>
      </c>
      <c r="Q36" s="235"/>
    </row>
    <row r="37" spans="1:17" ht="12.75" customHeight="1">
      <c r="A37" s="239">
        <v>5</v>
      </c>
      <c r="B37" s="245" t="s">
        <v>64</v>
      </c>
      <c r="C37" s="241">
        <v>60171</v>
      </c>
      <c r="D37" s="241">
        <v>2849</v>
      </c>
      <c r="E37" s="241">
        <v>2632</v>
      </c>
      <c r="F37" s="241">
        <v>2935</v>
      </c>
      <c r="G37" s="241">
        <v>3177</v>
      </c>
      <c r="H37" s="241">
        <v>3662</v>
      </c>
      <c r="I37" s="241">
        <v>4303</v>
      </c>
      <c r="J37" s="241">
        <v>5096</v>
      </c>
      <c r="K37" s="241">
        <v>6522</v>
      </c>
      <c r="L37" s="241">
        <v>8163</v>
      </c>
      <c r="M37" s="241">
        <v>8133</v>
      </c>
      <c r="N37" s="243">
        <v>7076</v>
      </c>
      <c r="O37" s="242">
        <v>5623</v>
      </c>
      <c r="Q37" s="235"/>
    </row>
    <row r="38" spans="1:17" ht="12.75" customHeight="1" thickBot="1">
      <c r="A38" s="251">
        <v>6</v>
      </c>
      <c r="B38" s="252" t="s">
        <v>65</v>
      </c>
      <c r="C38" s="253">
        <v>48614</v>
      </c>
      <c r="D38" s="253">
        <v>2404</v>
      </c>
      <c r="E38" s="253">
        <v>2627</v>
      </c>
      <c r="F38" s="253">
        <v>2497</v>
      </c>
      <c r="G38" s="253">
        <v>2679</v>
      </c>
      <c r="H38" s="253">
        <v>3379</v>
      </c>
      <c r="I38" s="253">
        <v>3697</v>
      </c>
      <c r="J38" s="253">
        <v>4057</v>
      </c>
      <c r="K38" s="253">
        <v>4779</v>
      </c>
      <c r="L38" s="253">
        <v>5409</v>
      </c>
      <c r="M38" s="253">
        <v>6147</v>
      </c>
      <c r="N38" s="255">
        <v>6163</v>
      </c>
      <c r="O38" s="254">
        <v>4775</v>
      </c>
      <c r="Q38" s="235"/>
    </row>
    <row r="49" spans="1:31" ht="8.25" customHeight="1"/>
    <row r="50" spans="1:31" ht="8.25" customHeight="1"/>
    <row r="51" spans="1:31" ht="17.25">
      <c r="A51" s="216" t="s">
        <v>36</v>
      </c>
    </row>
    <row r="52" spans="1:31" ht="12.75" customHeight="1"/>
    <row r="53" spans="1:31" ht="17.25" customHeight="1" thickBot="1">
      <c r="B53" s="216" t="s">
        <v>66</v>
      </c>
      <c r="O53" s="218" t="s">
        <v>2</v>
      </c>
    </row>
    <row r="54" spans="1:31" ht="12.75" customHeight="1">
      <c r="A54" s="219"/>
      <c r="B54" s="220" t="s">
        <v>3</v>
      </c>
      <c r="C54" s="221"/>
      <c r="D54" s="222" t="str">
        <f>D4</f>
        <v>25年</v>
      </c>
      <c r="E54" s="223"/>
      <c r="F54" s="223"/>
      <c r="G54" s="221"/>
      <c r="H54" s="221"/>
      <c r="I54" s="223"/>
      <c r="J54" s="223"/>
      <c r="K54" s="223"/>
      <c r="L54" s="223"/>
      <c r="M54" s="222" t="str">
        <f>M4</f>
        <v>26年</v>
      </c>
      <c r="N54" s="223"/>
      <c r="O54" s="224"/>
    </row>
    <row r="55" spans="1:31" ht="12.75" customHeight="1">
      <c r="A55" s="225" t="s">
        <v>38</v>
      </c>
      <c r="B55" s="226"/>
      <c r="C55" s="227" t="str">
        <f>C5</f>
        <v>25年度計</v>
      </c>
      <c r="D55" s="228" t="s">
        <v>4</v>
      </c>
      <c r="E55" s="228" t="s">
        <v>5</v>
      </c>
      <c r="F55" s="228" t="s">
        <v>6</v>
      </c>
      <c r="G55" s="228" t="s">
        <v>7</v>
      </c>
      <c r="H55" s="228" t="s">
        <v>8</v>
      </c>
      <c r="I55" s="228" t="s">
        <v>9</v>
      </c>
      <c r="J55" s="228" t="s">
        <v>10</v>
      </c>
      <c r="K55" s="228" t="s">
        <v>11</v>
      </c>
      <c r="L55" s="228" t="s">
        <v>12</v>
      </c>
      <c r="M55" s="228" t="s">
        <v>13</v>
      </c>
      <c r="N55" s="228" t="s">
        <v>14</v>
      </c>
      <c r="O55" s="229" t="s">
        <v>15</v>
      </c>
      <c r="P55" s="230"/>
    </row>
    <row r="56" spans="1:31" ht="12.75" customHeight="1">
      <c r="A56" s="231" t="s">
        <v>60</v>
      </c>
      <c r="B56" s="232"/>
      <c r="C56" s="233"/>
      <c r="D56" s="232"/>
      <c r="E56" s="232"/>
      <c r="F56" s="232"/>
      <c r="G56" s="233"/>
      <c r="H56" s="233"/>
      <c r="I56" s="232"/>
      <c r="J56" s="232"/>
      <c r="K56" s="232"/>
      <c r="L56" s="232"/>
      <c r="M56" s="232"/>
      <c r="N56" s="232"/>
      <c r="O56" s="234"/>
    </row>
    <row r="57" spans="1:31" ht="17.25" customHeight="1">
      <c r="A57" s="1119" t="s">
        <v>258</v>
      </c>
      <c r="B57" s="1120"/>
      <c r="C57" s="236">
        <v>3751119</v>
      </c>
      <c r="D57" s="236">
        <v>237542</v>
      </c>
      <c r="E57" s="236">
        <v>235289</v>
      </c>
      <c r="F57" s="236">
        <v>244755</v>
      </c>
      <c r="G57" s="236">
        <v>266371</v>
      </c>
      <c r="H57" s="236">
        <v>275275</v>
      </c>
      <c r="I57" s="236">
        <v>303200</v>
      </c>
      <c r="J57" s="236">
        <v>321769</v>
      </c>
      <c r="K57" s="236">
        <v>344112</v>
      </c>
      <c r="L57" s="236">
        <v>378708</v>
      </c>
      <c r="M57" s="236">
        <v>392964</v>
      </c>
      <c r="N57" s="238">
        <v>382411</v>
      </c>
      <c r="O57" s="237">
        <v>368723</v>
      </c>
      <c r="Q57" s="235"/>
      <c r="S57" s="235"/>
      <c r="T57" s="235"/>
      <c r="U57" s="235"/>
      <c r="V57" s="235"/>
      <c r="W57" s="235"/>
      <c r="X57" s="235"/>
      <c r="Y57" s="235"/>
      <c r="Z57" s="235"/>
      <c r="AA57" s="235"/>
      <c r="AB57" s="235"/>
      <c r="AC57" s="235"/>
      <c r="AD57" s="235"/>
      <c r="AE57" s="235"/>
    </row>
    <row r="58" spans="1:31" ht="12.75" customHeight="1">
      <c r="A58" s="239">
        <v>1</v>
      </c>
      <c r="B58" s="245" t="s">
        <v>61</v>
      </c>
      <c r="C58" s="241">
        <v>588792</v>
      </c>
      <c r="D58" s="241">
        <v>31690</v>
      </c>
      <c r="E58" s="241">
        <v>31470</v>
      </c>
      <c r="F58" s="241">
        <v>34157</v>
      </c>
      <c r="G58" s="241">
        <v>40154</v>
      </c>
      <c r="H58" s="241">
        <v>42366</v>
      </c>
      <c r="I58" s="241">
        <v>49537</v>
      </c>
      <c r="J58" s="241">
        <v>50346</v>
      </c>
      <c r="K58" s="241">
        <v>55529</v>
      </c>
      <c r="L58" s="241">
        <v>58797</v>
      </c>
      <c r="M58" s="241">
        <v>61380</v>
      </c>
      <c r="N58" s="243">
        <v>64239</v>
      </c>
      <c r="O58" s="242">
        <v>69129</v>
      </c>
      <c r="Q58" s="235"/>
      <c r="R58" s="230"/>
    </row>
    <row r="59" spans="1:31" ht="12.75" customHeight="1">
      <c r="A59" s="239">
        <v>2</v>
      </c>
      <c r="B59" s="244" t="s">
        <v>341</v>
      </c>
      <c r="C59" s="241">
        <v>837085</v>
      </c>
      <c r="D59" s="241">
        <v>62027</v>
      </c>
      <c r="E59" s="241">
        <v>63520</v>
      </c>
      <c r="F59" s="241">
        <v>60448</v>
      </c>
      <c r="G59" s="241">
        <v>59588</v>
      </c>
      <c r="H59" s="241">
        <v>59914</v>
      </c>
      <c r="I59" s="241">
        <v>63278</v>
      </c>
      <c r="J59" s="241">
        <v>65525</v>
      </c>
      <c r="K59" s="241">
        <v>66537</v>
      </c>
      <c r="L59" s="241">
        <v>80793</v>
      </c>
      <c r="M59" s="241">
        <v>85692</v>
      </c>
      <c r="N59" s="243">
        <v>84163</v>
      </c>
      <c r="O59" s="242">
        <v>85601</v>
      </c>
      <c r="Q59" s="235"/>
    </row>
    <row r="60" spans="1:31" ht="12.75" hidden="1" customHeight="1">
      <c r="A60" s="239"/>
      <c r="B60" s="244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M60" s="241"/>
      <c r="N60" s="243"/>
      <c r="O60" s="242"/>
      <c r="Q60" s="235"/>
    </row>
    <row r="61" spans="1:31" ht="12.75" customHeight="1">
      <c r="A61" s="239">
        <v>3</v>
      </c>
      <c r="B61" s="244" t="s">
        <v>62</v>
      </c>
      <c r="C61" s="241">
        <v>659345</v>
      </c>
      <c r="D61" s="241">
        <v>38753</v>
      </c>
      <c r="E61" s="241">
        <v>40880</v>
      </c>
      <c r="F61" s="241">
        <v>38295</v>
      </c>
      <c r="G61" s="241">
        <v>41312</v>
      </c>
      <c r="H61" s="241">
        <v>41535</v>
      </c>
      <c r="I61" s="241">
        <v>50701</v>
      </c>
      <c r="J61" s="241">
        <v>53706</v>
      </c>
      <c r="K61" s="241">
        <v>64092</v>
      </c>
      <c r="L61" s="241">
        <v>71098</v>
      </c>
      <c r="M61" s="241">
        <v>75416</v>
      </c>
      <c r="N61" s="243">
        <v>74394</v>
      </c>
      <c r="O61" s="242">
        <v>69162</v>
      </c>
      <c r="Q61" s="235"/>
    </row>
    <row r="62" spans="1:31" ht="12.75" customHeight="1">
      <c r="A62" s="239">
        <v>4</v>
      </c>
      <c r="B62" s="245" t="s">
        <v>63</v>
      </c>
      <c r="C62" s="241">
        <v>820732</v>
      </c>
      <c r="D62" s="241">
        <v>43508</v>
      </c>
      <c r="E62" s="241">
        <v>36960</v>
      </c>
      <c r="F62" s="241">
        <v>43647</v>
      </c>
      <c r="G62" s="241">
        <v>58593</v>
      </c>
      <c r="H62" s="241">
        <v>65739</v>
      </c>
      <c r="I62" s="241">
        <v>69004</v>
      </c>
      <c r="J62" s="241">
        <v>79854</v>
      </c>
      <c r="K62" s="241">
        <v>84730</v>
      </c>
      <c r="L62" s="241">
        <v>90487</v>
      </c>
      <c r="M62" s="241">
        <v>92660</v>
      </c>
      <c r="N62" s="243">
        <v>85462</v>
      </c>
      <c r="O62" s="242">
        <v>70088</v>
      </c>
      <c r="Q62" s="235"/>
    </row>
    <row r="63" spans="1:31" ht="12.75" customHeight="1">
      <c r="A63" s="239">
        <v>5</v>
      </c>
      <c r="B63" s="245" t="s">
        <v>64</v>
      </c>
      <c r="C63" s="241">
        <v>724351</v>
      </c>
      <c r="D63" s="241">
        <v>54116</v>
      </c>
      <c r="E63" s="241">
        <v>54931</v>
      </c>
      <c r="F63" s="241">
        <v>59915</v>
      </c>
      <c r="G63" s="241">
        <v>57671</v>
      </c>
      <c r="H63" s="241">
        <v>54533</v>
      </c>
      <c r="I63" s="241">
        <v>59765</v>
      </c>
      <c r="J63" s="241">
        <v>60836</v>
      </c>
      <c r="K63" s="241">
        <v>61504</v>
      </c>
      <c r="L63" s="241">
        <v>65216</v>
      </c>
      <c r="M63" s="241">
        <v>65893</v>
      </c>
      <c r="N63" s="243">
        <v>63808</v>
      </c>
      <c r="O63" s="242">
        <v>66163</v>
      </c>
      <c r="Q63" s="235"/>
    </row>
    <row r="64" spans="1:31" ht="12.75" customHeight="1" thickBot="1">
      <c r="A64" s="246">
        <v>6</v>
      </c>
      <c r="B64" s="247" t="s">
        <v>65</v>
      </c>
      <c r="C64" s="248">
        <v>120814</v>
      </c>
      <c r="D64" s="248">
        <v>7448</v>
      </c>
      <c r="E64" s="248">
        <v>7530</v>
      </c>
      <c r="F64" s="248">
        <v>8293</v>
      </c>
      <c r="G64" s="248">
        <v>9054</v>
      </c>
      <c r="H64" s="248">
        <v>11188</v>
      </c>
      <c r="I64" s="248">
        <v>10915</v>
      </c>
      <c r="J64" s="248">
        <v>11502</v>
      </c>
      <c r="K64" s="248">
        <v>11720</v>
      </c>
      <c r="L64" s="248">
        <v>12318</v>
      </c>
      <c r="M64" s="248">
        <v>11923</v>
      </c>
      <c r="N64" s="250">
        <v>10345</v>
      </c>
      <c r="O64" s="249">
        <v>8580</v>
      </c>
      <c r="Q64" s="235"/>
    </row>
    <row r="65" spans="1:31" ht="17.25" customHeight="1" thickTop="1">
      <c r="A65" s="1121" t="s">
        <v>259</v>
      </c>
      <c r="B65" s="1122"/>
      <c r="C65" s="236">
        <v>1602063</v>
      </c>
      <c r="D65" s="236">
        <v>73650</v>
      </c>
      <c r="E65" s="236">
        <v>75937</v>
      </c>
      <c r="F65" s="236">
        <v>93308</v>
      </c>
      <c r="G65" s="236">
        <v>105463</v>
      </c>
      <c r="H65" s="236">
        <v>124951</v>
      </c>
      <c r="I65" s="236">
        <v>145754</v>
      </c>
      <c r="J65" s="236">
        <v>160429</v>
      </c>
      <c r="K65" s="236">
        <v>169679</v>
      </c>
      <c r="L65" s="236">
        <v>179458</v>
      </c>
      <c r="M65" s="236">
        <v>146428</v>
      </c>
      <c r="N65" s="238">
        <v>145846</v>
      </c>
      <c r="O65" s="237">
        <v>181160</v>
      </c>
      <c r="Q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</row>
    <row r="66" spans="1:31" ht="12.75" customHeight="1">
      <c r="A66" s="239">
        <v>1</v>
      </c>
      <c r="B66" s="245" t="s">
        <v>61</v>
      </c>
      <c r="C66" s="241">
        <v>302103</v>
      </c>
      <c r="D66" s="241">
        <v>12443</v>
      </c>
      <c r="E66" s="241">
        <v>15110</v>
      </c>
      <c r="F66" s="241">
        <v>19170</v>
      </c>
      <c r="G66" s="241">
        <v>23010</v>
      </c>
      <c r="H66" s="241">
        <v>26049</v>
      </c>
      <c r="I66" s="241">
        <v>29051</v>
      </c>
      <c r="J66" s="241">
        <v>31953</v>
      </c>
      <c r="K66" s="241">
        <v>33142</v>
      </c>
      <c r="L66" s="241">
        <v>32998</v>
      </c>
      <c r="M66" s="241">
        <v>27038</v>
      </c>
      <c r="N66" s="243">
        <v>24026</v>
      </c>
      <c r="O66" s="242">
        <v>28114</v>
      </c>
      <c r="Q66" s="235"/>
    </row>
    <row r="67" spans="1:31" ht="12.75" customHeight="1">
      <c r="A67" s="239">
        <v>2</v>
      </c>
      <c r="B67" s="244" t="s">
        <v>341</v>
      </c>
      <c r="C67" s="241">
        <v>243428</v>
      </c>
      <c r="D67" s="241">
        <v>19398</v>
      </c>
      <c r="E67" s="241">
        <v>18198</v>
      </c>
      <c r="F67" s="241">
        <v>19489</v>
      </c>
      <c r="G67" s="241">
        <v>18639</v>
      </c>
      <c r="H67" s="241">
        <v>18418</v>
      </c>
      <c r="I67" s="241">
        <v>19434</v>
      </c>
      <c r="J67" s="241">
        <v>19683</v>
      </c>
      <c r="K67" s="241">
        <v>21078</v>
      </c>
      <c r="L67" s="241">
        <v>29605</v>
      </c>
      <c r="M67" s="241">
        <v>19423</v>
      </c>
      <c r="N67" s="243">
        <v>18371</v>
      </c>
      <c r="O67" s="242">
        <v>21693</v>
      </c>
      <c r="Q67" s="235"/>
    </row>
    <row r="68" spans="1:31" ht="12.75" hidden="1" customHeight="1">
      <c r="A68" s="239"/>
      <c r="B68" s="244"/>
      <c r="C68" s="241"/>
      <c r="D68" s="241"/>
      <c r="E68" s="241"/>
      <c r="F68" s="241"/>
      <c r="G68" s="241"/>
      <c r="H68" s="241"/>
      <c r="I68" s="241"/>
      <c r="J68" s="241"/>
      <c r="K68" s="241"/>
      <c r="L68" s="241"/>
      <c r="M68" s="241"/>
      <c r="N68" s="243"/>
      <c r="O68" s="242"/>
      <c r="Q68" s="235"/>
    </row>
    <row r="69" spans="1:31" ht="12.75" customHeight="1">
      <c r="A69" s="239">
        <v>3</v>
      </c>
      <c r="B69" s="244" t="s">
        <v>62</v>
      </c>
      <c r="C69" s="241">
        <v>534727</v>
      </c>
      <c r="D69" s="241">
        <v>22989</v>
      </c>
      <c r="E69" s="241">
        <v>23189</v>
      </c>
      <c r="F69" s="241">
        <v>28199</v>
      </c>
      <c r="G69" s="241">
        <v>32962</v>
      </c>
      <c r="H69" s="241">
        <v>38661</v>
      </c>
      <c r="I69" s="241">
        <v>45794</v>
      </c>
      <c r="J69" s="241">
        <v>50716</v>
      </c>
      <c r="K69" s="241">
        <v>54134</v>
      </c>
      <c r="L69" s="241">
        <v>55798</v>
      </c>
      <c r="M69" s="241">
        <v>48232</v>
      </c>
      <c r="N69" s="243">
        <v>54035</v>
      </c>
      <c r="O69" s="242">
        <v>80017</v>
      </c>
      <c r="Q69" s="235"/>
    </row>
    <row r="70" spans="1:31" ht="12.75" customHeight="1">
      <c r="A70" s="239">
        <v>4</v>
      </c>
      <c r="B70" s="245" t="s">
        <v>63</v>
      </c>
      <c r="C70" s="241">
        <v>426724</v>
      </c>
      <c r="D70" s="241">
        <v>15417</v>
      </c>
      <c r="E70" s="241">
        <v>16126</v>
      </c>
      <c r="F70" s="241">
        <v>22226</v>
      </c>
      <c r="G70" s="241">
        <v>25395</v>
      </c>
      <c r="H70" s="241">
        <v>33122</v>
      </c>
      <c r="I70" s="241">
        <v>40930</v>
      </c>
      <c r="J70" s="241">
        <v>46939</v>
      </c>
      <c r="K70" s="241">
        <v>49263</v>
      </c>
      <c r="L70" s="241">
        <v>49379</v>
      </c>
      <c r="M70" s="241">
        <v>42749</v>
      </c>
      <c r="N70" s="243">
        <v>41536</v>
      </c>
      <c r="O70" s="242">
        <v>43641</v>
      </c>
      <c r="Q70" s="235"/>
    </row>
    <row r="71" spans="1:31" ht="12.75" customHeight="1">
      <c r="A71" s="239">
        <v>5</v>
      </c>
      <c r="B71" s="245" t="s">
        <v>64</v>
      </c>
      <c r="C71" s="241">
        <v>71042</v>
      </c>
      <c r="D71" s="241">
        <v>2272</v>
      </c>
      <c r="E71" s="241">
        <v>2372</v>
      </c>
      <c r="F71" s="241">
        <v>3344</v>
      </c>
      <c r="G71" s="241">
        <v>4621</v>
      </c>
      <c r="H71" s="241">
        <v>7319</v>
      </c>
      <c r="I71" s="241">
        <v>8501</v>
      </c>
      <c r="J71" s="241">
        <v>8646</v>
      </c>
      <c r="K71" s="241">
        <v>9131</v>
      </c>
      <c r="L71" s="241">
        <v>8412</v>
      </c>
      <c r="M71" s="241">
        <v>6332</v>
      </c>
      <c r="N71" s="243">
        <v>5282</v>
      </c>
      <c r="O71" s="242">
        <v>4809</v>
      </c>
      <c r="Q71" s="235"/>
    </row>
    <row r="72" spans="1:31" ht="12.75" customHeight="1" thickBot="1">
      <c r="A72" s="246">
        <v>6</v>
      </c>
      <c r="B72" s="247" t="s">
        <v>65</v>
      </c>
      <c r="C72" s="248">
        <v>24039</v>
      </c>
      <c r="D72" s="248">
        <v>1130</v>
      </c>
      <c r="E72" s="248">
        <v>942</v>
      </c>
      <c r="F72" s="248">
        <v>880</v>
      </c>
      <c r="G72" s="248">
        <v>836</v>
      </c>
      <c r="H72" s="248">
        <v>1382</v>
      </c>
      <c r="I72" s="248">
        <v>2044</v>
      </c>
      <c r="J72" s="248">
        <v>2491</v>
      </c>
      <c r="K72" s="248">
        <v>2931</v>
      </c>
      <c r="L72" s="248">
        <v>3266</v>
      </c>
      <c r="M72" s="248">
        <v>2655</v>
      </c>
      <c r="N72" s="250">
        <v>2596</v>
      </c>
      <c r="O72" s="249">
        <v>2885</v>
      </c>
      <c r="Q72" s="235"/>
    </row>
    <row r="73" spans="1:31" ht="17.25" customHeight="1" thickTop="1">
      <c r="A73" s="1097" t="s">
        <v>405</v>
      </c>
      <c r="B73" s="1098"/>
      <c r="C73" s="236">
        <v>2030161</v>
      </c>
      <c r="D73" s="236">
        <v>117028</v>
      </c>
      <c r="E73" s="236">
        <v>111879</v>
      </c>
      <c r="F73" s="236">
        <v>119267</v>
      </c>
      <c r="G73" s="236">
        <v>128467</v>
      </c>
      <c r="H73" s="236">
        <v>144831</v>
      </c>
      <c r="I73" s="236">
        <v>162336</v>
      </c>
      <c r="J73" s="236">
        <v>178402</v>
      </c>
      <c r="K73" s="236">
        <v>206124</v>
      </c>
      <c r="L73" s="236">
        <v>221449</v>
      </c>
      <c r="M73" s="236">
        <v>220136</v>
      </c>
      <c r="N73" s="238">
        <v>223652</v>
      </c>
      <c r="O73" s="237">
        <v>196588</v>
      </c>
      <c r="Q73" s="235"/>
      <c r="S73" s="235"/>
      <c r="T73" s="235"/>
      <c r="U73" s="235"/>
      <c r="V73" s="235"/>
      <c r="W73" s="235"/>
      <c r="X73" s="235"/>
      <c r="Y73" s="235"/>
      <c r="Z73" s="235"/>
      <c r="AA73" s="235"/>
      <c r="AB73" s="235"/>
      <c r="AC73" s="235"/>
      <c r="AD73" s="235"/>
      <c r="AE73" s="235"/>
    </row>
    <row r="74" spans="1:31" ht="12.75" customHeight="1">
      <c r="A74" s="239">
        <v>1</v>
      </c>
      <c r="B74" s="245" t="s">
        <v>61</v>
      </c>
      <c r="C74" s="241">
        <v>446016</v>
      </c>
      <c r="D74" s="241">
        <v>23100</v>
      </c>
      <c r="E74" s="241">
        <v>27961</v>
      </c>
      <c r="F74" s="241">
        <v>31461</v>
      </c>
      <c r="G74" s="241">
        <v>34080</v>
      </c>
      <c r="H74" s="241">
        <v>38891</v>
      </c>
      <c r="I74" s="241">
        <v>39339</v>
      </c>
      <c r="J74" s="241">
        <v>38035</v>
      </c>
      <c r="K74" s="241">
        <v>42278</v>
      </c>
      <c r="L74" s="241">
        <v>50067</v>
      </c>
      <c r="M74" s="241">
        <v>41489</v>
      </c>
      <c r="N74" s="243">
        <v>37666</v>
      </c>
      <c r="O74" s="242">
        <v>41649</v>
      </c>
      <c r="Q74" s="235"/>
    </row>
    <row r="75" spans="1:31" ht="12.75" customHeight="1">
      <c r="A75" s="239">
        <v>2</v>
      </c>
      <c r="B75" s="244" t="s">
        <v>341</v>
      </c>
      <c r="C75" s="241">
        <v>304584</v>
      </c>
      <c r="D75" s="241">
        <v>21950</v>
      </c>
      <c r="E75" s="241">
        <v>20876</v>
      </c>
      <c r="F75" s="241">
        <v>20617</v>
      </c>
      <c r="G75" s="241">
        <v>23080</v>
      </c>
      <c r="H75" s="241">
        <v>22200</v>
      </c>
      <c r="I75" s="241">
        <v>24082</v>
      </c>
      <c r="J75" s="241">
        <v>26332</v>
      </c>
      <c r="K75" s="241">
        <v>29835</v>
      </c>
      <c r="L75" s="241">
        <v>27935</v>
      </c>
      <c r="M75" s="241">
        <v>27144</v>
      </c>
      <c r="N75" s="243">
        <v>30092</v>
      </c>
      <c r="O75" s="242">
        <v>30440</v>
      </c>
      <c r="Q75" s="235"/>
    </row>
    <row r="76" spans="1:31" ht="12.75" hidden="1" customHeight="1">
      <c r="A76" s="239"/>
      <c r="B76" s="244"/>
      <c r="C76" s="241"/>
      <c r="D76" s="241"/>
      <c r="E76" s="241"/>
      <c r="F76" s="241"/>
      <c r="G76" s="241"/>
      <c r="H76" s="241"/>
      <c r="I76" s="241"/>
      <c r="J76" s="241"/>
      <c r="K76" s="241"/>
      <c r="L76" s="241"/>
      <c r="M76" s="241"/>
      <c r="N76" s="243"/>
      <c r="O76" s="242"/>
      <c r="Q76" s="235"/>
    </row>
    <row r="77" spans="1:31" ht="12.75" customHeight="1">
      <c r="A77" s="239">
        <v>3</v>
      </c>
      <c r="B77" s="244" t="s">
        <v>62</v>
      </c>
      <c r="C77" s="241">
        <v>453480</v>
      </c>
      <c r="D77" s="241">
        <v>28297</v>
      </c>
      <c r="E77" s="241">
        <v>25346</v>
      </c>
      <c r="F77" s="241">
        <v>26050</v>
      </c>
      <c r="G77" s="241">
        <v>25532</v>
      </c>
      <c r="H77" s="241">
        <v>28882</v>
      </c>
      <c r="I77" s="241">
        <v>34160</v>
      </c>
      <c r="J77" s="241">
        <v>38470</v>
      </c>
      <c r="K77" s="241">
        <v>44548</v>
      </c>
      <c r="L77" s="241">
        <v>49556</v>
      </c>
      <c r="M77" s="241">
        <v>53052</v>
      </c>
      <c r="N77" s="243">
        <v>55677</v>
      </c>
      <c r="O77" s="242">
        <v>43909</v>
      </c>
      <c r="Q77" s="235"/>
    </row>
    <row r="78" spans="1:31" ht="12.75" customHeight="1">
      <c r="A78" s="239">
        <v>4</v>
      </c>
      <c r="B78" s="245" t="s">
        <v>63</v>
      </c>
      <c r="C78" s="241">
        <v>603160</v>
      </c>
      <c r="D78" s="241">
        <v>29967</v>
      </c>
      <c r="E78" s="241">
        <v>24503</v>
      </c>
      <c r="F78" s="241">
        <v>27276</v>
      </c>
      <c r="G78" s="241">
        <v>31860</v>
      </c>
      <c r="H78" s="241">
        <v>39964</v>
      </c>
      <c r="I78" s="241">
        <v>48060</v>
      </c>
      <c r="J78" s="241">
        <v>56235</v>
      </c>
      <c r="K78" s="241">
        <v>68215</v>
      </c>
      <c r="L78" s="241">
        <v>70615</v>
      </c>
      <c r="M78" s="241">
        <v>74124</v>
      </c>
      <c r="N78" s="243">
        <v>72091</v>
      </c>
      <c r="O78" s="242">
        <v>60249</v>
      </c>
      <c r="Q78" s="235"/>
    </row>
    <row r="79" spans="1:31" ht="12.75" customHeight="1">
      <c r="A79" s="239">
        <v>5</v>
      </c>
      <c r="B79" s="245" t="s">
        <v>64</v>
      </c>
      <c r="C79" s="241">
        <v>149211</v>
      </c>
      <c r="D79" s="241">
        <v>10670</v>
      </c>
      <c r="E79" s="241">
        <v>9917</v>
      </c>
      <c r="F79" s="241">
        <v>10251</v>
      </c>
      <c r="G79" s="241">
        <v>10292</v>
      </c>
      <c r="H79" s="241">
        <v>10449</v>
      </c>
      <c r="I79" s="241">
        <v>11082</v>
      </c>
      <c r="J79" s="241">
        <v>12001</v>
      </c>
      <c r="K79" s="241">
        <v>12360</v>
      </c>
      <c r="L79" s="241">
        <v>14202</v>
      </c>
      <c r="M79" s="241">
        <v>15392</v>
      </c>
      <c r="N79" s="243">
        <v>19281</v>
      </c>
      <c r="O79" s="242">
        <v>13314</v>
      </c>
      <c r="Q79" s="235"/>
    </row>
    <row r="80" spans="1:31" ht="12.75" customHeight="1" thickBot="1">
      <c r="A80" s="246">
        <v>6</v>
      </c>
      <c r="B80" s="247" t="s">
        <v>65</v>
      </c>
      <c r="C80" s="248">
        <v>73709</v>
      </c>
      <c r="D80" s="248">
        <v>3043</v>
      </c>
      <c r="E80" s="248">
        <v>3276</v>
      </c>
      <c r="F80" s="248">
        <v>3612</v>
      </c>
      <c r="G80" s="248">
        <v>3623</v>
      </c>
      <c r="H80" s="248">
        <v>4445</v>
      </c>
      <c r="I80" s="248">
        <v>5613</v>
      </c>
      <c r="J80" s="248">
        <v>7328</v>
      </c>
      <c r="K80" s="248">
        <v>8889</v>
      </c>
      <c r="L80" s="248">
        <v>9074</v>
      </c>
      <c r="M80" s="248">
        <v>8935</v>
      </c>
      <c r="N80" s="250">
        <v>8843</v>
      </c>
      <c r="O80" s="249">
        <v>7028</v>
      </c>
      <c r="Q80" s="235"/>
    </row>
    <row r="81" spans="1:31" ht="17.25" customHeight="1" thickTop="1">
      <c r="A81" s="1121" t="s">
        <v>260</v>
      </c>
      <c r="B81" s="1122"/>
      <c r="C81" s="236">
        <v>2315670</v>
      </c>
      <c r="D81" s="236">
        <v>137901</v>
      </c>
      <c r="E81" s="236">
        <v>134484</v>
      </c>
      <c r="F81" s="236">
        <v>140216</v>
      </c>
      <c r="G81" s="236">
        <v>147518</v>
      </c>
      <c r="H81" s="236">
        <v>167386</v>
      </c>
      <c r="I81" s="236">
        <v>192289</v>
      </c>
      <c r="J81" s="236">
        <v>207385</v>
      </c>
      <c r="K81" s="236">
        <v>220274</v>
      </c>
      <c r="L81" s="236">
        <v>233706</v>
      </c>
      <c r="M81" s="236">
        <v>242823</v>
      </c>
      <c r="N81" s="238">
        <v>242241</v>
      </c>
      <c r="O81" s="237">
        <v>249445</v>
      </c>
      <c r="Q81" s="235"/>
      <c r="S81" s="235"/>
      <c r="T81" s="235"/>
      <c r="U81" s="235"/>
      <c r="V81" s="235"/>
      <c r="W81" s="235"/>
      <c r="X81" s="235"/>
      <c r="Y81" s="235"/>
      <c r="Z81" s="235"/>
      <c r="AA81" s="235"/>
      <c r="AB81" s="235"/>
      <c r="AC81" s="235"/>
      <c r="AD81" s="235"/>
      <c r="AE81" s="235"/>
    </row>
    <row r="82" spans="1:31" ht="12.75" customHeight="1">
      <c r="A82" s="239">
        <v>1</v>
      </c>
      <c r="B82" s="245" t="s">
        <v>61</v>
      </c>
      <c r="C82" s="241">
        <v>545007</v>
      </c>
      <c r="D82" s="241">
        <v>25482</v>
      </c>
      <c r="E82" s="241">
        <v>27695</v>
      </c>
      <c r="F82" s="241">
        <v>29360</v>
      </c>
      <c r="G82" s="241">
        <v>31194</v>
      </c>
      <c r="H82" s="241">
        <v>39634</v>
      </c>
      <c r="I82" s="241">
        <v>46845</v>
      </c>
      <c r="J82" s="241">
        <v>51894</v>
      </c>
      <c r="K82" s="241">
        <v>57764</v>
      </c>
      <c r="L82" s="241">
        <v>59503</v>
      </c>
      <c r="M82" s="241">
        <v>58496</v>
      </c>
      <c r="N82" s="243">
        <v>56075</v>
      </c>
      <c r="O82" s="242">
        <v>61065</v>
      </c>
      <c r="Q82" s="235"/>
    </row>
    <row r="83" spans="1:31" ht="12.75" customHeight="1">
      <c r="A83" s="239">
        <v>2</v>
      </c>
      <c r="B83" s="244" t="s">
        <v>341</v>
      </c>
      <c r="C83" s="241">
        <v>456189</v>
      </c>
      <c r="D83" s="241">
        <v>34658</v>
      </c>
      <c r="E83" s="241">
        <v>34299</v>
      </c>
      <c r="F83" s="241">
        <v>36397</v>
      </c>
      <c r="G83" s="241">
        <v>33904</v>
      </c>
      <c r="H83" s="241">
        <v>34511</v>
      </c>
      <c r="I83" s="241">
        <v>36037</v>
      </c>
      <c r="J83" s="241">
        <v>36780</v>
      </c>
      <c r="K83" s="241">
        <v>38225</v>
      </c>
      <c r="L83" s="241">
        <v>39969</v>
      </c>
      <c r="M83" s="241">
        <v>40513</v>
      </c>
      <c r="N83" s="243">
        <v>44287</v>
      </c>
      <c r="O83" s="242">
        <v>46610</v>
      </c>
      <c r="Q83" s="235"/>
    </row>
    <row r="84" spans="1:31" ht="12.75" hidden="1" customHeight="1">
      <c r="A84" s="239"/>
      <c r="B84" s="244"/>
      <c r="C84" s="241"/>
      <c r="D84" s="241"/>
      <c r="E84" s="241"/>
      <c r="F84" s="241"/>
      <c r="G84" s="241"/>
      <c r="H84" s="241"/>
      <c r="I84" s="241"/>
      <c r="J84" s="241"/>
      <c r="K84" s="241"/>
      <c r="L84" s="241"/>
      <c r="M84" s="241"/>
      <c r="N84" s="243"/>
      <c r="O84" s="242"/>
      <c r="Q84" s="235"/>
    </row>
    <row r="85" spans="1:31" ht="12.75" customHeight="1">
      <c r="A85" s="239">
        <v>3</v>
      </c>
      <c r="B85" s="244" t="s">
        <v>62</v>
      </c>
      <c r="C85" s="241">
        <v>464485</v>
      </c>
      <c r="D85" s="241">
        <v>29672</v>
      </c>
      <c r="E85" s="241">
        <v>27870</v>
      </c>
      <c r="F85" s="241">
        <v>26176</v>
      </c>
      <c r="G85" s="241">
        <v>27637</v>
      </c>
      <c r="H85" s="241">
        <v>29886</v>
      </c>
      <c r="I85" s="241">
        <v>34530</v>
      </c>
      <c r="J85" s="241">
        <v>38646</v>
      </c>
      <c r="K85" s="241">
        <v>44547</v>
      </c>
      <c r="L85" s="241">
        <v>48310</v>
      </c>
      <c r="M85" s="241">
        <v>49895</v>
      </c>
      <c r="N85" s="243">
        <v>52378</v>
      </c>
      <c r="O85" s="242">
        <v>54938</v>
      </c>
      <c r="Q85" s="235"/>
    </row>
    <row r="86" spans="1:31" ht="12.75" customHeight="1">
      <c r="A86" s="239">
        <v>4</v>
      </c>
      <c r="B86" s="245" t="s">
        <v>63</v>
      </c>
      <c r="C86" s="241">
        <v>610258</v>
      </c>
      <c r="D86" s="241">
        <v>30364</v>
      </c>
      <c r="E86" s="241">
        <v>28036</v>
      </c>
      <c r="F86" s="241">
        <v>32264</v>
      </c>
      <c r="G86" s="241">
        <v>38790</v>
      </c>
      <c r="H86" s="241">
        <v>46538</v>
      </c>
      <c r="I86" s="241">
        <v>57304</v>
      </c>
      <c r="J86" s="241">
        <v>58463</v>
      </c>
      <c r="K86" s="241">
        <v>57046</v>
      </c>
      <c r="L86" s="241">
        <v>63129</v>
      </c>
      <c r="M86" s="241">
        <v>70019</v>
      </c>
      <c r="N86" s="243">
        <v>66251</v>
      </c>
      <c r="O86" s="242">
        <v>62054</v>
      </c>
      <c r="Q86" s="235"/>
    </row>
    <row r="87" spans="1:31" ht="12.75" customHeight="1">
      <c r="A87" s="239">
        <v>5</v>
      </c>
      <c r="B87" s="245" t="s">
        <v>64</v>
      </c>
      <c r="C87" s="241">
        <v>183257</v>
      </c>
      <c r="D87" s="241">
        <v>15081</v>
      </c>
      <c r="E87" s="241">
        <v>13798</v>
      </c>
      <c r="F87" s="241">
        <v>13158</v>
      </c>
      <c r="G87" s="241">
        <v>12722</v>
      </c>
      <c r="H87" s="241">
        <v>12844</v>
      </c>
      <c r="I87" s="241">
        <v>13491</v>
      </c>
      <c r="J87" s="241">
        <v>14043</v>
      </c>
      <c r="K87" s="241">
        <v>15174</v>
      </c>
      <c r="L87" s="241">
        <v>16586</v>
      </c>
      <c r="M87" s="241">
        <v>18680</v>
      </c>
      <c r="N87" s="243">
        <v>18272</v>
      </c>
      <c r="O87" s="242">
        <v>19408</v>
      </c>
      <c r="Q87" s="235"/>
    </row>
    <row r="88" spans="1:31" ht="12.75" customHeight="1" thickBot="1">
      <c r="A88" s="251">
        <v>6</v>
      </c>
      <c r="B88" s="252" t="s">
        <v>65</v>
      </c>
      <c r="C88" s="253">
        <v>56475</v>
      </c>
      <c r="D88" s="253">
        <v>2644</v>
      </c>
      <c r="E88" s="253">
        <v>2787</v>
      </c>
      <c r="F88" s="253">
        <v>2861</v>
      </c>
      <c r="G88" s="253">
        <v>3271</v>
      </c>
      <c r="H88" s="253">
        <v>3974</v>
      </c>
      <c r="I88" s="253">
        <v>4082</v>
      </c>
      <c r="J88" s="253">
        <v>7559</v>
      </c>
      <c r="K88" s="253">
        <v>7519</v>
      </c>
      <c r="L88" s="253">
        <v>6209</v>
      </c>
      <c r="M88" s="253">
        <v>5220</v>
      </c>
      <c r="N88" s="255">
        <v>4977</v>
      </c>
      <c r="O88" s="254">
        <v>5371</v>
      </c>
      <c r="Q88" s="235"/>
    </row>
    <row r="99" spans="1:31" ht="8.25" customHeight="1"/>
    <row r="100" spans="1:31" ht="8.25" customHeight="1"/>
    <row r="101" spans="1:31" ht="17.25">
      <c r="A101" s="216" t="s">
        <v>36</v>
      </c>
    </row>
    <row r="102" spans="1:31" ht="12.75" customHeight="1"/>
    <row r="103" spans="1:31" ht="17.25" customHeight="1" thickBot="1">
      <c r="B103" s="216" t="s">
        <v>66</v>
      </c>
      <c r="O103" s="218" t="s">
        <v>2</v>
      </c>
    </row>
    <row r="104" spans="1:31" ht="12.75" customHeight="1">
      <c r="A104" s="219"/>
      <c r="B104" s="220" t="s">
        <v>3</v>
      </c>
      <c r="C104" s="221"/>
      <c r="D104" s="222" t="str">
        <f>D4</f>
        <v>25年</v>
      </c>
      <c r="E104" s="223"/>
      <c r="F104" s="223"/>
      <c r="G104" s="221"/>
      <c r="H104" s="221"/>
      <c r="I104" s="223"/>
      <c r="J104" s="223"/>
      <c r="K104" s="223"/>
      <c r="L104" s="223"/>
      <c r="M104" s="222" t="str">
        <f>M4</f>
        <v>26年</v>
      </c>
      <c r="N104" s="223"/>
      <c r="O104" s="224"/>
    </row>
    <row r="105" spans="1:31" ht="12.75" customHeight="1">
      <c r="A105" s="225" t="s">
        <v>38</v>
      </c>
      <c r="B105" s="226"/>
      <c r="C105" s="227" t="str">
        <f>C5</f>
        <v>25年度計</v>
      </c>
      <c r="D105" s="228" t="s">
        <v>4</v>
      </c>
      <c r="E105" s="228" t="s">
        <v>5</v>
      </c>
      <c r="F105" s="228" t="s">
        <v>6</v>
      </c>
      <c r="G105" s="228" t="s">
        <v>7</v>
      </c>
      <c r="H105" s="228" t="s">
        <v>8</v>
      </c>
      <c r="I105" s="228" t="s">
        <v>9</v>
      </c>
      <c r="J105" s="228" t="s">
        <v>10</v>
      </c>
      <c r="K105" s="228" t="s">
        <v>11</v>
      </c>
      <c r="L105" s="228" t="s">
        <v>12</v>
      </c>
      <c r="M105" s="228" t="s">
        <v>13</v>
      </c>
      <c r="N105" s="228" t="s">
        <v>14</v>
      </c>
      <c r="O105" s="229" t="s">
        <v>15</v>
      </c>
      <c r="P105" s="230"/>
    </row>
    <row r="106" spans="1:31" ht="12.75" customHeight="1">
      <c r="A106" s="231" t="s">
        <v>60</v>
      </c>
      <c r="B106" s="232"/>
      <c r="C106" s="233"/>
      <c r="D106" s="232"/>
      <c r="E106" s="232"/>
      <c r="F106" s="232"/>
      <c r="G106" s="233"/>
      <c r="H106" s="233"/>
      <c r="I106" s="232"/>
      <c r="J106" s="232"/>
      <c r="K106" s="232"/>
      <c r="L106" s="232"/>
      <c r="M106" s="232"/>
      <c r="N106" s="232"/>
      <c r="O106" s="234"/>
    </row>
    <row r="107" spans="1:31" ht="17.25" customHeight="1">
      <c r="A107" s="1119" t="s">
        <v>261</v>
      </c>
      <c r="B107" s="1120"/>
      <c r="C107" s="236">
        <v>1252320</v>
      </c>
      <c r="D107" s="236">
        <v>65592</v>
      </c>
      <c r="E107" s="236">
        <v>65348</v>
      </c>
      <c r="F107" s="236">
        <v>72123</v>
      </c>
      <c r="G107" s="236">
        <v>77891</v>
      </c>
      <c r="H107" s="236">
        <v>90213</v>
      </c>
      <c r="I107" s="236">
        <v>105041</v>
      </c>
      <c r="J107" s="236">
        <v>112735</v>
      </c>
      <c r="K107" s="236">
        <v>127537</v>
      </c>
      <c r="L107" s="236">
        <v>140302</v>
      </c>
      <c r="M107" s="236">
        <v>137144</v>
      </c>
      <c r="N107" s="238">
        <v>133681</v>
      </c>
      <c r="O107" s="237">
        <v>124713</v>
      </c>
      <c r="Q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</row>
    <row r="108" spans="1:31" ht="12.75" customHeight="1">
      <c r="A108" s="239">
        <v>1</v>
      </c>
      <c r="B108" s="245" t="s">
        <v>61</v>
      </c>
      <c r="C108" s="241">
        <v>312621</v>
      </c>
      <c r="D108" s="241">
        <v>17936</v>
      </c>
      <c r="E108" s="241">
        <v>19693</v>
      </c>
      <c r="F108" s="241">
        <v>20554</v>
      </c>
      <c r="G108" s="241">
        <v>21724</v>
      </c>
      <c r="H108" s="241">
        <v>25396</v>
      </c>
      <c r="I108" s="241">
        <v>27826</v>
      </c>
      <c r="J108" s="241">
        <v>29302</v>
      </c>
      <c r="K108" s="241">
        <v>30855</v>
      </c>
      <c r="L108" s="241">
        <v>32244</v>
      </c>
      <c r="M108" s="241">
        <v>29363</v>
      </c>
      <c r="N108" s="243">
        <v>27055</v>
      </c>
      <c r="O108" s="242">
        <v>30672</v>
      </c>
      <c r="Q108" s="235"/>
      <c r="R108" s="230"/>
    </row>
    <row r="109" spans="1:31" ht="12.75" customHeight="1">
      <c r="A109" s="239">
        <v>2</v>
      </c>
      <c r="B109" s="244" t="s">
        <v>341</v>
      </c>
      <c r="C109" s="241">
        <v>95911</v>
      </c>
      <c r="D109" s="241">
        <v>7322</v>
      </c>
      <c r="E109" s="241">
        <v>7056</v>
      </c>
      <c r="F109" s="241">
        <v>6840</v>
      </c>
      <c r="G109" s="241">
        <v>6623</v>
      </c>
      <c r="H109" s="241">
        <v>6972</v>
      </c>
      <c r="I109" s="241">
        <v>7684</v>
      </c>
      <c r="J109" s="241">
        <v>7719</v>
      </c>
      <c r="K109" s="241">
        <v>8196</v>
      </c>
      <c r="L109" s="241">
        <v>8439</v>
      </c>
      <c r="M109" s="241">
        <v>8318</v>
      </c>
      <c r="N109" s="243">
        <v>9548</v>
      </c>
      <c r="O109" s="242">
        <v>11195</v>
      </c>
      <c r="Q109" s="235"/>
    </row>
    <row r="110" spans="1:31" ht="12.75" hidden="1" customHeight="1">
      <c r="A110" s="239"/>
      <c r="B110" s="244"/>
      <c r="C110" s="241"/>
      <c r="D110" s="241"/>
      <c r="E110" s="241"/>
      <c r="F110" s="241"/>
      <c r="G110" s="241"/>
      <c r="H110" s="241"/>
      <c r="I110" s="241"/>
      <c r="J110" s="241"/>
      <c r="K110" s="241"/>
      <c r="L110" s="241"/>
      <c r="M110" s="241"/>
      <c r="N110" s="243"/>
      <c r="O110" s="242"/>
      <c r="Q110" s="235"/>
    </row>
    <row r="111" spans="1:31" ht="12.75" customHeight="1">
      <c r="A111" s="239">
        <v>3</v>
      </c>
      <c r="B111" s="244" t="s">
        <v>62</v>
      </c>
      <c r="C111" s="241">
        <v>385388</v>
      </c>
      <c r="D111" s="241">
        <v>18583</v>
      </c>
      <c r="E111" s="241">
        <v>18400</v>
      </c>
      <c r="F111" s="241">
        <v>21555</v>
      </c>
      <c r="G111" s="241">
        <v>24018</v>
      </c>
      <c r="H111" s="241">
        <v>26842</v>
      </c>
      <c r="I111" s="241">
        <v>30294</v>
      </c>
      <c r="J111" s="241">
        <v>33900</v>
      </c>
      <c r="K111" s="241">
        <v>40541</v>
      </c>
      <c r="L111" s="241">
        <v>45130</v>
      </c>
      <c r="M111" s="241">
        <v>43332</v>
      </c>
      <c r="N111" s="243">
        <v>43999</v>
      </c>
      <c r="O111" s="242">
        <v>38793</v>
      </c>
      <c r="Q111" s="235"/>
    </row>
    <row r="112" spans="1:31" ht="12.75" customHeight="1">
      <c r="A112" s="239">
        <v>4</v>
      </c>
      <c r="B112" s="245" t="s">
        <v>63</v>
      </c>
      <c r="C112" s="241">
        <v>369421</v>
      </c>
      <c r="D112" s="241">
        <v>16494</v>
      </c>
      <c r="E112" s="241">
        <v>14856</v>
      </c>
      <c r="F112" s="241">
        <v>17390</v>
      </c>
      <c r="G112" s="241">
        <v>20041</v>
      </c>
      <c r="H112" s="241">
        <v>24636</v>
      </c>
      <c r="I112" s="241">
        <v>30333</v>
      </c>
      <c r="J112" s="241">
        <v>33942</v>
      </c>
      <c r="K112" s="241">
        <v>38711</v>
      </c>
      <c r="L112" s="241">
        <v>45166</v>
      </c>
      <c r="M112" s="241">
        <v>46757</v>
      </c>
      <c r="N112" s="243">
        <v>44621</v>
      </c>
      <c r="O112" s="242">
        <v>36473</v>
      </c>
      <c r="Q112" s="235"/>
    </row>
    <row r="113" spans="1:31" ht="12.75" customHeight="1">
      <c r="A113" s="239">
        <v>5</v>
      </c>
      <c r="B113" s="245" t="s">
        <v>64</v>
      </c>
      <c r="C113" s="241">
        <v>72198</v>
      </c>
      <c r="D113" s="241">
        <v>3797</v>
      </c>
      <c r="E113" s="241">
        <v>3838</v>
      </c>
      <c r="F113" s="241">
        <v>4074</v>
      </c>
      <c r="G113" s="241">
        <v>4077</v>
      </c>
      <c r="H113" s="241">
        <v>4985</v>
      </c>
      <c r="I113" s="241">
        <v>7526</v>
      </c>
      <c r="J113" s="241">
        <v>6610</v>
      </c>
      <c r="K113" s="241">
        <v>7922</v>
      </c>
      <c r="L113" s="241">
        <v>7883</v>
      </c>
      <c r="M113" s="241">
        <v>8020</v>
      </c>
      <c r="N113" s="243">
        <v>7130</v>
      </c>
      <c r="O113" s="242">
        <v>6335</v>
      </c>
      <c r="Q113" s="235"/>
    </row>
    <row r="114" spans="1:31" ht="12.75" customHeight="1" thickBot="1">
      <c r="A114" s="246">
        <v>6</v>
      </c>
      <c r="B114" s="247" t="s">
        <v>65</v>
      </c>
      <c r="C114" s="248">
        <v>16781</v>
      </c>
      <c r="D114" s="248">
        <v>1459</v>
      </c>
      <c r="E114" s="248">
        <v>1505</v>
      </c>
      <c r="F114" s="248">
        <v>1710</v>
      </c>
      <c r="G114" s="248">
        <v>1407</v>
      </c>
      <c r="H114" s="248">
        <v>1382</v>
      </c>
      <c r="I114" s="248">
        <v>1377</v>
      </c>
      <c r="J114" s="248">
        <v>1261</v>
      </c>
      <c r="K114" s="248">
        <v>1312</v>
      </c>
      <c r="L114" s="248">
        <v>1441</v>
      </c>
      <c r="M114" s="248">
        <v>1355</v>
      </c>
      <c r="N114" s="250">
        <v>1328</v>
      </c>
      <c r="O114" s="249">
        <v>1245</v>
      </c>
      <c r="Q114" s="235"/>
    </row>
    <row r="115" spans="1:31" ht="17.25" customHeight="1" thickTop="1">
      <c r="A115" s="1121" t="s">
        <v>262</v>
      </c>
      <c r="B115" s="1122"/>
      <c r="C115" s="236">
        <v>722888</v>
      </c>
      <c r="D115" s="236">
        <v>36051</v>
      </c>
      <c r="E115" s="236">
        <v>33616</v>
      </c>
      <c r="F115" s="236">
        <v>37318</v>
      </c>
      <c r="G115" s="236">
        <v>42596</v>
      </c>
      <c r="H115" s="236">
        <v>49853</v>
      </c>
      <c r="I115" s="236">
        <v>57782</v>
      </c>
      <c r="J115" s="236">
        <v>67980</v>
      </c>
      <c r="K115" s="236">
        <v>76883</v>
      </c>
      <c r="L115" s="236">
        <v>82131</v>
      </c>
      <c r="M115" s="236">
        <v>80323</v>
      </c>
      <c r="N115" s="238">
        <v>80956</v>
      </c>
      <c r="O115" s="237">
        <v>77398</v>
      </c>
      <c r="Q115" s="235"/>
      <c r="S115" s="235"/>
      <c r="T115" s="235"/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</row>
    <row r="116" spans="1:31" ht="12.75" customHeight="1">
      <c r="A116" s="239">
        <v>1</v>
      </c>
      <c r="B116" s="245" t="s">
        <v>61</v>
      </c>
      <c r="C116" s="241">
        <v>194029</v>
      </c>
      <c r="D116" s="241">
        <v>9181</v>
      </c>
      <c r="E116" s="241">
        <v>9071</v>
      </c>
      <c r="F116" s="241">
        <v>10475</v>
      </c>
      <c r="G116" s="241">
        <v>12207</v>
      </c>
      <c r="H116" s="241">
        <v>13924</v>
      </c>
      <c r="I116" s="241">
        <v>16537</v>
      </c>
      <c r="J116" s="241">
        <v>20815</v>
      </c>
      <c r="K116" s="241">
        <v>23045</v>
      </c>
      <c r="L116" s="241">
        <v>21378</v>
      </c>
      <c r="M116" s="241">
        <v>18527</v>
      </c>
      <c r="N116" s="243">
        <v>18461</v>
      </c>
      <c r="O116" s="242">
        <v>20406</v>
      </c>
      <c r="Q116" s="235"/>
    </row>
    <row r="117" spans="1:31" ht="12.75" customHeight="1">
      <c r="A117" s="239">
        <v>2</v>
      </c>
      <c r="B117" s="244" t="s">
        <v>341</v>
      </c>
      <c r="C117" s="241">
        <v>66204</v>
      </c>
      <c r="D117" s="241">
        <v>4296</v>
      </c>
      <c r="E117" s="241">
        <v>5001</v>
      </c>
      <c r="F117" s="241">
        <v>3938</v>
      </c>
      <c r="G117" s="241">
        <v>3749</v>
      </c>
      <c r="H117" s="241">
        <v>4427</v>
      </c>
      <c r="I117" s="241">
        <v>4717</v>
      </c>
      <c r="J117" s="241">
        <v>5231</v>
      </c>
      <c r="K117" s="241">
        <v>6009</v>
      </c>
      <c r="L117" s="241">
        <v>6399</v>
      </c>
      <c r="M117" s="241">
        <v>6984</v>
      </c>
      <c r="N117" s="243">
        <v>6860</v>
      </c>
      <c r="O117" s="242">
        <v>8593</v>
      </c>
      <c r="Q117" s="235"/>
    </row>
    <row r="118" spans="1:31" ht="12.75" hidden="1" customHeight="1">
      <c r="A118" s="239"/>
      <c r="B118" s="244"/>
      <c r="C118" s="241"/>
      <c r="D118" s="241"/>
      <c r="E118" s="241"/>
      <c r="F118" s="241"/>
      <c r="G118" s="241"/>
      <c r="H118" s="241"/>
      <c r="I118" s="241"/>
      <c r="J118" s="241"/>
      <c r="K118" s="241"/>
      <c r="L118" s="241"/>
      <c r="M118" s="241"/>
      <c r="N118" s="243"/>
      <c r="O118" s="242"/>
      <c r="Q118" s="235"/>
    </row>
    <row r="119" spans="1:31" ht="12.75" customHeight="1">
      <c r="A119" s="239">
        <v>3</v>
      </c>
      <c r="B119" s="244" t="s">
        <v>62</v>
      </c>
      <c r="C119" s="241">
        <v>224126</v>
      </c>
      <c r="D119" s="241">
        <v>11114</v>
      </c>
      <c r="E119" s="241">
        <v>9479</v>
      </c>
      <c r="F119" s="241">
        <v>11594</v>
      </c>
      <c r="G119" s="241">
        <v>12835</v>
      </c>
      <c r="H119" s="241">
        <v>15412</v>
      </c>
      <c r="I119" s="241">
        <v>16602</v>
      </c>
      <c r="J119" s="241">
        <v>19149</v>
      </c>
      <c r="K119" s="241">
        <v>22528</v>
      </c>
      <c r="L119" s="241">
        <v>25163</v>
      </c>
      <c r="M119" s="241">
        <v>25352</v>
      </c>
      <c r="N119" s="243">
        <v>28039</v>
      </c>
      <c r="O119" s="242">
        <v>26859</v>
      </c>
      <c r="Q119" s="235"/>
    </row>
    <row r="120" spans="1:31" ht="12.75" customHeight="1">
      <c r="A120" s="239">
        <v>4</v>
      </c>
      <c r="B120" s="245" t="s">
        <v>63</v>
      </c>
      <c r="C120" s="241">
        <v>195295</v>
      </c>
      <c r="D120" s="241">
        <v>8500</v>
      </c>
      <c r="E120" s="241">
        <v>7421</v>
      </c>
      <c r="F120" s="241">
        <v>8509</v>
      </c>
      <c r="G120" s="241">
        <v>10219</v>
      </c>
      <c r="H120" s="241">
        <v>13002</v>
      </c>
      <c r="I120" s="241">
        <v>16399</v>
      </c>
      <c r="J120" s="241">
        <v>19365</v>
      </c>
      <c r="K120" s="241">
        <v>21499</v>
      </c>
      <c r="L120" s="241">
        <v>24999</v>
      </c>
      <c r="M120" s="241">
        <v>24624</v>
      </c>
      <c r="N120" s="243">
        <v>23213</v>
      </c>
      <c r="O120" s="242">
        <v>17545</v>
      </c>
      <c r="Q120" s="235"/>
    </row>
    <row r="121" spans="1:31" ht="12.75" customHeight="1">
      <c r="A121" s="239">
        <v>5</v>
      </c>
      <c r="B121" s="245" t="s">
        <v>64</v>
      </c>
      <c r="C121" s="241">
        <v>33387</v>
      </c>
      <c r="D121" s="241">
        <v>2296</v>
      </c>
      <c r="E121" s="241">
        <v>2049</v>
      </c>
      <c r="F121" s="241">
        <v>2196</v>
      </c>
      <c r="G121" s="241">
        <v>2923</v>
      </c>
      <c r="H121" s="241">
        <v>2275</v>
      </c>
      <c r="I121" s="241">
        <v>2288</v>
      </c>
      <c r="J121" s="241">
        <v>2561</v>
      </c>
      <c r="K121" s="241">
        <v>3020</v>
      </c>
      <c r="L121" s="241">
        <v>3375</v>
      </c>
      <c r="M121" s="241">
        <v>3864</v>
      </c>
      <c r="N121" s="243">
        <v>3423</v>
      </c>
      <c r="O121" s="242">
        <v>3117</v>
      </c>
      <c r="Q121" s="235"/>
    </row>
    <row r="122" spans="1:31" ht="12.75" customHeight="1" thickBot="1">
      <c r="A122" s="246">
        <v>6</v>
      </c>
      <c r="B122" s="247" t="s">
        <v>65</v>
      </c>
      <c r="C122" s="248">
        <v>9847</v>
      </c>
      <c r="D122" s="248">
        <v>663</v>
      </c>
      <c r="E122" s="248">
        <v>596</v>
      </c>
      <c r="F122" s="248">
        <v>604</v>
      </c>
      <c r="G122" s="248">
        <v>663</v>
      </c>
      <c r="H122" s="248">
        <v>813</v>
      </c>
      <c r="I122" s="248">
        <v>1240</v>
      </c>
      <c r="J122" s="248">
        <v>860</v>
      </c>
      <c r="K122" s="248">
        <v>783</v>
      </c>
      <c r="L122" s="248">
        <v>817</v>
      </c>
      <c r="M122" s="248">
        <v>972</v>
      </c>
      <c r="N122" s="250">
        <v>960</v>
      </c>
      <c r="O122" s="249">
        <v>878</v>
      </c>
      <c r="Q122" s="235"/>
    </row>
    <row r="123" spans="1:31" ht="17.25" customHeight="1" thickTop="1">
      <c r="A123" s="1121" t="s">
        <v>263</v>
      </c>
      <c r="B123" s="1122"/>
      <c r="C123" s="236">
        <v>2783360</v>
      </c>
      <c r="D123" s="236">
        <v>142942</v>
      </c>
      <c r="E123" s="236">
        <v>134966</v>
      </c>
      <c r="F123" s="236">
        <v>149141</v>
      </c>
      <c r="G123" s="236">
        <v>164308</v>
      </c>
      <c r="H123" s="236">
        <v>192979</v>
      </c>
      <c r="I123" s="236">
        <v>228117</v>
      </c>
      <c r="J123" s="236">
        <v>255874</v>
      </c>
      <c r="K123" s="236">
        <v>301212</v>
      </c>
      <c r="L123" s="236">
        <v>319033</v>
      </c>
      <c r="M123" s="236">
        <v>318615</v>
      </c>
      <c r="N123" s="238">
        <v>322219</v>
      </c>
      <c r="O123" s="237">
        <v>253956</v>
      </c>
      <c r="Q123" s="235"/>
      <c r="S123" s="235"/>
      <c r="T123" s="235"/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</row>
    <row r="124" spans="1:31" ht="12.75" customHeight="1">
      <c r="A124" s="239">
        <v>1</v>
      </c>
      <c r="B124" s="245" t="s">
        <v>61</v>
      </c>
      <c r="C124" s="241">
        <v>659161</v>
      </c>
      <c r="D124" s="241">
        <v>34026</v>
      </c>
      <c r="E124" s="241">
        <v>35835</v>
      </c>
      <c r="F124" s="241">
        <v>41203</v>
      </c>
      <c r="G124" s="241">
        <v>43819</v>
      </c>
      <c r="H124" s="241">
        <v>50650</v>
      </c>
      <c r="I124" s="241">
        <v>60133</v>
      </c>
      <c r="J124" s="241">
        <v>65338</v>
      </c>
      <c r="K124" s="241">
        <v>71302</v>
      </c>
      <c r="L124" s="241">
        <v>67185</v>
      </c>
      <c r="M124" s="241">
        <v>64155</v>
      </c>
      <c r="N124" s="243">
        <v>66455</v>
      </c>
      <c r="O124" s="242">
        <v>59060</v>
      </c>
      <c r="Q124" s="235"/>
    </row>
    <row r="125" spans="1:31" ht="12.75" customHeight="1">
      <c r="A125" s="239">
        <v>2</v>
      </c>
      <c r="B125" s="244" t="s">
        <v>341</v>
      </c>
      <c r="C125" s="241">
        <v>233155</v>
      </c>
      <c r="D125" s="241">
        <v>15389</v>
      </c>
      <c r="E125" s="241">
        <v>15222</v>
      </c>
      <c r="F125" s="241">
        <v>16179</v>
      </c>
      <c r="G125" s="241">
        <v>16288</v>
      </c>
      <c r="H125" s="241">
        <v>15597</v>
      </c>
      <c r="I125" s="241">
        <v>22441</v>
      </c>
      <c r="J125" s="241">
        <v>19325</v>
      </c>
      <c r="K125" s="241">
        <v>20382</v>
      </c>
      <c r="L125" s="241">
        <v>23680</v>
      </c>
      <c r="M125" s="241">
        <v>23646</v>
      </c>
      <c r="N125" s="243">
        <v>22697</v>
      </c>
      <c r="O125" s="242">
        <v>22309</v>
      </c>
      <c r="Q125" s="235"/>
    </row>
    <row r="126" spans="1:31" ht="12.75" hidden="1" customHeight="1">
      <c r="A126" s="239"/>
      <c r="B126" s="244"/>
      <c r="C126" s="241"/>
      <c r="D126" s="241"/>
      <c r="E126" s="241"/>
      <c r="F126" s="241"/>
      <c r="G126" s="241"/>
      <c r="H126" s="241"/>
      <c r="I126" s="241"/>
      <c r="J126" s="241"/>
      <c r="K126" s="241"/>
      <c r="L126" s="241"/>
      <c r="M126" s="241"/>
      <c r="N126" s="243"/>
      <c r="O126" s="242"/>
      <c r="Q126" s="235"/>
    </row>
    <row r="127" spans="1:31" ht="12.75" customHeight="1">
      <c r="A127" s="239">
        <v>3</v>
      </c>
      <c r="B127" s="244" t="s">
        <v>62</v>
      </c>
      <c r="C127" s="241">
        <v>848273</v>
      </c>
      <c r="D127" s="241">
        <v>44921</v>
      </c>
      <c r="E127" s="241">
        <v>41190</v>
      </c>
      <c r="F127" s="241">
        <v>43151</v>
      </c>
      <c r="G127" s="241">
        <v>44385</v>
      </c>
      <c r="H127" s="241">
        <v>49533</v>
      </c>
      <c r="I127" s="241">
        <v>61136</v>
      </c>
      <c r="J127" s="241">
        <v>77363</v>
      </c>
      <c r="K127" s="241">
        <v>97342</v>
      </c>
      <c r="L127" s="241">
        <v>104856</v>
      </c>
      <c r="M127" s="241">
        <v>102537</v>
      </c>
      <c r="N127" s="243">
        <v>100581</v>
      </c>
      <c r="O127" s="242">
        <v>81277</v>
      </c>
      <c r="Q127" s="235"/>
    </row>
    <row r="128" spans="1:31" ht="12.75" customHeight="1">
      <c r="A128" s="239">
        <v>4</v>
      </c>
      <c r="B128" s="245" t="s">
        <v>63</v>
      </c>
      <c r="C128" s="241">
        <v>806960</v>
      </c>
      <c r="D128" s="241">
        <v>37186</v>
      </c>
      <c r="E128" s="241">
        <v>32024</v>
      </c>
      <c r="F128" s="241">
        <v>36645</v>
      </c>
      <c r="G128" s="241">
        <v>45512</v>
      </c>
      <c r="H128" s="241">
        <v>57073</v>
      </c>
      <c r="I128" s="241">
        <v>64322</v>
      </c>
      <c r="J128" s="241">
        <v>72462</v>
      </c>
      <c r="K128" s="241">
        <v>87856</v>
      </c>
      <c r="L128" s="241">
        <v>97795</v>
      </c>
      <c r="M128" s="241">
        <v>103439</v>
      </c>
      <c r="N128" s="243">
        <v>100758</v>
      </c>
      <c r="O128" s="242">
        <v>71888</v>
      </c>
      <c r="Q128" s="235"/>
    </row>
    <row r="129" spans="1:17" ht="12.75" customHeight="1">
      <c r="A129" s="239">
        <v>5</v>
      </c>
      <c r="B129" s="245" t="s">
        <v>64</v>
      </c>
      <c r="C129" s="241">
        <v>166873</v>
      </c>
      <c r="D129" s="241">
        <v>7246</v>
      </c>
      <c r="E129" s="241">
        <v>6776</v>
      </c>
      <c r="F129" s="241">
        <v>7671</v>
      </c>
      <c r="G129" s="241">
        <v>9487</v>
      </c>
      <c r="H129" s="241">
        <v>15120</v>
      </c>
      <c r="I129" s="241">
        <v>14528</v>
      </c>
      <c r="J129" s="241">
        <v>15369</v>
      </c>
      <c r="K129" s="241">
        <v>17234</v>
      </c>
      <c r="L129" s="241">
        <v>18063</v>
      </c>
      <c r="M129" s="241">
        <v>16962</v>
      </c>
      <c r="N129" s="243">
        <v>24860</v>
      </c>
      <c r="O129" s="242">
        <v>13558</v>
      </c>
      <c r="Q129" s="235"/>
    </row>
    <row r="130" spans="1:17" ht="12.75" customHeight="1" thickBot="1">
      <c r="A130" s="251">
        <v>6</v>
      </c>
      <c r="B130" s="252" t="s">
        <v>65</v>
      </c>
      <c r="C130" s="253">
        <v>68938</v>
      </c>
      <c r="D130" s="253">
        <v>4174</v>
      </c>
      <c r="E130" s="253">
        <v>3919</v>
      </c>
      <c r="F130" s="253">
        <v>4293</v>
      </c>
      <c r="G130" s="253">
        <v>4816</v>
      </c>
      <c r="H130" s="253">
        <v>5006</v>
      </c>
      <c r="I130" s="253">
        <v>5556</v>
      </c>
      <c r="J130" s="253">
        <v>6017</v>
      </c>
      <c r="K130" s="253">
        <v>7096</v>
      </c>
      <c r="L130" s="253">
        <v>7454</v>
      </c>
      <c r="M130" s="253">
        <v>7876</v>
      </c>
      <c r="N130" s="255">
        <v>6867</v>
      </c>
      <c r="O130" s="254">
        <v>5864</v>
      </c>
      <c r="Q130" s="235"/>
    </row>
  </sheetData>
  <mergeCells count="11">
    <mergeCell ref="A115:B115"/>
    <mergeCell ref="A123:B123"/>
    <mergeCell ref="A57:B57"/>
    <mergeCell ref="A65:B65"/>
    <mergeCell ref="A73:B73"/>
    <mergeCell ref="A81:B81"/>
    <mergeCell ref="A7:B7"/>
    <mergeCell ref="A15:B15"/>
    <mergeCell ref="A23:B23"/>
    <mergeCell ref="A31:B31"/>
    <mergeCell ref="A107:B107"/>
  </mergeCells>
  <phoneticPr fontId="15"/>
  <printOptions gridLinesSet="0"/>
  <pageMargins left="0.59055118110236227" right="0.39370078740157483" top="0.39370078740157483" bottom="0.19685039370078741" header="0" footer="0"/>
  <pageSetup paperSize="9" scale="85" pageOrder="overThenDown" orientation="landscape" r:id="rId1"/>
  <headerFooter alignWithMargins="0">
    <oddFooter>&amp;C&amp;"ＭＳ Ｐゴシック,標準"&amp;12 3 - &amp;P+41&amp;K00+000-</oddFooter>
  </headerFooter>
  <rowBreaks count="2" manualBreakCount="2">
    <brk id="50" max="14" man="1"/>
    <brk id="100" max="1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7"/>
  <dimension ref="A1:AP51"/>
  <sheetViews>
    <sheetView view="pageBreakPreview" topLeftCell="A2" zoomScale="124" zoomScaleNormal="70" zoomScaleSheetLayoutView="124" workbookViewId="0">
      <selection activeCell="I14" sqref="I14"/>
    </sheetView>
  </sheetViews>
  <sheetFormatPr defaultRowHeight="12.75"/>
  <cols>
    <col min="1" max="1" width="3" style="257" customWidth="1"/>
    <col min="2" max="2" width="20.28515625" style="257" customWidth="1"/>
    <col min="3" max="14" width="10.42578125" style="257" customWidth="1"/>
    <col min="15" max="16" width="9.140625" style="257"/>
    <col min="17" max="17" width="12" style="257" bestFit="1" customWidth="1"/>
    <col min="18" max="18" width="7" style="257" customWidth="1"/>
    <col min="19" max="30" width="4" style="257" customWidth="1"/>
    <col min="31" max="31" width="4.140625" style="257" customWidth="1"/>
    <col min="32" max="32" width="10.140625" style="257" customWidth="1"/>
    <col min="33" max="33" width="7" style="257" customWidth="1"/>
    <col min="34" max="34" width="5" style="257" customWidth="1"/>
    <col min="35" max="36" width="7" style="257" customWidth="1"/>
    <col min="37" max="42" width="5" style="257" customWidth="1"/>
    <col min="43" max="16384" width="9.140625" style="257"/>
  </cols>
  <sheetData>
    <row r="1" spans="1:42" ht="17.25">
      <c r="A1" s="256" t="s">
        <v>36</v>
      </c>
    </row>
    <row r="2" spans="1:42" ht="12.75" customHeight="1">
      <c r="Q2" s="54"/>
    </row>
    <row r="3" spans="1:42" ht="17.25" customHeight="1" thickBot="1">
      <c r="B3" s="256" t="s">
        <v>67</v>
      </c>
      <c r="N3" s="258" t="s">
        <v>2</v>
      </c>
      <c r="Q3" s="66"/>
    </row>
    <row r="4" spans="1:42" ht="12.75" customHeight="1">
      <c r="A4" s="259"/>
      <c r="B4" s="260" t="s">
        <v>53</v>
      </c>
      <c r="C4" s="261"/>
      <c r="D4" s="262"/>
      <c r="E4" s="263"/>
      <c r="F4" s="263"/>
      <c r="G4" s="261"/>
      <c r="H4" s="261"/>
      <c r="I4" s="263"/>
      <c r="J4" s="263"/>
      <c r="K4" s="263"/>
      <c r="L4" s="263"/>
      <c r="M4" s="263"/>
      <c r="N4" s="264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</row>
    <row r="5" spans="1:42" ht="12.75" customHeight="1">
      <c r="A5" s="265"/>
      <c r="B5" s="266"/>
      <c r="C5" s="267" t="s">
        <v>54</v>
      </c>
      <c r="D5" s="267" t="s">
        <v>265</v>
      </c>
      <c r="E5" s="267" t="s">
        <v>266</v>
      </c>
      <c r="F5" s="267" t="s">
        <v>267</v>
      </c>
      <c r="G5" s="267" t="s">
        <v>268</v>
      </c>
      <c r="H5" s="267" t="s">
        <v>269</v>
      </c>
      <c r="I5" s="267" t="s">
        <v>270</v>
      </c>
      <c r="J5" s="267" t="s">
        <v>271</v>
      </c>
      <c r="K5" s="267" t="s">
        <v>272</v>
      </c>
      <c r="L5" s="267" t="s">
        <v>273</v>
      </c>
      <c r="M5" s="267" t="s">
        <v>274</v>
      </c>
      <c r="N5" s="268" t="s">
        <v>275</v>
      </c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</row>
    <row r="6" spans="1:42" ht="12.75" customHeight="1">
      <c r="A6" s="269" t="s">
        <v>200</v>
      </c>
      <c r="B6" s="270"/>
      <c r="C6" s="271"/>
      <c r="D6" s="270"/>
      <c r="E6" s="270"/>
      <c r="F6" s="270"/>
      <c r="G6" s="271"/>
      <c r="H6" s="271"/>
      <c r="I6" s="270"/>
      <c r="J6" s="270"/>
      <c r="K6" s="270"/>
      <c r="L6" s="270"/>
      <c r="M6" s="270"/>
      <c r="N6" s="272"/>
      <c r="AE6" s="273"/>
      <c r="AF6" s="273"/>
    </row>
    <row r="7" spans="1:42" ht="17.25" customHeight="1">
      <c r="A7" s="274" t="s">
        <v>40</v>
      </c>
      <c r="B7" s="275"/>
      <c r="C7" s="276">
        <v>1909818</v>
      </c>
      <c r="D7" s="276">
        <v>331121</v>
      </c>
      <c r="E7" s="276">
        <v>592960</v>
      </c>
      <c r="F7" s="276">
        <v>1421670</v>
      </c>
      <c r="G7" s="276">
        <v>241776</v>
      </c>
      <c r="H7" s="276">
        <v>250712</v>
      </c>
      <c r="I7" s="276">
        <v>733384</v>
      </c>
      <c r="J7" s="276">
        <v>457849</v>
      </c>
      <c r="K7" s="276">
        <v>225338</v>
      </c>
      <c r="L7" s="276">
        <v>336892</v>
      </c>
      <c r="M7" s="276">
        <v>593704</v>
      </c>
      <c r="N7" s="277">
        <v>729396</v>
      </c>
      <c r="S7" s="278"/>
      <c r="T7" s="278"/>
      <c r="U7" s="278"/>
      <c r="V7" s="278"/>
      <c r="W7" s="278"/>
      <c r="X7" s="278"/>
      <c r="Y7" s="278"/>
      <c r="Z7" s="278"/>
      <c r="AA7" s="278"/>
      <c r="AB7" s="278"/>
      <c r="AC7" s="278"/>
      <c r="AD7" s="278"/>
      <c r="AG7" s="278"/>
      <c r="AH7" s="278"/>
      <c r="AI7" s="278"/>
      <c r="AJ7" s="278"/>
      <c r="AK7" s="278"/>
      <c r="AL7" s="278"/>
      <c r="AM7" s="278"/>
      <c r="AN7" s="278"/>
      <c r="AO7" s="278"/>
      <c r="AP7" s="278"/>
    </row>
    <row r="8" spans="1:42" ht="12.75" customHeight="1">
      <c r="A8" s="279">
        <v>1</v>
      </c>
      <c r="B8" s="280" t="s">
        <v>61</v>
      </c>
      <c r="C8" s="281">
        <v>892244</v>
      </c>
      <c r="D8" s="281">
        <v>64216</v>
      </c>
      <c r="E8" s="281">
        <v>173108</v>
      </c>
      <c r="F8" s="281">
        <v>188350</v>
      </c>
      <c r="G8" s="281">
        <v>72584</v>
      </c>
      <c r="H8" s="281">
        <v>90312</v>
      </c>
      <c r="I8" s="281">
        <v>258405</v>
      </c>
      <c r="J8" s="281">
        <v>85418</v>
      </c>
      <c r="K8" s="281">
        <v>28919</v>
      </c>
      <c r="L8" s="281">
        <v>48687</v>
      </c>
      <c r="M8" s="281">
        <v>107771</v>
      </c>
      <c r="N8" s="282">
        <v>123874</v>
      </c>
      <c r="R8" s="273"/>
      <c r="AG8" s="278"/>
      <c r="AH8" s="278"/>
      <c r="AI8" s="278"/>
      <c r="AJ8" s="278"/>
      <c r="AK8" s="278"/>
      <c r="AL8" s="278"/>
      <c r="AM8" s="278"/>
      <c r="AN8" s="278"/>
      <c r="AO8" s="278"/>
      <c r="AP8" s="278"/>
    </row>
    <row r="9" spans="1:42" ht="12.75" customHeight="1">
      <c r="A9" s="279">
        <v>2</v>
      </c>
      <c r="B9" s="244" t="s">
        <v>341</v>
      </c>
      <c r="C9" s="281">
        <v>147210</v>
      </c>
      <c r="D9" s="281">
        <v>48909</v>
      </c>
      <c r="E9" s="281">
        <v>76031</v>
      </c>
      <c r="F9" s="281">
        <v>198987</v>
      </c>
      <c r="G9" s="281">
        <v>9230</v>
      </c>
      <c r="H9" s="281">
        <v>21267</v>
      </c>
      <c r="I9" s="281">
        <v>42772</v>
      </c>
      <c r="J9" s="281">
        <v>98414</v>
      </c>
      <c r="K9" s="281">
        <v>12404</v>
      </c>
      <c r="L9" s="281">
        <v>19746</v>
      </c>
      <c r="M9" s="281">
        <v>126293</v>
      </c>
      <c r="N9" s="282">
        <v>250364</v>
      </c>
      <c r="AG9" s="278"/>
      <c r="AH9" s="278"/>
      <c r="AI9" s="278"/>
      <c r="AJ9" s="278"/>
      <c r="AK9" s="278"/>
      <c r="AL9" s="278"/>
      <c r="AM9" s="278"/>
      <c r="AN9" s="278"/>
      <c r="AO9" s="278"/>
      <c r="AP9" s="278"/>
    </row>
    <row r="10" spans="1:42" ht="12.75" hidden="1" customHeight="1">
      <c r="A10" s="279"/>
      <c r="B10" s="283"/>
      <c r="C10" s="281"/>
      <c r="D10" s="281"/>
      <c r="E10" s="281"/>
      <c r="F10" s="281"/>
      <c r="G10" s="281"/>
      <c r="H10" s="281"/>
      <c r="I10" s="281"/>
      <c r="J10" s="281"/>
      <c r="K10" s="281"/>
      <c r="L10" s="281"/>
      <c r="M10" s="281"/>
      <c r="N10" s="282"/>
      <c r="AG10" s="278"/>
      <c r="AH10" s="278"/>
      <c r="AI10" s="278"/>
      <c r="AJ10" s="278"/>
      <c r="AK10" s="278"/>
      <c r="AL10" s="278"/>
      <c r="AM10" s="278"/>
      <c r="AN10" s="278"/>
      <c r="AO10" s="278"/>
      <c r="AP10" s="278"/>
    </row>
    <row r="11" spans="1:42" ht="12.75" customHeight="1">
      <c r="A11" s="279">
        <v>3</v>
      </c>
      <c r="B11" s="283" t="s">
        <v>62</v>
      </c>
      <c r="C11" s="281">
        <v>433342</v>
      </c>
      <c r="D11" s="281">
        <v>112752</v>
      </c>
      <c r="E11" s="281">
        <v>164573</v>
      </c>
      <c r="F11" s="281">
        <v>716840</v>
      </c>
      <c r="G11" s="281">
        <v>79416</v>
      </c>
      <c r="H11" s="281">
        <v>71048</v>
      </c>
      <c r="I11" s="281">
        <v>155931</v>
      </c>
      <c r="J11" s="281">
        <v>135838</v>
      </c>
      <c r="K11" s="281">
        <v>85933</v>
      </c>
      <c r="L11" s="281">
        <v>130038</v>
      </c>
      <c r="M11" s="281">
        <v>106643</v>
      </c>
      <c r="N11" s="282">
        <v>116083</v>
      </c>
      <c r="AG11" s="278"/>
      <c r="AH11" s="278"/>
      <c r="AI11" s="278"/>
      <c r="AJ11" s="278"/>
      <c r="AK11" s="278"/>
      <c r="AL11" s="278"/>
      <c r="AM11" s="278"/>
      <c r="AN11" s="278"/>
      <c r="AO11" s="278"/>
      <c r="AP11" s="278"/>
    </row>
    <row r="12" spans="1:42" ht="12.75" customHeight="1">
      <c r="A12" s="279">
        <v>4</v>
      </c>
      <c r="B12" s="280" t="s">
        <v>63</v>
      </c>
      <c r="C12" s="281">
        <v>380540</v>
      </c>
      <c r="D12" s="281">
        <v>78663</v>
      </c>
      <c r="E12" s="281">
        <v>147571</v>
      </c>
      <c r="F12" s="281">
        <v>235300</v>
      </c>
      <c r="G12" s="281">
        <v>67597</v>
      </c>
      <c r="H12" s="281">
        <v>56886</v>
      </c>
      <c r="I12" s="281">
        <v>262119</v>
      </c>
      <c r="J12" s="281">
        <v>96660</v>
      </c>
      <c r="K12" s="281">
        <v>81664</v>
      </c>
      <c r="L12" s="281">
        <v>118050</v>
      </c>
      <c r="M12" s="281">
        <v>168854</v>
      </c>
      <c r="N12" s="282">
        <v>185247</v>
      </c>
      <c r="AG12" s="278"/>
      <c r="AH12" s="278"/>
      <c r="AI12" s="278"/>
      <c r="AJ12" s="278"/>
      <c r="AK12" s="278"/>
      <c r="AL12" s="278"/>
      <c r="AM12" s="278"/>
      <c r="AN12" s="278"/>
      <c r="AO12" s="278"/>
      <c r="AP12" s="278"/>
    </row>
    <row r="13" spans="1:42" ht="12.75" customHeight="1">
      <c r="A13" s="279">
        <v>5</v>
      </c>
      <c r="B13" s="280" t="s">
        <v>64</v>
      </c>
      <c r="C13" s="281">
        <v>36825</v>
      </c>
      <c r="D13" s="281">
        <v>10536</v>
      </c>
      <c r="E13" s="281">
        <v>6483</v>
      </c>
      <c r="F13" s="281">
        <v>52827</v>
      </c>
      <c r="G13" s="281">
        <v>6253</v>
      </c>
      <c r="H13" s="281">
        <v>4859</v>
      </c>
      <c r="I13" s="281">
        <v>4493</v>
      </c>
      <c r="J13" s="281">
        <v>30293</v>
      </c>
      <c r="K13" s="281">
        <v>6791</v>
      </c>
      <c r="L13" s="281">
        <v>10132</v>
      </c>
      <c r="M13" s="281">
        <v>66980</v>
      </c>
      <c r="N13" s="282">
        <v>36785</v>
      </c>
      <c r="AG13" s="278"/>
      <c r="AH13" s="278"/>
      <c r="AI13" s="278"/>
      <c r="AJ13" s="278"/>
      <c r="AK13" s="278"/>
      <c r="AL13" s="278"/>
      <c r="AM13" s="278"/>
      <c r="AN13" s="278"/>
      <c r="AO13" s="278"/>
      <c r="AP13" s="278"/>
    </row>
    <row r="14" spans="1:42" ht="12.75" customHeight="1" thickBot="1">
      <c r="A14" s="284">
        <v>6</v>
      </c>
      <c r="B14" s="285" t="s">
        <v>65</v>
      </c>
      <c r="C14" s="286">
        <v>19658</v>
      </c>
      <c r="D14" s="286">
        <v>16046</v>
      </c>
      <c r="E14" s="286">
        <v>25193</v>
      </c>
      <c r="F14" s="286">
        <v>29366</v>
      </c>
      <c r="G14" s="286">
        <v>6695</v>
      </c>
      <c r="H14" s="286">
        <v>6340</v>
      </c>
      <c r="I14" s="286">
        <v>9663</v>
      </c>
      <c r="J14" s="286">
        <v>11226</v>
      </c>
      <c r="K14" s="286">
        <v>9627</v>
      </c>
      <c r="L14" s="286">
        <v>10238</v>
      </c>
      <c r="M14" s="286">
        <v>17163</v>
      </c>
      <c r="N14" s="287">
        <v>17043</v>
      </c>
      <c r="AG14" s="278"/>
      <c r="AH14" s="278"/>
      <c r="AI14" s="278"/>
      <c r="AJ14" s="278"/>
      <c r="AK14" s="278"/>
      <c r="AL14" s="278"/>
      <c r="AM14" s="278"/>
      <c r="AN14" s="278"/>
      <c r="AO14" s="278"/>
      <c r="AP14" s="278"/>
    </row>
    <row r="15" spans="1:42" ht="12.75" customHeight="1" thickTop="1">
      <c r="A15" s="259"/>
      <c r="B15" s="260" t="s">
        <v>53</v>
      </c>
      <c r="C15" s="261"/>
      <c r="D15" s="262"/>
      <c r="E15" s="263"/>
      <c r="F15" s="263"/>
      <c r="G15" s="261"/>
      <c r="H15" s="261"/>
      <c r="I15" s="263"/>
      <c r="J15" s="263"/>
      <c r="K15" s="263"/>
      <c r="L15" s="263"/>
      <c r="M15" s="263"/>
      <c r="N15" s="264"/>
      <c r="S15" s="278"/>
      <c r="T15" s="278"/>
      <c r="U15" s="278"/>
      <c r="V15" s="278"/>
      <c r="W15" s="278"/>
      <c r="X15" s="278"/>
      <c r="Y15" s="278"/>
      <c r="Z15" s="278"/>
      <c r="AA15" s="278"/>
      <c r="AB15" s="278"/>
      <c r="AC15" s="278"/>
      <c r="AD15" s="278"/>
      <c r="AG15" s="278"/>
      <c r="AH15" s="278"/>
      <c r="AI15" s="278"/>
      <c r="AJ15" s="278"/>
      <c r="AK15" s="278"/>
      <c r="AL15" s="278"/>
      <c r="AM15" s="278"/>
      <c r="AN15" s="278"/>
      <c r="AO15" s="278"/>
      <c r="AP15" s="278"/>
    </row>
    <row r="16" spans="1:42" ht="12.75" customHeight="1">
      <c r="A16" s="265"/>
      <c r="B16" s="266"/>
      <c r="C16" s="267" t="s">
        <v>276</v>
      </c>
      <c r="D16" s="267" t="s">
        <v>277</v>
      </c>
      <c r="E16" s="267" t="s">
        <v>278</v>
      </c>
      <c r="F16" s="267" t="s">
        <v>279</v>
      </c>
      <c r="G16" s="267" t="s">
        <v>280</v>
      </c>
      <c r="H16" s="267" t="s">
        <v>281</v>
      </c>
      <c r="I16" s="267" t="s">
        <v>282</v>
      </c>
      <c r="J16" s="267" t="s">
        <v>283</v>
      </c>
      <c r="K16" s="267" t="s">
        <v>284</v>
      </c>
      <c r="L16" s="267" t="s">
        <v>285</v>
      </c>
      <c r="M16" s="267" t="s">
        <v>286</v>
      </c>
      <c r="N16" s="268" t="s">
        <v>287</v>
      </c>
      <c r="AG16" s="278"/>
      <c r="AH16" s="278"/>
      <c r="AI16" s="278"/>
      <c r="AJ16" s="278"/>
      <c r="AK16" s="278"/>
      <c r="AL16" s="278"/>
      <c r="AM16" s="278"/>
      <c r="AN16" s="278"/>
      <c r="AO16" s="278"/>
      <c r="AP16" s="278"/>
    </row>
    <row r="17" spans="1:32" ht="12.75" customHeight="1">
      <c r="A17" s="269" t="s">
        <v>60</v>
      </c>
      <c r="B17" s="270"/>
      <c r="C17" s="271"/>
      <c r="D17" s="270"/>
      <c r="E17" s="270"/>
      <c r="F17" s="270"/>
      <c r="G17" s="271"/>
      <c r="H17" s="271"/>
      <c r="I17" s="270"/>
      <c r="J17" s="270"/>
      <c r="K17" s="270"/>
      <c r="L17" s="270"/>
      <c r="M17" s="270"/>
      <c r="N17" s="272"/>
      <c r="AE17" s="273"/>
      <c r="AF17" s="273"/>
    </row>
    <row r="18" spans="1:32" ht="17.25" customHeight="1">
      <c r="A18" s="274" t="s">
        <v>40</v>
      </c>
      <c r="B18" s="275"/>
      <c r="C18" s="276">
        <v>1670459</v>
      </c>
      <c r="D18" s="276">
        <v>757559</v>
      </c>
      <c r="E18" s="276">
        <v>747724</v>
      </c>
      <c r="F18" s="276">
        <v>315598</v>
      </c>
      <c r="G18" s="276">
        <v>256956</v>
      </c>
      <c r="H18" s="276">
        <v>281784</v>
      </c>
      <c r="I18" s="276">
        <v>227144</v>
      </c>
      <c r="J18" s="276">
        <v>310305</v>
      </c>
      <c r="K18" s="276">
        <v>377074</v>
      </c>
      <c r="L18" s="276">
        <v>389451</v>
      </c>
      <c r="M18" s="276">
        <v>900844</v>
      </c>
      <c r="N18" s="277">
        <v>362792</v>
      </c>
      <c r="S18" s="278"/>
      <c r="T18" s="278"/>
      <c r="U18" s="278"/>
      <c r="V18" s="278"/>
      <c r="W18" s="278"/>
      <c r="X18" s="278"/>
      <c r="Y18" s="278"/>
      <c r="Z18" s="278"/>
      <c r="AA18" s="278"/>
      <c r="AB18" s="278"/>
      <c r="AC18" s="278"/>
      <c r="AD18" s="278"/>
    </row>
    <row r="19" spans="1:32" ht="12.75" customHeight="1">
      <c r="A19" s="279">
        <v>1</v>
      </c>
      <c r="B19" s="280" t="s">
        <v>61</v>
      </c>
      <c r="C19" s="281">
        <v>208674</v>
      </c>
      <c r="D19" s="281">
        <v>148472</v>
      </c>
      <c r="E19" s="281">
        <v>144781</v>
      </c>
      <c r="F19" s="281">
        <v>70487</v>
      </c>
      <c r="G19" s="281">
        <v>43999</v>
      </c>
      <c r="H19" s="281">
        <v>42835</v>
      </c>
      <c r="I19" s="281">
        <v>55418</v>
      </c>
      <c r="J19" s="281">
        <v>69210</v>
      </c>
      <c r="K19" s="281">
        <v>114097</v>
      </c>
      <c r="L19" s="281">
        <v>106775</v>
      </c>
      <c r="M19" s="281">
        <v>119451</v>
      </c>
      <c r="N19" s="282">
        <v>105693</v>
      </c>
    </row>
    <row r="20" spans="1:32" ht="12.75" customHeight="1">
      <c r="A20" s="279">
        <v>2</v>
      </c>
      <c r="B20" s="244" t="s">
        <v>341</v>
      </c>
      <c r="C20" s="281">
        <v>298397</v>
      </c>
      <c r="D20" s="281">
        <v>162031</v>
      </c>
      <c r="E20" s="281">
        <v>71449</v>
      </c>
      <c r="F20" s="281">
        <v>54342</v>
      </c>
      <c r="G20" s="281">
        <v>46369</v>
      </c>
      <c r="H20" s="281">
        <v>71269</v>
      </c>
      <c r="I20" s="281">
        <v>45849</v>
      </c>
      <c r="J20" s="281">
        <v>40393</v>
      </c>
      <c r="K20" s="281">
        <v>37612</v>
      </c>
      <c r="L20" s="281">
        <v>29530</v>
      </c>
      <c r="M20" s="281">
        <v>178222</v>
      </c>
      <c r="N20" s="282">
        <v>59220</v>
      </c>
    </row>
    <row r="21" spans="1:32" ht="12.75" hidden="1" customHeight="1">
      <c r="A21" s="279"/>
      <c r="B21" s="283"/>
      <c r="C21" s="281"/>
      <c r="D21" s="281"/>
      <c r="E21" s="281"/>
      <c r="F21" s="281"/>
      <c r="G21" s="281"/>
      <c r="H21" s="281"/>
      <c r="I21" s="281"/>
      <c r="J21" s="281"/>
      <c r="K21" s="281"/>
      <c r="L21" s="281"/>
      <c r="M21" s="281"/>
      <c r="N21" s="282"/>
    </row>
    <row r="22" spans="1:32" ht="12.75" customHeight="1">
      <c r="A22" s="279">
        <v>3</v>
      </c>
      <c r="B22" s="283" t="s">
        <v>62</v>
      </c>
      <c r="C22" s="281">
        <v>382464</v>
      </c>
      <c r="D22" s="281">
        <v>54155</v>
      </c>
      <c r="E22" s="281">
        <v>263362</v>
      </c>
      <c r="F22" s="281">
        <v>86660</v>
      </c>
      <c r="G22" s="281">
        <v>79184</v>
      </c>
      <c r="H22" s="281">
        <v>105521</v>
      </c>
      <c r="I22" s="281">
        <v>75365</v>
      </c>
      <c r="J22" s="281">
        <v>79248</v>
      </c>
      <c r="K22" s="281">
        <v>101544</v>
      </c>
      <c r="L22" s="281">
        <v>98803</v>
      </c>
      <c r="M22" s="281">
        <v>179460</v>
      </c>
      <c r="N22" s="282">
        <v>73673</v>
      </c>
    </row>
    <row r="23" spans="1:32" ht="12.75" customHeight="1">
      <c r="A23" s="279">
        <v>4</v>
      </c>
      <c r="B23" s="280" t="s">
        <v>63</v>
      </c>
      <c r="C23" s="281">
        <v>206426</v>
      </c>
      <c r="D23" s="281">
        <v>260206</v>
      </c>
      <c r="E23" s="281">
        <v>223572</v>
      </c>
      <c r="F23" s="281">
        <v>77259</v>
      </c>
      <c r="G23" s="281">
        <v>66000</v>
      </c>
      <c r="H23" s="281">
        <v>59894</v>
      </c>
      <c r="I23" s="281">
        <v>33668</v>
      </c>
      <c r="J23" s="281">
        <v>107819</v>
      </c>
      <c r="K23" s="281">
        <v>113852</v>
      </c>
      <c r="L23" s="281">
        <v>125415</v>
      </c>
      <c r="M23" s="281">
        <v>260664</v>
      </c>
      <c r="N23" s="282">
        <v>103229</v>
      </c>
      <c r="S23" s="278"/>
      <c r="T23" s="278"/>
      <c r="U23" s="278"/>
      <c r="V23" s="278"/>
      <c r="W23" s="278"/>
      <c r="X23" s="278"/>
      <c r="Y23" s="278"/>
      <c r="Z23" s="278"/>
      <c r="AA23" s="278"/>
      <c r="AB23" s="278"/>
      <c r="AC23" s="278"/>
      <c r="AD23" s="278"/>
    </row>
    <row r="24" spans="1:32" ht="12.75" customHeight="1">
      <c r="A24" s="279">
        <v>5</v>
      </c>
      <c r="B24" s="280" t="s">
        <v>64</v>
      </c>
      <c r="C24" s="281">
        <v>500104</v>
      </c>
      <c r="D24" s="281">
        <v>120482</v>
      </c>
      <c r="E24" s="281">
        <v>32757</v>
      </c>
      <c r="F24" s="281">
        <v>17255</v>
      </c>
      <c r="G24" s="281">
        <v>19825</v>
      </c>
      <c r="H24" s="281">
        <v>1205</v>
      </c>
      <c r="I24" s="281">
        <v>7547</v>
      </c>
      <c r="J24" s="281">
        <v>5408</v>
      </c>
      <c r="K24" s="281">
        <v>7547</v>
      </c>
      <c r="L24" s="281">
        <v>24420</v>
      </c>
      <c r="M24" s="281">
        <v>102043</v>
      </c>
      <c r="N24" s="282">
        <v>15201</v>
      </c>
    </row>
    <row r="25" spans="1:32" ht="12.75" customHeight="1" thickBot="1">
      <c r="A25" s="284">
        <v>6</v>
      </c>
      <c r="B25" s="285" t="s">
        <v>65</v>
      </c>
      <c r="C25" s="286">
        <v>74395</v>
      </c>
      <c r="D25" s="286">
        <v>12213</v>
      </c>
      <c r="E25" s="286">
        <v>11804</v>
      </c>
      <c r="F25" s="286">
        <v>9595</v>
      </c>
      <c r="G25" s="286">
        <v>1579</v>
      </c>
      <c r="H25" s="286">
        <v>1062</v>
      </c>
      <c r="I25" s="286">
        <v>9297</v>
      </c>
      <c r="J25" s="286">
        <v>8227</v>
      </c>
      <c r="K25" s="286">
        <v>2421</v>
      </c>
      <c r="L25" s="286">
        <v>4510</v>
      </c>
      <c r="M25" s="286">
        <v>61003</v>
      </c>
      <c r="N25" s="287">
        <v>5775</v>
      </c>
    </row>
    <row r="26" spans="1:32" ht="12.75" customHeight="1" thickTop="1">
      <c r="A26" s="259"/>
      <c r="B26" s="260" t="s">
        <v>53</v>
      </c>
      <c r="C26" s="261"/>
      <c r="D26" s="262"/>
      <c r="E26" s="263"/>
      <c r="F26" s="263"/>
      <c r="G26" s="261"/>
      <c r="H26" s="261"/>
      <c r="I26" s="263"/>
      <c r="J26" s="263"/>
      <c r="K26" s="263"/>
      <c r="L26" s="263"/>
      <c r="M26" s="263"/>
      <c r="N26" s="264"/>
    </row>
    <row r="27" spans="1:32" ht="12.75" customHeight="1">
      <c r="A27" s="265"/>
      <c r="B27" s="266"/>
      <c r="C27" s="267" t="s">
        <v>288</v>
      </c>
      <c r="D27" s="267" t="s">
        <v>289</v>
      </c>
      <c r="E27" s="267" t="s">
        <v>290</v>
      </c>
      <c r="F27" s="267" t="s">
        <v>291</v>
      </c>
      <c r="G27" s="267" t="s">
        <v>292</v>
      </c>
      <c r="H27" s="267" t="s">
        <v>293</v>
      </c>
      <c r="I27" s="267" t="s">
        <v>294</v>
      </c>
      <c r="J27" s="267" t="s">
        <v>295</v>
      </c>
      <c r="K27" s="267" t="s">
        <v>296</v>
      </c>
      <c r="L27" s="267" t="s">
        <v>297</v>
      </c>
      <c r="M27" s="267" t="s">
        <v>298</v>
      </c>
      <c r="N27" s="268" t="s">
        <v>299</v>
      </c>
    </row>
    <row r="28" spans="1:32" ht="12.75" customHeight="1">
      <c r="A28" s="269" t="s">
        <v>60</v>
      </c>
      <c r="B28" s="270"/>
      <c r="C28" s="271"/>
      <c r="D28" s="270"/>
      <c r="E28" s="270"/>
      <c r="F28" s="270"/>
      <c r="G28" s="271"/>
      <c r="H28" s="271"/>
      <c r="I28" s="270"/>
      <c r="J28" s="270"/>
      <c r="K28" s="270"/>
      <c r="L28" s="270"/>
      <c r="M28" s="270"/>
      <c r="N28" s="272"/>
      <c r="AE28" s="273"/>
      <c r="AF28" s="273"/>
    </row>
    <row r="29" spans="1:32" ht="17.25" customHeight="1">
      <c r="A29" s="274" t="s">
        <v>40</v>
      </c>
      <c r="B29" s="275"/>
      <c r="C29" s="276">
        <v>136988</v>
      </c>
      <c r="D29" s="276">
        <v>320779</v>
      </c>
      <c r="E29" s="276">
        <v>749895</v>
      </c>
      <c r="F29" s="276">
        <v>610277</v>
      </c>
      <c r="G29" s="276">
        <v>125161</v>
      </c>
      <c r="H29" s="276">
        <v>372570</v>
      </c>
      <c r="I29" s="276">
        <v>146796</v>
      </c>
      <c r="J29" s="276">
        <v>232677</v>
      </c>
      <c r="K29" s="276">
        <v>240041</v>
      </c>
      <c r="L29" s="276">
        <v>337690</v>
      </c>
      <c r="M29" s="276">
        <v>295117</v>
      </c>
      <c r="N29" s="277">
        <v>153192</v>
      </c>
      <c r="S29" s="278"/>
      <c r="T29" s="278"/>
      <c r="U29" s="278"/>
      <c r="V29" s="278"/>
      <c r="W29" s="278"/>
      <c r="X29" s="278"/>
      <c r="Y29" s="278"/>
      <c r="Z29" s="278"/>
      <c r="AA29" s="278"/>
      <c r="AB29" s="278"/>
      <c r="AC29" s="278"/>
      <c r="AD29" s="278"/>
    </row>
    <row r="30" spans="1:32" ht="12.75" customHeight="1">
      <c r="A30" s="279">
        <v>1</v>
      </c>
      <c r="B30" s="280" t="s">
        <v>61</v>
      </c>
      <c r="C30" s="281">
        <v>23403</v>
      </c>
      <c r="D30" s="281">
        <v>101620</v>
      </c>
      <c r="E30" s="281">
        <v>83858</v>
      </c>
      <c r="F30" s="281">
        <v>91026</v>
      </c>
      <c r="G30" s="281">
        <v>31201</v>
      </c>
      <c r="H30" s="281">
        <v>213899</v>
      </c>
      <c r="I30" s="281">
        <v>37202</v>
      </c>
      <c r="J30" s="281">
        <v>58471</v>
      </c>
      <c r="K30" s="281">
        <v>43441</v>
      </c>
      <c r="L30" s="281">
        <v>90591</v>
      </c>
      <c r="M30" s="281">
        <v>82916</v>
      </c>
      <c r="N30" s="282">
        <v>44240</v>
      </c>
    </row>
    <row r="31" spans="1:32" ht="12.75" customHeight="1">
      <c r="A31" s="279">
        <v>2</v>
      </c>
      <c r="B31" s="244" t="s">
        <v>341</v>
      </c>
      <c r="C31" s="281">
        <v>18229</v>
      </c>
      <c r="D31" s="281">
        <v>56710</v>
      </c>
      <c r="E31" s="281">
        <v>245999</v>
      </c>
      <c r="F31" s="281">
        <v>107004</v>
      </c>
      <c r="G31" s="281">
        <v>19659</v>
      </c>
      <c r="H31" s="281">
        <v>8588</v>
      </c>
      <c r="I31" s="281">
        <v>7567</v>
      </c>
      <c r="J31" s="281">
        <v>13982</v>
      </c>
      <c r="K31" s="281">
        <v>25246</v>
      </c>
      <c r="L31" s="281">
        <v>34129</v>
      </c>
      <c r="M31" s="281">
        <v>14987</v>
      </c>
      <c r="N31" s="282">
        <v>22021</v>
      </c>
      <c r="S31" s="278"/>
      <c r="T31" s="278"/>
      <c r="U31" s="278"/>
      <c r="V31" s="278"/>
      <c r="W31" s="278"/>
      <c r="X31" s="278"/>
      <c r="Y31" s="278"/>
      <c r="Z31" s="278"/>
      <c r="AA31" s="278"/>
      <c r="AB31" s="278"/>
      <c r="AC31" s="278"/>
      <c r="AD31" s="278"/>
    </row>
    <row r="32" spans="1:32" ht="12.75" hidden="1" customHeight="1">
      <c r="A32" s="279"/>
      <c r="B32" s="283"/>
      <c r="C32" s="281"/>
      <c r="D32" s="281"/>
      <c r="E32" s="281"/>
      <c r="F32" s="281"/>
      <c r="G32" s="281"/>
      <c r="H32" s="281"/>
      <c r="I32" s="281"/>
      <c r="J32" s="281"/>
      <c r="K32" s="281"/>
      <c r="L32" s="281"/>
      <c r="M32" s="281"/>
      <c r="N32" s="282"/>
    </row>
    <row r="33" spans="1:30" ht="12.75" customHeight="1">
      <c r="A33" s="279">
        <v>3</v>
      </c>
      <c r="B33" s="283" t="s">
        <v>62</v>
      </c>
      <c r="C33" s="281">
        <v>42390</v>
      </c>
      <c r="D33" s="281">
        <v>53333</v>
      </c>
      <c r="E33" s="281">
        <v>113666</v>
      </c>
      <c r="F33" s="281">
        <v>137522</v>
      </c>
      <c r="G33" s="281">
        <v>36804</v>
      </c>
      <c r="H33" s="281">
        <v>80770</v>
      </c>
      <c r="I33" s="281">
        <v>56279</v>
      </c>
      <c r="J33" s="281">
        <v>108146</v>
      </c>
      <c r="K33" s="281">
        <v>58725</v>
      </c>
      <c r="L33" s="281">
        <v>65800</v>
      </c>
      <c r="M33" s="281">
        <v>96439</v>
      </c>
      <c r="N33" s="282">
        <v>41314</v>
      </c>
    </row>
    <row r="34" spans="1:30" ht="12.75" customHeight="1">
      <c r="A34" s="279">
        <v>4</v>
      </c>
      <c r="B34" s="280" t="s">
        <v>63</v>
      </c>
      <c r="C34" s="281">
        <v>40518</v>
      </c>
      <c r="D34" s="281">
        <v>74869</v>
      </c>
      <c r="E34" s="281">
        <v>176931</v>
      </c>
      <c r="F34" s="281">
        <v>224702</v>
      </c>
      <c r="G34" s="281">
        <v>33204</v>
      </c>
      <c r="H34" s="281">
        <v>60034</v>
      </c>
      <c r="I34" s="281">
        <v>36669</v>
      </c>
      <c r="J34" s="281">
        <v>48599</v>
      </c>
      <c r="K34" s="281">
        <v>84462</v>
      </c>
      <c r="L34" s="281">
        <v>122795</v>
      </c>
      <c r="M34" s="281">
        <v>76895</v>
      </c>
      <c r="N34" s="282">
        <v>36472</v>
      </c>
    </row>
    <row r="35" spans="1:30" ht="12.75" customHeight="1">
      <c r="A35" s="279">
        <v>5</v>
      </c>
      <c r="B35" s="280" t="s">
        <v>64</v>
      </c>
      <c r="C35" s="281">
        <v>9292</v>
      </c>
      <c r="D35" s="281">
        <v>29428</v>
      </c>
      <c r="E35" s="281">
        <v>108136</v>
      </c>
      <c r="F35" s="281">
        <v>28998</v>
      </c>
      <c r="G35" s="281">
        <v>3383</v>
      </c>
      <c r="H35" s="281">
        <v>4020</v>
      </c>
      <c r="I35" s="281">
        <v>8035</v>
      </c>
      <c r="J35" s="281">
        <v>2206</v>
      </c>
      <c r="K35" s="281">
        <v>21420</v>
      </c>
      <c r="L35" s="281">
        <v>19612</v>
      </c>
      <c r="M35" s="281">
        <v>20924</v>
      </c>
      <c r="N35" s="282">
        <v>4555</v>
      </c>
    </row>
    <row r="36" spans="1:30" ht="12.75" customHeight="1" thickBot="1">
      <c r="A36" s="284">
        <v>6</v>
      </c>
      <c r="B36" s="285" t="s">
        <v>65</v>
      </c>
      <c r="C36" s="286">
        <v>3156</v>
      </c>
      <c r="D36" s="286">
        <v>4819</v>
      </c>
      <c r="E36" s="286">
        <v>21305</v>
      </c>
      <c r="F36" s="286">
        <v>21025</v>
      </c>
      <c r="G36" s="286">
        <v>910</v>
      </c>
      <c r="H36" s="286">
        <v>5260</v>
      </c>
      <c r="I36" s="286">
        <v>1044</v>
      </c>
      <c r="J36" s="286">
        <v>1273</v>
      </c>
      <c r="K36" s="286">
        <v>6747</v>
      </c>
      <c r="L36" s="286">
        <v>4762</v>
      </c>
      <c r="M36" s="286">
        <v>2956</v>
      </c>
      <c r="N36" s="288">
        <v>4590</v>
      </c>
    </row>
    <row r="37" spans="1:30" ht="12.75" customHeight="1" thickTop="1">
      <c r="A37" s="259"/>
      <c r="B37" s="260" t="s">
        <v>53</v>
      </c>
      <c r="C37" s="261"/>
      <c r="D37" s="262"/>
      <c r="E37" s="263"/>
      <c r="F37" s="263"/>
      <c r="G37" s="261"/>
      <c r="H37" s="261"/>
      <c r="I37" s="263"/>
      <c r="J37" s="263"/>
      <c r="K37" s="263"/>
      <c r="L37" s="263"/>
      <c r="M37" s="264"/>
    </row>
    <row r="38" spans="1:30" ht="12.75" customHeight="1">
      <c r="A38" s="265"/>
      <c r="B38" s="266"/>
      <c r="C38" s="267" t="s">
        <v>300</v>
      </c>
      <c r="D38" s="267" t="s">
        <v>301</v>
      </c>
      <c r="E38" s="267" t="s">
        <v>302</v>
      </c>
      <c r="F38" s="267" t="s">
        <v>303</v>
      </c>
      <c r="G38" s="267" t="s">
        <v>304</v>
      </c>
      <c r="H38" s="267" t="s">
        <v>305</v>
      </c>
      <c r="I38" s="267" t="s">
        <v>306</v>
      </c>
      <c r="J38" s="267" t="s">
        <v>307</v>
      </c>
      <c r="K38" s="267" t="s">
        <v>308</v>
      </c>
      <c r="L38" s="267" t="s">
        <v>309</v>
      </c>
      <c r="M38" s="268" t="s">
        <v>310</v>
      </c>
    </row>
    <row r="39" spans="1:30" ht="12.75" customHeight="1">
      <c r="A39" s="269" t="s">
        <v>60</v>
      </c>
      <c r="B39" s="270"/>
      <c r="C39" s="271"/>
      <c r="D39" s="270"/>
      <c r="E39" s="270"/>
      <c r="F39" s="270"/>
      <c r="G39" s="271"/>
      <c r="H39" s="271"/>
      <c r="I39" s="270"/>
      <c r="J39" s="270"/>
      <c r="K39" s="270"/>
      <c r="L39" s="270"/>
      <c r="M39" s="272"/>
    </row>
    <row r="40" spans="1:30" ht="17.25" customHeight="1">
      <c r="A40" s="274" t="s">
        <v>40</v>
      </c>
      <c r="B40" s="275"/>
      <c r="C40" s="276">
        <v>128313</v>
      </c>
      <c r="D40" s="276">
        <v>219553</v>
      </c>
      <c r="E40" s="276">
        <v>221831</v>
      </c>
      <c r="F40" s="276">
        <v>665359</v>
      </c>
      <c r="G40" s="276">
        <v>232501</v>
      </c>
      <c r="H40" s="276">
        <v>310145</v>
      </c>
      <c r="I40" s="276">
        <v>340057</v>
      </c>
      <c r="J40" s="276">
        <v>223983</v>
      </c>
      <c r="K40" s="276">
        <v>288520</v>
      </c>
      <c r="L40" s="276">
        <v>437446</v>
      </c>
      <c r="M40" s="277">
        <v>285350</v>
      </c>
      <c r="S40" s="278"/>
      <c r="T40" s="278"/>
      <c r="U40" s="278"/>
      <c r="V40" s="278"/>
      <c r="W40" s="278"/>
      <c r="X40" s="278"/>
      <c r="Y40" s="278"/>
      <c r="Z40" s="278"/>
      <c r="AA40" s="278"/>
      <c r="AB40" s="278"/>
      <c r="AC40" s="278"/>
      <c r="AD40" s="278"/>
    </row>
    <row r="41" spans="1:30" ht="12.75" customHeight="1">
      <c r="A41" s="279">
        <v>1</v>
      </c>
      <c r="B41" s="280" t="s">
        <v>61</v>
      </c>
      <c r="C41" s="281">
        <v>15950</v>
      </c>
      <c r="D41" s="281">
        <v>44779</v>
      </c>
      <c r="E41" s="281">
        <v>89061</v>
      </c>
      <c r="F41" s="281">
        <v>116522</v>
      </c>
      <c r="G41" s="281">
        <v>49652</v>
      </c>
      <c r="H41" s="281">
        <v>57405</v>
      </c>
      <c r="I41" s="281">
        <v>67523</v>
      </c>
      <c r="J41" s="281">
        <v>72715</v>
      </c>
      <c r="K41" s="281">
        <v>77797</v>
      </c>
      <c r="L41" s="281">
        <v>130618</v>
      </c>
      <c r="M41" s="282">
        <v>86930</v>
      </c>
    </row>
    <row r="42" spans="1:30" ht="12.75" customHeight="1">
      <c r="A42" s="279">
        <v>2</v>
      </c>
      <c r="B42" s="244" t="s">
        <v>341</v>
      </c>
      <c r="C42" s="281">
        <v>24413</v>
      </c>
      <c r="D42" s="281">
        <v>10934</v>
      </c>
      <c r="E42" s="281">
        <v>8835</v>
      </c>
      <c r="F42" s="281">
        <v>95416</v>
      </c>
      <c r="G42" s="281">
        <v>15195</v>
      </c>
      <c r="H42" s="281">
        <v>22625</v>
      </c>
      <c r="I42" s="281">
        <v>16265</v>
      </c>
      <c r="J42" s="281">
        <v>22420</v>
      </c>
      <c r="K42" s="281">
        <v>31441</v>
      </c>
      <c r="L42" s="281">
        <v>23172</v>
      </c>
      <c r="M42" s="282">
        <v>6622</v>
      </c>
      <c r="N42" s="289"/>
    </row>
    <row r="43" spans="1:30" ht="12.75" hidden="1" customHeight="1">
      <c r="A43" s="279"/>
      <c r="B43" s="283"/>
      <c r="C43" s="281"/>
      <c r="D43" s="281"/>
      <c r="E43" s="281"/>
      <c r="F43" s="281"/>
      <c r="G43" s="281"/>
      <c r="H43" s="281"/>
      <c r="I43" s="281"/>
      <c r="J43" s="281"/>
      <c r="K43" s="281"/>
      <c r="L43" s="281"/>
      <c r="M43" s="282"/>
      <c r="N43" s="289"/>
    </row>
    <row r="44" spans="1:30" ht="12.75" customHeight="1">
      <c r="A44" s="279">
        <v>3</v>
      </c>
      <c r="B44" s="283" t="s">
        <v>62</v>
      </c>
      <c r="C44" s="281">
        <v>41906</v>
      </c>
      <c r="D44" s="281">
        <v>66747</v>
      </c>
      <c r="E44" s="281">
        <v>74159</v>
      </c>
      <c r="F44" s="281">
        <v>135272</v>
      </c>
      <c r="G44" s="281">
        <v>61408</v>
      </c>
      <c r="H44" s="281">
        <v>121475</v>
      </c>
      <c r="I44" s="281">
        <v>103929</v>
      </c>
      <c r="J44" s="281">
        <v>79565</v>
      </c>
      <c r="K44" s="281">
        <v>97630</v>
      </c>
      <c r="L44" s="281">
        <v>165270</v>
      </c>
      <c r="M44" s="282">
        <v>83726</v>
      </c>
      <c r="N44" s="289"/>
    </row>
    <row r="45" spans="1:30" ht="12.75" customHeight="1">
      <c r="A45" s="279">
        <v>4</v>
      </c>
      <c r="B45" s="280" t="s">
        <v>63</v>
      </c>
      <c r="C45" s="281">
        <v>37571</v>
      </c>
      <c r="D45" s="281">
        <v>81069</v>
      </c>
      <c r="E45" s="281">
        <v>40184</v>
      </c>
      <c r="F45" s="281">
        <v>239610</v>
      </c>
      <c r="G45" s="281">
        <v>74599</v>
      </c>
      <c r="H45" s="281">
        <v>89133</v>
      </c>
      <c r="I45" s="281">
        <v>117658</v>
      </c>
      <c r="J45" s="281">
        <v>42415</v>
      </c>
      <c r="K45" s="281">
        <v>69847</v>
      </c>
      <c r="L45" s="281">
        <v>89049</v>
      </c>
      <c r="M45" s="282">
        <v>84648</v>
      </c>
      <c r="N45" s="289"/>
    </row>
    <row r="46" spans="1:30" ht="12.75" customHeight="1">
      <c r="A46" s="279">
        <v>5</v>
      </c>
      <c r="B46" s="280" t="s">
        <v>64</v>
      </c>
      <c r="C46" s="281">
        <v>6646</v>
      </c>
      <c r="D46" s="281">
        <v>14120</v>
      </c>
      <c r="E46" s="281">
        <v>8066</v>
      </c>
      <c r="F46" s="281">
        <v>61107</v>
      </c>
      <c r="G46" s="281">
        <v>7657</v>
      </c>
      <c r="H46" s="281">
        <v>18578</v>
      </c>
      <c r="I46" s="281">
        <v>23770</v>
      </c>
      <c r="J46" s="281">
        <v>4661</v>
      </c>
      <c r="K46" s="281">
        <v>8342</v>
      </c>
      <c r="L46" s="281">
        <v>23512</v>
      </c>
      <c r="M46" s="282">
        <v>19247</v>
      </c>
      <c r="N46" s="289"/>
    </row>
    <row r="47" spans="1:30" ht="12.75" customHeight="1" thickBot="1">
      <c r="A47" s="290">
        <v>6</v>
      </c>
      <c r="B47" s="291" t="s">
        <v>65</v>
      </c>
      <c r="C47" s="292">
        <v>1826</v>
      </c>
      <c r="D47" s="292">
        <v>1904</v>
      </c>
      <c r="E47" s="292">
        <v>1526</v>
      </c>
      <c r="F47" s="292">
        <v>17432</v>
      </c>
      <c r="G47" s="292">
        <v>23990</v>
      </c>
      <c r="H47" s="292">
        <v>930</v>
      </c>
      <c r="I47" s="292">
        <v>10912</v>
      </c>
      <c r="J47" s="292">
        <v>2207</v>
      </c>
      <c r="K47" s="292">
        <v>3464</v>
      </c>
      <c r="L47" s="292">
        <v>5826</v>
      </c>
      <c r="M47" s="288">
        <v>4178</v>
      </c>
    </row>
    <row r="48" spans="1:30" ht="6.95" customHeight="1"/>
    <row r="49" ht="6.95" customHeight="1"/>
    <row r="50" ht="6.95" customHeight="1"/>
    <row r="51" ht="6.95" customHeight="1"/>
  </sheetData>
  <phoneticPr fontId="15"/>
  <printOptions gridLinesSet="0"/>
  <pageMargins left="0.59055118110236227" right="0.39370078740157483" top="0.39370078740157483" bottom="0.19685039370078741" header="0" footer="0"/>
  <pageSetup paperSize="9" scale="85" pageOrder="overThenDown" orientation="landscape" r:id="rId1"/>
  <headerFooter alignWithMargins="0">
    <oddFooter>&amp;C&amp;"ＭＳ Ｐゴシック,標準"&amp;12 3 - &amp;P+44&amp;K00+000-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8"/>
  <dimension ref="A1:AT300"/>
  <sheetViews>
    <sheetView view="pageBreakPreview" zoomScale="124" zoomScaleNormal="70" zoomScaleSheetLayoutView="124" workbookViewId="0">
      <selection activeCell="Q1" sqref="Q1:AT65536"/>
    </sheetView>
  </sheetViews>
  <sheetFormatPr defaultRowHeight="12.75"/>
  <cols>
    <col min="1" max="1" width="3" style="294" customWidth="1"/>
    <col min="2" max="2" width="20.28515625" style="294" customWidth="1"/>
    <col min="3" max="3" width="12.140625" style="294" customWidth="1"/>
    <col min="4" max="15" width="10.42578125" style="294" customWidth="1"/>
    <col min="16" max="16" width="9.140625" style="294"/>
    <col min="17" max="17" width="9" style="294" customWidth="1"/>
    <col min="18" max="18" width="7" style="294" customWidth="1"/>
    <col min="19" max="31" width="4" style="294" customWidth="1"/>
    <col min="32" max="32" width="3" style="294" customWidth="1"/>
    <col min="33" max="33" width="9.140625" style="294"/>
    <col min="34" max="46" width="4" style="294" customWidth="1"/>
    <col min="47" max="16384" width="9.140625" style="294"/>
  </cols>
  <sheetData>
    <row r="1" spans="1:46" ht="17.25">
      <c r="A1" s="293" t="s">
        <v>68</v>
      </c>
    </row>
    <row r="2" spans="1:46" ht="12.75" customHeight="1">
      <c r="Q2" s="54"/>
    </row>
    <row r="3" spans="1:46" ht="17.25" customHeight="1">
      <c r="B3" s="293" t="s">
        <v>69</v>
      </c>
      <c r="O3" s="295"/>
      <c r="Q3" s="66"/>
    </row>
    <row r="4" spans="1:46" ht="12.75" customHeight="1"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</row>
    <row r="5" spans="1:46" ht="12.75" customHeight="1" thickBot="1">
      <c r="A5" s="296" t="s">
        <v>70</v>
      </c>
      <c r="O5" s="297" t="s">
        <v>2</v>
      </c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</row>
    <row r="6" spans="1:46" ht="12.75" customHeight="1">
      <c r="A6" s="298"/>
      <c r="B6" s="299" t="s">
        <v>3</v>
      </c>
      <c r="C6" s="300"/>
      <c r="D6" s="301" t="str">
        <f>表１!D4</f>
        <v>25年</v>
      </c>
      <c r="E6" s="302"/>
      <c r="F6" s="302"/>
      <c r="G6" s="300"/>
      <c r="H6" s="300"/>
      <c r="I6" s="302"/>
      <c r="J6" s="302"/>
      <c r="K6" s="302"/>
      <c r="L6" s="302"/>
      <c r="M6" s="301" t="str">
        <f>表１!M4</f>
        <v>26年</v>
      </c>
      <c r="N6" s="302"/>
      <c r="O6" s="303"/>
    </row>
    <row r="7" spans="1:46" ht="12.75" customHeight="1">
      <c r="A7" s="304" t="s">
        <v>71</v>
      </c>
      <c r="B7" s="305"/>
      <c r="C7" s="306" t="str">
        <f>表１!C5</f>
        <v>25年度計</v>
      </c>
      <c r="D7" s="228" t="s">
        <v>4</v>
      </c>
      <c r="E7" s="228" t="s">
        <v>5</v>
      </c>
      <c r="F7" s="228" t="s">
        <v>6</v>
      </c>
      <c r="G7" s="228" t="s">
        <v>7</v>
      </c>
      <c r="H7" s="228" t="s">
        <v>8</v>
      </c>
      <c r="I7" s="228" t="s">
        <v>9</v>
      </c>
      <c r="J7" s="228" t="s">
        <v>10</v>
      </c>
      <c r="K7" s="228" t="s">
        <v>11</v>
      </c>
      <c r="L7" s="228" t="s">
        <v>12</v>
      </c>
      <c r="M7" s="228" t="s">
        <v>13</v>
      </c>
      <c r="N7" s="228" t="s">
        <v>14</v>
      </c>
      <c r="O7" s="229" t="s">
        <v>15</v>
      </c>
      <c r="P7" s="295"/>
    </row>
    <row r="8" spans="1:46" ht="12.75" customHeight="1">
      <c r="A8" s="309" t="s">
        <v>72</v>
      </c>
      <c r="B8" s="310"/>
      <c r="C8" s="311"/>
      <c r="D8" s="310"/>
      <c r="E8" s="310"/>
      <c r="F8" s="310"/>
      <c r="G8" s="311"/>
      <c r="H8" s="311"/>
      <c r="I8" s="310"/>
      <c r="J8" s="310"/>
      <c r="K8" s="310"/>
      <c r="L8" s="310"/>
      <c r="M8" s="310"/>
      <c r="N8" s="310"/>
      <c r="O8" s="312"/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</row>
    <row r="9" spans="1:46" ht="17.25" customHeight="1">
      <c r="A9" s="1131" t="s">
        <v>73</v>
      </c>
      <c r="B9" s="1132"/>
      <c r="C9" s="314">
        <v>27251717</v>
      </c>
      <c r="D9" s="314">
        <v>1923604</v>
      </c>
      <c r="E9" s="314">
        <v>1977334</v>
      </c>
      <c r="F9" s="314">
        <v>2080305</v>
      </c>
      <c r="G9" s="314">
        <v>2188056</v>
      </c>
      <c r="H9" s="314">
        <v>2274103</v>
      </c>
      <c r="I9" s="314">
        <v>2357818</v>
      </c>
      <c r="J9" s="314">
        <v>2443078</v>
      </c>
      <c r="K9" s="314">
        <v>2503079</v>
      </c>
      <c r="L9" s="314">
        <v>2534908</v>
      </c>
      <c r="M9" s="314">
        <v>2448245</v>
      </c>
      <c r="N9" s="316">
        <v>2332531</v>
      </c>
      <c r="O9" s="315">
        <v>2188657</v>
      </c>
      <c r="Q9" s="313"/>
      <c r="S9" s="313"/>
      <c r="T9" s="313"/>
      <c r="U9" s="313"/>
      <c r="V9" s="313"/>
      <c r="W9" s="313"/>
      <c r="X9" s="313"/>
      <c r="Y9" s="313"/>
      <c r="Z9" s="313"/>
      <c r="AA9" s="313"/>
      <c r="AB9" s="313"/>
      <c r="AC9" s="313"/>
      <c r="AD9" s="313"/>
      <c r="AE9" s="313"/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</row>
    <row r="10" spans="1:46" ht="12.75" customHeight="1">
      <c r="A10" s="317">
        <v>1</v>
      </c>
      <c r="B10" s="318" t="s">
        <v>74</v>
      </c>
      <c r="C10" s="319">
        <v>10359495</v>
      </c>
      <c r="D10" s="319">
        <v>729290</v>
      </c>
      <c r="E10" s="319">
        <v>747920</v>
      </c>
      <c r="F10" s="319">
        <v>798076</v>
      </c>
      <c r="G10" s="319">
        <v>843342</v>
      </c>
      <c r="H10" s="319">
        <v>874261</v>
      </c>
      <c r="I10" s="319">
        <v>902880</v>
      </c>
      <c r="J10" s="319">
        <v>934853</v>
      </c>
      <c r="K10" s="319">
        <v>953975</v>
      </c>
      <c r="L10" s="319">
        <v>975980</v>
      </c>
      <c r="M10" s="319">
        <v>934433</v>
      </c>
      <c r="N10" s="321">
        <v>869012</v>
      </c>
      <c r="O10" s="320">
        <v>795474</v>
      </c>
      <c r="Q10" s="313"/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</row>
    <row r="11" spans="1:46" ht="12.75" customHeight="1">
      <c r="A11" s="317">
        <v>2</v>
      </c>
      <c r="B11" s="318" t="s">
        <v>75</v>
      </c>
      <c r="C11" s="319">
        <v>779436</v>
      </c>
      <c r="D11" s="319">
        <v>58407</v>
      </c>
      <c r="E11" s="319">
        <v>57929</v>
      </c>
      <c r="F11" s="319">
        <v>59750</v>
      </c>
      <c r="G11" s="319">
        <v>59112</v>
      </c>
      <c r="H11" s="319">
        <v>60658</v>
      </c>
      <c r="I11" s="319">
        <v>63829</v>
      </c>
      <c r="J11" s="319">
        <v>68396</v>
      </c>
      <c r="K11" s="319">
        <v>69829</v>
      </c>
      <c r="L11" s="319">
        <v>69263</v>
      </c>
      <c r="M11" s="319">
        <v>69282</v>
      </c>
      <c r="N11" s="321">
        <v>70341</v>
      </c>
      <c r="O11" s="320">
        <v>72639</v>
      </c>
      <c r="Q11" s="313"/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</row>
    <row r="12" spans="1:46" ht="12.75" customHeight="1">
      <c r="A12" s="317">
        <v>3</v>
      </c>
      <c r="B12" s="318" t="s">
        <v>76</v>
      </c>
      <c r="C12" s="319">
        <v>7087209</v>
      </c>
      <c r="D12" s="319">
        <v>532593</v>
      </c>
      <c r="E12" s="319">
        <v>530638</v>
      </c>
      <c r="F12" s="319">
        <v>538033</v>
      </c>
      <c r="G12" s="319">
        <v>555794</v>
      </c>
      <c r="H12" s="319">
        <v>572841</v>
      </c>
      <c r="I12" s="319">
        <v>605182</v>
      </c>
      <c r="J12" s="319">
        <v>632646</v>
      </c>
      <c r="K12" s="319">
        <v>651749</v>
      </c>
      <c r="L12" s="319">
        <v>649501</v>
      </c>
      <c r="M12" s="319">
        <v>623954</v>
      </c>
      <c r="N12" s="321">
        <v>609245</v>
      </c>
      <c r="O12" s="320">
        <v>585034</v>
      </c>
      <c r="Q12" s="313"/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</row>
    <row r="13" spans="1:46" ht="12.75" customHeight="1">
      <c r="A13" s="317">
        <v>4</v>
      </c>
      <c r="B13" s="318" t="s">
        <v>77</v>
      </c>
      <c r="C13" s="319">
        <v>8842451</v>
      </c>
      <c r="D13" s="319">
        <v>591764</v>
      </c>
      <c r="E13" s="319">
        <v>625023</v>
      </c>
      <c r="F13" s="319">
        <v>669399</v>
      </c>
      <c r="G13" s="319">
        <v>714977</v>
      </c>
      <c r="H13" s="319">
        <v>752214</v>
      </c>
      <c r="I13" s="319">
        <v>769354</v>
      </c>
      <c r="J13" s="319">
        <v>790506</v>
      </c>
      <c r="K13" s="319">
        <v>809939</v>
      </c>
      <c r="L13" s="319">
        <v>822687</v>
      </c>
      <c r="M13" s="319">
        <v>805316</v>
      </c>
      <c r="N13" s="321">
        <v>769629</v>
      </c>
      <c r="O13" s="320">
        <v>721644</v>
      </c>
      <c r="Q13" s="313"/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</row>
    <row r="14" spans="1:46" ht="12.75" customHeight="1" thickBot="1">
      <c r="A14" s="322">
        <v>5</v>
      </c>
      <c r="B14" s="323" t="s">
        <v>79</v>
      </c>
      <c r="C14" s="324">
        <v>183125</v>
      </c>
      <c r="D14" s="324">
        <v>11550</v>
      </c>
      <c r="E14" s="324">
        <v>15824</v>
      </c>
      <c r="F14" s="324">
        <v>15047</v>
      </c>
      <c r="G14" s="324">
        <v>14832</v>
      </c>
      <c r="H14" s="324">
        <v>14129</v>
      </c>
      <c r="I14" s="324">
        <v>16572</v>
      </c>
      <c r="J14" s="324">
        <v>16678</v>
      </c>
      <c r="K14" s="324">
        <v>17587</v>
      </c>
      <c r="L14" s="324">
        <v>17478</v>
      </c>
      <c r="M14" s="324">
        <v>15260</v>
      </c>
      <c r="N14" s="326">
        <v>14303</v>
      </c>
      <c r="O14" s="325">
        <v>13867</v>
      </c>
      <c r="Q14" s="313"/>
    </row>
    <row r="15" spans="1:46" ht="17.25" customHeight="1" thickTop="1">
      <c r="A15" s="1123" t="s">
        <v>80</v>
      </c>
      <c r="B15" s="1133"/>
      <c r="C15" s="327">
        <v>16740741</v>
      </c>
      <c r="D15" s="327">
        <v>1179674</v>
      </c>
      <c r="E15" s="327">
        <v>1221387</v>
      </c>
      <c r="F15" s="327">
        <v>1290560</v>
      </c>
      <c r="G15" s="327">
        <v>1355290</v>
      </c>
      <c r="H15" s="327">
        <v>1410393</v>
      </c>
      <c r="I15" s="327">
        <v>1442346</v>
      </c>
      <c r="J15" s="327">
        <v>1486211</v>
      </c>
      <c r="K15" s="327">
        <v>1530425</v>
      </c>
      <c r="L15" s="327">
        <v>1562973</v>
      </c>
      <c r="M15" s="327">
        <v>1516624</v>
      </c>
      <c r="N15" s="329">
        <v>1428101</v>
      </c>
      <c r="O15" s="328">
        <v>1316758</v>
      </c>
      <c r="Q15" s="313"/>
      <c r="S15" s="313"/>
      <c r="T15" s="313"/>
      <c r="U15" s="313"/>
      <c r="V15" s="313"/>
      <c r="W15" s="313"/>
      <c r="X15" s="313"/>
      <c r="Y15" s="313"/>
      <c r="Z15" s="313"/>
      <c r="AA15" s="313"/>
      <c r="AB15" s="313"/>
      <c r="AC15" s="313"/>
      <c r="AD15" s="313"/>
      <c r="AE15" s="313"/>
    </row>
    <row r="16" spans="1:46" ht="12.75" customHeight="1">
      <c r="A16" s="317">
        <v>1</v>
      </c>
      <c r="B16" s="318" t="s">
        <v>74</v>
      </c>
      <c r="C16" s="319">
        <v>9715014</v>
      </c>
      <c r="D16" s="319">
        <v>687277</v>
      </c>
      <c r="E16" s="319">
        <v>706977</v>
      </c>
      <c r="F16" s="319">
        <v>753171</v>
      </c>
      <c r="G16" s="319">
        <v>795479</v>
      </c>
      <c r="H16" s="319">
        <v>825532</v>
      </c>
      <c r="I16" s="319">
        <v>849764</v>
      </c>
      <c r="J16" s="319">
        <v>875541</v>
      </c>
      <c r="K16" s="319">
        <v>889907</v>
      </c>
      <c r="L16" s="319">
        <v>910113</v>
      </c>
      <c r="M16" s="319">
        <v>871820</v>
      </c>
      <c r="N16" s="321">
        <v>808632</v>
      </c>
      <c r="O16" s="320">
        <v>740800</v>
      </c>
      <c r="Q16" s="313"/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</row>
    <row r="17" spans="1:46" ht="12.75" customHeight="1">
      <c r="A17" s="317">
        <v>2</v>
      </c>
      <c r="B17" s="318" t="s">
        <v>75</v>
      </c>
      <c r="C17" s="319">
        <v>86242</v>
      </c>
      <c r="D17" s="319">
        <v>6705</v>
      </c>
      <c r="E17" s="319">
        <v>6602</v>
      </c>
      <c r="F17" s="319">
        <v>6458</v>
      </c>
      <c r="G17" s="319">
        <v>7066</v>
      </c>
      <c r="H17" s="319">
        <v>7608</v>
      </c>
      <c r="I17" s="319">
        <v>7598</v>
      </c>
      <c r="J17" s="319">
        <v>7693</v>
      </c>
      <c r="K17" s="319">
        <v>7691</v>
      </c>
      <c r="L17" s="319">
        <v>7436</v>
      </c>
      <c r="M17" s="319">
        <v>7486</v>
      </c>
      <c r="N17" s="321">
        <v>6885</v>
      </c>
      <c r="O17" s="320">
        <v>7015</v>
      </c>
      <c r="Q17" s="313"/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</row>
    <row r="18" spans="1:46" ht="12.75" customHeight="1">
      <c r="A18" s="317">
        <v>3</v>
      </c>
      <c r="B18" s="318" t="s">
        <v>76</v>
      </c>
      <c r="C18" s="319">
        <v>3871749</v>
      </c>
      <c r="D18" s="319">
        <v>281262</v>
      </c>
      <c r="E18" s="319">
        <v>283752</v>
      </c>
      <c r="F18" s="319">
        <v>291146</v>
      </c>
      <c r="G18" s="319">
        <v>297322</v>
      </c>
      <c r="H18" s="319">
        <v>309402</v>
      </c>
      <c r="I18" s="319">
        <v>326187</v>
      </c>
      <c r="J18" s="319">
        <v>343592</v>
      </c>
      <c r="K18" s="319">
        <v>355926</v>
      </c>
      <c r="L18" s="319">
        <v>359571</v>
      </c>
      <c r="M18" s="319">
        <v>353248</v>
      </c>
      <c r="N18" s="321">
        <v>342079</v>
      </c>
      <c r="O18" s="320">
        <v>328260</v>
      </c>
      <c r="Q18" s="313"/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</row>
    <row r="19" spans="1:46" ht="12.75" customHeight="1">
      <c r="A19" s="317">
        <v>4</v>
      </c>
      <c r="B19" s="318" t="s">
        <v>77</v>
      </c>
      <c r="C19" s="319">
        <v>3006168</v>
      </c>
      <c r="D19" s="319">
        <v>200651</v>
      </c>
      <c r="E19" s="319">
        <v>219910</v>
      </c>
      <c r="F19" s="319">
        <v>235358</v>
      </c>
      <c r="G19" s="319">
        <v>250438</v>
      </c>
      <c r="H19" s="319">
        <v>262362</v>
      </c>
      <c r="I19" s="319">
        <v>252692</v>
      </c>
      <c r="J19" s="319">
        <v>252857</v>
      </c>
      <c r="K19" s="319">
        <v>270352</v>
      </c>
      <c r="L19" s="319">
        <v>279857</v>
      </c>
      <c r="M19" s="319">
        <v>279056</v>
      </c>
      <c r="N19" s="321">
        <v>266108</v>
      </c>
      <c r="O19" s="320">
        <v>236527</v>
      </c>
      <c r="Q19" s="313"/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</row>
    <row r="20" spans="1:46" ht="12.75" customHeight="1" thickBot="1">
      <c r="A20" s="322">
        <v>5</v>
      </c>
      <c r="B20" s="323" t="s">
        <v>79</v>
      </c>
      <c r="C20" s="324">
        <v>61568</v>
      </c>
      <c r="D20" s="324">
        <v>3780</v>
      </c>
      <c r="E20" s="324">
        <v>4145</v>
      </c>
      <c r="F20" s="324">
        <v>4427</v>
      </c>
      <c r="G20" s="324">
        <v>4985</v>
      </c>
      <c r="H20" s="324">
        <v>5489</v>
      </c>
      <c r="I20" s="324">
        <v>6105</v>
      </c>
      <c r="J20" s="324">
        <v>6527</v>
      </c>
      <c r="K20" s="324">
        <v>6549</v>
      </c>
      <c r="L20" s="324">
        <v>5996</v>
      </c>
      <c r="M20" s="324">
        <v>5014</v>
      </c>
      <c r="N20" s="326">
        <v>4396</v>
      </c>
      <c r="O20" s="325">
        <v>4156</v>
      </c>
      <c r="Q20" s="313"/>
      <c r="AH20" s="313"/>
      <c r="AI20" s="313"/>
      <c r="AJ20" s="313"/>
      <c r="AK20" s="313"/>
      <c r="AL20" s="313"/>
      <c r="AM20" s="313"/>
      <c r="AN20" s="313"/>
      <c r="AO20" s="313"/>
      <c r="AP20" s="313"/>
      <c r="AQ20" s="313"/>
      <c r="AR20" s="313"/>
      <c r="AS20" s="313"/>
      <c r="AT20" s="313"/>
    </row>
    <row r="21" spans="1:46" ht="17.25" customHeight="1" thickTop="1">
      <c r="A21" s="1130" t="s">
        <v>377</v>
      </c>
      <c r="B21" s="1129"/>
      <c r="C21" s="327">
        <v>1263077</v>
      </c>
      <c r="D21" s="327">
        <v>93419</v>
      </c>
      <c r="E21" s="327">
        <v>94843</v>
      </c>
      <c r="F21" s="327">
        <v>98934</v>
      </c>
      <c r="G21" s="327">
        <v>105342</v>
      </c>
      <c r="H21" s="327">
        <v>105221</v>
      </c>
      <c r="I21" s="327">
        <v>109787</v>
      </c>
      <c r="J21" s="327">
        <v>112398</v>
      </c>
      <c r="K21" s="327">
        <v>111239</v>
      </c>
      <c r="L21" s="327">
        <v>109871</v>
      </c>
      <c r="M21" s="327">
        <v>106557</v>
      </c>
      <c r="N21" s="329">
        <v>106070</v>
      </c>
      <c r="O21" s="328">
        <v>109396</v>
      </c>
      <c r="Q21" s="313"/>
      <c r="S21" s="313"/>
      <c r="T21" s="313"/>
      <c r="U21" s="313"/>
      <c r="V21" s="313"/>
      <c r="W21" s="313"/>
      <c r="X21" s="313"/>
      <c r="Y21" s="313"/>
      <c r="Z21" s="313"/>
      <c r="AA21" s="313"/>
      <c r="AB21" s="313"/>
      <c r="AC21" s="313"/>
      <c r="AD21" s="313"/>
      <c r="AE21" s="313"/>
      <c r="AH21" s="313"/>
      <c r="AI21" s="313"/>
      <c r="AJ21" s="313"/>
      <c r="AK21" s="313"/>
      <c r="AL21" s="313"/>
      <c r="AM21" s="313"/>
      <c r="AN21" s="313"/>
      <c r="AO21" s="313"/>
      <c r="AP21" s="313"/>
      <c r="AQ21" s="313"/>
      <c r="AR21" s="313"/>
      <c r="AS21" s="313"/>
      <c r="AT21" s="313"/>
    </row>
    <row r="22" spans="1:46" ht="12.75" customHeight="1">
      <c r="A22" s="317">
        <v>1</v>
      </c>
      <c r="B22" s="318" t="s">
        <v>74</v>
      </c>
      <c r="C22" s="319">
        <v>38721</v>
      </c>
      <c r="D22" s="319">
        <v>3007</v>
      </c>
      <c r="E22" s="319">
        <v>3027</v>
      </c>
      <c r="F22" s="319">
        <v>3137</v>
      </c>
      <c r="G22" s="319">
        <v>3030</v>
      </c>
      <c r="H22" s="319">
        <v>3000</v>
      </c>
      <c r="I22" s="319">
        <v>3104</v>
      </c>
      <c r="J22" s="319">
        <v>3344</v>
      </c>
      <c r="K22" s="319">
        <v>3556</v>
      </c>
      <c r="L22" s="319">
        <v>3713</v>
      </c>
      <c r="M22" s="319">
        <v>3419</v>
      </c>
      <c r="N22" s="321">
        <v>3206</v>
      </c>
      <c r="O22" s="320">
        <v>3176</v>
      </c>
      <c r="Q22" s="313"/>
    </row>
    <row r="23" spans="1:46" ht="12.75" customHeight="1">
      <c r="A23" s="317">
        <v>2</v>
      </c>
      <c r="B23" s="318" t="s">
        <v>75</v>
      </c>
      <c r="C23" s="319">
        <v>40267</v>
      </c>
      <c r="D23" s="319">
        <v>3427</v>
      </c>
      <c r="E23" s="319">
        <v>3423</v>
      </c>
      <c r="F23" s="319">
        <v>3616</v>
      </c>
      <c r="G23" s="319">
        <v>3404</v>
      </c>
      <c r="H23" s="319">
        <v>3416</v>
      </c>
      <c r="I23" s="319">
        <v>3763</v>
      </c>
      <c r="J23" s="319">
        <v>3635</v>
      </c>
      <c r="K23" s="319">
        <v>3060</v>
      </c>
      <c r="L23" s="319">
        <v>2677</v>
      </c>
      <c r="M23" s="319">
        <v>2993</v>
      </c>
      <c r="N23" s="321">
        <v>3268</v>
      </c>
      <c r="O23" s="320">
        <v>3584</v>
      </c>
      <c r="Q23" s="313"/>
    </row>
    <row r="24" spans="1:46" ht="12.75" customHeight="1">
      <c r="A24" s="317">
        <v>3</v>
      </c>
      <c r="B24" s="318" t="s">
        <v>76</v>
      </c>
      <c r="C24" s="319">
        <v>70494</v>
      </c>
      <c r="D24" s="319">
        <v>7470</v>
      </c>
      <c r="E24" s="319">
        <v>7030</v>
      </c>
      <c r="F24" s="319">
        <v>6614</v>
      </c>
      <c r="G24" s="319">
        <v>6342</v>
      </c>
      <c r="H24" s="319">
        <v>5870</v>
      </c>
      <c r="I24" s="319">
        <v>5446</v>
      </c>
      <c r="J24" s="319">
        <v>5556</v>
      </c>
      <c r="K24" s="319">
        <v>5713</v>
      </c>
      <c r="L24" s="319">
        <v>5131</v>
      </c>
      <c r="M24" s="319">
        <v>5004</v>
      </c>
      <c r="N24" s="321">
        <v>5253</v>
      </c>
      <c r="O24" s="320">
        <v>5066</v>
      </c>
      <c r="Q24" s="313"/>
    </row>
    <row r="25" spans="1:46" ht="12.75" customHeight="1">
      <c r="A25" s="317">
        <v>4</v>
      </c>
      <c r="B25" s="318" t="s">
        <v>77</v>
      </c>
      <c r="C25" s="319">
        <v>1107302</v>
      </c>
      <c r="D25" s="319">
        <v>79222</v>
      </c>
      <c r="E25" s="319">
        <v>81035</v>
      </c>
      <c r="F25" s="319">
        <v>85321</v>
      </c>
      <c r="G25" s="319">
        <v>92264</v>
      </c>
      <c r="H25" s="319">
        <v>92484</v>
      </c>
      <c r="I25" s="319">
        <v>96869</v>
      </c>
      <c r="J25" s="319">
        <v>99240</v>
      </c>
      <c r="K25" s="319">
        <v>98137</v>
      </c>
      <c r="L25" s="319">
        <v>97404</v>
      </c>
      <c r="M25" s="319">
        <v>94519</v>
      </c>
      <c r="N25" s="321">
        <v>93766</v>
      </c>
      <c r="O25" s="320">
        <v>97041</v>
      </c>
      <c r="Q25" s="313"/>
    </row>
    <row r="26" spans="1:46" ht="12.75" customHeight="1" thickBot="1">
      <c r="A26" s="322">
        <v>5</v>
      </c>
      <c r="B26" s="323" t="s">
        <v>79</v>
      </c>
      <c r="C26" s="324">
        <v>6294</v>
      </c>
      <c r="D26" s="324">
        <v>293</v>
      </c>
      <c r="E26" s="324">
        <v>327</v>
      </c>
      <c r="F26" s="324">
        <v>245</v>
      </c>
      <c r="G26" s="324">
        <v>302</v>
      </c>
      <c r="H26" s="324">
        <v>451</v>
      </c>
      <c r="I26" s="324">
        <v>605</v>
      </c>
      <c r="J26" s="324">
        <v>623</v>
      </c>
      <c r="K26" s="324">
        <v>773</v>
      </c>
      <c r="L26" s="324">
        <v>946</v>
      </c>
      <c r="M26" s="324">
        <v>623</v>
      </c>
      <c r="N26" s="326">
        <v>577</v>
      </c>
      <c r="O26" s="325">
        <v>530</v>
      </c>
      <c r="Q26" s="313"/>
    </row>
    <row r="27" spans="1:46" ht="17.25" customHeight="1" thickTop="1">
      <c r="A27" s="1127" t="s">
        <v>380</v>
      </c>
      <c r="B27" s="1124"/>
      <c r="C27" s="327">
        <v>587443</v>
      </c>
      <c r="D27" s="327">
        <v>46363</v>
      </c>
      <c r="E27" s="327">
        <v>48393</v>
      </c>
      <c r="F27" s="327">
        <v>51437</v>
      </c>
      <c r="G27" s="327">
        <v>52970</v>
      </c>
      <c r="H27" s="327">
        <v>53656</v>
      </c>
      <c r="I27" s="327">
        <v>53641</v>
      </c>
      <c r="J27" s="327">
        <v>51730</v>
      </c>
      <c r="K27" s="327">
        <v>48912</v>
      </c>
      <c r="L27" s="327">
        <v>46671</v>
      </c>
      <c r="M27" s="327">
        <v>45208</v>
      </c>
      <c r="N27" s="329">
        <v>44878</v>
      </c>
      <c r="O27" s="328">
        <v>43585</v>
      </c>
      <c r="Q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313"/>
      <c r="AD27" s="313"/>
      <c r="AE27" s="313"/>
    </row>
    <row r="28" spans="1:46" ht="12.75" customHeight="1">
      <c r="A28" s="317">
        <v>1</v>
      </c>
      <c r="B28" s="318" t="s">
        <v>74</v>
      </c>
      <c r="C28" s="319">
        <v>3921</v>
      </c>
      <c r="D28" s="319">
        <v>273</v>
      </c>
      <c r="E28" s="319">
        <v>345</v>
      </c>
      <c r="F28" s="319">
        <v>289</v>
      </c>
      <c r="G28" s="319">
        <v>352</v>
      </c>
      <c r="H28" s="319">
        <v>443</v>
      </c>
      <c r="I28" s="319">
        <v>344</v>
      </c>
      <c r="J28" s="319">
        <v>285</v>
      </c>
      <c r="K28" s="319">
        <v>240</v>
      </c>
      <c r="L28" s="319">
        <v>279</v>
      </c>
      <c r="M28" s="319">
        <v>309</v>
      </c>
      <c r="N28" s="321">
        <v>372</v>
      </c>
      <c r="O28" s="320">
        <v>390</v>
      </c>
      <c r="Q28" s="313"/>
    </row>
    <row r="29" spans="1:46" ht="12.75" customHeight="1">
      <c r="A29" s="317">
        <v>2</v>
      </c>
      <c r="B29" s="318" t="s">
        <v>75</v>
      </c>
      <c r="C29" s="319">
        <v>46083</v>
      </c>
      <c r="D29" s="319">
        <v>3414</v>
      </c>
      <c r="E29" s="319">
        <v>3443</v>
      </c>
      <c r="F29" s="319">
        <v>3485</v>
      </c>
      <c r="G29" s="319">
        <v>3563</v>
      </c>
      <c r="H29" s="319">
        <v>3688</v>
      </c>
      <c r="I29" s="319">
        <v>3636</v>
      </c>
      <c r="J29" s="319">
        <v>3776</v>
      </c>
      <c r="K29" s="319">
        <v>3875</v>
      </c>
      <c r="L29" s="319">
        <v>4131</v>
      </c>
      <c r="M29" s="319">
        <v>4248</v>
      </c>
      <c r="N29" s="321">
        <v>4214</v>
      </c>
      <c r="O29" s="320">
        <v>4609</v>
      </c>
      <c r="Q29" s="313"/>
    </row>
    <row r="30" spans="1:46" ht="12.75" customHeight="1">
      <c r="A30" s="317">
        <v>3</v>
      </c>
      <c r="B30" s="318" t="s">
        <v>76</v>
      </c>
      <c r="C30" s="319">
        <v>142883</v>
      </c>
      <c r="D30" s="319">
        <v>14453</v>
      </c>
      <c r="E30" s="319">
        <v>14392</v>
      </c>
      <c r="F30" s="319">
        <v>14459</v>
      </c>
      <c r="G30" s="319">
        <v>14575</v>
      </c>
      <c r="H30" s="319">
        <v>14136</v>
      </c>
      <c r="I30" s="319">
        <v>13085</v>
      </c>
      <c r="J30" s="319">
        <v>11881</v>
      </c>
      <c r="K30" s="319">
        <v>10534</v>
      </c>
      <c r="L30" s="319">
        <v>9741</v>
      </c>
      <c r="M30" s="319">
        <v>9487</v>
      </c>
      <c r="N30" s="321">
        <v>8302</v>
      </c>
      <c r="O30" s="320">
        <v>7838</v>
      </c>
      <c r="Q30" s="313"/>
    </row>
    <row r="31" spans="1:46" ht="12.75" customHeight="1">
      <c r="A31" s="317">
        <v>4</v>
      </c>
      <c r="B31" s="318" t="s">
        <v>77</v>
      </c>
      <c r="C31" s="319">
        <v>380074</v>
      </c>
      <c r="D31" s="319">
        <v>27860</v>
      </c>
      <c r="E31" s="319">
        <v>29900</v>
      </c>
      <c r="F31" s="319">
        <v>32867</v>
      </c>
      <c r="G31" s="319">
        <v>34057</v>
      </c>
      <c r="H31" s="319">
        <v>34252</v>
      </c>
      <c r="I31" s="319">
        <v>35033</v>
      </c>
      <c r="J31" s="319">
        <v>33792</v>
      </c>
      <c r="K31" s="319">
        <v>32047</v>
      </c>
      <c r="L31" s="319">
        <v>30438</v>
      </c>
      <c r="M31" s="319">
        <v>29452</v>
      </c>
      <c r="N31" s="321">
        <v>30628</v>
      </c>
      <c r="O31" s="320">
        <v>29747</v>
      </c>
      <c r="Q31" s="313"/>
    </row>
    <row r="32" spans="1:46" ht="12.75" customHeight="1" thickBot="1">
      <c r="A32" s="322">
        <v>5</v>
      </c>
      <c r="B32" s="323" t="s">
        <v>79</v>
      </c>
      <c r="C32" s="324">
        <v>14482</v>
      </c>
      <c r="D32" s="324">
        <v>363</v>
      </c>
      <c r="E32" s="324">
        <v>313</v>
      </c>
      <c r="F32" s="324">
        <v>336</v>
      </c>
      <c r="G32" s="324">
        <v>423</v>
      </c>
      <c r="H32" s="324">
        <v>1138</v>
      </c>
      <c r="I32" s="324">
        <v>1543</v>
      </c>
      <c r="J32" s="324">
        <v>1996</v>
      </c>
      <c r="K32" s="324">
        <v>2214</v>
      </c>
      <c r="L32" s="324">
        <v>2082</v>
      </c>
      <c r="M32" s="324">
        <v>1711</v>
      </c>
      <c r="N32" s="326">
        <v>1363</v>
      </c>
      <c r="O32" s="325">
        <v>1000</v>
      </c>
      <c r="Q32" s="313"/>
    </row>
    <row r="33" spans="1:31" ht="17.25" customHeight="1" thickTop="1">
      <c r="A33" s="1127" t="s">
        <v>378</v>
      </c>
      <c r="B33" s="1124"/>
      <c r="C33" s="327">
        <v>1304217</v>
      </c>
      <c r="D33" s="327">
        <v>88072</v>
      </c>
      <c r="E33" s="327">
        <v>96654</v>
      </c>
      <c r="F33" s="327">
        <v>107272</v>
      </c>
      <c r="G33" s="327">
        <v>116018</v>
      </c>
      <c r="H33" s="327">
        <v>125965</v>
      </c>
      <c r="I33" s="327">
        <v>123136</v>
      </c>
      <c r="J33" s="327">
        <v>117875</v>
      </c>
      <c r="K33" s="327">
        <v>110675</v>
      </c>
      <c r="L33" s="327">
        <v>106668</v>
      </c>
      <c r="M33" s="327">
        <v>108487</v>
      </c>
      <c r="N33" s="329">
        <v>104698</v>
      </c>
      <c r="O33" s="328">
        <v>98696</v>
      </c>
      <c r="Q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13"/>
      <c r="AD33" s="313"/>
      <c r="AE33" s="313"/>
    </row>
    <row r="34" spans="1:31" ht="12.75" customHeight="1">
      <c r="A34" s="317">
        <v>1</v>
      </c>
      <c r="B34" s="318" t="s">
        <v>74</v>
      </c>
      <c r="C34" s="319">
        <v>35330</v>
      </c>
      <c r="D34" s="319">
        <v>2595</v>
      </c>
      <c r="E34" s="319">
        <v>2752</v>
      </c>
      <c r="F34" s="319">
        <v>3111</v>
      </c>
      <c r="G34" s="319">
        <v>2868</v>
      </c>
      <c r="H34" s="319">
        <v>2855</v>
      </c>
      <c r="I34" s="319">
        <v>2896</v>
      </c>
      <c r="J34" s="319">
        <v>3070</v>
      </c>
      <c r="K34" s="319">
        <v>2846</v>
      </c>
      <c r="L34" s="319">
        <v>2851</v>
      </c>
      <c r="M34" s="319">
        <v>3009</v>
      </c>
      <c r="N34" s="321">
        <v>3307</v>
      </c>
      <c r="O34" s="320">
        <v>3172</v>
      </c>
      <c r="Q34" s="313"/>
    </row>
    <row r="35" spans="1:31" ht="12.75" customHeight="1">
      <c r="A35" s="317">
        <v>2</v>
      </c>
      <c r="B35" s="318" t="s">
        <v>75</v>
      </c>
      <c r="C35" s="319">
        <v>32966</v>
      </c>
      <c r="D35" s="319">
        <v>1264</v>
      </c>
      <c r="E35" s="319">
        <v>1266</v>
      </c>
      <c r="F35" s="319">
        <v>1486</v>
      </c>
      <c r="G35" s="319">
        <v>1865</v>
      </c>
      <c r="H35" s="319">
        <v>2284</v>
      </c>
      <c r="I35" s="319">
        <v>2819</v>
      </c>
      <c r="J35" s="319">
        <v>3085</v>
      </c>
      <c r="K35" s="319">
        <v>3386</v>
      </c>
      <c r="L35" s="319">
        <v>3677</v>
      </c>
      <c r="M35" s="319">
        <v>3941</v>
      </c>
      <c r="N35" s="321">
        <v>4072</v>
      </c>
      <c r="O35" s="320">
        <v>3821</v>
      </c>
      <c r="Q35" s="313"/>
    </row>
    <row r="36" spans="1:31" ht="12.75" customHeight="1">
      <c r="A36" s="317">
        <v>3</v>
      </c>
      <c r="B36" s="318" t="s">
        <v>76</v>
      </c>
      <c r="C36" s="319">
        <v>94424</v>
      </c>
      <c r="D36" s="319">
        <v>7381</v>
      </c>
      <c r="E36" s="319">
        <v>6948</v>
      </c>
      <c r="F36" s="319">
        <v>7422</v>
      </c>
      <c r="G36" s="319">
        <v>7796</v>
      </c>
      <c r="H36" s="319">
        <v>8386</v>
      </c>
      <c r="I36" s="319">
        <v>8681</v>
      </c>
      <c r="J36" s="319">
        <v>8948</v>
      </c>
      <c r="K36" s="319">
        <v>8637</v>
      </c>
      <c r="L36" s="319">
        <v>7880</v>
      </c>
      <c r="M36" s="319">
        <v>7491</v>
      </c>
      <c r="N36" s="321">
        <v>7746</v>
      </c>
      <c r="O36" s="320">
        <v>7107</v>
      </c>
      <c r="Q36" s="313"/>
    </row>
    <row r="37" spans="1:31" ht="12.75" customHeight="1">
      <c r="A37" s="317">
        <v>4</v>
      </c>
      <c r="B37" s="318" t="s">
        <v>77</v>
      </c>
      <c r="C37" s="319">
        <v>1133616</v>
      </c>
      <c r="D37" s="319">
        <v>76553</v>
      </c>
      <c r="E37" s="319">
        <v>85483</v>
      </c>
      <c r="F37" s="319">
        <v>94631</v>
      </c>
      <c r="G37" s="319">
        <v>102731</v>
      </c>
      <c r="H37" s="319">
        <v>111791</v>
      </c>
      <c r="I37" s="319">
        <v>108093</v>
      </c>
      <c r="J37" s="319">
        <v>102184</v>
      </c>
      <c r="K37" s="319">
        <v>95246</v>
      </c>
      <c r="L37" s="319">
        <v>91722</v>
      </c>
      <c r="M37" s="319">
        <v>93046</v>
      </c>
      <c r="N37" s="321">
        <v>88467</v>
      </c>
      <c r="O37" s="320">
        <v>83670</v>
      </c>
      <c r="Q37" s="313"/>
    </row>
    <row r="38" spans="1:31" ht="12.75" customHeight="1" thickBot="1">
      <c r="A38" s="322">
        <v>5</v>
      </c>
      <c r="B38" s="323" t="s">
        <v>79</v>
      </c>
      <c r="C38" s="324">
        <v>7881</v>
      </c>
      <c r="D38" s="324">
        <v>280</v>
      </c>
      <c r="E38" s="324">
        <v>205</v>
      </c>
      <c r="F38" s="324">
        <v>621</v>
      </c>
      <c r="G38" s="324">
        <v>759</v>
      </c>
      <c r="H38" s="324">
        <v>650</v>
      </c>
      <c r="I38" s="324">
        <v>646</v>
      </c>
      <c r="J38" s="324">
        <v>589</v>
      </c>
      <c r="K38" s="324">
        <v>559</v>
      </c>
      <c r="L38" s="324">
        <v>539</v>
      </c>
      <c r="M38" s="324">
        <v>1001</v>
      </c>
      <c r="N38" s="326">
        <v>1106</v>
      </c>
      <c r="O38" s="325">
        <v>926</v>
      </c>
      <c r="Q38" s="313"/>
    </row>
    <row r="39" spans="1:31" ht="17.25" customHeight="1" thickTop="1">
      <c r="A39" s="1128" t="s">
        <v>383</v>
      </c>
      <c r="B39" s="1129"/>
      <c r="C39" s="327">
        <v>483064</v>
      </c>
      <c r="D39" s="327">
        <v>43565</v>
      </c>
      <c r="E39" s="327">
        <v>44333</v>
      </c>
      <c r="F39" s="327">
        <v>40006</v>
      </c>
      <c r="G39" s="327">
        <v>38161</v>
      </c>
      <c r="H39" s="327">
        <v>40231</v>
      </c>
      <c r="I39" s="327">
        <v>40958</v>
      </c>
      <c r="J39" s="327">
        <v>39744</v>
      </c>
      <c r="K39" s="327">
        <v>39702</v>
      </c>
      <c r="L39" s="327">
        <v>40132</v>
      </c>
      <c r="M39" s="327">
        <v>39956</v>
      </c>
      <c r="N39" s="329">
        <v>38389</v>
      </c>
      <c r="O39" s="328">
        <v>37886</v>
      </c>
      <c r="Q39" s="313"/>
      <c r="S39" s="313"/>
      <c r="T39" s="313"/>
      <c r="U39" s="313"/>
      <c r="V39" s="313"/>
      <c r="W39" s="313"/>
      <c r="X39" s="313"/>
      <c r="Y39" s="313"/>
      <c r="Z39" s="313"/>
      <c r="AA39" s="313"/>
      <c r="AB39" s="313"/>
      <c r="AC39" s="313"/>
      <c r="AD39" s="313"/>
      <c r="AE39" s="313"/>
    </row>
    <row r="40" spans="1:31" ht="12.75" customHeight="1">
      <c r="A40" s="317">
        <v>1</v>
      </c>
      <c r="B40" s="318" t="s">
        <v>74</v>
      </c>
      <c r="C40" s="319">
        <v>14614</v>
      </c>
      <c r="D40" s="319">
        <v>1264</v>
      </c>
      <c r="E40" s="319">
        <v>1030</v>
      </c>
      <c r="F40" s="319">
        <v>1252</v>
      </c>
      <c r="G40" s="319">
        <v>1287</v>
      </c>
      <c r="H40" s="319">
        <v>945</v>
      </c>
      <c r="I40" s="319">
        <v>879</v>
      </c>
      <c r="J40" s="319">
        <v>990</v>
      </c>
      <c r="K40" s="319">
        <v>1131</v>
      </c>
      <c r="L40" s="319">
        <v>986</v>
      </c>
      <c r="M40" s="319">
        <v>1232</v>
      </c>
      <c r="N40" s="321">
        <v>1663</v>
      </c>
      <c r="O40" s="320">
        <v>1955</v>
      </c>
      <c r="Q40" s="313"/>
    </row>
    <row r="41" spans="1:31" ht="12.75" customHeight="1">
      <c r="A41" s="317">
        <v>2</v>
      </c>
      <c r="B41" s="318" t="s">
        <v>75</v>
      </c>
      <c r="C41" s="319">
        <v>57917</v>
      </c>
      <c r="D41" s="319">
        <v>4153</v>
      </c>
      <c r="E41" s="319">
        <v>4874</v>
      </c>
      <c r="F41" s="319">
        <v>5643</v>
      </c>
      <c r="G41" s="319">
        <v>5383</v>
      </c>
      <c r="H41" s="319">
        <v>5357</v>
      </c>
      <c r="I41" s="319">
        <v>5071</v>
      </c>
      <c r="J41" s="319">
        <v>5452</v>
      </c>
      <c r="K41" s="319">
        <v>4740</v>
      </c>
      <c r="L41" s="319">
        <v>4634</v>
      </c>
      <c r="M41" s="319">
        <v>4371</v>
      </c>
      <c r="N41" s="321">
        <v>4235</v>
      </c>
      <c r="O41" s="320">
        <v>4003</v>
      </c>
      <c r="Q41" s="313"/>
    </row>
    <row r="42" spans="1:31" ht="12.75" customHeight="1">
      <c r="A42" s="317">
        <v>3</v>
      </c>
      <c r="B42" s="318" t="s">
        <v>76</v>
      </c>
      <c r="C42" s="319">
        <v>70419</v>
      </c>
      <c r="D42" s="319">
        <v>6263</v>
      </c>
      <c r="E42" s="319">
        <v>6518</v>
      </c>
      <c r="F42" s="319">
        <v>6435</v>
      </c>
      <c r="G42" s="319">
        <v>6385</v>
      </c>
      <c r="H42" s="319">
        <v>6462</v>
      </c>
      <c r="I42" s="319">
        <v>6724</v>
      </c>
      <c r="J42" s="319">
        <v>5254</v>
      </c>
      <c r="K42" s="319">
        <v>5394</v>
      </c>
      <c r="L42" s="319">
        <v>5397</v>
      </c>
      <c r="M42" s="319">
        <v>5327</v>
      </c>
      <c r="N42" s="321">
        <v>5199</v>
      </c>
      <c r="O42" s="320">
        <v>5062</v>
      </c>
      <c r="Q42" s="313"/>
    </row>
    <row r="43" spans="1:31" ht="12.75" customHeight="1">
      <c r="A43" s="317">
        <v>4</v>
      </c>
      <c r="B43" s="318" t="s">
        <v>77</v>
      </c>
      <c r="C43" s="319">
        <v>339577</v>
      </c>
      <c r="D43" s="319">
        <v>31793</v>
      </c>
      <c r="E43" s="319">
        <v>31817</v>
      </c>
      <c r="F43" s="319">
        <v>26602</v>
      </c>
      <c r="G43" s="319">
        <v>25091</v>
      </c>
      <c r="H43" s="319">
        <v>27465</v>
      </c>
      <c r="I43" s="319">
        <v>28279</v>
      </c>
      <c r="J43" s="319">
        <v>28035</v>
      </c>
      <c r="K43" s="319">
        <v>28427</v>
      </c>
      <c r="L43" s="319">
        <v>29057</v>
      </c>
      <c r="M43" s="319">
        <v>28949</v>
      </c>
      <c r="N43" s="321">
        <v>27217</v>
      </c>
      <c r="O43" s="320">
        <v>26845</v>
      </c>
      <c r="Q43" s="313"/>
    </row>
    <row r="44" spans="1:31" ht="12.75" customHeight="1" thickBot="1">
      <c r="A44" s="330">
        <v>5</v>
      </c>
      <c r="B44" s="331" t="s">
        <v>79</v>
      </c>
      <c r="C44" s="332">
        <v>538</v>
      </c>
      <c r="D44" s="332">
        <v>92</v>
      </c>
      <c r="E44" s="332">
        <v>94</v>
      </c>
      <c r="F44" s="332">
        <v>74</v>
      </c>
      <c r="G44" s="332">
        <v>14</v>
      </c>
      <c r="H44" s="332">
        <v>1</v>
      </c>
      <c r="I44" s="332">
        <v>6</v>
      </c>
      <c r="J44" s="332">
        <v>14</v>
      </c>
      <c r="K44" s="332">
        <v>11</v>
      </c>
      <c r="L44" s="332">
        <v>58</v>
      </c>
      <c r="M44" s="332">
        <v>77</v>
      </c>
      <c r="N44" s="334">
        <v>76</v>
      </c>
      <c r="O44" s="333">
        <v>21</v>
      </c>
      <c r="Q44" s="313"/>
    </row>
    <row r="45" spans="1:31" ht="6.75" customHeight="1"/>
    <row r="46" spans="1:31" ht="6.75" customHeight="1"/>
    <row r="47" spans="1:31" ht="6.75" customHeight="1"/>
    <row r="48" spans="1:31" ht="6.75" customHeight="1"/>
    <row r="49" spans="1:46" ht="6.75" customHeight="1"/>
    <row r="50" spans="1:46" ht="6.75" customHeight="1"/>
    <row r="51" spans="1:46" ht="17.25">
      <c r="A51" s="293" t="s">
        <v>68</v>
      </c>
    </row>
    <row r="52" spans="1:46" ht="12.75" customHeight="1"/>
    <row r="53" spans="1:46" ht="17.25" customHeight="1">
      <c r="B53" s="293" t="s">
        <v>82</v>
      </c>
      <c r="O53" s="295"/>
    </row>
    <row r="54" spans="1:46" ht="12.75" customHeight="1"/>
    <row r="55" spans="1:46" ht="12.75" customHeight="1" thickBot="1">
      <c r="A55" s="296" t="s">
        <v>70</v>
      </c>
      <c r="O55" s="297" t="s">
        <v>2</v>
      </c>
    </row>
    <row r="56" spans="1:46" ht="12.75" customHeight="1">
      <c r="A56" s="298"/>
      <c r="B56" s="299" t="s">
        <v>3</v>
      </c>
      <c r="C56" s="300"/>
      <c r="D56" s="301" t="str">
        <f>D6</f>
        <v>25年</v>
      </c>
      <c r="E56" s="302"/>
      <c r="F56" s="302"/>
      <c r="G56" s="300"/>
      <c r="H56" s="300"/>
      <c r="I56" s="302"/>
      <c r="J56" s="302"/>
      <c r="K56" s="302"/>
      <c r="L56" s="302"/>
      <c r="M56" s="301" t="str">
        <f>M6</f>
        <v>26年</v>
      </c>
      <c r="N56" s="302"/>
      <c r="O56" s="303"/>
    </row>
    <row r="57" spans="1:46" ht="12.75" customHeight="1">
      <c r="A57" s="304" t="s">
        <v>71</v>
      </c>
      <c r="B57" s="305"/>
      <c r="C57" s="306" t="str">
        <f>C7</f>
        <v>25年度計</v>
      </c>
      <c r="D57" s="307" t="s">
        <v>4</v>
      </c>
      <c r="E57" s="307" t="s">
        <v>5</v>
      </c>
      <c r="F57" s="307" t="s">
        <v>6</v>
      </c>
      <c r="G57" s="307" t="s">
        <v>7</v>
      </c>
      <c r="H57" s="307" t="s">
        <v>8</v>
      </c>
      <c r="I57" s="307" t="s">
        <v>9</v>
      </c>
      <c r="J57" s="307" t="s">
        <v>10</v>
      </c>
      <c r="K57" s="307" t="s">
        <v>11</v>
      </c>
      <c r="L57" s="307" t="s">
        <v>12</v>
      </c>
      <c r="M57" s="307" t="s">
        <v>13</v>
      </c>
      <c r="N57" s="307" t="s">
        <v>14</v>
      </c>
      <c r="O57" s="308" t="s">
        <v>15</v>
      </c>
      <c r="P57" s="295"/>
    </row>
    <row r="58" spans="1:46" ht="12.75" customHeight="1">
      <c r="A58" s="309" t="s">
        <v>72</v>
      </c>
      <c r="B58" s="310"/>
      <c r="C58" s="311"/>
      <c r="D58" s="310"/>
      <c r="E58" s="310"/>
      <c r="F58" s="310"/>
      <c r="G58" s="311"/>
      <c r="H58" s="311"/>
      <c r="I58" s="310"/>
      <c r="J58" s="310"/>
      <c r="K58" s="310"/>
      <c r="L58" s="310"/>
      <c r="M58" s="310"/>
      <c r="N58" s="310"/>
      <c r="O58" s="312"/>
      <c r="AH58" s="313"/>
      <c r="AI58" s="313"/>
      <c r="AJ58" s="313"/>
      <c r="AK58" s="313"/>
      <c r="AL58" s="313"/>
      <c r="AM58" s="313"/>
      <c r="AN58" s="313"/>
      <c r="AO58" s="313"/>
      <c r="AP58" s="313"/>
      <c r="AQ58" s="313"/>
      <c r="AR58" s="313"/>
      <c r="AS58" s="313"/>
      <c r="AT58" s="313"/>
    </row>
    <row r="59" spans="1:46" ht="17.25" customHeight="1">
      <c r="A59" s="1125" t="s">
        <v>379</v>
      </c>
      <c r="B59" s="1126"/>
      <c r="C59" s="314">
        <v>301270</v>
      </c>
      <c r="D59" s="314">
        <v>22312</v>
      </c>
      <c r="E59" s="314">
        <v>26840</v>
      </c>
      <c r="F59" s="314">
        <v>26293</v>
      </c>
      <c r="G59" s="314">
        <v>24855</v>
      </c>
      <c r="H59" s="314">
        <v>22744</v>
      </c>
      <c r="I59" s="314">
        <v>22668</v>
      </c>
      <c r="J59" s="314">
        <v>23822</v>
      </c>
      <c r="K59" s="314">
        <v>25024</v>
      </c>
      <c r="L59" s="314">
        <v>25324</v>
      </c>
      <c r="M59" s="314">
        <v>25818</v>
      </c>
      <c r="N59" s="316">
        <v>27943</v>
      </c>
      <c r="O59" s="315">
        <v>27628</v>
      </c>
      <c r="Q59" s="313"/>
      <c r="S59" s="313"/>
      <c r="T59" s="313"/>
      <c r="U59" s="313"/>
      <c r="V59" s="313"/>
      <c r="W59" s="313"/>
      <c r="X59" s="313"/>
      <c r="Y59" s="313"/>
      <c r="Z59" s="313"/>
      <c r="AA59" s="313"/>
      <c r="AB59" s="313"/>
      <c r="AC59" s="313"/>
      <c r="AD59" s="313"/>
      <c r="AE59" s="313"/>
      <c r="AH59" s="313"/>
      <c r="AI59" s="313"/>
      <c r="AJ59" s="313"/>
      <c r="AK59" s="313"/>
      <c r="AL59" s="313"/>
      <c r="AM59" s="313"/>
      <c r="AN59" s="313"/>
      <c r="AO59" s="313"/>
      <c r="AP59" s="313"/>
      <c r="AQ59" s="313"/>
      <c r="AR59" s="313"/>
      <c r="AS59" s="313"/>
      <c r="AT59" s="313"/>
    </row>
    <row r="60" spans="1:46" ht="12.75" customHeight="1">
      <c r="A60" s="317">
        <v>1</v>
      </c>
      <c r="B60" s="318" t="s">
        <v>74</v>
      </c>
      <c r="C60" s="319">
        <v>46511</v>
      </c>
      <c r="D60" s="319">
        <v>3288</v>
      </c>
      <c r="E60" s="319">
        <v>3325</v>
      </c>
      <c r="F60" s="319">
        <v>3827</v>
      </c>
      <c r="G60" s="319">
        <v>3584</v>
      </c>
      <c r="H60" s="319">
        <v>3524</v>
      </c>
      <c r="I60" s="319">
        <v>3955</v>
      </c>
      <c r="J60" s="319">
        <v>4314</v>
      </c>
      <c r="K60" s="319">
        <v>4150</v>
      </c>
      <c r="L60" s="319">
        <v>3950</v>
      </c>
      <c r="M60" s="319">
        <v>4274</v>
      </c>
      <c r="N60" s="321">
        <v>4232</v>
      </c>
      <c r="O60" s="320">
        <v>4088</v>
      </c>
      <c r="Q60" s="313"/>
      <c r="AH60" s="313"/>
      <c r="AI60" s="313"/>
      <c r="AJ60" s="313"/>
      <c r="AK60" s="313"/>
      <c r="AL60" s="313"/>
      <c r="AM60" s="313"/>
      <c r="AN60" s="313"/>
      <c r="AO60" s="313"/>
      <c r="AP60" s="313"/>
      <c r="AQ60" s="313"/>
      <c r="AR60" s="313"/>
      <c r="AS60" s="313"/>
      <c r="AT60" s="313"/>
    </row>
    <row r="61" spans="1:46" ht="12.75" customHeight="1">
      <c r="A61" s="317">
        <v>2</v>
      </c>
      <c r="B61" s="318" t="s">
        <v>75</v>
      </c>
      <c r="C61" s="319">
        <v>19537</v>
      </c>
      <c r="D61" s="319">
        <v>1509</v>
      </c>
      <c r="E61" s="319">
        <v>1546</v>
      </c>
      <c r="F61" s="319">
        <v>1595</v>
      </c>
      <c r="G61" s="319">
        <v>1249</v>
      </c>
      <c r="H61" s="319">
        <v>1267</v>
      </c>
      <c r="I61" s="319">
        <v>1416</v>
      </c>
      <c r="J61" s="319">
        <v>1551</v>
      </c>
      <c r="K61" s="319">
        <v>1654</v>
      </c>
      <c r="L61" s="319">
        <v>1642</v>
      </c>
      <c r="M61" s="319">
        <v>1703</v>
      </c>
      <c r="N61" s="321">
        <v>2204</v>
      </c>
      <c r="O61" s="320">
        <v>2201</v>
      </c>
      <c r="Q61" s="313"/>
      <c r="AH61" s="313"/>
      <c r="AI61" s="313"/>
      <c r="AJ61" s="313"/>
      <c r="AK61" s="313"/>
      <c r="AL61" s="313"/>
      <c r="AM61" s="313"/>
      <c r="AN61" s="313"/>
      <c r="AO61" s="313"/>
      <c r="AP61" s="313"/>
      <c r="AQ61" s="313"/>
      <c r="AR61" s="313"/>
      <c r="AS61" s="313"/>
      <c r="AT61" s="313"/>
    </row>
    <row r="62" spans="1:46" ht="12.75" customHeight="1">
      <c r="A62" s="317">
        <v>3</v>
      </c>
      <c r="B62" s="318" t="s">
        <v>76</v>
      </c>
      <c r="C62" s="319">
        <v>69220</v>
      </c>
      <c r="D62" s="319">
        <v>5150</v>
      </c>
      <c r="E62" s="319">
        <v>5034</v>
      </c>
      <c r="F62" s="319">
        <v>4775</v>
      </c>
      <c r="G62" s="319">
        <v>4885</v>
      </c>
      <c r="H62" s="319">
        <v>4765</v>
      </c>
      <c r="I62" s="319">
        <v>4888</v>
      </c>
      <c r="J62" s="319">
        <v>5051</v>
      </c>
      <c r="K62" s="319">
        <v>5733</v>
      </c>
      <c r="L62" s="319">
        <v>6398</v>
      </c>
      <c r="M62" s="319">
        <v>6892</v>
      </c>
      <c r="N62" s="321">
        <v>7551</v>
      </c>
      <c r="O62" s="320">
        <v>8099</v>
      </c>
      <c r="Q62" s="313"/>
      <c r="AH62" s="313"/>
      <c r="AI62" s="313"/>
      <c r="AJ62" s="313"/>
      <c r="AK62" s="313"/>
      <c r="AL62" s="313"/>
      <c r="AM62" s="313"/>
      <c r="AN62" s="313"/>
      <c r="AO62" s="313"/>
      <c r="AP62" s="313"/>
      <c r="AQ62" s="313"/>
      <c r="AR62" s="313"/>
      <c r="AS62" s="313"/>
      <c r="AT62" s="313"/>
    </row>
    <row r="63" spans="1:46" ht="12.75" customHeight="1">
      <c r="A63" s="317">
        <v>4</v>
      </c>
      <c r="B63" s="318" t="s">
        <v>77</v>
      </c>
      <c r="C63" s="319">
        <v>146786</v>
      </c>
      <c r="D63" s="319">
        <v>10497</v>
      </c>
      <c r="E63" s="319">
        <v>10911</v>
      </c>
      <c r="F63" s="319">
        <v>11130</v>
      </c>
      <c r="G63" s="319">
        <v>11264</v>
      </c>
      <c r="H63" s="319">
        <v>11685</v>
      </c>
      <c r="I63" s="319">
        <v>12313</v>
      </c>
      <c r="J63" s="319">
        <v>12793</v>
      </c>
      <c r="K63" s="319">
        <v>13129</v>
      </c>
      <c r="L63" s="319">
        <v>13305</v>
      </c>
      <c r="M63" s="319">
        <v>12883</v>
      </c>
      <c r="N63" s="321">
        <v>13886</v>
      </c>
      <c r="O63" s="320">
        <v>12991</v>
      </c>
      <c r="Q63" s="313"/>
      <c r="AH63" s="313"/>
      <c r="AI63" s="313"/>
      <c r="AJ63" s="313"/>
      <c r="AK63" s="313"/>
      <c r="AL63" s="313"/>
      <c r="AM63" s="313"/>
      <c r="AN63" s="313"/>
      <c r="AO63" s="313"/>
      <c r="AP63" s="313"/>
      <c r="AQ63" s="313"/>
      <c r="AR63" s="313"/>
      <c r="AS63" s="313"/>
      <c r="AT63" s="313"/>
    </row>
    <row r="64" spans="1:46" ht="12.75" customHeight="1" thickBot="1">
      <c r="A64" s="322">
        <v>5</v>
      </c>
      <c r="B64" s="323" t="s">
        <v>79</v>
      </c>
      <c r="C64" s="324">
        <v>19215</v>
      </c>
      <c r="D64" s="324">
        <v>1868</v>
      </c>
      <c r="E64" s="324">
        <v>6025</v>
      </c>
      <c r="F64" s="324">
        <v>4965</v>
      </c>
      <c r="G64" s="324">
        <v>3873</v>
      </c>
      <c r="H64" s="324">
        <v>1503</v>
      </c>
      <c r="I64" s="324">
        <v>97</v>
      </c>
      <c r="J64" s="324">
        <v>114</v>
      </c>
      <c r="K64" s="324">
        <v>358</v>
      </c>
      <c r="L64" s="324">
        <v>28</v>
      </c>
      <c r="M64" s="324">
        <v>67</v>
      </c>
      <c r="N64" s="326">
        <v>71</v>
      </c>
      <c r="O64" s="325">
        <v>247</v>
      </c>
      <c r="Q64" s="313"/>
    </row>
    <row r="65" spans="1:31" ht="17.25" customHeight="1" thickTop="1">
      <c r="A65" s="1127" t="s">
        <v>381</v>
      </c>
      <c r="B65" s="1124"/>
      <c r="C65" s="327">
        <v>2449144</v>
      </c>
      <c r="D65" s="327">
        <v>168950</v>
      </c>
      <c r="E65" s="327">
        <v>166864</v>
      </c>
      <c r="F65" s="327">
        <v>170443</v>
      </c>
      <c r="G65" s="327">
        <v>176735</v>
      </c>
      <c r="H65" s="327">
        <v>187654</v>
      </c>
      <c r="I65" s="327">
        <v>203300</v>
      </c>
      <c r="J65" s="327">
        <v>224733</v>
      </c>
      <c r="K65" s="327">
        <v>240225</v>
      </c>
      <c r="L65" s="327">
        <v>249324</v>
      </c>
      <c r="M65" s="327">
        <v>235817</v>
      </c>
      <c r="N65" s="329">
        <v>221479</v>
      </c>
      <c r="O65" s="328">
        <v>203619</v>
      </c>
      <c r="Q65" s="313"/>
      <c r="S65" s="313"/>
      <c r="T65" s="313"/>
      <c r="U65" s="313"/>
      <c r="V65" s="313"/>
      <c r="W65" s="313"/>
      <c r="X65" s="313"/>
      <c r="Y65" s="313"/>
      <c r="Z65" s="313"/>
      <c r="AA65" s="313"/>
      <c r="AB65" s="313"/>
      <c r="AC65" s="313"/>
      <c r="AD65" s="313"/>
      <c r="AE65" s="313"/>
    </row>
    <row r="66" spans="1:31" ht="12.75" customHeight="1">
      <c r="A66" s="317">
        <v>1</v>
      </c>
      <c r="B66" s="318" t="s">
        <v>74</v>
      </c>
      <c r="C66" s="319">
        <v>250614</v>
      </c>
      <c r="D66" s="319">
        <v>16182</v>
      </c>
      <c r="E66" s="319">
        <v>15395</v>
      </c>
      <c r="F66" s="319">
        <v>15753</v>
      </c>
      <c r="G66" s="319">
        <v>16192</v>
      </c>
      <c r="H66" s="319">
        <v>17031</v>
      </c>
      <c r="I66" s="319">
        <v>18531</v>
      </c>
      <c r="J66" s="319">
        <v>21969</v>
      </c>
      <c r="K66" s="319">
        <v>24934</v>
      </c>
      <c r="L66" s="319">
        <v>29220</v>
      </c>
      <c r="M66" s="319">
        <v>28067</v>
      </c>
      <c r="N66" s="321">
        <v>25652</v>
      </c>
      <c r="O66" s="320">
        <v>21690</v>
      </c>
      <c r="Q66" s="313"/>
    </row>
    <row r="67" spans="1:31" ht="12.75" customHeight="1">
      <c r="A67" s="317">
        <v>2</v>
      </c>
      <c r="B67" s="318" t="s">
        <v>75</v>
      </c>
      <c r="C67" s="319">
        <v>108831</v>
      </c>
      <c r="D67" s="319">
        <v>7532</v>
      </c>
      <c r="E67" s="319">
        <v>7585</v>
      </c>
      <c r="F67" s="319">
        <v>7660</v>
      </c>
      <c r="G67" s="319">
        <v>8094</v>
      </c>
      <c r="H67" s="319">
        <v>7849</v>
      </c>
      <c r="I67" s="319">
        <v>7937</v>
      </c>
      <c r="J67" s="319">
        <v>9800</v>
      </c>
      <c r="K67" s="319">
        <v>10773</v>
      </c>
      <c r="L67" s="319">
        <v>10690</v>
      </c>
      <c r="M67" s="319">
        <v>9901</v>
      </c>
      <c r="N67" s="321">
        <v>10143</v>
      </c>
      <c r="O67" s="320">
        <v>10869</v>
      </c>
      <c r="Q67" s="313"/>
    </row>
    <row r="68" spans="1:31" ht="12.75" customHeight="1">
      <c r="A68" s="317">
        <v>3</v>
      </c>
      <c r="B68" s="318" t="s">
        <v>76</v>
      </c>
      <c r="C68" s="319">
        <v>1095234</v>
      </c>
      <c r="D68" s="319">
        <v>86167</v>
      </c>
      <c r="E68" s="319">
        <v>85617</v>
      </c>
      <c r="F68" s="319">
        <v>85686</v>
      </c>
      <c r="G68" s="319">
        <v>87259</v>
      </c>
      <c r="H68" s="319">
        <v>93130</v>
      </c>
      <c r="I68" s="319">
        <v>99879</v>
      </c>
      <c r="J68" s="319">
        <v>102433</v>
      </c>
      <c r="K68" s="319">
        <v>101713</v>
      </c>
      <c r="L68" s="319">
        <v>97158</v>
      </c>
      <c r="M68" s="319">
        <v>88527</v>
      </c>
      <c r="N68" s="321">
        <v>85631</v>
      </c>
      <c r="O68" s="320">
        <v>82034</v>
      </c>
      <c r="Q68" s="313"/>
    </row>
    <row r="69" spans="1:31" ht="12.75" customHeight="1">
      <c r="A69" s="317">
        <v>4</v>
      </c>
      <c r="B69" s="318" t="s">
        <v>77</v>
      </c>
      <c r="C69" s="319">
        <v>979877</v>
      </c>
      <c r="D69" s="319">
        <v>58044</v>
      </c>
      <c r="E69" s="319">
        <v>57465</v>
      </c>
      <c r="F69" s="319">
        <v>60503</v>
      </c>
      <c r="G69" s="319">
        <v>64579</v>
      </c>
      <c r="H69" s="319">
        <v>69078</v>
      </c>
      <c r="I69" s="319">
        <v>76053</v>
      </c>
      <c r="J69" s="319">
        <v>89292</v>
      </c>
      <c r="K69" s="319">
        <v>101341</v>
      </c>
      <c r="L69" s="319">
        <v>110563</v>
      </c>
      <c r="M69" s="319">
        <v>107556</v>
      </c>
      <c r="N69" s="321">
        <v>98241</v>
      </c>
      <c r="O69" s="320">
        <v>87161</v>
      </c>
      <c r="Q69" s="313"/>
    </row>
    <row r="70" spans="1:31" ht="12.75" customHeight="1" thickBot="1">
      <c r="A70" s="322">
        <v>5</v>
      </c>
      <c r="B70" s="323" t="s">
        <v>79</v>
      </c>
      <c r="C70" s="324">
        <v>14588</v>
      </c>
      <c r="D70" s="324">
        <v>1025</v>
      </c>
      <c r="E70" s="324">
        <v>802</v>
      </c>
      <c r="F70" s="324">
        <v>842</v>
      </c>
      <c r="G70" s="324">
        <v>611</v>
      </c>
      <c r="H70" s="324">
        <v>566</v>
      </c>
      <c r="I70" s="324">
        <v>900</v>
      </c>
      <c r="J70" s="324">
        <v>1238</v>
      </c>
      <c r="K70" s="324">
        <v>1464</v>
      </c>
      <c r="L70" s="324">
        <v>1694</v>
      </c>
      <c r="M70" s="324">
        <v>1767</v>
      </c>
      <c r="N70" s="326">
        <v>1812</v>
      </c>
      <c r="O70" s="325">
        <v>1866</v>
      </c>
      <c r="Q70" s="313"/>
    </row>
    <row r="71" spans="1:31" ht="17.25" customHeight="1" thickTop="1">
      <c r="A71" s="1128" t="s">
        <v>382</v>
      </c>
      <c r="B71" s="1129"/>
      <c r="C71" s="327">
        <v>1629653</v>
      </c>
      <c r="D71" s="327">
        <v>110969</v>
      </c>
      <c r="E71" s="327">
        <v>108299</v>
      </c>
      <c r="F71" s="327">
        <v>114270</v>
      </c>
      <c r="G71" s="327">
        <v>125028</v>
      </c>
      <c r="H71" s="327">
        <v>126768</v>
      </c>
      <c r="I71" s="327">
        <v>141121</v>
      </c>
      <c r="J71" s="327">
        <v>153094</v>
      </c>
      <c r="K71" s="327">
        <v>159739</v>
      </c>
      <c r="L71" s="327">
        <v>160806</v>
      </c>
      <c r="M71" s="327">
        <v>150094</v>
      </c>
      <c r="N71" s="329">
        <v>143843</v>
      </c>
      <c r="O71" s="328">
        <v>135622</v>
      </c>
      <c r="Q71" s="313"/>
      <c r="S71" s="313"/>
      <c r="T71" s="313"/>
      <c r="U71" s="313"/>
      <c r="V71" s="313"/>
      <c r="W71" s="313"/>
      <c r="X71" s="313"/>
      <c r="Y71" s="313"/>
      <c r="Z71" s="313"/>
      <c r="AA71" s="313"/>
      <c r="AB71" s="313"/>
      <c r="AC71" s="313"/>
      <c r="AD71" s="313"/>
      <c r="AE71" s="313"/>
    </row>
    <row r="72" spans="1:31" ht="12.75" customHeight="1">
      <c r="A72" s="317">
        <v>1</v>
      </c>
      <c r="B72" s="318" t="s">
        <v>74</v>
      </c>
      <c r="C72" s="319">
        <v>65468</v>
      </c>
      <c r="D72" s="319">
        <v>3658</v>
      </c>
      <c r="E72" s="319">
        <v>3257</v>
      </c>
      <c r="F72" s="319">
        <v>3792</v>
      </c>
      <c r="G72" s="319">
        <v>4626</v>
      </c>
      <c r="H72" s="319">
        <v>4985</v>
      </c>
      <c r="I72" s="319">
        <v>6094</v>
      </c>
      <c r="J72" s="319">
        <v>7209</v>
      </c>
      <c r="K72" s="319">
        <v>7356</v>
      </c>
      <c r="L72" s="319">
        <v>7101</v>
      </c>
      <c r="M72" s="319">
        <v>6234</v>
      </c>
      <c r="N72" s="321">
        <v>5917</v>
      </c>
      <c r="O72" s="320">
        <v>5240</v>
      </c>
      <c r="Q72" s="313"/>
    </row>
    <row r="73" spans="1:31" ht="12.75" customHeight="1">
      <c r="A73" s="317">
        <v>2</v>
      </c>
      <c r="B73" s="318" t="s">
        <v>75</v>
      </c>
      <c r="C73" s="319">
        <v>146930</v>
      </c>
      <c r="D73" s="319">
        <v>11262</v>
      </c>
      <c r="E73" s="319">
        <v>11772</v>
      </c>
      <c r="F73" s="319">
        <v>11900</v>
      </c>
      <c r="G73" s="319">
        <v>11897</v>
      </c>
      <c r="H73" s="319">
        <v>11720</v>
      </c>
      <c r="I73" s="319">
        <v>12496</v>
      </c>
      <c r="J73" s="319">
        <v>13088</v>
      </c>
      <c r="K73" s="319">
        <v>13133</v>
      </c>
      <c r="L73" s="319">
        <v>13058</v>
      </c>
      <c r="M73" s="319">
        <v>12560</v>
      </c>
      <c r="N73" s="321">
        <v>12366</v>
      </c>
      <c r="O73" s="320">
        <v>11678</v>
      </c>
      <c r="Q73" s="313"/>
    </row>
    <row r="74" spans="1:31" ht="12.75" customHeight="1">
      <c r="A74" s="317">
        <v>3</v>
      </c>
      <c r="B74" s="318" t="s">
        <v>76</v>
      </c>
      <c r="C74" s="319">
        <v>952939</v>
      </c>
      <c r="D74" s="319">
        <v>70943</v>
      </c>
      <c r="E74" s="319">
        <v>69081</v>
      </c>
      <c r="F74" s="319">
        <v>68927</v>
      </c>
      <c r="G74" s="319">
        <v>76040</v>
      </c>
      <c r="H74" s="319">
        <v>75667</v>
      </c>
      <c r="I74" s="319">
        <v>81121</v>
      </c>
      <c r="J74" s="319">
        <v>86998</v>
      </c>
      <c r="K74" s="319">
        <v>91464</v>
      </c>
      <c r="L74" s="319">
        <v>89905</v>
      </c>
      <c r="M74" s="319">
        <v>83123</v>
      </c>
      <c r="N74" s="321">
        <v>81706</v>
      </c>
      <c r="O74" s="320">
        <v>77965</v>
      </c>
      <c r="Q74" s="313"/>
    </row>
    <row r="75" spans="1:31" ht="12.75" customHeight="1">
      <c r="A75" s="317">
        <v>4</v>
      </c>
      <c r="B75" s="318" t="s">
        <v>77</v>
      </c>
      <c r="C75" s="319">
        <v>437464</v>
      </c>
      <c r="D75" s="319">
        <v>23379</v>
      </c>
      <c r="E75" s="319">
        <v>22173</v>
      </c>
      <c r="F75" s="319">
        <v>27803</v>
      </c>
      <c r="G75" s="319">
        <v>30572</v>
      </c>
      <c r="H75" s="319">
        <v>32220</v>
      </c>
      <c r="I75" s="319">
        <v>39168</v>
      </c>
      <c r="J75" s="319">
        <v>43379</v>
      </c>
      <c r="K75" s="319">
        <v>45221</v>
      </c>
      <c r="L75" s="319">
        <v>48103</v>
      </c>
      <c r="M75" s="319">
        <v>45751</v>
      </c>
      <c r="N75" s="321">
        <v>41479</v>
      </c>
      <c r="O75" s="320">
        <v>38216</v>
      </c>
      <c r="Q75" s="313"/>
    </row>
    <row r="76" spans="1:31" ht="12.75" customHeight="1" thickBot="1">
      <c r="A76" s="322">
        <v>5</v>
      </c>
      <c r="B76" s="323" t="s">
        <v>79</v>
      </c>
      <c r="C76" s="324">
        <v>26852</v>
      </c>
      <c r="D76" s="324">
        <v>1727</v>
      </c>
      <c r="E76" s="324">
        <v>2016</v>
      </c>
      <c r="F76" s="324">
        <v>1849</v>
      </c>
      <c r="G76" s="324">
        <v>1893</v>
      </c>
      <c r="H76" s="324">
        <v>2177</v>
      </c>
      <c r="I76" s="324">
        <v>2242</v>
      </c>
      <c r="J76" s="324">
        <v>2421</v>
      </c>
      <c r="K76" s="324">
        <v>2565</v>
      </c>
      <c r="L76" s="324">
        <v>2639</v>
      </c>
      <c r="M76" s="324">
        <v>2426</v>
      </c>
      <c r="N76" s="326">
        <v>2374</v>
      </c>
      <c r="O76" s="325">
        <v>2523</v>
      </c>
      <c r="Q76" s="313"/>
    </row>
    <row r="77" spans="1:31" ht="17.25" customHeight="1" thickTop="1">
      <c r="A77" s="1128" t="s">
        <v>384</v>
      </c>
      <c r="B77" s="1129"/>
      <c r="C77" s="327">
        <v>1249282</v>
      </c>
      <c r="D77" s="327">
        <v>86148</v>
      </c>
      <c r="E77" s="327">
        <v>89744</v>
      </c>
      <c r="F77" s="327">
        <v>95967</v>
      </c>
      <c r="G77" s="327">
        <v>100185</v>
      </c>
      <c r="H77" s="327">
        <v>103861</v>
      </c>
      <c r="I77" s="327">
        <v>112203</v>
      </c>
      <c r="J77" s="327">
        <v>114075</v>
      </c>
      <c r="K77" s="327">
        <v>113456</v>
      </c>
      <c r="L77" s="327">
        <v>110719</v>
      </c>
      <c r="M77" s="327">
        <v>106324</v>
      </c>
      <c r="N77" s="329">
        <v>107116</v>
      </c>
      <c r="O77" s="328">
        <v>109485</v>
      </c>
      <c r="Q77" s="313"/>
      <c r="S77" s="313"/>
      <c r="T77" s="313"/>
      <c r="U77" s="313"/>
      <c r="V77" s="313"/>
      <c r="W77" s="313"/>
      <c r="X77" s="313"/>
      <c r="Y77" s="313"/>
      <c r="Z77" s="313"/>
      <c r="AA77" s="313"/>
      <c r="AB77" s="313"/>
      <c r="AC77" s="313"/>
      <c r="AD77" s="313"/>
      <c r="AE77" s="313"/>
    </row>
    <row r="78" spans="1:31" ht="12.75" customHeight="1">
      <c r="A78" s="317">
        <v>1</v>
      </c>
      <c r="B78" s="318" t="s">
        <v>74</v>
      </c>
      <c r="C78" s="319">
        <v>86636</v>
      </c>
      <c r="D78" s="319">
        <v>5959</v>
      </c>
      <c r="E78" s="319">
        <v>6095</v>
      </c>
      <c r="F78" s="319">
        <v>6849</v>
      </c>
      <c r="G78" s="319">
        <v>7444</v>
      </c>
      <c r="H78" s="319">
        <v>7035</v>
      </c>
      <c r="I78" s="319">
        <v>7265</v>
      </c>
      <c r="J78" s="319">
        <v>7615</v>
      </c>
      <c r="K78" s="319">
        <v>7861</v>
      </c>
      <c r="L78" s="319">
        <v>7596</v>
      </c>
      <c r="M78" s="319">
        <v>7258</v>
      </c>
      <c r="N78" s="321">
        <v>7720</v>
      </c>
      <c r="O78" s="320">
        <v>7939</v>
      </c>
      <c r="Q78" s="313"/>
    </row>
    <row r="79" spans="1:31" ht="12.75" customHeight="1">
      <c r="A79" s="317">
        <v>2</v>
      </c>
      <c r="B79" s="318" t="s">
        <v>75</v>
      </c>
      <c r="C79" s="319">
        <v>136747</v>
      </c>
      <c r="D79" s="319">
        <v>10472</v>
      </c>
      <c r="E79" s="319">
        <v>10738</v>
      </c>
      <c r="F79" s="319">
        <v>11494</v>
      </c>
      <c r="G79" s="319">
        <v>9867</v>
      </c>
      <c r="H79" s="319">
        <v>10580</v>
      </c>
      <c r="I79" s="319">
        <v>11222</v>
      </c>
      <c r="J79" s="319">
        <v>10983</v>
      </c>
      <c r="K79" s="319">
        <v>11783</v>
      </c>
      <c r="L79" s="319">
        <v>11194</v>
      </c>
      <c r="M79" s="319">
        <v>11736</v>
      </c>
      <c r="N79" s="321">
        <v>12763</v>
      </c>
      <c r="O79" s="320">
        <v>13915</v>
      </c>
      <c r="Q79" s="313"/>
    </row>
    <row r="80" spans="1:31" ht="12.75" customHeight="1">
      <c r="A80" s="317">
        <v>3</v>
      </c>
      <c r="B80" s="318" t="s">
        <v>76</v>
      </c>
      <c r="C80" s="319">
        <v>278841</v>
      </c>
      <c r="D80" s="319">
        <v>22955</v>
      </c>
      <c r="E80" s="319">
        <v>22595</v>
      </c>
      <c r="F80" s="319">
        <v>22450</v>
      </c>
      <c r="G80" s="319">
        <v>22899</v>
      </c>
      <c r="H80" s="319">
        <v>22033</v>
      </c>
      <c r="I80" s="319">
        <v>23157</v>
      </c>
      <c r="J80" s="319">
        <v>23865</v>
      </c>
      <c r="K80" s="319">
        <v>24546</v>
      </c>
      <c r="L80" s="319">
        <v>25004</v>
      </c>
      <c r="M80" s="319">
        <v>22764</v>
      </c>
      <c r="N80" s="321">
        <v>23212</v>
      </c>
      <c r="O80" s="320">
        <v>23362</v>
      </c>
      <c r="Q80" s="313"/>
    </row>
    <row r="81" spans="1:31" ht="12.75" customHeight="1">
      <c r="A81" s="317">
        <v>4</v>
      </c>
      <c r="B81" s="318" t="s">
        <v>77</v>
      </c>
      <c r="C81" s="319">
        <v>732005</v>
      </c>
      <c r="D81" s="319">
        <v>45703</v>
      </c>
      <c r="E81" s="319">
        <v>49214</v>
      </c>
      <c r="F81" s="319">
        <v>54584</v>
      </c>
      <c r="G81" s="319">
        <v>59262</v>
      </c>
      <c r="H81" s="319">
        <v>63368</v>
      </c>
      <c r="I81" s="319">
        <v>67794</v>
      </c>
      <c r="J81" s="319">
        <v>70339</v>
      </c>
      <c r="K81" s="319">
        <v>68192</v>
      </c>
      <c r="L81" s="319">
        <v>65124</v>
      </c>
      <c r="M81" s="319">
        <v>63258</v>
      </c>
      <c r="N81" s="321">
        <v>62212</v>
      </c>
      <c r="O81" s="320">
        <v>62954</v>
      </c>
      <c r="Q81" s="313"/>
    </row>
    <row r="82" spans="1:31" ht="12.75" customHeight="1" thickBot="1">
      <c r="A82" s="322">
        <v>5</v>
      </c>
      <c r="B82" s="323" t="s">
        <v>79</v>
      </c>
      <c r="C82" s="324">
        <v>15052</v>
      </c>
      <c r="D82" s="324">
        <v>1060</v>
      </c>
      <c r="E82" s="324">
        <v>1102</v>
      </c>
      <c r="F82" s="324">
        <v>590</v>
      </c>
      <c r="G82" s="324">
        <v>713</v>
      </c>
      <c r="H82" s="324">
        <v>844</v>
      </c>
      <c r="I82" s="324">
        <v>2765</v>
      </c>
      <c r="J82" s="324">
        <v>1273</v>
      </c>
      <c r="K82" s="324">
        <v>1074</v>
      </c>
      <c r="L82" s="324">
        <v>1801</v>
      </c>
      <c r="M82" s="324">
        <v>1307</v>
      </c>
      <c r="N82" s="326">
        <v>1209</v>
      </c>
      <c r="O82" s="325">
        <v>1315</v>
      </c>
      <c r="Q82" s="313"/>
    </row>
    <row r="83" spans="1:31" ht="17.25" customHeight="1" thickTop="1">
      <c r="A83" s="1123" t="s">
        <v>81</v>
      </c>
      <c r="B83" s="1124"/>
      <c r="C83" s="327">
        <v>1243826</v>
      </c>
      <c r="D83" s="327">
        <v>84132</v>
      </c>
      <c r="E83" s="327">
        <v>79977</v>
      </c>
      <c r="F83" s="327">
        <v>85124</v>
      </c>
      <c r="G83" s="327">
        <v>93471</v>
      </c>
      <c r="H83" s="327">
        <v>97609</v>
      </c>
      <c r="I83" s="327">
        <v>108659</v>
      </c>
      <c r="J83" s="327">
        <v>119397</v>
      </c>
      <c r="K83" s="327">
        <v>123681</v>
      </c>
      <c r="L83" s="327">
        <v>122421</v>
      </c>
      <c r="M83" s="327">
        <v>113360</v>
      </c>
      <c r="N83" s="329">
        <v>110014</v>
      </c>
      <c r="O83" s="328">
        <v>105983</v>
      </c>
      <c r="Q83" s="313"/>
      <c r="S83" s="313"/>
      <c r="T83" s="313"/>
      <c r="U83" s="313"/>
      <c r="V83" s="313"/>
      <c r="W83" s="313"/>
      <c r="X83" s="313"/>
      <c r="Y83" s="313"/>
      <c r="Z83" s="313"/>
      <c r="AA83" s="313"/>
      <c r="AB83" s="313"/>
      <c r="AC83" s="313"/>
      <c r="AD83" s="313"/>
      <c r="AE83" s="313"/>
    </row>
    <row r="84" spans="1:31" ht="12.75" customHeight="1">
      <c r="A84" s="317">
        <v>1</v>
      </c>
      <c r="B84" s="318" t="s">
        <v>74</v>
      </c>
      <c r="C84" s="319">
        <v>102666</v>
      </c>
      <c r="D84" s="319">
        <v>5788</v>
      </c>
      <c r="E84" s="319">
        <v>5717</v>
      </c>
      <c r="F84" s="319">
        <v>6895</v>
      </c>
      <c r="G84" s="319">
        <v>8479</v>
      </c>
      <c r="H84" s="319">
        <v>8911</v>
      </c>
      <c r="I84" s="319">
        <v>10049</v>
      </c>
      <c r="J84" s="319">
        <v>10516</v>
      </c>
      <c r="K84" s="319">
        <v>11994</v>
      </c>
      <c r="L84" s="319">
        <v>10171</v>
      </c>
      <c r="M84" s="319">
        <v>8811</v>
      </c>
      <c r="N84" s="321">
        <v>8311</v>
      </c>
      <c r="O84" s="320">
        <v>7023</v>
      </c>
      <c r="Q84" s="313"/>
    </row>
    <row r="85" spans="1:31" ht="12.75" customHeight="1">
      <c r="A85" s="317">
        <v>2</v>
      </c>
      <c r="B85" s="318" t="s">
        <v>75</v>
      </c>
      <c r="C85" s="319">
        <v>103917</v>
      </c>
      <c r="D85" s="319">
        <v>8670</v>
      </c>
      <c r="E85" s="319">
        <v>6680</v>
      </c>
      <c r="F85" s="319">
        <v>6413</v>
      </c>
      <c r="G85" s="319">
        <v>6723</v>
      </c>
      <c r="H85" s="319">
        <v>6890</v>
      </c>
      <c r="I85" s="319">
        <v>7871</v>
      </c>
      <c r="J85" s="319">
        <v>9333</v>
      </c>
      <c r="K85" s="319">
        <v>9733</v>
      </c>
      <c r="L85" s="319">
        <v>10124</v>
      </c>
      <c r="M85" s="319">
        <v>10344</v>
      </c>
      <c r="N85" s="321">
        <v>10190</v>
      </c>
      <c r="O85" s="320">
        <v>10945</v>
      </c>
      <c r="Q85" s="313"/>
    </row>
    <row r="86" spans="1:31" ht="12.75" customHeight="1">
      <c r="A86" s="317">
        <v>3</v>
      </c>
      <c r="B86" s="318" t="s">
        <v>76</v>
      </c>
      <c r="C86" s="319">
        <v>441005</v>
      </c>
      <c r="D86" s="319">
        <v>30548</v>
      </c>
      <c r="E86" s="319">
        <v>29671</v>
      </c>
      <c r="F86" s="319">
        <v>30120</v>
      </c>
      <c r="G86" s="319">
        <v>32290</v>
      </c>
      <c r="H86" s="319">
        <v>32990</v>
      </c>
      <c r="I86" s="319">
        <v>36015</v>
      </c>
      <c r="J86" s="319">
        <v>39068</v>
      </c>
      <c r="K86" s="319">
        <v>42088</v>
      </c>
      <c r="L86" s="319">
        <v>43316</v>
      </c>
      <c r="M86" s="319">
        <v>42092</v>
      </c>
      <c r="N86" s="321">
        <v>42567</v>
      </c>
      <c r="O86" s="320">
        <v>40241</v>
      </c>
      <c r="Q86" s="313"/>
    </row>
    <row r="87" spans="1:31" ht="12.75" customHeight="1">
      <c r="A87" s="317">
        <v>4</v>
      </c>
      <c r="B87" s="318" t="s">
        <v>77</v>
      </c>
      <c r="C87" s="319">
        <v>579583</v>
      </c>
      <c r="D87" s="319">
        <v>38062</v>
      </c>
      <c r="E87" s="319">
        <v>37114</v>
      </c>
      <c r="F87" s="319">
        <v>40600</v>
      </c>
      <c r="G87" s="319">
        <v>44718</v>
      </c>
      <c r="H87" s="319">
        <v>47508</v>
      </c>
      <c r="I87" s="319">
        <v>53060</v>
      </c>
      <c r="J87" s="319">
        <v>58596</v>
      </c>
      <c r="K87" s="319">
        <v>57847</v>
      </c>
      <c r="L87" s="319">
        <v>57114</v>
      </c>
      <c r="M87" s="319">
        <v>50845</v>
      </c>
      <c r="N87" s="321">
        <v>47626</v>
      </c>
      <c r="O87" s="320">
        <v>46490</v>
      </c>
      <c r="Q87" s="313"/>
    </row>
    <row r="88" spans="1:31" ht="12.75" customHeight="1" thickBot="1">
      <c r="A88" s="330">
        <v>5</v>
      </c>
      <c r="B88" s="331" t="s">
        <v>79</v>
      </c>
      <c r="C88" s="332">
        <v>16656</v>
      </c>
      <c r="D88" s="332">
        <v>1064</v>
      </c>
      <c r="E88" s="332">
        <v>794</v>
      </c>
      <c r="F88" s="332">
        <v>1095</v>
      </c>
      <c r="G88" s="332">
        <v>1259</v>
      </c>
      <c r="H88" s="332">
        <v>1311</v>
      </c>
      <c r="I88" s="332">
        <v>1664</v>
      </c>
      <c r="J88" s="332">
        <v>1884</v>
      </c>
      <c r="K88" s="332">
        <v>2019</v>
      </c>
      <c r="L88" s="332">
        <v>1695</v>
      </c>
      <c r="M88" s="332">
        <v>1268</v>
      </c>
      <c r="N88" s="334">
        <v>1320</v>
      </c>
      <c r="O88" s="333">
        <v>1283</v>
      </c>
      <c r="Q88" s="313"/>
    </row>
    <row r="98" spans="1:46" ht="6" customHeight="1"/>
    <row r="99" spans="1:46" ht="6" customHeight="1"/>
    <row r="100" spans="1:46" ht="6" customHeight="1"/>
    <row r="101" spans="1:46" ht="17.25">
      <c r="A101" s="293" t="s">
        <v>68</v>
      </c>
    </row>
    <row r="102" spans="1:46" ht="12.75" customHeight="1"/>
    <row r="103" spans="1:46" ht="17.25" customHeight="1">
      <c r="B103" s="293" t="s">
        <v>82</v>
      </c>
      <c r="O103" s="295"/>
    </row>
    <row r="104" spans="1:46" ht="12.75" customHeight="1"/>
    <row r="105" spans="1:46" ht="12.75" customHeight="1" thickBot="1">
      <c r="A105" s="335" t="s">
        <v>83</v>
      </c>
      <c r="O105" s="297" t="s">
        <v>2</v>
      </c>
    </row>
    <row r="106" spans="1:46" ht="12.75" customHeight="1">
      <c r="A106" s="298"/>
      <c r="B106" s="299" t="s">
        <v>3</v>
      </c>
      <c r="C106" s="300"/>
      <c r="D106" s="301" t="str">
        <f>D6</f>
        <v>25年</v>
      </c>
      <c r="E106" s="302"/>
      <c r="F106" s="302"/>
      <c r="G106" s="300"/>
      <c r="H106" s="300"/>
      <c r="I106" s="302"/>
      <c r="J106" s="302"/>
      <c r="K106" s="302"/>
      <c r="L106" s="302"/>
      <c r="M106" s="301" t="str">
        <f>M6</f>
        <v>26年</v>
      </c>
      <c r="N106" s="302"/>
      <c r="O106" s="303"/>
    </row>
    <row r="107" spans="1:46" ht="12.75" customHeight="1">
      <c r="A107" s="304" t="s">
        <v>71</v>
      </c>
      <c r="B107" s="305"/>
      <c r="C107" s="306" t="str">
        <f>C7</f>
        <v>25年度計</v>
      </c>
      <c r="D107" s="307" t="s">
        <v>4</v>
      </c>
      <c r="E107" s="307" t="s">
        <v>5</v>
      </c>
      <c r="F107" s="307" t="s">
        <v>6</v>
      </c>
      <c r="G107" s="307" t="s">
        <v>7</v>
      </c>
      <c r="H107" s="307" t="s">
        <v>8</v>
      </c>
      <c r="I107" s="307" t="s">
        <v>9</v>
      </c>
      <c r="J107" s="307" t="s">
        <v>10</v>
      </c>
      <c r="K107" s="307" t="s">
        <v>11</v>
      </c>
      <c r="L107" s="307" t="s">
        <v>12</v>
      </c>
      <c r="M107" s="307" t="s">
        <v>13</v>
      </c>
      <c r="N107" s="307" t="s">
        <v>14</v>
      </c>
      <c r="O107" s="308" t="s">
        <v>15</v>
      </c>
      <c r="P107" s="295"/>
    </row>
    <row r="108" spans="1:46" ht="12.75" customHeight="1">
      <c r="A108" s="309" t="s">
        <v>72</v>
      </c>
      <c r="B108" s="310"/>
      <c r="C108" s="311"/>
      <c r="D108" s="310"/>
      <c r="E108" s="310"/>
      <c r="F108" s="310"/>
      <c r="G108" s="311"/>
      <c r="H108" s="311"/>
      <c r="I108" s="310"/>
      <c r="J108" s="310"/>
      <c r="K108" s="310"/>
      <c r="L108" s="310"/>
      <c r="M108" s="310"/>
      <c r="N108" s="310"/>
      <c r="O108" s="312"/>
      <c r="AH108" s="313"/>
      <c r="AI108" s="313"/>
      <c r="AJ108" s="313"/>
      <c r="AK108" s="313"/>
      <c r="AL108" s="313"/>
      <c r="AM108" s="313"/>
      <c r="AN108" s="313"/>
      <c r="AO108" s="313"/>
      <c r="AP108" s="313"/>
      <c r="AQ108" s="313"/>
      <c r="AR108" s="313"/>
      <c r="AS108" s="313"/>
      <c r="AT108" s="313"/>
    </row>
    <row r="109" spans="1:46" ht="17.25" customHeight="1">
      <c r="A109" s="1131" t="s">
        <v>73</v>
      </c>
      <c r="B109" s="1132"/>
      <c r="C109" s="314">
        <v>24098744</v>
      </c>
      <c r="D109" s="314">
        <v>1704204</v>
      </c>
      <c r="E109" s="314">
        <v>1763419</v>
      </c>
      <c r="F109" s="314">
        <v>1860028</v>
      </c>
      <c r="G109" s="314">
        <v>1949386</v>
      </c>
      <c r="H109" s="314">
        <v>2027059</v>
      </c>
      <c r="I109" s="314">
        <v>2080429</v>
      </c>
      <c r="J109" s="314">
        <v>2144861</v>
      </c>
      <c r="K109" s="314">
        <v>2195375</v>
      </c>
      <c r="L109" s="314">
        <v>2231870</v>
      </c>
      <c r="M109" s="314">
        <v>2167687</v>
      </c>
      <c r="N109" s="316">
        <v>2057885</v>
      </c>
      <c r="O109" s="315">
        <v>1916541</v>
      </c>
      <c r="Q109" s="313"/>
      <c r="S109" s="313"/>
      <c r="T109" s="313"/>
      <c r="U109" s="313"/>
      <c r="V109" s="313"/>
      <c r="W109" s="313"/>
      <c r="X109" s="313"/>
      <c r="Y109" s="313"/>
      <c r="Z109" s="313"/>
      <c r="AA109" s="313"/>
      <c r="AB109" s="313"/>
      <c r="AC109" s="313"/>
      <c r="AD109" s="313"/>
      <c r="AE109" s="313"/>
      <c r="AH109" s="313"/>
      <c r="AI109" s="313"/>
      <c r="AJ109" s="313"/>
      <c r="AK109" s="313"/>
      <c r="AL109" s="313"/>
      <c r="AM109" s="313"/>
      <c r="AN109" s="313"/>
      <c r="AO109" s="313"/>
      <c r="AP109" s="313"/>
      <c r="AQ109" s="313"/>
      <c r="AR109" s="313"/>
      <c r="AS109" s="313"/>
      <c r="AT109" s="313"/>
    </row>
    <row r="110" spans="1:46" ht="12.75" customHeight="1">
      <c r="A110" s="317">
        <v>1</v>
      </c>
      <c r="B110" s="318" t="s">
        <v>74</v>
      </c>
      <c r="C110" s="319">
        <v>10187312</v>
      </c>
      <c r="D110" s="319">
        <v>719708</v>
      </c>
      <c r="E110" s="319">
        <v>740005</v>
      </c>
      <c r="F110" s="319">
        <v>788980</v>
      </c>
      <c r="G110" s="319">
        <v>831979</v>
      </c>
      <c r="H110" s="319">
        <v>860440</v>
      </c>
      <c r="I110" s="319">
        <v>885181</v>
      </c>
      <c r="J110" s="319">
        <v>913697</v>
      </c>
      <c r="K110" s="319">
        <v>933592</v>
      </c>
      <c r="L110" s="319">
        <v>956453</v>
      </c>
      <c r="M110" s="319">
        <v>918725</v>
      </c>
      <c r="N110" s="321">
        <v>854759</v>
      </c>
      <c r="O110" s="320">
        <v>783794</v>
      </c>
      <c r="Q110" s="313"/>
      <c r="AH110" s="313"/>
      <c r="AI110" s="313"/>
      <c r="AJ110" s="313"/>
      <c r="AK110" s="313"/>
      <c r="AL110" s="313"/>
      <c r="AM110" s="313"/>
      <c r="AN110" s="313"/>
      <c r="AO110" s="313"/>
      <c r="AP110" s="313"/>
      <c r="AQ110" s="313"/>
      <c r="AR110" s="313"/>
      <c r="AS110" s="313"/>
      <c r="AT110" s="313"/>
    </row>
    <row r="111" spans="1:46" ht="12.75" customHeight="1">
      <c r="A111" s="317">
        <v>2</v>
      </c>
      <c r="B111" s="318" t="s">
        <v>75</v>
      </c>
      <c r="C111" s="319">
        <v>483725</v>
      </c>
      <c r="D111" s="319">
        <v>35589</v>
      </c>
      <c r="E111" s="319">
        <v>37037</v>
      </c>
      <c r="F111" s="319">
        <v>38049</v>
      </c>
      <c r="G111" s="319">
        <v>37022</v>
      </c>
      <c r="H111" s="319">
        <v>39173</v>
      </c>
      <c r="I111" s="319">
        <v>40903</v>
      </c>
      <c r="J111" s="319">
        <v>42140</v>
      </c>
      <c r="K111" s="319">
        <v>41399</v>
      </c>
      <c r="L111" s="319">
        <v>41776</v>
      </c>
      <c r="M111" s="319">
        <v>42641</v>
      </c>
      <c r="N111" s="321">
        <v>43713</v>
      </c>
      <c r="O111" s="320">
        <v>44282</v>
      </c>
      <c r="Q111" s="313"/>
      <c r="AH111" s="313"/>
      <c r="AI111" s="313"/>
      <c r="AJ111" s="313"/>
      <c r="AK111" s="313"/>
      <c r="AL111" s="313"/>
      <c r="AM111" s="313"/>
      <c r="AN111" s="313"/>
      <c r="AO111" s="313"/>
      <c r="AP111" s="313"/>
      <c r="AQ111" s="313"/>
      <c r="AR111" s="313"/>
      <c r="AS111" s="313"/>
      <c r="AT111" s="313"/>
    </row>
    <row r="112" spans="1:46" ht="12.75" customHeight="1">
      <c r="A112" s="317">
        <v>3</v>
      </c>
      <c r="B112" s="318" t="s">
        <v>76</v>
      </c>
      <c r="C112" s="319">
        <v>5213241</v>
      </c>
      <c r="D112" s="319">
        <v>395604</v>
      </c>
      <c r="E112" s="319">
        <v>395508</v>
      </c>
      <c r="F112" s="319">
        <v>404418</v>
      </c>
      <c r="G112" s="319">
        <v>410204</v>
      </c>
      <c r="H112" s="319">
        <v>423187</v>
      </c>
      <c r="I112" s="319">
        <v>443856</v>
      </c>
      <c r="J112" s="319">
        <v>463714</v>
      </c>
      <c r="K112" s="319">
        <v>474559</v>
      </c>
      <c r="L112" s="319">
        <v>476060</v>
      </c>
      <c r="M112" s="319">
        <v>459856</v>
      </c>
      <c r="N112" s="321">
        <v>444505</v>
      </c>
      <c r="O112" s="320">
        <v>421771</v>
      </c>
      <c r="Q112" s="313"/>
      <c r="AH112" s="313"/>
      <c r="AI112" s="313"/>
      <c r="AJ112" s="313"/>
      <c r="AK112" s="313"/>
      <c r="AL112" s="313"/>
      <c r="AM112" s="313"/>
      <c r="AN112" s="313"/>
      <c r="AO112" s="313"/>
      <c r="AP112" s="313"/>
      <c r="AQ112" s="313"/>
      <c r="AR112" s="313"/>
      <c r="AS112" s="313"/>
      <c r="AT112" s="313"/>
    </row>
    <row r="113" spans="1:46" ht="12.75" customHeight="1">
      <c r="A113" s="317">
        <v>4</v>
      </c>
      <c r="B113" s="318" t="s">
        <v>77</v>
      </c>
      <c r="C113" s="319">
        <v>8075295</v>
      </c>
      <c r="D113" s="319">
        <v>544406</v>
      </c>
      <c r="E113" s="319">
        <v>577603</v>
      </c>
      <c r="F113" s="319">
        <v>616072</v>
      </c>
      <c r="G113" s="319">
        <v>657957</v>
      </c>
      <c r="H113" s="319">
        <v>693198</v>
      </c>
      <c r="I113" s="319">
        <v>698663</v>
      </c>
      <c r="J113" s="319">
        <v>713308</v>
      </c>
      <c r="K113" s="319">
        <v>733141</v>
      </c>
      <c r="L113" s="319">
        <v>744714</v>
      </c>
      <c r="M113" s="319">
        <v>735213</v>
      </c>
      <c r="N113" s="321">
        <v>704250</v>
      </c>
      <c r="O113" s="320">
        <v>656770</v>
      </c>
      <c r="Q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</row>
    <row r="114" spans="1:46" ht="12.75" customHeight="1" thickBot="1">
      <c r="A114" s="322">
        <v>5</v>
      </c>
      <c r="B114" s="323" t="s">
        <v>79</v>
      </c>
      <c r="C114" s="324">
        <v>139171</v>
      </c>
      <c r="D114" s="324">
        <v>8897</v>
      </c>
      <c r="E114" s="324">
        <v>13267</v>
      </c>
      <c r="F114" s="324">
        <v>12509</v>
      </c>
      <c r="G114" s="324">
        <v>12225</v>
      </c>
      <c r="H114" s="324">
        <v>11061</v>
      </c>
      <c r="I114" s="324">
        <v>11826</v>
      </c>
      <c r="J114" s="324">
        <v>12001</v>
      </c>
      <c r="K114" s="324">
        <v>12684</v>
      </c>
      <c r="L114" s="324">
        <v>12868</v>
      </c>
      <c r="M114" s="324">
        <v>11252</v>
      </c>
      <c r="N114" s="326">
        <v>10659</v>
      </c>
      <c r="O114" s="325">
        <v>9924</v>
      </c>
      <c r="Q114" s="313"/>
    </row>
    <row r="115" spans="1:46" ht="17.25" customHeight="1" thickTop="1">
      <c r="A115" s="1123" t="s">
        <v>80</v>
      </c>
      <c r="B115" s="1133"/>
      <c r="C115" s="327">
        <v>16151553</v>
      </c>
      <c r="D115" s="327">
        <v>1140219</v>
      </c>
      <c r="E115" s="327">
        <v>1182059</v>
      </c>
      <c r="F115" s="327">
        <v>1250487</v>
      </c>
      <c r="G115" s="327">
        <v>1310858</v>
      </c>
      <c r="H115" s="327">
        <v>1362311</v>
      </c>
      <c r="I115" s="327">
        <v>1389871</v>
      </c>
      <c r="J115" s="327">
        <v>1431891</v>
      </c>
      <c r="K115" s="327">
        <v>1472755</v>
      </c>
      <c r="L115" s="327">
        <v>1506502</v>
      </c>
      <c r="M115" s="327">
        <v>1463328</v>
      </c>
      <c r="N115" s="329">
        <v>1375940</v>
      </c>
      <c r="O115" s="328">
        <v>1265331</v>
      </c>
      <c r="Q115" s="313"/>
      <c r="S115" s="313"/>
      <c r="T115" s="313"/>
      <c r="U115" s="313"/>
      <c r="V115" s="313"/>
      <c r="W115" s="313"/>
      <c r="X115" s="313"/>
      <c r="Y115" s="313"/>
      <c r="Z115" s="313"/>
      <c r="AA115" s="313"/>
      <c r="AB115" s="313"/>
      <c r="AC115" s="313"/>
      <c r="AD115" s="313"/>
      <c r="AE115" s="313"/>
    </row>
    <row r="116" spans="1:46" ht="12.75" customHeight="1">
      <c r="A116" s="317">
        <v>1</v>
      </c>
      <c r="B116" s="318" t="s">
        <v>74</v>
      </c>
      <c r="C116" s="319">
        <v>9642867</v>
      </c>
      <c r="D116" s="319">
        <v>682268</v>
      </c>
      <c r="E116" s="319">
        <v>702982</v>
      </c>
      <c r="F116" s="319">
        <v>749157</v>
      </c>
      <c r="G116" s="319">
        <v>790659</v>
      </c>
      <c r="H116" s="319">
        <v>819416</v>
      </c>
      <c r="I116" s="319">
        <v>842010</v>
      </c>
      <c r="J116" s="319">
        <v>866548</v>
      </c>
      <c r="K116" s="319">
        <v>881358</v>
      </c>
      <c r="L116" s="319">
        <v>902466</v>
      </c>
      <c r="M116" s="319">
        <v>865890</v>
      </c>
      <c r="N116" s="321">
        <v>803319</v>
      </c>
      <c r="O116" s="320">
        <v>736794</v>
      </c>
      <c r="Q116" s="313"/>
      <c r="AH116" s="313"/>
      <c r="AI116" s="313"/>
      <c r="AJ116" s="313"/>
      <c r="AK116" s="313"/>
      <c r="AL116" s="313"/>
      <c r="AM116" s="313"/>
      <c r="AN116" s="313"/>
      <c r="AO116" s="313"/>
      <c r="AP116" s="313"/>
      <c r="AQ116" s="313"/>
      <c r="AR116" s="313"/>
      <c r="AS116" s="313"/>
      <c r="AT116" s="313"/>
    </row>
    <row r="117" spans="1:46" ht="12.75" customHeight="1">
      <c r="A117" s="317">
        <v>2</v>
      </c>
      <c r="B117" s="318" t="s">
        <v>75</v>
      </c>
      <c r="C117" s="319">
        <v>55572</v>
      </c>
      <c r="D117" s="319">
        <v>4901</v>
      </c>
      <c r="E117" s="319">
        <v>4677</v>
      </c>
      <c r="F117" s="319">
        <v>4354</v>
      </c>
      <c r="G117" s="319">
        <v>4642</v>
      </c>
      <c r="H117" s="319">
        <v>4905</v>
      </c>
      <c r="I117" s="319">
        <v>4704</v>
      </c>
      <c r="J117" s="319">
        <v>4765</v>
      </c>
      <c r="K117" s="319">
        <v>4807</v>
      </c>
      <c r="L117" s="319">
        <v>4673</v>
      </c>
      <c r="M117" s="319">
        <v>4692</v>
      </c>
      <c r="N117" s="321">
        <v>4270</v>
      </c>
      <c r="O117" s="320">
        <v>4181</v>
      </c>
      <c r="Q117" s="313"/>
      <c r="AH117" s="313"/>
      <c r="AI117" s="313"/>
      <c r="AJ117" s="313"/>
      <c r="AK117" s="313"/>
      <c r="AL117" s="313"/>
      <c r="AM117" s="313"/>
      <c r="AN117" s="313"/>
      <c r="AO117" s="313"/>
      <c r="AP117" s="313"/>
      <c r="AQ117" s="313"/>
      <c r="AR117" s="313"/>
      <c r="AS117" s="313"/>
      <c r="AT117" s="313"/>
    </row>
    <row r="118" spans="1:46" ht="12.75" customHeight="1">
      <c r="A118" s="317">
        <v>3</v>
      </c>
      <c r="B118" s="318" t="s">
        <v>76</v>
      </c>
      <c r="C118" s="319">
        <v>3417953</v>
      </c>
      <c r="D118" s="319">
        <v>250540</v>
      </c>
      <c r="E118" s="319">
        <v>252045</v>
      </c>
      <c r="F118" s="319">
        <v>258530</v>
      </c>
      <c r="G118" s="319">
        <v>261735</v>
      </c>
      <c r="H118" s="319">
        <v>272345</v>
      </c>
      <c r="I118" s="319">
        <v>287609</v>
      </c>
      <c r="J118" s="319">
        <v>304699</v>
      </c>
      <c r="K118" s="319">
        <v>313604</v>
      </c>
      <c r="L118" s="319">
        <v>317792</v>
      </c>
      <c r="M118" s="319">
        <v>312049</v>
      </c>
      <c r="N118" s="321">
        <v>300609</v>
      </c>
      <c r="O118" s="320">
        <v>286396</v>
      </c>
      <c r="Q118" s="313"/>
      <c r="AH118" s="313"/>
      <c r="AI118" s="313"/>
      <c r="AJ118" s="313"/>
      <c r="AK118" s="313"/>
      <c r="AL118" s="313"/>
      <c r="AM118" s="313"/>
      <c r="AN118" s="313"/>
      <c r="AO118" s="313"/>
      <c r="AP118" s="313"/>
      <c r="AQ118" s="313"/>
      <c r="AR118" s="313"/>
      <c r="AS118" s="313"/>
      <c r="AT118" s="313"/>
    </row>
    <row r="119" spans="1:46" ht="12.75" customHeight="1">
      <c r="A119" s="317">
        <v>4</v>
      </c>
      <c r="B119" s="318" t="s">
        <v>77</v>
      </c>
      <c r="C119" s="319">
        <v>2979526</v>
      </c>
      <c r="D119" s="319">
        <v>198926</v>
      </c>
      <c r="E119" s="319">
        <v>218461</v>
      </c>
      <c r="F119" s="319">
        <v>234272</v>
      </c>
      <c r="G119" s="319">
        <v>249118</v>
      </c>
      <c r="H119" s="319">
        <v>260516</v>
      </c>
      <c r="I119" s="319">
        <v>250145</v>
      </c>
      <c r="J119" s="319">
        <v>250381</v>
      </c>
      <c r="K119" s="319">
        <v>267320</v>
      </c>
      <c r="L119" s="319">
        <v>276356</v>
      </c>
      <c r="M119" s="319">
        <v>276313</v>
      </c>
      <c r="N119" s="321">
        <v>263623</v>
      </c>
      <c r="O119" s="320">
        <v>234096</v>
      </c>
      <c r="Q119" s="313"/>
      <c r="AH119" s="313"/>
      <c r="AI119" s="313"/>
      <c r="AJ119" s="313"/>
      <c r="AK119" s="313"/>
      <c r="AL119" s="313"/>
      <c r="AM119" s="313"/>
      <c r="AN119" s="313"/>
      <c r="AO119" s="313"/>
      <c r="AP119" s="313"/>
      <c r="AQ119" s="313"/>
      <c r="AR119" s="313"/>
      <c r="AS119" s="313"/>
      <c r="AT119" s="313"/>
    </row>
    <row r="120" spans="1:46" ht="12.75" customHeight="1" thickBot="1">
      <c r="A120" s="322">
        <v>5</v>
      </c>
      <c r="B120" s="323" t="s">
        <v>79</v>
      </c>
      <c r="C120" s="324">
        <v>55634</v>
      </c>
      <c r="D120" s="324">
        <v>3585</v>
      </c>
      <c r="E120" s="324">
        <v>3893</v>
      </c>
      <c r="F120" s="324">
        <v>4174</v>
      </c>
      <c r="G120" s="324">
        <v>4704</v>
      </c>
      <c r="H120" s="324">
        <v>5129</v>
      </c>
      <c r="I120" s="324">
        <v>5403</v>
      </c>
      <c r="J120" s="324">
        <v>5497</v>
      </c>
      <c r="K120" s="324">
        <v>5666</v>
      </c>
      <c r="L120" s="324">
        <v>5215</v>
      </c>
      <c r="M120" s="324">
        <v>4384</v>
      </c>
      <c r="N120" s="326">
        <v>4120</v>
      </c>
      <c r="O120" s="325">
        <v>3864</v>
      </c>
      <c r="Q120" s="313"/>
      <c r="AH120" s="313"/>
      <c r="AI120" s="313"/>
      <c r="AJ120" s="313"/>
      <c r="AK120" s="313"/>
      <c r="AL120" s="313"/>
      <c r="AM120" s="313"/>
      <c r="AN120" s="313"/>
      <c r="AO120" s="313"/>
      <c r="AP120" s="313"/>
      <c r="AQ120" s="313"/>
      <c r="AR120" s="313"/>
      <c r="AS120" s="313"/>
      <c r="AT120" s="313"/>
    </row>
    <row r="121" spans="1:46" ht="17.25" customHeight="1" thickTop="1">
      <c r="A121" s="1130" t="s">
        <v>377</v>
      </c>
      <c r="B121" s="1129"/>
      <c r="C121" s="327">
        <v>1239170</v>
      </c>
      <c r="D121" s="327">
        <v>91473</v>
      </c>
      <c r="E121" s="327">
        <v>92933</v>
      </c>
      <c r="F121" s="327">
        <v>97002</v>
      </c>
      <c r="G121" s="327">
        <v>103606</v>
      </c>
      <c r="H121" s="327">
        <v>103289</v>
      </c>
      <c r="I121" s="327">
        <v>107057</v>
      </c>
      <c r="J121" s="327">
        <v>109343</v>
      </c>
      <c r="K121" s="327">
        <v>109158</v>
      </c>
      <c r="L121" s="327">
        <v>107986</v>
      </c>
      <c r="M121" s="327">
        <v>104881</v>
      </c>
      <c r="N121" s="329">
        <v>104505</v>
      </c>
      <c r="O121" s="328">
        <v>107937</v>
      </c>
      <c r="Q121" s="313"/>
      <c r="S121" s="313"/>
      <c r="T121" s="313"/>
      <c r="U121" s="313"/>
      <c r="V121" s="313"/>
      <c r="W121" s="313"/>
      <c r="X121" s="313"/>
      <c r="Y121" s="313"/>
      <c r="Z121" s="313"/>
      <c r="AA121" s="313"/>
      <c r="AB121" s="313"/>
      <c r="AC121" s="313"/>
      <c r="AD121" s="313"/>
      <c r="AE121" s="313"/>
      <c r="AH121" s="313"/>
      <c r="AI121" s="313"/>
      <c r="AJ121" s="313"/>
      <c r="AK121" s="313"/>
      <c r="AL121" s="313"/>
      <c r="AM121" s="313"/>
      <c r="AN121" s="313"/>
      <c r="AO121" s="313"/>
      <c r="AP121" s="313"/>
      <c r="AQ121" s="313"/>
      <c r="AR121" s="313"/>
      <c r="AS121" s="313"/>
      <c r="AT121" s="313"/>
    </row>
    <row r="122" spans="1:46" ht="12.75" customHeight="1">
      <c r="A122" s="317">
        <v>1</v>
      </c>
      <c r="B122" s="318" t="s">
        <v>74</v>
      </c>
      <c r="C122" s="319">
        <v>38088</v>
      </c>
      <c r="D122" s="319">
        <v>2991</v>
      </c>
      <c r="E122" s="319">
        <v>3008</v>
      </c>
      <c r="F122" s="319">
        <v>3110</v>
      </c>
      <c r="G122" s="319">
        <v>2980</v>
      </c>
      <c r="H122" s="319">
        <v>2926</v>
      </c>
      <c r="I122" s="319">
        <v>3020</v>
      </c>
      <c r="J122" s="319">
        <v>3261</v>
      </c>
      <c r="K122" s="319">
        <v>3481</v>
      </c>
      <c r="L122" s="319">
        <v>3634</v>
      </c>
      <c r="M122" s="319">
        <v>3355</v>
      </c>
      <c r="N122" s="321">
        <v>3168</v>
      </c>
      <c r="O122" s="320">
        <v>3153</v>
      </c>
      <c r="Q122" s="313"/>
    </row>
    <row r="123" spans="1:46" ht="12.75" customHeight="1">
      <c r="A123" s="317">
        <v>2</v>
      </c>
      <c r="B123" s="318" t="s">
        <v>75</v>
      </c>
      <c r="C123" s="319">
        <v>39873</v>
      </c>
      <c r="D123" s="319">
        <v>3272</v>
      </c>
      <c r="E123" s="319">
        <v>3301</v>
      </c>
      <c r="F123" s="319">
        <v>3526</v>
      </c>
      <c r="G123" s="319">
        <v>3389</v>
      </c>
      <c r="H123" s="319">
        <v>3404</v>
      </c>
      <c r="I123" s="319">
        <v>3763</v>
      </c>
      <c r="J123" s="319">
        <v>3635</v>
      </c>
      <c r="K123" s="319">
        <v>3060</v>
      </c>
      <c r="L123" s="319">
        <v>2677</v>
      </c>
      <c r="M123" s="319">
        <v>2993</v>
      </c>
      <c r="N123" s="321">
        <v>3268</v>
      </c>
      <c r="O123" s="320">
        <v>3584</v>
      </c>
      <c r="Q123" s="313"/>
    </row>
    <row r="124" spans="1:46" ht="12.75" customHeight="1">
      <c r="A124" s="317">
        <v>3</v>
      </c>
      <c r="B124" s="318" t="s">
        <v>76</v>
      </c>
      <c r="C124" s="319">
        <v>67884</v>
      </c>
      <c r="D124" s="319">
        <v>7469</v>
      </c>
      <c r="E124" s="319">
        <v>6968</v>
      </c>
      <c r="F124" s="319">
        <v>6500</v>
      </c>
      <c r="G124" s="319">
        <v>6187</v>
      </c>
      <c r="H124" s="319">
        <v>5589</v>
      </c>
      <c r="I124" s="319">
        <v>5039</v>
      </c>
      <c r="J124" s="319">
        <v>5083</v>
      </c>
      <c r="K124" s="319">
        <v>5303</v>
      </c>
      <c r="L124" s="319">
        <v>4814</v>
      </c>
      <c r="M124" s="319">
        <v>4790</v>
      </c>
      <c r="N124" s="321">
        <v>5138</v>
      </c>
      <c r="O124" s="320">
        <v>5002</v>
      </c>
      <c r="Q124" s="313"/>
    </row>
    <row r="125" spans="1:46" ht="12.75" customHeight="1">
      <c r="A125" s="317">
        <v>4</v>
      </c>
      <c r="B125" s="318" t="s">
        <v>77</v>
      </c>
      <c r="C125" s="319">
        <v>1087073</v>
      </c>
      <c r="D125" s="319">
        <v>77447</v>
      </c>
      <c r="E125" s="319">
        <v>79334</v>
      </c>
      <c r="F125" s="319">
        <v>83629</v>
      </c>
      <c r="G125" s="319">
        <v>90748</v>
      </c>
      <c r="H125" s="319">
        <v>90920</v>
      </c>
      <c r="I125" s="319">
        <v>94629</v>
      </c>
      <c r="J125" s="319">
        <v>96740</v>
      </c>
      <c r="K125" s="319">
        <v>96541</v>
      </c>
      <c r="L125" s="319">
        <v>95915</v>
      </c>
      <c r="M125" s="319">
        <v>93126</v>
      </c>
      <c r="N125" s="321">
        <v>92357</v>
      </c>
      <c r="O125" s="320">
        <v>95687</v>
      </c>
      <c r="Q125" s="313"/>
    </row>
    <row r="126" spans="1:46" ht="12.75" customHeight="1" thickBot="1">
      <c r="A126" s="322">
        <v>5</v>
      </c>
      <c r="B126" s="323" t="s">
        <v>79</v>
      </c>
      <c r="C126" s="324">
        <v>6253</v>
      </c>
      <c r="D126" s="324">
        <v>293</v>
      </c>
      <c r="E126" s="324">
        <v>323</v>
      </c>
      <c r="F126" s="324">
        <v>238</v>
      </c>
      <c r="G126" s="324">
        <v>301</v>
      </c>
      <c r="H126" s="324">
        <v>451</v>
      </c>
      <c r="I126" s="324">
        <v>605</v>
      </c>
      <c r="J126" s="324">
        <v>623</v>
      </c>
      <c r="K126" s="324">
        <v>772</v>
      </c>
      <c r="L126" s="324">
        <v>946</v>
      </c>
      <c r="M126" s="324">
        <v>617</v>
      </c>
      <c r="N126" s="326">
        <v>574</v>
      </c>
      <c r="O126" s="325">
        <v>511</v>
      </c>
      <c r="Q126" s="313"/>
    </row>
    <row r="127" spans="1:46" ht="17.25" customHeight="1" thickTop="1">
      <c r="A127" s="1127" t="s">
        <v>380</v>
      </c>
      <c r="B127" s="1124"/>
      <c r="C127" s="327">
        <v>544991</v>
      </c>
      <c r="D127" s="327">
        <v>43737</v>
      </c>
      <c r="E127" s="327">
        <v>44809</v>
      </c>
      <c r="F127" s="327">
        <v>46113</v>
      </c>
      <c r="G127" s="327">
        <v>48533</v>
      </c>
      <c r="H127" s="327">
        <v>50587</v>
      </c>
      <c r="I127" s="327">
        <v>50609</v>
      </c>
      <c r="J127" s="327">
        <v>48455</v>
      </c>
      <c r="K127" s="327">
        <v>45547</v>
      </c>
      <c r="L127" s="327">
        <v>43114</v>
      </c>
      <c r="M127" s="327">
        <v>41910</v>
      </c>
      <c r="N127" s="329">
        <v>41579</v>
      </c>
      <c r="O127" s="328">
        <v>39999</v>
      </c>
      <c r="Q127" s="313"/>
      <c r="S127" s="313"/>
      <c r="T127" s="313"/>
      <c r="U127" s="313"/>
      <c r="V127" s="313"/>
      <c r="W127" s="313"/>
      <c r="X127" s="313"/>
      <c r="Y127" s="313"/>
      <c r="Z127" s="313"/>
      <c r="AA127" s="313"/>
      <c r="AB127" s="313"/>
      <c r="AC127" s="313"/>
      <c r="AD127" s="313"/>
      <c r="AE127" s="313"/>
    </row>
    <row r="128" spans="1:46" ht="12.75" customHeight="1">
      <c r="A128" s="317">
        <v>1</v>
      </c>
      <c r="B128" s="318" t="s">
        <v>74</v>
      </c>
      <c r="C128" s="319">
        <v>3694</v>
      </c>
      <c r="D128" s="319">
        <v>271</v>
      </c>
      <c r="E128" s="319">
        <v>343</v>
      </c>
      <c r="F128" s="319">
        <v>289</v>
      </c>
      <c r="G128" s="319">
        <v>348</v>
      </c>
      <c r="H128" s="319">
        <v>432</v>
      </c>
      <c r="I128" s="319">
        <v>329</v>
      </c>
      <c r="J128" s="319">
        <v>272</v>
      </c>
      <c r="K128" s="319">
        <v>220</v>
      </c>
      <c r="L128" s="319">
        <v>245</v>
      </c>
      <c r="M128" s="319">
        <v>263</v>
      </c>
      <c r="N128" s="321">
        <v>327</v>
      </c>
      <c r="O128" s="320">
        <v>355</v>
      </c>
      <c r="Q128" s="313"/>
    </row>
    <row r="129" spans="1:31" ht="12.75" customHeight="1">
      <c r="A129" s="317">
        <v>2</v>
      </c>
      <c r="B129" s="318" t="s">
        <v>75</v>
      </c>
      <c r="C129" s="319">
        <v>45903</v>
      </c>
      <c r="D129" s="319">
        <v>3414</v>
      </c>
      <c r="E129" s="319">
        <v>3442</v>
      </c>
      <c r="F129" s="319">
        <v>3484</v>
      </c>
      <c r="G129" s="319">
        <v>3561</v>
      </c>
      <c r="H129" s="319">
        <v>3685</v>
      </c>
      <c r="I129" s="319">
        <v>3633</v>
      </c>
      <c r="J129" s="319">
        <v>3774</v>
      </c>
      <c r="K129" s="319">
        <v>3873</v>
      </c>
      <c r="L129" s="319">
        <v>4129</v>
      </c>
      <c r="M129" s="319">
        <v>4246</v>
      </c>
      <c r="N129" s="321">
        <v>4170</v>
      </c>
      <c r="O129" s="320">
        <v>4491</v>
      </c>
      <c r="Q129" s="313"/>
    </row>
    <row r="130" spans="1:31" ht="12.75" customHeight="1">
      <c r="A130" s="317">
        <v>3</v>
      </c>
      <c r="B130" s="318" t="s">
        <v>76</v>
      </c>
      <c r="C130" s="319">
        <v>135160</v>
      </c>
      <c r="D130" s="319">
        <v>14201</v>
      </c>
      <c r="E130" s="319">
        <v>14136</v>
      </c>
      <c r="F130" s="319">
        <v>14153</v>
      </c>
      <c r="G130" s="319">
        <v>14177</v>
      </c>
      <c r="H130" s="319">
        <v>13639</v>
      </c>
      <c r="I130" s="319">
        <v>12489</v>
      </c>
      <c r="J130" s="319">
        <v>11186</v>
      </c>
      <c r="K130" s="319">
        <v>9757</v>
      </c>
      <c r="L130" s="319">
        <v>8862</v>
      </c>
      <c r="M130" s="319">
        <v>8514</v>
      </c>
      <c r="N130" s="321">
        <v>7254</v>
      </c>
      <c r="O130" s="320">
        <v>6793</v>
      </c>
      <c r="Q130" s="313"/>
    </row>
    <row r="131" spans="1:31" ht="12.75" customHeight="1">
      <c r="A131" s="317">
        <v>4</v>
      </c>
      <c r="B131" s="318" t="s">
        <v>77</v>
      </c>
      <c r="C131" s="319">
        <v>345820</v>
      </c>
      <c r="D131" s="319">
        <v>25488</v>
      </c>
      <c r="E131" s="319">
        <v>26576</v>
      </c>
      <c r="F131" s="319">
        <v>27851</v>
      </c>
      <c r="G131" s="319">
        <v>30024</v>
      </c>
      <c r="H131" s="319">
        <v>31694</v>
      </c>
      <c r="I131" s="319">
        <v>32616</v>
      </c>
      <c r="J131" s="319">
        <v>31231</v>
      </c>
      <c r="K131" s="319">
        <v>29487</v>
      </c>
      <c r="L131" s="319">
        <v>27802</v>
      </c>
      <c r="M131" s="319">
        <v>27188</v>
      </c>
      <c r="N131" s="321">
        <v>28492</v>
      </c>
      <c r="O131" s="320">
        <v>27372</v>
      </c>
      <c r="Q131" s="313"/>
    </row>
    <row r="132" spans="1:31" ht="12.75" customHeight="1" thickBot="1">
      <c r="A132" s="322">
        <v>5</v>
      </c>
      <c r="B132" s="323" t="s">
        <v>79</v>
      </c>
      <c r="C132" s="324">
        <v>14414</v>
      </c>
      <c r="D132" s="324">
        <v>363</v>
      </c>
      <c r="E132" s="324">
        <v>313</v>
      </c>
      <c r="F132" s="324">
        <v>336</v>
      </c>
      <c r="G132" s="324">
        <v>423</v>
      </c>
      <c r="H132" s="324">
        <v>1136</v>
      </c>
      <c r="I132" s="324">
        <v>1541</v>
      </c>
      <c r="J132" s="324">
        <v>1992</v>
      </c>
      <c r="K132" s="324">
        <v>2209</v>
      </c>
      <c r="L132" s="324">
        <v>2077</v>
      </c>
      <c r="M132" s="324">
        <v>1699</v>
      </c>
      <c r="N132" s="326">
        <v>1336</v>
      </c>
      <c r="O132" s="325">
        <v>988</v>
      </c>
      <c r="Q132" s="313"/>
    </row>
    <row r="133" spans="1:31" ht="17.25" customHeight="1" thickTop="1">
      <c r="A133" s="1127" t="s">
        <v>378</v>
      </c>
      <c r="B133" s="1124"/>
      <c r="C133" s="327">
        <v>1291677</v>
      </c>
      <c r="D133" s="327">
        <v>86648</v>
      </c>
      <c r="E133" s="327">
        <v>95178</v>
      </c>
      <c r="F133" s="327">
        <v>106240</v>
      </c>
      <c r="G133" s="327">
        <v>115046</v>
      </c>
      <c r="H133" s="327">
        <v>124944</v>
      </c>
      <c r="I133" s="327">
        <v>122083</v>
      </c>
      <c r="J133" s="327">
        <v>117009</v>
      </c>
      <c r="K133" s="327">
        <v>109937</v>
      </c>
      <c r="L133" s="327">
        <v>105758</v>
      </c>
      <c r="M133" s="327">
        <v>107415</v>
      </c>
      <c r="N133" s="329">
        <v>103702</v>
      </c>
      <c r="O133" s="328">
        <v>97716</v>
      </c>
      <c r="Q133" s="313"/>
      <c r="S133" s="313"/>
      <c r="T133" s="313"/>
      <c r="U133" s="313"/>
      <c r="V133" s="313"/>
      <c r="W133" s="313"/>
      <c r="X133" s="313"/>
      <c r="Y133" s="313"/>
      <c r="Z133" s="313"/>
      <c r="AA133" s="313"/>
      <c r="AB133" s="313"/>
      <c r="AC133" s="313"/>
      <c r="AD133" s="313"/>
      <c r="AE133" s="313"/>
    </row>
    <row r="134" spans="1:31" ht="12.75" customHeight="1">
      <c r="A134" s="317">
        <v>1</v>
      </c>
      <c r="B134" s="318" t="s">
        <v>74</v>
      </c>
      <c r="C134" s="319">
        <v>33294</v>
      </c>
      <c r="D134" s="319">
        <v>2561</v>
      </c>
      <c r="E134" s="319">
        <v>2706</v>
      </c>
      <c r="F134" s="319">
        <v>3044</v>
      </c>
      <c r="G134" s="319">
        <v>2774</v>
      </c>
      <c r="H134" s="319">
        <v>2729</v>
      </c>
      <c r="I134" s="319">
        <v>2693</v>
      </c>
      <c r="J134" s="319">
        <v>2825</v>
      </c>
      <c r="K134" s="319">
        <v>2609</v>
      </c>
      <c r="L134" s="319">
        <v>2577</v>
      </c>
      <c r="M134" s="319">
        <v>2717</v>
      </c>
      <c r="N134" s="321">
        <v>3044</v>
      </c>
      <c r="O134" s="320">
        <v>3016</v>
      </c>
      <c r="Q134" s="313"/>
    </row>
    <row r="135" spans="1:31" ht="12.75" customHeight="1">
      <c r="A135" s="317">
        <v>2</v>
      </c>
      <c r="B135" s="318" t="s">
        <v>75</v>
      </c>
      <c r="C135" s="319">
        <v>32965</v>
      </c>
      <c r="D135" s="319">
        <v>1263</v>
      </c>
      <c r="E135" s="319">
        <v>1266</v>
      </c>
      <c r="F135" s="319">
        <v>1486</v>
      </c>
      <c r="G135" s="319">
        <v>1865</v>
      </c>
      <c r="H135" s="319">
        <v>2284</v>
      </c>
      <c r="I135" s="319">
        <v>2819</v>
      </c>
      <c r="J135" s="319">
        <v>3085</v>
      </c>
      <c r="K135" s="319">
        <v>3386</v>
      </c>
      <c r="L135" s="319">
        <v>3677</v>
      </c>
      <c r="M135" s="319">
        <v>3941</v>
      </c>
      <c r="N135" s="321">
        <v>4072</v>
      </c>
      <c r="O135" s="320">
        <v>3821</v>
      </c>
      <c r="Q135" s="313"/>
    </row>
    <row r="136" spans="1:31" ht="12.75" customHeight="1">
      <c r="A136" s="317">
        <v>3</v>
      </c>
      <c r="B136" s="318" t="s">
        <v>76</v>
      </c>
      <c r="C136" s="319">
        <v>93702</v>
      </c>
      <c r="D136" s="319">
        <v>7354</v>
      </c>
      <c r="E136" s="319">
        <v>6925</v>
      </c>
      <c r="F136" s="319">
        <v>7399</v>
      </c>
      <c r="G136" s="319">
        <v>7772</v>
      </c>
      <c r="H136" s="319">
        <v>8361</v>
      </c>
      <c r="I136" s="319">
        <v>8652</v>
      </c>
      <c r="J136" s="319">
        <v>8912</v>
      </c>
      <c r="K136" s="319">
        <v>8588</v>
      </c>
      <c r="L136" s="319">
        <v>7794</v>
      </c>
      <c r="M136" s="319">
        <v>7377</v>
      </c>
      <c r="N136" s="321">
        <v>7618</v>
      </c>
      <c r="O136" s="320">
        <v>6950</v>
      </c>
      <c r="Q136" s="313"/>
    </row>
    <row r="137" spans="1:31" ht="12.75" customHeight="1">
      <c r="A137" s="317">
        <v>4</v>
      </c>
      <c r="B137" s="318" t="s">
        <v>77</v>
      </c>
      <c r="C137" s="319">
        <v>1123895</v>
      </c>
      <c r="D137" s="319">
        <v>75217</v>
      </c>
      <c r="E137" s="319">
        <v>84082</v>
      </c>
      <c r="F137" s="319">
        <v>93691</v>
      </c>
      <c r="G137" s="319">
        <v>101878</v>
      </c>
      <c r="H137" s="319">
        <v>110922</v>
      </c>
      <c r="I137" s="319">
        <v>107274</v>
      </c>
      <c r="J137" s="319">
        <v>101600</v>
      </c>
      <c r="K137" s="319">
        <v>94796</v>
      </c>
      <c r="L137" s="319">
        <v>91174</v>
      </c>
      <c r="M137" s="319">
        <v>92390</v>
      </c>
      <c r="N137" s="321">
        <v>87866</v>
      </c>
      <c r="O137" s="320">
        <v>83005</v>
      </c>
      <c r="Q137" s="313"/>
    </row>
    <row r="138" spans="1:31" ht="12.75" customHeight="1" thickBot="1">
      <c r="A138" s="322">
        <v>5</v>
      </c>
      <c r="B138" s="323" t="s">
        <v>79</v>
      </c>
      <c r="C138" s="324">
        <v>7822</v>
      </c>
      <c r="D138" s="324">
        <v>254</v>
      </c>
      <c r="E138" s="324">
        <v>199</v>
      </c>
      <c r="F138" s="324">
        <v>620</v>
      </c>
      <c r="G138" s="324">
        <v>757</v>
      </c>
      <c r="H138" s="324">
        <v>649</v>
      </c>
      <c r="I138" s="324">
        <v>645</v>
      </c>
      <c r="J138" s="324">
        <v>587</v>
      </c>
      <c r="K138" s="324">
        <v>557</v>
      </c>
      <c r="L138" s="324">
        <v>537</v>
      </c>
      <c r="M138" s="324">
        <v>991</v>
      </c>
      <c r="N138" s="326">
        <v>1102</v>
      </c>
      <c r="O138" s="325">
        <v>924</v>
      </c>
      <c r="Q138" s="313"/>
    </row>
    <row r="139" spans="1:31" ht="17.25" customHeight="1" thickTop="1">
      <c r="A139" s="1128" t="s">
        <v>383</v>
      </c>
      <c r="B139" s="1129"/>
      <c r="C139" s="327">
        <v>480817</v>
      </c>
      <c r="D139" s="327">
        <v>43517</v>
      </c>
      <c r="E139" s="327">
        <v>44296</v>
      </c>
      <c r="F139" s="327">
        <v>39993</v>
      </c>
      <c r="G139" s="327">
        <v>38086</v>
      </c>
      <c r="H139" s="327">
        <v>40020</v>
      </c>
      <c r="I139" s="327">
        <v>40584</v>
      </c>
      <c r="J139" s="327">
        <v>39334</v>
      </c>
      <c r="K139" s="327">
        <v>39357</v>
      </c>
      <c r="L139" s="327">
        <v>39854</v>
      </c>
      <c r="M139" s="327">
        <v>39799</v>
      </c>
      <c r="N139" s="329">
        <v>38209</v>
      </c>
      <c r="O139" s="328">
        <v>37770</v>
      </c>
      <c r="Q139" s="313"/>
      <c r="S139" s="313"/>
      <c r="T139" s="313"/>
      <c r="U139" s="313"/>
      <c r="V139" s="313"/>
      <c r="W139" s="313"/>
      <c r="X139" s="313"/>
      <c r="Y139" s="313"/>
      <c r="Z139" s="313"/>
      <c r="AA139" s="313"/>
      <c r="AB139" s="313"/>
      <c r="AC139" s="313"/>
      <c r="AD139" s="313"/>
      <c r="AE139" s="313"/>
    </row>
    <row r="140" spans="1:31" ht="12.75" customHeight="1">
      <c r="A140" s="317">
        <v>1</v>
      </c>
      <c r="B140" s="318" t="s">
        <v>74</v>
      </c>
      <c r="C140" s="319">
        <v>14425</v>
      </c>
      <c r="D140" s="319">
        <v>1264</v>
      </c>
      <c r="E140" s="319">
        <v>1030</v>
      </c>
      <c r="F140" s="319">
        <v>1252</v>
      </c>
      <c r="G140" s="319">
        <v>1287</v>
      </c>
      <c r="H140" s="319">
        <v>945</v>
      </c>
      <c r="I140" s="319">
        <v>879</v>
      </c>
      <c r="J140" s="319">
        <v>980</v>
      </c>
      <c r="K140" s="319">
        <v>1110</v>
      </c>
      <c r="L140" s="319">
        <v>953</v>
      </c>
      <c r="M140" s="319">
        <v>1188</v>
      </c>
      <c r="N140" s="321">
        <v>1618</v>
      </c>
      <c r="O140" s="320">
        <v>1918</v>
      </c>
      <c r="Q140" s="313"/>
    </row>
    <row r="141" spans="1:31" ht="12.75" customHeight="1">
      <c r="A141" s="317">
        <v>2</v>
      </c>
      <c r="B141" s="318" t="s">
        <v>75</v>
      </c>
      <c r="C141" s="319">
        <v>57680</v>
      </c>
      <c r="D141" s="319">
        <v>4148</v>
      </c>
      <c r="E141" s="319">
        <v>4866</v>
      </c>
      <c r="F141" s="319">
        <v>5631</v>
      </c>
      <c r="G141" s="319">
        <v>5367</v>
      </c>
      <c r="H141" s="319">
        <v>5336</v>
      </c>
      <c r="I141" s="319">
        <v>5044</v>
      </c>
      <c r="J141" s="319">
        <v>5423</v>
      </c>
      <c r="K141" s="319">
        <v>4712</v>
      </c>
      <c r="L141" s="319">
        <v>4609</v>
      </c>
      <c r="M141" s="319">
        <v>4348</v>
      </c>
      <c r="N141" s="321">
        <v>4213</v>
      </c>
      <c r="O141" s="320">
        <v>3982</v>
      </c>
      <c r="Q141" s="313"/>
    </row>
    <row r="142" spans="1:31" ht="12.75" customHeight="1">
      <c r="A142" s="317">
        <v>3</v>
      </c>
      <c r="B142" s="318" t="s">
        <v>76</v>
      </c>
      <c r="C142" s="319">
        <v>70292</v>
      </c>
      <c r="D142" s="319">
        <v>6249</v>
      </c>
      <c r="E142" s="319">
        <v>6506</v>
      </c>
      <c r="F142" s="319">
        <v>6433</v>
      </c>
      <c r="G142" s="319">
        <v>6383</v>
      </c>
      <c r="H142" s="319">
        <v>6460</v>
      </c>
      <c r="I142" s="319">
        <v>6721</v>
      </c>
      <c r="J142" s="319">
        <v>5251</v>
      </c>
      <c r="K142" s="319">
        <v>5390</v>
      </c>
      <c r="L142" s="319">
        <v>5387</v>
      </c>
      <c r="M142" s="319">
        <v>5299</v>
      </c>
      <c r="N142" s="321">
        <v>5172</v>
      </c>
      <c r="O142" s="320">
        <v>5041</v>
      </c>
      <c r="Q142" s="313"/>
    </row>
    <row r="143" spans="1:31" ht="12.75" customHeight="1">
      <c r="A143" s="317">
        <v>4</v>
      </c>
      <c r="B143" s="318" t="s">
        <v>77</v>
      </c>
      <c r="C143" s="319">
        <v>337882</v>
      </c>
      <c r="D143" s="319">
        <v>31764</v>
      </c>
      <c r="E143" s="319">
        <v>31800</v>
      </c>
      <c r="F143" s="319">
        <v>26602</v>
      </c>
      <c r="G143" s="319">
        <v>25034</v>
      </c>
      <c r="H143" s="319">
        <v>27278</v>
      </c>
      <c r="I143" s="319">
        <v>27934</v>
      </c>
      <c r="J143" s="319">
        <v>27666</v>
      </c>
      <c r="K143" s="319">
        <v>28133</v>
      </c>
      <c r="L143" s="319">
        <v>28847</v>
      </c>
      <c r="M143" s="319">
        <v>28886</v>
      </c>
      <c r="N143" s="321">
        <v>27129</v>
      </c>
      <c r="O143" s="320">
        <v>26808</v>
      </c>
      <c r="Q143" s="313"/>
    </row>
    <row r="144" spans="1:31" ht="12.75" customHeight="1" thickBot="1">
      <c r="A144" s="330">
        <v>5</v>
      </c>
      <c r="B144" s="331" t="s">
        <v>79</v>
      </c>
      <c r="C144" s="332">
        <v>538</v>
      </c>
      <c r="D144" s="332">
        <v>92</v>
      </c>
      <c r="E144" s="332">
        <v>94</v>
      </c>
      <c r="F144" s="332">
        <v>74</v>
      </c>
      <c r="G144" s="332">
        <v>14</v>
      </c>
      <c r="H144" s="332">
        <v>1</v>
      </c>
      <c r="I144" s="332">
        <v>6</v>
      </c>
      <c r="J144" s="332">
        <v>14</v>
      </c>
      <c r="K144" s="332">
        <v>11</v>
      </c>
      <c r="L144" s="332">
        <v>58</v>
      </c>
      <c r="M144" s="332">
        <v>77</v>
      </c>
      <c r="N144" s="334">
        <v>76</v>
      </c>
      <c r="O144" s="333">
        <v>21</v>
      </c>
      <c r="Q144" s="313"/>
    </row>
    <row r="145" spans="1:46" ht="6.75" customHeight="1"/>
    <row r="146" spans="1:46" ht="6.75" customHeight="1"/>
    <row r="147" spans="1:46" ht="6.75" customHeight="1"/>
    <row r="148" spans="1:46" ht="6.75" customHeight="1"/>
    <row r="149" spans="1:46" ht="6.75" customHeight="1"/>
    <row r="150" spans="1:46" ht="6.75" customHeight="1"/>
    <row r="151" spans="1:46" ht="17.25">
      <c r="A151" s="293" t="s">
        <v>68</v>
      </c>
    </row>
    <row r="152" spans="1:46" ht="12.75" customHeight="1"/>
    <row r="153" spans="1:46" ht="17.25" customHeight="1">
      <c r="B153" s="293" t="s">
        <v>82</v>
      </c>
      <c r="O153" s="295"/>
    </row>
    <row r="154" spans="1:46" ht="12.75" customHeight="1"/>
    <row r="155" spans="1:46" ht="12.75" customHeight="1" thickBot="1">
      <c r="A155" s="335" t="s">
        <v>83</v>
      </c>
      <c r="O155" s="297" t="s">
        <v>2</v>
      </c>
    </row>
    <row r="156" spans="1:46" ht="12.75" customHeight="1">
      <c r="A156" s="298"/>
      <c r="B156" s="299" t="s">
        <v>3</v>
      </c>
      <c r="C156" s="300"/>
      <c r="D156" s="301" t="str">
        <f>D6</f>
        <v>25年</v>
      </c>
      <c r="E156" s="302"/>
      <c r="F156" s="302"/>
      <c r="G156" s="300"/>
      <c r="H156" s="300"/>
      <c r="I156" s="302"/>
      <c r="J156" s="302"/>
      <c r="K156" s="302"/>
      <c r="L156" s="302"/>
      <c r="M156" s="301" t="str">
        <f>M6</f>
        <v>26年</v>
      </c>
      <c r="N156" s="302"/>
      <c r="O156" s="303"/>
    </row>
    <row r="157" spans="1:46" ht="12.75" customHeight="1">
      <c r="A157" s="304" t="s">
        <v>71</v>
      </c>
      <c r="B157" s="305"/>
      <c r="C157" s="306" t="str">
        <f>C7</f>
        <v>25年度計</v>
      </c>
      <c r="D157" s="307" t="s">
        <v>4</v>
      </c>
      <c r="E157" s="307" t="s">
        <v>5</v>
      </c>
      <c r="F157" s="307" t="s">
        <v>6</v>
      </c>
      <c r="G157" s="307" t="s">
        <v>7</v>
      </c>
      <c r="H157" s="307" t="s">
        <v>8</v>
      </c>
      <c r="I157" s="307" t="s">
        <v>9</v>
      </c>
      <c r="J157" s="307" t="s">
        <v>10</v>
      </c>
      <c r="K157" s="307" t="s">
        <v>11</v>
      </c>
      <c r="L157" s="307" t="s">
        <v>12</v>
      </c>
      <c r="M157" s="307" t="s">
        <v>13</v>
      </c>
      <c r="N157" s="307" t="s">
        <v>14</v>
      </c>
      <c r="O157" s="308" t="s">
        <v>15</v>
      </c>
      <c r="P157" s="295"/>
    </row>
    <row r="158" spans="1:46" ht="12.75" customHeight="1">
      <c r="A158" s="309" t="s">
        <v>72</v>
      </c>
      <c r="B158" s="310"/>
      <c r="C158" s="311"/>
      <c r="D158" s="310"/>
      <c r="E158" s="310"/>
      <c r="F158" s="310"/>
      <c r="G158" s="311"/>
      <c r="H158" s="311"/>
      <c r="I158" s="310"/>
      <c r="J158" s="310"/>
      <c r="K158" s="310"/>
      <c r="L158" s="310"/>
      <c r="M158" s="310"/>
      <c r="N158" s="310"/>
      <c r="O158" s="312"/>
      <c r="AH158" s="313"/>
      <c r="AI158" s="313"/>
      <c r="AJ158" s="313"/>
      <c r="AK158" s="313"/>
      <c r="AL158" s="313"/>
      <c r="AM158" s="313"/>
      <c r="AN158" s="313"/>
      <c r="AO158" s="313"/>
      <c r="AP158" s="313"/>
      <c r="AQ158" s="313"/>
      <c r="AR158" s="313"/>
      <c r="AS158" s="313"/>
      <c r="AT158" s="313"/>
    </row>
    <row r="159" spans="1:46" ht="17.25" customHeight="1">
      <c r="A159" s="1125" t="s">
        <v>379</v>
      </c>
      <c r="B159" s="1126"/>
      <c r="C159" s="314">
        <v>288577</v>
      </c>
      <c r="D159" s="314">
        <v>21560</v>
      </c>
      <c r="E159" s="314">
        <v>26044</v>
      </c>
      <c r="F159" s="314">
        <v>25628</v>
      </c>
      <c r="G159" s="314">
        <v>24247</v>
      </c>
      <c r="H159" s="314">
        <v>22002</v>
      </c>
      <c r="I159" s="314">
        <v>21624</v>
      </c>
      <c r="J159" s="314">
        <v>22510</v>
      </c>
      <c r="K159" s="314">
        <v>23687</v>
      </c>
      <c r="L159" s="314">
        <v>23931</v>
      </c>
      <c r="M159" s="314">
        <v>24663</v>
      </c>
      <c r="N159" s="316">
        <v>26698</v>
      </c>
      <c r="O159" s="315">
        <v>25982</v>
      </c>
      <c r="Q159" s="313"/>
      <c r="S159" s="313"/>
      <c r="T159" s="313"/>
      <c r="U159" s="313"/>
      <c r="V159" s="313"/>
      <c r="W159" s="313"/>
      <c r="X159" s="313"/>
      <c r="Y159" s="313"/>
      <c r="Z159" s="313"/>
      <c r="AA159" s="313"/>
      <c r="AB159" s="313"/>
      <c r="AC159" s="313"/>
      <c r="AD159" s="313"/>
      <c r="AE159" s="313"/>
      <c r="AH159" s="313"/>
      <c r="AI159" s="313"/>
      <c r="AJ159" s="313"/>
      <c r="AK159" s="313"/>
      <c r="AL159" s="313"/>
      <c r="AM159" s="313"/>
      <c r="AN159" s="313"/>
      <c r="AO159" s="313"/>
      <c r="AP159" s="313"/>
      <c r="AQ159" s="313"/>
      <c r="AR159" s="313"/>
      <c r="AS159" s="313"/>
      <c r="AT159" s="313"/>
    </row>
    <row r="160" spans="1:46" ht="12.75" customHeight="1">
      <c r="A160" s="317">
        <v>1</v>
      </c>
      <c r="B160" s="318" t="s">
        <v>74</v>
      </c>
      <c r="C160" s="319">
        <v>44872</v>
      </c>
      <c r="D160" s="319">
        <v>3190</v>
      </c>
      <c r="E160" s="319">
        <v>3248</v>
      </c>
      <c r="F160" s="319">
        <v>3756</v>
      </c>
      <c r="G160" s="319">
        <v>3535</v>
      </c>
      <c r="H160" s="319">
        <v>3461</v>
      </c>
      <c r="I160" s="319">
        <v>3821</v>
      </c>
      <c r="J160" s="319">
        <v>4118</v>
      </c>
      <c r="K160" s="319">
        <v>3938</v>
      </c>
      <c r="L160" s="319">
        <v>3744</v>
      </c>
      <c r="M160" s="319">
        <v>4104</v>
      </c>
      <c r="N160" s="321">
        <v>4033</v>
      </c>
      <c r="O160" s="320">
        <v>3924</v>
      </c>
      <c r="Q160" s="313"/>
      <c r="AH160" s="313"/>
      <c r="AI160" s="313"/>
      <c r="AJ160" s="313"/>
      <c r="AK160" s="313"/>
      <c r="AL160" s="313"/>
      <c r="AM160" s="313"/>
      <c r="AN160" s="313"/>
      <c r="AO160" s="313"/>
      <c r="AP160" s="313"/>
      <c r="AQ160" s="313"/>
      <c r="AR160" s="313"/>
      <c r="AS160" s="313"/>
      <c r="AT160" s="313"/>
    </row>
    <row r="161" spans="1:46" ht="12.75" customHeight="1">
      <c r="A161" s="317">
        <v>2</v>
      </c>
      <c r="B161" s="318" t="s">
        <v>75</v>
      </c>
      <c r="C161" s="319">
        <v>19412</v>
      </c>
      <c r="D161" s="319">
        <v>1506</v>
      </c>
      <c r="E161" s="319">
        <v>1491</v>
      </c>
      <c r="F161" s="319">
        <v>1535</v>
      </c>
      <c r="G161" s="319">
        <v>1241</v>
      </c>
      <c r="H161" s="319">
        <v>1267</v>
      </c>
      <c r="I161" s="319">
        <v>1416</v>
      </c>
      <c r="J161" s="319">
        <v>1551</v>
      </c>
      <c r="K161" s="319">
        <v>1654</v>
      </c>
      <c r="L161" s="319">
        <v>1642</v>
      </c>
      <c r="M161" s="319">
        <v>1703</v>
      </c>
      <c r="N161" s="321">
        <v>2204</v>
      </c>
      <c r="O161" s="320">
        <v>2201</v>
      </c>
      <c r="Q161" s="313"/>
      <c r="AH161" s="313"/>
      <c r="AI161" s="313"/>
      <c r="AJ161" s="313"/>
      <c r="AK161" s="313"/>
      <c r="AL161" s="313"/>
      <c r="AM161" s="313"/>
      <c r="AN161" s="313"/>
      <c r="AO161" s="313"/>
      <c r="AP161" s="313"/>
      <c r="AQ161" s="313"/>
      <c r="AR161" s="313"/>
      <c r="AS161" s="313"/>
      <c r="AT161" s="313"/>
    </row>
    <row r="162" spans="1:46" ht="12.75" customHeight="1">
      <c r="A162" s="317">
        <v>3</v>
      </c>
      <c r="B162" s="318" t="s">
        <v>76</v>
      </c>
      <c r="C162" s="319">
        <v>64354</v>
      </c>
      <c r="D162" s="319">
        <v>5060</v>
      </c>
      <c r="E162" s="319">
        <v>4907</v>
      </c>
      <c r="F162" s="319">
        <v>4610</v>
      </c>
      <c r="G162" s="319">
        <v>4687</v>
      </c>
      <c r="H162" s="319">
        <v>4538</v>
      </c>
      <c r="I162" s="319">
        <v>4525</v>
      </c>
      <c r="J162" s="319">
        <v>4550</v>
      </c>
      <c r="K162" s="319">
        <v>5208</v>
      </c>
      <c r="L162" s="319">
        <v>5755</v>
      </c>
      <c r="M162" s="319">
        <v>6260</v>
      </c>
      <c r="N162" s="321">
        <v>6873</v>
      </c>
      <c r="O162" s="320">
        <v>7380</v>
      </c>
      <c r="Q162" s="313"/>
      <c r="AH162" s="313"/>
      <c r="AI162" s="313"/>
      <c r="AJ162" s="313"/>
      <c r="AK162" s="313"/>
      <c r="AL162" s="313"/>
      <c r="AM162" s="313"/>
      <c r="AN162" s="313"/>
      <c r="AO162" s="313"/>
      <c r="AP162" s="313"/>
      <c r="AQ162" s="313"/>
      <c r="AR162" s="313"/>
      <c r="AS162" s="313"/>
      <c r="AT162" s="313"/>
    </row>
    <row r="163" spans="1:46" ht="12.75" customHeight="1">
      <c r="A163" s="317">
        <v>4</v>
      </c>
      <c r="B163" s="318" t="s">
        <v>77</v>
      </c>
      <c r="C163" s="319">
        <v>140961</v>
      </c>
      <c r="D163" s="319">
        <v>9936</v>
      </c>
      <c r="E163" s="319">
        <v>10373</v>
      </c>
      <c r="F163" s="319">
        <v>10761</v>
      </c>
      <c r="G163" s="319">
        <v>10911</v>
      </c>
      <c r="H163" s="319">
        <v>11234</v>
      </c>
      <c r="I163" s="319">
        <v>11765</v>
      </c>
      <c r="J163" s="319">
        <v>12176</v>
      </c>
      <c r="K163" s="319">
        <v>12529</v>
      </c>
      <c r="L163" s="319">
        <v>12763</v>
      </c>
      <c r="M163" s="319">
        <v>12554</v>
      </c>
      <c r="N163" s="321">
        <v>13518</v>
      </c>
      <c r="O163" s="320">
        <v>12441</v>
      </c>
      <c r="Q163" s="313"/>
      <c r="AH163" s="313"/>
      <c r="AI163" s="313"/>
      <c r="AJ163" s="313"/>
      <c r="AK163" s="313"/>
      <c r="AL163" s="313"/>
      <c r="AM163" s="313"/>
      <c r="AN163" s="313"/>
      <c r="AO163" s="313"/>
      <c r="AP163" s="313"/>
      <c r="AQ163" s="313"/>
      <c r="AR163" s="313"/>
      <c r="AS163" s="313"/>
      <c r="AT163" s="313"/>
    </row>
    <row r="164" spans="1:46" ht="12.75" customHeight="1" thickBot="1">
      <c r="A164" s="322">
        <v>5</v>
      </c>
      <c r="B164" s="323" t="s">
        <v>79</v>
      </c>
      <c r="C164" s="324">
        <v>18977</v>
      </c>
      <c r="D164" s="324">
        <v>1868</v>
      </c>
      <c r="E164" s="324">
        <v>6025</v>
      </c>
      <c r="F164" s="324">
        <v>4965</v>
      </c>
      <c r="G164" s="324">
        <v>3873</v>
      </c>
      <c r="H164" s="324">
        <v>1503</v>
      </c>
      <c r="I164" s="324">
        <v>97</v>
      </c>
      <c r="J164" s="324">
        <v>114</v>
      </c>
      <c r="K164" s="324">
        <v>358</v>
      </c>
      <c r="L164" s="324">
        <v>28</v>
      </c>
      <c r="M164" s="324">
        <v>43</v>
      </c>
      <c r="N164" s="326">
        <v>70</v>
      </c>
      <c r="O164" s="325">
        <v>34</v>
      </c>
      <c r="Q164" s="313"/>
    </row>
    <row r="165" spans="1:46" ht="17.25" customHeight="1" thickTop="1">
      <c r="A165" s="1127" t="s">
        <v>381</v>
      </c>
      <c r="B165" s="1124"/>
      <c r="C165" s="327">
        <v>2068558</v>
      </c>
      <c r="D165" s="327">
        <v>138625</v>
      </c>
      <c r="E165" s="327">
        <v>138031</v>
      </c>
      <c r="F165" s="327">
        <v>143076</v>
      </c>
      <c r="G165" s="327">
        <v>147588</v>
      </c>
      <c r="H165" s="327">
        <v>155573</v>
      </c>
      <c r="I165" s="327">
        <v>167702</v>
      </c>
      <c r="J165" s="327">
        <v>187195</v>
      </c>
      <c r="K165" s="327">
        <v>203375</v>
      </c>
      <c r="L165" s="327">
        <v>215057</v>
      </c>
      <c r="M165" s="327">
        <v>206192</v>
      </c>
      <c r="N165" s="329">
        <v>192439</v>
      </c>
      <c r="O165" s="328">
        <v>173705</v>
      </c>
      <c r="Q165" s="313"/>
      <c r="S165" s="313"/>
      <c r="T165" s="313"/>
      <c r="U165" s="313"/>
      <c r="V165" s="313"/>
      <c r="W165" s="313"/>
      <c r="X165" s="313"/>
      <c r="Y165" s="313"/>
      <c r="Z165" s="313"/>
      <c r="AA165" s="313"/>
      <c r="AB165" s="313"/>
      <c r="AC165" s="313"/>
      <c r="AD165" s="313"/>
      <c r="AE165" s="313"/>
    </row>
    <row r="166" spans="1:46" ht="12.75" customHeight="1">
      <c r="A166" s="317">
        <v>1</v>
      </c>
      <c r="B166" s="318" t="s">
        <v>74</v>
      </c>
      <c r="C166" s="319">
        <v>237856</v>
      </c>
      <c r="D166" s="319">
        <v>15767</v>
      </c>
      <c r="E166" s="319">
        <v>14987</v>
      </c>
      <c r="F166" s="319">
        <v>15320</v>
      </c>
      <c r="G166" s="319">
        <v>15684</v>
      </c>
      <c r="H166" s="319">
        <v>16332</v>
      </c>
      <c r="I166" s="319">
        <v>17459</v>
      </c>
      <c r="J166" s="319">
        <v>20183</v>
      </c>
      <c r="K166" s="319">
        <v>23299</v>
      </c>
      <c r="L166" s="319">
        <v>27470</v>
      </c>
      <c r="M166" s="319">
        <v>26461</v>
      </c>
      <c r="N166" s="321">
        <v>24276</v>
      </c>
      <c r="O166" s="320">
        <v>20618</v>
      </c>
      <c r="Q166" s="313"/>
    </row>
    <row r="167" spans="1:46" ht="12.75" customHeight="1">
      <c r="A167" s="317">
        <v>2</v>
      </c>
      <c r="B167" s="318" t="s">
        <v>75</v>
      </c>
      <c r="C167" s="319">
        <v>78816</v>
      </c>
      <c r="D167" s="319">
        <v>5331</v>
      </c>
      <c r="E167" s="319">
        <v>5512</v>
      </c>
      <c r="F167" s="319">
        <v>5343</v>
      </c>
      <c r="G167" s="319">
        <v>5687</v>
      </c>
      <c r="H167" s="319">
        <v>5460</v>
      </c>
      <c r="I167" s="319">
        <v>5878</v>
      </c>
      <c r="J167" s="319">
        <v>6701</v>
      </c>
      <c r="K167" s="319">
        <v>6710</v>
      </c>
      <c r="L167" s="319">
        <v>6990</v>
      </c>
      <c r="M167" s="319">
        <v>7776</v>
      </c>
      <c r="N167" s="321">
        <v>8403</v>
      </c>
      <c r="O167" s="320">
        <v>9024</v>
      </c>
      <c r="Q167" s="313"/>
    </row>
    <row r="168" spans="1:46" ht="12.75" customHeight="1">
      <c r="A168" s="317">
        <v>3</v>
      </c>
      <c r="B168" s="318" t="s">
        <v>76</v>
      </c>
      <c r="C168" s="319">
        <v>846966</v>
      </c>
      <c r="D168" s="319">
        <v>64303</v>
      </c>
      <c r="E168" s="319">
        <v>65344</v>
      </c>
      <c r="F168" s="319">
        <v>67021</v>
      </c>
      <c r="G168" s="319">
        <v>67251</v>
      </c>
      <c r="H168" s="319">
        <v>70692</v>
      </c>
      <c r="I168" s="319">
        <v>74756</v>
      </c>
      <c r="J168" s="319">
        <v>78288</v>
      </c>
      <c r="K168" s="319">
        <v>79589</v>
      </c>
      <c r="L168" s="319">
        <v>77414</v>
      </c>
      <c r="M168" s="319">
        <v>71006</v>
      </c>
      <c r="N168" s="321">
        <v>68005</v>
      </c>
      <c r="O168" s="320">
        <v>63297</v>
      </c>
      <c r="Q168" s="313"/>
    </row>
    <row r="169" spans="1:46" ht="12.75" customHeight="1">
      <c r="A169" s="317">
        <v>4</v>
      </c>
      <c r="B169" s="318" t="s">
        <v>77</v>
      </c>
      <c r="C169" s="319">
        <v>893569</v>
      </c>
      <c r="D169" s="319">
        <v>52315</v>
      </c>
      <c r="E169" s="319">
        <v>51398</v>
      </c>
      <c r="F169" s="319">
        <v>54639</v>
      </c>
      <c r="G169" s="319">
        <v>58524</v>
      </c>
      <c r="H169" s="319">
        <v>62788</v>
      </c>
      <c r="I169" s="319">
        <v>69072</v>
      </c>
      <c r="J169" s="319">
        <v>81240</v>
      </c>
      <c r="K169" s="319">
        <v>92769</v>
      </c>
      <c r="L169" s="319">
        <v>101892</v>
      </c>
      <c r="M169" s="319">
        <v>99534</v>
      </c>
      <c r="N169" s="321">
        <v>90270</v>
      </c>
      <c r="O169" s="320">
        <v>79128</v>
      </c>
      <c r="Q169" s="313"/>
    </row>
    <row r="170" spans="1:46" ht="12.75" customHeight="1" thickBot="1">
      <c r="A170" s="322">
        <v>5</v>
      </c>
      <c r="B170" s="323" t="s">
        <v>79</v>
      </c>
      <c r="C170" s="324">
        <v>11350</v>
      </c>
      <c r="D170" s="324">
        <v>910</v>
      </c>
      <c r="E170" s="324">
        <v>789</v>
      </c>
      <c r="F170" s="324">
        <v>752</v>
      </c>
      <c r="G170" s="324">
        <v>442</v>
      </c>
      <c r="H170" s="324">
        <v>302</v>
      </c>
      <c r="I170" s="324">
        <v>538</v>
      </c>
      <c r="J170" s="324">
        <v>782</v>
      </c>
      <c r="K170" s="324">
        <v>1007</v>
      </c>
      <c r="L170" s="324">
        <v>1291</v>
      </c>
      <c r="M170" s="324">
        <v>1414</v>
      </c>
      <c r="N170" s="326">
        <v>1486</v>
      </c>
      <c r="O170" s="325">
        <v>1637</v>
      </c>
      <c r="Q170" s="313"/>
    </row>
    <row r="171" spans="1:46" ht="17.25" customHeight="1" thickTop="1">
      <c r="A171" s="1128" t="s">
        <v>382</v>
      </c>
      <c r="B171" s="1129"/>
      <c r="C171" s="327">
        <v>581983</v>
      </c>
      <c r="D171" s="327">
        <v>36620</v>
      </c>
      <c r="E171" s="327">
        <v>35940</v>
      </c>
      <c r="F171" s="327">
        <v>38375</v>
      </c>
      <c r="G171" s="327">
        <v>41701</v>
      </c>
      <c r="H171" s="327">
        <v>44633</v>
      </c>
      <c r="I171" s="327">
        <v>48529</v>
      </c>
      <c r="J171" s="327">
        <v>52951</v>
      </c>
      <c r="K171" s="327">
        <v>57089</v>
      </c>
      <c r="L171" s="327">
        <v>60469</v>
      </c>
      <c r="M171" s="327">
        <v>59239</v>
      </c>
      <c r="N171" s="329">
        <v>55958</v>
      </c>
      <c r="O171" s="328">
        <v>50479</v>
      </c>
      <c r="Q171" s="313"/>
      <c r="S171" s="313"/>
      <c r="T171" s="313"/>
      <c r="U171" s="313"/>
      <c r="V171" s="313"/>
      <c r="W171" s="313"/>
      <c r="X171" s="313"/>
      <c r="Y171" s="313"/>
      <c r="Z171" s="313"/>
      <c r="AA171" s="313"/>
      <c r="AB171" s="313"/>
      <c r="AC171" s="313"/>
      <c r="AD171" s="313"/>
      <c r="AE171" s="313"/>
    </row>
    <row r="172" spans="1:46" ht="12.75" customHeight="1">
      <c r="A172" s="317">
        <v>1</v>
      </c>
      <c r="B172" s="318" t="s">
        <v>74</v>
      </c>
      <c r="C172" s="319">
        <v>24455</v>
      </c>
      <c r="D172" s="319">
        <v>1444</v>
      </c>
      <c r="E172" s="319">
        <v>1447</v>
      </c>
      <c r="F172" s="319">
        <v>1500</v>
      </c>
      <c r="G172" s="319">
        <v>1680</v>
      </c>
      <c r="H172" s="319">
        <v>1798</v>
      </c>
      <c r="I172" s="319">
        <v>2002</v>
      </c>
      <c r="J172" s="319">
        <v>2220</v>
      </c>
      <c r="K172" s="319">
        <v>2432</v>
      </c>
      <c r="L172" s="319">
        <v>2618</v>
      </c>
      <c r="M172" s="319">
        <v>2776</v>
      </c>
      <c r="N172" s="321">
        <v>2557</v>
      </c>
      <c r="O172" s="320">
        <v>1982</v>
      </c>
      <c r="Q172" s="313"/>
    </row>
    <row r="173" spans="1:46" ht="12.75" customHeight="1">
      <c r="A173" s="317">
        <v>2</v>
      </c>
      <c r="B173" s="318" t="s">
        <v>75</v>
      </c>
      <c r="C173" s="319">
        <v>65750</v>
      </c>
      <c r="D173" s="319">
        <v>4519</v>
      </c>
      <c r="E173" s="319">
        <v>4872</v>
      </c>
      <c r="F173" s="319">
        <v>4706</v>
      </c>
      <c r="G173" s="319">
        <v>5360</v>
      </c>
      <c r="H173" s="319">
        <v>5881</v>
      </c>
      <c r="I173" s="319">
        <v>6110</v>
      </c>
      <c r="J173" s="319">
        <v>6028</v>
      </c>
      <c r="K173" s="319">
        <v>5936</v>
      </c>
      <c r="L173" s="319">
        <v>5832</v>
      </c>
      <c r="M173" s="319">
        <v>5719</v>
      </c>
      <c r="N173" s="321">
        <v>5627</v>
      </c>
      <c r="O173" s="320">
        <v>5160</v>
      </c>
      <c r="Q173" s="313"/>
    </row>
    <row r="174" spans="1:46" ht="12.75" customHeight="1">
      <c r="A174" s="317">
        <v>3</v>
      </c>
      <c r="B174" s="318" t="s">
        <v>76</v>
      </c>
      <c r="C174" s="319">
        <v>279437</v>
      </c>
      <c r="D174" s="319">
        <v>20141</v>
      </c>
      <c r="E174" s="319">
        <v>19481</v>
      </c>
      <c r="F174" s="319">
        <v>20804</v>
      </c>
      <c r="G174" s="319">
        <v>22108</v>
      </c>
      <c r="H174" s="319">
        <v>22780</v>
      </c>
      <c r="I174" s="319">
        <v>24143</v>
      </c>
      <c r="J174" s="319">
        <v>25390</v>
      </c>
      <c r="K174" s="319">
        <v>26245</v>
      </c>
      <c r="L174" s="319">
        <v>26545</v>
      </c>
      <c r="M174" s="319">
        <v>25040</v>
      </c>
      <c r="N174" s="321">
        <v>24276</v>
      </c>
      <c r="O174" s="320">
        <v>22484</v>
      </c>
      <c r="Q174" s="313"/>
    </row>
    <row r="175" spans="1:46" ht="12.75" customHeight="1">
      <c r="A175" s="317">
        <v>4</v>
      </c>
      <c r="B175" s="318" t="s">
        <v>77</v>
      </c>
      <c r="C175" s="319">
        <v>206565</v>
      </c>
      <c r="D175" s="319">
        <v>10305</v>
      </c>
      <c r="E175" s="319">
        <v>9919</v>
      </c>
      <c r="F175" s="319">
        <v>11040</v>
      </c>
      <c r="G175" s="319">
        <v>12109</v>
      </c>
      <c r="H175" s="319">
        <v>13645</v>
      </c>
      <c r="I175" s="319">
        <v>15730</v>
      </c>
      <c r="J175" s="319">
        <v>18664</v>
      </c>
      <c r="K175" s="319">
        <v>21831</v>
      </c>
      <c r="L175" s="319">
        <v>24864</v>
      </c>
      <c r="M175" s="319">
        <v>25115</v>
      </c>
      <c r="N175" s="321">
        <v>23004</v>
      </c>
      <c r="O175" s="320">
        <v>20337</v>
      </c>
      <c r="Q175" s="313"/>
    </row>
    <row r="176" spans="1:46" ht="12.75" customHeight="1" thickBot="1">
      <c r="A176" s="322">
        <v>5</v>
      </c>
      <c r="B176" s="323" t="s">
        <v>79</v>
      </c>
      <c r="C176" s="324">
        <v>5777</v>
      </c>
      <c r="D176" s="324">
        <v>211</v>
      </c>
      <c r="E176" s="324">
        <v>220</v>
      </c>
      <c r="F176" s="324">
        <v>326</v>
      </c>
      <c r="G176" s="324">
        <v>444</v>
      </c>
      <c r="H176" s="324">
        <v>529</v>
      </c>
      <c r="I176" s="324">
        <v>544</v>
      </c>
      <c r="J176" s="324">
        <v>648</v>
      </c>
      <c r="K176" s="324">
        <v>646</v>
      </c>
      <c r="L176" s="324">
        <v>609</v>
      </c>
      <c r="M176" s="324">
        <v>590</v>
      </c>
      <c r="N176" s="326">
        <v>494</v>
      </c>
      <c r="O176" s="325">
        <v>517</v>
      </c>
      <c r="Q176" s="313"/>
    </row>
    <row r="177" spans="1:31" ht="17.25" customHeight="1" thickTop="1">
      <c r="A177" s="1128" t="s">
        <v>384</v>
      </c>
      <c r="B177" s="1129"/>
      <c r="C177" s="327">
        <v>1052654</v>
      </c>
      <c r="D177" s="327">
        <v>72861</v>
      </c>
      <c r="E177" s="327">
        <v>76356</v>
      </c>
      <c r="F177" s="327">
        <v>81901</v>
      </c>
      <c r="G177" s="327">
        <v>86133</v>
      </c>
      <c r="H177" s="327">
        <v>89639</v>
      </c>
      <c r="I177" s="327">
        <v>96112</v>
      </c>
      <c r="J177" s="327">
        <v>97229</v>
      </c>
      <c r="K177" s="327">
        <v>95068</v>
      </c>
      <c r="L177" s="327">
        <v>93365</v>
      </c>
      <c r="M177" s="327">
        <v>87757</v>
      </c>
      <c r="N177" s="329">
        <v>87647</v>
      </c>
      <c r="O177" s="328">
        <v>88586</v>
      </c>
      <c r="Q177" s="313"/>
      <c r="S177" s="313"/>
      <c r="T177" s="313"/>
      <c r="U177" s="313"/>
      <c r="V177" s="313"/>
      <c r="W177" s="313"/>
      <c r="X177" s="313"/>
      <c r="Y177" s="313"/>
      <c r="Z177" s="313"/>
      <c r="AA177" s="313"/>
      <c r="AB177" s="313"/>
      <c r="AC177" s="313"/>
      <c r="AD177" s="313"/>
      <c r="AE177" s="313"/>
    </row>
    <row r="178" spans="1:31" ht="12.75" customHeight="1">
      <c r="A178" s="317">
        <v>1</v>
      </c>
      <c r="B178" s="318" t="s">
        <v>74</v>
      </c>
      <c r="C178" s="319">
        <v>83302</v>
      </c>
      <c r="D178" s="319">
        <v>5929</v>
      </c>
      <c r="E178" s="319">
        <v>6053</v>
      </c>
      <c r="F178" s="319">
        <v>6733</v>
      </c>
      <c r="G178" s="319">
        <v>7299</v>
      </c>
      <c r="H178" s="319">
        <v>6801</v>
      </c>
      <c r="I178" s="319">
        <v>6955</v>
      </c>
      <c r="J178" s="319">
        <v>7274</v>
      </c>
      <c r="K178" s="319">
        <v>7446</v>
      </c>
      <c r="L178" s="319">
        <v>7152</v>
      </c>
      <c r="M178" s="319">
        <v>6835</v>
      </c>
      <c r="N178" s="321">
        <v>7324</v>
      </c>
      <c r="O178" s="320">
        <v>7502</v>
      </c>
      <c r="Q178" s="313"/>
    </row>
    <row r="179" spans="1:31" ht="12.75" customHeight="1">
      <c r="A179" s="317">
        <v>2</v>
      </c>
      <c r="B179" s="318" t="s">
        <v>75</v>
      </c>
      <c r="C179" s="319">
        <v>78918</v>
      </c>
      <c r="D179" s="319">
        <v>6267</v>
      </c>
      <c r="E179" s="319">
        <v>6639</v>
      </c>
      <c r="F179" s="319">
        <v>7161</v>
      </c>
      <c r="G179" s="319">
        <v>5156</v>
      </c>
      <c r="H179" s="319">
        <v>6193</v>
      </c>
      <c r="I179" s="319">
        <v>6759</v>
      </c>
      <c r="J179" s="319">
        <v>6629</v>
      </c>
      <c r="K179" s="319">
        <v>6715</v>
      </c>
      <c r="L179" s="319">
        <v>7020</v>
      </c>
      <c r="M179" s="319">
        <v>6666</v>
      </c>
      <c r="N179" s="321">
        <v>6792</v>
      </c>
      <c r="O179" s="320">
        <v>6921</v>
      </c>
      <c r="Q179" s="313"/>
    </row>
    <row r="180" spans="1:31" ht="12.75" customHeight="1">
      <c r="A180" s="317">
        <v>3</v>
      </c>
      <c r="B180" s="318" t="s">
        <v>76</v>
      </c>
      <c r="C180" s="319">
        <v>180734</v>
      </c>
      <c r="D180" s="319">
        <v>15232</v>
      </c>
      <c r="E180" s="319">
        <v>14891</v>
      </c>
      <c r="F180" s="319">
        <v>14469</v>
      </c>
      <c r="G180" s="319">
        <v>15204</v>
      </c>
      <c r="H180" s="319">
        <v>14722</v>
      </c>
      <c r="I180" s="319">
        <v>15546</v>
      </c>
      <c r="J180" s="319">
        <v>15722</v>
      </c>
      <c r="K180" s="319">
        <v>15853</v>
      </c>
      <c r="L180" s="319">
        <v>16385</v>
      </c>
      <c r="M180" s="319">
        <v>14184</v>
      </c>
      <c r="N180" s="321">
        <v>14287</v>
      </c>
      <c r="O180" s="320">
        <v>14241</v>
      </c>
      <c r="Q180" s="313"/>
    </row>
    <row r="181" spans="1:31" ht="12.75" customHeight="1">
      <c r="A181" s="317">
        <v>4</v>
      </c>
      <c r="B181" s="318" t="s">
        <v>77</v>
      </c>
      <c r="C181" s="319">
        <v>696460</v>
      </c>
      <c r="D181" s="319">
        <v>44436</v>
      </c>
      <c r="E181" s="319">
        <v>47689</v>
      </c>
      <c r="F181" s="319">
        <v>52972</v>
      </c>
      <c r="G181" s="319">
        <v>57808</v>
      </c>
      <c r="H181" s="319">
        <v>61102</v>
      </c>
      <c r="I181" s="319">
        <v>64842</v>
      </c>
      <c r="J181" s="319">
        <v>66378</v>
      </c>
      <c r="K181" s="319">
        <v>64031</v>
      </c>
      <c r="L181" s="319">
        <v>61135</v>
      </c>
      <c r="M181" s="319">
        <v>59017</v>
      </c>
      <c r="N181" s="321">
        <v>58250</v>
      </c>
      <c r="O181" s="320">
        <v>58801</v>
      </c>
      <c r="Q181" s="313"/>
    </row>
    <row r="182" spans="1:31" ht="12.75" customHeight="1" thickBot="1">
      <c r="A182" s="322">
        <v>5</v>
      </c>
      <c r="B182" s="323" t="s">
        <v>79</v>
      </c>
      <c r="C182" s="324">
        <v>13240</v>
      </c>
      <c r="D182" s="324">
        <v>998</v>
      </c>
      <c r="E182" s="324">
        <v>1083</v>
      </c>
      <c r="F182" s="324">
        <v>567</v>
      </c>
      <c r="G182" s="324">
        <v>667</v>
      </c>
      <c r="H182" s="324">
        <v>821</v>
      </c>
      <c r="I182" s="324">
        <v>2009</v>
      </c>
      <c r="J182" s="324">
        <v>1227</v>
      </c>
      <c r="K182" s="324">
        <v>1023</v>
      </c>
      <c r="L182" s="324">
        <v>1673</v>
      </c>
      <c r="M182" s="324">
        <v>1055</v>
      </c>
      <c r="N182" s="326">
        <v>994</v>
      </c>
      <c r="O182" s="325">
        <v>1122</v>
      </c>
      <c r="Q182" s="313"/>
    </row>
    <row r="183" spans="1:31" ht="17.25" customHeight="1" thickTop="1">
      <c r="A183" s="1123" t="s">
        <v>81</v>
      </c>
      <c r="B183" s="1124"/>
      <c r="C183" s="327">
        <v>398763</v>
      </c>
      <c r="D183" s="327">
        <v>28943</v>
      </c>
      <c r="E183" s="327">
        <v>27773</v>
      </c>
      <c r="F183" s="327">
        <v>31213</v>
      </c>
      <c r="G183" s="327">
        <v>33588</v>
      </c>
      <c r="H183" s="327">
        <v>34061</v>
      </c>
      <c r="I183" s="327">
        <v>36259</v>
      </c>
      <c r="J183" s="327">
        <v>38945</v>
      </c>
      <c r="K183" s="327">
        <v>39402</v>
      </c>
      <c r="L183" s="327">
        <v>35835</v>
      </c>
      <c r="M183" s="327">
        <v>32502</v>
      </c>
      <c r="N183" s="329">
        <v>31208</v>
      </c>
      <c r="O183" s="328">
        <v>29035</v>
      </c>
      <c r="Q183" s="313"/>
      <c r="S183" s="313"/>
      <c r="T183" s="313"/>
      <c r="U183" s="313"/>
      <c r="V183" s="313"/>
      <c r="W183" s="313"/>
      <c r="X183" s="313"/>
      <c r="Y183" s="313"/>
      <c r="Z183" s="313"/>
      <c r="AA183" s="313"/>
      <c r="AB183" s="313"/>
      <c r="AC183" s="313"/>
      <c r="AD183" s="313"/>
      <c r="AE183" s="313"/>
    </row>
    <row r="184" spans="1:31" ht="12.75" customHeight="1">
      <c r="A184" s="317">
        <v>1</v>
      </c>
      <c r="B184" s="318" t="s">
        <v>74</v>
      </c>
      <c r="C184" s="319">
        <v>64460</v>
      </c>
      <c r="D184" s="319">
        <v>4024</v>
      </c>
      <c r="E184" s="319">
        <v>4202</v>
      </c>
      <c r="F184" s="319">
        <v>4819</v>
      </c>
      <c r="G184" s="319">
        <v>5733</v>
      </c>
      <c r="H184" s="319">
        <v>5601</v>
      </c>
      <c r="I184" s="319">
        <v>6013</v>
      </c>
      <c r="J184" s="319">
        <v>6016</v>
      </c>
      <c r="K184" s="319">
        <v>7698</v>
      </c>
      <c r="L184" s="319">
        <v>5594</v>
      </c>
      <c r="M184" s="319">
        <v>5137</v>
      </c>
      <c r="N184" s="321">
        <v>5093</v>
      </c>
      <c r="O184" s="320">
        <v>4530</v>
      </c>
      <c r="Q184" s="313"/>
    </row>
    <row r="185" spans="1:31" ht="12.75" customHeight="1">
      <c r="A185" s="317">
        <v>2</v>
      </c>
      <c r="B185" s="318" t="s">
        <v>75</v>
      </c>
      <c r="C185" s="319">
        <v>8835</v>
      </c>
      <c r="D185" s="319">
        <v>968</v>
      </c>
      <c r="E185" s="319">
        <v>970</v>
      </c>
      <c r="F185" s="319">
        <v>823</v>
      </c>
      <c r="G185" s="319">
        <v>752</v>
      </c>
      <c r="H185" s="319">
        <v>759</v>
      </c>
      <c r="I185" s="319">
        <v>776</v>
      </c>
      <c r="J185" s="319">
        <v>549</v>
      </c>
      <c r="K185" s="319">
        <v>545</v>
      </c>
      <c r="L185" s="319">
        <v>527</v>
      </c>
      <c r="M185" s="319">
        <v>556</v>
      </c>
      <c r="N185" s="321">
        <v>694</v>
      </c>
      <c r="O185" s="320">
        <v>918</v>
      </c>
      <c r="Q185" s="313"/>
    </row>
    <row r="186" spans="1:31" ht="12.75" customHeight="1">
      <c r="A186" s="317">
        <v>3</v>
      </c>
      <c r="B186" s="318" t="s">
        <v>76</v>
      </c>
      <c r="C186" s="319">
        <v>56758</v>
      </c>
      <c r="D186" s="319">
        <v>5057</v>
      </c>
      <c r="E186" s="319">
        <v>4305</v>
      </c>
      <c r="F186" s="319">
        <v>4500</v>
      </c>
      <c r="G186" s="319">
        <v>4699</v>
      </c>
      <c r="H186" s="319">
        <v>4061</v>
      </c>
      <c r="I186" s="319">
        <v>4375</v>
      </c>
      <c r="J186" s="319">
        <v>4632</v>
      </c>
      <c r="K186" s="319">
        <v>5022</v>
      </c>
      <c r="L186" s="319">
        <v>5313</v>
      </c>
      <c r="M186" s="319">
        <v>5335</v>
      </c>
      <c r="N186" s="321">
        <v>5273</v>
      </c>
      <c r="O186" s="320">
        <v>4187</v>
      </c>
      <c r="Q186" s="313"/>
    </row>
    <row r="187" spans="1:31" ht="12.75" customHeight="1">
      <c r="A187" s="317">
        <v>4</v>
      </c>
      <c r="B187" s="318" t="s">
        <v>77</v>
      </c>
      <c r="C187" s="319">
        <v>263543</v>
      </c>
      <c r="D187" s="319">
        <v>18571</v>
      </c>
      <c r="E187" s="319">
        <v>17970</v>
      </c>
      <c r="F187" s="319">
        <v>20615</v>
      </c>
      <c r="G187" s="319">
        <v>21804</v>
      </c>
      <c r="H187" s="319">
        <v>23101</v>
      </c>
      <c r="I187" s="319">
        <v>24656</v>
      </c>
      <c r="J187" s="319">
        <v>27232</v>
      </c>
      <c r="K187" s="319">
        <v>25703</v>
      </c>
      <c r="L187" s="319">
        <v>23965</v>
      </c>
      <c r="M187" s="319">
        <v>21091</v>
      </c>
      <c r="N187" s="321">
        <v>19741</v>
      </c>
      <c r="O187" s="320">
        <v>19094</v>
      </c>
      <c r="Q187" s="313"/>
    </row>
    <row r="188" spans="1:31" ht="12.75" customHeight="1" thickBot="1">
      <c r="A188" s="330">
        <v>5</v>
      </c>
      <c r="B188" s="331" t="s">
        <v>79</v>
      </c>
      <c r="C188" s="332">
        <v>5166</v>
      </c>
      <c r="D188" s="332">
        <v>325</v>
      </c>
      <c r="E188" s="332">
        <v>326</v>
      </c>
      <c r="F188" s="332">
        <v>456</v>
      </c>
      <c r="G188" s="332">
        <v>600</v>
      </c>
      <c r="H188" s="332">
        <v>540</v>
      </c>
      <c r="I188" s="332">
        <v>439</v>
      </c>
      <c r="J188" s="332">
        <v>517</v>
      </c>
      <c r="K188" s="332">
        <v>434</v>
      </c>
      <c r="L188" s="332">
        <v>435</v>
      </c>
      <c r="M188" s="332">
        <v>382</v>
      </c>
      <c r="N188" s="334">
        <v>407</v>
      </c>
      <c r="O188" s="333">
        <v>306</v>
      </c>
      <c r="Q188" s="313"/>
    </row>
    <row r="198" spans="1:46" ht="6" customHeight="1"/>
    <row r="199" spans="1:46" ht="6" customHeight="1"/>
    <row r="200" spans="1:46" ht="6" customHeight="1"/>
    <row r="201" spans="1:46" ht="17.25">
      <c r="A201" s="293" t="s">
        <v>68</v>
      </c>
    </row>
    <row r="202" spans="1:46" ht="12.75" customHeight="1"/>
    <row r="203" spans="1:46" ht="17.25" customHeight="1">
      <c r="B203" s="293" t="s">
        <v>82</v>
      </c>
      <c r="O203" s="295"/>
    </row>
    <row r="204" spans="1:46" ht="12.75" customHeight="1"/>
    <row r="205" spans="1:46" ht="12.75" customHeight="1" thickBot="1">
      <c r="A205" s="335" t="s">
        <v>84</v>
      </c>
      <c r="O205" s="297" t="s">
        <v>2</v>
      </c>
    </row>
    <row r="206" spans="1:46" ht="12.75" customHeight="1">
      <c r="A206" s="298"/>
      <c r="B206" s="299" t="s">
        <v>3</v>
      </c>
      <c r="C206" s="300"/>
      <c r="D206" s="301" t="str">
        <f>D6</f>
        <v>25年</v>
      </c>
      <c r="E206" s="302"/>
      <c r="F206" s="302"/>
      <c r="G206" s="300"/>
      <c r="H206" s="300"/>
      <c r="I206" s="302"/>
      <c r="J206" s="302"/>
      <c r="K206" s="302"/>
      <c r="L206" s="302"/>
      <c r="M206" s="301" t="str">
        <f>M6</f>
        <v>26年</v>
      </c>
      <c r="N206" s="302"/>
      <c r="O206" s="303"/>
    </row>
    <row r="207" spans="1:46" ht="12.75" customHeight="1">
      <c r="A207" s="304" t="s">
        <v>71</v>
      </c>
      <c r="B207" s="305"/>
      <c r="C207" s="306" t="str">
        <f>C7</f>
        <v>25年度計</v>
      </c>
      <c r="D207" s="307" t="s">
        <v>4</v>
      </c>
      <c r="E207" s="307" t="s">
        <v>5</v>
      </c>
      <c r="F207" s="307" t="s">
        <v>6</v>
      </c>
      <c r="G207" s="307" t="s">
        <v>7</v>
      </c>
      <c r="H207" s="307" t="s">
        <v>8</v>
      </c>
      <c r="I207" s="307" t="s">
        <v>9</v>
      </c>
      <c r="J207" s="307" t="s">
        <v>10</v>
      </c>
      <c r="K207" s="307" t="s">
        <v>11</v>
      </c>
      <c r="L207" s="307" t="s">
        <v>12</v>
      </c>
      <c r="M207" s="307" t="s">
        <v>13</v>
      </c>
      <c r="N207" s="307" t="s">
        <v>14</v>
      </c>
      <c r="O207" s="308" t="s">
        <v>15</v>
      </c>
      <c r="P207" s="295"/>
    </row>
    <row r="208" spans="1:46" ht="12.75" customHeight="1">
      <c r="A208" s="309" t="s">
        <v>72</v>
      </c>
      <c r="B208" s="310"/>
      <c r="C208" s="311"/>
      <c r="D208" s="310"/>
      <c r="E208" s="310"/>
      <c r="F208" s="310"/>
      <c r="G208" s="311"/>
      <c r="H208" s="311"/>
      <c r="I208" s="310"/>
      <c r="J208" s="310"/>
      <c r="K208" s="310"/>
      <c r="L208" s="310"/>
      <c r="M208" s="310"/>
      <c r="N208" s="310"/>
      <c r="O208" s="312"/>
      <c r="AH208" s="313"/>
      <c r="AI208" s="313"/>
      <c r="AJ208" s="313"/>
      <c r="AK208" s="313"/>
      <c r="AL208" s="313"/>
      <c r="AM208" s="313"/>
      <c r="AN208" s="313"/>
      <c r="AO208" s="313"/>
      <c r="AP208" s="313"/>
      <c r="AQ208" s="313"/>
      <c r="AR208" s="313"/>
      <c r="AS208" s="313"/>
      <c r="AT208" s="313"/>
    </row>
    <row r="209" spans="1:46" ht="17.25" customHeight="1">
      <c r="A209" s="1131" t="s">
        <v>73</v>
      </c>
      <c r="B209" s="1132"/>
      <c r="C209" s="314">
        <v>3152974</v>
      </c>
      <c r="D209" s="314">
        <v>219400</v>
      </c>
      <c r="E209" s="314">
        <v>213915</v>
      </c>
      <c r="F209" s="314">
        <v>220276</v>
      </c>
      <c r="G209" s="314">
        <v>238670</v>
      </c>
      <c r="H209" s="314">
        <v>247044</v>
      </c>
      <c r="I209" s="314">
        <v>277389</v>
      </c>
      <c r="J209" s="314">
        <v>298218</v>
      </c>
      <c r="K209" s="314">
        <v>307704</v>
      </c>
      <c r="L209" s="314">
        <v>303038</v>
      </c>
      <c r="M209" s="314">
        <v>280558</v>
      </c>
      <c r="N209" s="316">
        <v>274645</v>
      </c>
      <c r="O209" s="315">
        <v>272117</v>
      </c>
      <c r="Q209" s="313"/>
      <c r="S209" s="313"/>
      <c r="T209" s="313"/>
      <c r="U209" s="313"/>
      <c r="V209" s="313"/>
      <c r="W209" s="313"/>
      <c r="X209" s="313"/>
      <c r="Y209" s="313"/>
      <c r="Z209" s="313"/>
      <c r="AA209" s="313"/>
      <c r="AB209" s="313"/>
      <c r="AC209" s="313"/>
      <c r="AD209" s="313"/>
      <c r="AE209" s="313"/>
      <c r="AH209" s="313"/>
      <c r="AI209" s="313"/>
      <c r="AJ209" s="313"/>
      <c r="AK209" s="313"/>
      <c r="AL209" s="313"/>
      <c r="AM209" s="313"/>
      <c r="AN209" s="313"/>
      <c r="AO209" s="313"/>
      <c r="AP209" s="313"/>
      <c r="AQ209" s="313"/>
      <c r="AR209" s="313"/>
      <c r="AS209" s="313"/>
      <c r="AT209" s="313"/>
    </row>
    <row r="210" spans="1:46" ht="12.75" customHeight="1">
      <c r="A210" s="317">
        <v>1</v>
      </c>
      <c r="B210" s="318" t="s">
        <v>74</v>
      </c>
      <c r="C210" s="319">
        <v>172183</v>
      </c>
      <c r="D210" s="319">
        <v>9582</v>
      </c>
      <c r="E210" s="319">
        <v>7915</v>
      </c>
      <c r="F210" s="319">
        <v>9096</v>
      </c>
      <c r="G210" s="319">
        <v>11363</v>
      </c>
      <c r="H210" s="319">
        <v>13821</v>
      </c>
      <c r="I210" s="319">
        <v>17700</v>
      </c>
      <c r="J210" s="319">
        <v>21156</v>
      </c>
      <c r="K210" s="319">
        <v>20384</v>
      </c>
      <c r="L210" s="319">
        <v>19528</v>
      </c>
      <c r="M210" s="319">
        <v>15707</v>
      </c>
      <c r="N210" s="321">
        <v>14253</v>
      </c>
      <c r="O210" s="320">
        <v>11680</v>
      </c>
      <c r="Q210" s="313"/>
      <c r="AH210" s="313"/>
      <c r="AI210" s="313"/>
      <c r="AJ210" s="313"/>
      <c r="AK210" s="313"/>
      <c r="AL210" s="313"/>
      <c r="AM210" s="313"/>
      <c r="AN210" s="313"/>
      <c r="AO210" s="313"/>
      <c r="AP210" s="313"/>
      <c r="AQ210" s="313"/>
      <c r="AR210" s="313"/>
      <c r="AS210" s="313"/>
      <c r="AT210" s="313"/>
    </row>
    <row r="211" spans="1:46" ht="12.75" customHeight="1">
      <c r="A211" s="317">
        <v>2</v>
      </c>
      <c r="B211" s="318" t="s">
        <v>75</v>
      </c>
      <c r="C211" s="319">
        <v>295712</v>
      </c>
      <c r="D211" s="319">
        <v>22817</v>
      </c>
      <c r="E211" s="319">
        <v>20892</v>
      </c>
      <c r="F211" s="319">
        <v>21702</v>
      </c>
      <c r="G211" s="319">
        <v>22090</v>
      </c>
      <c r="H211" s="319">
        <v>21485</v>
      </c>
      <c r="I211" s="319">
        <v>22926</v>
      </c>
      <c r="J211" s="319">
        <v>26256</v>
      </c>
      <c r="K211" s="319">
        <v>28429</v>
      </c>
      <c r="L211" s="319">
        <v>27487</v>
      </c>
      <c r="M211" s="319">
        <v>26642</v>
      </c>
      <c r="N211" s="321">
        <v>26628</v>
      </c>
      <c r="O211" s="320">
        <v>28357</v>
      </c>
      <c r="Q211" s="313"/>
      <c r="AH211" s="313"/>
      <c r="AI211" s="313"/>
      <c r="AJ211" s="313"/>
      <c r="AK211" s="313"/>
      <c r="AL211" s="313"/>
      <c r="AM211" s="313"/>
      <c r="AN211" s="313"/>
      <c r="AO211" s="313"/>
      <c r="AP211" s="313"/>
      <c r="AQ211" s="313"/>
      <c r="AR211" s="313"/>
      <c r="AS211" s="313"/>
      <c r="AT211" s="313"/>
    </row>
    <row r="212" spans="1:46" ht="12.75" customHeight="1">
      <c r="A212" s="317">
        <v>3</v>
      </c>
      <c r="B212" s="318" t="s">
        <v>76</v>
      </c>
      <c r="C212" s="319">
        <v>1873967</v>
      </c>
      <c r="D212" s="319">
        <v>136989</v>
      </c>
      <c r="E212" s="319">
        <v>135130</v>
      </c>
      <c r="F212" s="319">
        <v>133615</v>
      </c>
      <c r="G212" s="319">
        <v>145590</v>
      </c>
      <c r="H212" s="319">
        <v>149654</v>
      </c>
      <c r="I212" s="319">
        <v>161326</v>
      </c>
      <c r="J212" s="319">
        <v>168932</v>
      </c>
      <c r="K212" s="319">
        <v>177190</v>
      </c>
      <c r="L212" s="319">
        <v>173441</v>
      </c>
      <c r="M212" s="319">
        <v>164098</v>
      </c>
      <c r="N212" s="321">
        <v>164740</v>
      </c>
      <c r="O212" s="320">
        <v>163263</v>
      </c>
      <c r="Q212" s="313"/>
      <c r="AH212" s="313"/>
      <c r="AI212" s="313"/>
      <c r="AJ212" s="313"/>
      <c r="AK212" s="313"/>
      <c r="AL212" s="313"/>
      <c r="AM212" s="313"/>
      <c r="AN212" s="313"/>
      <c r="AO212" s="313"/>
      <c r="AP212" s="313"/>
      <c r="AQ212" s="313"/>
      <c r="AR212" s="313"/>
      <c r="AS212" s="313"/>
      <c r="AT212" s="313"/>
    </row>
    <row r="213" spans="1:46" ht="12.75" customHeight="1">
      <c r="A213" s="317">
        <v>4</v>
      </c>
      <c r="B213" s="318" t="s">
        <v>77</v>
      </c>
      <c r="C213" s="319">
        <v>767156</v>
      </c>
      <c r="D213" s="319">
        <v>47358</v>
      </c>
      <c r="E213" s="319">
        <v>47421</v>
      </c>
      <c r="F213" s="319">
        <v>53326</v>
      </c>
      <c r="G213" s="319">
        <v>57020</v>
      </c>
      <c r="H213" s="319">
        <v>59016</v>
      </c>
      <c r="I213" s="319">
        <v>70691</v>
      </c>
      <c r="J213" s="319">
        <v>77197</v>
      </c>
      <c r="K213" s="319">
        <v>76799</v>
      </c>
      <c r="L213" s="319">
        <v>77972</v>
      </c>
      <c r="M213" s="319">
        <v>70102</v>
      </c>
      <c r="N213" s="321">
        <v>65380</v>
      </c>
      <c r="O213" s="320">
        <v>64874</v>
      </c>
      <c r="Q213" s="313"/>
      <c r="AH213" s="313"/>
      <c r="AI213" s="313"/>
      <c r="AJ213" s="313"/>
      <c r="AK213" s="313"/>
      <c r="AL213" s="313"/>
      <c r="AM213" s="313"/>
      <c r="AN213" s="313"/>
      <c r="AO213" s="313"/>
      <c r="AP213" s="313"/>
      <c r="AQ213" s="313"/>
      <c r="AR213" s="313"/>
      <c r="AS213" s="313"/>
      <c r="AT213" s="313"/>
    </row>
    <row r="214" spans="1:46" ht="12.75" customHeight="1" thickBot="1">
      <c r="A214" s="322">
        <v>5</v>
      </c>
      <c r="B214" s="323" t="s">
        <v>79</v>
      </c>
      <c r="C214" s="324">
        <v>43955</v>
      </c>
      <c r="D214" s="324">
        <v>2654</v>
      </c>
      <c r="E214" s="324">
        <v>2557</v>
      </c>
      <c r="F214" s="324">
        <v>2538</v>
      </c>
      <c r="G214" s="324">
        <v>2606</v>
      </c>
      <c r="H214" s="324">
        <v>3069</v>
      </c>
      <c r="I214" s="324">
        <v>4746</v>
      </c>
      <c r="J214" s="324">
        <v>4677</v>
      </c>
      <c r="K214" s="324">
        <v>4903</v>
      </c>
      <c r="L214" s="324">
        <v>4610</v>
      </c>
      <c r="M214" s="324">
        <v>4009</v>
      </c>
      <c r="N214" s="326">
        <v>3644</v>
      </c>
      <c r="O214" s="325">
        <v>3943</v>
      </c>
      <c r="Q214" s="313"/>
    </row>
    <row r="215" spans="1:46" ht="17.25" customHeight="1" thickTop="1">
      <c r="A215" s="1123" t="s">
        <v>80</v>
      </c>
      <c r="B215" s="1133"/>
      <c r="C215" s="327">
        <v>589188</v>
      </c>
      <c r="D215" s="327">
        <v>39455</v>
      </c>
      <c r="E215" s="327">
        <v>39328</v>
      </c>
      <c r="F215" s="327">
        <v>40073</v>
      </c>
      <c r="G215" s="327">
        <v>44432</v>
      </c>
      <c r="H215" s="327">
        <v>48083</v>
      </c>
      <c r="I215" s="327">
        <v>52475</v>
      </c>
      <c r="J215" s="327">
        <v>54320</v>
      </c>
      <c r="K215" s="327">
        <v>57669</v>
      </c>
      <c r="L215" s="327">
        <v>56471</v>
      </c>
      <c r="M215" s="327">
        <v>53295</v>
      </c>
      <c r="N215" s="329">
        <v>52160</v>
      </c>
      <c r="O215" s="328">
        <v>51427</v>
      </c>
      <c r="Q215" s="313"/>
      <c r="S215" s="313"/>
      <c r="T215" s="313"/>
      <c r="U215" s="313"/>
      <c r="V215" s="313"/>
      <c r="W215" s="313"/>
      <c r="X215" s="313"/>
      <c r="Y215" s="313"/>
      <c r="Z215" s="313"/>
      <c r="AA215" s="313"/>
      <c r="AB215" s="313"/>
      <c r="AC215" s="313"/>
      <c r="AD215" s="313"/>
      <c r="AE215" s="313"/>
    </row>
    <row r="216" spans="1:46" ht="12.75" customHeight="1">
      <c r="A216" s="317">
        <v>1</v>
      </c>
      <c r="B216" s="318" t="s">
        <v>74</v>
      </c>
      <c r="C216" s="319">
        <v>72147</v>
      </c>
      <c r="D216" s="319">
        <v>5009</v>
      </c>
      <c r="E216" s="319">
        <v>3995</v>
      </c>
      <c r="F216" s="319">
        <v>4014</v>
      </c>
      <c r="G216" s="319">
        <v>4820</v>
      </c>
      <c r="H216" s="319">
        <v>6116</v>
      </c>
      <c r="I216" s="319">
        <v>7754</v>
      </c>
      <c r="J216" s="319">
        <v>8993</v>
      </c>
      <c r="K216" s="319">
        <v>8549</v>
      </c>
      <c r="L216" s="319">
        <v>7648</v>
      </c>
      <c r="M216" s="319">
        <v>5930</v>
      </c>
      <c r="N216" s="321">
        <v>5314</v>
      </c>
      <c r="O216" s="320">
        <v>4006</v>
      </c>
      <c r="Q216" s="313"/>
      <c r="AH216" s="313"/>
      <c r="AI216" s="313"/>
      <c r="AJ216" s="313"/>
      <c r="AK216" s="313"/>
      <c r="AL216" s="313"/>
      <c r="AM216" s="313"/>
      <c r="AN216" s="313"/>
      <c r="AO216" s="313"/>
      <c r="AP216" s="313"/>
      <c r="AQ216" s="313"/>
      <c r="AR216" s="313"/>
      <c r="AS216" s="313"/>
      <c r="AT216" s="313"/>
    </row>
    <row r="217" spans="1:46" ht="12.75" customHeight="1">
      <c r="A217" s="317">
        <v>2</v>
      </c>
      <c r="B217" s="318" t="s">
        <v>75</v>
      </c>
      <c r="C217" s="319">
        <v>30670</v>
      </c>
      <c r="D217" s="319">
        <v>1804</v>
      </c>
      <c r="E217" s="319">
        <v>1925</v>
      </c>
      <c r="F217" s="319">
        <v>2104</v>
      </c>
      <c r="G217" s="319">
        <v>2424</v>
      </c>
      <c r="H217" s="319">
        <v>2703</v>
      </c>
      <c r="I217" s="319">
        <v>2894</v>
      </c>
      <c r="J217" s="319">
        <v>2928</v>
      </c>
      <c r="K217" s="319">
        <v>2883</v>
      </c>
      <c r="L217" s="319">
        <v>2763</v>
      </c>
      <c r="M217" s="319">
        <v>2793</v>
      </c>
      <c r="N217" s="321">
        <v>2615</v>
      </c>
      <c r="O217" s="320">
        <v>2834</v>
      </c>
      <c r="Q217" s="313"/>
      <c r="AH217" s="313"/>
      <c r="AI217" s="313"/>
      <c r="AJ217" s="313"/>
      <c r="AK217" s="313"/>
      <c r="AL217" s="313"/>
      <c r="AM217" s="313"/>
      <c r="AN217" s="313"/>
      <c r="AO217" s="313"/>
      <c r="AP217" s="313"/>
      <c r="AQ217" s="313"/>
      <c r="AR217" s="313"/>
      <c r="AS217" s="313"/>
      <c r="AT217" s="313"/>
    </row>
    <row r="218" spans="1:46" ht="12.75" customHeight="1">
      <c r="A218" s="317">
        <v>3</v>
      </c>
      <c r="B218" s="318" t="s">
        <v>76</v>
      </c>
      <c r="C218" s="319">
        <v>453796</v>
      </c>
      <c r="D218" s="319">
        <v>30723</v>
      </c>
      <c r="E218" s="319">
        <v>31707</v>
      </c>
      <c r="F218" s="319">
        <v>32616</v>
      </c>
      <c r="G218" s="319">
        <v>35588</v>
      </c>
      <c r="H218" s="319">
        <v>37057</v>
      </c>
      <c r="I218" s="319">
        <v>38578</v>
      </c>
      <c r="J218" s="319">
        <v>38893</v>
      </c>
      <c r="K218" s="319">
        <v>42322</v>
      </c>
      <c r="L218" s="319">
        <v>41779</v>
      </c>
      <c r="M218" s="319">
        <v>41199</v>
      </c>
      <c r="N218" s="321">
        <v>41470</v>
      </c>
      <c r="O218" s="320">
        <v>41864</v>
      </c>
      <c r="Q218" s="313"/>
      <c r="AH218" s="313"/>
      <c r="AI218" s="313"/>
      <c r="AJ218" s="313"/>
      <c r="AK218" s="313"/>
      <c r="AL218" s="313"/>
      <c r="AM218" s="313"/>
      <c r="AN218" s="313"/>
      <c r="AO218" s="313"/>
      <c r="AP218" s="313"/>
      <c r="AQ218" s="313"/>
      <c r="AR218" s="313"/>
      <c r="AS218" s="313"/>
      <c r="AT218" s="313"/>
    </row>
    <row r="219" spans="1:46" ht="12.75" customHeight="1">
      <c r="A219" s="317">
        <v>4</v>
      </c>
      <c r="B219" s="318" t="s">
        <v>77</v>
      </c>
      <c r="C219" s="319">
        <v>26642</v>
      </c>
      <c r="D219" s="319">
        <v>1725</v>
      </c>
      <c r="E219" s="319">
        <v>1449</v>
      </c>
      <c r="F219" s="319">
        <v>1086</v>
      </c>
      <c r="G219" s="319">
        <v>1320</v>
      </c>
      <c r="H219" s="319">
        <v>1847</v>
      </c>
      <c r="I219" s="319">
        <v>2548</v>
      </c>
      <c r="J219" s="319">
        <v>2476</v>
      </c>
      <c r="K219" s="319">
        <v>3032</v>
      </c>
      <c r="L219" s="319">
        <v>3501</v>
      </c>
      <c r="M219" s="319">
        <v>2744</v>
      </c>
      <c r="N219" s="321">
        <v>2486</v>
      </c>
      <c r="O219" s="320">
        <v>2430</v>
      </c>
      <c r="Q219" s="313"/>
      <c r="AH219" s="313"/>
      <c r="AI219" s="313"/>
      <c r="AJ219" s="313"/>
      <c r="AK219" s="313"/>
      <c r="AL219" s="313"/>
      <c r="AM219" s="313"/>
      <c r="AN219" s="313"/>
      <c r="AO219" s="313"/>
      <c r="AP219" s="313"/>
      <c r="AQ219" s="313"/>
      <c r="AR219" s="313"/>
      <c r="AS219" s="313"/>
      <c r="AT219" s="313"/>
    </row>
    <row r="220" spans="1:46" ht="12.75" customHeight="1" thickBot="1">
      <c r="A220" s="322">
        <v>5</v>
      </c>
      <c r="B220" s="323" t="s">
        <v>79</v>
      </c>
      <c r="C220" s="324">
        <v>5934</v>
      </c>
      <c r="D220" s="324">
        <v>195</v>
      </c>
      <c r="E220" s="324">
        <v>252</v>
      </c>
      <c r="F220" s="324">
        <v>253</v>
      </c>
      <c r="G220" s="324">
        <v>281</v>
      </c>
      <c r="H220" s="324">
        <v>360</v>
      </c>
      <c r="I220" s="324">
        <v>701</v>
      </c>
      <c r="J220" s="324">
        <v>1030</v>
      </c>
      <c r="K220" s="324">
        <v>883</v>
      </c>
      <c r="L220" s="324">
        <v>781</v>
      </c>
      <c r="M220" s="324">
        <v>630</v>
      </c>
      <c r="N220" s="326">
        <v>276</v>
      </c>
      <c r="O220" s="325">
        <v>292</v>
      </c>
      <c r="Q220" s="313"/>
      <c r="AH220" s="313"/>
      <c r="AI220" s="313"/>
      <c r="AJ220" s="313"/>
      <c r="AK220" s="313"/>
      <c r="AL220" s="313"/>
      <c r="AM220" s="313"/>
      <c r="AN220" s="313"/>
      <c r="AO220" s="313"/>
      <c r="AP220" s="313"/>
      <c r="AQ220" s="313"/>
      <c r="AR220" s="313"/>
      <c r="AS220" s="313"/>
      <c r="AT220" s="313"/>
    </row>
    <row r="221" spans="1:46" ht="17.25" customHeight="1" thickTop="1">
      <c r="A221" s="1130" t="s">
        <v>377</v>
      </c>
      <c r="B221" s="1129"/>
      <c r="C221" s="327">
        <v>23907</v>
      </c>
      <c r="D221" s="327">
        <v>1946</v>
      </c>
      <c r="E221" s="327">
        <v>1910</v>
      </c>
      <c r="F221" s="327">
        <v>1931</v>
      </c>
      <c r="G221" s="327">
        <v>1737</v>
      </c>
      <c r="H221" s="327">
        <v>1932</v>
      </c>
      <c r="I221" s="327">
        <v>2730</v>
      </c>
      <c r="J221" s="327">
        <v>3055</v>
      </c>
      <c r="K221" s="327">
        <v>2082</v>
      </c>
      <c r="L221" s="327">
        <v>1884</v>
      </c>
      <c r="M221" s="327">
        <v>1676</v>
      </c>
      <c r="N221" s="329">
        <v>1565</v>
      </c>
      <c r="O221" s="328">
        <v>1459</v>
      </c>
      <c r="Q221" s="313"/>
      <c r="S221" s="313"/>
      <c r="T221" s="313"/>
      <c r="U221" s="313"/>
      <c r="V221" s="313"/>
      <c r="W221" s="313"/>
      <c r="X221" s="313"/>
      <c r="Y221" s="313"/>
      <c r="Z221" s="313"/>
      <c r="AA221" s="313"/>
      <c r="AB221" s="313"/>
      <c r="AC221" s="313"/>
      <c r="AD221" s="313"/>
      <c r="AE221" s="313"/>
      <c r="AH221" s="313"/>
      <c r="AI221" s="313"/>
      <c r="AJ221" s="313"/>
      <c r="AK221" s="313"/>
      <c r="AL221" s="313"/>
      <c r="AM221" s="313"/>
      <c r="AN221" s="313"/>
      <c r="AO221" s="313"/>
      <c r="AP221" s="313"/>
      <c r="AQ221" s="313"/>
      <c r="AR221" s="313"/>
      <c r="AS221" s="313"/>
      <c r="AT221" s="313"/>
    </row>
    <row r="222" spans="1:46" ht="12.75" customHeight="1">
      <c r="A222" s="317">
        <v>1</v>
      </c>
      <c r="B222" s="318" t="s">
        <v>74</v>
      </c>
      <c r="C222" s="319">
        <v>633</v>
      </c>
      <c r="D222" s="319">
        <v>16</v>
      </c>
      <c r="E222" s="319">
        <v>20</v>
      </c>
      <c r="F222" s="319">
        <v>27</v>
      </c>
      <c r="G222" s="319">
        <v>50</v>
      </c>
      <c r="H222" s="319">
        <v>75</v>
      </c>
      <c r="I222" s="319">
        <v>84</v>
      </c>
      <c r="J222" s="319">
        <v>83</v>
      </c>
      <c r="K222" s="319">
        <v>76</v>
      </c>
      <c r="L222" s="319">
        <v>79</v>
      </c>
      <c r="M222" s="319">
        <v>64</v>
      </c>
      <c r="N222" s="321">
        <v>38</v>
      </c>
      <c r="O222" s="320">
        <v>22</v>
      </c>
      <c r="Q222" s="313"/>
    </row>
    <row r="223" spans="1:46" ht="12.75" customHeight="1">
      <c r="A223" s="317">
        <v>2</v>
      </c>
      <c r="B223" s="318" t="s">
        <v>75</v>
      </c>
      <c r="C223" s="319">
        <v>394</v>
      </c>
      <c r="D223" s="319">
        <v>155</v>
      </c>
      <c r="E223" s="319">
        <v>122</v>
      </c>
      <c r="F223" s="319">
        <v>90</v>
      </c>
      <c r="G223" s="319">
        <v>15</v>
      </c>
      <c r="H223" s="319">
        <v>12</v>
      </c>
      <c r="I223" s="319">
        <v>0</v>
      </c>
      <c r="J223" s="319">
        <v>0</v>
      </c>
      <c r="K223" s="319">
        <v>0</v>
      </c>
      <c r="L223" s="319">
        <v>0</v>
      </c>
      <c r="M223" s="319">
        <v>0</v>
      </c>
      <c r="N223" s="321">
        <v>0</v>
      </c>
      <c r="O223" s="320">
        <v>0</v>
      </c>
      <c r="Q223" s="313"/>
    </row>
    <row r="224" spans="1:46" ht="12.75" customHeight="1">
      <c r="A224" s="317">
        <v>3</v>
      </c>
      <c r="B224" s="318" t="s">
        <v>76</v>
      </c>
      <c r="C224" s="319">
        <v>2610</v>
      </c>
      <c r="D224" s="319">
        <v>1</v>
      </c>
      <c r="E224" s="319">
        <v>62</v>
      </c>
      <c r="F224" s="319">
        <v>114</v>
      </c>
      <c r="G224" s="319">
        <v>154</v>
      </c>
      <c r="H224" s="319">
        <v>280</v>
      </c>
      <c r="I224" s="319">
        <v>406</v>
      </c>
      <c r="J224" s="319">
        <v>473</v>
      </c>
      <c r="K224" s="319">
        <v>410</v>
      </c>
      <c r="L224" s="319">
        <v>317</v>
      </c>
      <c r="M224" s="319">
        <v>213</v>
      </c>
      <c r="N224" s="321">
        <v>115</v>
      </c>
      <c r="O224" s="320">
        <v>64</v>
      </c>
      <c r="Q224" s="313"/>
    </row>
    <row r="225" spans="1:31" ht="12.75" customHeight="1">
      <c r="A225" s="317">
        <v>4</v>
      </c>
      <c r="B225" s="318" t="s">
        <v>77</v>
      </c>
      <c r="C225" s="319">
        <v>20228</v>
      </c>
      <c r="D225" s="319">
        <v>1775</v>
      </c>
      <c r="E225" s="319">
        <v>1702</v>
      </c>
      <c r="F225" s="319">
        <v>1692</v>
      </c>
      <c r="G225" s="319">
        <v>1516</v>
      </c>
      <c r="H225" s="319">
        <v>1564</v>
      </c>
      <c r="I225" s="319">
        <v>2239</v>
      </c>
      <c r="J225" s="319">
        <v>2499</v>
      </c>
      <c r="K225" s="319">
        <v>1596</v>
      </c>
      <c r="L225" s="319">
        <v>1488</v>
      </c>
      <c r="M225" s="319">
        <v>1393</v>
      </c>
      <c r="N225" s="321">
        <v>1409</v>
      </c>
      <c r="O225" s="320">
        <v>1354</v>
      </c>
      <c r="Q225" s="313"/>
    </row>
    <row r="226" spans="1:31" ht="12.75" customHeight="1" thickBot="1">
      <c r="A226" s="322">
        <v>5</v>
      </c>
      <c r="B226" s="323" t="s">
        <v>79</v>
      </c>
      <c r="C226" s="324">
        <v>40</v>
      </c>
      <c r="D226" s="324">
        <v>0</v>
      </c>
      <c r="E226" s="324">
        <v>4</v>
      </c>
      <c r="F226" s="324">
        <v>7</v>
      </c>
      <c r="G226" s="324">
        <v>1</v>
      </c>
      <c r="H226" s="324">
        <v>0</v>
      </c>
      <c r="I226" s="324">
        <v>0</v>
      </c>
      <c r="J226" s="324">
        <v>0</v>
      </c>
      <c r="K226" s="324">
        <v>1</v>
      </c>
      <c r="L226" s="324">
        <v>0</v>
      </c>
      <c r="M226" s="324">
        <v>6</v>
      </c>
      <c r="N226" s="326">
        <v>3</v>
      </c>
      <c r="O226" s="325">
        <v>19</v>
      </c>
      <c r="Q226" s="313"/>
    </row>
    <row r="227" spans="1:31" ht="17.25" customHeight="1" thickTop="1">
      <c r="A227" s="1127" t="s">
        <v>380</v>
      </c>
      <c r="B227" s="1124"/>
      <c r="C227" s="327">
        <v>42452</v>
      </c>
      <c r="D227" s="327">
        <v>2627</v>
      </c>
      <c r="E227" s="327">
        <v>3583</v>
      </c>
      <c r="F227" s="327">
        <v>5324</v>
      </c>
      <c r="G227" s="327">
        <v>4437</v>
      </c>
      <c r="H227" s="327">
        <v>3069</v>
      </c>
      <c r="I227" s="327">
        <v>3032</v>
      </c>
      <c r="J227" s="327">
        <v>3276</v>
      </c>
      <c r="K227" s="327">
        <v>3365</v>
      </c>
      <c r="L227" s="327">
        <v>3557</v>
      </c>
      <c r="M227" s="327">
        <v>3297</v>
      </c>
      <c r="N227" s="329">
        <v>3299</v>
      </c>
      <c r="O227" s="328">
        <v>3585</v>
      </c>
      <c r="Q227" s="313"/>
      <c r="S227" s="313"/>
      <c r="T227" s="313"/>
      <c r="U227" s="313"/>
      <c r="V227" s="313"/>
      <c r="W227" s="313"/>
      <c r="X227" s="313"/>
      <c r="Y227" s="313"/>
      <c r="Z227" s="313"/>
      <c r="AA227" s="313"/>
      <c r="AB227" s="313"/>
      <c r="AC227" s="313"/>
      <c r="AD227" s="313"/>
      <c r="AE227" s="313"/>
    </row>
    <row r="228" spans="1:31" ht="12.75" customHeight="1">
      <c r="A228" s="317">
        <v>1</v>
      </c>
      <c r="B228" s="318" t="s">
        <v>74</v>
      </c>
      <c r="C228" s="319">
        <v>227</v>
      </c>
      <c r="D228" s="319">
        <v>2</v>
      </c>
      <c r="E228" s="319">
        <v>2</v>
      </c>
      <c r="F228" s="319">
        <v>0</v>
      </c>
      <c r="G228" s="319">
        <v>4</v>
      </c>
      <c r="H228" s="319">
        <v>11</v>
      </c>
      <c r="I228" s="319">
        <v>15</v>
      </c>
      <c r="J228" s="319">
        <v>13</v>
      </c>
      <c r="K228" s="319">
        <v>20</v>
      </c>
      <c r="L228" s="319">
        <v>34</v>
      </c>
      <c r="M228" s="319">
        <v>46</v>
      </c>
      <c r="N228" s="321">
        <v>45</v>
      </c>
      <c r="O228" s="320">
        <v>35</v>
      </c>
      <c r="Q228" s="313"/>
    </row>
    <row r="229" spans="1:31" ht="12.75" customHeight="1">
      <c r="A229" s="317">
        <v>2</v>
      </c>
      <c r="B229" s="318" t="s">
        <v>75</v>
      </c>
      <c r="C229" s="319">
        <v>180</v>
      </c>
      <c r="D229" s="319">
        <v>0</v>
      </c>
      <c r="E229" s="319">
        <v>1</v>
      </c>
      <c r="F229" s="319">
        <v>1</v>
      </c>
      <c r="G229" s="319">
        <v>2</v>
      </c>
      <c r="H229" s="319">
        <v>2</v>
      </c>
      <c r="I229" s="319">
        <v>2</v>
      </c>
      <c r="J229" s="319">
        <v>2</v>
      </c>
      <c r="K229" s="319">
        <v>2</v>
      </c>
      <c r="L229" s="319">
        <v>2</v>
      </c>
      <c r="M229" s="319">
        <v>2</v>
      </c>
      <c r="N229" s="321">
        <v>44</v>
      </c>
      <c r="O229" s="320">
        <v>118</v>
      </c>
      <c r="Q229" s="313"/>
    </row>
    <row r="230" spans="1:31" ht="12.75" customHeight="1">
      <c r="A230" s="317">
        <v>3</v>
      </c>
      <c r="B230" s="318" t="s">
        <v>76</v>
      </c>
      <c r="C230" s="319">
        <v>7723</v>
      </c>
      <c r="D230" s="319">
        <v>252</v>
      </c>
      <c r="E230" s="319">
        <v>256</v>
      </c>
      <c r="F230" s="319">
        <v>306</v>
      </c>
      <c r="G230" s="319">
        <v>398</v>
      </c>
      <c r="H230" s="319">
        <v>497</v>
      </c>
      <c r="I230" s="319">
        <v>596</v>
      </c>
      <c r="J230" s="319">
        <v>695</v>
      </c>
      <c r="K230" s="319">
        <v>778</v>
      </c>
      <c r="L230" s="319">
        <v>879</v>
      </c>
      <c r="M230" s="319">
        <v>973</v>
      </c>
      <c r="N230" s="321">
        <v>1048</v>
      </c>
      <c r="O230" s="320">
        <v>1045</v>
      </c>
      <c r="Q230" s="313"/>
    </row>
    <row r="231" spans="1:31" ht="12.75" customHeight="1">
      <c r="A231" s="317">
        <v>4</v>
      </c>
      <c r="B231" s="318" t="s">
        <v>77</v>
      </c>
      <c r="C231" s="319">
        <v>34254</v>
      </c>
      <c r="D231" s="319">
        <v>2372</v>
      </c>
      <c r="E231" s="319">
        <v>3325</v>
      </c>
      <c r="F231" s="319">
        <v>5017</v>
      </c>
      <c r="G231" s="319">
        <v>4033</v>
      </c>
      <c r="H231" s="319">
        <v>2558</v>
      </c>
      <c r="I231" s="319">
        <v>2417</v>
      </c>
      <c r="J231" s="319">
        <v>2561</v>
      </c>
      <c r="K231" s="319">
        <v>2560</v>
      </c>
      <c r="L231" s="319">
        <v>2636</v>
      </c>
      <c r="M231" s="319">
        <v>2265</v>
      </c>
      <c r="N231" s="321">
        <v>2136</v>
      </c>
      <c r="O231" s="320">
        <v>2375</v>
      </c>
      <c r="Q231" s="313"/>
    </row>
    <row r="232" spans="1:31" ht="12.75" customHeight="1" thickBot="1">
      <c r="A232" s="322">
        <v>5</v>
      </c>
      <c r="B232" s="323" t="s">
        <v>79</v>
      </c>
      <c r="C232" s="324">
        <v>68</v>
      </c>
      <c r="D232" s="324">
        <v>0</v>
      </c>
      <c r="E232" s="324">
        <v>0</v>
      </c>
      <c r="F232" s="324">
        <v>0</v>
      </c>
      <c r="G232" s="324">
        <v>1</v>
      </c>
      <c r="H232" s="324">
        <v>1</v>
      </c>
      <c r="I232" s="324">
        <v>2</v>
      </c>
      <c r="J232" s="324">
        <v>4</v>
      </c>
      <c r="K232" s="324">
        <v>5</v>
      </c>
      <c r="L232" s="324">
        <v>5</v>
      </c>
      <c r="M232" s="324">
        <v>12</v>
      </c>
      <c r="N232" s="326">
        <v>26</v>
      </c>
      <c r="O232" s="325">
        <v>12</v>
      </c>
      <c r="Q232" s="313"/>
    </row>
    <row r="233" spans="1:31" ht="17.25" customHeight="1" thickTop="1">
      <c r="A233" s="1127" t="s">
        <v>378</v>
      </c>
      <c r="B233" s="1124"/>
      <c r="C233" s="327">
        <v>12540</v>
      </c>
      <c r="D233" s="327">
        <v>1424</v>
      </c>
      <c r="E233" s="327">
        <v>1476</v>
      </c>
      <c r="F233" s="327">
        <v>1032</v>
      </c>
      <c r="G233" s="327">
        <v>972</v>
      </c>
      <c r="H233" s="327">
        <v>1022</v>
      </c>
      <c r="I233" s="327">
        <v>1053</v>
      </c>
      <c r="J233" s="327">
        <v>866</v>
      </c>
      <c r="K233" s="327">
        <v>738</v>
      </c>
      <c r="L233" s="327">
        <v>910</v>
      </c>
      <c r="M233" s="327">
        <v>1072</v>
      </c>
      <c r="N233" s="329">
        <v>996</v>
      </c>
      <c r="O233" s="328">
        <v>979</v>
      </c>
      <c r="Q233" s="313"/>
      <c r="S233" s="313"/>
      <c r="T233" s="313"/>
      <c r="U233" s="313"/>
      <c r="V233" s="313"/>
      <c r="W233" s="313"/>
      <c r="X233" s="313"/>
      <c r="Y233" s="313"/>
      <c r="Z233" s="313"/>
      <c r="AA233" s="313"/>
      <c r="AB233" s="313"/>
      <c r="AC233" s="313"/>
      <c r="AD233" s="313"/>
      <c r="AE233" s="313"/>
    </row>
    <row r="234" spans="1:31" ht="12.75" customHeight="1">
      <c r="A234" s="317">
        <v>1</v>
      </c>
      <c r="B234" s="318" t="s">
        <v>74</v>
      </c>
      <c r="C234" s="319">
        <v>2036</v>
      </c>
      <c r="D234" s="319">
        <v>34</v>
      </c>
      <c r="E234" s="319">
        <v>46</v>
      </c>
      <c r="F234" s="319">
        <v>67</v>
      </c>
      <c r="G234" s="319">
        <v>94</v>
      </c>
      <c r="H234" s="319">
        <v>126</v>
      </c>
      <c r="I234" s="319">
        <v>204</v>
      </c>
      <c r="J234" s="319">
        <v>245</v>
      </c>
      <c r="K234" s="319">
        <v>237</v>
      </c>
      <c r="L234" s="319">
        <v>274</v>
      </c>
      <c r="M234" s="319">
        <v>292</v>
      </c>
      <c r="N234" s="321">
        <v>263</v>
      </c>
      <c r="O234" s="320">
        <v>155</v>
      </c>
      <c r="Q234" s="313"/>
    </row>
    <row r="235" spans="1:31" ht="12.75" customHeight="1">
      <c r="A235" s="317">
        <v>2</v>
      </c>
      <c r="B235" s="318" t="s">
        <v>75</v>
      </c>
      <c r="C235" s="319">
        <v>1</v>
      </c>
      <c r="D235" s="319">
        <v>1</v>
      </c>
      <c r="E235" s="319">
        <v>0</v>
      </c>
      <c r="F235" s="319">
        <v>0</v>
      </c>
      <c r="G235" s="319">
        <v>0</v>
      </c>
      <c r="H235" s="319">
        <v>0</v>
      </c>
      <c r="I235" s="319">
        <v>0</v>
      </c>
      <c r="J235" s="319">
        <v>0</v>
      </c>
      <c r="K235" s="319">
        <v>0</v>
      </c>
      <c r="L235" s="319">
        <v>0</v>
      </c>
      <c r="M235" s="319">
        <v>0</v>
      </c>
      <c r="N235" s="321">
        <v>0</v>
      </c>
      <c r="O235" s="320">
        <v>0</v>
      </c>
      <c r="Q235" s="313"/>
    </row>
    <row r="236" spans="1:31" ht="12.75" customHeight="1">
      <c r="A236" s="317">
        <v>3</v>
      </c>
      <c r="B236" s="318" t="s">
        <v>76</v>
      </c>
      <c r="C236" s="319">
        <v>722</v>
      </c>
      <c r="D236" s="319">
        <v>27</v>
      </c>
      <c r="E236" s="319">
        <v>24</v>
      </c>
      <c r="F236" s="319">
        <v>23</v>
      </c>
      <c r="G236" s="319">
        <v>23</v>
      </c>
      <c r="H236" s="319">
        <v>25</v>
      </c>
      <c r="I236" s="319">
        <v>29</v>
      </c>
      <c r="J236" s="319">
        <v>36</v>
      </c>
      <c r="K236" s="319">
        <v>49</v>
      </c>
      <c r="L236" s="319">
        <v>86</v>
      </c>
      <c r="M236" s="319">
        <v>114</v>
      </c>
      <c r="N236" s="321">
        <v>128</v>
      </c>
      <c r="O236" s="320">
        <v>157</v>
      </c>
      <c r="Q236" s="313"/>
    </row>
    <row r="237" spans="1:31" ht="12.75" customHeight="1">
      <c r="A237" s="317">
        <v>4</v>
      </c>
      <c r="B237" s="318" t="s">
        <v>77</v>
      </c>
      <c r="C237" s="319">
        <v>9721</v>
      </c>
      <c r="D237" s="319">
        <v>1336</v>
      </c>
      <c r="E237" s="319">
        <v>1401</v>
      </c>
      <c r="F237" s="319">
        <v>939</v>
      </c>
      <c r="G237" s="319">
        <v>853</v>
      </c>
      <c r="H237" s="319">
        <v>869</v>
      </c>
      <c r="I237" s="319">
        <v>819</v>
      </c>
      <c r="J237" s="319">
        <v>584</v>
      </c>
      <c r="K237" s="319">
        <v>450</v>
      </c>
      <c r="L237" s="319">
        <v>548</v>
      </c>
      <c r="M237" s="319">
        <v>656</v>
      </c>
      <c r="N237" s="321">
        <v>601</v>
      </c>
      <c r="O237" s="320">
        <v>665</v>
      </c>
      <c r="Q237" s="313"/>
    </row>
    <row r="238" spans="1:31" ht="12.75" customHeight="1" thickBot="1">
      <c r="A238" s="322">
        <v>5</v>
      </c>
      <c r="B238" s="323" t="s">
        <v>79</v>
      </c>
      <c r="C238" s="324">
        <v>59</v>
      </c>
      <c r="D238" s="324">
        <v>26</v>
      </c>
      <c r="E238" s="324">
        <v>6</v>
      </c>
      <c r="F238" s="324">
        <v>2</v>
      </c>
      <c r="G238" s="324">
        <v>2</v>
      </c>
      <c r="H238" s="324">
        <v>1</v>
      </c>
      <c r="I238" s="324">
        <v>1</v>
      </c>
      <c r="J238" s="324">
        <v>1</v>
      </c>
      <c r="K238" s="324">
        <v>2</v>
      </c>
      <c r="L238" s="324">
        <v>3</v>
      </c>
      <c r="M238" s="324">
        <v>10</v>
      </c>
      <c r="N238" s="326">
        <v>4</v>
      </c>
      <c r="O238" s="325">
        <v>2</v>
      </c>
      <c r="Q238" s="313"/>
    </row>
    <row r="239" spans="1:31" ht="17.25" customHeight="1" thickTop="1">
      <c r="A239" s="1128" t="s">
        <v>383</v>
      </c>
      <c r="B239" s="1129"/>
      <c r="C239" s="327">
        <v>2247</v>
      </c>
      <c r="D239" s="327">
        <v>48</v>
      </c>
      <c r="E239" s="327">
        <v>37</v>
      </c>
      <c r="F239" s="327">
        <v>13</v>
      </c>
      <c r="G239" s="327">
        <v>76</v>
      </c>
      <c r="H239" s="327">
        <v>211</v>
      </c>
      <c r="I239" s="327">
        <v>374</v>
      </c>
      <c r="J239" s="327">
        <v>411</v>
      </c>
      <c r="K239" s="327">
        <v>345</v>
      </c>
      <c r="L239" s="327">
        <v>278</v>
      </c>
      <c r="M239" s="327">
        <v>158</v>
      </c>
      <c r="N239" s="329">
        <v>180</v>
      </c>
      <c r="O239" s="328">
        <v>116</v>
      </c>
      <c r="Q239" s="313"/>
      <c r="S239" s="313"/>
      <c r="T239" s="313"/>
      <c r="U239" s="313"/>
      <c r="V239" s="313"/>
      <c r="W239" s="313"/>
      <c r="X239" s="313"/>
      <c r="Y239" s="313"/>
      <c r="Z239" s="313"/>
      <c r="AA239" s="313"/>
      <c r="AB239" s="313"/>
      <c r="AC239" s="313"/>
      <c r="AD239" s="313"/>
      <c r="AE239" s="313"/>
    </row>
    <row r="240" spans="1:31" ht="12.75" customHeight="1">
      <c r="A240" s="317">
        <v>1</v>
      </c>
      <c r="B240" s="318" t="s">
        <v>74</v>
      </c>
      <c r="C240" s="319">
        <v>189</v>
      </c>
      <c r="D240" s="319">
        <v>0</v>
      </c>
      <c r="E240" s="319">
        <v>0</v>
      </c>
      <c r="F240" s="319">
        <v>0</v>
      </c>
      <c r="G240" s="319">
        <v>0</v>
      </c>
      <c r="H240" s="319">
        <v>0</v>
      </c>
      <c r="I240" s="319">
        <v>0</v>
      </c>
      <c r="J240" s="319">
        <v>10</v>
      </c>
      <c r="K240" s="319">
        <v>20</v>
      </c>
      <c r="L240" s="319">
        <v>33</v>
      </c>
      <c r="M240" s="319">
        <v>44</v>
      </c>
      <c r="N240" s="321">
        <v>44</v>
      </c>
      <c r="O240" s="320">
        <v>37</v>
      </c>
      <c r="Q240" s="313"/>
    </row>
    <row r="241" spans="1:17" ht="12.75" customHeight="1">
      <c r="A241" s="317">
        <v>2</v>
      </c>
      <c r="B241" s="318" t="s">
        <v>75</v>
      </c>
      <c r="C241" s="319">
        <v>236</v>
      </c>
      <c r="D241" s="319">
        <v>5</v>
      </c>
      <c r="E241" s="319">
        <v>8</v>
      </c>
      <c r="F241" s="319">
        <v>12</v>
      </c>
      <c r="G241" s="319">
        <v>16</v>
      </c>
      <c r="H241" s="319">
        <v>22</v>
      </c>
      <c r="I241" s="319">
        <v>27</v>
      </c>
      <c r="J241" s="319">
        <v>29</v>
      </c>
      <c r="K241" s="319">
        <v>28</v>
      </c>
      <c r="L241" s="319">
        <v>25</v>
      </c>
      <c r="M241" s="319">
        <v>23</v>
      </c>
      <c r="N241" s="321">
        <v>22</v>
      </c>
      <c r="O241" s="320">
        <v>21</v>
      </c>
      <c r="Q241" s="313"/>
    </row>
    <row r="242" spans="1:17" ht="12.75" customHeight="1">
      <c r="A242" s="317">
        <v>3</v>
      </c>
      <c r="B242" s="318" t="s">
        <v>76</v>
      </c>
      <c r="C242" s="319">
        <v>127</v>
      </c>
      <c r="D242" s="319">
        <v>14</v>
      </c>
      <c r="E242" s="319">
        <v>12</v>
      </c>
      <c r="F242" s="319">
        <v>1</v>
      </c>
      <c r="G242" s="319">
        <v>2</v>
      </c>
      <c r="H242" s="319">
        <v>2</v>
      </c>
      <c r="I242" s="319">
        <v>3</v>
      </c>
      <c r="J242" s="319">
        <v>3</v>
      </c>
      <c r="K242" s="319">
        <v>3</v>
      </c>
      <c r="L242" s="319">
        <v>10</v>
      </c>
      <c r="M242" s="319">
        <v>28</v>
      </c>
      <c r="N242" s="321">
        <v>27</v>
      </c>
      <c r="O242" s="320">
        <v>21</v>
      </c>
      <c r="Q242" s="313"/>
    </row>
    <row r="243" spans="1:17" ht="12.75" customHeight="1">
      <c r="A243" s="317">
        <v>4</v>
      </c>
      <c r="B243" s="318" t="s">
        <v>77</v>
      </c>
      <c r="C243" s="319">
        <v>1695</v>
      </c>
      <c r="D243" s="319">
        <v>29</v>
      </c>
      <c r="E243" s="319">
        <v>17</v>
      </c>
      <c r="F243" s="319">
        <v>0</v>
      </c>
      <c r="G243" s="319">
        <v>57</v>
      </c>
      <c r="H243" s="319">
        <v>187</v>
      </c>
      <c r="I243" s="319">
        <v>345</v>
      </c>
      <c r="J243" s="319">
        <v>369</v>
      </c>
      <c r="K243" s="319">
        <v>294</v>
      </c>
      <c r="L243" s="319">
        <v>209</v>
      </c>
      <c r="M243" s="319">
        <v>63</v>
      </c>
      <c r="N243" s="321">
        <v>87</v>
      </c>
      <c r="O243" s="320">
        <v>38</v>
      </c>
      <c r="Q243" s="313"/>
    </row>
    <row r="244" spans="1:17" ht="12.75" customHeight="1" thickBot="1">
      <c r="A244" s="330">
        <v>5</v>
      </c>
      <c r="B244" s="331" t="s">
        <v>79</v>
      </c>
      <c r="C244" s="332">
        <v>0</v>
      </c>
      <c r="D244" s="332">
        <v>0</v>
      </c>
      <c r="E244" s="332">
        <v>0</v>
      </c>
      <c r="F244" s="332">
        <v>0</v>
      </c>
      <c r="G244" s="332">
        <v>0</v>
      </c>
      <c r="H244" s="332">
        <v>0</v>
      </c>
      <c r="I244" s="332">
        <v>0</v>
      </c>
      <c r="J244" s="332">
        <v>0</v>
      </c>
      <c r="K244" s="332">
        <v>0</v>
      </c>
      <c r="L244" s="332">
        <v>0</v>
      </c>
      <c r="M244" s="332">
        <v>0</v>
      </c>
      <c r="N244" s="334">
        <v>0</v>
      </c>
      <c r="O244" s="333">
        <v>0</v>
      </c>
      <c r="Q244" s="313"/>
    </row>
    <row r="245" spans="1:17" ht="6.75" customHeight="1"/>
    <row r="246" spans="1:17" ht="6.75" customHeight="1"/>
    <row r="247" spans="1:17" ht="6.75" customHeight="1"/>
    <row r="248" spans="1:17" ht="6.75" customHeight="1"/>
    <row r="249" spans="1:17" ht="6.75" customHeight="1"/>
    <row r="250" spans="1:17" ht="6.75" customHeight="1"/>
    <row r="251" spans="1:17" ht="17.25">
      <c r="A251" s="293" t="s">
        <v>68</v>
      </c>
    </row>
    <row r="252" spans="1:17" ht="12.75" customHeight="1"/>
    <row r="253" spans="1:17" ht="17.25" customHeight="1">
      <c r="B253" s="293" t="s">
        <v>82</v>
      </c>
      <c r="O253" s="295"/>
    </row>
    <row r="254" spans="1:17" ht="12.75" customHeight="1"/>
    <row r="255" spans="1:17" ht="12.75" customHeight="1" thickBot="1">
      <c r="A255" s="335" t="s">
        <v>84</v>
      </c>
      <c r="O255" s="297" t="s">
        <v>2</v>
      </c>
    </row>
    <row r="256" spans="1:17" ht="12.75" customHeight="1">
      <c r="A256" s="298"/>
      <c r="B256" s="299" t="s">
        <v>3</v>
      </c>
      <c r="C256" s="300"/>
      <c r="D256" s="301" t="str">
        <f>D6</f>
        <v>25年</v>
      </c>
      <c r="E256" s="302"/>
      <c r="F256" s="302"/>
      <c r="G256" s="300"/>
      <c r="H256" s="300"/>
      <c r="I256" s="302"/>
      <c r="J256" s="302"/>
      <c r="K256" s="302"/>
      <c r="L256" s="302"/>
      <c r="M256" s="301" t="str">
        <f>M6</f>
        <v>26年</v>
      </c>
      <c r="N256" s="302"/>
      <c r="O256" s="303"/>
    </row>
    <row r="257" spans="1:46" ht="12.75" customHeight="1">
      <c r="A257" s="304" t="s">
        <v>71</v>
      </c>
      <c r="B257" s="305"/>
      <c r="C257" s="306" t="str">
        <f>C7</f>
        <v>25年度計</v>
      </c>
      <c r="D257" s="307" t="s">
        <v>4</v>
      </c>
      <c r="E257" s="307" t="s">
        <v>5</v>
      </c>
      <c r="F257" s="307" t="s">
        <v>6</v>
      </c>
      <c r="G257" s="307" t="s">
        <v>7</v>
      </c>
      <c r="H257" s="307" t="s">
        <v>8</v>
      </c>
      <c r="I257" s="307" t="s">
        <v>9</v>
      </c>
      <c r="J257" s="307" t="s">
        <v>10</v>
      </c>
      <c r="K257" s="307" t="s">
        <v>11</v>
      </c>
      <c r="L257" s="307" t="s">
        <v>12</v>
      </c>
      <c r="M257" s="307" t="s">
        <v>13</v>
      </c>
      <c r="N257" s="307" t="s">
        <v>14</v>
      </c>
      <c r="O257" s="308" t="s">
        <v>15</v>
      </c>
      <c r="P257" s="295"/>
    </row>
    <row r="258" spans="1:46" ht="12.75" customHeight="1">
      <c r="A258" s="309" t="s">
        <v>72</v>
      </c>
      <c r="B258" s="310"/>
      <c r="C258" s="311"/>
      <c r="D258" s="310"/>
      <c r="E258" s="310"/>
      <c r="F258" s="310"/>
      <c r="G258" s="311"/>
      <c r="H258" s="311"/>
      <c r="I258" s="310"/>
      <c r="J258" s="310"/>
      <c r="K258" s="310"/>
      <c r="L258" s="310"/>
      <c r="M258" s="310"/>
      <c r="N258" s="310"/>
      <c r="O258" s="312"/>
      <c r="AH258" s="313"/>
      <c r="AI258" s="313"/>
      <c r="AJ258" s="313"/>
      <c r="AK258" s="313"/>
      <c r="AL258" s="313"/>
      <c r="AM258" s="313"/>
      <c r="AN258" s="313"/>
      <c r="AO258" s="313"/>
      <c r="AP258" s="313"/>
      <c r="AQ258" s="313"/>
      <c r="AR258" s="313"/>
      <c r="AS258" s="313"/>
      <c r="AT258" s="313"/>
    </row>
    <row r="259" spans="1:46" ht="17.25" customHeight="1">
      <c r="A259" s="1125" t="s">
        <v>379</v>
      </c>
      <c r="B259" s="1126"/>
      <c r="C259" s="314">
        <v>12693</v>
      </c>
      <c r="D259" s="314">
        <v>752</v>
      </c>
      <c r="E259" s="314">
        <v>796</v>
      </c>
      <c r="F259" s="314">
        <v>664</v>
      </c>
      <c r="G259" s="314">
        <v>608</v>
      </c>
      <c r="H259" s="314">
        <v>742</v>
      </c>
      <c r="I259" s="314">
        <v>1044</v>
      </c>
      <c r="J259" s="314">
        <v>1312</v>
      </c>
      <c r="K259" s="314">
        <v>1337</v>
      </c>
      <c r="L259" s="314">
        <v>1392</v>
      </c>
      <c r="M259" s="314">
        <v>1155</v>
      </c>
      <c r="N259" s="316">
        <v>1245</v>
      </c>
      <c r="O259" s="315">
        <v>1646</v>
      </c>
      <c r="Q259" s="313"/>
      <c r="S259" s="313"/>
      <c r="T259" s="313"/>
      <c r="U259" s="313"/>
      <c r="V259" s="313"/>
      <c r="W259" s="313"/>
      <c r="X259" s="313"/>
      <c r="Y259" s="313"/>
      <c r="Z259" s="313"/>
      <c r="AA259" s="313"/>
      <c r="AB259" s="313"/>
      <c r="AC259" s="313"/>
      <c r="AD259" s="313"/>
      <c r="AE259" s="313"/>
      <c r="AH259" s="313"/>
      <c r="AI259" s="313"/>
      <c r="AJ259" s="313"/>
      <c r="AK259" s="313"/>
      <c r="AL259" s="313"/>
      <c r="AM259" s="313"/>
      <c r="AN259" s="313"/>
      <c r="AO259" s="313"/>
      <c r="AP259" s="313"/>
      <c r="AQ259" s="313"/>
      <c r="AR259" s="313"/>
      <c r="AS259" s="313"/>
      <c r="AT259" s="313"/>
    </row>
    <row r="260" spans="1:46" ht="12.75" customHeight="1">
      <c r="A260" s="317">
        <v>1</v>
      </c>
      <c r="B260" s="318" t="s">
        <v>74</v>
      </c>
      <c r="C260" s="319">
        <v>1639</v>
      </c>
      <c r="D260" s="319">
        <v>99</v>
      </c>
      <c r="E260" s="319">
        <v>76</v>
      </c>
      <c r="F260" s="319">
        <v>71</v>
      </c>
      <c r="G260" s="319">
        <v>49</v>
      </c>
      <c r="H260" s="319">
        <v>64</v>
      </c>
      <c r="I260" s="319">
        <v>134</v>
      </c>
      <c r="J260" s="319">
        <v>195</v>
      </c>
      <c r="K260" s="319">
        <v>212</v>
      </c>
      <c r="L260" s="319">
        <v>206</v>
      </c>
      <c r="M260" s="319">
        <v>170</v>
      </c>
      <c r="N260" s="321">
        <v>199</v>
      </c>
      <c r="O260" s="320">
        <v>164</v>
      </c>
      <c r="Q260" s="313"/>
      <c r="AH260" s="313"/>
      <c r="AI260" s="313"/>
      <c r="AJ260" s="313"/>
      <c r="AK260" s="313"/>
      <c r="AL260" s="313"/>
      <c r="AM260" s="313"/>
      <c r="AN260" s="313"/>
      <c r="AO260" s="313"/>
      <c r="AP260" s="313"/>
      <c r="AQ260" s="313"/>
      <c r="AR260" s="313"/>
      <c r="AS260" s="313"/>
      <c r="AT260" s="313"/>
    </row>
    <row r="261" spans="1:46" ht="12.75" customHeight="1">
      <c r="A261" s="317">
        <v>2</v>
      </c>
      <c r="B261" s="318" t="s">
        <v>75</v>
      </c>
      <c r="C261" s="319">
        <v>125</v>
      </c>
      <c r="D261" s="319">
        <v>2</v>
      </c>
      <c r="E261" s="319">
        <v>55</v>
      </c>
      <c r="F261" s="319">
        <v>60</v>
      </c>
      <c r="G261" s="319">
        <v>8</v>
      </c>
      <c r="H261" s="319">
        <v>0</v>
      </c>
      <c r="I261" s="319">
        <v>0</v>
      </c>
      <c r="J261" s="319">
        <v>0</v>
      </c>
      <c r="K261" s="319">
        <v>0</v>
      </c>
      <c r="L261" s="319">
        <v>0</v>
      </c>
      <c r="M261" s="319">
        <v>0</v>
      </c>
      <c r="N261" s="321">
        <v>0</v>
      </c>
      <c r="O261" s="320">
        <v>0</v>
      </c>
      <c r="Q261" s="313"/>
      <c r="AH261" s="313"/>
      <c r="AI261" s="313"/>
      <c r="AJ261" s="313"/>
      <c r="AK261" s="313"/>
      <c r="AL261" s="313"/>
      <c r="AM261" s="313"/>
      <c r="AN261" s="313"/>
      <c r="AO261" s="313"/>
      <c r="AP261" s="313"/>
      <c r="AQ261" s="313"/>
      <c r="AR261" s="313"/>
      <c r="AS261" s="313"/>
      <c r="AT261" s="313"/>
    </row>
    <row r="262" spans="1:46" ht="12.75" customHeight="1">
      <c r="A262" s="317">
        <v>3</v>
      </c>
      <c r="B262" s="318" t="s">
        <v>76</v>
      </c>
      <c r="C262" s="319">
        <v>4866</v>
      </c>
      <c r="D262" s="319">
        <v>90</v>
      </c>
      <c r="E262" s="319">
        <v>127</v>
      </c>
      <c r="F262" s="319">
        <v>165</v>
      </c>
      <c r="G262" s="319">
        <v>198</v>
      </c>
      <c r="H262" s="319">
        <v>228</v>
      </c>
      <c r="I262" s="319">
        <v>363</v>
      </c>
      <c r="J262" s="319">
        <v>500</v>
      </c>
      <c r="K262" s="319">
        <v>525</v>
      </c>
      <c r="L262" s="319">
        <v>643</v>
      </c>
      <c r="M262" s="319">
        <v>631</v>
      </c>
      <c r="N262" s="321">
        <v>677</v>
      </c>
      <c r="O262" s="320">
        <v>719</v>
      </c>
      <c r="Q262" s="313"/>
      <c r="AH262" s="313"/>
      <c r="AI262" s="313"/>
      <c r="AJ262" s="313"/>
      <c r="AK262" s="313"/>
      <c r="AL262" s="313"/>
      <c r="AM262" s="313"/>
      <c r="AN262" s="313"/>
      <c r="AO262" s="313"/>
      <c r="AP262" s="313"/>
      <c r="AQ262" s="313"/>
      <c r="AR262" s="313"/>
      <c r="AS262" s="313"/>
      <c r="AT262" s="313"/>
    </row>
    <row r="263" spans="1:46" ht="12.75" customHeight="1">
      <c r="A263" s="317">
        <v>4</v>
      </c>
      <c r="B263" s="318" t="s">
        <v>77</v>
      </c>
      <c r="C263" s="319">
        <v>5824</v>
      </c>
      <c r="D263" s="319">
        <v>561</v>
      </c>
      <c r="E263" s="319">
        <v>538</v>
      </c>
      <c r="F263" s="319">
        <v>369</v>
      </c>
      <c r="G263" s="319">
        <v>353</v>
      </c>
      <c r="H263" s="319">
        <v>451</v>
      </c>
      <c r="I263" s="319">
        <v>548</v>
      </c>
      <c r="J263" s="319">
        <v>617</v>
      </c>
      <c r="K263" s="319">
        <v>600</v>
      </c>
      <c r="L263" s="319">
        <v>542</v>
      </c>
      <c r="M263" s="319">
        <v>329</v>
      </c>
      <c r="N263" s="321">
        <v>369</v>
      </c>
      <c r="O263" s="320">
        <v>550</v>
      </c>
      <c r="Q263" s="313"/>
      <c r="AH263" s="313"/>
      <c r="AI263" s="313"/>
      <c r="AJ263" s="313"/>
      <c r="AK263" s="313"/>
      <c r="AL263" s="313"/>
      <c r="AM263" s="313"/>
      <c r="AN263" s="313"/>
      <c r="AO263" s="313"/>
      <c r="AP263" s="313"/>
      <c r="AQ263" s="313"/>
      <c r="AR263" s="313"/>
      <c r="AS263" s="313"/>
      <c r="AT263" s="313"/>
    </row>
    <row r="264" spans="1:46" ht="12.75" customHeight="1" thickBot="1">
      <c r="A264" s="322">
        <v>5</v>
      </c>
      <c r="B264" s="323" t="s">
        <v>79</v>
      </c>
      <c r="C264" s="324">
        <v>238</v>
      </c>
      <c r="D264" s="324">
        <v>0</v>
      </c>
      <c r="E264" s="324">
        <v>0</v>
      </c>
      <c r="F264" s="324">
        <v>0</v>
      </c>
      <c r="G264" s="324">
        <v>0</v>
      </c>
      <c r="H264" s="324">
        <v>0</v>
      </c>
      <c r="I264" s="324">
        <v>0</v>
      </c>
      <c r="J264" s="324">
        <v>0</v>
      </c>
      <c r="K264" s="324">
        <v>0</v>
      </c>
      <c r="L264" s="324">
        <v>0</v>
      </c>
      <c r="M264" s="324">
        <v>24</v>
      </c>
      <c r="N264" s="326">
        <v>1</v>
      </c>
      <c r="O264" s="325">
        <v>213</v>
      </c>
      <c r="Q264" s="313"/>
    </row>
    <row r="265" spans="1:46" ht="17.25" customHeight="1" thickTop="1">
      <c r="A265" s="1127" t="s">
        <v>381</v>
      </c>
      <c r="B265" s="1124"/>
      <c r="C265" s="327">
        <v>380587</v>
      </c>
      <c r="D265" s="327">
        <v>30325</v>
      </c>
      <c r="E265" s="327">
        <v>28834</v>
      </c>
      <c r="F265" s="327">
        <v>27367</v>
      </c>
      <c r="G265" s="327">
        <v>29147</v>
      </c>
      <c r="H265" s="327">
        <v>32081</v>
      </c>
      <c r="I265" s="327">
        <v>35598</v>
      </c>
      <c r="J265" s="327">
        <v>37538</v>
      </c>
      <c r="K265" s="327">
        <v>36850</v>
      </c>
      <c r="L265" s="327">
        <v>34267</v>
      </c>
      <c r="M265" s="327">
        <v>29626</v>
      </c>
      <c r="N265" s="329">
        <v>29040</v>
      </c>
      <c r="O265" s="328">
        <v>29914</v>
      </c>
      <c r="Q265" s="313"/>
      <c r="S265" s="313"/>
      <c r="T265" s="313"/>
      <c r="U265" s="313"/>
      <c r="V265" s="313"/>
      <c r="W265" s="313"/>
      <c r="X265" s="313"/>
      <c r="Y265" s="313"/>
      <c r="Z265" s="313"/>
      <c r="AA265" s="313"/>
      <c r="AB265" s="313"/>
      <c r="AC265" s="313"/>
      <c r="AD265" s="313"/>
      <c r="AE265" s="313"/>
    </row>
    <row r="266" spans="1:46" ht="12.75" customHeight="1">
      <c r="A266" s="317">
        <v>1</v>
      </c>
      <c r="B266" s="318" t="s">
        <v>74</v>
      </c>
      <c r="C266" s="319">
        <v>12759</v>
      </c>
      <c r="D266" s="319">
        <v>415</v>
      </c>
      <c r="E266" s="319">
        <v>408</v>
      </c>
      <c r="F266" s="319">
        <v>432</v>
      </c>
      <c r="G266" s="319">
        <v>508</v>
      </c>
      <c r="H266" s="319">
        <v>699</v>
      </c>
      <c r="I266" s="319">
        <v>1072</v>
      </c>
      <c r="J266" s="319">
        <v>1786</v>
      </c>
      <c r="K266" s="319">
        <v>1635</v>
      </c>
      <c r="L266" s="319">
        <v>1750</v>
      </c>
      <c r="M266" s="319">
        <v>1605</v>
      </c>
      <c r="N266" s="321">
        <v>1375</v>
      </c>
      <c r="O266" s="320">
        <v>1072</v>
      </c>
      <c r="Q266" s="313"/>
    </row>
    <row r="267" spans="1:46" ht="12.75" customHeight="1">
      <c r="A267" s="317">
        <v>2</v>
      </c>
      <c r="B267" s="318" t="s">
        <v>75</v>
      </c>
      <c r="C267" s="319">
        <v>30014</v>
      </c>
      <c r="D267" s="319">
        <v>2200</v>
      </c>
      <c r="E267" s="319">
        <v>2072</v>
      </c>
      <c r="F267" s="319">
        <v>2317</v>
      </c>
      <c r="G267" s="319">
        <v>2406</v>
      </c>
      <c r="H267" s="319">
        <v>2389</v>
      </c>
      <c r="I267" s="319">
        <v>2060</v>
      </c>
      <c r="J267" s="319">
        <v>3098</v>
      </c>
      <c r="K267" s="319">
        <v>4062</v>
      </c>
      <c r="L267" s="319">
        <v>3700</v>
      </c>
      <c r="M267" s="319">
        <v>2125</v>
      </c>
      <c r="N267" s="321">
        <v>1741</v>
      </c>
      <c r="O267" s="320">
        <v>1844</v>
      </c>
      <c r="Q267" s="313"/>
    </row>
    <row r="268" spans="1:46" ht="12.75" customHeight="1">
      <c r="A268" s="317">
        <v>3</v>
      </c>
      <c r="B268" s="318" t="s">
        <v>76</v>
      </c>
      <c r="C268" s="319">
        <v>248268</v>
      </c>
      <c r="D268" s="319">
        <v>21865</v>
      </c>
      <c r="E268" s="319">
        <v>20274</v>
      </c>
      <c r="F268" s="319">
        <v>18664</v>
      </c>
      <c r="G268" s="319">
        <v>20008</v>
      </c>
      <c r="H268" s="319">
        <v>22438</v>
      </c>
      <c r="I268" s="319">
        <v>25123</v>
      </c>
      <c r="J268" s="319">
        <v>24145</v>
      </c>
      <c r="K268" s="319">
        <v>22124</v>
      </c>
      <c r="L268" s="319">
        <v>19744</v>
      </c>
      <c r="M268" s="319">
        <v>17520</v>
      </c>
      <c r="N268" s="321">
        <v>17626</v>
      </c>
      <c r="O268" s="320">
        <v>18737</v>
      </c>
      <c r="Q268" s="313"/>
    </row>
    <row r="269" spans="1:46" ht="12.75" customHeight="1">
      <c r="A269" s="317">
        <v>4</v>
      </c>
      <c r="B269" s="318" t="s">
        <v>77</v>
      </c>
      <c r="C269" s="319">
        <v>86308</v>
      </c>
      <c r="D269" s="319">
        <v>5729</v>
      </c>
      <c r="E269" s="319">
        <v>6067</v>
      </c>
      <c r="F269" s="319">
        <v>5864</v>
      </c>
      <c r="G269" s="319">
        <v>6056</v>
      </c>
      <c r="H269" s="319">
        <v>6290</v>
      </c>
      <c r="I269" s="319">
        <v>6981</v>
      </c>
      <c r="J269" s="319">
        <v>8052</v>
      </c>
      <c r="K269" s="319">
        <v>8572</v>
      </c>
      <c r="L269" s="319">
        <v>8670</v>
      </c>
      <c r="M269" s="319">
        <v>8022</v>
      </c>
      <c r="N269" s="321">
        <v>7971</v>
      </c>
      <c r="O269" s="320">
        <v>8033</v>
      </c>
      <c r="Q269" s="313"/>
    </row>
    <row r="270" spans="1:46" ht="12.75" customHeight="1" thickBot="1">
      <c r="A270" s="322">
        <v>5</v>
      </c>
      <c r="B270" s="323" t="s">
        <v>79</v>
      </c>
      <c r="C270" s="324">
        <v>3238</v>
      </c>
      <c r="D270" s="324">
        <v>115</v>
      </c>
      <c r="E270" s="324">
        <v>13</v>
      </c>
      <c r="F270" s="324">
        <v>90</v>
      </c>
      <c r="G270" s="324">
        <v>168</v>
      </c>
      <c r="H270" s="324">
        <v>264</v>
      </c>
      <c r="I270" s="324">
        <v>362</v>
      </c>
      <c r="J270" s="324">
        <v>456</v>
      </c>
      <c r="K270" s="324">
        <v>458</v>
      </c>
      <c r="L270" s="324">
        <v>403</v>
      </c>
      <c r="M270" s="324">
        <v>354</v>
      </c>
      <c r="N270" s="326">
        <v>326</v>
      </c>
      <c r="O270" s="325">
        <v>228</v>
      </c>
      <c r="Q270" s="313"/>
    </row>
    <row r="271" spans="1:46" ht="17.25" customHeight="1" thickTop="1">
      <c r="A271" s="1128" t="s">
        <v>382</v>
      </c>
      <c r="B271" s="1129"/>
      <c r="C271" s="327">
        <v>1047669</v>
      </c>
      <c r="D271" s="327">
        <v>74349</v>
      </c>
      <c r="E271" s="327">
        <v>72359</v>
      </c>
      <c r="F271" s="327">
        <v>75895</v>
      </c>
      <c r="G271" s="327">
        <v>83327</v>
      </c>
      <c r="H271" s="327">
        <v>82135</v>
      </c>
      <c r="I271" s="327">
        <v>92592</v>
      </c>
      <c r="J271" s="327">
        <v>100143</v>
      </c>
      <c r="K271" s="327">
        <v>102650</v>
      </c>
      <c r="L271" s="327">
        <v>100337</v>
      </c>
      <c r="M271" s="327">
        <v>90855</v>
      </c>
      <c r="N271" s="329">
        <v>87884</v>
      </c>
      <c r="O271" s="328">
        <v>85143</v>
      </c>
      <c r="Q271" s="313"/>
      <c r="S271" s="313"/>
      <c r="T271" s="313"/>
      <c r="U271" s="313"/>
      <c r="V271" s="313"/>
      <c r="W271" s="313"/>
      <c r="X271" s="313"/>
      <c r="Y271" s="313"/>
      <c r="Z271" s="313"/>
      <c r="AA271" s="313"/>
      <c r="AB271" s="313"/>
      <c r="AC271" s="313"/>
      <c r="AD271" s="313"/>
      <c r="AE271" s="313"/>
    </row>
    <row r="272" spans="1:46" ht="12.75" customHeight="1">
      <c r="A272" s="317">
        <v>1</v>
      </c>
      <c r="B272" s="318" t="s">
        <v>74</v>
      </c>
      <c r="C272" s="319">
        <v>41014</v>
      </c>
      <c r="D272" s="319">
        <v>2213</v>
      </c>
      <c r="E272" s="319">
        <v>1810</v>
      </c>
      <c r="F272" s="319">
        <v>2292</v>
      </c>
      <c r="G272" s="319">
        <v>2946</v>
      </c>
      <c r="H272" s="319">
        <v>3187</v>
      </c>
      <c r="I272" s="319">
        <v>4092</v>
      </c>
      <c r="J272" s="319">
        <v>4989</v>
      </c>
      <c r="K272" s="319">
        <v>4924</v>
      </c>
      <c r="L272" s="319">
        <v>4483</v>
      </c>
      <c r="M272" s="319">
        <v>3458</v>
      </c>
      <c r="N272" s="321">
        <v>3360</v>
      </c>
      <c r="O272" s="320">
        <v>3258</v>
      </c>
      <c r="Q272" s="313"/>
    </row>
    <row r="273" spans="1:31" ht="12.75" customHeight="1">
      <c r="A273" s="317">
        <v>2</v>
      </c>
      <c r="B273" s="318" t="s">
        <v>75</v>
      </c>
      <c r="C273" s="319">
        <v>81180</v>
      </c>
      <c r="D273" s="319">
        <v>6743</v>
      </c>
      <c r="E273" s="319">
        <v>6900</v>
      </c>
      <c r="F273" s="319">
        <v>7194</v>
      </c>
      <c r="G273" s="319">
        <v>6537</v>
      </c>
      <c r="H273" s="319">
        <v>5839</v>
      </c>
      <c r="I273" s="319">
        <v>6386</v>
      </c>
      <c r="J273" s="319">
        <v>7060</v>
      </c>
      <c r="K273" s="319">
        <v>7197</v>
      </c>
      <c r="L273" s="319">
        <v>7226</v>
      </c>
      <c r="M273" s="319">
        <v>6840</v>
      </c>
      <c r="N273" s="321">
        <v>6739</v>
      </c>
      <c r="O273" s="320">
        <v>6518</v>
      </c>
      <c r="Q273" s="313"/>
    </row>
    <row r="274" spans="1:31" ht="12.75" customHeight="1">
      <c r="A274" s="317">
        <v>3</v>
      </c>
      <c r="B274" s="318" t="s">
        <v>76</v>
      </c>
      <c r="C274" s="319">
        <v>673502</v>
      </c>
      <c r="D274" s="319">
        <v>50802</v>
      </c>
      <c r="E274" s="319">
        <v>49599</v>
      </c>
      <c r="F274" s="319">
        <v>48123</v>
      </c>
      <c r="G274" s="319">
        <v>53931</v>
      </c>
      <c r="H274" s="319">
        <v>52887</v>
      </c>
      <c r="I274" s="319">
        <v>56978</v>
      </c>
      <c r="J274" s="319">
        <v>61608</v>
      </c>
      <c r="K274" s="319">
        <v>65219</v>
      </c>
      <c r="L274" s="319">
        <v>63360</v>
      </c>
      <c r="M274" s="319">
        <v>58083</v>
      </c>
      <c r="N274" s="321">
        <v>57430</v>
      </c>
      <c r="O274" s="320">
        <v>55481</v>
      </c>
      <c r="Q274" s="313"/>
    </row>
    <row r="275" spans="1:31" ht="12.75" customHeight="1">
      <c r="A275" s="317">
        <v>4</v>
      </c>
      <c r="B275" s="318" t="s">
        <v>77</v>
      </c>
      <c r="C275" s="319">
        <v>230899</v>
      </c>
      <c r="D275" s="319">
        <v>13074</v>
      </c>
      <c r="E275" s="319">
        <v>12254</v>
      </c>
      <c r="F275" s="319">
        <v>16762</v>
      </c>
      <c r="G275" s="319">
        <v>18463</v>
      </c>
      <c r="H275" s="319">
        <v>18575</v>
      </c>
      <c r="I275" s="319">
        <v>23438</v>
      </c>
      <c r="J275" s="319">
        <v>24714</v>
      </c>
      <c r="K275" s="319">
        <v>23390</v>
      </c>
      <c r="L275" s="319">
        <v>23238</v>
      </c>
      <c r="M275" s="319">
        <v>20636</v>
      </c>
      <c r="N275" s="321">
        <v>18474</v>
      </c>
      <c r="O275" s="320">
        <v>17879</v>
      </c>
      <c r="Q275" s="313"/>
    </row>
    <row r="276" spans="1:31" ht="12.75" customHeight="1" thickBot="1">
      <c r="A276" s="322">
        <v>5</v>
      </c>
      <c r="B276" s="323" t="s">
        <v>79</v>
      </c>
      <c r="C276" s="324">
        <v>21075</v>
      </c>
      <c r="D276" s="324">
        <v>1516</v>
      </c>
      <c r="E276" s="324">
        <v>1796</v>
      </c>
      <c r="F276" s="324">
        <v>1523</v>
      </c>
      <c r="G276" s="324">
        <v>1449</v>
      </c>
      <c r="H276" s="324">
        <v>1648</v>
      </c>
      <c r="I276" s="324">
        <v>1698</v>
      </c>
      <c r="J276" s="324">
        <v>1772</v>
      </c>
      <c r="K276" s="324">
        <v>1919</v>
      </c>
      <c r="L276" s="324">
        <v>2030</v>
      </c>
      <c r="M276" s="324">
        <v>1837</v>
      </c>
      <c r="N276" s="326">
        <v>1880</v>
      </c>
      <c r="O276" s="325">
        <v>2006</v>
      </c>
      <c r="Q276" s="313"/>
    </row>
    <row r="277" spans="1:31" ht="17.25" customHeight="1" thickTop="1">
      <c r="A277" s="1128" t="s">
        <v>384</v>
      </c>
      <c r="B277" s="1129"/>
      <c r="C277" s="327">
        <v>196627</v>
      </c>
      <c r="D277" s="327">
        <v>13286</v>
      </c>
      <c r="E277" s="327">
        <v>13388</v>
      </c>
      <c r="F277" s="327">
        <v>14066</v>
      </c>
      <c r="G277" s="327">
        <v>14052</v>
      </c>
      <c r="H277" s="327">
        <v>14222</v>
      </c>
      <c r="I277" s="327">
        <v>16091</v>
      </c>
      <c r="J277" s="327">
        <v>16846</v>
      </c>
      <c r="K277" s="327">
        <v>18388</v>
      </c>
      <c r="L277" s="327">
        <v>17354</v>
      </c>
      <c r="M277" s="327">
        <v>18567</v>
      </c>
      <c r="N277" s="329">
        <v>19469</v>
      </c>
      <c r="O277" s="328">
        <v>20899</v>
      </c>
      <c r="Q277" s="313"/>
      <c r="S277" s="313"/>
      <c r="T277" s="313"/>
      <c r="U277" s="313"/>
      <c r="V277" s="313"/>
      <c r="W277" s="313"/>
      <c r="X277" s="313"/>
      <c r="Y277" s="313"/>
      <c r="Z277" s="313"/>
      <c r="AA277" s="313"/>
      <c r="AB277" s="313"/>
      <c r="AC277" s="313"/>
      <c r="AD277" s="313"/>
      <c r="AE277" s="313"/>
    </row>
    <row r="278" spans="1:31" ht="12.75" customHeight="1">
      <c r="A278" s="317">
        <v>1</v>
      </c>
      <c r="B278" s="318" t="s">
        <v>74</v>
      </c>
      <c r="C278" s="319">
        <v>3334</v>
      </c>
      <c r="D278" s="319">
        <v>30</v>
      </c>
      <c r="E278" s="319">
        <v>42</v>
      </c>
      <c r="F278" s="319">
        <v>116</v>
      </c>
      <c r="G278" s="319">
        <v>146</v>
      </c>
      <c r="H278" s="319">
        <v>234</v>
      </c>
      <c r="I278" s="319">
        <v>309</v>
      </c>
      <c r="J278" s="319">
        <v>341</v>
      </c>
      <c r="K278" s="319">
        <v>415</v>
      </c>
      <c r="L278" s="319">
        <v>444</v>
      </c>
      <c r="M278" s="319">
        <v>424</v>
      </c>
      <c r="N278" s="321">
        <v>396</v>
      </c>
      <c r="O278" s="320">
        <v>437</v>
      </c>
      <c r="Q278" s="313"/>
    </row>
    <row r="279" spans="1:31" ht="12.75" customHeight="1">
      <c r="A279" s="317">
        <v>2</v>
      </c>
      <c r="B279" s="318" t="s">
        <v>75</v>
      </c>
      <c r="C279" s="319">
        <v>57829</v>
      </c>
      <c r="D279" s="319">
        <v>4205</v>
      </c>
      <c r="E279" s="319">
        <v>4098</v>
      </c>
      <c r="F279" s="319">
        <v>4334</v>
      </c>
      <c r="G279" s="319">
        <v>4710</v>
      </c>
      <c r="H279" s="319">
        <v>4387</v>
      </c>
      <c r="I279" s="319">
        <v>4463</v>
      </c>
      <c r="J279" s="319">
        <v>4354</v>
      </c>
      <c r="K279" s="319">
        <v>5068</v>
      </c>
      <c r="L279" s="319">
        <v>4174</v>
      </c>
      <c r="M279" s="319">
        <v>5070</v>
      </c>
      <c r="N279" s="321">
        <v>5971</v>
      </c>
      <c r="O279" s="320">
        <v>6994</v>
      </c>
      <c r="Q279" s="313"/>
    </row>
    <row r="280" spans="1:31" ht="12.75" customHeight="1">
      <c r="A280" s="317">
        <v>3</v>
      </c>
      <c r="B280" s="318" t="s">
        <v>76</v>
      </c>
      <c r="C280" s="319">
        <v>98106</v>
      </c>
      <c r="D280" s="319">
        <v>7723</v>
      </c>
      <c r="E280" s="319">
        <v>7704</v>
      </c>
      <c r="F280" s="319">
        <v>7981</v>
      </c>
      <c r="G280" s="319">
        <v>7696</v>
      </c>
      <c r="H280" s="319">
        <v>7311</v>
      </c>
      <c r="I280" s="319">
        <v>7611</v>
      </c>
      <c r="J280" s="319">
        <v>8143</v>
      </c>
      <c r="K280" s="319">
        <v>8693</v>
      </c>
      <c r="L280" s="319">
        <v>8619</v>
      </c>
      <c r="M280" s="319">
        <v>8580</v>
      </c>
      <c r="N280" s="321">
        <v>8925</v>
      </c>
      <c r="O280" s="320">
        <v>9121</v>
      </c>
      <c r="Q280" s="313"/>
    </row>
    <row r="281" spans="1:31" ht="12.75" customHeight="1">
      <c r="A281" s="317">
        <v>4</v>
      </c>
      <c r="B281" s="318" t="s">
        <v>77</v>
      </c>
      <c r="C281" s="319">
        <v>35545</v>
      </c>
      <c r="D281" s="319">
        <v>1267</v>
      </c>
      <c r="E281" s="319">
        <v>1525</v>
      </c>
      <c r="F281" s="319">
        <v>1612</v>
      </c>
      <c r="G281" s="319">
        <v>1454</v>
      </c>
      <c r="H281" s="319">
        <v>2267</v>
      </c>
      <c r="I281" s="319">
        <v>2952</v>
      </c>
      <c r="J281" s="319">
        <v>3961</v>
      </c>
      <c r="K281" s="319">
        <v>4161</v>
      </c>
      <c r="L281" s="319">
        <v>3989</v>
      </c>
      <c r="M281" s="319">
        <v>4241</v>
      </c>
      <c r="N281" s="321">
        <v>3962</v>
      </c>
      <c r="O281" s="320">
        <v>4154</v>
      </c>
      <c r="Q281" s="313"/>
    </row>
    <row r="282" spans="1:31" ht="12.75" customHeight="1" thickBot="1">
      <c r="A282" s="322">
        <v>5</v>
      </c>
      <c r="B282" s="323" t="s">
        <v>79</v>
      </c>
      <c r="C282" s="324">
        <v>1812</v>
      </c>
      <c r="D282" s="324">
        <v>62</v>
      </c>
      <c r="E282" s="324">
        <v>18</v>
      </c>
      <c r="F282" s="324">
        <v>23</v>
      </c>
      <c r="G282" s="324">
        <v>46</v>
      </c>
      <c r="H282" s="324">
        <v>23</v>
      </c>
      <c r="I282" s="324">
        <v>756</v>
      </c>
      <c r="J282" s="324">
        <v>46</v>
      </c>
      <c r="K282" s="324">
        <v>51</v>
      </c>
      <c r="L282" s="324">
        <v>128</v>
      </c>
      <c r="M282" s="324">
        <v>251</v>
      </c>
      <c r="N282" s="326">
        <v>215</v>
      </c>
      <c r="O282" s="325">
        <v>194</v>
      </c>
      <c r="Q282" s="313"/>
    </row>
    <row r="283" spans="1:31" ht="17.25" customHeight="1" thickTop="1">
      <c r="A283" s="1123" t="s">
        <v>81</v>
      </c>
      <c r="B283" s="1124"/>
      <c r="C283" s="327">
        <v>845063</v>
      </c>
      <c r="D283" s="327">
        <v>55188</v>
      </c>
      <c r="E283" s="327">
        <v>52203</v>
      </c>
      <c r="F283" s="327">
        <v>53911</v>
      </c>
      <c r="G283" s="327">
        <v>59883</v>
      </c>
      <c r="H283" s="327">
        <v>63548</v>
      </c>
      <c r="I283" s="327">
        <v>72399</v>
      </c>
      <c r="J283" s="327">
        <v>80452</v>
      </c>
      <c r="K283" s="327">
        <v>84279</v>
      </c>
      <c r="L283" s="327">
        <v>86587</v>
      </c>
      <c r="M283" s="327">
        <v>80858</v>
      </c>
      <c r="N283" s="329">
        <v>78806</v>
      </c>
      <c r="O283" s="328">
        <v>76948</v>
      </c>
      <c r="Q283" s="313"/>
      <c r="S283" s="313"/>
      <c r="T283" s="313"/>
      <c r="U283" s="313"/>
      <c r="V283" s="313"/>
      <c r="W283" s="313"/>
      <c r="X283" s="313"/>
      <c r="Y283" s="313"/>
      <c r="Z283" s="313"/>
      <c r="AA283" s="313"/>
      <c r="AB283" s="313"/>
      <c r="AC283" s="313"/>
      <c r="AD283" s="313"/>
      <c r="AE283" s="313"/>
    </row>
    <row r="284" spans="1:31" ht="12.75" customHeight="1">
      <c r="A284" s="317">
        <v>1</v>
      </c>
      <c r="B284" s="318" t="s">
        <v>74</v>
      </c>
      <c r="C284" s="319">
        <v>38206</v>
      </c>
      <c r="D284" s="319">
        <v>1764</v>
      </c>
      <c r="E284" s="319">
        <v>1515</v>
      </c>
      <c r="F284" s="319">
        <v>2075</v>
      </c>
      <c r="G284" s="319">
        <v>2746</v>
      </c>
      <c r="H284" s="319">
        <v>3310</v>
      </c>
      <c r="I284" s="319">
        <v>4036</v>
      </c>
      <c r="J284" s="319">
        <v>4500</v>
      </c>
      <c r="K284" s="319">
        <v>4296</v>
      </c>
      <c r="L284" s="319">
        <v>4577</v>
      </c>
      <c r="M284" s="319">
        <v>3674</v>
      </c>
      <c r="N284" s="321">
        <v>3218</v>
      </c>
      <c r="O284" s="320">
        <v>2493</v>
      </c>
      <c r="Q284" s="313"/>
    </row>
    <row r="285" spans="1:31" ht="12.75" customHeight="1">
      <c r="A285" s="317">
        <v>2</v>
      </c>
      <c r="B285" s="318" t="s">
        <v>75</v>
      </c>
      <c r="C285" s="319">
        <v>95081</v>
      </c>
      <c r="D285" s="319">
        <v>7702</v>
      </c>
      <c r="E285" s="319">
        <v>5711</v>
      </c>
      <c r="F285" s="319">
        <v>5591</v>
      </c>
      <c r="G285" s="319">
        <v>5972</v>
      </c>
      <c r="H285" s="319">
        <v>6131</v>
      </c>
      <c r="I285" s="319">
        <v>7094</v>
      </c>
      <c r="J285" s="319">
        <v>8784</v>
      </c>
      <c r="K285" s="319">
        <v>9189</v>
      </c>
      <c r="L285" s="319">
        <v>9597</v>
      </c>
      <c r="M285" s="319">
        <v>9787</v>
      </c>
      <c r="N285" s="321">
        <v>9496</v>
      </c>
      <c r="O285" s="320">
        <v>10027</v>
      </c>
      <c r="Q285" s="313"/>
    </row>
    <row r="286" spans="1:31" ht="12.75" customHeight="1">
      <c r="A286" s="317">
        <v>3</v>
      </c>
      <c r="B286" s="318" t="s">
        <v>76</v>
      </c>
      <c r="C286" s="319">
        <v>384247</v>
      </c>
      <c r="D286" s="319">
        <v>25491</v>
      </c>
      <c r="E286" s="319">
        <v>25365</v>
      </c>
      <c r="F286" s="319">
        <v>25620</v>
      </c>
      <c r="G286" s="319">
        <v>27591</v>
      </c>
      <c r="H286" s="319">
        <v>28929</v>
      </c>
      <c r="I286" s="319">
        <v>31639</v>
      </c>
      <c r="J286" s="319">
        <v>34436</v>
      </c>
      <c r="K286" s="319">
        <v>37066</v>
      </c>
      <c r="L286" s="319">
        <v>38003</v>
      </c>
      <c r="M286" s="319">
        <v>36757</v>
      </c>
      <c r="N286" s="321">
        <v>37294</v>
      </c>
      <c r="O286" s="320">
        <v>36054</v>
      </c>
      <c r="Q286" s="313"/>
    </row>
    <row r="287" spans="1:31" ht="12.75" customHeight="1">
      <c r="A287" s="317">
        <v>4</v>
      </c>
      <c r="B287" s="318" t="s">
        <v>77</v>
      </c>
      <c r="C287" s="319">
        <v>316040</v>
      </c>
      <c r="D287" s="319">
        <v>19492</v>
      </c>
      <c r="E287" s="319">
        <v>19144</v>
      </c>
      <c r="F287" s="319">
        <v>19985</v>
      </c>
      <c r="G287" s="319">
        <v>22915</v>
      </c>
      <c r="H287" s="319">
        <v>24408</v>
      </c>
      <c r="I287" s="319">
        <v>28404</v>
      </c>
      <c r="J287" s="319">
        <v>31364</v>
      </c>
      <c r="K287" s="319">
        <v>32144</v>
      </c>
      <c r="L287" s="319">
        <v>33149</v>
      </c>
      <c r="M287" s="319">
        <v>29754</v>
      </c>
      <c r="N287" s="321">
        <v>27885</v>
      </c>
      <c r="O287" s="320">
        <v>27396</v>
      </c>
      <c r="Q287" s="313"/>
    </row>
    <row r="288" spans="1:31" ht="12.75" customHeight="1" thickBot="1">
      <c r="A288" s="330">
        <v>5</v>
      </c>
      <c r="B288" s="331" t="s">
        <v>79</v>
      </c>
      <c r="C288" s="332">
        <v>11489</v>
      </c>
      <c r="D288" s="332">
        <v>739</v>
      </c>
      <c r="E288" s="332">
        <v>468</v>
      </c>
      <c r="F288" s="332">
        <v>640</v>
      </c>
      <c r="G288" s="332">
        <v>659</v>
      </c>
      <c r="H288" s="332">
        <v>771</v>
      </c>
      <c r="I288" s="332">
        <v>1225</v>
      </c>
      <c r="J288" s="332">
        <v>1367</v>
      </c>
      <c r="K288" s="332">
        <v>1585</v>
      </c>
      <c r="L288" s="332">
        <v>1260</v>
      </c>
      <c r="M288" s="332">
        <v>886</v>
      </c>
      <c r="N288" s="334">
        <v>913</v>
      </c>
      <c r="O288" s="333">
        <v>977</v>
      </c>
      <c r="Q288" s="313"/>
    </row>
    <row r="298" ht="6" customHeight="1"/>
    <row r="299" ht="6" customHeight="1"/>
    <row r="300" ht="6" customHeight="1"/>
  </sheetData>
  <mergeCells count="33">
    <mergeCell ref="A77:B77"/>
    <mergeCell ref="A83:B83"/>
    <mergeCell ref="A109:B109"/>
    <mergeCell ref="A39:B39"/>
    <mergeCell ref="A59:B59"/>
    <mergeCell ref="A65:B65"/>
    <mergeCell ref="A71:B71"/>
    <mergeCell ref="A9:B9"/>
    <mergeCell ref="A15:B15"/>
    <mergeCell ref="A21:B21"/>
    <mergeCell ref="A33:B33"/>
    <mergeCell ref="A27:B27"/>
    <mergeCell ref="A139:B139"/>
    <mergeCell ref="A159:B159"/>
    <mergeCell ref="A165:B165"/>
    <mergeCell ref="A171:B171"/>
    <mergeCell ref="A115:B115"/>
    <mergeCell ref="A121:B121"/>
    <mergeCell ref="A127:B127"/>
    <mergeCell ref="A133:B133"/>
    <mergeCell ref="A221:B221"/>
    <mergeCell ref="A227:B227"/>
    <mergeCell ref="A233:B233"/>
    <mergeCell ref="A239:B239"/>
    <mergeCell ref="A177:B177"/>
    <mergeCell ref="A183:B183"/>
    <mergeCell ref="A209:B209"/>
    <mergeCell ref="A215:B215"/>
    <mergeCell ref="A283:B283"/>
    <mergeCell ref="A259:B259"/>
    <mergeCell ref="A265:B265"/>
    <mergeCell ref="A271:B271"/>
    <mergeCell ref="A277:B277"/>
  </mergeCells>
  <phoneticPr fontId="15"/>
  <printOptions gridLinesSet="0"/>
  <pageMargins left="0.59055118110236227" right="0.39370078740157483" top="0.39370078740157483" bottom="0.39370078740157483" header="0" footer="0"/>
  <pageSetup paperSize="9" scale="85" pageOrder="overThenDown" orientation="landscape" r:id="rId1"/>
  <headerFooter alignWithMargins="0">
    <oddFooter>&amp;C&amp;"ＭＳ Ｐゴシック,標準"&amp;12 3 - &amp;P+45&amp;K00+000-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9"/>
  <dimension ref="A1:AW186"/>
  <sheetViews>
    <sheetView view="pageBreakPreview" topLeftCell="A41" zoomScale="118" zoomScaleNormal="70" zoomScaleSheetLayoutView="118" workbookViewId="0">
      <selection activeCell="A107" sqref="A107:B107"/>
    </sheetView>
  </sheetViews>
  <sheetFormatPr defaultRowHeight="12.75"/>
  <cols>
    <col min="1" max="1" width="3" style="337" customWidth="1"/>
    <col min="2" max="2" width="25.85546875" style="337" customWidth="1"/>
    <col min="3" max="3" width="12.140625" style="337" customWidth="1"/>
    <col min="4" max="15" width="10" style="337" customWidth="1"/>
    <col min="16" max="16" width="9.140625" style="337"/>
    <col min="17" max="17" width="9" style="337" customWidth="1"/>
    <col min="18" max="18" width="9.140625" style="337"/>
    <col min="19" max="31" width="4" style="337" customWidth="1"/>
    <col min="32" max="32" width="3.5703125" style="337" customWidth="1"/>
    <col min="33" max="33" width="9.140625" style="337"/>
    <col min="34" max="34" width="1.85546875" style="337" customWidth="1"/>
    <col min="35" max="35" width="9.140625" style="337"/>
    <col min="36" max="48" width="3" style="337" customWidth="1"/>
    <col min="49" max="16384" width="9.140625" style="337"/>
  </cols>
  <sheetData>
    <row r="1" spans="1:49" ht="17.25">
      <c r="A1" s="336" t="s">
        <v>68</v>
      </c>
    </row>
    <row r="2" spans="1:49" ht="12.75" customHeight="1">
      <c r="Q2" s="54"/>
    </row>
    <row r="3" spans="1:49" ht="17.25" customHeight="1" thickBot="1">
      <c r="B3" s="336" t="s">
        <v>85</v>
      </c>
      <c r="O3" s="338" t="s">
        <v>2</v>
      </c>
      <c r="Q3" s="66"/>
    </row>
    <row r="4" spans="1:49" ht="12.75" customHeight="1">
      <c r="A4" s="339"/>
      <c r="B4" s="340" t="s">
        <v>3</v>
      </c>
      <c r="C4" s="341"/>
      <c r="D4" s="342" t="str">
        <f>表１!D4</f>
        <v>25年</v>
      </c>
      <c r="E4" s="343"/>
      <c r="F4" s="343"/>
      <c r="G4" s="341"/>
      <c r="H4" s="341"/>
      <c r="I4" s="343"/>
      <c r="J4" s="343"/>
      <c r="K4" s="343"/>
      <c r="L4" s="343"/>
      <c r="M4" s="342" t="str">
        <f>表１!M4</f>
        <v>26年</v>
      </c>
      <c r="N4" s="343"/>
      <c r="O4" s="344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  <c r="AU4" s="66"/>
      <c r="AV4" s="66"/>
    </row>
    <row r="5" spans="1:49" ht="12.75" customHeight="1">
      <c r="A5" s="345"/>
      <c r="B5" s="346"/>
      <c r="C5" s="347" t="str">
        <f>表１!C5</f>
        <v>25年度計</v>
      </c>
      <c r="D5" s="228" t="s">
        <v>4</v>
      </c>
      <c r="E5" s="228" t="s">
        <v>5</v>
      </c>
      <c r="F5" s="228" t="s">
        <v>6</v>
      </c>
      <c r="G5" s="228" t="s">
        <v>7</v>
      </c>
      <c r="H5" s="228" t="s">
        <v>8</v>
      </c>
      <c r="I5" s="228" t="s">
        <v>9</v>
      </c>
      <c r="J5" s="228" t="s">
        <v>10</v>
      </c>
      <c r="K5" s="228" t="s">
        <v>11</v>
      </c>
      <c r="L5" s="228" t="s">
        <v>12</v>
      </c>
      <c r="M5" s="228" t="s">
        <v>13</v>
      </c>
      <c r="N5" s="228" t="s">
        <v>14</v>
      </c>
      <c r="O5" s="229" t="s">
        <v>15</v>
      </c>
      <c r="P5" s="350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  <c r="AU5" s="66"/>
      <c r="AV5" s="66"/>
    </row>
    <row r="6" spans="1:49" ht="12.75" customHeight="1">
      <c r="A6" s="351" t="s">
        <v>86</v>
      </c>
      <c r="B6" s="352"/>
      <c r="C6" s="353"/>
      <c r="D6" s="352"/>
      <c r="E6" s="352"/>
      <c r="F6" s="352"/>
      <c r="G6" s="353"/>
      <c r="H6" s="353"/>
      <c r="I6" s="352"/>
      <c r="J6" s="352"/>
      <c r="K6" s="352"/>
      <c r="L6" s="352"/>
      <c r="M6" s="352"/>
      <c r="N6" s="352"/>
      <c r="O6" s="354"/>
      <c r="AI6" s="350"/>
      <c r="AJ6" s="350"/>
    </row>
    <row r="7" spans="1:49" ht="17.25" customHeight="1">
      <c r="A7" s="1134" t="s">
        <v>264</v>
      </c>
      <c r="B7" s="1135"/>
      <c r="C7" s="355">
        <v>27251717</v>
      </c>
      <c r="D7" s="355">
        <v>1923604</v>
      </c>
      <c r="E7" s="355">
        <v>1977334</v>
      </c>
      <c r="F7" s="355">
        <v>2080305</v>
      </c>
      <c r="G7" s="355">
        <v>2188056</v>
      </c>
      <c r="H7" s="355">
        <v>2274103</v>
      </c>
      <c r="I7" s="355">
        <v>2357818</v>
      </c>
      <c r="J7" s="355">
        <v>2443078</v>
      </c>
      <c r="K7" s="355">
        <v>2503079</v>
      </c>
      <c r="L7" s="355">
        <v>2534908</v>
      </c>
      <c r="M7" s="355">
        <v>2448245</v>
      </c>
      <c r="N7" s="357">
        <v>2332531</v>
      </c>
      <c r="O7" s="356">
        <v>2188657</v>
      </c>
      <c r="Q7" s="358"/>
      <c r="S7" s="358"/>
      <c r="T7" s="358"/>
      <c r="U7" s="358"/>
      <c r="V7" s="358"/>
      <c r="W7" s="358"/>
      <c r="X7" s="358"/>
      <c r="Y7" s="358"/>
      <c r="Z7" s="358"/>
      <c r="AA7" s="358"/>
      <c r="AB7" s="358"/>
      <c r="AC7" s="358"/>
      <c r="AD7" s="358"/>
      <c r="AE7" s="358"/>
      <c r="AG7" s="358"/>
      <c r="AJ7" s="358"/>
      <c r="AK7" s="358"/>
      <c r="AL7" s="358"/>
      <c r="AM7" s="358"/>
      <c r="AN7" s="358"/>
      <c r="AO7" s="358"/>
      <c r="AP7" s="358"/>
      <c r="AQ7" s="358"/>
      <c r="AR7" s="358"/>
      <c r="AS7" s="358"/>
      <c r="AT7" s="358"/>
      <c r="AU7" s="358"/>
      <c r="AV7" s="358"/>
      <c r="AW7" s="358"/>
    </row>
    <row r="8" spans="1:49" ht="12.75" customHeight="1">
      <c r="A8" s="359">
        <v>1</v>
      </c>
      <c r="B8" s="1055" t="s">
        <v>357</v>
      </c>
      <c r="C8" s="360">
        <v>16740741</v>
      </c>
      <c r="D8" s="360">
        <v>1179674</v>
      </c>
      <c r="E8" s="360">
        <v>1221387</v>
      </c>
      <c r="F8" s="360">
        <v>1290560</v>
      </c>
      <c r="G8" s="360">
        <v>1355290</v>
      </c>
      <c r="H8" s="360">
        <v>1410393</v>
      </c>
      <c r="I8" s="360">
        <v>1442346</v>
      </c>
      <c r="J8" s="360">
        <v>1486211</v>
      </c>
      <c r="K8" s="360">
        <v>1530425</v>
      </c>
      <c r="L8" s="360">
        <v>1562973</v>
      </c>
      <c r="M8" s="360">
        <v>1516624</v>
      </c>
      <c r="N8" s="362">
        <v>1428101</v>
      </c>
      <c r="O8" s="361">
        <v>1316758</v>
      </c>
      <c r="Q8" s="358"/>
      <c r="AG8" s="358"/>
      <c r="AJ8" s="358"/>
      <c r="AK8" s="358"/>
      <c r="AL8" s="358"/>
      <c r="AM8" s="358"/>
      <c r="AN8" s="358"/>
      <c r="AO8" s="358"/>
      <c r="AP8" s="358"/>
      <c r="AQ8" s="358"/>
      <c r="AR8" s="358"/>
      <c r="AS8" s="358"/>
      <c r="AT8" s="358"/>
      <c r="AU8" s="358"/>
      <c r="AV8" s="358"/>
      <c r="AW8" s="358"/>
    </row>
    <row r="9" spans="1:49" ht="12.75" customHeight="1">
      <c r="A9" s="359">
        <v>2</v>
      </c>
      <c r="B9" s="1055" t="s">
        <v>358</v>
      </c>
      <c r="C9" s="360">
        <v>1263077</v>
      </c>
      <c r="D9" s="360">
        <v>93419</v>
      </c>
      <c r="E9" s="360">
        <v>94843</v>
      </c>
      <c r="F9" s="360">
        <v>98934</v>
      </c>
      <c r="G9" s="360">
        <v>105342</v>
      </c>
      <c r="H9" s="360">
        <v>105221</v>
      </c>
      <c r="I9" s="360">
        <v>109787</v>
      </c>
      <c r="J9" s="360">
        <v>112398</v>
      </c>
      <c r="K9" s="360">
        <v>111239</v>
      </c>
      <c r="L9" s="360">
        <v>109871</v>
      </c>
      <c r="M9" s="360">
        <v>106557</v>
      </c>
      <c r="N9" s="362">
        <v>106070</v>
      </c>
      <c r="O9" s="361">
        <v>109396</v>
      </c>
      <c r="Q9" s="358"/>
      <c r="AG9" s="358"/>
      <c r="AH9" s="350"/>
      <c r="AJ9" s="358"/>
      <c r="AK9" s="358"/>
      <c r="AL9" s="358"/>
      <c r="AM9" s="358"/>
      <c r="AN9" s="358"/>
      <c r="AO9" s="358"/>
      <c r="AP9" s="358"/>
      <c r="AQ9" s="358"/>
      <c r="AR9" s="358"/>
      <c r="AS9" s="358"/>
      <c r="AT9" s="358"/>
      <c r="AU9" s="358"/>
      <c r="AV9" s="358"/>
      <c r="AW9" s="358"/>
    </row>
    <row r="10" spans="1:49" ht="12.75" customHeight="1">
      <c r="A10" s="359">
        <v>3</v>
      </c>
      <c r="B10" s="1055" t="s">
        <v>359</v>
      </c>
      <c r="C10" s="360">
        <v>587443</v>
      </c>
      <c r="D10" s="360">
        <v>46363</v>
      </c>
      <c r="E10" s="360">
        <v>48393</v>
      </c>
      <c r="F10" s="360">
        <v>51437</v>
      </c>
      <c r="G10" s="360">
        <v>52970</v>
      </c>
      <c r="H10" s="360">
        <v>53656</v>
      </c>
      <c r="I10" s="360">
        <v>53641</v>
      </c>
      <c r="J10" s="360">
        <v>51730</v>
      </c>
      <c r="K10" s="360">
        <v>48912</v>
      </c>
      <c r="L10" s="360">
        <v>46671</v>
      </c>
      <c r="M10" s="360">
        <v>45208</v>
      </c>
      <c r="N10" s="362">
        <v>44878</v>
      </c>
      <c r="O10" s="361">
        <v>43585</v>
      </c>
      <c r="Q10" s="358"/>
      <c r="AG10" s="358"/>
      <c r="AH10" s="350"/>
      <c r="AJ10" s="358"/>
      <c r="AK10" s="358"/>
      <c r="AL10" s="358"/>
      <c r="AM10" s="358"/>
      <c r="AN10" s="358"/>
      <c r="AO10" s="358"/>
      <c r="AP10" s="358"/>
      <c r="AQ10" s="358"/>
      <c r="AR10" s="358"/>
      <c r="AS10" s="358"/>
      <c r="AT10" s="358"/>
      <c r="AU10" s="358"/>
      <c r="AV10" s="358"/>
      <c r="AW10" s="358"/>
    </row>
    <row r="11" spans="1:49" ht="12.75" customHeight="1">
      <c r="A11" s="359">
        <v>4</v>
      </c>
      <c r="B11" s="1055" t="s">
        <v>360</v>
      </c>
      <c r="C11" s="360">
        <v>1304217</v>
      </c>
      <c r="D11" s="360">
        <v>88072</v>
      </c>
      <c r="E11" s="360">
        <v>96654</v>
      </c>
      <c r="F11" s="360">
        <v>107272</v>
      </c>
      <c r="G11" s="360">
        <v>116018</v>
      </c>
      <c r="H11" s="360">
        <v>125965</v>
      </c>
      <c r="I11" s="360">
        <v>123136</v>
      </c>
      <c r="J11" s="360">
        <v>117875</v>
      </c>
      <c r="K11" s="360">
        <v>110675</v>
      </c>
      <c r="L11" s="360">
        <v>106668</v>
      </c>
      <c r="M11" s="360">
        <v>108487</v>
      </c>
      <c r="N11" s="362">
        <v>104698</v>
      </c>
      <c r="O11" s="361">
        <v>98696</v>
      </c>
      <c r="Q11" s="358"/>
      <c r="AG11" s="358"/>
      <c r="AH11" s="350"/>
      <c r="AJ11" s="358"/>
      <c r="AK11" s="358"/>
      <c r="AL11" s="358"/>
      <c r="AM11" s="358"/>
      <c r="AN11" s="358"/>
      <c r="AO11" s="358"/>
      <c r="AP11" s="358"/>
      <c r="AQ11" s="358"/>
      <c r="AR11" s="358"/>
      <c r="AS11" s="358"/>
      <c r="AT11" s="358"/>
      <c r="AU11" s="358"/>
      <c r="AV11" s="358"/>
      <c r="AW11" s="358"/>
    </row>
    <row r="12" spans="1:49" ht="12.75" customHeight="1">
      <c r="A12" s="359">
        <v>5</v>
      </c>
      <c r="B12" s="1055" t="s">
        <v>361</v>
      </c>
      <c r="C12" s="360">
        <v>483064</v>
      </c>
      <c r="D12" s="360">
        <v>43565</v>
      </c>
      <c r="E12" s="360">
        <v>44333</v>
      </c>
      <c r="F12" s="360">
        <v>40006</v>
      </c>
      <c r="G12" s="360">
        <v>38161</v>
      </c>
      <c r="H12" s="360">
        <v>40231</v>
      </c>
      <c r="I12" s="360">
        <v>40958</v>
      </c>
      <c r="J12" s="360">
        <v>39744</v>
      </c>
      <c r="K12" s="360">
        <v>39702</v>
      </c>
      <c r="L12" s="360">
        <v>40132</v>
      </c>
      <c r="M12" s="360">
        <v>39956</v>
      </c>
      <c r="N12" s="362">
        <v>38389</v>
      </c>
      <c r="O12" s="361">
        <v>37886</v>
      </c>
      <c r="Q12" s="358"/>
      <c r="AG12" s="358"/>
      <c r="AH12" s="350"/>
      <c r="AJ12" s="358"/>
      <c r="AK12" s="358"/>
      <c r="AL12" s="358"/>
      <c r="AM12" s="358"/>
      <c r="AN12" s="358"/>
      <c r="AO12" s="358"/>
      <c r="AP12" s="358"/>
      <c r="AQ12" s="358"/>
      <c r="AR12" s="358"/>
      <c r="AS12" s="358"/>
      <c r="AT12" s="358"/>
      <c r="AU12" s="358"/>
      <c r="AV12" s="358"/>
      <c r="AW12" s="358"/>
    </row>
    <row r="13" spans="1:49" ht="12.75" customHeight="1">
      <c r="A13" s="359">
        <v>6</v>
      </c>
      <c r="B13" s="1055" t="s">
        <v>362</v>
      </c>
      <c r="C13" s="360">
        <v>301270</v>
      </c>
      <c r="D13" s="360">
        <v>22312</v>
      </c>
      <c r="E13" s="360">
        <v>26840</v>
      </c>
      <c r="F13" s="360">
        <v>26293</v>
      </c>
      <c r="G13" s="360">
        <v>24855</v>
      </c>
      <c r="H13" s="360">
        <v>22744</v>
      </c>
      <c r="I13" s="360">
        <v>22668</v>
      </c>
      <c r="J13" s="360">
        <v>23822</v>
      </c>
      <c r="K13" s="360">
        <v>25024</v>
      </c>
      <c r="L13" s="360">
        <v>25324</v>
      </c>
      <c r="M13" s="360">
        <v>25818</v>
      </c>
      <c r="N13" s="362">
        <v>27943</v>
      </c>
      <c r="O13" s="361">
        <v>27628</v>
      </c>
      <c r="Q13" s="358"/>
      <c r="AG13" s="358"/>
      <c r="AH13" s="350"/>
      <c r="AJ13" s="358"/>
      <c r="AK13" s="358"/>
      <c r="AL13" s="358"/>
      <c r="AM13" s="358"/>
      <c r="AN13" s="358"/>
      <c r="AO13" s="358"/>
      <c r="AP13" s="358"/>
      <c r="AQ13" s="358"/>
      <c r="AR13" s="358"/>
      <c r="AS13" s="358"/>
      <c r="AT13" s="358"/>
      <c r="AU13" s="358"/>
      <c r="AV13" s="358"/>
      <c r="AW13" s="358"/>
    </row>
    <row r="14" spans="1:49" ht="12.75" customHeight="1">
      <c r="A14" s="359">
        <v>7</v>
      </c>
      <c r="B14" s="1055" t="s">
        <v>363</v>
      </c>
      <c r="C14" s="360">
        <v>2449144</v>
      </c>
      <c r="D14" s="360">
        <v>168950</v>
      </c>
      <c r="E14" s="360">
        <v>166864</v>
      </c>
      <c r="F14" s="360">
        <v>170443</v>
      </c>
      <c r="G14" s="360">
        <v>176735</v>
      </c>
      <c r="H14" s="360">
        <v>187654</v>
      </c>
      <c r="I14" s="360">
        <v>203300</v>
      </c>
      <c r="J14" s="360">
        <v>224733</v>
      </c>
      <c r="K14" s="360">
        <v>240225</v>
      </c>
      <c r="L14" s="360">
        <v>249324</v>
      </c>
      <c r="M14" s="360">
        <v>235817</v>
      </c>
      <c r="N14" s="362">
        <v>221479</v>
      </c>
      <c r="O14" s="361">
        <v>203619</v>
      </c>
      <c r="Q14" s="358"/>
      <c r="AG14" s="358"/>
      <c r="AH14" s="350"/>
      <c r="AJ14" s="358"/>
      <c r="AK14" s="358"/>
      <c r="AL14" s="358"/>
      <c r="AM14" s="358"/>
      <c r="AN14" s="358"/>
      <c r="AO14" s="358"/>
      <c r="AP14" s="358"/>
      <c r="AQ14" s="358"/>
      <c r="AR14" s="358"/>
      <c r="AS14" s="358"/>
      <c r="AT14" s="358"/>
      <c r="AU14" s="358"/>
      <c r="AV14" s="358"/>
      <c r="AW14" s="358"/>
    </row>
    <row r="15" spans="1:49" ht="12.75" customHeight="1">
      <c r="A15" s="359">
        <v>8</v>
      </c>
      <c r="B15" s="1055" t="s">
        <v>364</v>
      </c>
      <c r="C15" s="360">
        <v>1629653</v>
      </c>
      <c r="D15" s="360">
        <v>110969</v>
      </c>
      <c r="E15" s="360">
        <v>108299</v>
      </c>
      <c r="F15" s="360">
        <v>114270</v>
      </c>
      <c r="G15" s="360">
        <v>125028</v>
      </c>
      <c r="H15" s="360">
        <v>126768</v>
      </c>
      <c r="I15" s="360">
        <v>141121</v>
      </c>
      <c r="J15" s="360">
        <v>153094</v>
      </c>
      <c r="K15" s="360">
        <v>159739</v>
      </c>
      <c r="L15" s="360">
        <v>160806</v>
      </c>
      <c r="M15" s="360">
        <v>150094</v>
      </c>
      <c r="N15" s="362">
        <v>143843</v>
      </c>
      <c r="O15" s="361">
        <v>135622</v>
      </c>
      <c r="Q15" s="358"/>
      <c r="AG15" s="358"/>
      <c r="AH15" s="350"/>
      <c r="AJ15" s="358"/>
      <c r="AK15" s="358"/>
      <c r="AL15" s="358"/>
      <c r="AM15" s="358"/>
      <c r="AN15" s="358"/>
      <c r="AO15" s="358"/>
      <c r="AP15" s="358"/>
      <c r="AQ15" s="358"/>
      <c r="AR15" s="358"/>
      <c r="AS15" s="358"/>
      <c r="AT15" s="358"/>
      <c r="AU15" s="358"/>
      <c r="AV15" s="358"/>
      <c r="AW15" s="358"/>
    </row>
    <row r="16" spans="1:49" ht="12.75" customHeight="1">
      <c r="A16" s="359">
        <v>9</v>
      </c>
      <c r="B16" s="1055" t="s">
        <v>365</v>
      </c>
      <c r="C16" s="360">
        <v>1249282</v>
      </c>
      <c r="D16" s="360">
        <v>86148</v>
      </c>
      <c r="E16" s="360">
        <v>89744</v>
      </c>
      <c r="F16" s="360">
        <v>95967</v>
      </c>
      <c r="G16" s="360">
        <v>100185</v>
      </c>
      <c r="H16" s="360">
        <v>103861</v>
      </c>
      <c r="I16" s="360">
        <v>112203</v>
      </c>
      <c r="J16" s="360">
        <v>114075</v>
      </c>
      <c r="K16" s="360">
        <v>113456</v>
      </c>
      <c r="L16" s="360">
        <v>110719</v>
      </c>
      <c r="M16" s="360">
        <v>106324</v>
      </c>
      <c r="N16" s="362">
        <v>107116</v>
      </c>
      <c r="O16" s="361">
        <v>109485</v>
      </c>
      <c r="Q16" s="358"/>
      <c r="AG16" s="358"/>
      <c r="AH16" s="350"/>
      <c r="AJ16" s="358"/>
      <c r="AK16" s="358"/>
      <c r="AL16" s="358"/>
      <c r="AM16" s="358"/>
      <c r="AN16" s="358"/>
      <c r="AO16" s="358"/>
      <c r="AP16" s="358"/>
      <c r="AQ16" s="358"/>
      <c r="AR16" s="358"/>
      <c r="AS16" s="358"/>
      <c r="AT16" s="358"/>
      <c r="AU16" s="358"/>
      <c r="AV16" s="358"/>
      <c r="AW16" s="358"/>
    </row>
    <row r="17" spans="1:49" ht="12.75" customHeight="1" thickBot="1">
      <c r="A17" s="363">
        <v>10</v>
      </c>
      <c r="B17" s="1056" t="s">
        <v>366</v>
      </c>
      <c r="C17" s="364">
        <v>1243826</v>
      </c>
      <c r="D17" s="364">
        <v>84132</v>
      </c>
      <c r="E17" s="364">
        <v>79977</v>
      </c>
      <c r="F17" s="364">
        <v>85124</v>
      </c>
      <c r="G17" s="364">
        <v>93471</v>
      </c>
      <c r="H17" s="364">
        <v>97609</v>
      </c>
      <c r="I17" s="364">
        <v>108659</v>
      </c>
      <c r="J17" s="364">
        <v>119397</v>
      </c>
      <c r="K17" s="364">
        <v>123681</v>
      </c>
      <c r="L17" s="364">
        <v>122421</v>
      </c>
      <c r="M17" s="364">
        <v>113360</v>
      </c>
      <c r="N17" s="366">
        <v>110014</v>
      </c>
      <c r="O17" s="365">
        <v>105983</v>
      </c>
      <c r="Q17" s="358"/>
      <c r="AG17" s="358"/>
      <c r="AH17" s="350"/>
      <c r="AJ17" s="358"/>
      <c r="AK17" s="358"/>
      <c r="AL17" s="358"/>
      <c r="AM17" s="358"/>
      <c r="AN17" s="358"/>
      <c r="AO17" s="358"/>
      <c r="AP17" s="358"/>
      <c r="AQ17" s="358"/>
      <c r="AR17" s="358"/>
      <c r="AS17" s="358"/>
      <c r="AT17" s="358"/>
      <c r="AU17" s="358"/>
      <c r="AV17" s="358"/>
      <c r="AW17" s="358"/>
    </row>
    <row r="18" spans="1:49" ht="17.25" customHeight="1" thickTop="1">
      <c r="A18" s="1136" t="s">
        <v>208</v>
      </c>
      <c r="B18" s="1137"/>
      <c r="C18" s="355">
        <v>991458</v>
      </c>
      <c r="D18" s="355">
        <v>74845</v>
      </c>
      <c r="E18" s="355">
        <v>71655</v>
      </c>
      <c r="F18" s="355">
        <v>82452</v>
      </c>
      <c r="G18" s="355">
        <v>92945</v>
      </c>
      <c r="H18" s="355">
        <v>97993</v>
      </c>
      <c r="I18" s="355">
        <v>104146</v>
      </c>
      <c r="J18" s="355">
        <v>114872</v>
      </c>
      <c r="K18" s="355">
        <v>96778</v>
      </c>
      <c r="L18" s="355">
        <v>79011</v>
      </c>
      <c r="M18" s="355">
        <v>55936</v>
      </c>
      <c r="N18" s="357">
        <v>58812</v>
      </c>
      <c r="O18" s="356">
        <v>62012</v>
      </c>
      <c r="Q18" s="358"/>
      <c r="S18" s="358"/>
      <c r="T18" s="358"/>
      <c r="U18" s="358"/>
      <c r="V18" s="358"/>
      <c r="W18" s="358"/>
      <c r="X18" s="358"/>
      <c r="Y18" s="358"/>
      <c r="Z18" s="358"/>
      <c r="AA18" s="358"/>
      <c r="AB18" s="358"/>
      <c r="AC18" s="358"/>
      <c r="AD18" s="358"/>
      <c r="AE18" s="358"/>
      <c r="AG18" s="350"/>
      <c r="AH18" s="350"/>
      <c r="AI18" s="350"/>
      <c r="AJ18" s="350"/>
    </row>
    <row r="19" spans="1:49" ht="12.75" customHeight="1">
      <c r="A19" s="359">
        <v>1</v>
      </c>
      <c r="B19" s="1055" t="s">
        <v>357</v>
      </c>
      <c r="C19" s="360">
        <v>552656</v>
      </c>
      <c r="D19" s="360">
        <v>45836</v>
      </c>
      <c r="E19" s="360">
        <v>41908</v>
      </c>
      <c r="F19" s="360">
        <v>47748</v>
      </c>
      <c r="G19" s="360">
        <v>53217</v>
      </c>
      <c r="H19" s="360">
        <v>55084</v>
      </c>
      <c r="I19" s="360">
        <v>56654</v>
      </c>
      <c r="J19" s="360">
        <v>62503</v>
      </c>
      <c r="K19" s="360">
        <v>52484</v>
      </c>
      <c r="L19" s="360">
        <v>42734</v>
      </c>
      <c r="M19" s="360">
        <v>30629</v>
      </c>
      <c r="N19" s="362">
        <v>31636</v>
      </c>
      <c r="O19" s="361">
        <v>32222</v>
      </c>
      <c r="Q19" s="358"/>
      <c r="AG19" s="350"/>
      <c r="AH19" s="350"/>
      <c r="AI19" s="350"/>
      <c r="AJ19" s="350"/>
    </row>
    <row r="20" spans="1:49" ht="12.75" customHeight="1">
      <c r="A20" s="359">
        <v>2</v>
      </c>
      <c r="B20" s="1055" t="s">
        <v>358</v>
      </c>
      <c r="C20" s="360">
        <v>27043</v>
      </c>
      <c r="D20" s="360">
        <v>1589</v>
      </c>
      <c r="E20" s="360">
        <v>1411</v>
      </c>
      <c r="F20" s="360">
        <v>1883</v>
      </c>
      <c r="G20" s="360">
        <v>2700</v>
      </c>
      <c r="H20" s="360">
        <v>3688</v>
      </c>
      <c r="I20" s="360">
        <v>3627</v>
      </c>
      <c r="J20" s="360">
        <v>3339</v>
      </c>
      <c r="K20" s="360">
        <v>2548</v>
      </c>
      <c r="L20" s="360">
        <v>1910</v>
      </c>
      <c r="M20" s="360">
        <v>1294</v>
      </c>
      <c r="N20" s="362">
        <v>1321</v>
      </c>
      <c r="O20" s="361">
        <v>1733</v>
      </c>
      <c r="Q20" s="358"/>
      <c r="AH20" s="358"/>
    </row>
    <row r="21" spans="1:49" ht="12.75" customHeight="1">
      <c r="A21" s="359">
        <v>3</v>
      </c>
      <c r="B21" s="1055" t="s">
        <v>359</v>
      </c>
      <c r="C21" s="360">
        <v>15073</v>
      </c>
      <c r="D21" s="360">
        <v>1469</v>
      </c>
      <c r="E21" s="360">
        <v>2332</v>
      </c>
      <c r="F21" s="360">
        <v>4037</v>
      </c>
      <c r="G21" s="360">
        <v>3003</v>
      </c>
      <c r="H21" s="360">
        <v>1369</v>
      </c>
      <c r="I21" s="360">
        <v>769</v>
      </c>
      <c r="J21" s="360">
        <v>733</v>
      </c>
      <c r="K21" s="360">
        <v>387</v>
      </c>
      <c r="L21" s="360">
        <v>321</v>
      </c>
      <c r="M21" s="360">
        <v>202</v>
      </c>
      <c r="N21" s="362">
        <v>210</v>
      </c>
      <c r="O21" s="361">
        <v>240</v>
      </c>
      <c r="Q21" s="358"/>
    </row>
    <row r="22" spans="1:49" ht="12.75" customHeight="1">
      <c r="A22" s="359">
        <v>4</v>
      </c>
      <c r="B22" s="1055" t="s">
        <v>360</v>
      </c>
      <c r="C22" s="360">
        <v>53838</v>
      </c>
      <c r="D22" s="360">
        <v>2676</v>
      </c>
      <c r="E22" s="360">
        <v>3415</v>
      </c>
      <c r="F22" s="360">
        <v>4573</v>
      </c>
      <c r="G22" s="360">
        <v>6177</v>
      </c>
      <c r="H22" s="360">
        <v>7484</v>
      </c>
      <c r="I22" s="360">
        <v>7539</v>
      </c>
      <c r="J22" s="360">
        <v>6796</v>
      </c>
      <c r="K22" s="360">
        <v>4430</v>
      </c>
      <c r="L22" s="360">
        <v>3127</v>
      </c>
      <c r="M22" s="360">
        <v>2172</v>
      </c>
      <c r="N22" s="362">
        <v>2449</v>
      </c>
      <c r="O22" s="361">
        <v>3000</v>
      </c>
      <c r="Q22" s="358"/>
      <c r="AG22" s="358"/>
      <c r="AH22" s="350"/>
      <c r="AJ22" s="358"/>
      <c r="AK22" s="358"/>
      <c r="AL22" s="358"/>
      <c r="AM22" s="358"/>
      <c r="AN22" s="358"/>
      <c r="AO22" s="358"/>
      <c r="AP22" s="358"/>
      <c r="AQ22" s="358"/>
      <c r="AR22" s="358"/>
      <c r="AS22" s="358"/>
      <c r="AT22" s="358"/>
      <c r="AU22" s="358"/>
      <c r="AV22" s="358"/>
      <c r="AW22" s="358"/>
    </row>
    <row r="23" spans="1:49" ht="12.75" customHeight="1">
      <c r="A23" s="359">
        <v>5</v>
      </c>
      <c r="B23" s="1055" t="s">
        <v>361</v>
      </c>
      <c r="C23" s="360">
        <v>12883</v>
      </c>
      <c r="D23" s="360">
        <v>957</v>
      </c>
      <c r="E23" s="360">
        <v>946</v>
      </c>
      <c r="F23" s="360">
        <v>1047</v>
      </c>
      <c r="G23" s="360">
        <v>1239</v>
      </c>
      <c r="H23" s="360">
        <v>1235</v>
      </c>
      <c r="I23" s="360">
        <v>1414</v>
      </c>
      <c r="J23" s="360">
        <v>1474</v>
      </c>
      <c r="K23" s="360">
        <v>1258</v>
      </c>
      <c r="L23" s="360">
        <v>988</v>
      </c>
      <c r="M23" s="360">
        <v>673</v>
      </c>
      <c r="N23" s="362">
        <v>764</v>
      </c>
      <c r="O23" s="361">
        <v>888</v>
      </c>
      <c r="Q23" s="358"/>
      <c r="AG23" s="358"/>
      <c r="AH23" s="350"/>
      <c r="AJ23" s="358"/>
      <c r="AK23" s="358"/>
      <c r="AL23" s="358"/>
      <c r="AM23" s="358"/>
      <c r="AN23" s="358"/>
      <c r="AO23" s="358"/>
      <c r="AP23" s="358"/>
      <c r="AQ23" s="358"/>
      <c r="AR23" s="358"/>
      <c r="AS23" s="358"/>
      <c r="AT23" s="358"/>
      <c r="AU23" s="358"/>
      <c r="AV23" s="358"/>
      <c r="AW23" s="358"/>
    </row>
    <row r="24" spans="1:49" ht="12.75" customHeight="1">
      <c r="A24" s="359">
        <v>6</v>
      </c>
      <c r="B24" s="1055" t="s">
        <v>362</v>
      </c>
      <c r="C24" s="360">
        <v>12571</v>
      </c>
      <c r="D24" s="360">
        <v>931</v>
      </c>
      <c r="E24" s="360">
        <v>792</v>
      </c>
      <c r="F24" s="360">
        <v>739</v>
      </c>
      <c r="G24" s="360">
        <v>1011</v>
      </c>
      <c r="H24" s="360">
        <v>1038</v>
      </c>
      <c r="I24" s="360">
        <v>1225</v>
      </c>
      <c r="J24" s="360">
        <v>1441</v>
      </c>
      <c r="K24" s="360">
        <v>1266</v>
      </c>
      <c r="L24" s="360">
        <v>1155</v>
      </c>
      <c r="M24" s="360">
        <v>871</v>
      </c>
      <c r="N24" s="362">
        <v>975</v>
      </c>
      <c r="O24" s="361">
        <v>1126</v>
      </c>
      <c r="Q24" s="358"/>
      <c r="AG24" s="358"/>
      <c r="AH24" s="350"/>
      <c r="AJ24" s="358"/>
      <c r="AK24" s="358"/>
      <c r="AL24" s="358"/>
      <c r="AM24" s="358"/>
      <c r="AN24" s="358"/>
      <c r="AO24" s="358"/>
      <c r="AP24" s="358"/>
      <c r="AQ24" s="358"/>
      <c r="AR24" s="358"/>
      <c r="AS24" s="358"/>
      <c r="AT24" s="358"/>
      <c r="AU24" s="358"/>
      <c r="AV24" s="358"/>
      <c r="AW24" s="358"/>
    </row>
    <row r="25" spans="1:49" ht="12.75" customHeight="1">
      <c r="A25" s="359">
        <v>7</v>
      </c>
      <c r="B25" s="1055" t="s">
        <v>363</v>
      </c>
      <c r="C25" s="360">
        <v>124826</v>
      </c>
      <c r="D25" s="360">
        <v>10318</v>
      </c>
      <c r="E25" s="360">
        <v>9181</v>
      </c>
      <c r="F25" s="360">
        <v>8960</v>
      </c>
      <c r="G25" s="360">
        <v>9694</v>
      </c>
      <c r="H25" s="360">
        <v>10567</v>
      </c>
      <c r="I25" s="360">
        <v>11781</v>
      </c>
      <c r="J25" s="360">
        <v>14357</v>
      </c>
      <c r="K25" s="360">
        <v>12925</v>
      </c>
      <c r="L25" s="360">
        <v>11074</v>
      </c>
      <c r="M25" s="360">
        <v>8105</v>
      </c>
      <c r="N25" s="362">
        <v>8607</v>
      </c>
      <c r="O25" s="361">
        <v>9256</v>
      </c>
      <c r="Q25" s="358"/>
      <c r="AG25" s="358"/>
      <c r="AH25" s="350"/>
      <c r="AJ25" s="358"/>
      <c r="AK25" s="358"/>
      <c r="AL25" s="358"/>
      <c r="AM25" s="358"/>
      <c r="AN25" s="358"/>
      <c r="AO25" s="358"/>
      <c r="AP25" s="358"/>
      <c r="AQ25" s="358"/>
      <c r="AR25" s="358"/>
      <c r="AS25" s="358"/>
      <c r="AT25" s="358"/>
      <c r="AU25" s="358"/>
      <c r="AV25" s="358"/>
      <c r="AW25" s="358"/>
    </row>
    <row r="26" spans="1:49" ht="12.75" customHeight="1">
      <c r="A26" s="359">
        <v>8</v>
      </c>
      <c r="B26" s="1055" t="s">
        <v>364</v>
      </c>
      <c r="C26" s="360">
        <v>71974</v>
      </c>
      <c r="D26" s="360">
        <v>3630</v>
      </c>
      <c r="E26" s="360">
        <v>3513</v>
      </c>
      <c r="F26" s="360">
        <v>3777</v>
      </c>
      <c r="G26" s="360">
        <v>4790</v>
      </c>
      <c r="H26" s="360">
        <v>5528</v>
      </c>
      <c r="I26" s="360">
        <v>6989</v>
      </c>
      <c r="J26" s="360">
        <v>8204</v>
      </c>
      <c r="K26" s="360">
        <v>8230</v>
      </c>
      <c r="L26" s="360">
        <v>8098</v>
      </c>
      <c r="M26" s="360">
        <v>6027</v>
      </c>
      <c r="N26" s="362">
        <v>6570</v>
      </c>
      <c r="O26" s="361">
        <v>6618</v>
      </c>
      <c r="Q26" s="358"/>
      <c r="AG26" s="358"/>
      <c r="AH26" s="350"/>
      <c r="AJ26" s="358"/>
      <c r="AK26" s="358"/>
      <c r="AL26" s="358"/>
      <c r="AM26" s="358"/>
      <c r="AN26" s="358"/>
      <c r="AO26" s="358"/>
      <c r="AP26" s="358"/>
      <c r="AQ26" s="358"/>
      <c r="AR26" s="358"/>
      <c r="AS26" s="358"/>
      <c r="AT26" s="358"/>
      <c r="AU26" s="358"/>
      <c r="AV26" s="358"/>
      <c r="AW26" s="358"/>
    </row>
    <row r="27" spans="1:49" ht="12.75" customHeight="1">
      <c r="A27" s="359">
        <v>9</v>
      </c>
      <c r="B27" s="1055" t="s">
        <v>365</v>
      </c>
      <c r="C27" s="360">
        <v>47191</v>
      </c>
      <c r="D27" s="360">
        <v>3693</v>
      </c>
      <c r="E27" s="360">
        <v>3898</v>
      </c>
      <c r="F27" s="360">
        <v>4670</v>
      </c>
      <c r="G27" s="360">
        <v>5276</v>
      </c>
      <c r="H27" s="360">
        <v>5220</v>
      </c>
      <c r="I27" s="360">
        <v>5168</v>
      </c>
      <c r="J27" s="360">
        <v>5234</v>
      </c>
      <c r="K27" s="360">
        <v>4559</v>
      </c>
      <c r="L27" s="360">
        <v>2958</v>
      </c>
      <c r="M27" s="360">
        <v>1922</v>
      </c>
      <c r="N27" s="362">
        <v>2047</v>
      </c>
      <c r="O27" s="361">
        <v>2547</v>
      </c>
      <c r="Q27" s="358"/>
      <c r="AG27" s="358"/>
      <c r="AH27" s="350"/>
      <c r="AJ27" s="358"/>
      <c r="AK27" s="358"/>
      <c r="AL27" s="358"/>
      <c r="AM27" s="358"/>
      <c r="AN27" s="358"/>
      <c r="AO27" s="358"/>
      <c r="AP27" s="358"/>
      <c r="AQ27" s="358"/>
      <c r="AR27" s="358"/>
      <c r="AS27" s="358"/>
      <c r="AT27" s="358"/>
      <c r="AU27" s="358"/>
      <c r="AV27" s="358"/>
      <c r="AW27" s="358"/>
    </row>
    <row r="28" spans="1:49" ht="12.75" customHeight="1" thickBot="1">
      <c r="A28" s="363">
        <v>10</v>
      </c>
      <c r="B28" s="1056" t="s">
        <v>366</v>
      </c>
      <c r="C28" s="364">
        <v>73404</v>
      </c>
      <c r="D28" s="364">
        <v>3745</v>
      </c>
      <c r="E28" s="364">
        <v>4259</v>
      </c>
      <c r="F28" s="364">
        <v>5017</v>
      </c>
      <c r="G28" s="364">
        <v>5838</v>
      </c>
      <c r="H28" s="364">
        <v>6780</v>
      </c>
      <c r="I28" s="364">
        <v>8979</v>
      </c>
      <c r="J28" s="364">
        <v>10793</v>
      </c>
      <c r="K28" s="364">
        <v>8691</v>
      </c>
      <c r="L28" s="364">
        <v>6646</v>
      </c>
      <c r="M28" s="364">
        <v>4041</v>
      </c>
      <c r="N28" s="366">
        <v>4232</v>
      </c>
      <c r="O28" s="365">
        <v>4382</v>
      </c>
      <c r="Q28" s="358"/>
    </row>
    <row r="29" spans="1:49" ht="17.25" customHeight="1" thickTop="1">
      <c r="A29" s="1136" t="s">
        <v>256</v>
      </c>
      <c r="B29" s="1137"/>
      <c r="C29" s="355">
        <v>2279130</v>
      </c>
      <c r="D29" s="355">
        <v>147723</v>
      </c>
      <c r="E29" s="355">
        <v>153909</v>
      </c>
      <c r="F29" s="355">
        <v>171556</v>
      </c>
      <c r="G29" s="355">
        <v>188044</v>
      </c>
      <c r="H29" s="355">
        <v>194945</v>
      </c>
      <c r="I29" s="355">
        <v>204916</v>
      </c>
      <c r="J29" s="355">
        <v>213330</v>
      </c>
      <c r="K29" s="355">
        <v>222531</v>
      </c>
      <c r="L29" s="355">
        <v>222180</v>
      </c>
      <c r="M29" s="355">
        <v>189721</v>
      </c>
      <c r="N29" s="357">
        <v>179874</v>
      </c>
      <c r="O29" s="356">
        <v>190400</v>
      </c>
      <c r="Q29" s="358"/>
      <c r="S29" s="358"/>
      <c r="T29" s="358"/>
      <c r="U29" s="358"/>
      <c r="V29" s="358"/>
      <c r="W29" s="358"/>
      <c r="X29" s="358"/>
      <c r="Y29" s="358"/>
      <c r="Z29" s="358"/>
      <c r="AA29" s="358"/>
      <c r="AB29" s="358"/>
      <c r="AC29" s="358"/>
      <c r="AD29" s="358"/>
      <c r="AE29" s="358"/>
    </row>
    <row r="30" spans="1:49" ht="12.75" customHeight="1">
      <c r="A30" s="359">
        <v>1</v>
      </c>
      <c r="B30" s="1055" t="s">
        <v>357</v>
      </c>
      <c r="C30" s="360">
        <v>1247066</v>
      </c>
      <c r="D30" s="360">
        <v>80002</v>
      </c>
      <c r="E30" s="360">
        <v>86706</v>
      </c>
      <c r="F30" s="360">
        <v>95413</v>
      </c>
      <c r="G30" s="360">
        <v>104175</v>
      </c>
      <c r="H30" s="360">
        <v>110763</v>
      </c>
      <c r="I30" s="360">
        <v>114007</v>
      </c>
      <c r="J30" s="360">
        <v>116995</v>
      </c>
      <c r="K30" s="360">
        <v>119312</v>
      </c>
      <c r="L30" s="360">
        <v>120074</v>
      </c>
      <c r="M30" s="360">
        <v>103090</v>
      </c>
      <c r="N30" s="362">
        <v>95354</v>
      </c>
      <c r="O30" s="361">
        <v>101174</v>
      </c>
      <c r="Q30" s="358"/>
    </row>
    <row r="31" spans="1:49" ht="12.75" customHeight="1">
      <c r="A31" s="359">
        <v>2</v>
      </c>
      <c r="B31" s="1055" t="s">
        <v>358</v>
      </c>
      <c r="C31" s="360">
        <v>133683</v>
      </c>
      <c r="D31" s="360">
        <v>10421</v>
      </c>
      <c r="E31" s="360">
        <v>9201</v>
      </c>
      <c r="F31" s="360">
        <v>9932</v>
      </c>
      <c r="G31" s="360">
        <v>10598</v>
      </c>
      <c r="H31" s="360">
        <v>10530</v>
      </c>
      <c r="I31" s="360">
        <v>11121</v>
      </c>
      <c r="J31" s="360">
        <v>11671</v>
      </c>
      <c r="K31" s="360">
        <v>12847</v>
      </c>
      <c r="L31" s="360">
        <v>13412</v>
      </c>
      <c r="M31" s="360">
        <v>11985</v>
      </c>
      <c r="N31" s="362">
        <v>11104</v>
      </c>
      <c r="O31" s="361">
        <v>10860</v>
      </c>
      <c r="Q31" s="358"/>
    </row>
    <row r="32" spans="1:49" ht="12.75" customHeight="1">
      <c r="A32" s="359">
        <v>3</v>
      </c>
      <c r="B32" s="1055" t="s">
        <v>359</v>
      </c>
      <c r="C32" s="360">
        <v>36704</v>
      </c>
      <c r="D32" s="360">
        <v>2304</v>
      </c>
      <c r="E32" s="360">
        <v>2291</v>
      </c>
      <c r="F32" s="360">
        <v>2324</v>
      </c>
      <c r="G32" s="360">
        <v>2656</v>
      </c>
      <c r="H32" s="360">
        <v>3174</v>
      </c>
      <c r="I32" s="360">
        <v>3388</v>
      </c>
      <c r="J32" s="360">
        <v>3588</v>
      </c>
      <c r="K32" s="360">
        <v>3916</v>
      </c>
      <c r="L32" s="360">
        <v>4134</v>
      </c>
      <c r="M32" s="360">
        <v>3243</v>
      </c>
      <c r="N32" s="362">
        <v>2841</v>
      </c>
      <c r="O32" s="361">
        <v>2845</v>
      </c>
      <c r="Q32" s="358"/>
    </row>
    <row r="33" spans="1:49" ht="12.75" customHeight="1">
      <c r="A33" s="359">
        <v>4</v>
      </c>
      <c r="B33" s="1055" t="s">
        <v>360</v>
      </c>
      <c r="C33" s="360">
        <v>108739</v>
      </c>
      <c r="D33" s="360">
        <v>5757</v>
      </c>
      <c r="E33" s="360">
        <v>7007</v>
      </c>
      <c r="F33" s="360">
        <v>8455</v>
      </c>
      <c r="G33" s="360">
        <v>9512</v>
      </c>
      <c r="H33" s="360">
        <v>11172</v>
      </c>
      <c r="I33" s="360">
        <v>10175</v>
      </c>
      <c r="J33" s="360">
        <v>9119</v>
      </c>
      <c r="K33" s="360">
        <v>9416</v>
      </c>
      <c r="L33" s="360">
        <v>9092</v>
      </c>
      <c r="M33" s="360">
        <v>8522</v>
      </c>
      <c r="N33" s="362">
        <v>9874</v>
      </c>
      <c r="O33" s="361">
        <v>10639</v>
      </c>
      <c r="Q33" s="358"/>
      <c r="AG33" s="358"/>
      <c r="AH33" s="350"/>
      <c r="AJ33" s="358"/>
      <c r="AK33" s="358"/>
      <c r="AL33" s="358"/>
      <c r="AM33" s="358"/>
      <c r="AN33" s="358"/>
      <c r="AO33" s="358"/>
      <c r="AP33" s="358"/>
      <c r="AQ33" s="358"/>
      <c r="AR33" s="358"/>
      <c r="AS33" s="358"/>
      <c r="AT33" s="358"/>
      <c r="AU33" s="358"/>
      <c r="AV33" s="358"/>
      <c r="AW33" s="358"/>
    </row>
    <row r="34" spans="1:49" ht="12.75" customHeight="1">
      <c r="A34" s="359">
        <v>5</v>
      </c>
      <c r="B34" s="1055" t="s">
        <v>361</v>
      </c>
      <c r="C34" s="360">
        <v>7624</v>
      </c>
      <c r="D34" s="360">
        <v>690</v>
      </c>
      <c r="E34" s="360">
        <v>555</v>
      </c>
      <c r="F34" s="360">
        <v>533</v>
      </c>
      <c r="G34" s="360">
        <v>472</v>
      </c>
      <c r="H34" s="360">
        <v>511</v>
      </c>
      <c r="I34" s="360">
        <v>485</v>
      </c>
      <c r="J34" s="360">
        <v>547</v>
      </c>
      <c r="K34" s="360">
        <v>609</v>
      </c>
      <c r="L34" s="360">
        <v>742</v>
      </c>
      <c r="M34" s="360">
        <v>833</v>
      </c>
      <c r="N34" s="362">
        <v>928</v>
      </c>
      <c r="O34" s="361">
        <v>719</v>
      </c>
      <c r="Q34" s="358"/>
      <c r="AG34" s="358"/>
      <c r="AH34" s="350"/>
      <c r="AJ34" s="358"/>
      <c r="AK34" s="358"/>
      <c r="AL34" s="358"/>
      <c r="AM34" s="358"/>
      <c r="AN34" s="358"/>
      <c r="AO34" s="358"/>
      <c r="AP34" s="358"/>
      <c r="AQ34" s="358"/>
      <c r="AR34" s="358"/>
      <c r="AS34" s="358"/>
      <c r="AT34" s="358"/>
      <c r="AU34" s="358"/>
      <c r="AV34" s="358"/>
      <c r="AW34" s="358"/>
    </row>
    <row r="35" spans="1:49" ht="12.75" customHeight="1">
      <c r="A35" s="359">
        <v>6</v>
      </c>
      <c r="B35" s="1055" t="s">
        <v>362</v>
      </c>
      <c r="C35" s="360">
        <v>31894</v>
      </c>
      <c r="D35" s="360">
        <v>2478</v>
      </c>
      <c r="E35" s="360">
        <v>2513</v>
      </c>
      <c r="F35" s="360">
        <v>2320</v>
      </c>
      <c r="G35" s="360">
        <v>2296</v>
      </c>
      <c r="H35" s="360">
        <v>2346</v>
      </c>
      <c r="I35" s="360">
        <v>2513</v>
      </c>
      <c r="J35" s="360">
        <v>2680</v>
      </c>
      <c r="K35" s="360">
        <v>2721</v>
      </c>
      <c r="L35" s="360">
        <v>2814</v>
      </c>
      <c r="M35" s="360">
        <v>2831</v>
      </c>
      <c r="N35" s="362">
        <v>3515</v>
      </c>
      <c r="O35" s="361">
        <v>2869</v>
      </c>
      <c r="Q35" s="358"/>
      <c r="AG35" s="358"/>
      <c r="AH35" s="350"/>
      <c r="AJ35" s="358"/>
      <c r="AK35" s="358"/>
      <c r="AL35" s="358"/>
      <c r="AM35" s="358"/>
      <c r="AN35" s="358"/>
      <c r="AO35" s="358"/>
      <c r="AP35" s="358"/>
      <c r="AQ35" s="358"/>
      <c r="AR35" s="358"/>
      <c r="AS35" s="358"/>
      <c r="AT35" s="358"/>
      <c r="AU35" s="358"/>
      <c r="AV35" s="358"/>
      <c r="AW35" s="358"/>
    </row>
    <row r="36" spans="1:49" ht="12.75" customHeight="1">
      <c r="A36" s="359">
        <v>7</v>
      </c>
      <c r="B36" s="1055" t="s">
        <v>363</v>
      </c>
      <c r="C36" s="360">
        <v>197644</v>
      </c>
      <c r="D36" s="360">
        <v>13334</v>
      </c>
      <c r="E36" s="360">
        <v>13143</v>
      </c>
      <c r="F36" s="360">
        <v>13824</v>
      </c>
      <c r="G36" s="360">
        <v>14565</v>
      </c>
      <c r="H36" s="360">
        <v>15774</v>
      </c>
      <c r="I36" s="360">
        <v>16913</v>
      </c>
      <c r="J36" s="360">
        <v>18901</v>
      </c>
      <c r="K36" s="360">
        <v>20931</v>
      </c>
      <c r="L36" s="360">
        <v>20869</v>
      </c>
      <c r="M36" s="360">
        <v>16558</v>
      </c>
      <c r="N36" s="362">
        <v>15851</v>
      </c>
      <c r="O36" s="361">
        <v>16981</v>
      </c>
      <c r="Q36" s="358"/>
      <c r="AG36" s="358"/>
      <c r="AH36" s="350"/>
      <c r="AJ36" s="358"/>
      <c r="AK36" s="358"/>
      <c r="AL36" s="358"/>
      <c r="AM36" s="358"/>
      <c r="AN36" s="358"/>
      <c r="AO36" s="358"/>
      <c r="AP36" s="358"/>
      <c r="AQ36" s="358"/>
      <c r="AR36" s="358"/>
      <c r="AS36" s="358"/>
      <c r="AT36" s="358"/>
      <c r="AU36" s="358"/>
      <c r="AV36" s="358"/>
      <c r="AW36" s="358"/>
    </row>
    <row r="37" spans="1:49" ht="12.75" customHeight="1">
      <c r="A37" s="359">
        <v>8</v>
      </c>
      <c r="B37" s="1055" t="s">
        <v>364</v>
      </c>
      <c r="C37" s="360">
        <v>192914</v>
      </c>
      <c r="D37" s="360">
        <v>12246</v>
      </c>
      <c r="E37" s="360">
        <v>11742</v>
      </c>
      <c r="F37" s="360">
        <v>14352</v>
      </c>
      <c r="G37" s="360">
        <v>18640</v>
      </c>
      <c r="H37" s="360">
        <v>15094</v>
      </c>
      <c r="I37" s="360">
        <v>17171</v>
      </c>
      <c r="J37" s="360">
        <v>18227</v>
      </c>
      <c r="K37" s="360">
        <v>19608</v>
      </c>
      <c r="L37" s="360">
        <v>19229</v>
      </c>
      <c r="M37" s="360">
        <v>15849</v>
      </c>
      <c r="N37" s="362">
        <v>14756</v>
      </c>
      <c r="O37" s="361">
        <v>16001</v>
      </c>
      <c r="Q37" s="358"/>
      <c r="AG37" s="358"/>
      <c r="AH37" s="350"/>
      <c r="AJ37" s="358"/>
      <c r="AK37" s="358"/>
      <c r="AL37" s="358"/>
      <c r="AM37" s="358"/>
      <c r="AN37" s="358"/>
      <c r="AO37" s="358"/>
      <c r="AP37" s="358"/>
      <c r="AQ37" s="358"/>
      <c r="AR37" s="358"/>
      <c r="AS37" s="358"/>
      <c r="AT37" s="358"/>
      <c r="AU37" s="358"/>
      <c r="AV37" s="358"/>
      <c r="AW37" s="358"/>
    </row>
    <row r="38" spans="1:49" ht="12.75" customHeight="1">
      <c r="A38" s="359">
        <v>9</v>
      </c>
      <c r="B38" s="1055" t="s">
        <v>365</v>
      </c>
      <c r="C38" s="360">
        <v>132631</v>
      </c>
      <c r="D38" s="360">
        <v>10101</v>
      </c>
      <c r="E38" s="360">
        <v>11082</v>
      </c>
      <c r="F38" s="360">
        <v>11974</v>
      </c>
      <c r="G38" s="360">
        <v>10656</v>
      </c>
      <c r="H38" s="360">
        <v>10920</v>
      </c>
      <c r="I38" s="360">
        <v>12145</v>
      </c>
      <c r="J38" s="360">
        <v>11872</v>
      </c>
      <c r="K38" s="360">
        <v>11325</v>
      </c>
      <c r="L38" s="360">
        <v>11206</v>
      </c>
      <c r="M38" s="360">
        <v>10124</v>
      </c>
      <c r="N38" s="362">
        <v>10084</v>
      </c>
      <c r="O38" s="361">
        <v>11141</v>
      </c>
      <c r="Q38" s="358"/>
      <c r="AG38" s="358"/>
      <c r="AH38" s="350"/>
      <c r="AJ38" s="358"/>
      <c r="AK38" s="358"/>
      <c r="AL38" s="358"/>
      <c r="AM38" s="358"/>
      <c r="AN38" s="358"/>
      <c r="AO38" s="358"/>
      <c r="AP38" s="358"/>
      <c r="AQ38" s="358"/>
      <c r="AR38" s="358"/>
      <c r="AS38" s="358"/>
      <c r="AT38" s="358"/>
      <c r="AU38" s="358"/>
      <c r="AV38" s="358"/>
      <c r="AW38" s="358"/>
    </row>
    <row r="39" spans="1:49" ht="12.75" customHeight="1" thickBot="1">
      <c r="A39" s="367">
        <v>10</v>
      </c>
      <c r="B39" s="1057" t="s">
        <v>366</v>
      </c>
      <c r="C39" s="368">
        <v>190230</v>
      </c>
      <c r="D39" s="368">
        <v>10389</v>
      </c>
      <c r="E39" s="368">
        <v>9669</v>
      </c>
      <c r="F39" s="368">
        <v>12428</v>
      </c>
      <c r="G39" s="368">
        <v>14474</v>
      </c>
      <c r="H39" s="368">
        <v>14662</v>
      </c>
      <c r="I39" s="368">
        <v>16998</v>
      </c>
      <c r="J39" s="368">
        <v>19729</v>
      </c>
      <c r="K39" s="368">
        <v>21845</v>
      </c>
      <c r="L39" s="368">
        <v>20608</v>
      </c>
      <c r="M39" s="368">
        <v>16687</v>
      </c>
      <c r="N39" s="370">
        <v>15567</v>
      </c>
      <c r="O39" s="369">
        <v>17173</v>
      </c>
      <c r="Q39" s="358"/>
    </row>
    <row r="40" spans="1:49" ht="6" customHeight="1"/>
    <row r="41" spans="1:49" ht="6" customHeight="1"/>
    <row r="51" spans="1:49" ht="17.25">
      <c r="A51" s="336" t="s">
        <v>68</v>
      </c>
    </row>
    <row r="52" spans="1:49" ht="12.75" customHeight="1"/>
    <row r="53" spans="1:49" ht="17.25" customHeight="1" thickBot="1">
      <c r="B53" s="336" t="s">
        <v>88</v>
      </c>
      <c r="O53" s="338" t="s">
        <v>2</v>
      </c>
    </row>
    <row r="54" spans="1:49" ht="12.75" customHeight="1">
      <c r="A54" s="339"/>
      <c r="B54" s="340" t="s">
        <v>3</v>
      </c>
      <c r="C54" s="341"/>
      <c r="D54" s="342" t="str">
        <f>D4</f>
        <v>25年</v>
      </c>
      <c r="E54" s="343"/>
      <c r="F54" s="343"/>
      <c r="G54" s="341"/>
      <c r="H54" s="341"/>
      <c r="I54" s="343"/>
      <c r="J54" s="343"/>
      <c r="K54" s="343"/>
      <c r="L54" s="343"/>
      <c r="M54" s="342" t="str">
        <f>M4</f>
        <v>26年</v>
      </c>
      <c r="N54" s="343"/>
      <c r="O54" s="344"/>
    </row>
    <row r="55" spans="1:49" ht="12.75" customHeight="1">
      <c r="A55" s="345"/>
      <c r="B55" s="346"/>
      <c r="C55" s="347" t="str">
        <f>C5</f>
        <v>25年度計</v>
      </c>
      <c r="D55" s="348" t="s">
        <v>4</v>
      </c>
      <c r="E55" s="348" t="s">
        <v>5</v>
      </c>
      <c r="F55" s="348" t="s">
        <v>6</v>
      </c>
      <c r="G55" s="348" t="s">
        <v>7</v>
      </c>
      <c r="H55" s="348" t="s">
        <v>8</v>
      </c>
      <c r="I55" s="348" t="s">
        <v>9</v>
      </c>
      <c r="J55" s="348" t="s">
        <v>10</v>
      </c>
      <c r="K55" s="348" t="s">
        <v>11</v>
      </c>
      <c r="L55" s="348" t="s">
        <v>12</v>
      </c>
      <c r="M55" s="348" t="s">
        <v>13</v>
      </c>
      <c r="N55" s="348" t="s">
        <v>14</v>
      </c>
      <c r="O55" s="349" t="s">
        <v>15</v>
      </c>
      <c r="P55" s="350"/>
    </row>
    <row r="56" spans="1:49" ht="12.75" customHeight="1">
      <c r="A56" s="345" t="s">
        <v>86</v>
      </c>
      <c r="B56" s="346"/>
      <c r="C56" s="353"/>
      <c r="D56" s="352"/>
      <c r="E56" s="352"/>
      <c r="F56" s="352"/>
      <c r="G56" s="353"/>
      <c r="H56" s="353"/>
      <c r="I56" s="352"/>
      <c r="J56" s="352"/>
      <c r="K56" s="352"/>
      <c r="L56" s="352"/>
      <c r="M56" s="352"/>
      <c r="N56" s="352"/>
      <c r="O56" s="354"/>
    </row>
    <row r="57" spans="1:49" ht="17.25" customHeight="1">
      <c r="A57" s="1134" t="s">
        <v>257</v>
      </c>
      <c r="B57" s="1135"/>
      <c r="C57" s="355">
        <v>2155279</v>
      </c>
      <c r="D57" s="355">
        <v>147278</v>
      </c>
      <c r="E57" s="355">
        <v>152337</v>
      </c>
      <c r="F57" s="355">
        <v>161641</v>
      </c>
      <c r="G57" s="355">
        <v>169232</v>
      </c>
      <c r="H57" s="355">
        <v>176255</v>
      </c>
      <c r="I57" s="355">
        <v>184551</v>
      </c>
      <c r="J57" s="355">
        <v>190261</v>
      </c>
      <c r="K57" s="355">
        <v>196164</v>
      </c>
      <c r="L57" s="355">
        <v>203267</v>
      </c>
      <c r="M57" s="355">
        <v>198469</v>
      </c>
      <c r="N57" s="357">
        <v>193702</v>
      </c>
      <c r="O57" s="356">
        <v>182122</v>
      </c>
      <c r="Q57" s="358"/>
      <c r="S57" s="358"/>
      <c r="T57" s="358"/>
      <c r="U57" s="358"/>
      <c r="V57" s="358"/>
      <c r="W57" s="358"/>
      <c r="X57" s="358"/>
      <c r="Y57" s="358"/>
      <c r="Z57" s="358"/>
      <c r="AA57" s="358"/>
      <c r="AB57" s="358"/>
      <c r="AC57" s="358"/>
      <c r="AD57" s="358"/>
      <c r="AE57" s="358"/>
    </row>
    <row r="58" spans="1:49" ht="12.75" customHeight="1">
      <c r="A58" s="359">
        <v>1</v>
      </c>
      <c r="B58" s="1055" t="s">
        <v>357</v>
      </c>
      <c r="C58" s="360">
        <v>1314432</v>
      </c>
      <c r="D58" s="360">
        <v>91308</v>
      </c>
      <c r="E58" s="360">
        <v>94083</v>
      </c>
      <c r="F58" s="360">
        <v>100374</v>
      </c>
      <c r="G58" s="360">
        <v>105951</v>
      </c>
      <c r="H58" s="360">
        <v>111402</v>
      </c>
      <c r="I58" s="360">
        <v>112412</v>
      </c>
      <c r="J58" s="360">
        <v>113231</v>
      </c>
      <c r="K58" s="360">
        <v>118667</v>
      </c>
      <c r="L58" s="360">
        <v>123240</v>
      </c>
      <c r="M58" s="360">
        <v>120560</v>
      </c>
      <c r="N58" s="362">
        <v>116501</v>
      </c>
      <c r="O58" s="361">
        <v>106703</v>
      </c>
      <c r="Q58" s="358"/>
    </row>
    <row r="59" spans="1:49" ht="12.75" customHeight="1">
      <c r="A59" s="359">
        <v>2</v>
      </c>
      <c r="B59" s="1055" t="s">
        <v>358</v>
      </c>
      <c r="C59" s="360">
        <v>162013</v>
      </c>
      <c r="D59" s="360">
        <v>16146</v>
      </c>
      <c r="E59" s="360">
        <v>15998</v>
      </c>
      <c r="F59" s="360">
        <v>15827</v>
      </c>
      <c r="G59" s="360">
        <v>14574</v>
      </c>
      <c r="H59" s="360">
        <v>12504</v>
      </c>
      <c r="I59" s="360">
        <v>12495</v>
      </c>
      <c r="J59" s="360">
        <v>12115</v>
      </c>
      <c r="K59" s="360">
        <v>12198</v>
      </c>
      <c r="L59" s="360">
        <v>12036</v>
      </c>
      <c r="M59" s="360">
        <v>11396</v>
      </c>
      <c r="N59" s="362">
        <v>12570</v>
      </c>
      <c r="O59" s="361">
        <v>14154</v>
      </c>
      <c r="Q59" s="358"/>
    </row>
    <row r="60" spans="1:49" ht="12.75" customHeight="1">
      <c r="A60" s="359">
        <v>3</v>
      </c>
      <c r="B60" s="1055" t="s">
        <v>359</v>
      </c>
      <c r="C60" s="360">
        <v>36258</v>
      </c>
      <c r="D60" s="360">
        <v>1267</v>
      </c>
      <c r="E60" s="360">
        <v>1224</v>
      </c>
      <c r="F60" s="360">
        <v>1167</v>
      </c>
      <c r="G60" s="360">
        <v>1441</v>
      </c>
      <c r="H60" s="360">
        <v>2461</v>
      </c>
      <c r="I60" s="360">
        <v>3157</v>
      </c>
      <c r="J60" s="360">
        <v>4044</v>
      </c>
      <c r="K60" s="360">
        <v>4527</v>
      </c>
      <c r="L60" s="360">
        <v>4761</v>
      </c>
      <c r="M60" s="360">
        <v>4519</v>
      </c>
      <c r="N60" s="362">
        <v>4287</v>
      </c>
      <c r="O60" s="361">
        <v>3404</v>
      </c>
      <c r="Q60" s="358"/>
    </row>
    <row r="61" spans="1:49" ht="12.75" customHeight="1">
      <c r="A61" s="359">
        <v>4</v>
      </c>
      <c r="B61" s="1055" t="s">
        <v>360</v>
      </c>
      <c r="C61" s="360">
        <v>91644</v>
      </c>
      <c r="D61" s="360">
        <v>5931</v>
      </c>
      <c r="E61" s="360">
        <v>7415</v>
      </c>
      <c r="F61" s="360">
        <v>8723</v>
      </c>
      <c r="G61" s="360">
        <v>8642</v>
      </c>
      <c r="H61" s="360">
        <v>9343</v>
      </c>
      <c r="I61" s="360">
        <v>7770</v>
      </c>
      <c r="J61" s="360">
        <v>7451</v>
      </c>
      <c r="K61" s="360">
        <v>6892</v>
      </c>
      <c r="L61" s="360">
        <v>7086</v>
      </c>
      <c r="M61" s="360">
        <v>8029</v>
      </c>
      <c r="N61" s="362">
        <v>7850</v>
      </c>
      <c r="O61" s="361">
        <v>6513</v>
      </c>
      <c r="Q61" s="358"/>
      <c r="AG61" s="358"/>
      <c r="AH61" s="350"/>
      <c r="AJ61" s="358"/>
      <c r="AK61" s="358"/>
      <c r="AL61" s="358"/>
      <c r="AM61" s="358"/>
      <c r="AN61" s="358"/>
      <c r="AO61" s="358"/>
      <c r="AP61" s="358"/>
      <c r="AQ61" s="358"/>
      <c r="AR61" s="358"/>
      <c r="AS61" s="358"/>
      <c r="AT61" s="358"/>
      <c r="AU61" s="358"/>
      <c r="AV61" s="358"/>
      <c r="AW61" s="358"/>
    </row>
    <row r="62" spans="1:49" ht="12.75" customHeight="1">
      <c r="A62" s="359">
        <v>5</v>
      </c>
      <c r="B62" s="1055" t="s">
        <v>361</v>
      </c>
      <c r="C62" s="360">
        <v>4789</v>
      </c>
      <c r="D62" s="360">
        <v>369</v>
      </c>
      <c r="E62" s="360">
        <v>449</v>
      </c>
      <c r="F62" s="360">
        <v>366</v>
      </c>
      <c r="G62" s="360">
        <v>358</v>
      </c>
      <c r="H62" s="360">
        <v>266</v>
      </c>
      <c r="I62" s="360">
        <v>279</v>
      </c>
      <c r="J62" s="360">
        <v>352</v>
      </c>
      <c r="K62" s="360">
        <v>295</v>
      </c>
      <c r="L62" s="360">
        <v>265</v>
      </c>
      <c r="M62" s="360">
        <v>442</v>
      </c>
      <c r="N62" s="362">
        <v>605</v>
      </c>
      <c r="O62" s="361">
        <v>744</v>
      </c>
      <c r="Q62" s="358"/>
      <c r="AG62" s="358"/>
      <c r="AH62" s="350"/>
      <c r="AJ62" s="358"/>
      <c r="AK62" s="358"/>
      <c r="AL62" s="358"/>
      <c r="AM62" s="358"/>
      <c r="AN62" s="358"/>
      <c r="AO62" s="358"/>
      <c r="AP62" s="358"/>
      <c r="AQ62" s="358"/>
      <c r="AR62" s="358"/>
      <c r="AS62" s="358"/>
      <c r="AT62" s="358"/>
      <c r="AU62" s="358"/>
      <c r="AV62" s="358"/>
      <c r="AW62" s="358"/>
    </row>
    <row r="63" spans="1:49" ht="12.75" customHeight="1">
      <c r="A63" s="359">
        <v>6</v>
      </c>
      <c r="B63" s="1055" t="s">
        <v>362</v>
      </c>
      <c r="C63" s="360">
        <v>17893</v>
      </c>
      <c r="D63" s="360">
        <v>1114</v>
      </c>
      <c r="E63" s="360">
        <v>1310</v>
      </c>
      <c r="F63" s="360">
        <v>1462</v>
      </c>
      <c r="G63" s="360">
        <v>1229</v>
      </c>
      <c r="H63" s="360">
        <v>1239</v>
      </c>
      <c r="I63" s="360">
        <v>1247</v>
      </c>
      <c r="J63" s="360">
        <v>1276</v>
      </c>
      <c r="K63" s="360">
        <v>1342</v>
      </c>
      <c r="L63" s="360">
        <v>1526</v>
      </c>
      <c r="M63" s="360">
        <v>1862</v>
      </c>
      <c r="N63" s="362">
        <v>1797</v>
      </c>
      <c r="O63" s="361">
        <v>2489</v>
      </c>
      <c r="Q63" s="358"/>
      <c r="AG63" s="358"/>
      <c r="AH63" s="350"/>
      <c r="AJ63" s="358"/>
      <c r="AK63" s="358"/>
      <c r="AL63" s="358"/>
      <c r="AM63" s="358"/>
      <c r="AN63" s="358"/>
      <c r="AO63" s="358"/>
      <c r="AP63" s="358"/>
      <c r="AQ63" s="358"/>
      <c r="AR63" s="358"/>
      <c r="AS63" s="358"/>
      <c r="AT63" s="358"/>
      <c r="AU63" s="358"/>
      <c r="AV63" s="358"/>
      <c r="AW63" s="358"/>
    </row>
    <row r="64" spans="1:49" ht="12.75" customHeight="1">
      <c r="A64" s="359">
        <v>7</v>
      </c>
      <c r="B64" s="1055" t="s">
        <v>363</v>
      </c>
      <c r="C64" s="360">
        <v>204273</v>
      </c>
      <c r="D64" s="360">
        <v>10960</v>
      </c>
      <c r="E64" s="360">
        <v>11330</v>
      </c>
      <c r="F64" s="360">
        <v>12133</v>
      </c>
      <c r="G64" s="360">
        <v>12554</v>
      </c>
      <c r="H64" s="360">
        <v>14591</v>
      </c>
      <c r="I64" s="360">
        <v>18511</v>
      </c>
      <c r="J64" s="360">
        <v>20658</v>
      </c>
      <c r="K64" s="360">
        <v>19940</v>
      </c>
      <c r="L64" s="360">
        <v>22028</v>
      </c>
      <c r="M64" s="360">
        <v>21545</v>
      </c>
      <c r="N64" s="362">
        <v>20953</v>
      </c>
      <c r="O64" s="361">
        <v>19071</v>
      </c>
      <c r="Q64" s="358"/>
      <c r="AG64" s="358"/>
      <c r="AH64" s="350"/>
      <c r="AJ64" s="358"/>
      <c r="AK64" s="358"/>
      <c r="AL64" s="358"/>
      <c r="AM64" s="358"/>
      <c r="AN64" s="358"/>
      <c r="AO64" s="358"/>
      <c r="AP64" s="358"/>
      <c r="AQ64" s="358"/>
      <c r="AR64" s="358"/>
      <c r="AS64" s="358"/>
      <c r="AT64" s="358"/>
      <c r="AU64" s="358"/>
      <c r="AV64" s="358"/>
      <c r="AW64" s="358"/>
    </row>
    <row r="65" spans="1:49" ht="12.75" customHeight="1">
      <c r="A65" s="359">
        <v>8</v>
      </c>
      <c r="B65" s="1055" t="s">
        <v>364</v>
      </c>
      <c r="C65" s="360">
        <v>121827</v>
      </c>
      <c r="D65" s="360">
        <v>6402</v>
      </c>
      <c r="E65" s="360">
        <v>6815</v>
      </c>
      <c r="F65" s="360">
        <v>7780</v>
      </c>
      <c r="G65" s="360">
        <v>8597</v>
      </c>
      <c r="H65" s="360">
        <v>8961</v>
      </c>
      <c r="I65" s="360">
        <v>11565</v>
      </c>
      <c r="J65" s="360">
        <v>13123</v>
      </c>
      <c r="K65" s="360">
        <v>13836</v>
      </c>
      <c r="L65" s="360">
        <v>13388</v>
      </c>
      <c r="M65" s="360">
        <v>11803</v>
      </c>
      <c r="N65" s="362">
        <v>10138</v>
      </c>
      <c r="O65" s="361">
        <v>9420</v>
      </c>
      <c r="Q65" s="358"/>
      <c r="AG65" s="358"/>
      <c r="AH65" s="350"/>
      <c r="AJ65" s="358"/>
      <c r="AK65" s="358"/>
      <c r="AL65" s="358"/>
      <c r="AM65" s="358"/>
      <c r="AN65" s="358"/>
      <c r="AO65" s="358"/>
      <c r="AP65" s="358"/>
      <c r="AQ65" s="358"/>
      <c r="AR65" s="358"/>
      <c r="AS65" s="358"/>
      <c r="AT65" s="358"/>
      <c r="AU65" s="358"/>
      <c r="AV65" s="358"/>
      <c r="AW65" s="358"/>
    </row>
    <row r="66" spans="1:49" ht="12.75" customHeight="1">
      <c r="A66" s="359">
        <v>9</v>
      </c>
      <c r="B66" s="1055" t="s">
        <v>365</v>
      </c>
      <c r="C66" s="360">
        <v>83642</v>
      </c>
      <c r="D66" s="360">
        <v>5853</v>
      </c>
      <c r="E66" s="360">
        <v>5784</v>
      </c>
      <c r="F66" s="360">
        <v>5299</v>
      </c>
      <c r="G66" s="360">
        <v>6427</v>
      </c>
      <c r="H66" s="360">
        <v>5837</v>
      </c>
      <c r="I66" s="360">
        <v>7071</v>
      </c>
      <c r="J66" s="360">
        <v>7190</v>
      </c>
      <c r="K66" s="360">
        <v>7856</v>
      </c>
      <c r="L66" s="360">
        <v>8020</v>
      </c>
      <c r="M66" s="360">
        <v>7502</v>
      </c>
      <c r="N66" s="362">
        <v>8307</v>
      </c>
      <c r="O66" s="361">
        <v>8496</v>
      </c>
      <c r="Q66" s="358"/>
      <c r="AG66" s="358"/>
      <c r="AH66" s="350"/>
      <c r="AJ66" s="358"/>
      <c r="AK66" s="358"/>
      <c r="AL66" s="358"/>
      <c r="AM66" s="358"/>
      <c r="AN66" s="358"/>
      <c r="AO66" s="358"/>
      <c r="AP66" s="358"/>
      <c r="AQ66" s="358"/>
      <c r="AR66" s="358"/>
      <c r="AS66" s="358"/>
      <c r="AT66" s="358"/>
      <c r="AU66" s="358"/>
      <c r="AV66" s="358"/>
      <c r="AW66" s="358"/>
    </row>
    <row r="67" spans="1:49" ht="12.75" customHeight="1" thickBot="1">
      <c r="A67" s="363">
        <v>10</v>
      </c>
      <c r="B67" s="1056" t="s">
        <v>366</v>
      </c>
      <c r="C67" s="364">
        <v>118507</v>
      </c>
      <c r="D67" s="364">
        <v>7929</v>
      </c>
      <c r="E67" s="364">
        <v>7929</v>
      </c>
      <c r="F67" s="364">
        <v>8511</v>
      </c>
      <c r="G67" s="364">
        <v>9458</v>
      </c>
      <c r="H67" s="364">
        <v>9652</v>
      </c>
      <c r="I67" s="364">
        <v>10046</v>
      </c>
      <c r="J67" s="364">
        <v>10820</v>
      </c>
      <c r="K67" s="364">
        <v>10611</v>
      </c>
      <c r="L67" s="364">
        <v>10918</v>
      </c>
      <c r="M67" s="364">
        <v>10811</v>
      </c>
      <c r="N67" s="366">
        <v>10694</v>
      </c>
      <c r="O67" s="365">
        <v>11128</v>
      </c>
      <c r="Q67" s="358"/>
    </row>
    <row r="68" spans="1:49" ht="17.25" customHeight="1" thickTop="1">
      <c r="A68" s="1136" t="s">
        <v>258</v>
      </c>
      <c r="B68" s="1137"/>
      <c r="C68" s="355">
        <v>8513021</v>
      </c>
      <c r="D68" s="355">
        <v>640249</v>
      </c>
      <c r="E68" s="355">
        <v>651880</v>
      </c>
      <c r="F68" s="355">
        <v>668243</v>
      </c>
      <c r="G68" s="355">
        <v>685235</v>
      </c>
      <c r="H68" s="355">
        <v>709422</v>
      </c>
      <c r="I68" s="355">
        <v>728752</v>
      </c>
      <c r="J68" s="355">
        <v>737694</v>
      </c>
      <c r="K68" s="355">
        <v>750319</v>
      </c>
      <c r="L68" s="355">
        <v>760061</v>
      </c>
      <c r="M68" s="355">
        <v>758819</v>
      </c>
      <c r="N68" s="357">
        <v>732521</v>
      </c>
      <c r="O68" s="356">
        <v>689826</v>
      </c>
      <c r="Q68" s="358"/>
      <c r="S68" s="358"/>
      <c r="T68" s="358"/>
      <c r="U68" s="358"/>
      <c r="V68" s="358"/>
      <c r="W68" s="358"/>
      <c r="X68" s="358"/>
      <c r="Y68" s="358"/>
      <c r="Z68" s="358"/>
      <c r="AA68" s="358"/>
      <c r="AB68" s="358"/>
      <c r="AC68" s="358"/>
      <c r="AD68" s="358"/>
      <c r="AE68" s="358"/>
    </row>
    <row r="69" spans="1:49" ht="12.75" customHeight="1">
      <c r="A69" s="359">
        <v>1</v>
      </c>
      <c r="B69" s="1055" t="s">
        <v>357</v>
      </c>
      <c r="C69" s="360">
        <v>5551626</v>
      </c>
      <c r="D69" s="360">
        <v>405419</v>
      </c>
      <c r="E69" s="360">
        <v>416962</v>
      </c>
      <c r="F69" s="360">
        <v>432234</v>
      </c>
      <c r="G69" s="360">
        <v>446645</v>
      </c>
      <c r="H69" s="360">
        <v>463556</v>
      </c>
      <c r="I69" s="360">
        <v>473625</v>
      </c>
      <c r="J69" s="360">
        <v>479852</v>
      </c>
      <c r="K69" s="360">
        <v>492660</v>
      </c>
      <c r="L69" s="360">
        <v>504182</v>
      </c>
      <c r="M69" s="360">
        <v>504148</v>
      </c>
      <c r="N69" s="362">
        <v>482868</v>
      </c>
      <c r="O69" s="361">
        <v>449474</v>
      </c>
      <c r="Q69" s="358"/>
    </row>
    <row r="70" spans="1:49" ht="12.75" customHeight="1">
      <c r="A70" s="359">
        <v>2</v>
      </c>
      <c r="B70" s="1055" t="s">
        <v>358</v>
      </c>
      <c r="C70" s="360">
        <v>239381</v>
      </c>
      <c r="D70" s="360">
        <v>16172</v>
      </c>
      <c r="E70" s="360">
        <v>16410</v>
      </c>
      <c r="F70" s="360">
        <v>16786</v>
      </c>
      <c r="G70" s="360">
        <v>18197</v>
      </c>
      <c r="H70" s="360">
        <v>19108</v>
      </c>
      <c r="I70" s="360">
        <v>20615</v>
      </c>
      <c r="J70" s="360">
        <v>22909</v>
      </c>
      <c r="K70" s="360">
        <v>23209</v>
      </c>
      <c r="L70" s="360">
        <v>22142</v>
      </c>
      <c r="M70" s="360">
        <v>21887</v>
      </c>
      <c r="N70" s="362">
        <v>21030</v>
      </c>
      <c r="O70" s="361">
        <v>20916</v>
      </c>
      <c r="Q70" s="358"/>
    </row>
    <row r="71" spans="1:49" ht="12.75" customHeight="1">
      <c r="A71" s="359">
        <v>3</v>
      </c>
      <c r="B71" s="1055" t="s">
        <v>359</v>
      </c>
      <c r="C71" s="360">
        <v>244657</v>
      </c>
      <c r="D71" s="360">
        <v>25514</v>
      </c>
      <c r="E71" s="360">
        <v>25301</v>
      </c>
      <c r="F71" s="360">
        <v>24094</v>
      </c>
      <c r="G71" s="360">
        <v>23206</v>
      </c>
      <c r="H71" s="360">
        <v>22862</v>
      </c>
      <c r="I71" s="360">
        <v>21594</v>
      </c>
      <c r="J71" s="360">
        <v>19531</v>
      </c>
      <c r="K71" s="360">
        <v>17418</v>
      </c>
      <c r="L71" s="360">
        <v>15993</v>
      </c>
      <c r="M71" s="360">
        <v>16023</v>
      </c>
      <c r="N71" s="362">
        <v>16666</v>
      </c>
      <c r="O71" s="361">
        <v>16455</v>
      </c>
      <c r="Q71" s="358"/>
    </row>
    <row r="72" spans="1:49" ht="12.75" customHeight="1">
      <c r="A72" s="359">
        <v>4</v>
      </c>
      <c r="B72" s="1055" t="s">
        <v>360</v>
      </c>
      <c r="C72" s="360">
        <v>424937</v>
      </c>
      <c r="D72" s="360">
        <v>29477</v>
      </c>
      <c r="E72" s="360">
        <v>31442</v>
      </c>
      <c r="F72" s="360">
        <v>34775</v>
      </c>
      <c r="G72" s="360">
        <v>35831</v>
      </c>
      <c r="H72" s="360">
        <v>37755</v>
      </c>
      <c r="I72" s="360">
        <v>40155</v>
      </c>
      <c r="J72" s="360">
        <v>40755</v>
      </c>
      <c r="K72" s="360">
        <v>37543</v>
      </c>
      <c r="L72" s="360">
        <v>36041</v>
      </c>
      <c r="M72" s="360">
        <v>36244</v>
      </c>
      <c r="N72" s="362">
        <v>33494</v>
      </c>
      <c r="O72" s="361">
        <v>31425</v>
      </c>
      <c r="Q72" s="358"/>
      <c r="AG72" s="358"/>
      <c r="AH72" s="350"/>
      <c r="AJ72" s="358"/>
      <c r="AK72" s="358"/>
      <c r="AL72" s="358"/>
      <c r="AM72" s="358"/>
      <c r="AN72" s="358"/>
      <c r="AO72" s="358"/>
      <c r="AP72" s="358"/>
      <c r="AQ72" s="358"/>
      <c r="AR72" s="358"/>
      <c r="AS72" s="358"/>
      <c r="AT72" s="358"/>
      <c r="AU72" s="358"/>
      <c r="AV72" s="358"/>
      <c r="AW72" s="358"/>
    </row>
    <row r="73" spans="1:49" ht="12.75" customHeight="1">
      <c r="A73" s="359">
        <v>5</v>
      </c>
      <c r="B73" s="1055" t="s">
        <v>361</v>
      </c>
      <c r="C73" s="360">
        <v>363341</v>
      </c>
      <c r="D73" s="360">
        <v>34207</v>
      </c>
      <c r="E73" s="360">
        <v>35689</v>
      </c>
      <c r="F73" s="360">
        <v>31225</v>
      </c>
      <c r="G73" s="360">
        <v>28807</v>
      </c>
      <c r="H73" s="360">
        <v>29715</v>
      </c>
      <c r="I73" s="360">
        <v>29504</v>
      </c>
      <c r="J73" s="360">
        <v>28269</v>
      </c>
      <c r="K73" s="360">
        <v>29295</v>
      </c>
      <c r="L73" s="360">
        <v>30127</v>
      </c>
      <c r="M73" s="360">
        <v>30410</v>
      </c>
      <c r="N73" s="362">
        <v>28552</v>
      </c>
      <c r="O73" s="361">
        <v>27539</v>
      </c>
      <c r="Q73" s="358"/>
      <c r="AG73" s="358"/>
      <c r="AH73" s="350"/>
      <c r="AJ73" s="358"/>
      <c r="AK73" s="358"/>
      <c r="AL73" s="358"/>
      <c r="AM73" s="358"/>
      <c r="AN73" s="358"/>
      <c r="AO73" s="358"/>
      <c r="AP73" s="358"/>
      <c r="AQ73" s="358"/>
      <c r="AR73" s="358"/>
      <c r="AS73" s="358"/>
      <c r="AT73" s="358"/>
      <c r="AU73" s="358"/>
      <c r="AV73" s="358"/>
      <c r="AW73" s="358"/>
    </row>
    <row r="74" spans="1:49" ht="12.75" customHeight="1">
      <c r="A74" s="359">
        <v>6</v>
      </c>
      <c r="B74" s="1055" t="s">
        <v>362</v>
      </c>
      <c r="C74" s="360">
        <v>78355</v>
      </c>
      <c r="D74" s="360">
        <v>5274</v>
      </c>
      <c r="E74" s="360">
        <v>5400</v>
      </c>
      <c r="F74" s="360">
        <v>5606</v>
      </c>
      <c r="G74" s="360">
        <v>5353</v>
      </c>
      <c r="H74" s="360">
        <v>5636</v>
      </c>
      <c r="I74" s="360">
        <v>5880</v>
      </c>
      <c r="J74" s="360">
        <v>6069</v>
      </c>
      <c r="K74" s="360">
        <v>6954</v>
      </c>
      <c r="L74" s="360">
        <v>7257</v>
      </c>
      <c r="M74" s="360">
        <v>7922</v>
      </c>
      <c r="N74" s="362">
        <v>8557</v>
      </c>
      <c r="O74" s="361">
        <v>8447</v>
      </c>
      <c r="Q74" s="358"/>
      <c r="AG74" s="358"/>
      <c r="AH74" s="350"/>
      <c r="AJ74" s="358"/>
      <c r="AK74" s="358"/>
      <c r="AL74" s="358"/>
      <c r="AM74" s="358"/>
      <c r="AN74" s="358"/>
      <c r="AO74" s="358"/>
      <c r="AP74" s="358"/>
      <c r="AQ74" s="358"/>
      <c r="AR74" s="358"/>
      <c r="AS74" s="358"/>
      <c r="AT74" s="358"/>
      <c r="AU74" s="358"/>
      <c r="AV74" s="358"/>
      <c r="AW74" s="358"/>
    </row>
    <row r="75" spans="1:49" ht="12.75" customHeight="1">
      <c r="A75" s="359">
        <v>7</v>
      </c>
      <c r="B75" s="1055" t="s">
        <v>363</v>
      </c>
      <c r="C75" s="360">
        <v>555474</v>
      </c>
      <c r="D75" s="360">
        <v>42654</v>
      </c>
      <c r="E75" s="360">
        <v>41950</v>
      </c>
      <c r="F75" s="360">
        <v>42607</v>
      </c>
      <c r="G75" s="360">
        <v>42726</v>
      </c>
      <c r="H75" s="360">
        <v>44132</v>
      </c>
      <c r="I75" s="360">
        <v>46456</v>
      </c>
      <c r="J75" s="360">
        <v>47986</v>
      </c>
      <c r="K75" s="360">
        <v>49798</v>
      </c>
      <c r="L75" s="360">
        <v>50639</v>
      </c>
      <c r="M75" s="360">
        <v>51131</v>
      </c>
      <c r="N75" s="362">
        <v>49594</v>
      </c>
      <c r="O75" s="361">
        <v>45801</v>
      </c>
      <c r="Q75" s="358"/>
      <c r="AG75" s="358"/>
      <c r="AH75" s="350"/>
      <c r="AJ75" s="358"/>
      <c r="AK75" s="358"/>
      <c r="AL75" s="358"/>
      <c r="AM75" s="358"/>
      <c r="AN75" s="358"/>
      <c r="AO75" s="358"/>
      <c r="AP75" s="358"/>
      <c r="AQ75" s="358"/>
      <c r="AR75" s="358"/>
      <c r="AS75" s="358"/>
      <c r="AT75" s="358"/>
      <c r="AU75" s="358"/>
      <c r="AV75" s="358"/>
      <c r="AW75" s="358"/>
    </row>
    <row r="76" spans="1:49" ht="12.75" customHeight="1">
      <c r="A76" s="359">
        <v>8</v>
      </c>
      <c r="B76" s="1055" t="s">
        <v>364</v>
      </c>
      <c r="C76" s="360">
        <v>430104</v>
      </c>
      <c r="D76" s="360">
        <v>32491</v>
      </c>
      <c r="E76" s="360">
        <v>31780</v>
      </c>
      <c r="F76" s="360">
        <v>32092</v>
      </c>
      <c r="G76" s="360">
        <v>33746</v>
      </c>
      <c r="H76" s="360">
        <v>34959</v>
      </c>
      <c r="I76" s="360">
        <v>35789</v>
      </c>
      <c r="J76" s="360">
        <v>38456</v>
      </c>
      <c r="K76" s="360">
        <v>39669</v>
      </c>
      <c r="L76" s="360">
        <v>39573</v>
      </c>
      <c r="M76" s="360">
        <v>38812</v>
      </c>
      <c r="N76" s="362">
        <v>37693</v>
      </c>
      <c r="O76" s="361">
        <v>35042</v>
      </c>
      <c r="Q76" s="358"/>
      <c r="AG76" s="358"/>
      <c r="AH76" s="350"/>
      <c r="AJ76" s="358"/>
      <c r="AK76" s="358"/>
      <c r="AL76" s="358"/>
      <c r="AM76" s="358"/>
      <c r="AN76" s="358"/>
      <c r="AO76" s="358"/>
      <c r="AP76" s="358"/>
      <c r="AQ76" s="358"/>
      <c r="AR76" s="358"/>
      <c r="AS76" s="358"/>
      <c r="AT76" s="358"/>
      <c r="AU76" s="358"/>
      <c r="AV76" s="358"/>
      <c r="AW76" s="358"/>
    </row>
    <row r="77" spans="1:49" ht="12.75" customHeight="1">
      <c r="A77" s="359">
        <v>9</v>
      </c>
      <c r="B77" s="1055" t="s">
        <v>365</v>
      </c>
      <c r="C77" s="360">
        <v>416630</v>
      </c>
      <c r="D77" s="360">
        <v>29522</v>
      </c>
      <c r="E77" s="360">
        <v>30894</v>
      </c>
      <c r="F77" s="360">
        <v>32115</v>
      </c>
      <c r="G77" s="360">
        <v>33447</v>
      </c>
      <c r="H77" s="360">
        <v>33693</v>
      </c>
      <c r="I77" s="360">
        <v>36453</v>
      </c>
      <c r="J77" s="360">
        <v>35620</v>
      </c>
      <c r="K77" s="360">
        <v>35776</v>
      </c>
      <c r="L77" s="360">
        <v>36544</v>
      </c>
      <c r="M77" s="360">
        <v>35839</v>
      </c>
      <c r="N77" s="362">
        <v>37221</v>
      </c>
      <c r="O77" s="361">
        <v>39507</v>
      </c>
      <c r="Q77" s="358"/>
      <c r="AG77" s="358"/>
      <c r="AH77" s="350"/>
      <c r="AJ77" s="358"/>
      <c r="AK77" s="358"/>
      <c r="AL77" s="358"/>
      <c r="AM77" s="358"/>
      <c r="AN77" s="358"/>
      <c r="AO77" s="358"/>
      <c r="AP77" s="358"/>
      <c r="AQ77" s="358"/>
      <c r="AR77" s="358"/>
      <c r="AS77" s="358"/>
      <c r="AT77" s="358"/>
      <c r="AU77" s="358"/>
      <c r="AV77" s="358"/>
      <c r="AW77" s="358"/>
    </row>
    <row r="78" spans="1:49" ht="12.75" customHeight="1" thickBot="1">
      <c r="A78" s="363">
        <v>10</v>
      </c>
      <c r="B78" s="1056" t="s">
        <v>366</v>
      </c>
      <c r="C78" s="364">
        <v>208517</v>
      </c>
      <c r="D78" s="364">
        <v>19519</v>
      </c>
      <c r="E78" s="364">
        <v>16052</v>
      </c>
      <c r="F78" s="364">
        <v>16709</v>
      </c>
      <c r="G78" s="364">
        <v>17277</v>
      </c>
      <c r="H78" s="364">
        <v>18006</v>
      </c>
      <c r="I78" s="364">
        <v>18682</v>
      </c>
      <c r="J78" s="364">
        <v>18247</v>
      </c>
      <c r="K78" s="364">
        <v>17998</v>
      </c>
      <c r="L78" s="364">
        <v>17563</v>
      </c>
      <c r="M78" s="364">
        <v>16402</v>
      </c>
      <c r="N78" s="366">
        <v>16845</v>
      </c>
      <c r="O78" s="365">
        <v>15218</v>
      </c>
      <c r="Q78" s="358"/>
    </row>
    <row r="79" spans="1:49" ht="17.25" customHeight="1" thickTop="1">
      <c r="A79" s="1136" t="s">
        <v>259</v>
      </c>
      <c r="B79" s="1137"/>
      <c r="C79" s="355">
        <v>1192505</v>
      </c>
      <c r="D79" s="355">
        <v>78472</v>
      </c>
      <c r="E79" s="355">
        <v>86464</v>
      </c>
      <c r="F79" s="355">
        <v>93644</v>
      </c>
      <c r="G79" s="355">
        <v>99506</v>
      </c>
      <c r="H79" s="355">
        <v>104530</v>
      </c>
      <c r="I79" s="355">
        <v>110435</v>
      </c>
      <c r="J79" s="355">
        <v>116543</v>
      </c>
      <c r="K79" s="355">
        <v>117698</v>
      </c>
      <c r="L79" s="355">
        <v>117221</v>
      </c>
      <c r="M79" s="355">
        <v>97361</v>
      </c>
      <c r="N79" s="357">
        <v>86342</v>
      </c>
      <c r="O79" s="356">
        <v>84289</v>
      </c>
      <c r="Q79" s="358"/>
      <c r="S79" s="358"/>
      <c r="T79" s="358"/>
      <c r="U79" s="358"/>
      <c r="V79" s="358"/>
      <c r="W79" s="358"/>
      <c r="X79" s="358"/>
      <c r="Y79" s="358"/>
      <c r="Z79" s="358"/>
      <c r="AA79" s="358"/>
      <c r="AB79" s="358"/>
      <c r="AC79" s="358"/>
      <c r="AD79" s="358"/>
      <c r="AE79" s="358"/>
    </row>
    <row r="80" spans="1:49" ht="12.75" customHeight="1">
      <c r="A80" s="359">
        <v>1</v>
      </c>
      <c r="B80" s="1055" t="s">
        <v>357</v>
      </c>
      <c r="C80" s="360">
        <v>643734</v>
      </c>
      <c r="D80" s="360">
        <v>40888</v>
      </c>
      <c r="E80" s="360">
        <v>46886</v>
      </c>
      <c r="F80" s="360">
        <v>52111</v>
      </c>
      <c r="G80" s="360">
        <v>54881</v>
      </c>
      <c r="H80" s="360">
        <v>56493</v>
      </c>
      <c r="I80" s="360">
        <v>59602</v>
      </c>
      <c r="J80" s="360">
        <v>63353</v>
      </c>
      <c r="K80" s="360">
        <v>64602</v>
      </c>
      <c r="L80" s="360">
        <v>64653</v>
      </c>
      <c r="M80" s="360">
        <v>52284</v>
      </c>
      <c r="N80" s="362">
        <v>44735</v>
      </c>
      <c r="O80" s="361">
        <v>43245</v>
      </c>
      <c r="Q80" s="358"/>
    </row>
    <row r="81" spans="1:49" ht="12.75" customHeight="1">
      <c r="A81" s="359">
        <v>2</v>
      </c>
      <c r="B81" s="1055" t="s">
        <v>358</v>
      </c>
      <c r="C81" s="360">
        <v>72129</v>
      </c>
      <c r="D81" s="360">
        <v>4846</v>
      </c>
      <c r="E81" s="360">
        <v>5349</v>
      </c>
      <c r="F81" s="360">
        <v>5742</v>
      </c>
      <c r="G81" s="360">
        <v>6358</v>
      </c>
      <c r="H81" s="360">
        <v>6732</v>
      </c>
      <c r="I81" s="360">
        <v>6979</v>
      </c>
      <c r="J81" s="360">
        <v>6874</v>
      </c>
      <c r="K81" s="360">
        <v>6597</v>
      </c>
      <c r="L81" s="360">
        <v>6128</v>
      </c>
      <c r="M81" s="360">
        <v>5570</v>
      </c>
      <c r="N81" s="362">
        <v>5313</v>
      </c>
      <c r="O81" s="361">
        <v>5640</v>
      </c>
      <c r="Q81" s="358"/>
    </row>
    <row r="82" spans="1:49" ht="12.75" customHeight="1">
      <c r="A82" s="359">
        <v>3</v>
      </c>
      <c r="B82" s="1055" t="s">
        <v>359</v>
      </c>
      <c r="C82" s="360">
        <v>33791</v>
      </c>
      <c r="D82" s="360">
        <v>2583</v>
      </c>
      <c r="E82" s="360">
        <v>2507</v>
      </c>
      <c r="F82" s="360">
        <v>2449</v>
      </c>
      <c r="G82" s="360">
        <v>2713</v>
      </c>
      <c r="H82" s="360">
        <v>3466</v>
      </c>
      <c r="I82" s="360">
        <v>3573</v>
      </c>
      <c r="J82" s="360">
        <v>3271</v>
      </c>
      <c r="K82" s="360">
        <v>2811</v>
      </c>
      <c r="L82" s="360">
        <v>2577</v>
      </c>
      <c r="M82" s="360">
        <v>2462</v>
      </c>
      <c r="N82" s="362">
        <v>2602</v>
      </c>
      <c r="O82" s="361">
        <v>2778</v>
      </c>
      <c r="Q82" s="358"/>
    </row>
    <row r="83" spans="1:49" ht="12.75" customHeight="1">
      <c r="A83" s="359">
        <v>4</v>
      </c>
      <c r="B83" s="1055" t="s">
        <v>360</v>
      </c>
      <c r="C83" s="360">
        <v>54665</v>
      </c>
      <c r="D83" s="360">
        <v>4930</v>
      </c>
      <c r="E83" s="360">
        <v>5484</v>
      </c>
      <c r="F83" s="360">
        <v>5813</v>
      </c>
      <c r="G83" s="360">
        <v>5738</v>
      </c>
      <c r="H83" s="360">
        <v>5368</v>
      </c>
      <c r="I83" s="360">
        <v>5295</v>
      </c>
      <c r="J83" s="360">
        <v>4529</v>
      </c>
      <c r="K83" s="360">
        <v>4005</v>
      </c>
      <c r="L83" s="360">
        <v>3863</v>
      </c>
      <c r="M83" s="360">
        <v>3266</v>
      </c>
      <c r="N83" s="362">
        <v>3114</v>
      </c>
      <c r="O83" s="361">
        <v>3259</v>
      </c>
      <c r="Q83" s="358"/>
      <c r="AG83" s="358"/>
      <c r="AH83" s="350"/>
      <c r="AJ83" s="358"/>
      <c r="AK83" s="358"/>
      <c r="AL83" s="358"/>
      <c r="AM83" s="358"/>
      <c r="AN83" s="358"/>
      <c r="AO83" s="358"/>
      <c r="AP83" s="358"/>
      <c r="AQ83" s="358"/>
      <c r="AR83" s="358"/>
      <c r="AS83" s="358"/>
      <c r="AT83" s="358"/>
      <c r="AU83" s="358"/>
      <c r="AV83" s="358"/>
      <c r="AW83" s="358"/>
    </row>
    <row r="84" spans="1:49" ht="12.75" customHeight="1">
      <c r="A84" s="359">
        <v>5</v>
      </c>
      <c r="B84" s="1055" t="s">
        <v>361</v>
      </c>
      <c r="C84" s="360">
        <v>7604</v>
      </c>
      <c r="D84" s="360">
        <v>479</v>
      </c>
      <c r="E84" s="360">
        <v>434</v>
      </c>
      <c r="F84" s="360">
        <v>459</v>
      </c>
      <c r="G84" s="360">
        <v>617</v>
      </c>
      <c r="H84" s="360">
        <v>662</v>
      </c>
      <c r="I84" s="360">
        <v>643</v>
      </c>
      <c r="J84" s="360">
        <v>886</v>
      </c>
      <c r="K84" s="360">
        <v>858</v>
      </c>
      <c r="L84" s="360">
        <v>892</v>
      </c>
      <c r="M84" s="360">
        <v>678</v>
      </c>
      <c r="N84" s="362">
        <v>525</v>
      </c>
      <c r="O84" s="361">
        <v>472</v>
      </c>
      <c r="Q84" s="358"/>
      <c r="AG84" s="358"/>
      <c r="AH84" s="350"/>
      <c r="AJ84" s="358"/>
      <c r="AK84" s="358"/>
      <c r="AL84" s="358"/>
      <c r="AM84" s="358"/>
      <c r="AN84" s="358"/>
      <c r="AO84" s="358"/>
      <c r="AP84" s="358"/>
      <c r="AQ84" s="358"/>
      <c r="AR84" s="358"/>
      <c r="AS84" s="358"/>
      <c r="AT84" s="358"/>
      <c r="AU84" s="358"/>
      <c r="AV84" s="358"/>
      <c r="AW84" s="358"/>
    </row>
    <row r="85" spans="1:49" ht="12.75" customHeight="1">
      <c r="A85" s="359">
        <v>6</v>
      </c>
      <c r="B85" s="1055" t="s">
        <v>362</v>
      </c>
      <c r="C85" s="360">
        <v>8291</v>
      </c>
      <c r="D85" s="360">
        <v>692</v>
      </c>
      <c r="E85" s="360">
        <v>571</v>
      </c>
      <c r="F85" s="360">
        <v>649</v>
      </c>
      <c r="G85" s="360">
        <v>564</v>
      </c>
      <c r="H85" s="360">
        <v>583</v>
      </c>
      <c r="I85" s="360">
        <v>825</v>
      </c>
      <c r="J85" s="360">
        <v>903</v>
      </c>
      <c r="K85" s="360">
        <v>812</v>
      </c>
      <c r="L85" s="360">
        <v>601</v>
      </c>
      <c r="M85" s="360">
        <v>533</v>
      </c>
      <c r="N85" s="362">
        <v>678</v>
      </c>
      <c r="O85" s="361">
        <v>879</v>
      </c>
      <c r="Q85" s="358"/>
      <c r="AG85" s="358"/>
      <c r="AH85" s="350"/>
      <c r="AJ85" s="358"/>
      <c r="AK85" s="358"/>
      <c r="AL85" s="358"/>
      <c r="AM85" s="358"/>
      <c r="AN85" s="358"/>
      <c r="AO85" s="358"/>
      <c r="AP85" s="358"/>
      <c r="AQ85" s="358"/>
      <c r="AR85" s="358"/>
      <c r="AS85" s="358"/>
      <c r="AT85" s="358"/>
      <c r="AU85" s="358"/>
      <c r="AV85" s="358"/>
      <c r="AW85" s="358"/>
    </row>
    <row r="86" spans="1:49" ht="12.75" customHeight="1">
      <c r="A86" s="359">
        <v>7</v>
      </c>
      <c r="B86" s="1055" t="s">
        <v>363</v>
      </c>
      <c r="C86" s="360">
        <v>132284</v>
      </c>
      <c r="D86" s="360">
        <v>7524</v>
      </c>
      <c r="E86" s="360">
        <v>8268</v>
      </c>
      <c r="F86" s="360">
        <v>8795</v>
      </c>
      <c r="G86" s="360">
        <v>9660</v>
      </c>
      <c r="H86" s="360">
        <v>10093</v>
      </c>
      <c r="I86" s="360">
        <v>11175</v>
      </c>
      <c r="J86" s="360">
        <v>12410</v>
      </c>
      <c r="K86" s="360">
        <v>13864</v>
      </c>
      <c r="L86" s="360">
        <v>15528</v>
      </c>
      <c r="M86" s="360">
        <v>13093</v>
      </c>
      <c r="N86" s="362">
        <v>11541</v>
      </c>
      <c r="O86" s="361">
        <v>10332</v>
      </c>
      <c r="Q86" s="358"/>
      <c r="AG86" s="358"/>
      <c r="AH86" s="350"/>
      <c r="AJ86" s="358"/>
      <c r="AK86" s="358"/>
      <c r="AL86" s="358"/>
      <c r="AM86" s="358"/>
      <c r="AN86" s="358"/>
      <c r="AO86" s="358"/>
      <c r="AP86" s="358"/>
      <c r="AQ86" s="358"/>
      <c r="AR86" s="358"/>
      <c r="AS86" s="358"/>
      <c r="AT86" s="358"/>
      <c r="AU86" s="358"/>
      <c r="AV86" s="358"/>
      <c r="AW86" s="358"/>
    </row>
    <row r="87" spans="1:49" ht="12.75" customHeight="1">
      <c r="A87" s="359">
        <v>8</v>
      </c>
      <c r="B87" s="1055" t="s">
        <v>364</v>
      </c>
      <c r="C87" s="360">
        <v>102154</v>
      </c>
      <c r="D87" s="360">
        <v>7881</v>
      </c>
      <c r="E87" s="360">
        <v>8064</v>
      </c>
      <c r="F87" s="360">
        <v>7861</v>
      </c>
      <c r="G87" s="360">
        <v>7674</v>
      </c>
      <c r="H87" s="360">
        <v>7892</v>
      </c>
      <c r="I87" s="360">
        <v>8283</v>
      </c>
      <c r="J87" s="360">
        <v>9299</v>
      </c>
      <c r="K87" s="360">
        <v>9968</v>
      </c>
      <c r="L87" s="360">
        <v>10204</v>
      </c>
      <c r="M87" s="360">
        <v>9042</v>
      </c>
      <c r="N87" s="362">
        <v>8043</v>
      </c>
      <c r="O87" s="361">
        <v>7942</v>
      </c>
      <c r="Q87" s="358"/>
      <c r="AG87" s="358"/>
      <c r="AH87" s="350"/>
      <c r="AJ87" s="358"/>
      <c r="AK87" s="358"/>
      <c r="AL87" s="358"/>
      <c r="AM87" s="358"/>
      <c r="AN87" s="358"/>
      <c r="AO87" s="358"/>
      <c r="AP87" s="358"/>
      <c r="AQ87" s="358"/>
      <c r="AR87" s="358"/>
      <c r="AS87" s="358"/>
      <c r="AT87" s="358"/>
      <c r="AU87" s="358"/>
      <c r="AV87" s="358"/>
      <c r="AW87" s="358"/>
    </row>
    <row r="88" spans="1:49" ht="12.75" customHeight="1">
      <c r="A88" s="359">
        <v>9</v>
      </c>
      <c r="B88" s="1055" t="s">
        <v>365</v>
      </c>
      <c r="C88" s="360">
        <v>74510</v>
      </c>
      <c r="D88" s="360">
        <v>4080</v>
      </c>
      <c r="E88" s="360">
        <v>4271</v>
      </c>
      <c r="F88" s="360">
        <v>4992</v>
      </c>
      <c r="G88" s="360">
        <v>6282</v>
      </c>
      <c r="H88" s="360">
        <v>8186</v>
      </c>
      <c r="I88" s="360">
        <v>8591</v>
      </c>
      <c r="J88" s="360">
        <v>8519</v>
      </c>
      <c r="K88" s="360">
        <v>7405</v>
      </c>
      <c r="L88" s="360">
        <v>6510</v>
      </c>
      <c r="M88" s="360">
        <v>5589</v>
      </c>
      <c r="N88" s="362">
        <v>5029</v>
      </c>
      <c r="O88" s="361">
        <v>5058</v>
      </c>
      <c r="Q88" s="358"/>
      <c r="AG88" s="358"/>
      <c r="AH88" s="350"/>
      <c r="AJ88" s="358"/>
      <c r="AK88" s="358"/>
      <c r="AL88" s="358"/>
      <c r="AM88" s="358"/>
      <c r="AN88" s="358"/>
      <c r="AO88" s="358"/>
      <c r="AP88" s="358"/>
      <c r="AQ88" s="358"/>
      <c r="AR88" s="358"/>
      <c r="AS88" s="358"/>
      <c r="AT88" s="358"/>
      <c r="AU88" s="358"/>
      <c r="AV88" s="358"/>
      <c r="AW88" s="358"/>
    </row>
    <row r="89" spans="1:49" ht="12.75" customHeight="1" thickBot="1">
      <c r="A89" s="367">
        <v>10</v>
      </c>
      <c r="B89" s="1057" t="s">
        <v>366</v>
      </c>
      <c r="C89" s="368">
        <v>63342</v>
      </c>
      <c r="D89" s="368">
        <v>4570</v>
      </c>
      <c r="E89" s="368">
        <v>4630</v>
      </c>
      <c r="F89" s="368">
        <v>4772</v>
      </c>
      <c r="G89" s="368">
        <v>5019</v>
      </c>
      <c r="H89" s="368">
        <v>5055</v>
      </c>
      <c r="I89" s="368">
        <v>5468</v>
      </c>
      <c r="J89" s="368">
        <v>6499</v>
      </c>
      <c r="K89" s="368">
        <v>6777</v>
      </c>
      <c r="L89" s="368">
        <v>6263</v>
      </c>
      <c r="M89" s="368">
        <v>4842</v>
      </c>
      <c r="N89" s="370">
        <v>4763</v>
      </c>
      <c r="O89" s="369">
        <v>4685</v>
      </c>
      <c r="Q89" s="358"/>
    </row>
    <row r="90" spans="1:49" ht="6" customHeight="1"/>
    <row r="91" spans="1:49" ht="6" customHeight="1"/>
    <row r="101" spans="1:49" ht="17.25">
      <c r="A101" s="336" t="s">
        <v>68</v>
      </c>
    </row>
    <row r="102" spans="1:49" ht="12.75" customHeight="1"/>
    <row r="103" spans="1:49" ht="17.25" customHeight="1" thickBot="1">
      <c r="B103" s="336" t="s">
        <v>88</v>
      </c>
      <c r="O103" s="338" t="s">
        <v>2</v>
      </c>
    </row>
    <row r="104" spans="1:49" ht="12.75" customHeight="1">
      <c r="A104" s="339"/>
      <c r="B104" s="340" t="s">
        <v>3</v>
      </c>
      <c r="C104" s="341"/>
      <c r="D104" s="342" t="str">
        <f>D4</f>
        <v>25年</v>
      </c>
      <c r="E104" s="343"/>
      <c r="F104" s="343"/>
      <c r="G104" s="341"/>
      <c r="H104" s="341"/>
      <c r="I104" s="343"/>
      <c r="J104" s="343"/>
      <c r="K104" s="343"/>
      <c r="L104" s="343"/>
      <c r="M104" s="342" t="str">
        <f>M4</f>
        <v>26年</v>
      </c>
      <c r="N104" s="343"/>
      <c r="O104" s="344"/>
    </row>
    <row r="105" spans="1:49" ht="12.75" customHeight="1">
      <c r="A105" s="345"/>
      <c r="B105" s="346"/>
      <c r="C105" s="347" t="str">
        <f>C5</f>
        <v>25年度計</v>
      </c>
      <c r="D105" s="348" t="s">
        <v>4</v>
      </c>
      <c r="E105" s="348" t="s">
        <v>5</v>
      </c>
      <c r="F105" s="348" t="s">
        <v>6</v>
      </c>
      <c r="G105" s="348" t="s">
        <v>7</v>
      </c>
      <c r="H105" s="348" t="s">
        <v>8</v>
      </c>
      <c r="I105" s="348" t="s">
        <v>9</v>
      </c>
      <c r="J105" s="348" t="s">
        <v>10</v>
      </c>
      <c r="K105" s="348" t="s">
        <v>11</v>
      </c>
      <c r="L105" s="348" t="s">
        <v>12</v>
      </c>
      <c r="M105" s="348" t="s">
        <v>13</v>
      </c>
      <c r="N105" s="348" t="s">
        <v>14</v>
      </c>
      <c r="O105" s="349" t="s">
        <v>15</v>
      </c>
      <c r="P105" s="350"/>
    </row>
    <row r="106" spans="1:49" ht="12.75" customHeight="1">
      <c r="A106" s="351" t="s">
        <v>86</v>
      </c>
      <c r="B106" s="352"/>
      <c r="C106" s="353"/>
      <c r="D106" s="352"/>
      <c r="E106" s="352"/>
      <c r="F106" s="352"/>
      <c r="G106" s="353"/>
      <c r="H106" s="353"/>
      <c r="I106" s="352"/>
      <c r="J106" s="352"/>
      <c r="K106" s="352"/>
      <c r="L106" s="352"/>
      <c r="M106" s="352"/>
      <c r="N106" s="352"/>
      <c r="O106" s="354"/>
    </row>
    <row r="107" spans="1:49" ht="17.25" customHeight="1">
      <c r="A107" s="1097" t="s">
        <v>405</v>
      </c>
      <c r="B107" s="1098"/>
      <c r="C107" s="355">
        <v>3440566</v>
      </c>
      <c r="D107" s="355">
        <v>239946</v>
      </c>
      <c r="E107" s="355">
        <v>244423</v>
      </c>
      <c r="F107" s="355">
        <v>256958</v>
      </c>
      <c r="G107" s="355">
        <v>278221</v>
      </c>
      <c r="H107" s="355">
        <v>293190</v>
      </c>
      <c r="I107" s="355">
        <v>297351</v>
      </c>
      <c r="J107" s="355">
        <v>306177</v>
      </c>
      <c r="K107" s="355">
        <v>314383</v>
      </c>
      <c r="L107" s="355">
        <v>318063</v>
      </c>
      <c r="M107" s="355">
        <v>317130</v>
      </c>
      <c r="N107" s="357">
        <v>299736</v>
      </c>
      <c r="O107" s="356">
        <v>274987</v>
      </c>
      <c r="Q107" s="358"/>
      <c r="S107" s="358"/>
      <c r="T107" s="358"/>
      <c r="U107" s="358"/>
      <c r="V107" s="358"/>
      <c r="W107" s="358"/>
      <c r="X107" s="358"/>
      <c r="Y107" s="358"/>
      <c r="Z107" s="358"/>
      <c r="AA107" s="358"/>
      <c r="AB107" s="358"/>
      <c r="AC107" s="358"/>
      <c r="AD107" s="358"/>
      <c r="AE107" s="358"/>
    </row>
    <row r="108" spans="1:49" ht="12.75" customHeight="1">
      <c r="A108" s="359">
        <v>1</v>
      </c>
      <c r="B108" s="1055" t="s">
        <v>357</v>
      </c>
      <c r="C108" s="360">
        <v>2239055</v>
      </c>
      <c r="D108" s="360">
        <v>157941</v>
      </c>
      <c r="E108" s="360">
        <v>161866</v>
      </c>
      <c r="F108" s="360">
        <v>171469</v>
      </c>
      <c r="G108" s="360">
        <v>184358</v>
      </c>
      <c r="H108" s="360">
        <v>192726</v>
      </c>
      <c r="I108" s="360">
        <v>192944</v>
      </c>
      <c r="J108" s="360">
        <v>197212</v>
      </c>
      <c r="K108" s="360">
        <v>202661</v>
      </c>
      <c r="L108" s="360">
        <v>205626</v>
      </c>
      <c r="M108" s="360">
        <v>204929</v>
      </c>
      <c r="N108" s="362">
        <v>193685</v>
      </c>
      <c r="O108" s="361">
        <v>173639</v>
      </c>
      <c r="Q108" s="358"/>
    </row>
    <row r="109" spans="1:49" ht="12.75" customHeight="1">
      <c r="A109" s="359">
        <v>2</v>
      </c>
      <c r="B109" s="1055" t="s">
        <v>358</v>
      </c>
      <c r="C109" s="360">
        <v>215856</v>
      </c>
      <c r="D109" s="360">
        <v>15774</v>
      </c>
      <c r="E109" s="360">
        <v>16634</v>
      </c>
      <c r="F109" s="360">
        <v>17111</v>
      </c>
      <c r="G109" s="360">
        <v>18743</v>
      </c>
      <c r="H109" s="360">
        <v>18907</v>
      </c>
      <c r="I109" s="360">
        <v>19217</v>
      </c>
      <c r="J109" s="360">
        <v>18682</v>
      </c>
      <c r="K109" s="360">
        <v>17945</v>
      </c>
      <c r="L109" s="360">
        <v>18546</v>
      </c>
      <c r="M109" s="360">
        <v>18499</v>
      </c>
      <c r="N109" s="362">
        <v>17136</v>
      </c>
      <c r="O109" s="361">
        <v>18662</v>
      </c>
      <c r="Q109" s="358"/>
    </row>
    <row r="110" spans="1:49" ht="12.75" customHeight="1">
      <c r="A110" s="359">
        <v>3</v>
      </c>
      <c r="B110" s="1055" t="s">
        <v>359</v>
      </c>
      <c r="C110" s="360">
        <v>81366</v>
      </c>
      <c r="D110" s="360">
        <v>5463</v>
      </c>
      <c r="E110" s="360">
        <v>6196</v>
      </c>
      <c r="F110" s="360">
        <v>6852</v>
      </c>
      <c r="G110" s="360">
        <v>7625</v>
      </c>
      <c r="H110" s="360">
        <v>8080</v>
      </c>
      <c r="I110" s="360">
        <v>7452</v>
      </c>
      <c r="J110" s="360">
        <v>7019</v>
      </c>
      <c r="K110" s="360">
        <v>6840</v>
      </c>
      <c r="L110" s="360">
        <v>6581</v>
      </c>
      <c r="M110" s="360">
        <v>6508</v>
      </c>
      <c r="N110" s="362">
        <v>6361</v>
      </c>
      <c r="O110" s="361">
        <v>6388</v>
      </c>
      <c r="Q110" s="358"/>
    </row>
    <row r="111" spans="1:49" ht="12.75" customHeight="1">
      <c r="A111" s="359">
        <v>4</v>
      </c>
      <c r="B111" s="1055" t="s">
        <v>360</v>
      </c>
      <c r="C111" s="360">
        <v>165649</v>
      </c>
      <c r="D111" s="360">
        <v>13182</v>
      </c>
      <c r="E111" s="360">
        <v>13422</v>
      </c>
      <c r="F111" s="360">
        <v>13305</v>
      </c>
      <c r="G111" s="360">
        <v>14514</v>
      </c>
      <c r="H111" s="360">
        <v>16698</v>
      </c>
      <c r="I111" s="360">
        <v>15192</v>
      </c>
      <c r="J111" s="360">
        <v>13094</v>
      </c>
      <c r="K111" s="360">
        <v>13400</v>
      </c>
      <c r="L111" s="360">
        <v>13171</v>
      </c>
      <c r="M111" s="360">
        <v>14396</v>
      </c>
      <c r="N111" s="362">
        <v>13222</v>
      </c>
      <c r="O111" s="361">
        <v>12052</v>
      </c>
      <c r="Q111" s="358"/>
      <c r="AG111" s="358"/>
      <c r="AH111" s="350"/>
      <c r="AJ111" s="358"/>
      <c r="AK111" s="358"/>
      <c r="AL111" s="358"/>
      <c r="AM111" s="358"/>
      <c r="AN111" s="358"/>
      <c r="AO111" s="358"/>
      <c r="AP111" s="358"/>
      <c r="AQ111" s="358"/>
      <c r="AR111" s="358"/>
      <c r="AS111" s="358"/>
      <c r="AT111" s="358"/>
      <c r="AU111" s="358"/>
      <c r="AV111" s="358"/>
      <c r="AW111" s="358"/>
    </row>
    <row r="112" spans="1:49" ht="12.75" customHeight="1">
      <c r="A112" s="359">
        <v>5</v>
      </c>
      <c r="B112" s="1055" t="s">
        <v>361</v>
      </c>
      <c r="C112" s="360">
        <v>13673</v>
      </c>
      <c r="D112" s="360">
        <v>756</v>
      </c>
      <c r="E112" s="360">
        <v>702</v>
      </c>
      <c r="F112" s="360">
        <v>499</v>
      </c>
      <c r="G112" s="360">
        <v>647</v>
      </c>
      <c r="H112" s="360">
        <v>885</v>
      </c>
      <c r="I112" s="360">
        <v>1006</v>
      </c>
      <c r="J112" s="360">
        <v>1422</v>
      </c>
      <c r="K112" s="360">
        <v>914</v>
      </c>
      <c r="L112" s="360">
        <v>1036</v>
      </c>
      <c r="M112" s="360">
        <v>1449</v>
      </c>
      <c r="N112" s="362">
        <v>1829</v>
      </c>
      <c r="O112" s="361">
        <v>2529</v>
      </c>
      <c r="Q112" s="358"/>
      <c r="AG112" s="358"/>
      <c r="AH112" s="350"/>
      <c r="AJ112" s="358"/>
      <c r="AK112" s="358"/>
      <c r="AL112" s="358"/>
      <c r="AM112" s="358"/>
      <c r="AN112" s="358"/>
      <c r="AO112" s="358"/>
      <c r="AP112" s="358"/>
      <c r="AQ112" s="358"/>
      <c r="AR112" s="358"/>
      <c r="AS112" s="358"/>
      <c r="AT112" s="358"/>
      <c r="AU112" s="358"/>
      <c r="AV112" s="358"/>
      <c r="AW112" s="358"/>
    </row>
    <row r="113" spans="1:49" ht="12.75" customHeight="1">
      <c r="A113" s="359">
        <v>6</v>
      </c>
      <c r="B113" s="1055" t="s">
        <v>362</v>
      </c>
      <c r="C113" s="360">
        <v>28929</v>
      </c>
      <c r="D113" s="360">
        <v>2482</v>
      </c>
      <c r="E113" s="360">
        <v>2588</v>
      </c>
      <c r="F113" s="360">
        <v>2731</v>
      </c>
      <c r="G113" s="360">
        <v>2518</v>
      </c>
      <c r="H113" s="360">
        <v>2338</v>
      </c>
      <c r="I113" s="360">
        <v>2522</v>
      </c>
      <c r="J113" s="360">
        <v>2550</v>
      </c>
      <c r="K113" s="360">
        <v>2456</v>
      </c>
      <c r="L113" s="360">
        <v>2166</v>
      </c>
      <c r="M113" s="360">
        <v>2022</v>
      </c>
      <c r="N113" s="362">
        <v>2347</v>
      </c>
      <c r="O113" s="361">
        <v>2211</v>
      </c>
      <c r="Q113" s="358"/>
      <c r="AG113" s="358"/>
      <c r="AH113" s="350"/>
      <c r="AJ113" s="358"/>
      <c r="AK113" s="358"/>
      <c r="AL113" s="358"/>
      <c r="AM113" s="358"/>
      <c r="AN113" s="358"/>
      <c r="AO113" s="358"/>
      <c r="AP113" s="358"/>
      <c r="AQ113" s="358"/>
      <c r="AR113" s="358"/>
      <c r="AS113" s="358"/>
      <c r="AT113" s="358"/>
      <c r="AU113" s="358"/>
      <c r="AV113" s="358"/>
      <c r="AW113" s="358"/>
    </row>
    <row r="114" spans="1:49" ht="12.75" customHeight="1">
      <c r="A114" s="359">
        <v>7</v>
      </c>
      <c r="B114" s="1055" t="s">
        <v>363</v>
      </c>
      <c r="C114" s="360">
        <v>289814</v>
      </c>
      <c r="D114" s="360">
        <v>17487</v>
      </c>
      <c r="E114" s="360">
        <v>17630</v>
      </c>
      <c r="F114" s="360">
        <v>18348</v>
      </c>
      <c r="G114" s="360">
        <v>20049</v>
      </c>
      <c r="H114" s="360">
        <v>21416</v>
      </c>
      <c r="I114" s="360">
        <v>23416</v>
      </c>
      <c r="J114" s="360">
        <v>27072</v>
      </c>
      <c r="K114" s="360">
        <v>30230</v>
      </c>
      <c r="L114" s="360">
        <v>31716</v>
      </c>
      <c r="M114" s="360">
        <v>30381</v>
      </c>
      <c r="N114" s="362">
        <v>27551</v>
      </c>
      <c r="O114" s="361">
        <v>24518</v>
      </c>
      <c r="Q114" s="358"/>
      <c r="AG114" s="358"/>
      <c r="AH114" s="350"/>
      <c r="AJ114" s="358"/>
      <c r="AK114" s="358"/>
      <c r="AL114" s="358"/>
      <c r="AM114" s="358"/>
      <c r="AN114" s="358"/>
      <c r="AO114" s="358"/>
      <c r="AP114" s="358"/>
      <c r="AQ114" s="358"/>
      <c r="AR114" s="358"/>
      <c r="AS114" s="358"/>
      <c r="AT114" s="358"/>
      <c r="AU114" s="358"/>
      <c r="AV114" s="358"/>
      <c r="AW114" s="358"/>
    </row>
    <row r="115" spans="1:49" ht="12.75" customHeight="1">
      <c r="A115" s="359">
        <v>8</v>
      </c>
      <c r="B115" s="1055" t="s">
        <v>364</v>
      </c>
      <c r="C115" s="360">
        <v>132575</v>
      </c>
      <c r="D115" s="360">
        <v>9904</v>
      </c>
      <c r="E115" s="360">
        <v>8722</v>
      </c>
      <c r="F115" s="360">
        <v>7878</v>
      </c>
      <c r="G115" s="360">
        <v>9564</v>
      </c>
      <c r="H115" s="360">
        <v>10285</v>
      </c>
      <c r="I115" s="360">
        <v>11763</v>
      </c>
      <c r="J115" s="360">
        <v>12462</v>
      </c>
      <c r="K115" s="360">
        <v>12639</v>
      </c>
      <c r="L115" s="360">
        <v>12780</v>
      </c>
      <c r="M115" s="360">
        <v>13021</v>
      </c>
      <c r="N115" s="362">
        <v>12325</v>
      </c>
      <c r="O115" s="361">
        <v>11232</v>
      </c>
      <c r="Q115" s="358"/>
      <c r="AG115" s="358"/>
      <c r="AH115" s="350"/>
      <c r="AJ115" s="358"/>
      <c r="AK115" s="358"/>
      <c r="AL115" s="358"/>
      <c r="AM115" s="358"/>
      <c r="AN115" s="358"/>
      <c r="AO115" s="358"/>
      <c r="AP115" s="358"/>
      <c r="AQ115" s="358"/>
      <c r="AR115" s="358"/>
      <c r="AS115" s="358"/>
      <c r="AT115" s="358"/>
      <c r="AU115" s="358"/>
      <c r="AV115" s="358"/>
      <c r="AW115" s="358"/>
    </row>
    <row r="116" spans="1:49" ht="12.75" customHeight="1">
      <c r="A116" s="359">
        <v>9</v>
      </c>
      <c r="B116" s="1055" t="s">
        <v>365</v>
      </c>
      <c r="C116" s="360">
        <v>155803</v>
      </c>
      <c r="D116" s="360">
        <v>10358</v>
      </c>
      <c r="E116" s="360">
        <v>9680</v>
      </c>
      <c r="F116" s="360">
        <v>11414</v>
      </c>
      <c r="G116" s="360">
        <v>12175</v>
      </c>
      <c r="H116" s="360">
        <v>13176</v>
      </c>
      <c r="I116" s="360">
        <v>14365</v>
      </c>
      <c r="J116" s="360">
        <v>15450</v>
      </c>
      <c r="K116" s="360">
        <v>15347</v>
      </c>
      <c r="L116" s="360">
        <v>14362</v>
      </c>
      <c r="M116" s="360">
        <v>13628</v>
      </c>
      <c r="N116" s="362">
        <v>13171</v>
      </c>
      <c r="O116" s="361">
        <v>12678</v>
      </c>
      <c r="Q116" s="358"/>
      <c r="AG116" s="358"/>
      <c r="AH116" s="350"/>
      <c r="AJ116" s="358"/>
      <c r="AK116" s="358"/>
      <c r="AL116" s="358"/>
      <c r="AM116" s="358"/>
      <c r="AN116" s="358"/>
      <c r="AO116" s="358"/>
      <c r="AP116" s="358"/>
      <c r="AQ116" s="358"/>
      <c r="AR116" s="358"/>
      <c r="AS116" s="358"/>
      <c r="AT116" s="358"/>
      <c r="AU116" s="358"/>
      <c r="AV116" s="358"/>
      <c r="AW116" s="358"/>
    </row>
    <row r="117" spans="1:49" ht="12.75" customHeight="1" thickBot="1">
      <c r="A117" s="363">
        <v>10</v>
      </c>
      <c r="B117" s="1056" t="s">
        <v>366</v>
      </c>
      <c r="C117" s="364">
        <v>117847</v>
      </c>
      <c r="D117" s="364">
        <v>6601</v>
      </c>
      <c r="E117" s="364">
        <v>6985</v>
      </c>
      <c r="F117" s="364">
        <v>7352</v>
      </c>
      <c r="G117" s="364">
        <v>8031</v>
      </c>
      <c r="H117" s="364">
        <v>8679</v>
      </c>
      <c r="I117" s="364">
        <v>9474</v>
      </c>
      <c r="J117" s="364">
        <v>11214</v>
      </c>
      <c r="K117" s="364">
        <v>11952</v>
      </c>
      <c r="L117" s="364">
        <v>12079</v>
      </c>
      <c r="M117" s="364">
        <v>12296</v>
      </c>
      <c r="N117" s="366">
        <v>12108</v>
      </c>
      <c r="O117" s="365">
        <v>11076</v>
      </c>
      <c r="Q117" s="358"/>
    </row>
    <row r="118" spans="1:49" ht="17.25" customHeight="1" thickTop="1">
      <c r="A118" s="1136" t="s">
        <v>260</v>
      </c>
      <c r="B118" s="1137"/>
      <c r="C118" s="355">
        <v>3710872</v>
      </c>
      <c r="D118" s="355">
        <v>264310</v>
      </c>
      <c r="E118" s="355">
        <v>273465</v>
      </c>
      <c r="F118" s="355">
        <v>282979</v>
      </c>
      <c r="G118" s="355">
        <v>293894</v>
      </c>
      <c r="H118" s="355">
        <v>301723</v>
      </c>
      <c r="I118" s="355">
        <v>311656</v>
      </c>
      <c r="J118" s="355">
        <v>324190</v>
      </c>
      <c r="K118" s="355">
        <v>338171</v>
      </c>
      <c r="L118" s="355">
        <v>348804</v>
      </c>
      <c r="M118" s="355">
        <v>347855</v>
      </c>
      <c r="N118" s="357">
        <v>327805</v>
      </c>
      <c r="O118" s="356">
        <v>296019</v>
      </c>
      <c r="Q118" s="358"/>
      <c r="S118" s="358"/>
      <c r="T118" s="358"/>
      <c r="U118" s="358"/>
      <c r="V118" s="358"/>
      <c r="W118" s="358"/>
      <c r="X118" s="358"/>
      <c r="Y118" s="358"/>
      <c r="Z118" s="358"/>
      <c r="AA118" s="358"/>
      <c r="AB118" s="358"/>
      <c r="AC118" s="358"/>
      <c r="AD118" s="358"/>
      <c r="AE118" s="358"/>
    </row>
    <row r="119" spans="1:49" ht="12.75" customHeight="1">
      <c r="A119" s="359">
        <v>1</v>
      </c>
      <c r="B119" s="1055" t="s">
        <v>357</v>
      </c>
      <c r="C119" s="360">
        <v>2330607</v>
      </c>
      <c r="D119" s="360">
        <v>163440</v>
      </c>
      <c r="E119" s="360">
        <v>168167</v>
      </c>
      <c r="F119" s="360">
        <v>176272</v>
      </c>
      <c r="G119" s="360">
        <v>184584</v>
      </c>
      <c r="H119" s="360">
        <v>191761</v>
      </c>
      <c r="I119" s="360">
        <v>195351</v>
      </c>
      <c r="J119" s="360">
        <v>202405</v>
      </c>
      <c r="K119" s="360">
        <v>213358</v>
      </c>
      <c r="L119" s="360">
        <v>222939</v>
      </c>
      <c r="M119" s="360">
        <v>224294</v>
      </c>
      <c r="N119" s="362">
        <v>206538</v>
      </c>
      <c r="O119" s="361">
        <v>181499</v>
      </c>
      <c r="Q119" s="358"/>
    </row>
    <row r="120" spans="1:49" ht="12.75" customHeight="1">
      <c r="A120" s="359">
        <v>2</v>
      </c>
      <c r="B120" s="1055" t="s">
        <v>358</v>
      </c>
      <c r="C120" s="360">
        <v>208148</v>
      </c>
      <c r="D120" s="360">
        <v>14200</v>
      </c>
      <c r="E120" s="360">
        <v>15044</v>
      </c>
      <c r="F120" s="360">
        <v>15466</v>
      </c>
      <c r="G120" s="360">
        <v>16347</v>
      </c>
      <c r="H120" s="360">
        <v>17223</v>
      </c>
      <c r="I120" s="360">
        <v>19434</v>
      </c>
      <c r="J120" s="360">
        <v>19884</v>
      </c>
      <c r="K120" s="360">
        <v>17680</v>
      </c>
      <c r="L120" s="360">
        <v>18336</v>
      </c>
      <c r="M120" s="360">
        <v>17950</v>
      </c>
      <c r="N120" s="362">
        <v>18368</v>
      </c>
      <c r="O120" s="361">
        <v>18216</v>
      </c>
      <c r="Q120" s="358"/>
    </row>
    <row r="121" spans="1:49" ht="12.75" customHeight="1">
      <c r="A121" s="359">
        <v>3</v>
      </c>
      <c r="B121" s="1055" t="s">
        <v>359</v>
      </c>
      <c r="C121" s="360">
        <v>74037</v>
      </c>
      <c r="D121" s="360">
        <v>3703</v>
      </c>
      <c r="E121" s="360">
        <v>3797</v>
      </c>
      <c r="F121" s="360">
        <v>5361</v>
      </c>
      <c r="G121" s="360">
        <v>6269</v>
      </c>
      <c r="H121" s="360">
        <v>6208</v>
      </c>
      <c r="I121" s="360">
        <v>7896</v>
      </c>
      <c r="J121" s="360">
        <v>7454</v>
      </c>
      <c r="K121" s="360">
        <v>6516</v>
      </c>
      <c r="L121" s="360">
        <v>6306</v>
      </c>
      <c r="M121" s="360">
        <v>6674</v>
      </c>
      <c r="N121" s="362">
        <v>6878</v>
      </c>
      <c r="O121" s="361">
        <v>6974</v>
      </c>
      <c r="Q121" s="358"/>
    </row>
    <row r="122" spans="1:49" ht="12.75" customHeight="1">
      <c r="A122" s="359">
        <v>4</v>
      </c>
      <c r="B122" s="1055" t="s">
        <v>360</v>
      </c>
      <c r="C122" s="360">
        <v>161431</v>
      </c>
      <c r="D122" s="360">
        <v>12565</v>
      </c>
      <c r="E122" s="360">
        <v>13771</v>
      </c>
      <c r="F122" s="360">
        <v>13814</v>
      </c>
      <c r="G122" s="360">
        <v>14164</v>
      </c>
      <c r="H122" s="360">
        <v>13709</v>
      </c>
      <c r="I122" s="360">
        <v>12841</v>
      </c>
      <c r="J122" s="360">
        <v>12810</v>
      </c>
      <c r="K122" s="360">
        <v>13794</v>
      </c>
      <c r="L122" s="360">
        <v>13650</v>
      </c>
      <c r="M122" s="360">
        <v>14187</v>
      </c>
      <c r="N122" s="362">
        <v>13665</v>
      </c>
      <c r="O122" s="361">
        <v>12461</v>
      </c>
      <c r="Q122" s="358"/>
      <c r="AG122" s="358"/>
      <c r="AH122" s="350"/>
      <c r="AJ122" s="358"/>
      <c r="AK122" s="358"/>
      <c r="AL122" s="358"/>
      <c r="AM122" s="358"/>
      <c r="AN122" s="358"/>
      <c r="AO122" s="358"/>
      <c r="AP122" s="358"/>
      <c r="AQ122" s="358"/>
      <c r="AR122" s="358"/>
      <c r="AS122" s="358"/>
      <c r="AT122" s="358"/>
      <c r="AU122" s="358"/>
      <c r="AV122" s="358"/>
      <c r="AW122" s="358"/>
    </row>
    <row r="123" spans="1:49" ht="12.75" customHeight="1">
      <c r="A123" s="359">
        <v>5</v>
      </c>
      <c r="B123" s="1055" t="s">
        <v>361</v>
      </c>
      <c r="C123" s="360">
        <v>54379</v>
      </c>
      <c r="D123" s="360">
        <v>5086</v>
      </c>
      <c r="E123" s="360">
        <v>4301</v>
      </c>
      <c r="F123" s="360">
        <v>4448</v>
      </c>
      <c r="G123" s="360">
        <v>4411</v>
      </c>
      <c r="H123" s="360">
        <v>4483</v>
      </c>
      <c r="I123" s="360">
        <v>4960</v>
      </c>
      <c r="J123" s="360">
        <v>4932</v>
      </c>
      <c r="K123" s="360">
        <v>4591</v>
      </c>
      <c r="L123" s="360">
        <v>4546</v>
      </c>
      <c r="M123" s="360">
        <v>4146</v>
      </c>
      <c r="N123" s="362">
        <v>4199</v>
      </c>
      <c r="O123" s="361">
        <v>4276</v>
      </c>
      <c r="Q123" s="358"/>
      <c r="AG123" s="358"/>
      <c r="AH123" s="350"/>
      <c r="AJ123" s="358"/>
      <c r="AK123" s="358"/>
      <c r="AL123" s="358"/>
      <c r="AM123" s="358"/>
      <c r="AN123" s="358"/>
      <c r="AO123" s="358"/>
      <c r="AP123" s="358"/>
      <c r="AQ123" s="358"/>
      <c r="AR123" s="358"/>
      <c r="AS123" s="358"/>
      <c r="AT123" s="358"/>
      <c r="AU123" s="358"/>
      <c r="AV123" s="358"/>
      <c r="AW123" s="358"/>
    </row>
    <row r="124" spans="1:49" ht="12.75" customHeight="1">
      <c r="A124" s="359">
        <v>6</v>
      </c>
      <c r="B124" s="1055" t="s">
        <v>362</v>
      </c>
      <c r="C124" s="360">
        <v>60484</v>
      </c>
      <c r="D124" s="360">
        <v>4685</v>
      </c>
      <c r="E124" s="360">
        <v>8875</v>
      </c>
      <c r="F124" s="360">
        <v>8135</v>
      </c>
      <c r="G124" s="360">
        <v>6990</v>
      </c>
      <c r="H124" s="360">
        <v>4857</v>
      </c>
      <c r="I124" s="360">
        <v>3551</v>
      </c>
      <c r="J124" s="360">
        <v>3908</v>
      </c>
      <c r="K124" s="360">
        <v>4145</v>
      </c>
      <c r="L124" s="360">
        <v>4046</v>
      </c>
      <c r="M124" s="360">
        <v>3806</v>
      </c>
      <c r="N124" s="362">
        <v>3964</v>
      </c>
      <c r="O124" s="361">
        <v>3521</v>
      </c>
      <c r="Q124" s="358"/>
      <c r="AG124" s="358"/>
      <c r="AH124" s="350"/>
      <c r="AJ124" s="358"/>
      <c r="AK124" s="358"/>
      <c r="AL124" s="358"/>
      <c r="AM124" s="358"/>
      <c r="AN124" s="358"/>
      <c r="AO124" s="358"/>
      <c r="AP124" s="358"/>
      <c r="AQ124" s="358"/>
      <c r="AR124" s="358"/>
      <c r="AS124" s="358"/>
      <c r="AT124" s="358"/>
      <c r="AU124" s="358"/>
      <c r="AV124" s="358"/>
      <c r="AW124" s="358"/>
    </row>
    <row r="125" spans="1:49" ht="12.75" customHeight="1">
      <c r="A125" s="359">
        <v>7</v>
      </c>
      <c r="B125" s="1055" t="s">
        <v>363</v>
      </c>
      <c r="C125" s="360">
        <v>322503</v>
      </c>
      <c r="D125" s="360">
        <v>23592</v>
      </c>
      <c r="E125" s="360">
        <v>22899</v>
      </c>
      <c r="F125" s="360">
        <v>23105</v>
      </c>
      <c r="G125" s="360">
        <v>23199</v>
      </c>
      <c r="H125" s="360">
        <v>24633</v>
      </c>
      <c r="I125" s="360">
        <v>26270</v>
      </c>
      <c r="J125" s="360">
        <v>28125</v>
      </c>
      <c r="K125" s="360">
        <v>31303</v>
      </c>
      <c r="L125" s="360">
        <v>32126</v>
      </c>
      <c r="M125" s="360">
        <v>31470</v>
      </c>
      <c r="N125" s="362">
        <v>29482</v>
      </c>
      <c r="O125" s="361">
        <v>26299</v>
      </c>
      <c r="Q125" s="358"/>
      <c r="AG125" s="358"/>
      <c r="AH125" s="350"/>
      <c r="AJ125" s="358"/>
      <c r="AK125" s="358"/>
      <c r="AL125" s="358"/>
      <c r="AM125" s="358"/>
      <c r="AN125" s="358"/>
      <c r="AO125" s="358"/>
      <c r="AP125" s="358"/>
      <c r="AQ125" s="358"/>
      <c r="AR125" s="358"/>
      <c r="AS125" s="358"/>
      <c r="AT125" s="358"/>
      <c r="AU125" s="358"/>
      <c r="AV125" s="358"/>
      <c r="AW125" s="358"/>
    </row>
    <row r="126" spans="1:49" ht="12.75" customHeight="1">
      <c r="A126" s="359">
        <v>8</v>
      </c>
      <c r="B126" s="1055" t="s">
        <v>364</v>
      </c>
      <c r="C126" s="360">
        <v>218459</v>
      </c>
      <c r="D126" s="360">
        <v>15635</v>
      </c>
      <c r="E126" s="360">
        <v>15282</v>
      </c>
      <c r="F126" s="360">
        <v>15254</v>
      </c>
      <c r="G126" s="360">
        <v>15762</v>
      </c>
      <c r="H126" s="360">
        <v>15942</v>
      </c>
      <c r="I126" s="360">
        <v>17652</v>
      </c>
      <c r="J126" s="360">
        <v>19647</v>
      </c>
      <c r="K126" s="360">
        <v>21077</v>
      </c>
      <c r="L126" s="360">
        <v>21615</v>
      </c>
      <c r="M126" s="360">
        <v>20202</v>
      </c>
      <c r="N126" s="362">
        <v>20561</v>
      </c>
      <c r="O126" s="361">
        <v>19832</v>
      </c>
      <c r="Q126" s="358"/>
      <c r="AG126" s="358"/>
      <c r="AH126" s="350"/>
      <c r="AJ126" s="358"/>
      <c r="AK126" s="358"/>
      <c r="AL126" s="358"/>
      <c r="AM126" s="358"/>
      <c r="AN126" s="358"/>
      <c r="AO126" s="358"/>
      <c r="AP126" s="358"/>
      <c r="AQ126" s="358"/>
      <c r="AR126" s="358"/>
      <c r="AS126" s="358"/>
      <c r="AT126" s="358"/>
      <c r="AU126" s="358"/>
      <c r="AV126" s="358"/>
      <c r="AW126" s="358"/>
    </row>
    <row r="127" spans="1:49" ht="12.75" customHeight="1">
      <c r="A127" s="359">
        <v>9</v>
      </c>
      <c r="B127" s="1055" t="s">
        <v>365</v>
      </c>
      <c r="C127" s="360">
        <v>138972</v>
      </c>
      <c r="D127" s="360">
        <v>10539</v>
      </c>
      <c r="E127" s="360">
        <v>11282</v>
      </c>
      <c r="F127" s="360">
        <v>11624</v>
      </c>
      <c r="G127" s="360">
        <v>11697</v>
      </c>
      <c r="H127" s="360">
        <v>11828</v>
      </c>
      <c r="I127" s="360">
        <v>11436</v>
      </c>
      <c r="J127" s="360">
        <v>12093</v>
      </c>
      <c r="K127" s="360">
        <v>12335</v>
      </c>
      <c r="L127" s="360">
        <v>11787</v>
      </c>
      <c r="M127" s="360">
        <v>11624</v>
      </c>
      <c r="N127" s="362">
        <v>11395</v>
      </c>
      <c r="O127" s="361">
        <v>11333</v>
      </c>
      <c r="Q127" s="358"/>
      <c r="AG127" s="358"/>
      <c r="AH127" s="350"/>
      <c r="AJ127" s="358"/>
      <c r="AK127" s="358"/>
      <c r="AL127" s="358"/>
      <c r="AM127" s="358"/>
      <c r="AN127" s="358"/>
      <c r="AO127" s="358"/>
      <c r="AP127" s="358"/>
      <c r="AQ127" s="358"/>
      <c r="AR127" s="358"/>
      <c r="AS127" s="358"/>
      <c r="AT127" s="358"/>
      <c r="AU127" s="358"/>
      <c r="AV127" s="358"/>
      <c r="AW127" s="358"/>
    </row>
    <row r="128" spans="1:49" ht="12.75" customHeight="1" thickBot="1">
      <c r="A128" s="363">
        <v>10</v>
      </c>
      <c r="B128" s="1056" t="s">
        <v>366</v>
      </c>
      <c r="C128" s="364">
        <v>141852</v>
      </c>
      <c r="D128" s="364">
        <v>10865</v>
      </c>
      <c r="E128" s="364">
        <v>10048</v>
      </c>
      <c r="F128" s="364">
        <v>9500</v>
      </c>
      <c r="G128" s="364">
        <v>10470</v>
      </c>
      <c r="H128" s="364">
        <v>11080</v>
      </c>
      <c r="I128" s="364">
        <v>12266</v>
      </c>
      <c r="J128" s="364">
        <v>12933</v>
      </c>
      <c r="K128" s="364">
        <v>13372</v>
      </c>
      <c r="L128" s="364">
        <v>13453</v>
      </c>
      <c r="M128" s="364">
        <v>13502</v>
      </c>
      <c r="N128" s="366">
        <v>12755</v>
      </c>
      <c r="O128" s="365">
        <v>11608</v>
      </c>
      <c r="Q128" s="358"/>
    </row>
    <row r="129" spans="1:49" ht="17.25" customHeight="1" thickTop="1">
      <c r="A129" s="1136" t="s">
        <v>261</v>
      </c>
      <c r="B129" s="1137"/>
      <c r="C129" s="355">
        <v>1414912</v>
      </c>
      <c r="D129" s="355">
        <v>91141</v>
      </c>
      <c r="E129" s="355">
        <v>96130</v>
      </c>
      <c r="F129" s="355">
        <v>102005</v>
      </c>
      <c r="G129" s="355">
        <v>107809</v>
      </c>
      <c r="H129" s="355">
        <v>112898</v>
      </c>
      <c r="I129" s="355">
        <v>117730</v>
      </c>
      <c r="J129" s="355">
        <v>127169</v>
      </c>
      <c r="K129" s="355">
        <v>136365</v>
      </c>
      <c r="L129" s="355">
        <v>140825</v>
      </c>
      <c r="M129" s="355">
        <v>137787</v>
      </c>
      <c r="N129" s="357">
        <v>129444</v>
      </c>
      <c r="O129" s="356">
        <v>115610</v>
      </c>
      <c r="Q129" s="358"/>
      <c r="S129" s="358"/>
      <c r="T129" s="358"/>
      <c r="U129" s="358"/>
      <c r="V129" s="358"/>
      <c r="W129" s="358"/>
      <c r="X129" s="358"/>
      <c r="Y129" s="358"/>
      <c r="Z129" s="358"/>
      <c r="AA129" s="358"/>
      <c r="AB129" s="358"/>
      <c r="AC129" s="358"/>
      <c r="AD129" s="358"/>
      <c r="AE129" s="358"/>
    </row>
    <row r="130" spans="1:49" ht="12.75" customHeight="1">
      <c r="A130" s="359">
        <v>1</v>
      </c>
      <c r="B130" s="1055" t="s">
        <v>357</v>
      </c>
      <c r="C130" s="360">
        <v>826819</v>
      </c>
      <c r="D130" s="360">
        <v>55730</v>
      </c>
      <c r="E130" s="360">
        <v>58579</v>
      </c>
      <c r="F130" s="360">
        <v>62049</v>
      </c>
      <c r="G130" s="360">
        <v>64703</v>
      </c>
      <c r="H130" s="360">
        <v>66395</v>
      </c>
      <c r="I130" s="360">
        <v>68454</v>
      </c>
      <c r="J130" s="360">
        <v>72197</v>
      </c>
      <c r="K130" s="360">
        <v>77274</v>
      </c>
      <c r="L130" s="360">
        <v>80751</v>
      </c>
      <c r="M130" s="360">
        <v>80071</v>
      </c>
      <c r="N130" s="362">
        <v>74718</v>
      </c>
      <c r="O130" s="361">
        <v>65900</v>
      </c>
      <c r="Q130" s="358"/>
    </row>
    <row r="131" spans="1:49" ht="12.75" customHeight="1">
      <c r="A131" s="359">
        <v>2</v>
      </c>
      <c r="B131" s="1055" t="s">
        <v>358</v>
      </c>
      <c r="C131" s="360">
        <v>76745</v>
      </c>
      <c r="D131" s="360">
        <v>4842</v>
      </c>
      <c r="E131" s="360">
        <v>5510</v>
      </c>
      <c r="F131" s="360">
        <v>6084</v>
      </c>
      <c r="G131" s="360">
        <v>6587</v>
      </c>
      <c r="H131" s="360">
        <v>5472</v>
      </c>
      <c r="I131" s="360">
        <v>5685</v>
      </c>
      <c r="J131" s="360">
        <v>6124</v>
      </c>
      <c r="K131" s="360">
        <v>6664</v>
      </c>
      <c r="L131" s="360">
        <v>6804</v>
      </c>
      <c r="M131" s="360">
        <v>7205</v>
      </c>
      <c r="N131" s="362">
        <v>8059</v>
      </c>
      <c r="O131" s="361">
        <v>7710</v>
      </c>
      <c r="Q131" s="358"/>
    </row>
    <row r="132" spans="1:49" ht="12.75" customHeight="1">
      <c r="A132" s="359">
        <v>3</v>
      </c>
      <c r="B132" s="1055" t="s">
        <v>359</v>
      </c>
      <c r="C132" s="360">
        <v>18832</v>
      </c>
      <c r="D132" s="360">
        <v>1129</v>
      </c>
      <c r="E132" s="360">
        <v>1422</v>
      </c>
      <c r="F132" s="360">
        <v>1621</v>
      </c>
      <c r="G132" s="360">
        <v>2221</v>
      </c>
      <c r="H132" s="360">
        <v>2145</v>
      </c>
      <c r="I132" s="360">
        <v>2018</v>
      </c>
      <c r="J132" s="360">
        <v>1736</v>
      </c>
      <c r="K132" s="360">
        <v>1968</v>
      </c>
      <c r="L132" s="360">
        <v>1666</v>
      </c>
      <c r="M132" s="360">
        <v>1226</v>
      </c>
      <c r="N132" s="362">
        <v>919</v>
      </c>
      <c r="O132" s="361">
        <v>759</v>
      </c>
      <c r="Q132" s="358"/>
    </row>
    <row r="133" spans="1:49" ht="12.75" customHeight="1">
      <c r="A133" s="359">
        <v>4</v>
      </c>
      <c r="B133" s="1055" t="s">
        <v>360</v>
      </c>
      <c r="C133" s="360">
        <v>79397</v>
      </c>
      <c r="D133" s="360">
        <v>3762</v>
      </c>
      <c r="E133" s="360">
        <v>4683</v>
      </c>
      <c r="F133" s="360">
        <v>5505</v>
      </c>
      <c r="G133" s="360">
        <v>6560</v>
      </c>
      <c r="H133" s="360">
        <v>8089</v>
      </c>
      <c r="I133" s="360">
        <v>8326</v>
      </c>
      <c r="J133" s="360">
        <v>8494</v>
      </c>
      <c r="K133" s="360">
        <v>7510</v>
      </c>
      <c r="L133" s="360">
        <v>7222</v>
      </c>
      <c r="M133" s="360">
        <v>6871</v>
      </c>
      <c r="N133" s="362">
        <v>6366</v>
      </c>
      <c r="O133" s="361">
        <v>6010</v>
      </c>
      <c r="Q133" s="358"/>
      <c r="AG133" s="358"/>
      <c r="AH133" s="350"/>
      <c r="AJ133" s="358"/>
      <c r="AK133" s="358"/>
      <c r="AL133" s="358"/>
      <c r="AM133" s="358"/>
      <c r="AN133" s="358"/>
      <c r="AO133" s="358"/>
      <c r="AP133" s="358"/>
      <c r="AQ133" s="358"/>
      <c r="AR133" s="358"/>
      <c r="AS133" s="358"/>
      <c r="AT133" s="358"/>
      <c r="AU133" s="358"/>
      <c r="AV133" s="358"/>
      <c r="AW133" s="358"/>
    </row>
    <row r="134" spans="1:49" ht="12.75" customHeight="1">
      <c r="A134" s="359">
        <v>5</v>
      </c>
      <c r="B134" s="1055" t="s">
        <v>361</v>
      </c>
      <c r="C134" s="360">
        <v>4459</v>
      </c>
      <c r="D134" s="360">
        <v>431</v>
      </c>
      <c r="E134" s="360">
        <v>358</v>
      </c>
      <c r="F134" s="360">
        <v>421</v>
      </c>
      <c r="G134" s="360">
        <v>398</v>
      </c>
      <c r="H134" s="360">
        <v>446</v>
      </c>
      <c r="I134" s="360">
        <v>462</v>
      </c>
      <c r="J134" s="360">
        <v>467</v>
      </c>
      <c r="K134" s="360">
        <v>374</v>
      </c>
      <c r="L134" s="360">
        <v>221</v>
      </c>
      <c r="M134" s="360">
        <v>350</v>
      </c>
      <c r="N134" s="362">
        <v>331</v>
      </c>
      <c r="O134" s="361">
        <v>199</v>
      </c>
      <c r="Q134" s="358"/>
      <c r="AG134" s="358"/>
      <c r="AH134" s="350"/>
      <c r="AJ134" s="358"/>
      <c r="AK134" s="358"/>
      <c r="AL134" s="358"/>
      <c r="AM134" s="358"/>
      <c r="AN134" s="358"/>
      <c r="AO134" s="358"/>
      <c r="AP134" s="358"/>
      <c r="AQ134" s="358"/>
      <c r="AR134" s="358"/>
      <c r="AS134" s="358"/>
      <c r="AT134" s="358"/>
      <c r="AU134" s="358"/>
      <c r="AV134" s="358"/>
      <c r="AW134" s="358"/>
    </row>
    <row r="135" spans="1:49" ht="12.75" customHeight="1">
      <c r="A135" s="359">
        <v>6</v>
      </c>
      <c r="B135" s="1055" t="s">
        <v>362</v>
      </c>
      <c r="C135" s="360">
        <v>9319</v>
      </c>
      <c r="D135" s="360">
        <v>596</v>
      </c>
      <c r="E135" s="360">
        <v>658</v>
      </c>
      <c r="F135" s="360">
        <v>668</v>
      </c>
      <c r="G135" s="360">
        <v>693</v>
      </c>
      <c r="H135" s="360">
        <v>565</v>
      </c>
      <c r="I135" s="360">
        <v>689</v>
      </c>
      <c r="J135" s="360">
        <v>877</v>
      </c>
      <c r="K135" s="360">
        <v>1056</v>
      </c>
      <c r="L135" s="360">
        <v>915</v>
      </c>
      <c r="M135" s="360">
        <v>883</v>
      </c>
      <c r="N135" s="362">
        <v>945</v>
      </c>
      <c r="O135" s="361">
        <v>774</v>
      </c>
      <c r="Q135" s="358"/>
      <c r="AG135" s="358"/>
      <c r="AH135" s="350"/>
      <c r="AJ135" s="358"/>
      <c r="AK135" s="358"/>
      <c r="AL135" s="358"/>
      <c r="AM135" s="358"/>
      <c r="AN135" s="358"/>
      <c r="AO135" s="358"/>
      <c r="AP135" s="358"/>
      <c r="AQ135" s="358"/>
      <c r="AR135" s="358"/>
      <c r="AS135" s="358"/>
      <c r="AT135" s="358"/>
      <c r="AU135" s="358"/>
      <c r="AV135" s="358"/>
      <c r="AW135" s="358"/>
    </row>
    <row r="136" spans="1:49" ht="12.75" customHeight="1">
      <c r="A136" s="359">
        <v>7</v>
      </c>
      <c r="B136" s="1055" t="s">
        <v>363</v>
      </c>
      <c r="C136" s="360">
        <v>168469</v>
      </c>
      <c r="D136" s="360">
        <v>9819</v>
      </c>
      <c r="E136" s="360">
        <v>10369</v>
      </c>
      <c r="F136" s="360">
        <v>10337</v>
      </c>
      <c r="G136" s="360">
        <v>11366</v>
      </c>
      <c r="H136" s="360">
        <v>12907</v>
      </c>
      <c r="I136" s="360">
        <v>13640</v>
      </c>
      <c r="J136" s="360">
        <v>16362</v>
      </c>
      <c r="K136" s="360">
        <v>18582</v>
      </c>
      <c r="L136" s="360">
        <v>19661</v>
      </c>
      <c r="M136" s="360">
        <v>17389</v>
      </c>
      <c r="N136" s="362">
        <v>14986</v>
      </c>
      <c r="O136" s="361">
        <v>13051</v>
      </c>
      <c r="Q136" s="358"/>
      <c r="AG136" s="358"/>
      <c r="AH136" s="350"/>
      <c r="AJ136" s="358"/>
      <c r="AK136" s="358"/>
      <c r="AL136" s="358"/>
      <c r="AM136" s="358"/>
      <c r="AN136" s="358"/>
      <c r="AO136" s="358"/>
      <c r="AP136" s="358"/>
      <c r="AQ136" s="358"/>
      <c r="AR136" s="358"/>
      <c r="AS136" s="358"/>
      <c r="AT136" s="358"/>
      <c r="AU136" s="358"/>
      <c r="AV136" s="358"/>
      <c r="AW136" s="358"/>
    </row>
    <row r="137" spans="1:49" ht="12.75" customHeight="1">
      <c r="A137" s="359">
        <v>8</v>
      </c>
      <c r="B137" s="1055" t="s">
        <v>364</v>
      </c>
      <c r="C137" s="360">
        <v>87078</v>
      </c>
      <c r="D137" s="360">
        <v>5024</v>
      </c>
      <c r="E137" s="360">
        <v>4819</v>
      </c>
      <c r="F137" s="360">
        <v>5859</v>
      </c>
      <c r="G137" s="360">
        <v>5903</v>
      </c>
      <c r="H137" s="360">
        <v>6892</v>
      </c>
      <c r="I137" s="360">
        <v>7535</v>
      </c>
      <c r="J137" s="360">
        <v>8442</v>
      </c>
      <c r="K137" s="360">
        <v>8640</v>
      </c>
      <c r="L137" s="360">
        <v>8987</v>
      </c>
      <c r="M137" s="360">
        <v>8846</v>
      </c>
      <c r="N137" s="362">
        <v>8571</v>
      </c>
      <c r="O137" s="361">
        <v>7559</v>
      </c>
      <c r="Q137" s="358"/>
      <c r="AG137" s="358"/>
      <c r="AH137" s="350"/>
      <c r="AJ137" s="358"/>
      <c r="AK137" s="358"/>
      <c r="AL137" s="358"/>
      <c r="AM137" s="358"/>
      <c r="AN137" s="358"/>
      <c r="AO137" s="358"/>
      <c r="AP137" s="358"/>
      <c r="AQ137" s="358"/>
      <c r="AR137" s="358"/>
      <c r="AS137" s="358"/>
      <c r="AT137" s="358"/>
      <c r="AU137" s="358"/>
      <c r="AV137" s="358"/>
      <c r="AW137" s="358"/>
    </row>
    <row r="138" spans="1:49" ht="12.75" customHeight="1">
      <c r="A138" s="359">
        <v>9</v>
      </c>
      <c r="B138" s="1055" t="s">
        <v>365</v>
      </c>
      <c r="C138" s="360">
        <v>50934</v>
      </c>
      <c r="D138" s="360">
        <v>2947</v>
      </c>
      <c r="E138" s="360">
        <v>3045</v>
      </c>
      <c r="F138" s="360">
        <v>3376</v>
      </c>
      <c r="G138" s="360">
        <v>3349</v>
      </c>
      <c r="H138" s="360">
        <v>3465</v>
      </c>
      <c r="I138" s="360">
        <v>3596</v>
      </c>
      <c r="J138" s="360">
        <v>4354</v>
      </c>
      <c r="K138" s="360">
        <v>5251</v>
      </c>
      <c r="L138" s="360">
        <v>4973</v>
      </c>
      <c r="M138" s="360">
        <v>5676</v>
      </c>
      <c r="N138" s="362">
        <v>5616</v>
      </c>
      <c r="O138" s="361">
        <v>5285</v>
      </c>
      <c r="Q138" s="358"/>
      <c r="AG138" s="358"/>
      <c r="AH138" s="350"/>
      <c r="AJ138" s="358"/>
      <c r="AK138" s="358"/>
      <c r="AL138" s="358"/>
      <c r="AM138" s="358"/>
      <c r="AN138" s="358"/>
      <c r="AO138" s="358"/>
      <c r="AP138" s="358"/>
      <c r="AQ138" s="358"/>
      <c r="AR138" s="358"/>
      <c r="AS138" s="358"/>
      <c r="AT138" s="358"/>
      <c r="AU138" s="358"/>
      <c r="AV138" s="358"/>
      <c r="AW138" s="358"/>
    </row>
    <row r="139" spans="1:49" ht="12.75" customHeight="1" thickBot="1">
      <c r="A139" s="367">
        <v>10</v>
      </c>
      <c r="B139" s="1057" t="s">
        <v>366</v>
      </c>
      <c r="C139" s="368">
        <v>92860</v>
      </c>
      <c r="D139" s="368">
        <v>6862</v>
      </c>
      <c r="E139" s="368">
        <v>6686</v>
      </c>
      <c r="F139" s="368">
        <v>6086</v>
      </c>
      <c r="G139" s="368">
        <v>6029</v>
      </c>
      <c r="H139" s="368">
        <v>6521</v>
      </c>
      <c r="I139" s="368">
        <v>7324</v>
      </c>
      <c r="J139" s="368">
        <v>8116</v>
      </c>
      <c r="K139" s="368">
        <v>9046</v>
      </c>
      <c r="L139" s="368">
        <v>9625</v>
      </c>
      <c r="M139" s="368">
        <v>9269</v>
      </c>
      <c r="N139" s="370">
        <v>8934</v>
      </c>
      <c r="O139" s="369">
        <v>8362</v>
      </c>
      <c r="Q139" s="358"/>
    </row>
    <row r="140" spans="1:49" ht="6" customHeight="1"/>
    <row r="141" spans="1:49" ht="6" customHeight="1"/>
    <row r="151" spans="1:31" ht="17.25">
      <c r="A151" s="336" t="s">
        <v>68</v>
      </c>
    </row>
    <row r="152" spans="1:31" ht="12.75" customHeight="1"/>
    <row r="153" spans="1:31" ht="17.25" customHeight="1" thickBot="1">
      <c r="B153" s="336" t="s">
        <v>88</v>
      </c>
      <c r="O153" s="338" t="s">
        <v>2</v>
      </c>
    </row>
    <row r="154" spans="1:31" ht="12.75" customHeight="1">
      <c r="A154" s="339"/>
      <c r="B154" s="340" t="s">
        <v>3</v>
      </c>
      <c r="C154" s="341"/>
      <c r="D154" s="342" t="str">
        <f>D4</f>
        <v>25年</v>
      </c>
      <c r="E154" s="343"/>
      <c r="F154" s="343"/>
      <c r="G154" s="341"/>
      <c r="H154" s="341"/>
      <c r="I154" s="343"/>
      <c r="J154" s="343"/>
      <c r="K154" s="343"/>
      <c r="L154" s="343"/>
      <c r="M154" s="342" t="str">
        <f>M4</f>
        <v>26年</v>
      </c>
      <c r="N154" s="343"/>
      <c r="O154" s="344"/>
    </row>
    <row r="155" spans="1:31" ht="12.75" customHeight="1">
      <c r="A155" s="345"/>
      <c r="B155" s="346"/>
      <c r="C155" s="347" t="str">
        <f>C5</f>
        <v>25年度計</v>
      </c>
      <c r="D155" s="348" t="s">
        <v>4</v>
      </c>
      <c r="E155" s="348" t="s">
        <v>5</v>
      </c>
      <c r="F155" s="348" t="s">
        <v>6</v>
      </c>
      <c r="G155" s="348" t="s">
        <v>7</v>
      </c>
      <c r="H155" s="348" t="s">
        <v>8</v>
      </c>
      <c r="I155" s="348" t="s">
        <v>9</v>
      </c>
      <c r="J155" s="348" t="s">
        <v>10</v>
      </c>
      <c r="K155" s="348" t="s">
        <v>11</v>
      </c>
      <c r="L155" s="348" t="s">
        <v>12</v>
      </c>
      <c r="M155" s="348" t="s">
        <v>13</v>
      </c>
      <c r="N155" s="348" t="s">
        <v>14</v>
      </c>
      <c r="O155" s="349" t="s">
        <v>15</v>
      </c>
      <c r="P155" s="350"/>
    </row>
    <row r="156" spans="1:31" ht="12.75" customHeight="1">
      <c r="A156" s="345" t="s">
        <v>86</v>
      </c>
      <c r="B156" s="346"/>
      <c r="C156" s="353"/>
      <c r="D156" s="352"/>
      <c r="E156" s="352"/>
      <c r="F156" s="352"/>
      <c r="G156" s="353"/>
      <c r="H156" s="353"/>
      <c r="I156" s="352"/>
      <c r="J156" s="352"/>
      <c r="K156" s="352"/>
      <c r="L156" s="352"/>
      <c r="M156" s="352"/>
      <c r="N156" s="352"/>
      <c r="O156" s="354"/>
    </row>
    <row r="157" spans="1:31" ht="17.25" customHeight="1">
      <c r="A157" s="1134" t="s">
        <v>262</v>
      </c>
      <c r="B157" s="1135"/>
      <c r="C157" s="355">
        <v>734631</v>
      </c>
      <c r="D157" s="355">
        <v>48443</v>
      </c>
      <c r="E157" s="355">
        <v>49385</v>
      </c>
      <c r="F157" s="355">
        <v>53624</v>
      </c>
      <c r="G157" s="355">
        <v>56905</v>
      </c>
      <c r="H157" s="355">
        <v>57942</v>
      </c>
      <c r="I157" s="355">
        <v>61387</v>
      </c>
      <c r="J157" s="355">
        <v>64906</v>
      </c>
      <c r="K157" s="355">
        <v>69153</v>
      </c>
      <c r="L157" s="355">
        <v>71958</v>
      </c>
      <c r="M157" s="355">
        <v>72881</v>
      </c>
      <c r="N157" s="357">
        <v>67482</v>
      </c>
      <c r="O157" s="356">
        <v>60564</v>
      </c>
      <c r="Q157" s="358"/>
      <c r="S157" s="358"/>
      <c r="T157" s="358"/>
      <c r="U157" s="358"/>
      <c r="V157" s="358"/>
      <c r="W157" s="358"/>
      <c r="X157" s="358"/>
      <c r="Y157" s="358"/>
      <c r="Z157" s="358"/>
      <c r="AA157" s="358"/>
      <c r="AB157" s="358"/>
      <c r="AC157" s="358"/>
      <c r="AD157" s="358"/>
      <c r="AE157" s="358"/>
    </row>
    <row r="158" spans="1:31" ht="12.75" customHeight="1">
      <c r="A158" s="359">
        <v>1</v>
      </c>
      <c r="B158" s="1055" t="s">
        <v>357</v>
      </c>
      <c r="C158" s="360">
        <v>396674</v>
      </c>
      <c r="D158" s="360">
        <v>27105</v>
      </c>
      <c r="E158" s="360">
        <v>28179</v>
      </c>
      <c r="F158" s="360">
        <v>30640</v>
      </c>
      <c r="G158" s="360">
        <v>31850</v>
      </c>
      <c r="H158" s="360">
        <v>32394</v>
      </c>
      <c r="I158" s="360">
        <v>32989</v>
      </c>
      <c r="J158" s="360">
        <v>34463</v>
      </c>
      <c r="K158" s="360">
        <v>36595</v>
      </c>
      <c r="L158" s="360">
        <v>38663</v>
      </c>
      <c r="M158" s="360">
        <v>38269</v>
      </c>
      <c r="N158" s="362">
        <v>34889</v>
      </c>
      <c r="O158" s="361">
        <v>30640</v>
      </c>
      <c r="Q158" s="358"/>
    </row>
    <row r="159" spans="1:31" ht="12.75" customHeight="1">
      <c r="A159" s="359">
        <v>2</v>
      </c>
      <c r="B159" s="1055" t="s">
        <v>358</v>
      </c>
      <c r="C159" s="360">
        <v>42896</v>
      </c>
      <c r="D159" s="360">
        <v>2750</v>
      </c>
      <c r="E159" s="360">
        <v>2701</v>
      </c>
      <c r="F159" s="360">
        <v>2840</v>
      </c>
      <c r="G159" s="360">
        <v>3375</v>
      </c>
      <c r="H159" s="360">
        <v>3148</v>
      </c>
      <c r="I159" s="360">
        <v>3627</v>
      </c>
      <c r="J159" s="360">
        <v>4020</v>
      </c>
      <c r="K159" s="360">
        <v>4588</v>
      </c>
      <c r="L159" s="360">
        <v>3728</v>
      </c>
      <c r="M159" s="360">
        <v>4075</v>
      </c>
      <c r="N159" s="362">
        <v>3994</v>
      </c>
      <c r="O159" s="361">
        <v>4049</v>
      </c>
      <c r="Q159" s="358"/>
    </row>
    <row r="160" spans="1:31" ht="12.75" customHeight="1">
      <c r="A160" s="359">
        <v>3</v>
      </c>
      <c r="B160" s="1055" t="s">
        <v>359</v>
      </c>
      <c r="C160" s="360">
        <v>7172</v>
      </c>
      <c r="D160" s="360">
        <v>481</v>
      </c>
      <c r="E160" s="360">
        <v>841</v>
      </c>
      <c r="F160" s="360">
        <v>862</v>
      </c>
      <c r="G160" s="360">
        <v>861</v>
      </c>
      <c r="H160" s="360">
        <v>699</v>
      </c>
      <c r="I160" s="360">
        <v>506</v>
      </c>
      <c r="J160" s="360">
        <v>752</v>
      </c>
      <c r="K160" s="360">
        <v>831</v>
      </c>
      <c r="L160" s="360">
        <v>502</v>
      </c>
      <c r="M160" s="360">
        <v>386</v>
      </c>
      <c r="N160" s="362">
        <v>210</v>
      </c>
      <c r="O160" s="361">
        <v>240</v>
      </c>
      <c r="Q160" s="358"/>
    </row>
    <row r="161" spans="1:49" ht="12.75" customHeight="1">
      <c r="A161" s="359">
        <v>4</v>
      </c>
      <c r="B161" s="1055" t="s">
        <v>360</v>
      </c>
      <c r="C161" s="360">
        <v>33103</v>
      </c>
      <c r="D161" s="360">
        <v>1671</v>
      </c>
      <c r="E161" s="360">
        <v>1726</v>
      </c>
      <c r="F161" s="360">
        <v>2308</v>
      </c>
      <c r="G161" s="360">
        <v>2991</v>
      </c>
      <c r="H161" s="360">
        <v>2983</v>
      </c>
      <c r="I161" s="360">
        <v>3242</v>
      </c>
      <c r="J161" s="360">
        <v>3391</v>
      </c>
      <c r="K161" s="360">
        <v>3058</v>
      </c>
      <c r="L161" s="360">
        <v>2949</v>
      </c>
      <c r="M161" s="360">
        <v>3425</v>
      </c>
      <c r="N161" s="362">
        <v>2947</v>
      </c>
      <c r="O161" s="361">
        <v>2412</v>
      </c>
      <c r="Q161" s="358"/>
      <c r="AG161" s="358"/>
      <c r="AH161" s="350"/>
      <c r="AJ161" s="358"/>
      <c r="AK161" s="358"/>
      <c r="AL161" s="358"/>
      <c r="AM161" s="358"/>
      <c r="AN161" s="358"/>
      <c r="AO161" s="358"/>
      <c r="AP161" s="358"/>
      <c r="AQ161" s="358"/>
      <c r="AR161" s="358"/>
      <c r="AS161" s="358"/>
      <c r="AT161" s="358"/>
      <c r="AU161" s="358"/>
      <c r="AV161" s="358"/>
      <c r="AW161" s="358"/>
    </row>
    <row r="162" spans="1:49" ht="12.75" customHeight="1">
      <c r="A162" s="359">
        <v>5</v>
      </c>
      <c r="B162" s="1055" t="s">
        <v>361</v>
      </c>
      <c r="C162" s="360">
        <v>1491</v>
      </c>
      <c r="D162" s="360">
        <v>63</v>
      </c>
      <c r="E162" s="360">
        <v>76</v>
      </c>
      <c r="F162" s="360">
        <v>123</v>
      </c>
      <c r="G162" s="360">
        <v>87</v>
      </c>
      <c r="H162" s="360">
        <v>114</v>
      </c>
      <c r="I162" s="360">
        <v>126</v>
      </c>
      <c r="J162" s="360">
        <v>138</v>
      </c>
      <c r="K162" s="360">
        <v>153</v>
      </c>
      <c r="L162" s="360">
        <v>153</v>
      </c>
      <c r="M162" s="360">
        <v>158</v>
      </c>
      <c r="N162" s="362">
        <v>162</v>
      </c>
      <c r="O162" s="361">
        <v>137</v>
      </c>
      <c r="Q162" s="358"/>
      <c r="AG162" s="358"/>
      <c r="AH162" s="350"/>
      <c r="AJ162" s="358"/>
      <c r="AK162" s="358"/>
      <c r="AL162" s="358"/>
      <c r="AM162" s="358"/>
      <c r="AN162" s="358"/>
      <c r="AO162" s="358"/>
      <c r="AP162" s="358"/>
      <c r="AQ162" s="358"/>
      <c r="AR162" s="358"/>
      <c r="AS162" s="358"/>
      <c r="AT162" s="358"/>
      <c r="AU162" s="358"/>
      <c r="AV162" s="358"/>
      <c r="AW162" s="358"/>
    </row>
    <row r="163" spans="1:49" ht="12.75" customHeight="1">
      <c r="A163" s="359">
        <v>6</v>
      </c>
      <c r="B163" s="1055" t="s">
        <v>362</v>
      </c>
      <c r="C163" s="360">
        <v>3257</v>
      </c>
      <c r="D163" s="360">
        <v>351</v>
      </c>
      <c r="E163" s="360">
        <v>354</v>
      </c>
      <c r="F163" s="360">
        <v>423</v>
      </c>
      <c r="G163" s="360">
        <v>364</v>
      </c>
      <c r="H163" s="360">
        <v>216</v>
      </c>
      <c r="I163" s="360">
        <v>151</v>
      </c>
      <c r="J163" s="360">
        <v>102</v>
      </c>
      <c r="K163" s="360">
        <v>111</v>
      </c>
      <c r="L163" s="360">
        <v>209</v>
      </c>
      <c r="M163" s="360">
        <v>290</v>
      </c>
      <c r="N163" s="362">
        <v>391</v>
      </c>
      <c r="O163" s="361">
        <v>295</v>
      </c>
      <c r="Q163" s="358"/>
      <c r="AG163" s="358"/>
      <c r="AH163" s="350"/>
      <c r="AJ163" s="358"/>
      <c r="AK163" s="358"/>
      <c r="AL163" s="358"/>
      <c r="AM163" s="358"/>
      <c r="AN163" s="358"/>
      <c r="AO163" s="358"/>
      <c r="AP163" s="358"/>
      <c r="AQ163" s="358"/>
      <c r="AR163" s="358"/>
      <c r="AS163" s="358"/>
      <c r="AT163" s="358"/>
      <c r="AU163" s="358"/>
      <c r="AV163" s="358"/>
      <c r="AW163" s="358"/>
    </row>
    <row r="164" spans="1:49" ht="12.75" customHeight="1">
      <c r="A164" s="359">
        <v>7</v>
      </c>
      <c r="B164" s="1055" t="s">
        <v>363</v>
      </c>
      <c r="C164" s="360">
        <v>100165</v>
      </c>
      <c r="D164" s="360">
        <v>7563</v>
      </c>
      <c r="E164" s="360">
        <v>7131</v>
      </c>
      <c r="F164" s="360">
        <v>7306</v>
      </c>
      <c r="G164" s="360">
        <v>7252</v>
      </c>
      <c r="H164" s="360">
        <v>7957</v>
      </c>
      <c r="I164" s="360">
        <v>7788</v>
      </c>
      <c r="J164" s="360">
        <v>8191</v>
      </c>
      <c r="K164" s="360">
        <v>8852</v>
      </c>
      <c r="L164" s="360">
        <v>9681</v>
      </c>
      <c r="M164" s="360">
        <v>10215</v>
      </c>
      <c r="N164" s="362">
        <v>9489</v>
      </c>
      <c r="O164" s="361">
        <v>8739</v>
      </c>
      <c r="Q164" s="358"/>
      <c r="AG164" s="358"/>
      <c r="AH164" s="350"/>
      <c r="AJ164" s="358"/>
      <c r="AK164" s="358"/>
      <c r="AL164" s="358"/>
      <c r="AM164" s="358"/>
      <c r="AN164" s="358"/>
      <c r="AO164" s="358"/>
      <c r="AP164" s="358"/>
      <c r="AQ164" s="358"/>
      <c r="AR164" s="358"/>
      <c r="AS164" s="358"/>
      <c r="AT164" s="358"/>
      <c r="AU164" s="358"/>
      <c r="AV164" s="358"/>
      <c r="AW164" s="358"/>
    </row>
    <row r="165" spans="1:49" ht="12.75" customHeight="1">
      <c r="A165" s="359">
        <v>8</v>
      </c>
      <c r="B165" s="1055" t="s">
        <v>364</v>
      </c>
      <c r="C165" s="360">
        <v>63240</v>
      </c>
      <c r="D165" s="360">
        <v>4124</v>
      </c>
      <c r="E165" s="360">
        <v>4184</v>
      </c>
      <c r="F165" s="360">
        <v>4349</v>
      </c>
      <c r="G165" s="360">
        <v>4795</v>
      </c>
      <c r="H165" s="360">
        <v>4665</v>
      </c>
      <c r="I165" s="360">
        <v>5670</v>
      </c>
      <c r="J165" s="360">
        <v>5880</v>
      </c>
      <c r="K165" s="360">
        <v>6120</v>
      </c>
      <c r="L165" s="360">
        <v>6425</v>
      </c>
      <c r="M165" s="360">
        <v>6062</v>
      </c>
      <c r="N165" s="362">
        <v>5716</v>
      </c>
      <c r="O165" s="361">
        <v>5251</v>
      </c>
      <c r="Q165" s="358"/>
      <c r="AG165" s="358"/>
      <c r="AH165" s="350"/>
      <c r="AJ165" s="358"/>
      <c r="AK165" s="358"/>
      <c r="AL165" s="358"/>
      <c r="AM165" s="358"/>
      <c r="AN165" s="358"/>
      <c r="AO165" s="358"/>
      <c r="AP165" s="358"/>
      <c r="AQ165" s="358"/>
      <c r="AR165" s="358"/>
      <c r="AS165" s="358"/>
      <c r="AT165" s="358"/>
      <c r="AU165" s="358"/>
      <c r="AV165" s="358"/>
      <c r="AW165" s="358"/>
    </row>
    <row r="166" spans="1:49" ht="12.75" customHeight="1">
      <c r="A166" s="359">
        <v>9</v>
      </c>
      <c r="B166" s="1055" t="s">
        <v>365</v>
      </c>
      <c r="C166" s="360">
        <v>21290</v>
      </c>
      <c r="D166" s="360">
        <v>1070</v>
      </c>
      <c r="E166" s="360">
        <v>1200</v>
      </c>
      <c r="F166" s="360">
        <v>1492</v>
      </c>
      <c r="G166" s="360">
        <v>1715</v>
      </c>
      <c r="H166" s="360">
        <v>1840</v>
      </c>
      <c r="I166" s="360">
        <v>2137</v>
      </c>
      <c r="J166" s="360">
        <v>2204</v>
      </c>
      <c r="K166" s="360">
        <v>2127</v>
      </c>
      <c r="L166" s="360">
        <v>2082</v>
      </c>
      <c r="M166" s="360">
        <v>1952</v>
      </c>
      <c r="N166" s="362">
        <v>1880</v>
      </c>
      <c r="O166" s="361">
        <v>1591</v>
      </c>
      <c r="Q166" s="358"/>
      <c r="AG166" s="358"/>
      <c r="AH166" s="350"/>
      <c r="AJ166" s="358"/>
      <c r="AK166" s="358"/>
      <c r="AL166" s="358"/>
      <c r="AM166" s="358"/>
      <c r="AN166" s="358"/>
      <c r="AO166" s="358"/>
      <c r="AP166" s="358"/>
      <c r="AQ166" s="358"/>
      <c r="AR166" s="358"/>
      <c r="AS166" s="358"/>
      <c r="AT166" s="358"/>
      <c r="AU166" s="358"/>
      <c r="AV166" s="358"/>
      <c r="AW166" s="358"/>
    </row>
    <row r="167" spans="1:49" ht="12.75" customHeight="1" thickBot="1">
      <c r="A167" s="363">
        <v>10</v>
      </c>
      <c r="B167" s="1056" t="s">
        <v>366</v>
      </c>
      <c r="C167" s="364">
        <v>65343</v>
      </c>
      <c r="D167" s="364">
        <v>3267</v>
      </c>
      <c r="E167" s="364">
        <v>2993</v>
      </c>
      <c r="F167" s="364">
        <v>3280</v>
      </c>
      <c r="G167" s="364">
        <v>3616</v>
      </c>
      <c r="H167" s="364">
        <v>3926</v>
      </c>
      <c r="I167" s="364">
        <v>5151</v>
      </c>
      <c r="J167" s="364">
        <v>5765</v>
      </c>
      <c r="K167" s="364">
        <v>6719</v>
      </c>
      <c r="L167" s="364">
        <v>7565</v>
      </c>
      <c r="M167" s="364">
        <v>8050</v>
      </c>
      <c r="N167" s="366">
        <v>7802</v>
      </c>
      <c r="O167" s="365">
        <v>7209</v>
      </c>
      <c r="Q167" s="358"/>
    </row>
    <row r="168" spans="1:49" ht="17.25" customHeight="1" thickTop="1">
      <c r="A168" s="1136" t="s">
        <v>263</v>
      </c>
      <c r="B168" s="1137"/>
      <c r="C168" s="355">
        <v>2819343</v>
      </c>
      <c r="D168" s="355">
        <v>191197</v>
      </c>
      <c r="E168" s="355">
        <v>197686</v>
      </c>
      <c r="F168" s="355">
        <v>207201</v>
      </c>
      <c r="G168" s="355">
        <v>216266</v>
      </c>
      <c r="H168" s="355">
        <v>225206</v>
      </c>
      <c r="I168" s="355">
        <v>236893</v>
      </c>
      <c r="J168" s="355">
        <v>247936</v>
      </c>
      <c r="K168" s="355">
        <v>261516</v>
      </c>
      <c r="L168" s="355">
        <v>273517</v>
      </c>
      <c r="M168" s="355">
        <v>272286</v>
      </c>
      <c r="N168" s="357">
        <v>256812</v>
      </c>
      <c r="O168" s="356">
        <v>232828</v>
      </c>
      <c r="Q168" s="358"/>
      <c r="S168" s="358"/>
      <c r="T168" s="358"/>
      <c r="U168" s="358"/>
      <c r="V168" s="358"/>
      <c r="W168" s="358"/>
      <c r="X168" s="358"/>
      <c r="Y168" s="358"/>
      <c r="Z168" s="358"/>
      <c r="AA168" s="358"/>
      <c r="AB168" s="358"/>
      <c r="AC168" s="358"/>
      <c r="AD168" s="358"/>
      <c r="AE168" s="358"/>
    </row>
    <row r="169" spans="1:49" ht="12.75" customHeight="1">
      <c r="A169" s="359">
        <v>1</v>
      </c>
      <c r="B169" s="1055" t="s">
        <v>357</v>
      </c>
      <c r="C169" s="360">
        <v>1638073</v>
      </c>
      <c r="D169" s="360">
        <v>112007</v>
      </c>
      <c r="E169" s="360">
        <v>118050</v>
      </c>
      <c r="F169" s="360">
        <v>122250</v>
      </c>
      <c r="G169" s="360">
        <v>124927</v>
      </c>
      <c r="H169" s="360">
        <v>129819</v>
      </c>
      <c r="I169" s="360">
        <v>136309</v>
      </c>
      <c r="J169" s="360">
        <v>143999</v>
      </c>
      <c r="K169" s="360">
        <v>152812</v>
      </c>
      <c r="L169" s="360">
        <v>160112</v>
      </c>
      <c r="M169" s="360">
        <v>158349</v>
      </c>
      <c r="N169" s="362">
        <v>147177</v>
      </c>
      <c r="O169" s="361">
        <v>132262</v>
      </c>
      <c r="Q169" s="358"/>
    </row>
    <row r="170" spans="1:49" ht="12.75" customHeight="1">
      <c r="A170" s="359">
        <v>2</v>
      </c>
      <c r="B170" s="1055" t="s">
        <v>358</v>
      </c>
      <c r="C170" s="360">
        <v>85184</v>
      </c>
      <c r="D170" s="360">
        <v>6679</v>
      </c>
      <c r="E170" s="360">
        <v>6586</v>
      </c>
      <c r="F170" s="360">
        <v>7262</v>
      </c>
      <c r="G170" s="360">
        <v>7863</v>
      </c>
      <c r="H170" s="360">
        <v>7910</v>
      </c>
      <c r="I170" s="360">
        <v>6985</v>
      </c>
      <c r="J170" s="360">
        <v>6780</v>
      </c>
      <c r="K170" s="360">
        <v>6965</v>
      </c>
      <c r="L170" s="360">
        <v>6828</v>
      </c>
      <c r="M170" s="360">
        <v>6695</v>
      </c>
      <c r="N170" s="362">
        <v>7174</v>
      </c>
      <c r="O170" s="361">
        <v>7457</v>
      </c>
      <c r="Q170" s="358"/>
    </row>
    <row r="171" spans="1:49" ht="12.75" customHeight="1">
      <c r="A171" s="359">
        <v>3</v>
      </c>
      <c r="B171" s="1055" t="s">
        <v>359</v>
      </c>
      <c r="C171" s="360">
        <v>39554</v>
      </c>
      <c r="D171" s="360">
        <v>2450</v>
      </c>
      <c r="E171" s="360">
        <v>2481</v>
      </c>
      <c r="F171" s="360">
        <v>2671</v>
      </c>
      <c r="G171" s="360">
        <v>2975</v>
      </c>
      <c r="H171" s="360">
        <v>3191</v>
      </c>
      <c r="I171" s="360">
        <v>3288</v>
      </c>
      <c r="J171" s="360">
        <v>3600</v>
      </c>
      <c r="K171" s="360">
        <v>3698</v>
      </c>
      <c r="L171" s="360">
        <v>3830</v>
      </c>
      <c r="M171" s="360">
        <v>3964</v>
      </c>
      <c r="N171" s="362">
        <v>3905</v>
      </c>
      <c r="O171" s="361">
        <v>3501</v>
      </c>
      <c r="Q171" s="358"/>
    </row>
    <row r="172" spans="1:49" ht="12.75" customHeight="1">
      <c r="A172" s="359">
        <v>4</v>
      </c>
      <c r="B172" s="1055" t="s">
        <v>360</v>
      </c>
      <c r="C172" s="360">
        <v>130813</v>
      </c>
      <c r="D172" s="360">
        <v>8122</v>
      </c>
      <c r="E172" s="360">
        <v>8291</v>
      </c>
      <c r="F172" s="360">
        <v>9999</v>
      </c>
      <c r="G172" s="360">
        <v>11889</v>
      </c>
      <c r="H172" s="360">
        <v>13365</v>
      </c>
      <c r="I172" s="360">
        <v>12601</v>
      </c>
      <c r="J172" s="360">
        <v>11437</v>
      </c>
      <c r="K172" s="360">
        <v>10627</v>
      </c>
      <c r="L172" s="360">
        <v>10467</v>
      </c>
      <c r="M172" s="360">
        <v>11375</v>
      </c>
      <c r="N172" s="362">
        <v>11716</v>
      </c>
      <c r="O172" s="361">
        <v>10923</v>
      </c>
      <c r="Q172" s="358"/>
      <c r="AG172" s="358"/>
      <c r="AH172" s="350"/>
      <c r="AJ172" s="358"/>
      <c r="AK172" s="358"/>
      <c r="AL172" s="358"/>
      <c r="AM172" s="358"/>
      <c r="AN172" s="358"/>
      <c r="AO172" s="358"/>
      <c r="AP172" s="358"/>
      <c r="AQ172" s="358"/>
      <c r="AR172" s="358"/>
      <c r="AS172" s="358"/>
      <c r="AT172" s="358"/>
      <c r="AU172" s="358"/>
      <c r="AV172" s="358"/>
      <c r="AW172" s="358"/>
    </row>
    <row r="173" spans="1:49" ht="12.75" customHeight="1">
      <c r="A173" s="359">
        <v>5</v>
      </c>
      <c r="B173" s="1055" t="s">
        <v>361</v>
      </c>
      <c r="C173" s="360">
        <v>12821</v>
      </c>
      <c r="D173" s="360">
        <v>528</v>
      </c>
      <c r="E173" s="360">
        <v>823</v>
      </c>
      <c r="F173" s="360">
        <v>885</v>
      </c>
      <c r="G173" s="360">
        <v>1127</v>
      </c>
      <c r="H173" s="360">
        <v>1913</v>
      </c>
      <c r="I173" s="360">
        <v>2080</v>
      </c>
      <c r="J173" s="360">
        <v>1256</v>
      </c>
      <c r="K173" s="360">
        <v>1355</v>
      </c>
      <c r="L173" s="360">
        <v>1160</v>
      </c>
      <c r="M173" s="360">
        <v>817</v>
      </c>
      <c r="N173" s="362">
        <v>494</v>
      </c>
      <c r="O173" s="361">
        <v>382</v>
      </c>
      <c r="Q173" s="358"/>
      <c r="AG173" s="358"/>
      <c r="AH173" s="350"/>
      <c r="AJ173" s="358"/>
      <c r="AK173" s="358"/>
      <c r="AL173" s="358"/>
      <c r="AM173" s="358"/>
      <c r="AN173" s="358"/>
      <c r="AO173" s="358"/>
      <c r="AP173" s="358"/>
      <c r="AQ173" s="358"/>
      <c r="AR173" s="358"/>
      <c r="AS173" s="358"/>
      <c r="AT173" s="358"/>
      <c r="AU173" s="358"/>
      <c r="AV173" s="358"/>
      <c r="AW173" s="358"/>
    </row>
    <row r="174" spans="1:49" ht="12.75" customHeight="1">
      <c r="A174" s="359">
        <v>6</v>
      </c>
      <c r="B174" s="1055" t="s">
        <v>362</v>
      </c>
      <c r="C174" s="360">
        <v>50276</v>
      </c>
      <c r="D174" s="360">
        <v>3709</v>
      </c>
      <c r="E174" s="360">
        <v>3779</v>
      </c>
      <c r="F174" s="360">
        <v>3561</v>
      </c>
      <c r="G174" s="360">
        <v>3838</v>
      </c>
      <c r="H174" s="360">
        <v>3927</v>
      </c>
      <c r="I174" s="360">
        <v>4065</v>
      </c>
      <c r="J174" s="360">
        <v>4016</v>
      </c>
      <c r="K174" s="360">
        <v>4161</v>
      </c>
      <c r="L174" s="360">
        <v>4635</v>
      </c>
      <c r="M174" s="360">
        <v>4798</v>
      </c>
      <c r="N174" s="362">
        <v>4773</v>
      </c>
      <c r="O174" s="361">
        <v>5015</v>
      </c>
      <c r="Q174" s="358"/>
      <c r="AG174" s="358"/>
      <c r="AH174" s="350"/>
      <c r="AJ174" s="358"/>
      <c r="AK174" s="358"/>
      <c r="AL174" s="358"/>
      <c r="AM174" s="358"/>
      <c r="AN174" s="358"/>
      <c r="AO174" s="358"/>
      <c r="AP174" s="358"/>
      <c r="AQ174" s="358"/>
      <c r="AR174" s="358"/>
      <c r="AS174" s="358"/>
      <c r="AT174" s="358"/>
      <c r="AU174" s="358"/>
      <c r="AV174" s="358"/>
      <c r="AW174" s="358"/>
    </row>
    <row r="175" spans="1:49" ht="12.75" customHeight="1">
      <c r="A175" s="359">
        <v>7</v>
      </c>
      <c r="B175" s="1055" t="s">
        <v>363</v>
      </c>
      <c r="C175" s="360">
        <v>353693</v>
      </c>
      <c r="D175" s="360">
        <v>25698</v>
      </c>
      <c r="E175" s="360">
        <v>24964</v>
      </c>
      <c r="F175" s="360">
        <v>25027</v>
      </c>
      <c r="G175" s="360">
        <v>25671</v>
      </c>
      <c r="H175" s="360">
        <v>25584</v>
      </c>
      <c r="I175" s="360">
        <v>27350</v>
      </c>
      <c r="J175" s="360">
        <v>30671</v>
      </c>
      <c r="K175" s="360">
        <v>33799</v>
      </c>
      <c r="L175" s="360">
        <v>36003</v>
      </c>
      <c r="M175" s="360">
        <v>35931</v>
      </c>
      <c r="N175" s="362">
        <v>33425</v>
      </c>
      <c r="O175" s="361">
        <v>29570</v>
      </c>
      <c r="Q175" s="358"/>
      <c r="AG175" s="358"/>
      <c r="AH175" s="350"/>
      <c r="AJ175" s="358"/>
      <c r="AK175" s="358"/>
      <c r="AL175" s="358"/>
      <c r="AM175" s="358"/>
      <c r="AN175" s="358"/>
      <c r="AO175" s="358"/>
      <c r="AP175" s="358"/>
      <c r="AQ175" s="358"/>
      <c r="AR175" s="358"/>
      <c r="AS175" s="358"/>
      <c r="AT175" s="358"/>
      <c r="AU175" s="358"/>
      <c r="AV175" s="358"/>
      <c r="AW175" s="358"/>
    </row>
    <row r="176" spans="1:49" ht="12.75" customHeight="1">
      <c r="A176" s="359">
        <v>8</v>
      </c>
      <c r="B176" s="1055" t="s">
        <v>364</v>
      </c>
      <c r="C176" s="360">
        <v>209328</v>
      </c>
      <c r="D176" s="360">
        <v>13633</v>
      </c>
      <c r="E176" s="360">
        <v>13378</v>
      </c>
      <c r="F176" s="360">
        <v>15067</v>
      </c>
      <c r="G176" s="360">
        <v>15557</v>
      </c>
      <c r="H176" s="360">
        <v>16550</v>
      </c>
      <c r="I176" s="360">
        <v>18703</v>
      </c>
      <c r="J176" s="360">
        <v>19354</v>
      </c>
      <c r="K176" s="360">
        <v>19953</v>
      </c>
      <c r="L176" s="360">
        <v>20507</v>
      </c>
      <c r="M176" s="360">
        <v>20431</v>
      </c>
      <c r="N176" s="362">
        <v>19469</v>
      </c>
      <c r="O176" s="361">
        <v>16726</v>
      </c>
      <c r="Q176" s="358"/>
      <c r="AG176" s="358"/>
      <c r="AH176" s="350"/>
      <c r="AJ176" s="358"/>
      <c r="AK176" s="358"/>
      <c r="AL176" s="358"/>
      <c r="AM176" s="358"/>
      <c r="AN176" s="358"/>
      <c r="AO176" s="358"/>
      <c r="AP176" s="358"/>
      <c r="AQ176" s="358"/>
      <c r="AR176" s="358"/>
      <c r="AS176" s="358"/>
      <c r="AT176" s="358"/>
      <c r="AU176" s="358"/>
      <c r="AV176" s="358"/>
      <c r="AW176" s="358"/>
    </row>
    <row r="177" spans="1:49" ht="12.75" customHeight="1">
      <c r="A177" s="359">
        <v>9</v>
      </c>
      <c r="B177" s="1055" t="s">
        <v>365</v>
      </c>
      <c r="C177" s="360">
        <v>127678</v>
      </c>
      <c r="D177" s="360">
        <v>7985</v>
      </c>
      <c r="E177" s="360">
        <v>8609</v>
      </c>
      <c r="F177" s="360">
        <v>9011</v>
      </c>
      <c r="G177" s="360">
        <v>9159</v>
      </c>
      <c r="H177" s="360">
        <v>9696</v>
      </c>
      <c r="I177" s="360">
        <v>11242</v>
      </c>
      <c r="J177" s="360">
        <v>11539</v>
      </c>
      <c r="K177" s="360">
        <v>11476</v>
      </c>
      <c r="L177" s="360">
        <v>12277</v>
      </c>
      <c r="M177" s="360">
        <v>12468</v>
      </c>
      <c r="N177" s="362">
        <v>12366</v>
      </c>
      <c r="O177" s="361">
        <v>11850</v>
      </c>
      <c r="Q177" s="358"/>
      <c r="AG177" s="358"/>
      <c r="AH177" s="350"/>
      <c r="AJ177" s="358"/>
      <c r="AK177" s="358"/>
      <c r="AL177" s="358"/>
      <c r="AM177" s="358"/>
      <c r="AN177" s="358"/>
      <c r="AO177" s="358"/>
      <c r="AP177" s="358"/>
      <c r="AQ177" s="358"/>
      <c r="AR177" s="358"/>
      <c r="AS177" s="358"/>
      <c r="AT177" s="358"/>
      <c r="AU177" s="358"/>
      <c r="AV177" s="358"/>
      <c r="AW177" s="358"/>
    </row>
    <row r="178" spans="1:49" ht="12.75" customHeight="1" thickBot="1">
      <c r="A178" s="367">
        <v>10</v>
      </c>
      <c r="B178" s="1057" t="s">
        <v>366</v>
      </c>
      <c r="C178" s="368">
        <v>171924</v>
      </c>
      <c r="D178" s="368">
        <v>10385</v>
      </c>
      <c r="E178" s="368">
        <v>10726</v>
      </c>
      <c r="F178" s="368">
        <v>11469</v>
      </c>
      <c r="G178" s="368">
        <v>13259</v>
      </c>
      <c r="H178" s="368">
        <v>13249</v>
      </c>
      <c r="I178" s="368">
        <v>14270</v>
      </c>
      <c r="J178" s="368">
        <v>15283</v>
      </c>
      <c r="K178" s="368">
        <v>16669</v>
      </c>
      <c r="L178" s="368">
        <v>17699</v>
      </c>
      <c r="M178" s="368">
        <v>17459</v>
      </c>
      <c r="N178" s="370">
        <v>16313</v>
      </c>
      <c r="O178" s="369">
        <v>15142</v>
      </c>
      <c r="Q178" s="358"/>
    </row>
    <row r="179" spans="1:49">
      <c r="Q179" s="358"/>
      <c r="S179" s="358"/>
      <c r="T179" s="358"/>
      <c r="U179" s="358"/>
      <c r="V179" s="358"/>
      <c r="W179" s="358"/>
      <c r="X179" s="358"/>
      <c r="Y179" s="358"/>
      <c r="Z179" s="358"/>
      <c r="AA179" s="358"/>
      <c r="AB179" s="358"/>
      <c r="AC179" s="358"/>
      <c r="AD179" s="358"/>
      <c r="AE179" s="358"/>
    </row>
    <row r="180" spans="1:49">
      <c r="Q180" s="358"/>
    </row>
    <row r="181" spans="1:49">
      <c r="Q181" s="358"/>
    </row>
    <row r="182" spans="1:49">
      <c r="Q182" s="358"/>
    </row>
    <row r="183" spans="1:49" ht="6" customHeight="1">
      <c r="Q183" s="358"/>
    </row>
    <row r="184" spans="1:49" ht="6" customHeight="1"/>
    <row r="185" spans="1:49" ht="6" customHeight="1"/>
    <row r="186" spans="1:49" ht="6" customHeight="1"/>
  </sheetData>
  <mergeCells count="11">
    <mergeCell ref="A157:B157"/>
    <mergeCell ref="A168:B168"/>
    <mergeCell ref="A68:B68"/>
    <mergeCell ref="A79:B79"/>
    <mergeCell ref="A107:B107"/>
    <mergeCell ref="A118:B118"/>
    <mergeCell ref="A7:B7"/>
    <mergeCell ref="A18:B18"/>
    <mergeCell ref="A29:B29"/>
    <mergeCell ref="A57:B57"/>
    <mergeCell ref="A129:B129"/>
  </mergeCells>
  <phoneticPr fontId="15"/>
  <printOptions gridLinesSet="0"/>
  <pageMargins left="0.59055118110236227" right="0.39370078740157483" top="0.59055118110236227" bottom="0.19685039370078741" header="0" footer="0"/>
  <pageSetup paperSize="9" scale="85" pageOrder="overThenDown" orientation="landscape" r:id="rId1"/>
  <headerFooter alignWithMargins="0">
    <oddFooter>&amp;C&amp;"ＭＳ Ｐゴシック,標準"&amp;12 3 - &amp;P+51&amp;K00+000-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0"/>
  <dimension ref="A1:AP83"/>
  <sheetViews>
    <sheetView view="pageBreakPreview" zoomScale="106" zoomScaleNormal="55" zoomScaleSheetLayoutView="106" workbookViewId="0">
      <selection activeCell="Q1" sqref="Q1:AP65536"/>
    </sheetView>
  </sheetViews>
  <sheetFormatPr defaultRowHeight="12.75"/>
  <cols>
    <col min="1" max="1" width="3" style="372" customWidth="1"/>
    <col min="2" max="2" width="26" style="372" customWidth="1"/>
    <col min="3" max="14" width="10.42578125" style="372" customWidth="1"/>
    <col min="15" max="16" width="9.140625" style="372"/>
    <col min="17" max="17" width="9.140625" style="372" customWidth="1"/>
    <col min="18" max="18" width="7" style="372" customWidth="1"/>
    <col min="19" max="30" width="4" style="372" customWidth="1"/>
    <col min="31" max="31" width="3" style="372" customWidth="1"/>
    <col min="32" max="32" width="9.140625" style="372"/>
    <col min="33" max="33" width="7" style="372" customWidth="1"/>
    <col min="34" max="34" width="5" style="372" customWidth="1"/>
    <col min="35" max="36" width="7" style="372" customWidth="1"/>
    <col min="37" max="42" width="5" style="372" customWidth="1"/>
    <col min="43" max="16384" width="9.140625" style="372"/>
  </cols>
  <sheetData>
    <row r="1" spans="1:42" ht="17.25">
      <c r="A1" s="371" t="s">
        <v>68</v>
      </c>
    </row>
    <row r="2" spans="1:42" ht="12.75" customHeight="1">
      <c r="Q2" s="66"/>
    </row>
    <row r="3" spans="1:42" ht="17.25" customHeight="1" thickBot="1">
      <c r="B3" s="371" t="s">
        <v>89</v>
      </c>
      <c r="N3" s="373" t="s">
        <v>2</v>
      </c>
      <c r="Q3" s="66"/>
    </row>
    <row r="4" spans="1:42" ht="12.75" customHeight="1">
      <c r="A4" s="374"/>
      <c r="B4" s="375" t="s">
        <v>53</v>
      </c>
      <c r="C4" s="376"/>
      <c r="D4" s="377"/>
      <c r="E4" s="378"/>
      <c r="F4" s="378"/>
      <c r="G4" s="376"/>
      <c r="H4" s="376"/>
      <c r="I4" s="378"/>
      <c r="J4" s="378"/>
      <c r="K4" s="378"/>
      <c r="L4" s="378"/>
      <c r="M4" s="378"/>
      <c r="N4" s="379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</row>
    <row r="5" spans="1:42" ht="12.75" customHeight="1">
      <c r="A5" s="380"/>
      <c r="B5" s="381"/>
      <c r="C5" s="382" t="s">
        <v>54</v>
      </c>
      <c r="D5" s="382" t="s">
        <v>265</v>
      </c>
      <c r="E5" s="382" t="s">
        <v>266</v>
      </c>
      <c r="F5" s="382" t="s">
        <v>267</v>
      </c>
      <c r="G5" s="382" t="s">
        <v>268</v>
      </c>
      <c r="H5" s="382" t="s">
        <v>269</v>
      </c>
      <c r="I5" s="382" t="s">
        <v>270</v>
      </c>
      <c r="J5" s="382" t="s">
        <v>271</v>
      </c>
      <c r="K5" s="382" t="s">
        <v>272</v>
      </c>
      <c r="L5" s="382" t="s">
        <v>273</v>
      </c>
      <c r="M5" s="382" t="s">
        <v>274</v>
      </c>
      <c r="N5" s="383" t="s">
        <v>275</v>
      </c>
      <c r="O5" s="384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</row>
    <row r="6" spans="1:42" ht="12.75" customHeight="1">
      <c r="A6" s="385" t="s">
        <v>90</v>
      </c>
      <c r="B6" s="386"/>
      <c r="C6" s="387"/>
      <c r="D6" s="386"/>
      <c r="E6" s="386"/>
      <c r="F6" s="386"/>
      <c r="G6" s="387"/>
      <c r="H6" s="387"/>
      <c r="I6" s="386"/>
      <c r="J6" s="386"/>
      <c r="K6" s="386"/>
      <c r="L6" s="386"/>
      <c r="M6" s="386"/>
      <c r="N6" s="388"/>
      <c r="AF6" s="384"/>
    </row>
    <row r="7" spans="1:42" ht="17.25" customHeight="1">
      <c r="A7" s="1138" t="s">
        <v>264</v>
      </c>
      <c r="B7" s="1139"/>
      <c r="C7" s="389">
        <v>991458</v>
      </c>
      <c r="D7" s="389">
        <v>260812</v>
      </c>
      <c r="E7" s="389">
        <v>338652</v>
      </c>
      <c r="F7" s="389">
        <v>786147</v>
      </c>
      <c r="G7" s="389">
        <v>190680</v>
      </c>
      <c r="H7" s="389">
        <v>229637</v>
      </c>
      <c r="I7" s="389">
        <v>473202</v>
      </c>
      <c r="J7" s="389">
        <v>688778</v>
      </c>
      <c r="K7" s="389">
        <v>394824</v>
      </c>
      <c r="L7" s="389">
        <v>427804</v>
      </c>
      <c r="M7" s="389">
        <v>1577897</v>
      </c>
      <c r="N7" s="390">
        <v>1322203</v>
      </c>
      <c r="S7" s="391"/>
      <c r="T7" s="391"/>
      <c r="U7" s="391"/>
      <c r="V7" s="391"/>
      <c r="W7" s="391"/>
      <c r="X7" s="391"/>
      <c r="Y7" s="391"/>
      <c r="Z7" s="391"/>
      <c r="AA7" s="391"/>
      <c r="AB7" s="391"/>
      <c r="AC7" s="391"/>
      <c r="AD7" s="391"/>
      <c r="AG7" s="391"/>
      <c r="AH7" s="391"/>
      <c r="AI7" s="391"/>
      <c r="AJ7" s="391"/>
      <c r="AK7" s="391"/>
      <c r="AL7" s="391"/>
      <c r="AM7" s="391"/>
      <c r="AN7" s="391"/>
      <c r="AO7" s="391"/>
      <c r="AP7" s="391"/>
    </row>
    <row r="8" spans="1:42" ht="12.75" customHeight="1">
      <c r="A8" s="359">
        <v>1</v>
      </c>
      <c r="B8" s="1055" t="s">
        <v>357</v>
      </c>
      <c r="C8" s="392">
        <v>552656</v>
      </c>
      <c r="D8" s="392">
        <v>123785</v>
      </c>
      <c r="E8" s="392">
        <v>188716</v>
      </c>
      <c r="F8" s="392">
        <v>436226</v>
      </c>
      <c r="G8" s="392">
        <v>89773</v>
      </c>
      <c r="H8" s="392">
        <v>121412</v>
      </c>
      <c r="I8" s="392">
        <v>287154</v>
      </c>
      <c r="J8" s="392">
        <v>416818</v>
      </c>
      <c r="K8" s="392">
        <v>266274</v>
      </c>
      <c r="L8" s="392">
        <v>258143</v>
      </c>
      <c r="M8" s="392">
        <v>1041299</v>
      </c>
      <c r="N8" s="393">
        <v>836052</v>
      </c>
      <c r="AG8" s="391"/>
      <c r="AH8" s="391"/>
      <c r="AI8" s="391"/>
      <c r="AJ8" s="391"/>
      <c r="AK8" s="391"/>
      <c r="AL8" s="391"/>
      <c r="AM8" s="391"/>
      <c r="AN8" s="391"/>
      <c r="AO8" s="391"/>
      <c r="AP8" s="391"/>
    </row>
    <row r="9" spans="1:42" ht="12.75" customHeight="1">
      <c r="A9" s="359">
        <v>2</v>
      </c>
      <c r="B9" s="1055" t="s">
        <v>358</v>
      </c>
      <c r="C9" s="392">
        <v>27043</v>
      </c>
      <c r="D9" s="392">
        <v>12635</v>
      </c>
      <c r="E9" s="392">
        <v>14324</v>
      </c>
      <c r="F9" s="392">
        <v>42240</v>
      </c>
      <c r="G9" s="392">
        <v>8438</v>
      </c>
      <c r="H9" s="392">
        <v>11502</v>
      </c>
      <c r="I9" s="392">
        <v>44545</v>
      </c>
      <c r="J9" s="392">
        <v>56606</v>
      </c>
      <c r="K9" s="392">
        <v>26103</v>
      </c>
      <c r="L9" s="392">
        <v>53351</v>
      </c>
      <c r="M9" s="392">
        <v>70776</v>
      </c>
      <c r="N9" s="393">
        <v>31207</v>
      </c>
      <c r="AG9" s="391"/>
      <c r="AH9" s="391"/>
      <c r="AI9" s="391"/>
      <c r="AJ9" s="391"/>
      <c r="AK9" s="391"/>
      <c r="AL9" s="391"/>
      <c r="AM9" s="391"/>
      <c r="AN9" s="391"/>
      <c r="AO9" s="391"/>
      <c r="AP9" s="391"/>
    </row>
    <row r="10" spans="1:42" ht="12.75" customHeight="1">
      <c r="A10" s="359">
        <v>3</v>
      </c>
      <c r="B10" s="1055" t="s">
        <v>359</v>
      </c>
      <c r="C10" s="392">
        <v>15073</v>
      </c>
      <c r="D10" s="392">
        <v>3807</v>
      </c>
      <c r="E10" s="392">
        <v>2333</v>
      </c>
      <c r="F10" s="392">
        <v>15746</v>
      </c>
      <c r="G10" s="392">
        <v>3576</v>
      </c>
      <c r="H10" s="392">
        <v>3597</v>
      </c>
      <c r="I10" s="392">
        <v>7644</v>
      </c>
      <c r="J10" s="392">
        <v>15030</v>
      </c>
      <c r="K10" s="392">
        <v>5226</v>
      </c>
      <c r="L10" s="392">
        <v>8355</v>
      </c>
      <c r="M10" s="392">
        <v>59579</v>
      </c>
      <c r="N10" s="393">
        <v>53253</v>
      </c>
      <c r="AG10" s="391"/>
      <c r="AH10" s="391"/>
      <c r="AI10" s="391"/>
      <c r="AJ10" s="391"/>
      <c r="AK10" s="391"/>
      <c r="AL10" s="391"/>
      <c r="AM10" s="391"/>
      <c r="AN10" s="391"/>
      <c r="AO10" s="391"/>
      <c r="AP10" s="391"/>
    </row>
    <row r="11" spans="1:42" ht="12.75" customHeight="1">
      <c r="A11" s="359">
        <v>4</v>
      </c>
      <c r="B11" s="1055" t="s">
        <v>360</v>
      </c>
      <c r="C11" s="392">
        <v>53838</v>
      </c>
      <c r="D11" s="392">
        <v>11333</v>
      </c>
      <c r="E11" s="392">
        <v>23067</v>
      </c>
      <c r="F11" s="392">
        <v>27550</v>
      </c>
      <c r="G11" s="392">
        <v>10987</v>
      </c>
      <c r="H11" s="392">
        <v>18928</v>
      </c>
      <c r="I11" s="392">
        <v>16875</v>
      </c>
      <c r="J11" s="392">
        <v>32722</v>
      </c>
      <c r="K11" s="392">
        <v>16450</v>
      </c>
      <c r="L11" s="392">
        <v>13059</v>
      </c>
      <c r="M11" s="392">
        <v>91256</v>
      </c>
      <c r="N11" s="393">
        <v>107976</v>
      </c>
      <c r="AG11" s="391"/>
      <c r="AH11" s="391"/>
      <c r="AI11" s="391"/>
      <c r="AJ11" s="391"/>
      <c r="AK11" s="391"/>
      <c r="AL11" s="391"/>
      <c r="AM11" s="391"/>
      <c r="AN11" s="391"/>
      <c r="AO11" s="391"/>
      <c r="AP11" s="391"/>
    </row>
    <row r="12" spans="1:42" ht="12.75" customHeight="1">
      <c r="A12" s="359">
        <v>5</v>
      </c>
      <c r="B12" s="1055" t="s">
        <v>361</v>
      </c>
      <c r="C12" s="392">
        <v>12883</v>
      </c>
      <c r="D12" s="392">
        <v>211</v>
      </c>
      <c r="E12" s="392">
        <v>139</v>
      </c>
      <c r="F12" s="392">
        <v>6336</v>
      </c>
      <c r="G12" s="392">
        <v>201</v>
      </c>
      <c r="H12" s="392">
        <v>49</v>
      </c>
      <c r="I12" s="392">
        <v>689</v>
      </c>
      <c r="J12" s="392">
        <v>2397</v>
      </c>
      <c r="K12" s="392">
        <v>794</v>
      </c>
      <c r="L12" s="392">
        <v>741</v>
      </c>
      <c r="M12" s="392">
        <v>18605</v>
      </c>
      <c r="N12" s="393">
        <v>13374</v>
      </c>
      <c r="AG12" s="391"/>
      <c r="AH12" s="391"/>
      <c r="AI12" s="391"/>
      <c r="AJ12" s="391"/>
      <c r="AK12" s="391"/>
      <c r="AL12" s="391"/>
      <c r="AM12" s="391"/>
      <c r="AN12" s="391"/>
      <c r="AO12" s="391"/>
      <c r="AP12" s="391"/>
    </row>
    <row r="13" spans="1:42" ht="12.75" customHeight="1">
      <c r="A13" s="359">
        <v>6</v>
      </c>
      <c r="B13" s="1055" t="s">
        <v>362</v>
      </c>
      <c r="C13" s="392">
        <v>12571</v>
      </c>
      <c r="D13" s="392">
        <v>818</v>
      </c>
      <c r="E13" s="392">
        <v>6356</v>
      </c>
      <c r="F13" s="392">
        <v>16339</v>
      </c>
      <c r="G13" s="392">
        <v>976</v>
      </c>
      <c r="H13" s="392">
        <v>1414</v>
      </c>
      <c r="I13" s="392">
        <v>5992</v>
      </c>
      <c r="J13" s="392">
        <v>3600</v>
      </c>
      <c r="K13" s="392">
        <v>2125</v>
      </c>
      <c r="L13" s="392">
        <v>2012</v>
      </c>
      <c r="M13" s="392">
        <v>7482</v>
      </c>
      <c r="N13" s="393">
        <v>8090</v>
      </c>
      <c r="AG13" s="391"/>
      <c r="AH13" s="391"/>
      <c r="AI13" s="391"/>
      <c r="AJ13" s="391"/>
      <c r="AK13" s="391"/>
      <c r="AL13" s="391"/>
      <c r="AM13" s="391"/>
      <c r="AN13" s="391"/>
      <c r="AO13" s="391"/>
      <c r="AP13" s="391"/>
    </row>
    <row r="14" spans="1:42" ht="12.75" customHeight="1">
      <c r="A14" s="359">
        <v>7</v>
      </c>
      <c r="B14" s="1055" t="s">
        <v>363</v>
      </c>
      <c r="C14" s="392">
        <v>124826</v>
      </c>
      <c r="D14" s="392">
        <v>35006</v>
      </c>
      <c r="E14" s="392">
        <v>27693</v>
      </c>
      <c r="F14" s="392">
        <v>53724</v>
      </c>
      <c r="G14" s="392">
        <v>27536</v>
      </c>
      <c r="H14" s="392">
        <v>21825</v>
      </c>
      <c r="I14" s="392">
        <v>31861</v>
      </c>
      <c r="J14" s="392">
        <v>52950</v>
      </c>
      <c r="K14" s="392">
        <v>27212</v>
      </c>
      <c r="L14" s="392">
        <v>40761</v>
      </c>
      <c r="M14" s="392">
        <v>131569</v>
      </c>
      <c r="N14" s="393">
        <v>109655</v>
      </c>
      <c r="AG14" s="391"/>
      <c r="AH14" s="391"/>
      <c r="AI14" s="391"/>
      <c r="AJ14" s="391"/>
      <c r="AK14" s="391"/>
      <c r="AL14" s="391"/>
      <c r="AM14" s="391"/>
      <c r="AN14" s="391"/>
      <c r="AO14" s="391"/>
      <c r="AP14" s="391"/>
    </row>
    <row r="15" spans="1:42" ht="12.75" customHeight="1">
      <c r="A15" s="359">
        <v>8</v>
      </c>
      <c r="B15" s="1055" t="s">
        <v>364</v>
      </c>
      <c r="C15" s="392">
        <v>71974</v>
      </c>
      <c r="D15" s="392">
        <v>29114</v>
      </c>
      <c r="E15" s="392">
        <v>21218</v>
      </c>
      <c r="F15" s="392">
        <v>69689</v>
      </c>
      <c r="G15" s="392">
        <v>20625</v>
      </c>
      <c r="H15" s="392">
        <v>26342</v>
      </c>
      <c r="I15" s="392">
        <v>25927</v>
      </c>
      <c r="J15" s="392">
        <v>45104</v>
      </c>
      <c r="K15" s="392">
        <v>17693</v>
      </c>
      <c r="L15" s="392">
        <v>19523</v>
      </c>
      <c r="M15" s="392">
        <v>60307</v>
      </c>
      <c r="N15" s="393">
        <v>58337</v>
      </c>
      <c r="AG15" s="391"/>
      <c r="AH15" s="391"/>
      <c r="AI15" s="391"/>
      <c r="AJ15" s="391"/>
      <c r="AK15" s="391"/>
      <c r="AL15" s="391"/>
      <c r="AM15" s="391"/>
      <c r="AN15" s="391"/>
      <c r="AO15" s="391"/>
      <c r="AP15" s="391"/>
    </row>
    <row r="16" spans="1:42" ht="12.75" customHeight="1">
      <c r="A16" s="359">
        <v>9</v>
      </c>
      <c r="B16" s="1055" t="s">
        <v>365</v>
      </c>
      <c r="C16" s="392">
        <v>47191</v>
      </c>
      <c r="D16" s="392">
        <v>20627</v>
      </c>
      <c r="E16" s="392">
        <v>10075</v>
      </c>
      <c r="F16" s="392">
        <v>56937</v>
      </c>
      <c r="G16" s="392">
        <v>11243</v>
      </c>
      <c r="H16" s="392">
        <v>10022</v>
      </c>
      <c r="I16" s="392">
        <v>23728</v>
      </c>
      <c r="J16" s="392">
        <v>35034</v>
      </c>
      <c r="K16" s="392">
        <v>13259</v>
      </c>
      <c r="L16" s="392">
        <v>15837</v>
      </c>
      <c r="M16" s="392">
        <v>59663</v>
      </c>
      <c r="N16" s="393">
        <v>55622</v>
      </c>
      <c r="AG16" s="391"/>
      <c r="AH16" s="391"/>
      <c r="AI16" s="391"/>
      <c r="AJ16" s="391"/>
      <c r="AK16" s="391"/>
      <c r="AL16" s="391"/>
      <c r="AM16" s="391"/>
      <c r="AN16" s="391"/>
      <c r="AO16" s="391"/>
      <c r="AP16" s="391"/>
    </row>
    <row r="17" spans="1:42" ht="12.75" customHeight="1" thickBot="1">
      <c r="A17" s="363">
        <v>10</v>
      </c>
      <c r="B17" s="1056" t="s">
        <v>366</v>
      </c>
      <c r="C17" s="394">
        <v>73404</v>
      </c>
      <c r="D17" s="394">
        <v>23476</v>
      </c>
      <c r="E17" s="394">
        <v>44731</v>
      </c>
      <c r="F17" s="394">
        <v>61362</v>
      </c>
      <c r="G17" s="394">
        <v>17326</v>
      </c>
      <c r="H17" s="394">
        <v>14548</v>
      </c>
      <c r="I17" s="394">
        <v>28788</v>
      </c>
      <c r="J17" s="394">
        <v>28516</v>
      </c>
      <c r="K17" s="394">
        <v>19687</v>
      </c>
      <c r="L17" s="394">
        <v>16022</v>
      </c>
      <c r="M17" s="394">
        <v>37359</v>
      </c>
      <c r="N17" s="395">
        <v>48636</v>
      </c>
      <c r="AG17" s="391"/>
      <c r="AH17" s="391"/>
      <c r="AI17" s="391"/>
      <c r="AJ17" s="391"/>
      <c r="AK17" s="391"/>
      <c r="AL17" s="391"/>
      <c r="AM17" s="391"/>
      <c r="AN17" s="391"/>
      <c r="AO17" s="391"/>
      <c r="AP17" s="391"/>
    </row>
    <row r="18" spans="1:42" ht="12.75" customHeight="1" thickTop="1">
      <c r="A18" s="374"/>
      <c r="B18" s="375" t="s">
        <v>53</v>
      </c>
      <c r="C18" s="376"/>
      <c r="D18" s="377"/>
      <c r="E18" s="378"/>
      <c r="F18" s="378"/>
      <c r="G18" s="376"/>
      <c r="H18" s="376"/>
      <c r="I18" s="378"/>
      <c r="J18" s="378"/>
      <c r="K18" s="378"/>
      <c r="L18" s="378"/>
      <c r="M18" s="378"/>
      <c r="N18" s="379"/>
      <c r="AG18" s="391"/>
      <c r="AH18" s="391"/>
      <c r="AI18" s="391"/>
      <c r="AJ18" s="391"/>
      <c r="AK18" s="391"/>
      <c r="AL18" s="391"/>
      <c r="AM18" s="391"/>
      <c r="AN18" s="391"/>
      <c r="AO18" s="391"/>
      <c r="AP18" s="391"/>
    </row>
    <row r="19" spans="1:42" ht="12.75" customHeight="1">
      <c r="A19" s="380"/>
      <c r="B19" s="381"/>
      <c r="C19" s="382" t="s">
        <v>276</v>
      </c>
      <c r="D19" s="382" t="s">
        <v>277</v>
      </c>
      <c r="E19" s="382" t="s">
        <v>278</v>
      </c>
      <c r="F19" s="382" t="s">
        <v>279</v>
      </c>
      <c r="G19" s="382" t="s">
        <v>280</v>
      </c>
      <c r="H19" s="382" t="s">
        <v>281</v>
      </c>
      <c r="I19" s="382" t="s">
        <v>282</v>
      </c>
      <c r="J19" s="382" t="s">
        <v>283</v>
      </c>
      <c r="K19" s="382" t="s">
        <v>284</v>
      </c>
      <c r="L19" s="382" t="s">
        <v>285</v>
      </c>
      <c r="M19" s="382" t="s">
        <v>286</v>
      </c>
      <c r="N19" s="383" t="s">
        <v>287</v>
      </c>
      <c r="O19" s="384"/>
      <c r="AG19" s="391"/>
      <c r="AH19" s="391"/>
      <c r="AI19" s="391"/>
      <c r="AJ19" s="391"/>
      <c r="AK19" s="391"/>
      <c r="AL19" s="391"/>
      <c r="AM19" s="391"/>
      <c r="AN19" s="391"/>
      <c r="AO19" s="391"/>
      <c r="AP19" s="391"/>
    </row>
    <row r="20" spans="1:42" ht="12.75" customHeight="1">
      <c r="A20" s="385" t="s">
        <v>90</v>
      </c>
      <c r="B20" s="386"/>
      <c r="C20" s="387"/>
      <c r="D20" s="386"/>
      <c r="E20" s="386"/>
      <c r="F20" s="386"/>
      <c r="G20" s="387"/>
      <c r="H20" s="387"/>
      <c r="I20" s="386"/>
      <c r="J20" s="386"/>
      <c r="K20" s="386"/>
      <c r="L20" s="386"/>
      <c r="M20" s="386"/>
      <c r="N20" s="388"/>
      <c r="AG20" s="384"/>
    </row>
    <row r="21" spans="1:42" ht="17.25" customHeight="1">
      <c r="A21" s="1138" t="s">
        <v>264</v>
      </c>
      <c r="B21" s="1139"/>
      <c r="C21" s="389">
        <v>3762871</v>
      </c>
      <c r="D21" s="389">
        <v>1850051</v>
      </c>
      <c r="E21" s="389">
        <v>499422</v>
      </c>
      <c r="F21" s="389">
        <v>240373</v>
      </c>
      <c r="G21" s="389">
        <v>282606</v>
      </c>
      <c r="H21" s="389">
        <v>170104</v>
      </c>
      <c r="I21" s="389">
        <v>175116</v>
      </c>
      <c r="J21" s="389">
        <v>468757</v>
      </c>
      <c r="K21" s="389">
        <v>379082</v>
      </c>
      <c r="L21" s="389">
        <v>847558</v>
      </c>
      <c r="M21" s="389">
        <v>1848082</v>
      </c>
      <c r="N21" s="390">
        <v>365844</v>
      </c>
      <c r="S21" s="391"/>
      <c r="T21" s="391"/>
      <c r="U21" s="391"/>
      <c r="V21" s="391"/>
      <c r="W21" s="391"/>
      <c r="X21" s="391"/>
      <c r="Y21" s="391"/>
      <c r="Z21" s="391"/>
      <c r="AA21" s="391"/>
      <c r="AB21" s="391"/>
      <c r="AC21" s="391"/>
      <c r="AD21" s="391"/>
      <c r="AG21" s="384"/>
    </row>
    <row r="22" spans="1:42" ht="12.75" customHeight="1">
      <c r="A22" s="359">
        <v>1</v>
      </c>
      <c r="B22" s="1055" t="s">
        <v>357</v>
      </c>
      <c r="C22" s="392">
        <v>2417695</v>
      </c>
      <c r="D22" s="392">
        <v>1256580</v>
      </c>
      <c r="E22" s="392">
        <v>268763</v>
      </c>
      <c r="F22" s="392">
        <v>134564</v>
      </c>
      <c r="G22" s="392">
        <v>144054</v>
      </c>
      <c r="H22" s="392">
        <v>96352</v>
      </c>
      <c r="I22" s="392">
        <v>105977</v>
      </c>
      <c r="J22" s="392">
        <v>267219</v>
      </c>
      <c r="K22" s="392">
        <v>253092</v>
      </c>
      <c r="L22" s="392">
        <v>553347</v>
      </c>
      <c r="M22" s="392">
        <v>1209893</v>
      </c>
      <c r="N22" s="393">
        <v>222723</v>
      </c>
      <c r="AG22" s="384"/>
    </row>
    <row r="23" spans="1:42" ht="12.75" customHeight="1">
      <c r="A23" s="359">
        <v>2</v>
      </c>
      <c r="B23" s="1055" t="s">
        <v>358</v>
      </c>
      <c r="C23" s="392">
        <v>76660</v>
      </c>
      <c r="D23" s="392">
        <v>60737</v>
      </c>
      <c r="E23" s="392">
        <v>25989</v>
      </c>
      <c r="F23" s="392">
        <v>17909</v>
      </c>
      <c r="G23" s="392">
        <v>18684</v>
      </c>
      <c r="H23" s="392">
        <v>9547</v>
      </c>
      <c r="I23" s="392">
        <v>8781</v>
      </c>
      <c r="J23" s="392">
        <v>17172</v>
      </c>
      <c r="K23" s="392">
        <v>24089</v>
      </c>
      <c r="L23" s="392">
        <v>62907</v>
      </c>
      <c r="M23" s="392">
        <v>103885</v>
      </c>
      <c r="N23" s="393">
        <v>24974</v>
      </c>
    </row>
    <row r="24" spans="1:42" ht="12.75" customHeight="1">
      <c r="A24" s="359">
        <v>3</v>
      </c>
      <c r="B24" s="1055" t="s">
        <v>359</v>
      </c>
      <c r="C24" s="392">
        <v>52755</v>
      </c>
      <c r="D24" s="392">
        <v>79070</v>
      </c>
      <c r="E24" s="392">
        <v>5827</v>
      </c>
      <c r="F24" s="392">
        <v>5228</v>
      </c>
      <c r="G24" s="392">
        <v>20715</v>
      </c>
      <c r="H24" s="392">
        <v>2022</v>
      </c>
      <c r="I24" s="392">
        <v>2538</v>
      </c>
      <c r="J24" s="392">
        <v>5109</v>
      </c>
      <c r="K24" s="392">
        <v>2134</v>
      </c>
      <c r="L24" s="392">
        <v>18728</v>
      </c>
      <c r="M24" s="392">
        <v>56907</v>
      </c>
      <c r="N24" s="393">
        <v>3596</v>
      </c>
    </row>
    <row r="25" spans="1:42" ht="12.75" customHeight="1">
      <c r="A25" s="359">
        <v>4</v>
      </c>
      <c r="B25" s="1055" t="s">
        <v>360</v>
      </c>
      <c r="C25" s="392">
        <v>157593</v>
      </c>
      <c r="D25" s="392">
        <v>68111</v>
      </c>
      <c r="E25" s="392">
        <v>24316</v>
      </c>
      <c r="F25" s="392">
        <v>9387</v>
      </c>
      <c r="G25" s="392">
        <v>15415</v>
      </c>
      <c r="H25" s="392">
        <v>5546</v>
      </c>
      <c r="I25" s="392">
        <v>7997</v>
      </c>
      <c r="J25" s="392">
        <v>21416</v>
      </c>
      <c r="K25" s="392">
        <v>16195</v>
      </c>
      <c r="L25" s="392">
        <v>27933</v>
      </c>
      <c r="M25" s="392">
        <v>93273</v>
      </c>
      <c r="N25" s="393">
        <v>28247</v>
      </c>
    </row>
    <row r="26" spans="1:42" ht="12.75" customHeight="1">
      <c r="A26" s="359">
        <v>5</v>
      </c>
      <c r="B26" s="1055" t="s">
        <v>361</v>
      </c>
      <c r="C26" s="392">
        <v>307033</v>
      </c>
      <c r="D26" s="392">
        <v>24328</v>
      </c>
      <c r="E26" s="392">
        <v>4075</v>
      </c>
      <c r="F26" s="392">
        <v>641</v>
      </c>
      <c r="G26" s="392">
        <v>2678</v>
      </c>
      <c r="H26" s="392">
        <v>210</v>
      </c>
      <c r="I26" s="392">
        <v>268</v>
      </c>
      <c r="J26" s="392">
        <v>590</v>
      </c>
      <c r="K26" s="392">
        <v>510</v>
      </c>
      <c r="L26" s="392">
        <v>2919</v>
      </c>
      <c r="M26" s="392">
        <v>8962</v>
      </c>
      <c r="N26" s="393">
        <v>1281</v>
      </c>
    </row>
    <row r="27" spans="1:42" ht="12.75" customHeight="1">
      <c r="A27" s="359">
        <v>6</v>
      </c>
      <c r="B27" s="1055" t="s">
        <v>362</v>
      </c>
      <c r="C27" s="392">
        <v>50264</v>
      </c>
      <c r="D27" s="392">
        <v>12520</v>
      </c>
      <c r="E27" s="392">
        <v>3224</v>
      </c>
      <c r="F27" s="392">
        <v>689</v>
      </c>
      <c r="G27" s="392">
        <v>2289</v>
      </c>
      <c r="H27" s="392">
        <v>2089</v>
      </c>
      <c r="I27" s="392">
        <v>2111</v>
      </c>
      <c r="J27" s="392">
        <v>8045</v>
      </c>
      <c r="K27" s="392">
        <v>2550</v>
      </c>
      <c r="L27" s="392">
        <v>13382</v>
      </c>
      <c r="M27" s="392">
        <v>10275</v>
      </c>
      <c r="N27" s="393">
        <v>2721</v>
      </c>
    </row>
    <row r="28" spans="1:42" ht="12.75" customHeight="1">
      <c r="A28" s="359">
        <v>7</v>
      </c>
      <c r="B28" s="1055" t="s">
        <v>363</v>
      </c>
      <c r="C28" s="392">
        <v>186101</v>
      </c>
      <c r="D28" s="392">
        <v>128149</v>
      </c>
      <c r="E28" s="392">
        <v>65132</v>
      </c>
      <c r="F28" s="392">
        <v>21569</v>
      </c>
      <c r="G28" s="392">
        <v>24525</v>
      </c>
      <c r="H28" s="392">
        <v>21057</v>
      </c>
      <c r="I28" s="392">
        <v>24387</v>
      </c>
      <c r="J28" s="392">
        <v>58962</v>
      </c>
      <c r="K28" s="392">
        <v>31593</v>
      </c>
      <c r="L28" s="392">
        <v>64457</v>
      </c>
      <c r="M28" s="392">
        <v>162736</v>
      </c>
      <c r="N28" s="393">
        <v>31028</v>
      </c>
    </row>
    <row r="29" spans="1:42" ht="12.75" customHeight="1">
      <c r="A29" s="359">
        <v>8</v>
      </c>
      <c r="B29" s="1055" t="s">
        <v>364</v>
      </c>
      <c r="C29" s="392">
        <v>225216</v>
      </c>
      <c r="D29" s="392">
        <v>86244</v>
      </c>
      <c r="E29" s="392">
        <v>48016</v>
      </c>
      <c r="F29" s="392">
        <v>23339</v>
      </c>
      <c r="G29" s="392">
        <v>24393</v>
      </c>
      <c r="H29" s="392">
        <v>6407</v>
      </c>
      <c r="I29" s="392">
        <v>8527</v>
      </c>
      <c r="J29" s="392">
        <v>30980</v>
      </c>
      <c r="K29" s="392">
        <v>20920</v>
      </c>
      <c r="L29" s="392">
        <v>32857</v>
      </c>
      <c r="M29" s="392">
        <v>63592</v>
      </c>
      <c r="N29" s="393">
        <v>15206</v>
      </c>
    </row>
    <row r="30" spans="1:42" ht="12.75" customHeight="1">
      <c r="A30" s="359">
        <v>9</v>
      </c>
      <c r="B30" s="1055" t="s">
        <v>365</v>
      </c>
      <c r="C30" s="392">
        <v>211084</v>
      </c>
      <c r="D30" s="392">
        <v>90260</v>
      </c>
      <c r="E30" s="392">
        <v>34098</v>
      </c>
      <c r="F30" s="392">
        <v>10915</v>
      </c>
      <c r="G30" s="392">
        <v>17747</v>
      </c>
      <c r="H30" s="392">
        <v>11750</v>
      </c>
      <c r="I30" s="392">
        <v>6089</v>
      </c>
      <c r="J30" s="392">
        <v>13424</v>
      </c>
      <c r="K30" s="392">
        <v>7821</v>
      </c>
      <c r="L30" s="392">
        <v>49896</v>
      </c>
      <c r="M30" s="392">
        <v>82207</v>
      </c>
      <c r="N30" s="393">
        <v>15878</v>
      </c>
    </row>
    <row r="31" spans="1:42" ht="12.75" customHeight="1" thickBot="1">
      <c r="A31" s="367">
        <v>10</v>
      </c>
      <c r="B31" s="1057" t="s">
        <v>366</v>
      </c>
      <c r="C31" s="398">
        <v>78469</v>
      </c>
      <c r="D31" s="398">
        <v>44052</v>
      </c>
      <c r="E31" s="398">
        <v>19980</v>
      </c>
      <c r="F31" s="398">
        <v>16131</v>
      </c>
      <c r="G31" s="398">
        <v>12107</v>
      </c>
      <c r="H31" s="398">
        <v>15123</v>
      </c>
      <c r="I31" s="398">
        <v>8441</v>
      </c>
      <c r="J31" s="398">
        <v>45841</v>
      </c>
      <c r="K31" s="398">
        <v>20177</v>
      </c>
      <c r="L31" s="398">
        <v>21130</v>
      </c>
      <c r="M31" s="398">
        <v>56351</v>
      </c>
      <c r="N31" s="397">
        <v>20189</v>
      </c>
    </row>
    <row r="32" spans="1:42" ht="6" customHeight="1"/>
    <row r="33" ht="6" customHeight="1"/>
    <row r="51" spans="1:30" ht="17.25">
      <c r="A51" s="371" t="s">
        <v>68</v>
      </c>
    </row>
    <row r="52" spans="1:30" ht="12.75" customHeight="1">
      <c r="Q52" s="54"/>
    </row>
    <row r="53" spans="1:30" ht="17.25" customHeight="1" thickBot="1">
      <c r="B53" s="371" t="s">
        <v>89</v>
      </c>
      <c r="N53" s="373" t="s">
        <v>2</v>
      </c>
      <c r="Q53" s="66"/>
    </row>
    <row r="54" spans="1:30" ht="12.75" customHeight="1">
      <c r="A54" s="374"/>
      <c r="B54" s="375" t="s">
        <v>53</v>
      </c>
      <c r="C54" s="376"/>
      <c r="D54" s="377"/>
      <c r="E54" s="378"/>
      <c r="F54" s="378"/>
      <c r="G54" s="376"/>
      <c r="H54" s="376"/>
      <c r="I54" s="378"/>
      <c r="J54" s="378"/>
      <c r="K54" s="378"/>
      <c r="L54" s="378"/>
      <c r="M54" s="378"/>
      <c r="N54" s="379"/>
    </row>
    <row r="55" spans="1:30" ht="12.75" customHeight="1">
      <c r="A55" s="380"/>
      <c r="B55" s="381"/>
      <c r="C55" s="396" t="s">
        <v>288</v>
      </c>
      <c r="D55" s="382" t="s">
        <v>289</v>
      </c>
      <c r="E55" s="382" t="s">
        <v>290</v>
      </c>
      <c r="F55" s="382" t="s">
        <v>291</v>
      </c>
      <c r="G55" s="382" t="s">
        <v>292</v>
      </c>
      <c r="H55" s="382" t="s">
        <v>293</v>
      </c>
      <c r="I55" s="382" t="s">
        <v>294</v>
      </c>
      <c r="J55" s="382" t="s">
        <v>295</v>
      </c>
      <c r="K55" s="382" t="s">
        <v>296</v>
      </c>
      <c r="L55" s="382" t="s">
        <v>297</v>
      </c>
      <c r="M55" s="382" t="s">
        <v>298</v>
      </c>
      <c r="N55" s="383" t="s">
        <v>299</v>
      </c>
      <c r="O55" s="384"/>
    </row>
    <row r="56" spans="1:30" ht="12.75" customHeight="1">
      <c r="A56" s="385" t="s">
        <v>90</v>
      </c>
      <c r="B56" s="386"/>
      <c r="C56" s="387"/>
      <c r="D56" s="386"/>
      <c r="E56" s="386"/>
      <c r="F56" s="386"/>
      <c r="G56" s="387"/>
      <c r="H56" s="387"/>
      <c r="I56" s="386"/>
      <c r="J56" s="386"/>
      <c r="K56" s="386"/>
      <c r="L56" s="386"/>
      <c r="M56" s="386"/>
      <c r="N56" s="388"/>
    </row>
    <row r="57" spans="1:30" ht="17.25" customHeight="1">
      <c r="A57" s="1138" t="s">
        <v>264</v>
      </c>
      <c r="B57" s="1139"/>
      <c r="C57" s="389">
        <v>324675</v>
      </c>
      <c r="D57" s="389">
        <v>486266</v>
      </c>
      <c r="E57" s="389">
        <v>1496040</v>
      </c>
      <c r="F57" s="389">
        <v>950895</v>
      </c>
      <c r="G57" s="389">
        <v>235960</v>
      </c>
      <c r="H57" s="389">
        <v>217037</v>
      </c>
      <c r="I57" s="389">
        <v>100191</v>
      </c>
      <c r="J57" s="389">
        <v>120442</v>
      </c>
      <c r="K57" s="389">
        <v>392841</v>
      </c>
      <c r="L57" s="389">
        <v>529029</v>
      </c>
      <c r="M57" s="389">
        <v>272408</v>
      </c>
      <c r="N57" s="390">
        <v>154572</v>
      </c>
      <c r="S57" s="391"/>
      <c r="T57" s="391"/>
      <c r="U57" s="391"/>
      <c r="V57" s="391"/>
      <c r="W57" s="391"/>
      <c r="X57" s="391"/>
      <c r="Y57" s="391"/>
      <c r="Z57" s="391"/>
      <c r="AA57" s="391"/>
      <c r="AB57" s="391"/>
      <c r="AC57" s="391"/>
      <c r="AD57" s="391"/>
    </row>
    <row r="58" spans="1:30" ht="12.75" customHeight="1">
      <c r="A58" s="359">
        <v>1</v>
      </c>
      <c r="B58" s="1055" t="s">
        <v>357</v>
      </c>
      <c r="C58" s="392">
        <v>199820</v>
      </c>
      <c r="D58" s="392">
        <v>294240</v>
      </c>
      <c r="E58" s="392">
        <v>964288</v>
      </c>
      <c r="F58" s="392">
        <v>606869</v>
      </c>
      <c r="G58" s="392">
        <v>156317</v>
      </c>
      <c r="H58" s="392">
        <v>109073</v>
      </c>
      <c r="I58" s="392">
        <v>49676</v>
      </c>
      <c r="J58" s="392">
        <v>64815</v>
      </c>
      <c r="K58" s="392">
        <v>237171</v>
      </c>
      <c r="L58" s="392">
        <v>327528</v>
      </c>
      <c r="M58" s="392">
        <v>147628</v>
      </c>
      <c r="N58" s="393">
        <v>73086</v>
      </c>
    </row>
    <row r="59" spans="1:30" ht="12.75" customHeight="1">
      <c r="A59" s="359">
        <v>2</v>
      </c>
      <c r="B59" s="1055" t="s">
        <v>358</v>
      </c>
      <c r="C59" s="392">
        <v>36784</v>
      </c>
      <c r="D59" s="392">
        <v>22548</v>
      </c>
      <c r="E59" s="392">
        <v>60838</v>
      </c>
      <c r="F59" s="392">
        <v>74259</v>
      </c>
      <c r="G59" s="392">
        <v>7210</v>
      </c>
      <c r="H59" s="392">
        <v>6510</v>
      </c>
      <c r="I59" s="392">
        <v>5552</v>
      </c>
      <c r="J59" s="392">
        <v>3069</v>
      </c>
      <c r="K59" s="392">
        <v>20077</v>
      </c>
      <c r="L59" s="392">
        <v>23399</v>
      </c>
      <c r="M59" s="392">
        <v>24648</v>
      </c>
      <c r="N59" s="393">
        <v>9299</v>
      </c>
    </row>
    <row r="60" spans="1:30" ht="12.75" customHeight="1">
      <c r="A60" s="359">
        <v>3</v>
      </c>
      <c r="B60" s="1055" t="s">
        <v>359</v>
      </c>
      <c r="C60" s="392">
        <v>2972</v>
      </c>
      <c r="D60" s="392">
        <v>3261</v>
      </c>
      <c r="E60" s="392">
        <v>56994</v>
      </c>
      <c r="F60" s="392">
        <v>7869</v>
      </c>
      <c r="G60" s="392">
        <v>2186</v>
      </c>
      <c r="H60" s="392">
        <v>754</v>
      </c>
      <c r="I60" s="392">
        <v>272</v>
      </c>
      <c r="J60" s="392">
        <v>92</v>
      </c>
      <c r="K60" s="392">
        <v>4895</v>
      </c>
      <c r="L60" s="392">
        <v>9126</v>
      </c>
      <c r="M60" s="392">
        <v>4446</v>
      </c>
      <c r="N60" s="393">
        <v>725</v>
      </c>
    </row>
    <row r="61" spans="1:30" ht="12.75" customHeight="1">
      <c r="A61" s="359">
        <v>4</v>
      </c>
      <c r="B61" s="1055" t="s">
        <v>360</v>
      </c>
      <c r="C61" s="392">
        <v>12303</v>
      </c>
      <c r="D61" s="392">
        <v>16202</v>
      </c>
      <c r="E61" s="392">
        <v>69261</v>
      </c>
      <c r="F61" s="392">
        <v>27127</v>
      </c>
      <c r="G61" s="392">
        <v>14918</v>
      </c>
      <c r="H61" s="392">
        <v>21620</v>
      </c>
      <c r="I61" s="392">
        <v>3977</v>
      </c>
      <c r="J61" s="392">
        <v>6524</v>
      </c>
      <c r="K61" s="392">
        <v>26146</v>
      </c>
      <c r="L61" s="392">
        <v>32564</v>
      </c>
      <c r="M61" s="392">
        <v>10187</v>
      </c>
      <c r="N61" s="393">
        <v>7266</v>
      </c>
    </row>
    <row r="62" spans="1:30" ht="12.75" customHeight="1">
      <c r="A62" s="359">
        <v>5</v>
      </c>
      <c r="B62" s="1055" t="s">
        <v>361</v>
      </c>
      <c r="C62" s="392">
        <v>834</v>
      </c>
      <c r="D62" s="392">
        <v>8914</v>
      </c>
      <c r="E62" s="392">
        <v>34296</v>
      </c>
      <c r="F62" s="392">
        <v>8625</v>
      </c>
      <c r="G62" s="392">
        <v>1382</v>
      </c>
      <c r="H62" s="392">
        <v>327</v>
      </c>
      <c r="I62" s="392">
        <v>1200</v>
      </c>
      <c r="J62" s="392">
        <v>683</v>
      </c>
      <c r="K62" s="392">
        <v>459</v>
      </c>
      <c r="L62" s="392">
        <v>1864</v>
      </c>
      <c r="M62" s="392">
        <v>252</v>
      </c>
      <c r="N62" s="393">
        <v>117</v>
      </c>
    </row>
    <row r="63" spans="1:30" ht="12.75" customHeight="1">
      <c r="A63" s="359">
        <v>6</v>
      </c>
      <c r="B63" s="1055" t="s">
        <v>362</v>
      </c>
      <c r="C63" s="392">
        <v>2080</v>
      </c>
      <c r="D63" s="392">
        <v>14916</v>
      </c>
      <c r="E63" s="392">
        <v>12550</v>
      </c>
      <c r="F63" s="392">
        <v>9423</v>
      </c>
      <c r="G63" s="392">
        <v>1919</v>
      </c>
      <c r="H63" s="392">
        <v>19596</v>
      </c>
      <c r="I63" s="392">
        <v>302</v>
      </c>
      <c r="J63" s="392">
        <v>1693</v>
      </c>
      <c r="K63" s="392">
        <v>2013</v>
      </c>
      <c r="L63" s="392">
        <v>4258</v>
      </c>
      <c r="M63" s="392">
        <v>1053</v>
      </c>
      <c r="N63" s="393">
        <v>643</v>
      </c>
    </row>
    <row r="64" spans="1:30" ht="12.75" customHeight="1">
      <c r="A64" s="359">
        <v>7</v>
      </c>
      <c r="B64" s="1055" t="s">
        <v>363</v>
      </c>
      <c r="C64" s="392">
        <v>25543</v>
      </c>
      <c r="D64" s="392">
        <v>35777</v>
      </c>
      <c r="E64" s="392">
        <v>132282</v>
      </c>
      <c r="F64" s="392">
        <v>81849</v>
      </c>
      <c r="G64" s="392">
        <v>29565</v>
      </c>
      <c r="H64" s="392">
        <v>17487</v>
      </c>
      <c r="I64" s="392">
        <v>16302</v>
      </c>
      <c r="J64" s="392">
        <v>12786</v>
      </c>
      <c r="K64" s="392">
        <v>57877</v>
      </c>
      <c r="L64" s="392">
        <v>57270</v>
      </c>
      <c r="M64" s="392">
        <v>24234</v>
      </c>
      <c r="N64" s="393">
        <v>26083</v>
      </c>
    </row>
    <row r="65" spans="1:30" ht="12.75" customHeight="1">
      <c r="A65" s="359">
        <v>8</v>
      </c>
      <c r="B65" s="1055" t="s">
        <v>364</v>
      </c>
      <c r="C65" s="392">
        <v>12703</v>
      </c>
      <c r="D65" s="392">
        <v>45610</v>
      </c>
      <c r="E65" s="392">
        <v>82829</v>
      </c>
      <c r="F65" s="392">
        <v>59145</v>
      </c>
      <c r="G65" s="392">
        <v>8628</v>
      </c>
      <c r="H65" s="392">
        <v>9544</v>
      </c>
      <c r="I65" s="392">
        <v>13386</v>
      </c>
      <c r="J65" s="392">
        <v>7875</v>
      </c>
      <c r="K65" s="392">
        <v>18313</v>
      </c>
      <c r="L65" s="392">
        <v>35019</v>
      </c>
      <c r="M65" s="392">
        <v>12486</v>
      </c>
      <c r="N65" s="393">
        <v>14740</v>
      </c>
    </row>
    <row r="66" spans="1:30" ht="12.75" customHeight="1">
      <c r="A66" s="359">
        <v>9</v>
      </c>
      <c r="B66" s="1055" t="s">
        <v>365</v>
      </c>
      <c r="C66" s="392">
        <v>12795</v>
      </c>
      <c r="D66" s="392">
        <v>28117</v>
      </c>
      <c r="E66" s="392">
        <v>57873</v>
      </c>
      <c r="F66" s="392">
        <v>27370</v>
      </c>
      <c r="G66" s="392">
        <v>4865</v>
      </c>
      <c r="H66" s="392">
        <v>7953</v>
      </c>
      <c r="I66" s="392">
        <v>3197</v>
      </c>
      <c r="J66" s="392">
        <v>13250</v>
      </c>
      <c r="K66" s="392">
        <v>7305</v>
      </c>
      <c r="L66" s="392">
        <v>18341</v>
      </c>
      <c r="M66" s="392">
        <v>8842</v>
      </c>
      <c r="N66" s="393">
        <v>5047</v>
      </c>
    </row>
    <row r="67" spans="1:30" ht="12.75" customHeight="1" thickBot="1">
      <c r="A67" s="363">
        <v>10</v>
      </c>
      <c r="B67" s="1056" t="s">
        <v>366</v>
      </c>
      <c r="C67" s="394">
        <v>18841</v>
      </c>
      <c r="D67" s="394">
        <v>16681</v>
      </c>
      <c r="E67" s="394">
        <v>24827</v>
      </c>
      <c r="F67" s="394">
        <v>48358</v>
      </c>
      <c r="G67" s="394">
        <v>8970</v>
      </c>
      <c r="H67" s="394">
        <v>24176</v>
      </c>
      <c r="I67" s="394">
        <v>6326</v>
      </c>
      <c r="J67" s="394">
        <v>9657</v>
      </c>
      <c r="K67" s="394">
        <v>18585</v>
      </c>
      <c r="L67" s="394">
        <v>19660</v>
      </c>
      <c r="M67" s="394">
        <v>38632</v>
      </c>
      <c r="N67" s="397">
        <v>17567</v>
      </c>
    </row>
    <row r="68" spans="1:30" ht="12.75" customHeight="1" thickTop="1">
      <c r="A68" s="374"/>
      <c r="B68" s="375" t="s">
        <v>53</v>
      </c>
      <c r="C68" s="376"/>
      <c r="D68" s="377"/>
      <c r="E68" s="378"/>
      <c r="F68" s="378"/>
      <c r="G68" s="376"/>
      <c r="H68" s="376"/>
      <c r="I68" s="378"/>
      <c r="J68" s="378"/>
      <c r="K68" s="378"/>
      <c r="L68" s="378"/>
      <c r="M68" s="379"/>
    </row>
    <row r="69" spans="1:30" ht="12.75" customHeight="1">
      <c r="A69" s="380"/>
      <c r="B69" s="381"/>
      <c r="C69" s="396" t="s">
        <v>300</v>
      </c>
      <c r="D69" s="382" t="s">
        <v>301</v>
      </c>
      <c r="E69" s="382" t="s">
        <v>302</v>
      </c>
      <c r="F69" s="382" t="s">
        <v>303</v>
      </c>
      <c r="G69" s="382" t="s">
        <v>304</v>
      </c>
      <c r="H69" s="382" t="s">
        <v>305</v>
      </c>
      <c r="I69" s="382" t="s">
        <v>306</v>
      </c>
      <c r="J69" s="382" t="s">
        <v>307</v>
      </c>
      <c r="K69" s="382" t="s">
        <v>308</v>
      </c>
      <c r="L69" s="382" t="s">
        <v>309</v>
      </c>
      <c r="M69" s="383" t="s">
        <v>310</v>
      </c>
    </row>
    <row r="70" spans="1:30" ht="12.75" customHeight="1">
      <c r="A70" s="385" t="s">
        <v>90</v>
      </c>
      <c r="B70" s="386"/>
      <c r="C70" s="387"/>
      <c r="D70" s="386"/>
      <c r="E70" s="386"/>
      <c r="F70" s="386"/>
      <c r="G70" s="387"/>
      <c r="H70" s="387"/>
      <c r="I70" s="386"/>
      <c r="J70" s="386"/>
      <c r="K70" s="386"/>
      <c r="L70" s="386"/>
      <c r="M70" s="388"/>
    </row>
    <row r="71" spans="1:30" ht="17.25" customHeight="1">
      <c r="A71" s="1138" t="s">
        <v>264</v>
      </c>
      <c r="B71" s="1139"/>
      <c r="C71" s="389">
        <v>216593</v>
      </c>
      <c r="D71" s="389">
        <v>243255</v>
      </c>
      <c r="E71" s="389">
        <v>120211</v>
      </c>
      <c r="F71" s="389">
        <v>980252</v>
      </c>
      <c r="G71" s="389">
        <v>166037</v>
      </c>
      <c r="H71" s="389">
        <v>204653</v>
      </c>
      <c r="I71" s="389">
        <v>335774</v>
      </c>
      <c r="J71" s="389">
        <v>214094</v>
      </c>
      <c r="K71" s="389">
        <v>190770</v>
      </c>
      <c r="L71" s="389">
        <v>301841</v>
      </c>
      <c r="M71" s="390">
        <v>425923</v>
      </c>
      <c r="N71" s="384"/>
      <c r="S71" s="391"/>
      <c r="T71" s="391"/>
      <c r="U71" s="391"/>
      <c r="V71" s="391"/>
      <c r="W71" s="391"/>
      <c r="X71" s="391"/>
      <c r="Y71" s="391"/>
      <c r="Z71" s="391"/>
      <c r="AA71" s="391"/>
      <c r="AB71" s="391"/>
      <c r="AC71" s="391"/>
      <c r="AD71" s="391"/>
    </row>
    <row r="72" spans="1:30" ht="12.75" customHeight="1">
      <c r="A72" s="359">
        <v>1</v>
      </c>
      <c r="B72" s="1055" t="s">
        <v>357</v>
      </c>
      <c r="C72" s="392">
        <v>120553</v>
      </c>
      <c r="D72" s="392">
        <v>142214</v>
      </c>
      <c r="E72" s="392">
        <v>60821</v>
      </c>
      <c r="F72" s="392">
        <v>603825</v>
      </c>
      <c r="G72" s="392">
        <v>87560</v>
      </c>
      <c r="H72" s="392">
        <v>113660</v>
      </c>
      <c r="I72" s="392">
        <v>188962</v>
      </c>
      <c r="J72" s="392">
        <v>116533</v>
      </c>
      <c r="K72" s="392">
        <v>115413</v>
      </c>
      <c r="L72" s="392">
        <v>166225</v>
      </c>
      <c r="M72" s="393">
        <v>245893</v>
      </c>
      <c r="N72" s="384"/>
    </row>
    <row r="73" spans="1:30" ht="12.75" customHeight="1">
      <c r="A73" s="359">
        <v>2</v>
      </c>
      <c r="B73" s="1055" t="s">
        <v>358</v>
      </c>
      <c r="C73" s="392">
        <v>11337</v>
      </c>
      <c r="D73" s="392">
        <v>18940</v>
      </c>
      <c r="E73" s="392">
        <v>3320</v>
      </c>
      <c r="F73" s="392">
        <v>28057</v>
      </c>
      <c r="G73" s="392">
        <v>5462</v>
      </c>
      <c r="H73" s="392">
        <v>2681</v>
      </c>
      <c r="I73" s="392">
        <v>11215</v>
      </c>
      <c r="J73" s="392">
        <v>6172</v>
      </c>
      <c r="K73" s="392">
        <v>9810</v>
      </c>
      <c r="L73" s="392">
        <v>10377</v>
      </c>
      <c r="M73" s="393">
        <v>11411</v>
      </c>
      <c r="N73" s="384"/>
    </row>
    <row r="74" spans="1:30" ht="12.75" customHeight="1">
      <c r="A74" s="359">
        <v>3</v>
      </c>
      <c r="B74" s="1055" t="s">
        <v>359</v>
      </c>
      <c r="C74" s="392">
        <v>3382</v>
      </c>
      <c r="D74" s="392">
        <v>2678</v>
      </c>
      <c r="E74" s="392">
        <v>386</v>
      </c>
      <c r="F74" s="392">
        <v>14903</v>
      </c>
      <c r="G74" s="392">
        <v>1364</v>
      </c>
      <c r="H74" s="392">
        <v>572</v>
      </c>
      <c r="I74" s="392">
        <v>650</v>
      </c>
      <c r="J74" s="392">
        <v>1786</v>
      </c>
      <c r="K74" s="392">
        <v>1358</v>
      </c>
      <c r="L74" s="392">
        <v>3554</v>
      </c>
      <c r="M74" s="393">
        <v>15367</v>
      </c>
      <c r="N74" s="384"/>
    </row>
    <row r="75" spans="1:30" ht="12.75" customHeight="1">
      <c r="A75" s="359">
        <v>4</v>
      </c>
      <c r="B75" s="1055" t="s">
        <v>360</v>
      </c>
      <c r="C75" s="392">
        <v>9598</v>
      </c>
      <c r="D75" s="392">
        <v>10908</v>
      </c>
      <c r="E75" s="392">
        <v>5332</v>
      </c>
      <c r="F75" s="392">
        <v>44309</v>
      </c>
      <c r="G75" s="392">
        <v>5205</v>
      </c>
      <c r="H75" s="392">
        <v>10381</v>
      </c>
      <c r="I75" s="392">
        <v>17898</v>
      </c>
      <c r="J75" s="392">
        <v>14731</v>
      </c>
      <c r="K75" s="392">
        <v>7870</v>
      </c>
      <c r="L75" s="392">
        <v>14900</v>
      </c>
      <c r="M75" s="393">
        <v>15519</v>
      </c>
      <c r="N75" s="384"/>
    </row>
    <row r="76" spans="1:30" ht="12.75" customHeight="1">
      <c r="A76" s="359">
        <v>5</v>
      </c>
      <c r="B76" s="1055" t="s">
        <v>361</v>
      </c>
      <c r="C76" s="392">
        <v>169</v>
      </c>
      <c r="D76" s="392">
        <v>343</v>
      </c>
      <c r="E76" s="392">
        <v>861</v>
      </c>
      <c r="F76" s="392">
        <v>9141</v>
      </c>
      <c r="G76" s="392">
        <v>204</v>
      </c>
      <c r="H76" s="392">
        <v>1327</v>
      </c>
      <c r="I76" s="392">
        <v>574</v>
      </c>
      <c r="J76" s="392">
        <v>164</v>
      </c>
      <c r="K76" s="392">
        <v>244</v>
      </c>
      <c r="L76" s="392">
        <v>756</v>
      </c>
      <c r="M76" s="393">
        <v>413</v>
      </c>
      <c r="N76" s="384"/>
    </row>
    <row r="77" spans="1:30" ht="12.75" customHeight="1">
      <c r="A77" s="359">
        <v>6</v>
      </c>
      <c r="B77" s="1055" t="s">
        <v>362</v>
      </c>
      <c r="C77" s="392">
        <v>1246</v>
      </c>
      <c r="D77" s="392">
        <v>913</v>
      </c>
      <c r="E77" s="392">
        <v>455</v>
      </c>
      <c r="F77" s="392">
        <v>11680</v>
      </c>
      <c r="G77" s="392">
        <v>1466</v>
      </c>
      <c r="H77" s="392">
        <v>4357</v>
      </c>
      <c r="I77" s="392">
        <v>2971</v>
      </c>
      <c r="J77" s="392">
        <v>3233</v>
      </c>
      <c r="K77" s="392">
        <v>1812</v>
      </c>
      <c r="L77" s="392">
        <v>3906</v>
      </c>
      <c r="M77" s="393">
        <v>20851</v>
      </c>
      <c r="N77" s="384"/>
    </row>
    <row r="78" spans="1:30" ht="12.75" customHeight="1">
      <c r="A78" s="359">
        <v>7</v>
      </c>
      <c r="B78" s="1055" t="s">
        <v>363</v>
      </c>
      <c r="C78" s="392">
        <v>31165</v>
      </c>
      <c r="D78" s="392">
        <v>25831</v>
      </c>
      <c r="E78" s="392">
        <v>17086</v>
      </c>
      <c r="F78" s="392">
        <v>127470</v>
      </c>
      <c r="G78" s="392">
        <v>26151</v>
      </c>
      <c r="H78" s="392">
        <v>32990</v>
      </c>
      <c r="I78" s="392">
        <v>30188</v>
      </c>
      <c r="J78" s="392">
        <v>30325</v>
      </c>
      <c r="K78" s="392">
        <v>27732</v>
      </c>
      <c r="L78" s="392">
        <v>40122</v>
      </c>
      <c r="M78" s="393">
        <v>38715</v>
      </c>
      <c r="N78" s="384"/>
    </row>
    <row r="79" spans="1:30" ht="12.75" customHeight="1">
      <c r="A79" s="359">
        <v>8</v>
      </c>
      <c r="B79" s="1055" t="s">
        <v>364</v>
      </c>
      <c r="C79" s="392">
        <v>24307</v>
      </c>
      <c r="D79" s="392">
        <v>14484</v>
      </c>
      <c r="E79" s="392">
        <v>9708</v>
      </c>
      <c r="F79" s="392">
        <v>60535</v>
      </c>
      <c r="G79" s="392">
        <v>22400</v>
      </c>
      <c r="H79" s="392">
        <v>17518</v>
      </c>
      <c r="I79" s="392">
        <v>27516</v>
      </c>
      <c r="J79" s="392">
        <v>13710</v>
      </c>
      <c r="K79" s="392">
        <v>9151</v>
      </c>
      <c r="L79" s="392">
        <v>22481</v>
      </c>
      <c r="M79" s="393">
        <v>36017</v>
      </c>
      <c r="N79" s="384"/>
    </row>
    <row r="80" spans="1:30" ht="12.75" customHeight="1">
      <c r="A80" s="359">
        <v>9</v>
      </c>
      <c r="B80" s="1055" t="s">
        <v>365</v>
      </c>
      <c r="C80" s="392">
        <v>6266</v>
      </c>
      <c r="D80" s="392">
        <v>6953</v>
      </c>
      <c r="E80" s="392">
        <v>3024</v>
      </c>
      <c r="F80" s="392">
        <v>42683</v>
      </c>
      <c r="G80" s="392">
        <v>9354</v>
      </c>
      <c r="H80" s="392">
        <v>8301</v>
      </c>
      <c r="I80" s="392">
        <v>24622</v>
      </c>
      <c r="J80" s="392">
        <v>8974</v>
      </c>
      <c r="K80" s="392">
        <v>4096</v>
      </c>
      <c r="L80" s="392">
        <v>10920</v>
      </c>
      <c r="M80" s="393">
        <v>18728</v>
      </c>
      <c r="N80" s="384"/>
    </row>
    <row r="81" spans="1:14" ht="12.75" customHeight="1" thickBot="1">
      <c r="A81" s="367">
        <v>10</v>
      </c>
      <c r="B81" s="1057" t="s">
        <v>366</v>
      </c>
      <c r="C81" s="398">
        <v>8568</v>
      </c>
      <c r="D81" s="398">
        <v>19990</v>
      </c>
      <c r="E81" s="398">
        <v>19218</v>
      </c>
      <c r="F81" s="398">
        <v>37649</v>
      </c>
      <c r="G81" s="398">
        <v>6872</v>
      </c>
      <c r="H81" s="398">
        <v>12866</v>
      </c>
      <c r="I81" s="398">
        <v>31178</v>
      </c>
      <c r="J81" s="398">
        <v>18465</v>
      </c>
      <c r="K81" s="398">
        <v>13285</v>
      </c>
      <c r="L81" s="398">
        <v>28600</v>
      </c>
      <c r="M81" s="397">
        <v>23009</v>
      </c>
      <c r="N81" s="384"/>
    </row>
    <row r="82" spans="1:14" ht="6" customHeight="1"/>
    <row r="83" spans="1:14" ht="6" customHeight="1"/>
  </sheetData>
  <mergeCells count="4">
    <mergeCell ref="A7:B7"/>
    <mergeCell ref="A21:B21"/>
    <mergeCell ref="A57:B57"/>
    <mergeCell ref="A71:B71"/>
  </mergeCells>
  <phoneticPr fontId="15"/>
  <printOptions gridLinesSet="0"/>
  <pageMargins left="0.59055118110236227" right="0.39370078740157483" top="0.59055118110236227" bottom="0.19685039370078741" header="0" footer="0"/>
  <pageSetup paperSize="9" scale="85" pageOrder="overThenDown" orientation="landscape" r:id="rId1"/>
  <headerFooter alignWithMargins="0">
    <oddFooter>&amp;C&amp;"ＭＳ Ｐゴシック,標準"&amp;12 3 - &amp;P+55&amp;K00+000-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1"/>
  <dimension ref="A1:AV93"/>
  <sheetViews>
    <sheetView view="pageBreakPreview" zoomScale="148" zoomScaleNormal="55" zoomScaleSheetLayoutView="148" workbookViewId="0">
      <selection activeCell="D7" sqref="D7"/>
    </sheetView>
  </sheetViews>
  <sheetFormatPr defaultRowHeight="12.75"/>
  <cols>
    <col min="1" max="1" width="3" style="400" customWidth="1"/>
    <col min="2" max="2" width="20.28515625" style="400" customWidth="1"/>
    <col min="3" max="3" width="12.140625" style="400" customWidth="1"/>
    <col min="4" max="15" width="10.42578125" style="400" customWidth="1"/>
    <col min="16" max="16" width="9.140625" style="400"/>
    <col min="17" max="17" width="9.28515625" style="400" bestFit="1" customWidth="1"/>
    <col min="18" max="18" width="7" style="400" customWidth="1"/>
    <col min="19" max="31" width="4" style="400" customWidth="1"/>
    <col min="32" max="32" width="9.28515625" style="400" bestFit="1" customWidth="1"/>
    <col min="33" max="33" width="8.140625" style="400" bestFit="1" customWidth="1"/>
    <col min="34" max="34" width="4.140625" style="400" bestFit="1" customWidth="1"/>
    <col min="35" max="35" width="14.42578125" style="400" bestFit="1" customWidth="1"/>
    <col min="36" max="48" width="4.140625" style="400" bestFit="1" customWidth="1"/>
    <col min="49" max="16384" width="9.140625" style="400"/>
  </cols>
  <sheetData>
    <row r="1" spans="1:48" ht="17.25">
      <c r="A1" s="399" t="s">
        <v>68</v>
      </c>
    </row>
    <row r="2" spans="1:48" ht="12.75" customHeight="1">
      <c r="Q2" s="54"/>
      <c r="R2" s="372"/>
    </row>
    <row r="3" spans="1:48" ht="17.25" customHeight="1" thickBot="1">
      <c r="B3" s="399" t="s">
        <v>91</v>
      </c>
      <c r="O3" s="401" t="s">
        <v>2</v>
      </c>
      <c r="Q3" s="66"/>
      <c r="R3" s="372"/>
    </row>
    <row r="4" spans="1:48" ht="12.75" customHeight="1">
      <c r="A4" s="402"/>
      <c r="B4" s="403" t="s">
        <v>3</v>
      </c>
      <c r="C4" s="404"/>
      <c r="D4" s="405" t="str">
        <f>表１!D4</f>
        <v>25年</v>
      </c>
      <c r="E4" s="406"/>
      <c r="F4" s="406"/>
      <c r="G4" s="404"/>
      <c r="H4" s="404"/>
      <c r="I4" s="406"/>
      <c r="J4" s="406"/>
      <c r="K4" s="406"/>
      <c r="L4" s="406"/>
      <c r="M4" s="405" t="str">
        <f>表１!M4</f>
        <v>26年</v>
      </c>
      <c r="N4" s="406"/>
      <c r="O4" s="407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  <c r="AU4" s="66"/>
      <c r="AV4" s="66"/>
    </row>
    <row r="5" spans="1:48" ht="12.75" customHeight="1">
      <c r="A5" s="408"/>
      <c r="B5" s="409"/>
      <c r="C5" s="410" t="str">
        <f>表１!C5</f>
        <v>25年度計</v>
      </c>
      <c r="D5" s="228" t="s">
        <v>4</v>
      </c>
      <c r="E5" s="228" t="s">
        <v>5</v>
      </c>
      <c r="F5" s="228" t="s">
        <v>6</v>
      </c>
      <c r="G5" s="228" t="s">
        <v>7</v>
      </c>
      <c r="H5" s="228" t="s">
        <v>8</v>
      </c>
      <c r="I5" s="228" t="s">
        <v>9</v>
      </c>
      <c r="J5" s="228" t="s">
        <v>10</v>
      </c>
      <c r="K5" s="228" t="s">
        <v>11</v>
      </c>
      <c r="L5" s="228" t="s">
        <v>12</v>
      </c>
      <c r="M5" s="228" t="s">
        <v>13</v>
      </c>
      <c r="N5" s="228" t="s">
        <v>14</v>
      </c>
      <c r="O5" s="229" t="s">
        <v>15</v>
      </c>
      <c r="P5" s="413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  <c r="AU5" s="66"/>
      <c r="AV5" s="66"/>
    </row>
    <row r="6" spans="1:48" ht="12.75" customHeight="1">
      <c r="A6" s="414" t="s">
        <v>92</v>
      </c>
      <c r="B6" s="415"/>
      <c r="C6" s="416"/>
      <c r="D6" s="415"/>
      <c r="E6" s="415"/>
      <c r="F6" s="415"/>
      <c r="G6" s="416"/>
      <c r="H6" s="416"/>
      <c r="I6" s="415"/>
      <c r="J6" s="415"/>
      <c r="K6" s="415"/>
      <c r="L6" s="415"/>
      <c r="M6" s="415"/>
      <c r="N6" s="415"/>
      <c r="O6" s="417"/>
    </row>
    <row r="7" spans="1:48" ht="17.25" customHeight="1">
      <c r="A7" s="1140" t="s">
        <v>264</v>
      </c>
      <c r="B7" s="1141"/>
      <c r="C7" s="418">
        <v>27251717</v>
      </c>
      <c r="D7" s="418">
        <v>1923604</v>
      </c>
      <c r="E7" s="418">
        <v>1977334</v>
      </c>
      <c r="F7" s="418">
        <v>2080305</v>
      </c>
      <c r="G7" s="418">
        <v>2188056</v>
      </c>
      <c r="H7" s="418">
        <v>2274103</v>
      </c>
      <c r="I7" s="418">
        <v>2357818</v>
      </c>
      <c r="J7" s="418">
        <v>2443078</v>
      </c>
      <c r="K7" s="418">
        <v>2503079</v>
      </c>
      <c r="L7" s="418">
        <v>2534908</v>
      </c>
      <c r="M7" s="418">
        <v>2448245</v>
      </c>
      <c r="N7" s="420">
        <v>2332531</v>
      </c>
      <c r="O7" s="419">
        <v>2188657</v>
      </c>
      <c r="Q7" s="421"/>
      <c r="S7" s="421"/>
      <c r="T7" s="421"/>
      <c r="U7" s="421"/>
      <c r="V7" s="421"/>
      <c r="W7" s="421"/>
      <c r="X7" s="421"/>
      <c r="Y7" s="421"/>
      <c r="Z7" s="421"/>
      <c r="AA7" s="421"/>
      <c r="AB7" s="421"/>
      <c r="AC7" s="421"/>
      <c r="AD7" s="421"/>
      <c r="AE7" s="421"/>
      <c r="AG7" s="421"/>
      <c r="AJ7" s="421"/>
      <c r="AK7" s="421"/>
      <c r="AL7" s="421"/>
      <c r="AM7" s="421"/>
      <c r="AN7" s="421"/>
      <c r="AO7" s="421"/>
      <c r="AP7" s="421"/>
      <c r="AQ7" s="421"/>
      <c r="AR7" s="421"/>
      <c r="AS7" s="421"/>
      <c r="AT7" s="421"/>
      <c r="AU7" s="421"/>
      <c r="AV7" s="421"/>
    </row>
    <row r="8" spans="1:48" ht="12.75" customHeight="1">
      <c r="A8" s="422">
        <v>1</v>
      </c>
      <c r="B8" s="423" t="s">
        <v>74</v>
      </c>
      <c r="C8" s="424">
        <v>10359495</v>
      </c>
      <c r="D8" s="424">
        <v>729290</v>
      </c>
      <c r="E8" s="424">
        <v>747920</v>
      </c>
      <c r="F8" s="424">
        <v>798076</v>
      </c>
      <c r="G8" s="424">
        <v>843342</v>
      </c>
      <c r="H8" s="424">
        <v>874261</v>
      </c>
      <c r="I8" s="424">
        <v>902880</v>
      </c>
      <c r="J8" s="424">
        <v>934853</v>
      </c>
      <c r="K8" s="424">
        <v>953975</v>
      </c>
      <c r="L8" s="424">
        <v>975980</v>
      </c>
      <c r="M8" s="424">
        <v>934433</v>
      </c>
      <c r="N8" s="426">
        <v>869012</v>
      </c>
      <c r="O8" s="425">
        <v>795474</v>
      </c>
      <c r="Q8" s="421"/>
      <c r="AG8" s="421"/>
      <c r="AJ8" s="421"/>
      <c r="AK8" s="421"/>
      <c r="AL8" s="421"/>
      <c r="AM8" s="421"/>
      <c r="AN8" s="421"/>
      <c r="AO8" s="421"/>
      <c r="AP8" s="421"/>
      <c r="AQ8" s="421"/>
      <c r="AR8" s="421"/>
      <c r="AS8" s="421"/>
      <c r="AT8" s="421"/>
      <c r="AU8" s="421"/>
      <c r="AV8" s="421"/>
    </row>
    <row r="9" spans="1:48" ht="12.75" customHeight="1">
      <c r="A9" s="422">
        <v>2</v>
      </c>
      <c r="B9" s="423" t="s">
        <v>75</v>
      </c>
      <c r="C9" s="424">
        <v>779436</v>
      </c>
      <c r="D9" s="424">
        <v>58407</v>
      </c>
      <c r="E9" s="424">
        <v>57929</v>
      </c>
      <c r="F9" s="424">
        <v>59750</v>
      </c>
      <c r="G9" s="424">
        <v>59112</v>
      </c>
      <c r="H9" s="424">
        <v>60658</v>
      </c>
      <c r="I9" s="424">
        <v>63829</v>
      </c>
      <c r="J9" s="424">
        <v>68396</v>
      </c>
      <c r="K9" s="424">
        <v>69829</v>
      </c>
      <c r="L9" s="424">
        <v>69263</v>
      </c>
      <c r="M9" s="424">
        <v>69282</v>
      </c>
      <c r="N9" s="426">
        <v>70341</v>
      </c>
      <c r="O9" s="425">
        <v>72639</v>
      </c>
      <c r="Q9" s="421"/>
      <c r="AG9" s="421"/>
      <c r="AH9" s="421"/>
      <c r="AJ9" s="421"/>
      <c r="AK9" s="421"/>
      <c r="AL9" s="421"/>
      <c r="AM9" s="421"/>
      <c r="AN9" s="421"/>
      <c r="AO9" s="421"/>
      <c r="AP9" s="421"/>
      <c r="AQ9" s="421"/>
      <c r="AR9" s="421"/>
      <c r="AS9" s="421"/>
      <c r="AT9" s="421"/>
      <c r="AU9" s="421"/>
      <c r="AV9" s="421"/>
    </row>
    <row r="10" spans="1:48" ht="12.75" customHeight="1">
      <c r="A10" s="422">
        <v>3</v>
      </c>
      <c r="B10" s="423" t="s">
        <v>76</v>
      </c>
      <c r="C10" s="424">
        <v>7087209</v>
      </c>
      <c r="D10" s="424">
        <v>532593</v>
      </c>
      <c r="E10" s="424">
        <v>530638</v>
      </c>
      <c r="F10" s="424">
        <v>538033</v>
      </c>
      <c r="G10" s="424">
        <v>555794</v>
      </c>
      <c r="H10" s="424">
        <v>572841</v>
      </c>
      <c r="I10" s="424">
        <v>605182</v>
      </c>
      <c r="J10" s="424">
        <v>632646</v>
      </c>
      <c r="K10" s="424">
        <v>651749</v>
      </c>
      <c r="L10" s="424">
        <v>649501</v>
      </c>
      <c r="M10" s="424">
        <v>623954</v>
      </c>
      <c r="N10" s="426">
        <v>609245</v>
      </c>
      <c r="O10" s="425">
        <v>585034</v>
      </c>
      <c r="Q10" s="421"/>
      <c r="AG10" s="421"/>
      <c r="AH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</row>
    <row r="11" spans="1:48" ht="12.75" customHeight="1">
      <c r="A11" s="422">
        <v>4</v>
      </c>
      <c r="B11" s="423" t="s">
        <v>77</v>
      </c>
      <c r="C11" s="424">
        <v>8842451</v>
      </c>
      <c r="D11" s="424">
        <v>591764</v>
      </c>
      <c r="E11" s="424">
        <v>625023</v>
      </c>
      <c r="F11" s="424">
        <v>669399</v>
      </c>
      <c r="G11" s="424">
        <v>714977</v>
      </c>
      <c r="H11" s="424">
        <v>752214</v>
      </c>
      <c r="I11" s="424">
        <v>769354</v>
      </c>
      <c r="J11" s="424">
        <v>790506</v>
      </c>
      <c r="K11" s="424">
        <v>809939</v>
      </c>
      <c r="L11" s="424">
        <v>822687</v>
      </c>
      <c r="M11" s="424">
        <v>805316</v>
      </c>
      <c r="N11" s="426">
        <v>769629</v>
      </c>
      <c r="O11" s="425">
        <v>721644</v>
      </c>
      <c r="Q11" s="421"/>
      <c r="AG11" s="421"/>
      <c r="AH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</row>
    <row r="12" spans="1:48" ht="12.75" customHeight="1" thickBot="1">
      <c r="A12" s="427">
        <v>5</v>
      </c>
      <c r="B12" s="428" t="s">
        <v>79</v>
      </c>
      <c r="C12" s="429">
        <v>183125</v>
      </c>
      <c r="D12" s="429">
        <v>11550</v>
      </c>
      <c r="E12" s="429">
        <v>15824</v>
      </c>
      <c r="F12" s="429">
        <v>15047</v>
      </c>
      <c r="G12" s="429">
        <v>14832</v>
      </c>
      <c r="H12" s="429">
        <v>14129</v>
      </c>
      <c r="I12" s="429">
        <v>16572</v>
      </c>
      <c r="J12" s="429">
        <v>16678</v>
      </c>
      <c r="K12" s="429">
        <v>17587</v>
      </c>
      <c r="L12" s="429">
        <v>17478</v>
      </c>
      <c r="M12" s="429">
        <v>15260</v>
      </c>
      <c r="N12" s="431">
        <v>14303</v>
      </c>
      <c r="O12" s="430">
        <v>13867</v>
      </c>
      <c r="Q12" s="421"/>
      <c r="AG12" s="421"/>
      <c r="AH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</row>
    <row r="13" spans="1:48" ht="17.25" customHeight="1" thickTop="1">
      <c r="A13" s="1142" t="s">
        <v>208</v>
      </c>
      <c r="B13" s="1143"/>
      <c r="C13" s="432">
        <v>991458</v>
      </c>
      <c r="D13" s="432">
        <v>74845</v>
      </c>
      <c r="E13" s="432">
        <v>71655</v>
      </c>
      <c r="F13" s="432">
        <v>82452</v>
      </c>
      <c r="G13" s="432">
        <v>92945</v>
      </c>
      <c r="H13" s="432">
        <v>97993</v>
      </c>
      <c r="I13" s="432">
        <v>104146</v>
      </c>
      <c r="J13" s="432">
        <v>114872</v>
      </c>
      <c r="K13" s="432">
        <v>96778</v>
      </c>
      <c r="L13" s="432">
        <v>79011</v>
      </c>
      <c r="M13" s="432">
        <v>55936</v>
      </c>
      <c r="N13" s="434">
        <v>58812</v>
      </c>
      <c r="O13" s="433">
        <v>62012</v>
      </c>
      <c r="Q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H13" s="421"/>
    </row>
    <row r="14" spans="1:48" ht="12.75" customHeight="1">
      <c r="A14" s="422">
        <v>1</v>
      </c>
      <c r="B14" s="423" t="s">
        <v>74</v>
      </c>
      <c r="C14" s="424">
        <v>424717</v>
      </c>
      <c r="D14" s="424">
        <v>35310</v>
      </c>
      <c r="E14" s="424">
        <v>31482</v>
      </c>
      <c r="F14" s="424">
        <v>36772</v>
      </c>
      <c r="G14" s="424">
        <v>41069</v>
      </c>
      <c r="H14" s="424">
        <v>43183</v>
      </c>
      <c r="I14" s="424">
        <v>44673</v>
      </c>
      <c r="J14" s="424">
        <v>48798</v>
      </c>
      <c r="K14" s="424">
        <v>40483</v>
      </c>
      <c r="L14" s="424">
        <v>32823</v>
      </c>
      <c r="M14" s="424">
        <v>23251</v>
      </c>
      <c r="N14" s="426">
        <v>23354</v>
      </c>
      <c r="O14" s="425">
        <v>23520</v>
      </c>
      <c r="Q14" s="421"/>
      <c r="AH14" s="421"/>
    </row>
    <row r="15" spans="1:48" ht="12.75" customHeight="1">
      <c r="A15" s="422">
        <v>2</v>
      </c>
      <c r="B15" s="423" t="s">
        <v>75</v>
      </c>
      <c r="C15" s="424">
        <v>22936</v>
      </c>
      <c r="D15" s="424">
        <v>1339</v>
      </c>
      <c r="E15" s="424">
        <v>1218</v>
      </c>
      <c r="F15" s="424">
        <v>1101</v>
      </c>
      <c r="G15" s="424">
        <v>1239</v>
      </c>
      <c r="H15" s="424">
        <v>1555</v>
      </c>
      <c r="I15" s="424">
        <v>2069</v>
      </c>
      <c r="J15" s="424">
        <v>2517</v>
      </c>
      <c r="K15" s="424">
        <v>2466</v>
      </c>
      <c r="L15" s="424">
        <v>2282</v>
      </c>
      <c r="M15" s="424">
        <v>1852</v>
      </c>
      <c r="N15" s="426">
        <v>2439</v>
      </c>
      <c r="O15" s="425">
        <v>2860</v>
      </c>
      <c r="Q15" s="421"/>
      <c r="AG15" s="413"/>
    </row>
    <row r="16" spans="1:48" ht="12.75" customHeight="1">
      <c r="A16" s="422">
        <v>3</v>
      </c>
      <c r="B16" s="423" t="s">
        <v>76</v>
      </c>
      <c r="C16" s="424">
        <v>332771</v>
      </c>
      <c r="D16" s="424">
        <v>25055</v>
      </c>
      <c r="E16" s="424">
        <v>23907</v>
      </c>
      <c r="F16" s="424">
        <v>24948</v>
      </c>
      <c r="G16" s="424">
        <v>28587</v>
      </c>
      <c r="H16" s="424">
        <v>29969</v>
      </c>
      <c r="I16" s="424">
        <v>33185</v>
      </c>
      <c r="J16" s="424">
        <v>38430</v>
      </c>
      <c r="K16" s="424">
        <v>33514</v>
      </c>
      <c r="L16" s="424">
        <v>27972</v>
      </c>
      <c r="M16" s="424">
        <v>20377</v>
      </c>
      <c r="N16" s="426">
        <v>22655</v>
      </c>
      <c r="O16" s="425">
        <v>24172</v>
      </c>
      <c r="Q16" s="421"/>
      <c r="AG16" s="413"/>
      <c r="AH16" s="413"/>
      <c r="AI16" s="423"/>
    </row>
    <row r="17" spans="1:35" ht="12.75" customHeight="1">
      <c r="A17" s="422">
        <v>4</v>
      </c>
      <c r="B17" s="423" t="s">
        <v>77</v>
      </c>
      <c r="C17" s="424">
        <v>206865</v>
      </c>
      <c r="D17" s="424">
        <v>12543</v>
      </c>
      <c r="E17" s="424">
        <v>14655</v>
      </c>
      <c r="F17" s="424">
        <v>19227</v>
      </c>
      <c r="G17" s="424">
        <v>21623</v>
      </c>
      <c r="H17" s="424">
        <v>22907</v>
      </c>
      <c r="I17" s="424">
        <v>23905</v>
      </c>
      <c r="J17" s="424">
        <v>24803</v>
      </c>
      <c r="K17" s="424">
        <v>20066</v>
      </c>
      <c r="L17" s="424">
        <v>15656</v>
      </c>
      <c r="M17" s="424">
        <v>10224</v>
      </c>
      <c r="N17" s="426">
        <v>10089</v>
      </c>
      <c r="O17" s="425">
        <v>11169</v>
      </c>
      <c r="Q17" s="421"/>
      <c r="AG17" s="413"/>
      <c r="AH17" s="413"/>
    </row>
    <row r="18" spans="1:35" ht="12.75" customHeight="1" thickBot="1">
      <c r="A18" s="427">
        <v>5</v>
      </c>
      <c r="B18" s="428" t="s">
        <v>79</v>
      </c>
      <c r="C18" s="429">
        <v>4169</v>
      </c>
      <c r="D18" s="429">
        <v>599</v>
      </c>
      <c r="E18" s="429">
        <v>392</v>
      </c>
      <c r="F18" s="429">
        <v>405</v>
      </c>
      <c r="G18" s="429">
        <v>428</v>
      </c>
      <c r="H18" s="429">
        <v>380</v>
      </c>
      <c r="I18" s="429">
        <v>314</v>
      </c>
      <c r="J18" s="429">
        <v>325</v>
      </c>
      <c r="K18" s="429">
        <v>249</v>
      </c>
      <c r="L18" s="429">
        <v>280</v>
      </c>
      <c r="M18" s="429">
        <v>232</v>
      </c>
      <c r="N18" s="431">
        <v>276</v>
      </c>
      <c r="O18" s="430">
        <v>292</v>
      </c>
      <c r="Q18" s="421"/>
      <c r="AG18" s="413"/>
      <c r="AH18" s="413"/>
    </row>
    <row r="19" spans="1:35" ht="17.25" customHeight="1" thickTop="1">
      <c r="A19" s="1142" t="s">
        <v>256</v>
      </c>
      <c r="B19" s="1143"/>
      <c r="C19" s="432">
        <v>2279130</v>
      </c>
      <c r="D19" s="432">
        <v>147723</v>
      </c>
      <c r="E19" s="432">
        <v>153909</v>
      </c>
      <c r="F19" s="432">
        <v>171556</v>
      </c>
      <c r="G19" s="432">
        <v>188044</v>
      </c>
      <c r="H19" s="432">
        <v>194945</v>
      </c>
      <c r="I19" s="432">
        <v>204916</v>
      </c>
      <c r="J19" s="432">
        <v>213330</v>
      </c>
      <c r="K19" s="432">
        <v>222531</v>
      </c>
      <c r="L19" s="432">
        <v>222180</v>
      </c>
      <c r="M19" s="432">
        <v>189721</v>
      </c>
      <c r="N19" s="434">
        <v>179874</v>
      </c>
      <c r="O19" s="433">
        <v>190400</v>
      </c>
      <c r="Q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G19" s="413"/>
      <c r="AH19" s="413"/>
      <c r="AI19" s="413"/>
    </row>
    <row r="20" spans="1:35" ht="12.75" customHeight="1">
      <c r="A20" s="422">
        <v>1</v>
      </c>
      <c r="B20" s="423" t="s">
        <v>74</v>
      </c>
      <c r="C20" s="424">
        <v>1038383</v>
      </c>
      <c r="D20" s="424">
        <v>68167</v>
      </c>
      <c r="E20" s="424">
        <v>73623</v>
      </c>
      <c r="F20" s="424">
        <v>81574</v>
      </c>
      <c r="G20" s="424">
        <v>88766</v>
      </c>
      <c r="H20" s="424">
        <v>92356</v>
      </c>
      <c r="I20" s="424">
        <v>96077</v>
      </c>
      <c r="J20" s="424">
        <v>99335</v>
      </c>
      <c r="K20" s="424">
        <v>100755</v>
      </c>
      <c r="L20" s="424">
        <v>100309</v>
      </c>
      <c r="M20" s="424">
        <v>83231</v>
      </c>
      <c r="N20" s="426">
        <v>76157</v>
      </c>
      <c r="O20" s="425">
        <v>78032</v>
      </c>
      <c r="Q20" s="421"/>
      <c r="AG20" s="413"/>
      <c r="AH20" s="413"/>
    </row>
    <row r="21" spans="1:35" ht="12.75" customHeight="1">
      <c r="A21" s="422">
        <v>2</v>
      </c>
      <c r="B21" s="423" t="s">
        <v>75</v>
      </c>
      <c r="C21" s="424">
        <v>42844</v>
      </c>
      <c r="D21" s="424">
        <v>4934</v>
      </c>
      <c r="E21" s="424">
        <v>4722</v>
      </c>
      <c r="F21" s="424">
        <v>5658</v>
      </c>
      <c r="G21" s="424">
        <v>2174</v>
      </c>
      <c r="H21" s="424">
        <v>2063</v>
      </c>
      <c r="I21" s="424">
        <v>2502</v>
      </c>
      <c r="J21" s="424">
        <v>3128</v>
      </c>
      <c r="K21" s="424">
        <v>3226</v>
      </c>
      <c r="L21" s="424">
        <v>3573</v>
      </c>
      <c r="M21" s="424">
        <v>3389</v>
      </c>
      <c r="N21" s="426">
        <v>3498</v>
      </c>
      <c r="O21" s="425">
        <v>3979</v>
      </c>
      <c r="Q21" s="421"/>
      <c r="AG21" s="413"/>
      <c r="AH21" s="413"/>
    </row>
    <row r="22" spans="1:35" ht="12.75" customHeight="1">
      <c r="A22" s="422">
        <v>3</v>
      </c>
      <c r="B22" s="423" t="s">
        <v>76</v>
      </c>
      <c r="C22" s="424">
        <v>434298</v>
      </c>
      <c r="D22" s="424">
        <v>29905</v>
      </c>
      <c r="E22" s="424">
        <v>28369</v>
      </c>
      <c r="F22" s="424">
        <v>29729</v>
      </c>
      <c r="G22" s="424">
        <v>35402</v>
      </c>
      <c r="H22" s="424">
        <v>34855</v>
      </c>
      <c r="I22" s="424">
        <v>37981</v>
      </c>
      <c r="J22" s="424">
        <v>39705</v>
      </c>
      <c r="K22" s="424">
        <v>43565</v>
      </c>
      <c r="L22" s="424">
        <v>40496</v>
      </c>
      <c r="M22" s="424">
        <v>35849</v>
      </c>
      <c r="N22" s="426">
        <v>36455</v>
      </c>
      <c r="O22" s="425">
        <v>41989</v>
      </c>
      <c r="Q22" s="421"/>
      <c r="AG22" s="413"/>
      <c r="AH22" s="413"/>
    </row>
    <row r="23" spans="1:35" ht="12.75" customHeight="1">
      <c r="A23" s="422">
        <v>4</v>
      </c>
      <c r="B23" s="423" t="s">
        <v>77</v>
      </c>
      <c r="C23" s="424">
        <v>740886</v>
      </c>
      <c r="D23" s="424">
        <v>43560</v>
      </c>
      <c r="E23" s="424">
        <v>46070</v>
      </c>
      <c r="F23" s="424">
        <v>53380</v>
      </c>
      <c r="G23" s="424">
        <v>60539</v>
      </c>
      <c r="H23" s="424">
        <v>63993</v>
      </c>
      <c r="I23" s="424">
        <v>66020</v>
      </c>
      <c r="J23" s="424">
        <v>68437</v>
      </c>
      <c r="K23" s="424">
        <v>72153</v>
      </c>
      <c r="L23" s="424">
        <v>74903</v>
      </c>
      <c r="M23" s="424">
        <v>65125</v>
      </c>
      <c r="N23" s="426">
        <v>62142</v>
      </c>
      <c r="O23" s="425">
        <v>64562</v>
      </c>
      <c r="Q23" s="421"/>
    </row>
    <row r="24" spans="1:35" ht="12.75" customHeight="1" thickBot="1">
      <c r="A24" s="427">
        <v>5</v>
      </c>
      <c r="B24" s="428" t="s">
        <v>79</v>
      </c>
      <c r="C24" s="429">
        <v>22719</v>
      </c>
      <c r="D24" s="429">
        <v>1158</v>
      </c>
      <c r="E24" s="429">
        <v>1126</v>
      </c>
      <c r="F24" s="429">
        <v>1215</v>
      </c>
      <c r="G24" s="429">
        <v>1163</v>
      </c>
      <c r="H24" s="429">
        <v>1679</v>
      </c>
      <c r="I24" s="429">
        <v>2335</v>
      </c>
      <c r="J24" s="429">
        <v>2724</v>
      </c>
      <c r="K24" s="429">
        <v>2832</v>
      </c>
      <c r="L24" s="429">
        <v>2899</v>
      </c>
      <c r="M24" s="429">
        <v>2128</v>
      </c>
      <c r="N24" s="431">
        <v>1623</v>
      </c>
      <c r="O24" s="430">
        <v>1838</v>
      </c>
      <c r="Q24" s="421"/>
    </row>
    <row r="25" spans="1:35" ht="17.25" customHeight="1" thickTop="1">
      <c r="A25" s="1142" t="s">
        <v>257</v>
      </c>
      <c r="B25" s="1143"/>
      <c r="C25" s="432">
        <v>2155279</v>
      </c>
      <c r="D25" s="432">
        <v>147278</v>
      </c>
      <c r="E25" s="432">
        <v>152337</v>
      </c>
      <c r="F25" s="432">
        <v>161641</v>
      </c>
      <c r="G25" s="432">
        <v>169232</v>
      </c>
      <c r="H25" s="432">
        <v>176255</v>
      </c>
      <c r="I25" s="432">
        <v>184551</v>
      </c>
      <c r="J25" s="432">
        <v>190261</v>
      </c>
      <c r="K25" s="432">
        <v>196164</v>
      </c>
      <c r="L25" s="432">
        <v>203267</v>
      </c>
      <c r="M25" s="432">
        <v>198469</v>
      </c>
      <c r="N25" s="434">
        <v>193702</v>
      </c>
      <c r="O25" s="433">
        <v>182122</v>
      </c>
      <c r="Q25" s="421"/>
      <c r="S25" s="421"/>
      <c r="T25" s="421"/>
      <c r="U25" s="421"/>
      <c r="V25" s="421"/>
      <c r="W25" s="421"/>
      <c r="X25" s="421"/>
      <c r="Y25" s="421"/>
      <c r="Z25" s="421"/>
      <c r="AA25" s="421"/>
      <c r="AB25" s="421"/>
      <c r="AC25" s="421"/>
      <c r="AD25" s="421"/>
      <c r="AE25" s="421"/>
    </row>
    <row r="26" spans="1:35" ht="12.75" customHeight="1">
      <c r="A26" s="422">
        <v>1</v>
      </c>
      <c r="B26" s="423" t="s">
        <v>74</v>
      </c>
      <c r="C26" s="424">
        <v>1091893</v>
      </c>
      <c r="D26" s="424">
        <v>75871</v>
      </c>
      <c r="E26" s="424">
        <v>77383</v>
      </c>
      <c r="F26" s="424">
        <v>82432</v>
      </c>
      <c r="G26" s="424">
        <v>87077</v>
      </c>
      <c r="H26" s="424">
        <v>90663</v>
      </c>
      <c r="I26" s="424">
        <v>93212</v>
      </c>
      <c r="J26" s="424">
        <v>95282</v>
      </c>
      <c r="K26" s="424">
        <v>99090</v>
      </c>
      <c r="L26" s="424">
        <v>103647</v>
      </c>
      <c r="M26" s="424">
        <v>101197</v>
      </c>
      <c r="N26" s="426">
        <v>96902</v>
      </c>
      <c r="O26" s="425">
        <v>89138</v>
      </c>
      <c r="Q26" s="421"/>
    </row>
    <row r="27" spans="1:35" ht="12.75" customHeight="1">
      <c r="A27" s="422">
        <v>2</v>
      </c>
      <c r="B27" s="423" t="s">
        <v>75</v>
      </c>
      <c r="C27" s="424">
        <v>37374</v>
      </c>
      <c r="D27" s="424">
        <v>2904</v>
      </c>
      <c r="E27" s="424">
        <v>2983</v>
      </c>
      <c r="F27" s="424">
        <v>2892</v>
      </c>
      <c r="G27" s="424">
        <v>2965</v>
      </c>
      <c r="H27" s="424">
        <v>2835</v>
      </c>
      <c r="I27" s="424">
        <v>2885</v>
      </c>
      <c r="J27" s="424">
        <v>2865</v>
      </c>
      <c r="K27" s="424">
        <v>3031</v>
      </c>
      <c r="L27" s="424">
        <v>3007</v>
      </c>
      <c r="M27" s="424">
        <v>3208</v>
      </c>
      <c r="N27" s="426">
        <v>3489</v>
      </c>
      <c r="O27" s="425">
        <v>4310</v>
      </c>
      <c r="Q27" s="421"/>
    </row>
    <row r="28" spans="1:35" ht="12.75" customHeight="1">
      <c r="A28" s="422">
        <v>3</v>
      </c>
      <c r="B28" s="423" t="s">
        <v>76</v>
      </c>
      <c r="C28" s="424">
        <v>266612</v>
      </c>
      <c r="D28" s="424">
        <v>17421</v>
      </c>
      <c r="E28" s="424">
        <v>17374</v>
      </c>
      <c r="F28" s="424">
        <v>17974</v>
      </c>
      <c r="G28" s="424">
        <v>18089</v>
      </c>
      <c r="H28" s="424">
        <v>20774</v>
      </c>
      <c r="I28" s="424">
        <v>24483</v>
      </c>
      <c r="J28" s="424">
        <v>25482</v>
      </c>
      <c r="K28" s="424">
        <v>26038</v>
      </c>
      <c r="L28" s="424">
        <v>25272</v>
      </c>
      <c r="M28" s="424">
        <v>24045</v>
      </c>
      <c r="N28" s="426">
        <v>24944</v>
      </c>
      <c r="O28" s="425">
        <v>24715</v>
      </c>
      <c r="Q28" s="421"/>
    </row>
    <row r="29" spans="1:35" ht="12.75" customHeight="1">
      <c r="A29" s="422">
        <v>4</v>
      </c>
      <c r="B29" s="423" t="s">
        <v>77</v>
      </c>
      <c r="C29" s="424">
        <v>740049</v>
      </c>
      <c r="D29" s="424">
        <v>50403</v>
      </c>
      <c r="E29" s="424">
        <v>53419</v>
      </c>
      <c r="F29" s="424">
        <v>57607</v>
      </c>
      <c r="G29" s="424">
        <v>60236</v>
      </c>
      <c r="H29" s="424">
        <v>60692</v>
      </c>
      <c r="I29" s="424">
        <v>61472</v>
      </c>
      <c r="J29" s="424">
        <v>64287</v>
      </c>
      <c r="K29" s="424">
        <v>65447</v>
      </c>
      <c r="L29" s="424">
        <v>69027</v>
      </c>
      <c r="M29" s="424">
        <v>68092</v>
      </c>
      <c r="N29" s="426">
        <v>66751</v>
      </c>
      <c r="O29" s="425">
        <v>62616</v>
      </c>
      <c r="Q29" s="421"/>
    </row>
    <row r="30" spans="1:35" ht="12.75" customHeight="1" thickBot="1">
      <c r="A30" s="427">
        <v>5</v>
      </c>
      <c r="B30" s="428" t="s">
        <v>79</v>
      </c>
      <c r="C30" s="429">
        <v>19350</v>
      </c>
      <c r="D30" s="429">
        <v>680</v>
      </c>
      <c r="E30" s="429">
        <v>1178</v>
      </c>
      <c r="F30" s="429">
        <v>735</v>
      </c>
      <c r="G30" s="429">
        <v>864</v>
      </c>
      <c r="H30" s="429">
        <v>1291</v>
      </c>
      <c r="I30" s="429">
        <v>2498</v>
      </c>
      <c r="J30" s="429">
        <v>2344</v>
      </c>
      <c r="K30" s="429">
        <v>2558</v>
      </c>
      <c r="L30" s="429">
        <v>2315</v>
      </c>
      <c r="M30" s="429">
        <v>1927</v>
      </c>
      <c r="N30" s="431">
        <v>1617</v>
      </c>
      <c r="O30" s="430">
        <v>1344</v>
      </c>
      <c r="Q30" s="421"/>
    </row>
    <row r="31" spans="1:35" ht="17.25" customHeight="1" thickTop="1">
      <c r="A31" s="1142" t="s">
        <v>258</v>
      </c>
      <c r="B31" s="1143"/>
      <c r="C31" s="432">
        <v>8513021</v>
      </c>
      <c r="D31" s="432">
        <v>640249</v>
      </c>
      <c r="E31" s="432">
        <v>651880</v>
      </c>
      <c r="F31" s="432">
        <v>668243</v>
      </c>
      <c r="G31" s="432">
        <v>685235</v>
      </c>
      <c r="H31" s="432">
        <v>709422</v>
      </c>
      <c r="I31" s="432">
        <v>728752</v>
      </c>
      <c r="J31" s="432">
        <v>737694</v>
      </c>
      <c r="K31" s="432">
        <v>750319</v>
      </c>
      <c r="L31" s="432">
        <v>760061</v>
      </c>
      <c r="M31" s="432">
        <v>758819</v>
      </c>
      <c r="N31" s="434">
        <v>732521</v>
      </c>
      <c r="O31" s="433">
        <v>689826</v>
      </c>
      <c r="Q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</row>
    <row r="32" spans="1:35" ht="12.75" customHeight="1">
      <c r="A32" s="422">
        <v>1</v>
      </c>
      <c r="B32" s="423" t="s">
        <v>74</v>
      </c>
      <c r="C32" s="424">
        <v>2667699</v>
      </c>
      <c r="D32" s="424">
        <v>192901</v>
      </c>
      <c r="E32" s="424">
        <v>196712</v>
      </c>
      <c r="F32" s="424">
        <v>205425</v>
      </c>
      <c r="G32" s="424">
        <v>214286</v>
      </c>
      <c r="H32" s="424">
        <v>222339</v>
      </c>
      <c r="I32" s="424">
        <v>228489</v>
      </c>
      <c r="J32" s="424">
        <v>233206</v>
      </c>
      <c r="K32" s="424">
        <v>238795</v>
      </c>
      <c r="L32" s="424">
        <v>246170</v>
      </c>
      <c r="M32" s="424">
        <v>245983</v>
      </c>
      <c r="N32" s="426">
        <v>231527</v>
      </c>
      <c r="O32" s="425">
        <v>211865</v>
      </c>
      <c r="Q32" s="421"/>
    </row>
    <row r="33" spans="1:31" ht="12.75" customHeight="1">
      <c r="A33" s="422">
        <v>2</v>
      </c>
      <c r="B33" s="423" t="s">
        <v>75</v>
      </c>
      <c r="C33" s="424">
        <v>313675</v>
      </c>
      <c r="D33" s="424">
        <v>24591</v>
      </c>
      <c r="E33" s="424">
        <v>23196</v>
      </c>
      <c r="F33" s="424">
        <v>24651</v>
      </c>
      <c r="G33" s="424">
        <v>25318</v>
      </c>
      <c r="H33" s="424">
        <v>26328</v>
      </c>
      <c r="I33" s="424">
        <v>26775</v>
      </c>
      <c r="J33" s="424">
        <v>26596</v>
      </c>
      <c r="K33" s="424">
        <v>26427</v>
      </c>
      <c r="L33" s="424">
        <v>25702</v>
      </c>
      <c r="M33" s="424">
        <v>27118</v>
      </c>
      <c r="N33" s="426">
        <v>27935</v>
      </c>
      <c r="O33" s="425">
        <v>29039</v>
      </c>
      <c r="Q33" s="421"/>
    </row>
    <row r="34" spans="1:31" ht="12.75" customHeight="1">
      <c r="A34" s="422">
        <v>3</v>
      </c>
      <c r="B34" s="423" t="s">
        <v>76</v>
      </c>
      <c r="C34" s="424">
        <v>2938580</v>
      </c>
      <c r="D34" s="424">
        <v>234809</v>
      </c>
      <c r="E34" s="424">
        <v>238161</v>
      </c>
      <c r="F34" s="424">
        <v>239967</v>
      </c>
      <c r="G34" s="424">
        <v>239697</v>
      </c>
      <c r="H34" s="424">
        <v>245137</v>
      </c>
      <c r="I34" s="424">
        <v>252214</v>
      </c>
      <c r="J34" s="424">
        <v>254069</v>
      </c>
      <c r="K34" s="424">
        <v>256388</v>
      </c>
      <c r="L34" s="424">
        <v>253850</v>
      </c>
      <c r="M34" s="424">
        <v>249343</v>
      </c>
      <c r="N34" s="426">
        <v>243460</v>
      </c>
      <c r="O34" s="425">
        <v>231485</v>
      </c>
      <c r="Q34" s="421"/>
    </row>
    <row r="35" spans="1:31" ht="12.75" customHeight="1">
      <c r="A35" s="422">
        <v>4</v>
      </c>
      <c r="B35" s="423" t="s">
        <v>77</v>
      </c>
      <c r="C35" s="424">
        <v>2561168</v>
      </c>
      <c r="D35" s="424">
        <v>186688</v>
      </c>
      <c r="E35" s="424">
        <v>192026</v>
      </c>
      <c r="F35" s="424">
        <v>196178</v>
      </c>
      <c r="G35" s="424">
        <v>203686</v>
      </c>
      <c r="H35" s="424">
        <v>212739</v>
      </c>
      <c r="I35" s="424">
        <v>217558</v>
      </c>
      <c r="J35" s="424">
        <v>220912</v>
      </c>
      <c r="K35" s="424">
        <v>225398</v>
      </c>
      <c r="L35" s="424">
        <v>230755</v>
      </c>
      <c r="M35" s="424">
        <v>233600</v>
      </c>
      <c r="N35" s="426">
        <v>226818</v>
      </c>
      <c r="O35" s="425">
        <v>214808</v>
      </c>
      <c r="Q35" s="421"/>
    </row>
    <row r="36" spans="1:31" ht="12.75" customHeight="1" thickBot="1">
      <c r="A36" s="427">
        <v>5</v>
      </c>
      <c r="B36" s="428" t="s">
        <v>79</v>
      </c>
      <c r="C36" s="429">
        <v>31900</v>
      </c>
      <c r="D36" s="429">
        <v>1260</v>
      </c>
      <c r="E36" s="429">
        <v>1786</v>
      </c>
      <c r="F36" s="429">
        <v>2022</v>
      </c>
      <c r="G36" s="429">
        <v>2248</v>
      </c>
      <c r="H36" s="429">
        <v>2879</v>
      </c>
      <c r="I36" s="429">
        <v>3717</v>
      </c>
      <c r="J36" s="429">
        <v>2910</v>
      </c>
      <c r="K36" s="429">
        <v>3311</v>
      </c>
      <c r="L36" s="429">
        <v>3584</v>
      </c>
      <c r="M36" s="429">
        <v>2775</v>
      </c>
      <c r="N36" s="431">
        <v>2781</v>
      </c>
      <c r="O36" s="430">
        <v>2629</v>
      </c>
      <c r="Q36" s="421"/>
    </row>
    <row r="37" spans="1:31" ht="17.25" customHeight="1" thickTop="1">
      <c r="A37" s="1142" t="s">
        <v>259</v>
      </c>
      <c r="B37" s="1143"/>
      <c r="C37" s="432">
        <v>1192505</v>
      </c>
      <c r="D37" s="432">
        <v>78472</v>
      </c>
      <c r="E37" s="432">
        <v>86464</v>
      </c>
      <c r="F37" s="432">
        <v>93644</v>
      </c>
      <c r="G37" s="432">
        <v>99506</v>
      </c>
      <c r="H37" s="432">
        <v>104530</v>
      </c>
      <c r="I37" s="432">
        <v>110435</v>
      </c>
      <c r="J37" s="432">
        <v>116543</v>
      </c>
      <c r="K37" s="432">
        <v>117698</v>
      </c>
      <c r="L37" s="432">
        <v>117221</v>
      </c>
      <c r="M37" s="432">
        <v>97361</v>
      </c>
      <c r="N37" s="434">
        <v>86342</v>
      </c>
      <c r="O37" s="433">
        <v>84289</v>
      </c>
      <c r="Q37" s="421"/>
      <c r="S37" s="421"/>
      <c r="T37" s="421"/>
      <c r="U37" s="421"/>
      <c r="V37" s="421"/>
      <c r="W37" s="421"/>
      <c r="X37" s="421"/>
      <c r="Y37" s="421"/>
      <c r="Z37" s="421"/>
      <c r="AA37" s="421"/>
      <c r="AB37" s="421"/>
      <c r="AC37" s="421"/>
      <c r="AD37" s="421"/>
      <c r="AE37" s="421"/>
    </row>
    <row r="38" spans="1:31" ht="12.75" customHeight="1">
      <c r="A38" s="422">
        <v>1</v>
      </c>
      <c r="B38" s="423" t="s">
        <v>74</v>
      </c>
      <c r="C38" s="424">
        <v>576919</v>
      </c>
      <c r="D38" s="424">
        <v>36534</v>
      </c>
      <c r="E38" s="424">
        <v>41425</v>
      </c>
      <c r="F38" s="424">
        <v>46356</v>
      </c>
      <c r="G38" s="424">
        <v>49378</v>
      </c>
      <c r="H38" s="424">
        <v>51220</v>
      </c>
      <c r="I38" s="424">
        <v>54441</v>
      </c>
      <c r="J38" s="424">
        <v>57151</v>
      </c>
      <c r="K38" s="424">
        <v>57853</v>
      </c>
      <c r="L38" s="424">
        <v>57783</v>
      </c>
      <c r="M38" s="424">
        <v>46243</v>
      </c>
      <c r="N38" s="426">
        <v>40091</v>
      </c>
      <c r="O38" s="425">
        <v>38444</v>
      </c>
      <c r="Q38" s="421"/>
    </row>
    <row r="39" spans="1:31" ht="12.75" customHeight="1">
      <c r="A39" s="422">
        <v>2</v>
      </c>
      <c r="B39" s="423" t="s">
        <v>75</v>
      </c>
      <c r="C39" s="424">
        <v>33308</v>
      </c>
      <c r="D39" s="424">
        <v>2555</v>
      </c>
      <c r="E39" s="424">
        <v>2548</v>
      </c>
      <c r="F39" s="424">
        <v>2696</v>
      </c>
      <c r="G39" s="424">
        <v>2758</v>
      </c>
      <c r="H39" s="424">
        <v>2396</v>
      </c>
      <c r="I39" s="424">
        <v>2773</v>
      </c>
      <c r="J39" s="424">
        <v>3725</v>
      </c>
      <c r="K39" s="424">
        <v>3649</v>
      </c>
      <c r="L39" s="424">
        <v>3111</v>
      </c>
      <c r="M39" s="424">
        <v>2491</v>
      </c>
      <c r="N39" s="426">
        <v>2337</v>
      </c>
      <c r="O39" s="425">
        <v>2269</v>
      </c>
      <c r="Q39" s="421"/>
    </row>
    <row r="40" spans="1:31" ht="12.75" customHeight="1">
      <c r="A40" s="422">
        <v>3</v>
      </c>
      <c r="B40" s="423" t="s">
        <v>76</v>
      </c>
      <c r="C40" s="424">
        <v>161734</v>
      </c>
      <c r="D40" s="424">
        <v>12931</v>
      </c>
      <c r="E40" s="424">
        <v>12716</v>
      </c>
      <c r="F40" s="424">
        <v>12070</v>
      </c>
      <c r="G40" s="424">
        <v>12507</v>
      </c>
      <c r="H40" s="424">
        <v>13473</v>
      </c>
      <c r="I40" s="424">
        <v>13706</v>
      </c>
      <c r="J40" s="424">
        <v>14483</v>
      </c>
      <c r="K40" s="424">
        <v>15131</v>
      </c>
      <c r="L40" s="424">
        <v>15307</v>
      </c>
      <c r="M40" s="424">
        <v>13373</v>
      </c>
      <c r="N40" s="426">
        <v>12648</v>
      </c>
      <c r="O40" s="425">
        <v>13388</v>
      </c>
      <c r="Q40" s="421"/>
    </row>
    <row r="41" spans="1:31" ht="12.75" customHeight="1">
      <c r="A41" s="422">
        <v>4</v>
      </c>
      <c r="B41" s="423" t="s">
        <v>77</v>
      </c>
      <c r="C41" s="424">
        <v>407748</v>
      </c>
      <c r="D41" s="424">
        <v>25802</v>
      </c>
      <c r="E41" s="424">
        <v>29246</v>
      </c>
      <c r="F41" s="424">
        <v>31748</v>
      </c>
      <c r="G41" s="424">
        <v>34010</v>
      </c>
      <c r="H41" s="424">
        <v>36475</v>
      </c>
      <c r="I41" s="424">
        <v>38342</v>
      </c>
      <c r="J41" s="424">
        <v>39719</v>
      </c>
      <c r="K41" s="424">
        <v>39479</v>
      </c>
      <c r="L41" s="424">
        <v>39573</v>
      </c>
      <c r="M41" s="424">
        <v>34102</v>
      </c>
      <c r="N41" s="426">
        <v>30168</v>
      </c>
      <c r="O41" s="425">
        <v>29085</v>
      </c>
      <c r="Q41" s="421"/>
    </row>
    <row r="42" spans="1:31" ht="12.75" customHeight="1" thickBot="1">
      <c r="A42" s="435">
        <v>5</v>
      </c>
      <c r="B42" s="436" t="s">
        <v>79</v>
      </c>
      <c r="C42" s="437">
        <v>12795</v>
      </c>
      <c r="D42" s="437">
        <v>650</v>
      </c>
      <c r="E42" s="437">
        <v>528</v>
      </c>
      <c r="F42" s="437">
        <v>775</v>
      </c>
      <c r="G42" s="437">
        <v>854</v>
      </c>
      <c r="H42" s="437">
        <v>965</v>
      </c>
      <c r="I42" s="437">
        <v>1174</v>
      </c>
      <c r="J42" s="437">
        <v>1466</v>
      </c>
      <c r="K42" s="437">
        <v>1586</v>
      </c>
      <c r="L42" s="437">
        <v>1447</v>
      </c>
      <c r="M42" s="437">
        <v>1150</v>
      </c>
      <c r="N42" s="439">
        <v>1097</v>
      </c>
      <c r="O42" s="438">
        <v>1104</v>
      </c>
      <c r="Q42" s="421"/>
    </row>
    <row r="44" spans="1:31" ht="6" customHeight="1"/>
    <row r="45" spans="1:31" ht="6" customHeight="1"/>
    <row r="46" spans="1:31" ht="6" customHeight="1"/>
    <row r="51" spans="1:31" ht="17.25">
      <c r="A51" s="399" t="s">
        <v>68</v>
      </c>
    </row>
    <row r="52" spans="1:31" ht="12.75" customHeight="1"/>
    <row r="53" spans="1:31" ht="17.25" customHeight="1" thickBot="1">
      <c r="B53" s="399" t="s">
        <v>93</v>
      </c>
      <c r="O53" s="401" t="s">
        <v>2</v>
      </c>
    </row>
    <row r="54" spans="1:31" ht="12.75" customHeight="1">
      <c r="A54" s="402"/>
      <c r="B54" s="403" t="s">
        <v>3</v>
      </c>
      <c r="C54" s="404"/>
      <c r="D54" s="405" t="str">
        <f>D4</f>
        <v>25年</v>
      </c>
      <c r="E54" s="406"/>
      <c r="F54" s="406"/>
      <c r="G54" s="404"/>
      <c r="H54" s="404"/>
      <c r="I54" s="406"/>
      <c r="J54" s="406"/>
      <c r="K54" s="406"/>
      <c r="L54" s="406"/>
      <c r="M54" s="405" t="str">
        <f>M4</f>
        <v>26年</v>
      </c>
      <c r="N54" s="406"/>
      <c r="O54" s="407"/>
    </row>
    <row r="55" spans="1:31" ht="12.75" customHeight="1">
      <c r="A55" s="408"/>
      <c r="B55" s="409"/>
      <c r="C55" s="410" t="str">
        <f>C5</f>
        <v>25年度計</v>
      </c>
      <c r="D55" s="411" t="s">
        <v>4</v>
      </c>
      <c r="E55" s="411" t="s">
        <v>5</v>
      </c>
      <c r="F55" s="411" t="s">
        <v>6</v>
      </c>
      <c r="G55" s="411" t="s">
        <v>7</v>
      </c>
      <c r="H55" s="411" t="s">
        <v>8</v>
      </c>
      <c r="I55" s="411" t="s">
        <v>9</v>
      </c>
      <c r="J55" s="411" t="s">
        <v>10</v>
      </c>
      <c r="K55" s="411" t="s">
        <v>11</v>
      </c>
      <c r="L55" s="411" t="s">
        <v>12</v>
      </c>
      <c r="M55" s="411" t="s">
        <v>13</v>
      </c>
      <c r="N55" s="411" t="s">
        <v>14</v>
      </c>
      <c r="O55" s="412" t="s">
        <v>15</v>
      </c>
      <c r="P55" s="413"/>
    </row>
    <row r="56" spans="1:31" ht="12.75" customHeight="1">
      <c r="A56" s="414" t="s">
        <v>92</v>
      </c>
      <c r="B56" s="415"/>
      <c r="C56" s="416"/>
      <c r="D56" s="415"/>
      <c r="E56" s="415"/>
      <c r="F56" s="415"/>
      <c r="G56" s="416"/>
      <c r="H56" s="416"/>
      <c r="I56" s="415"/>
      <c r="J56" s="415"/>
      <c r="K56" s="415"/>
      <c r="L56" s="415"/>
      <c r="M56" s="415"/>
      <c r="N56" s="415"/>
      <c r="O56" s="417"/>
    </row>
    <row r="57" spans="1:31" ht="17.25" customHeight="1">
      <c r="A57" s="1097" t="s">
        <v>405</v>
      </c>
      <c r="B57" s="1098"/>
      <c r="C57" s="432">
        <v>3440566</v>
      </c>
      <c r="D57" s="432">
        <v>239946</v>
      </c>
      <c r="E57" s="432">
        <v>244423</v>
      </c>
      <c r="F57" s="432">
        <v>256958</v>
      </c>
      <c r="G57" s="432">
        <v>278221</v>
      </c>
      <c r="H57" s="432">
        <v>293190</v>
      </c>
      <c r="I57" s="432">
        <v>297351</v>
      </c>
      <c r="J57" s="432">
        <v>306177</v>
      </c>
      <c r="K57" s="432">
        <v>314383</v>
      </c>
      <c r="L57" s="432">
        <v>318063</v>
      </c>
      <c r="M57" s="432">
        <v>317130</v>
      </c>
      <c r="N57" s="434">
        <v>299736</v>
      </c>
      <c r="O57" s="433">
        <v>274987</v>
      </c>
      <c r="Q57" s="421"/>
      <c r="S57" s="421"/>
      <c r="T57" s="421"/>
      <c r="U57" s="421"/>
      <c r="V57" s="421"/>
      <c r="W57" s="421"/>
      <c r="X57" s="421"/>
      <c r="Y57" s="421"/>
      <c r="Z57" s="421"/>
      <c r="AA57" s="421"/>
      <c r="AB57" s="421"/>
      <c r="AC57" s="421"/>
      <c r="AD57" s="421"/>
      <c r="AE57" s="421"/>
    </row>
    <row r="58" spans="1:31" ht="12.75" customHeight="1">
      <c r="A58" s="422">
        <v>1</v>
      </c>
      <c r="B58" s="423" t="s">
        <v>74</v>
      </c>
      <c r="C58" s="424">
        <v>1463652</v>
      </c>
      <c r="D58" s="424">
        <v>103353</v>
      </c>
      <c r="E58" s="424">
        <v>105355</v>
      </c>
      <c r="F58" s="424">
        <v>110723</v>
      </c>
      <c r="G58" s="424">
        <v>118302</v>
      </c>
      <c r="H58" s="424">
        <v>124248</v>
      </c>
      <c r="I58" s="424">
        <v>126049</v>
      </c>
      <c r="J58" s="424">
        <v>128847</v>
      </c>
      <c r="K58" s="424">
        <v>133355</v>
      </c>
      <c r="L58" s="424">
        <v>136747</v>
      </c>
      <c r="M58" s="424">
        <v>135298</v>
      </c>
      <c r="N58" s="426">
        <v>126621</v>
      </c>
      <c r="O58" s="425">
        <v>114754</v>
      </c>
      <c r="Q58" s="421"/>
    </row>
    <row r="59" spans="1:31" ht="12.75" customHeight="1">
      <c r="A59" s="422">
        <v>2</v>
      </c>
      <c r="B59" s="423" t="s">
        <v>75</v>
      </c>
      <c r="C59" s="424">
        <v>100639</v>
      </c>
      <c r="D59" s="424">
        <v>6900</v>
      </c>
      <c r="E59" s="424">
        <v>6909</v>
      </c>
      <c r="F59" s="424">
        <v>6209</v>
      </c>
      <c r="G59" s="424">
        <v>7158</v>
      </c>
      <c r="H59" s="424">
        <v>7844</v>
      </c>
      <c r="I59" s="424">
        <v>8206</v>
      </c>
      <c r="J59" s="424">
        <v>9081</v>
      </c>
      <c r="K59" s="424">
        <v>9067</v>
      </c>
      <c r="L59" s="424">
        <v>9245</v>
      </c>
      <c r="M59" s="424">
        <v>10055</v>
      </c>
      <c r="N59" s="426">
        <v>9768</v>
      </c>
      <c r="O59" s="425">
        <v>10197</v>
      </c>
      <c r="Q59" s="421"/>
    </row>
    <row r="60" spans="1:31" ht="12.75" customHeight="1">
      <c r="A60" s="422">
        <v>3</v>
      </c>
      <c r="B60" s="423" t="s">
        <v>76</v>
      </c>
      <c r="C60" s="424">
        <v>495119</v>
      </c>
      <c r="D60" s="424">
        <v>36661</v>
      </c>
      <c r="E60" s="424">
        <v>34906</v>
      </c>
      <c r="F60" s="424">
        <v>35815</v>
      </c>
      <c r="G60" s="424">
        <v>38496</v>
      </c>
      <c r="H60" s="424">
        <v>39836</v>
      </c>
      <c r="I60" s="424">
        <v>41448</v>
      </c>
      <c r="J60" s="424">
        <v>43624</v>
      </c>
      <c r="K60" s="424">
        <v>46207</v>
      </c>
      <c r="L60" s="424">
        <v>47004</v>
      </c>
      <c r="M60" s="424">
        <v>45801</v>
      </c>
      <c r="N60" s="426">
        <v>44270</v>
      </c>
      <c r="O60" s="425">
        <v>41051</v>
      </c>
      <c r="Q60" s="421"/>
    </row>
    <row r="61" spans="1:31" ht="12.75" customHeight="1">
      <c r="A61" s="422">
        <v>4</v>
      </c>
      <c r="B61" s="423" t="s">
        <v>77</v>
      </c>
      <c r="C61" s="424">
        <v>1363969</v>
      </c>
      <c r="D61" s="424">
        <v>92034</v>
      </c>
      <c r="E61" s="424">
        <v>96194</v>
      </c>
      <c r="F61" s="424">
        <v>103033</v>
      </c>
      <c r="G61" s="424">
        <v>112843</v>
      </c>
      <c r="H61" s="424">
        <v>119770</v>
      </c>
      <c r="I61" s="424">
        <v>120103</v>
      </c>
      <c r="J61" s="424">
        <v>123009</v>
      </c>
      <c r="K61" s="424">
        <v>124026</v>
      </c>
      <c r="L61" s="424">
        <v>123456</v>
      </c>
      <c r="M61" s="424">
        <v>124432</v>
      </c>
      <c r="N61" s="426">
        <v>117542</v>
      </c>
      <c r="O61" s="425">
        <v>107526</v>
      </c>
      <c r="Q61" s="421"/>
    </row>
    <row r="62" spans="1:31" ht="12.75" customHeight="1" thickBot="1">
      <c r="A62" s="427">
        <v>5</v>
      </c>
      <c r="B62" s="428" t="s">
        <v>79</v>
      </c>
      <c r="C62" s="429">
        <v>17189</v>
      </c>
      <c r="D62" s="429">
        <v>997</v>
      </c>
      <c r="E62" s="429">
        <v>1060</v>
      </c>
      <c r="F62" s="429">
        <v>1178</v>
      </c>
      <c r="G62" s="429">
        <v>1422</v>
      </c>
      <c r="H62" s="429">
        <v>1492</v>
      </c>
      <c r="I62" s="429">
        <v>1545</v>
      </c>
      <c r="J62" s="429">
        <v>1616</v>
      </c>
      <c r="K62" s="429">
        <v>1728</v>
      </c>
      <c r="L62" s="429">
        <v>1610</v>
      </c>
      <c r="M62" s="429">
        <v>1545</v>
      </c>
      <c r="N62" s="431">
        <v>1536</v>
      </c>
      <c r="O62" s="430">
        <v>1459</v>
      </c>
      <c r="Q62" s="421"/>
    </row>
    <row r="63" spans="1:31" ht="17.25" customHeight="1" thickTop="1">
      <c r="A63" s="1142" t="s">
        <v>260</v>
      </c>
      <c r="B63" s="1143"/>
      <c r="C63" s="432">
        <v>3710872</v>
      </c>
      <c r="D63" s="432">
        <v>264310</v>
      </c>
      <c r="E63" s="432">
        <v>273465</v>
      </c>
      <c r="F63" s="432">
        <v>282979</v>
      </c>
      <c r="G63" s="432">
        <v>293894</v>
      </c>
      <c r="H63" s="432">
        <v>301723</v>
      </c>
      <c r="I63" s="432">
        <v>311656</v>
      </c>
      <c r="J63" s="432">
        <v>324190</v>
      </c>
      <c r="K63" s="432">
        <v>338171</v>
      </c>
      <c r="L63" s="432">
        <v>348804</v>
      </c>
      <c r="M63" s="432">
        <v>347855</v>
      </c>
      <c r="N63" s="434">
        <v>327805</v>
      </c>
      <c r="O63" s="433">
        <v>296019</v>
      </c>
      <c r="Q63" s="421"/>
      <c r="S63" s="421"/>
      <c r="T63" s="421"/>
      <c r="U63" s="421"/>
      <c r="V63" s="421"/>
      <c r="W63" s="421"/>
      <c r="X63" s="421"/>
      <c r="Y63" s="421"/>
      <c r="Z63" s="421"/>
      <c r="AA63" s="421"/>
      <c r="AB63" s="421"/>
      <c r="AC63" s="421"/>
      <c r="AD63" s="421"/>
      <c r="AE63" s="421"/>
    </row>
    <row r="64" spans="1:31" ht="12.75" customHeight="1">
      <c r="A64" s="422">
        <v>1</v>
      </c>
      <c r="B64" s="423" t="s">
        <v>74</v>
      </c>
      <c r="C64" s="424">
        <v>1301434</v>
      </c>
      <c r="D64" s="424">
        <v>93139</v>
      </c>
      <c r="E64" s="424">
        <v>94672</v>
      </c>
      <c r="F64" s="424">
        <v>100443</v>
      </c>
      <c r="G64" s="424">
        <v>104881</v>
      </c>
      <c r="H64" s="424">
        <v>107203</v>
      </c>
      <c r="I64" s="424">
        <v>109995</v>
      </c>
      <c r="J64" s="424">
        <v>113524</v>
      </c>
      <c r="K64" s="424">
        <v>117849</v>
      </c>
      <c r="L64" s="424">
        <v>123617</v>
      </c>
      <c r="M64" s="424">
        <v>124549</v>
      </c>
      <c r="N64" s="426">
        <v>113065</v>
      </c>
      <c r="O64" s="425">
        <v>98498</v>
      </c>
      <c r="Q64" s="421"/>
    </row>
    <row r="65" spans="1:31" ht="12.75" customHeight="1">
      <c r="A65" s="422">
        <v>2</v>
      </c>
      <c r="B65" s="423" t="s">
        <v>75</v>
      </c>
      <c r="C65" s="424">
        <v>93783</v>
      </c>
      <c r="D65" s="424">
        <v>6555</v>
      </c>
      <c r="E65" s="424">
        <v>7021</v>
      </c>
      <c r="F65" s="424">
        <v>7298</v>
      </c>
      <c r="G65" s="424">
        <v>7818</v>
      </c>
      <c r="H65" s="424">
        <v>7701</v>
      </c>
      <c r="I65" s="424">
        <v>7985</v>
      </c>
      <c r="J65" s="424">
        <v>8305</v>
      </c>
      <c r="K65" s="424">
        <v>7902</v>
      </c>
      <c r="L65" s="424">
        <v>8406</v>
      </c>
      <c r="M65" s="424">
        <v>8239</v>
      </c>
      <c r="N65" s="426">
        <v>8716</v>
      </c>
      <c r="O65" s="425">
        <v>7837</v>
      </c>
      <c r="Q65" s="421"/>
    </row>
    <row r="66" spans="1:31" ht="12.75" customHeight="1">
      <c r="A66" s="422">
        <v>3</v>
      </c>
      <c r="B66" s="423" t="s">
        <v>76</v>
      </c>
      <c r="C66" s="424">
        <v>980910</v>
      </c>
      <c r="D66" s="424">
        <v>75270</v>
      </c>
      <c r="E66" s="424">
        <v>72785</v>
      </c>
      <c r="F66" s="424">
        <v>72922</v>
      </c>
      <c r="G66" s="424">
        <v>74121</v>
      </c>
      <c r="H66" s="424">
        <v>75658</v>
      </c>
      <c r="I66" s="424">
        <v>80337</v>
      </c>
      <c r="J66" s="424">
        <v>85243</v>
      </c>
      <c r="K66" s="424">
        <v>90893</v>
      </c>
      <c r="L66" s="424">
        <v>92155</v>
      </c>
      <c r="M66" s="424">
        <v>90515</v>
      </c>
      <c r="N66" s="426">
        <v>88275</v>
      </c>
      <c r="O66" s="425">
        <v>82736</v>
      </c>
      <c r="Q66" s="421"/>
    </row>
    <row r="67" spans="1:31" ht="12.75" customHeight="1">
      <c r="A67" s="422">
        <v>4</v>
      </c>
      <c r="B67" s="423" t="s">
        <v>77</v>
      </c>
      <c r="C67" s="424">
        <v>1302665</v>
      </c>
      <c r="D67" s="424">
        <v>85941</v>
      </c>
      <c r="E67" s="424">
        <v>91976</v>
      </c>
      <c r="F67" s="424">
        <v>96474</v>
      </c>
      <c r="G67" s="424">
        <v>102436</v>
      </c>
      <c r="H67" s="424">
        <v>108957</v>
      </c>
      <c r="I67" s="424">
        <v>112199</v>
      </c>
      <c r="J67" s="424">
        <v>115699</v>
      </c>
      <c r="K67" s="424">
        <v>120295</v>
      </c>
      <c r="L67" s="424">
        <v>123281</v>
      </c>
      <c r="M67" s="424">
        <v>123130</v>
      </c>
      <c r="N67" s="426">
        <v>116484</v>
      </c>
      <c r="O67" s="425">
        <v>105795</v>
      </c>
      <c r="Q67" s="421"/>
    </row>
    <row r="68" spans="1:31" ht="12.75" customHeight="1" thickBot="1">
      <c r="A68" s="427">
        <v>5</v>
      </c>
      <c r="B68" s="428" t="s">
        <v>79</v>
      </c>
      <c r="C68" s="429">
        <v>32080</v>
      </c>
      <c r="D68" s="429">
        <v>3405</v>
      </c>
      <c r="E68" s="429">
        <v>7012</v>
      </c>
      <c r="F68" s="429">
        <v>5842</v>
      </c>
      <c r="G68" s="429">
        <v>4637</v>
      </c>
      <c r="H68" s="429">
        <v>2204</v>
      </c>
      <c r="I68" s="429">
        <v>1141</v>
      </c>
      <c r="J68" s="429">
        <v>1420</v>
      </c>
      <c r="K68" s="429">
        <v>1232</v>
      </c>
      <c r="L68" s="429">
        <v>1346</v>
      </c>
      <c r="M68" s="429">
        <v>1422</v>
      </c>
      <c r="N68" s="431">
        <v>1265</v>
      </c>
      <c r="O68" s="430">
        <v>1153</v>
      </c>
      <c r="Q68" s="421"/>
    </row>
    <row r="69" spans="1:31" ht="17.25" customHeight="1" thickTop="1">
      <c r="A69" s="1142" t="s">
        <v>261</v>
      </c>
      <c r="B69" s="1143"/>
      <c r="C69" s="432">
        <v>1414912</v>
      </c>
      <c r="D69" s="432">
        <v>91141</v>
      </c>
      <c r="E69" s="432">
        <v>96130</v>
      </c>
      <c r="F69" s="432">
        <v>102005</v>
      </c>
      <c r="G69" s="432">
        <v>107809</v>
      </c>
      <c r="H69" s="432">
        <v>112898</v>
      </c>
      <c r="I69" s="432">
        <v>117730</v>
      </c>
      <c r="J69" s="432">
        <v>127169</v>
      </c>
      <c r="K69" s="432">
        <v>136365</v>
      </c>
      <c r="L69" s="432">
        <v>140825</v>
      </c>
      <c r="M69" s="432">
        <v>137787</v>
      </c>
      <c r="N69" s="434">
        <v>129444</v>
      </c>
      <c r="O69" s="433">
        <v>115610</v>
      </c>
      <c r="Q69" s="421"/>
      <c r="S69" s="421"/>
      <c r="T69" s="421"/>
      <c r="U69" s="421"/>
      <c r="V69" s="421"/>
      <c r="W69" s="421"/>
      <c r="X69" s="421"/>
      <c r="Y69" s="421"/>
      <c r="Z69" s="421"/>
      <c r="AA69" s="421"/>
      <c r="AB69" s="421"/>
      <c r="AC69" s="421"/>
      <c r="AD69" s="421"/>
      <c r="AE69" s="421"/>
    </row>
    <row r="70" spans="1:31" ht="12.75" customHeight="1">
      <c r="A70" s="422">
        <v>1</v>
      </c>
      <c r="B70" s="423" t="s">
        <v>74</v>
      </c>
      <c r="C70" s="424">
        <v>570159</v>
      </c>
      <c r="D70" s="424">
        <v>38384</v>
      </c>
      <c r="E70" s="424">
        <v>39054</v>
      </c>
      <c r="F70" s="424">
        <v>42201</v>
      </c>
      <c r="G70" s="424">
        <v>44525</v>
      </c>
      <c r="H70" s="424">
        <v>45588</v>
      </c>
      <c r="I70" s="424">
        <v>47761</v>
      </c>
      <c r="J70" s="424">
        <v>51534</v>
      </c>
      <c r="K70" s="424">
        <v>54235</v>
      </c>
      <c r="L70" s="424">
        <v>56162</v>
      </c>
      <c r="M70" s="424">
        <v>55007</v>
      </c>
      <c r="N70" s="426">
        <v>50698</v>
      </c>
      <c r="O70" s="425">
        <v>45009</v>
      </c>
      <c r="Q70" s="421"/>
    </row>
    <row r="71" spans="1:31" ht="12.75" customHeight="1">
      <c r="A71" s="422">
        <v>2</v>
      </c>
      <c r="B71" s="423" t="s">
        <v>75</v>
      </c>
      <c r="C71" s="424">
        <v>35293</v>
      </c>
      <c r="D71" s="424">
        <v>1811</v>
      </c>
      <c r="E71" s="424">
        <v>2012</v>
      </c>
      <c r="F71" s="424">
        <v>1790</v>
      </c>
      <c r="G71" s="424">
        <v>2117</v>
      </c>
      <c r="H71" s="424">
        <v>2347</v>
      </c>
      <c r="I71" s="424">
        <v>2658</v>
      </c>
      <c r="J71" s="424">
        <v>4072</v>
      </c>
      <c r="K71" s="424">
        <v>5325</v>
      </c>
      <c r="L71" s="424">
        <v>4765</v>
      </c>
      <c r="M71" s="424">
        <v>3215</v>
      </c>
      <c r="N71" s="426">
        <v>2571</v>
      </c>
      <c r="O71" s="425">
        <v>2609</v>
      </c>
      <c r="Q71" s="421"/>
    </row>
    <row r="72" spans="1:31" ht="12.75" customHeight="1">
      <c r="A72" s="422">
        <v>3</v>
      </c>
      <c r="B72" s="423" t="s">
        <v>76</v>
      </c>
      <c r="C72" s="424">
        <v>285328</v>
      </c>
      <c r="D72" s="424">
        <v>20517</v>
      </c>
      <c r="E72" s="424">
        <v>21809</v>
      </c>
      <c r="F72" s="424">
        <v>21456</v>
      </c>
      <c r="G72" s="424">
        <v>22490</v>
      </c>
      <c r="H72" s="424">
        <v>22923</v>
      </c>
      <c r="I72" s="424">
        <v>23245</v>
      </c>
      <c r="J72" s="424">
        <v>24865</v>
      </c>
      <c r="K72" s="424">
        <v>25282</v>
      </c>
      <c r="L72" s="424">
        <v>26606</v>
      </c>
      <c r="M72" s="424">
        <v>26375</v>
      </c>
      <c r="N72" s="426">
        <v>26020</v>
      </c>
      <c r="O72" s="425">
        <v>23739</v>
      </c>
      <c r="Q72" s="421"/>
    </row>
    <row r="73" spans="1:31" ht="12.75" customHeight="1">
      <c r="A73" s="422">
        <v>4</v>
      </c>
      <c r="B73" s="423" t="s">
        <v>77</v>
      </c>
      <c r="C73" s="424">
        <v>517296</v>
      </c>
      <c r="D73" s="424">
        <v>30136</v>
      </c>
      <c r="E73" s="424">
        <v>33053</v>
      </c>
      <c r="F73" s="424">
        <v>36317</v>
      </c>
      <c r="G73" s="424">
        <v>38332</v>
      </c>
      <c r="H73" s="424">
        <v>41690</v>
      </c>
      <c r="I73" s="424">
        <v>43634</v>
      </c>
      <c r="J73" s="424">
        <v>46067</v>
      </c>
      <c r="K73" s="424">
        <v>50766</v>
      </c>
      <c r="L73" s="424">
        <v>52489</v>
      </c>
      <c r="M73" s="424">
        <v>52289</v>
      </c>
      <c r="N73" s="426">
        <v>49218</v>
      </c>
      <c r="O73" s="425">
        <v>43306</v>
      </c>
      <c r="Q73" s="421"/>
    </row>
    <row r="74" spans="1:31" ht="12.75" customHeight="1" thickBot="1">
      <c r="A74" s="427">
        <v>5</v>
      </c>
      <c r="B74" s="428" t="s">
        <v>79</v>
      </c>
      <c r="C74" s="429">
        <v>6836</v>
      </c>
      <c r="D74" s="429">
        <v>293</v>
      </c>
      <c r="E74" s="429">
        <v>203</v>
      </c>
      <c r="F74" s="429">
        <v>242</v>
      </c>
      <c r="G74" s="429">
        <v>344</v>
      </c>
      <c r="H74" s="429">
        <v>350</v>
      </c>
      <c r="I74" s="429">
        <v>431</v>
      </c>
      <c r="J74" s="429">
        <v>630</v>
      </c>
      <c r="K74" s="429">
        <v>757</v>
      </c>
      <c r="L74" s="429">
        <v>803</v>
      </c>
      <c r="M74" s="429">
        <v>899</v>
      </c>
      <c r="N74" s="431">
        <v>937</v>
      </c>
      <c r="O74" s="430">
        <v>946</v>
      </c>
      <c r="Q74" s="421"/>
    </row>
    <row r="75" spans="1:31" ht="17.25" customHeight="1" thickTop="1">
      <c r="A75" s="1142" t="s">
        <v>262</v>
      </c>
      <c r="B75" s="1143"/>
      <c r="C75" s="432">
        <v>734631</v>
      </c>
      <c r="D75" s="432">
        <v>48443</v>
      </c>
      <c r="E75" s="432">
        <v>49385</v>
      </c>
      <c r="F75" s="432">
        <v>53624</v>
      </c>
      <c r="G75" s="432">
        <v>56905</v>
      </c>
      <c r="H75" s="432">
        <v>57942</v>
      </c>
      <c r="I75" s="432">
        <v>61387</v>
      </c>
      <c r="J75" s="432">
        <v>64906</v>
      </c>
      <c r="K75" s="432">
        <v>69153</v>
      </c>
      <c r="L75" s="432">
        <v>71958</v>
      </c>
      <c r="M75" s="432">
        <v>72881</v>
      </c>
      <c r="N75" s="434">
        <v>67482</v>
      </c>
      <c r="O75" s="433">
        <v>60564</v>
      </c>
      <c r="Q75" s="421"/>
      <c r="S75" s="421"/>
      <c r="T75" s="421"/>
      <c r="U75" s="421"/>
      <c r="V75" s="421"/>
      <c r="W75" s="421"/>
      <c r="X75" s="421"/>
      <c r="Y75" s="421"/>
      <c r="Z75" s="421"/>
      <c r="AA75" s="421"/>
      <c r="AB75" s="421"/>
      <c r="AC75" s="421"/>
      <c r="AD75" s="421"/>
      <c r="AE75" s="421"/>
    </row>
    <row r="76" spans="1:31" ht="12.75" customHeight="1">
      <c r="A76" s="422">
        <v>1</v>
      </c>
      <c r="B76" s="423" t="s">
        <v>74</v>
      </c>
      <c r="C76" s="424">
        <v>312258</v>
      </c>
      <c r="D76" s="424">
        <v>21864</v>
      </c>
      <c r="E76" s="424">
        <v>22249</v>
      </c>
      <c r="F76" s="424">
        <v>23582</v>
      </c>
      <c r="G76" s="424">
        <v>24617</v>
      </c>
      <c r="H76" s="424">
        <v>25057</v>
      </c>
      <c r="I76" s="424">
        <v>25892</v>
      </c>
      <c r="J76" s="424">
        <v>27244</v>
      </c>
      <c r="K76" s="424">
        <v>28720</v>
      </c>
      <c r="L76" s="424">
        <v>30842</v>
      </c>
      <c r="M76" s="424">
        <v>30636</v>
      </c>
      <c r="N76" s="426">
        <v>27579</v>
      </c>
      <c r="O76" s="425">
        <v>23975</v>
      </c>
      <c r="Q76" s="421"/>
    </row>
    <row r="77" spans="1:31" ht="12.75" customHeight="1">
      <c r="A77" s="422">
        <v>2</v>
      </c>
      <c r="B77" s="423" t="s">
        <v>75</v>
      </c>
      <c r="C77" s="424">
        <v>25893</v>
      </c>
      <c r="D77" s="424">
        <v>1439</v>
      </c>
      <c r="E77" s="424">
        <v>1362</v>
      </c>
      <c r="F77" s="424">
        <v>1576</v>
      </c>
      <c r="G77" s="424">
        <v>1712</v>
      </c>
      <c r="H77" s="424">
        <v>1814</v>
      </c>
      <c r="I77" s="424">
        <v>1990</v>
      </c>
      <c r="J77" s="424">
        <v>2178</v>
      </c>
      <c r="K77" s="424">
        <v>2530</v>
      </c>
      <c r="L77" s="424">
        <v>2810</v>
      </c>
      <c r="M77" s="424">
        <v>3062</v>
      </c>
      <c r="N77" s="426">
        <v>2738</v>
      </c>
      <c r="O77" s="425">
        <v>2682</v>
      </c>
      <c r="Q77" s="421"/>
    </row>
    <row r="78" spans="1:31" ht="12.75" customHeight="1">
      <c r="A78" s="422">
        <v>3</v>
      </c>
      <c r="B78" s="423" t="s">
        <v>76</v>
      </c>
      <c r="C78" s="424">
        <v>150340</v>
      </c>
      <c r="D78" s="424">
        <v>10075</v>
      </c>
      <c r="E78" s="424">
        <v>10276</v>
      </c>
      <c r="F78" s="424">
        <v>11408</v>
      </c>
      <c r="G78" s="424">
        <v>11646</v>
      </c>
      <c r="H78" s="424">
        <v>11997</v>
      </c>
      <c r="I78" s="424">
        <v>12798</v>
      </c>
      <c r="J78" s="424">
        <v>12916</v>
      </c>
      <c r="K78" s="424">
        <v>13445</v>
      </c>
      <c r="L78" s="424">
        <v>14284</v>
      </c>
      <c r="M78" s="424">
        <v>14540</v>
      </c>
      <c r="N78" s="426">
        <v>13962</v>
      </c>
      <c r="O78" s="425">
        <v>12994</v>
      </c>
      <c r="Q78" s="421"/>
    </row>
    <row r="79" spans="1:31" ht="12.75" customHeight="1">
      <c r="A79" s="422">
        <v>4</v>
      </c>
      <c r="B79" s="423" t="s">
        <v>77</v>
      </c>
      <c r="C79" s="424">
        <v>239872</v>
      </c>
      <c r="D79" s="424">
        <v>14577</v>
      </c>
      <c r="E79" s="424">
        <v>15055</v>
      </c>
      <c r="F79" s="424">
        <v>16617</v>
      </c>
      <c r="G79" s="424">
        <v>18499</v>
      </c>
      <c r="H79" s="424">
        <v>18745</v>
      </c>
      <c r="I79" s="424">
        <v>20265</v>
      </c>
      <c r="J79" s="424">
        <v>22186</v>
      </c>
      <c r="K79" s="424">
        <v>23911</v>
      </c>
      <c r="L79" s="424">
        <v>23416</v>
      </c>
      <c r="M79" s="424">
        <v>24010</v>
      </c>
      <c r="N79" s="426">
        <v>22419</v>
      </c>
      <c r="O79" s="425">
        <v>20171</v>
      </c>
      <c r="Q79" s="421"/>
    </row>
    <row r="80" spans="1:31" ht="12.75" customHeight="1" thickBot="1">
      <c r="A80" s="427">
        <v>5</v>
      </c>
      <c r="B80" s="428" t="s">
        <v>79</v>
      </c>
      <c r="C80" s="429">
        <v>6268</v>
      </c>
      <c r="D80" s="429">
        <v>488</v>
      </c>
      <c r="E80" s="429">
        <v>444</v>
      </c>
      <c r="F80" s="429">
        <v>441</v>
      </c>
      <c r="G80" s="429">
        <v>431</v>
      </c>
      <c r="H80" s="429">
        <v>329</v>
      </c>
      <c r="I80" s="429">
        <v>441</v>
      </c>
      <c r="J80" s="429">
        <v>382</v>
      </c>
      <c r="K80" s="429">
        <v>547</v>
      </c>
      <c r="L80" s="429">
        <v>608</v>
      </c>
      <c r="M80" s="429">
        <v>633</v>
      </c>
      <c r="N80" s="431">
        <v>783</v>
      </c>
      <c r="O80" s="430">
        <v>742</v>
      </c>
      <c r="Q80" s="421"/>
    </row>
    <row r="81" spans="1:31" ht="17.25" customHeight="1" thickTop="1">
      <c r="A81" s="1142" t="s">
        <v>263</v>
      </c>
      <c r="B81" s="1143"/>
      <c r="C81" s="432">
        <v>2819343</v>
      </c>
      <c r="D81" s="432">
        <v>191197</v>
      </c>
      <c r="E81" s="432">
        <v>197686</v>
      </c>
      <c r="F81" s="432">
        <v>207201</v>
      </c>
      <c r="G81" s="432">
        <v>216266</v>
      </c>
      <c r="H81" s="432">
        <v>225206</v>
      </c>
      <c r="I81" s="432">
        <v>236893</v>
      </c>
      <c r="J81" s="432">
        <v>247936</v>
      </c>
      <c r="K81" s="432">
        <v>261516</v>
      </c>
      <c r="L81" s="432">
        <v>273517</v>
      </c>
      <c r="M81" s="432">
        <v>272286</v>
      </c>
      <c r="N81" s="434">
        <v>256812</v>
      </c>
      <c r="O81" s="433">
        <v>232828</v>
      </c>
      <c r="Q81" s="421"/>
      <c r="S81" s="421"/>
      <c r="T81" s="421"/>
      <c r="U81" s="421"/>
      <c r="V81" s="421"/>
      <c r="W81" s="421"/>
      <c r="X81" s="421"/>
      <c r="Y81" s="421"/>
      <c r="Z81" s="421"/>
      <c r="AA81" s="421"/>
      <c r="AB81" s="421"/>
      <c r="AC81" s="421"/>
      <c r="AD81" s="421"/>
      <c r="AE81" s="421"/>
    </row>
    <row r="82" spans="1:31" ht="12.75" customHeight="1">
      <c r="A82" s="422">
        <v>1</v>
      </c>
      <c r="B82" s="423" t="s">
        <v>74</v>
      </c>
      <c r="C82" s="424">
        <v>912381</v>
      </c>
      <c r="D82" s="424">
        <v>63769</v>
      </c>
      <c r="E82" s="424">
        <v>65966</v>
      </c>
      <c r="F82" s="424">
        <v>68567</v>
      </c>
      <c r="G82" s="424">
        <v>70440</v>
      </c>
      <c r="H82" s="424">
        <v>72405</v>
      </c>
      <c r="I82" s="424">
        <v>76291</v>
      </c>
      <c r="J82" s="424">
        <v>79931</v>
      </c>
      <c r="K82" s="424">
        <v>82838</v>
      </c>
      <c r="L82" s="424">
        <v>87880</v>
      </c>
      <c r="M82" s="424">
        <v>89038</v>
      </c>
      <c r="N82" s="426">
        <v>83018</v>
      </c>
      <c r="O82" s="425">
        <v>72239</v>
      </c>
      <c r="Q82" s="421"/>
    </row>
    <row r="83" spans="1:31" ht="12.75" customHeight="1">
      <c r="A83" s="422">
        <v>2</v>
      </c>
      <c r="B83" s="423" t="s">
        <v>75</v>
      </c>
      <c r="C83" s="424">
        <v>73692</v>
      </c>
      <c r="D83" s="424">
        <v>5380</v>
      </c>
      <c r="E83" s="424">
        <v>5960</v>
      </c>
      <c r="F83" s="424">
        <v>5881</v>
      </c>
      <c r="G83" s="424">
        <v>5853</v>
      </c>
      <c r="H83" s="424">
        <v>5776</v>
      </c>
      <c r="I83" s="424">
        <v>5986</v>
      </c>
      <c r="J83" s="424">
        <v>5928</v>
      </c>
      <c r="K83" s="424">
        <v>6207</v>
      </c>
      <c r="L83" s="424">
        <v>6362</v>
      </c>
      <c r="M83" s="424">
        <v>6653</v>
      </c>
      <c r="N83" s="426">
        <v>6850</v>
      </c>
      <c r="O83" s="425">
        <v>6857</v>
      </c>
      <c r="Q83" s="421"/>
    </row>
    <row r="84" spans="1:31" ht="12.75" customHeight="1">
      <c r="A84" s="422">
        <v>3</v>
      </c>
      <c r="B84" s="423" t="s">
        <v>76</v>
      </c>
      <c r="C84" s="424">
        <v>1041517</v>
      </c>
      <c r="D84" s="424">
        <v>69950</v>
      </c>
      <c r="E84" s="424">
        <v>70335</v>
      </c>
      <c r="F84" s="424">
        <v>71743</v>
      </c>
      <c r="G84" s="424">
        <v>74760</v>
      </c>
      <c r="H84" s="424">
        <v>78218</v>
      </c>
      <c r="I84" s="424">
        <v>85783</v>
      </c>
      <c r="J84" s="424">
        <v>93829</v>
      </c>
      <c r="K84" s="424">
        <v>101285</v>
      </c>
      <c r="L84" s="424">
        <v>106556</v>
      </c>
      <c r="M84" s="424">
        <v>103736</v>
      </c>
      <c r="N84" s="426">
        <v>96557</v>
      </c>
      <c r="O84" s="425">
        <v>88765</v>
      </c>
      <c r="Q84" s="421"/>
    </row>
    <row r="85" spans="1:31" ht="12.75" customHeight="1">
      <c r="A85" s="422">
        <v>4</v>
      </c>
      <c r="B85" s="423" t="s">
        <v>77</v>
      </c>
      <c r="C85" s="424">
        <v>761933</v>
      </c>
      <c r="D85" s="424">
        <v>50080</v>
      </c>
      <c r="E85" s="424">
        <v>53330</v>
      </c>
      <c r="F85" s="424">
        <v>58819</v>
      </c>
      <c r="G85" s="424">
        <v>62772</v>
      </c>
      <c r="H85" s="424">
        <v>66245</v>
      </c>
      <c r="I85" s="424">
        <v>65856</v>
      </c>
      <c r="J85" s="424">
        <v>65387</v>
      </c>
      <c r="K85" s="424">
        <v>68399</v>
      </c>
      <c r="L85" s="424">
        <v>70132</v>
      </c>
      <c r="M85" s="424">
        <v>70310</v>
      </c>
      <c r="N85" s="426">
        <v>67998</v>
      </c>
      <c r="O85" s="425">
        <v>62606</v>
      </c>
      <c r="Q85" s="421"/>
    </row>
    <row r="86" spans="1:31" ht="12.75" customHeight="1" thickBot="1">
      <c r="A86" s="435">
        <v>5</v>
      </c>
      <c r="B86" s="436" t="s">
        <v>79</v>
      </c>
      <c r="C86" s="437">
        <v>29819</v>
      </c>
      <c r="D86" s="437">
        <v>2019</v>
      </c>
      <c r="E86" s="437">
        <v>2096</v>
      </c>
      <c r="F86" s="437">
        <v>2192</v>
      </c>
      <c r="G86" s="437">
        <v>2441</v>
      </c>
      <c r="H86" s="437">
        <v>2562</v>
      </c>
      <c r="I86" s="437">
        <v>2977</v>
      </c>
      <c r="J86" s="437">
        <v>2861</v>
      </c>
      <c r="K86" s="437">
        <v>2787</v>
      </c>
      <c r="L86" s="437">
        <v>2586</v>
      </c>
      <c r="M86" s="437">
        <v>2549</v>
      </c>
      <c r="N86" s="439">
        <v>2388</v>
      </c>
      <c r="O86" s="438">
        <v>2360</v>
      </c>
      <c r="Q86" s="421"/>
    </row>
    <row r="87" spans="1:31">
      <c r="Q87" s="421"/>
      <c r="S87" s="421"/>
      <c r="T87" s="421"/>
      <c r="U87" s="421"/>
      <c r="V87" s="421"/>
      <c r="W87" s="421"/>
      <c r="X87" s="421"/>
      <c r="Y87" s="421"/>
      <c r="Z87" s="421"/>
      <c r="AA87" s="421"/>
      <c r="AB87" s="421"/>
      <c r="AC87" s="421"/>
      <c r="AD87" s="421"/>
      <c r="AE87" s="421"/>
    </row>
    <row r="88" spans="1:31">
      <c r="Q88" s="421"/>
    </row>
    <row r="89" spans="1:31">
      <c r="Q89" s="421"/>
    </row>
    <row r="90" spans="1:31" ht="6" customHeight="1">
      <c r="Q90" s="421"/>
    </row>
    <row r="91" spans="1:31" ht="6" customHeight="1">
      <c r="Q91" s="421"/>
    </row>
    <row r="92" spans="1:31" ht="6" customHeight="1">
      <c r="Q92" s="421"/>
    </row>
    <row r="93" spans="1:31" ht="6" customHeight="1"/>
  </sheetData>
  <mergeCells count="11">
    <mergeCell ref="A75:B75"/>
    <mergeCell ref="A81:B81"/>
    <mergeCell ref="A31:B31"/>
    <mergeCell ref="A37:B37"/>
    <mergeCell ref="A57:B57"/>
    <mergeCell ref="A63:B63"/>
    <mergeCell ref="A7:B7"/>
    <mergeCell ref="A13:B13"/>
    <mergeCell ref="A19:B19"/>
    <mergeCell ref="A25:B25"/>
    <mergeCell ref="A69:B69"/>
  </mergeCells>
  <phoneticPr fontId="15"/>
  <printOptions gridLinesSet="0"/>
  <pageMargins left="0.59055118110236227" right="0.39370078740157483" top="0.39370078740157483" bottom="0.19685039370078741" header="0" footer="0"/>
  <pageSetup paperSize="9" scale="85" pageOrder="overThenDown" orientation="landscape" r:id="rId1"/>
  <headerFooter alignWithMargins="0">
    <oddFooter>&amp;C&amp;"ＭＳ Ｐゴシック,標準"&amp;12 3 - &amp;P+57&amp;K00+000-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2"/>
  <dimension ref="A1:AO46"/>
  <sheetViews>
    <sheetView view="pageBreakPreview" topLeftCell="A13" zoomScale="124" zoomScaleNormal="70" zoomScaleSheetLayoutView="124" workbookViewId="0">
      <selection activeCell="N34" sqref="N34:O39"/>
    </sheetView>
  </sheetViews>
  <sheetFormatPr defaultRowHeight="12.75"/>
  <cols>
    <col min="1" max="1" width="3" style="441" customWidth="1"/>
    <col min="2" max="2" width="20.28515625" style="441" customWidth="1"/>
    <col min="3" max="14" width="10.42578125" style="441" customWidth="1"/>
    <col min="15" max="16" width="9.140625" style="441"/>
    <col min="17" max="17" width="9.28515625" style="441" bestFit="1" customWidth="1"/>
    <col min="18" max="29" width="4" style="441" customWidth="1"/>
    <col min="30" max="30" width="4.42578125" style="441" bestFit="1" customWidth="1"/>
    <col min="31" max="31" width="9.28515625" style="441" bestFit="1" customWidth="1"/>
    <col min="32" max="32" width="7" style="441" customWidth="1"/>
    <col min="33" max="33" width="5" style="441" customWidth="1"/>
    <col min="34" max="35" width="7" style="441" customWidth="1"/>
    <col min="36" max="41" width="5" style="441" customWidth="1"/>
    <col min="42" max="16384" width="9.140625" style="441"/>
  </cols>
  <sheetData>
    <row r="1" spans="1:41" ht="17.25">
      <c r="A1" s="440" t="s">
        <v>68</v>
      </c>
    </row>
    <row r="2" spans="1:41" ht="12.75" customHeight="1">
      <c r="Q2" s="54"/>
    </row>
    <row r="3" spans="1:41" ht="17.25" customHeight="1" thickBot="1">
      <c r="B3" s="440" t="s">
        <v>94</v>
      </c>
      <c r="N3" s="442" t="s">
        <v>2</v>
      </c>
      <c r="Q3" s="66"/>
    </row>
    <row r="4" spans="1:41" ht="12.75" customHeight="1">
      <c r="A4" s="443"/>
      <c r="B4" s="444" t="s">
        <v>53</v>
      </c>
      <c r="C4" s="445"/>
      <c r="D4" s="446"/>
      <c r="E4" s="447"/>
      <c r="F4" s="447"/>
      <c r="G4" s="445"/>
      <c r="H4" s="445"/>
      <c r="I4" s="447"/>
      <c r="J4" s="447"/>
      <c r="K4" s="447"/>
      <c r="L4" s="447"/>
      <c r="M4" s="447"/>
      <c r="N4" s="448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</row>
    <row r="5" spans="1:41" ht="12.75" customHeight="1">
      <c r="A5" s="449"/>
      <c r="B5" s="450"/>
      <c r="C5" s="451" t="s">
        <v>54</v>
      </c>
      <c r="D5" s="451" t="s">
        <v>265</v>
      </c>
      <c r="E5" s="451" t="s">
        <v>266</v>
      </c>
      <c r="F5" s="451" t="s">
        <v>267</v>
      </c>
      <c r="G5" s="451" t="s">
        <v>268</v>
      </c>
      <c r="H5" s="451" t="s">
        <v>269</v>
      </c>
      <c r="I5" s="451" t="s">
        <v>270</v>
      </c>
      <c r="J5" s="451" t="s">
        <v>271</v>
      </c>
      <c r="K5" s="451" t="s">
        <v>272</v>
      </c>
      <c r="L5" s="451" t="s">
        <v>273</v>
      </c>
      <c r="M5" s="451" t="s">
        <v>274</v>
      </c>
      <c r="N5" s="452" t="s">
        <v>275</v>
      </c>
      <c r="O5" s="453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</row>
    <row r="6" spans="1:41" ht="12.75" customHeight="1">
      <c r="A6" s="454" t="s">
        <v>199</v>
      </c>
      <c r="B6" s="455"/>
      <c r="C6" s="456"/>
      <c r="D6" s="455"/>
      <c r="E6" s="455"/>
      <c r="F6" s="455"/>
      <c r="G6" s="456"/>
      <c r="H6" s="456"/>
      <c r="I6" s="455"/>
      <c r="J6" s="455"/>
      <c r="K6" s="455"/>
      <c r="L6" s="455"/>
      <c r="M6" s="455"/>
      <c r="N6" s="457"/>
      <c r="AE6" s="453"/>
    </row>
    <row r="7" spans="1:41" ht="17.25" customHeight="1">
      <c r="A7" s="1144" t="s">
        <v>264</v>
      </c>
      <c r="B7" s="1145"/>
      <c r="C7" s="458">
        <v>991458</v>
      </c>
      <c r="D7" s="458">
        <v>260812</v>
      </c>
      <c r="E7" s="458">
        <v>338652</v>
      </c>
      <c r="F7" s="458">
        <v>786147</v>
      </c>
      <c r="G7" s="458">
        <v>190680</v>
      </c>
      <c r="H7" s="458">
        <v>229637</v>
      </c>
      <c r="I7" s="458">
        <v>473202</v>
      </c>
      <c r="J7" s="458">
        <v>688778</v>
      </c>
      <c r="K7" s="458">
        <v>394824</v>
      </c>
      <c r="L7" s="458">
        <v>427804</v>
      </c>
      <c r="M7" s="458">
        <v>1577897</v>
      </c>
      <c r="N7" s="459">
        <v>1322203</v>
      </c>
      <c r="Q7" s="460"/>
      <c r="R7" s="461"/>
      <c r="S7" s="461"/>
      <c r="T7" s="461"/>
      <c r="U7" s="461"/>
      <c r="V7" s="461"/>
      <c r="W7" s="461"/>
      <c r="X7" s="461"/>
      <c r="Y7" s="461"/>
      <c r="Z7" s="461"/>
      <c r="AA7" s="461"/>
      <c r="AB7" s="461"/>
      <c r="AC7" s="461"/>
      <c r="AF7" s="461"/>
      <c r="AG7" s="461"/>
      <c r="AH7" s="461"/>
      <c r="AI7" s="461"/>
      <c r="AJ7" s="461"/>
      <c r="AK7" s="461"/>
      <c r="AL7" s="461"/>
      <c r="AM7" s="461"/>
      <c r="AN7" s="461"/>
      <c r="AO7" s="461"/>
    </row>
    <row r="8" spans="1:41" ht="12.75" customHeight="1">
      <c r="A8" s="462">
        <v>1</v>
      </c>
      <c r="B8" s="463" t="s">
        <v>74</v>
      </c>
      <c r="C8" s="464">
        <v>424717</v>
      </c>
      <c r="D8" s="464">
        <v>119975</v>
      </c>
      <c r="E8" s="464">
        <v>161411</v>
      </c>
      <c r="F8" s="464">
        <v>316844</v>
      </c>
      <c r="G8" s="464">
        <v>96767</v>
      </c>
      <c r="H8" s="464">
        <v>116418</v>
      </c>
      <c r="I8" s="464">
        <v>226968</v>
      </c>
      <c r="J8" s="464">
        <v>326331</v>
      </c>
      <c r="K8" s="464">
        <v>219452</v>
      </c>
      <c r="L8" s="464">
        <v>225238</v>
      </c>
      <c r="M8" s="464">
        <v>660789</v>
      </c>
      <c r="N8" s="465">
        <v>534502</v>
      </c>
      <c r="AF8" s="461"/>
      <c r="AG8" s="461"/>
      <c r="AH8" s="461"/>
      <c r="AI8" s="461"/>
      <c r="AJ8" s="461"/>
      <c r="AK8" s="461"/>
      <c r="AL8" s="461"/>
      <c r="AM8" s="461"/>
      <c r="AN8" s="461"/>
      <c r="AO8" s="461"/>
    </row>
    <row r="9" spans="1:41" ht="12.75" customHeight="1">
      <c r="A9" s="462">
        <v>2</v>
      </c>
      <c r="B9" s="463" t="s">
        <v>75</v>
      </c>
      <c r="C9" s="464">
        <v>22936</v>
      </c>
      <c r="D9" s="464">
        <v>13949</v>
      </c>
      <c r="E9" s="464">
        <v>1886</v>
      </c>
      <c r="F9" s="464">
        <v>19097</v>
      </c>
      <c r="G9" s="464">
        <v>257</v>
      </c>
      <c r="H9" s="464">
        <v>3984</v>
      </c>
      <c r="I9" s="464">
        <v>3670</v>
      </c>
      <c r="J9" s="464">
        <v>2935</v>
      </c>
      <c r="K9" s="464">
        <v>5939</v>
      </c>
      <c r="L9" s="464">
        <v>11584</v>
      </c>
      <c r="M9" s="464">
        <v>44198</v>
      </c>
      <c r="N9" s="465">
        <v>24271</v>
      </c>
      <c r="AF9" s="461"/>
      <c r="AG9" s="461"/>
      <c r="AH9" s="461"/>
      <c r="AI9" s="461"/>
      <c r="AJ9" s="461"/>
      <c r="AK9" s="461"/>
      <c r="AL9" s="461"/>
      <c r="AM9" s="461"/>
      <c r="AN9" s="461"/>
      <c r="AO9" s="461"/>
    </row>
    <row r="10" spans="1:41" ht="12.75" customHeight="1">
      <c r="A10" s="462">
        <v>3</v>
      </c>
      <c r="B10" s="463" t="s">
        <v>76</v>
      </c>
      <c r="C10" s="464">
        <v>332771</v>
      </c>
      <c r="D10" s="464">
        <v>54462</v>
      </c>
      <c r="E10" s="464">
        <v>50330</v>
      </c>
      <c r="F10" s="464">
        <v>191459</v>
      </c>
      <c r="G10" s="464">
        <v>33991</v>
      </c>
      <c r="H10" s="464">
        <v>38569</v>
      </c>
      <c r="I10" s="464">
        <v>65487</v>
      </c>
      <c r="J10" s="464">
        <v>94839</v>
      </c>
      <c r="K10" s="464">
        <v>29682</v>
      </c>
      <c r="L10" s="464">
        <v>36491</v>
      </c>
      <c r="M10" s="464">
        <v>340434</v>
      </c>
      <c r="N10" s="465">
        <v>282865</v>
      </c>
      <c r="AF10" s="461"/>
      <c r="AG10" s="461"/>
      <c r="AH10" s="461"/>
      <c r="AI10" s="461"/>
      <c r="AJ10" s="461"/>
      <c r="AK10" s="461"/>
      <c r="AL10" s="461"/>
      <c r="AM10" s="461"/>
      <c r="AN10" s="461"/>
      <c r="AO10" s="461"/>
    </row>
    <row r="11" spans="1:41" ht="12.75" customHeight="1">
      <c r="A11" s="462">
        <v>4</v>
      </c>
      <c r="B11" s="463" t="s">
        <v>77</v>
      </c>
      <c r="C11" s="464">
        <v>206865</v>
      </c>
      <c r="D11" s="464">
        <v>71341</v>
      </c>
      <c r="E11" s="464">
        <v>118093</v>
      </c>
      <c r="F11" s="464">
        <v>251630</v>
      </c>
      <c r="G11" s="464">
        <v>59640</v>
      </c>
      <c r="H11" s="464">
        <v>70110</v>
      </c>
      <c r="I11" s="464">
        <v>170072</v>
      </c>
      <c r="J11" s="464">
        <v>252340</v>
      </c>
      <c r="K11" s="464">
        <v>137873</v>
      </c>
      <c r="L11" s="464">
        <v>154350</v>
      </c>
      <c r="M11" s="464">
        <v>523993</v>
      </c>
      <c r="N11" s="465">
        <v>467004</v>
      </c>
      <c r="AF11" s="461"/>
      <c r="AG11" s="461"/>
      <c r="AH11" s="461"/>
      <c r="AI11" s="461"/>
      <c r="AJ11" s="461"/>
      <c r="AK11" s="461"/>
      <c r="AL11" s="461"/>
      <c r="AM11" s="461"/>
      <c r="AN11" s="461"/>
      <c r="AO11" s="461"/>
    </row>
    <row r="12" spans="1:41" ht="12.75" customHeight="1" thickBot="1">
      <c r="A12" s="466">
        <v>5</v>
      </c>
      <c r="B12" s="467" t="s">
        <v>79</v>
      </c>
      <c r="C12" s="468">
        <v>4169</v>
      </c>
      <c r="D12" s="468">
        <v>1085</v>
      </c>
      <c r="E12" s="468">
        <v>6931</v>
      </c>
      <c r="F12" s="468">
        <v>7118</v>
      </c>
      <c r="G12" s="468">
        <v>25</v>
      </c>
      <c r="H12" s="468">
        <v>556</v>
      </c>
      <c r="I12" s="468">
        <v>7004</v>
      </c>
      <c r="J12" s="468">
        <v>12333</v>
      </c>
      <c r="K12" s="468">
        <v>1878</v>
      </c>
      <c r="L12" s="468">
        <v>141</v>
      </c>
      <c r="M12" s="468">
        <v>8483</v>
      </c>
      <c r="N12" s="469">
        <v>13561</v>
      </c>
      <c r="AF12" s="461"/>
      <c r="AG12" s="461"/>
      <c r="AH12" s="461"/>
      <c r="AI12" s="461"/>
      <c r="AJ12" s="461"/>
      <c r="AK12" s="461"/>
      <c r="AL12" s="461"/>
      <c r="AM12" s="461"/>
      <c r="AN12" s="461"/>
      <c r="AO12" s="461"/>
    </row>
    <row r="13" spans="1:41" ht="12.75" customHeight="1" thickTop="1">
      <c r="A13" s="443"/>
      <c r="B13" s="444" t="s">
        <v>53</v>
      </c>
      <c r="C13" s="445"/>
      <c r="D13" s="446"/>
      <c r="E13" s="447"/>
      <c r="F13" s="447"/>
      <c r="G13" s="445"/>
      <c r="H13" s="445"/>
      <c r="I13" s="447"/>
      <c r="J13" s="447"/>
      <c r="K13" s="447"/>
      <c r="L13" s="447"/>
      <c r="M13" s="447"/>
      <c r="N13" s="448"/>
      <c r="AF13" s="453"/>
    </row>
    <row r="14" spans="1:41" ht="12.75" customHeight="1">
      <c r="A14" s="449"/>
      <c r="B14" s="450"/>
      <c r="C14" s="451" t="s">
        <v>276</v>
      </c>
      <c r="D14" s="451" t="s">
        <v>277</v>
      </c>
      <c r="E14" s="451" t="s">
        <v>278</v>
      </c>
      <c r="F14" s="451" t="s">
        <v>279</v>
      </c>
      <c r="G14" s="451" t="s">
        <v>280</v>
      </c>
      <c r="H14" s="451" t="s">
        <v>281</v>
      </c>
      <c r="I14" s="451" t="s">
        <v>282</v>
      </c>
      <c r="J14" s="451" t="s">
        <v>283</v>
      </c>
      <c r="K14" s="451" t="s">
        <v>284</v>
      </c>
      <c r="L14" s="451" t="s">
        <v>285</v>
      </c>
      <c r="M14" s="451" t="s">
        <v>286</v>
      </c>
      <c r="N14" s="452" t="s">
        <v>287</v>
      </c>
      <c r="O14" s="453"/>
      <c r="AF14" s="453"/>
    </row>
    <row r="15" spans="1:41" ht="12.75" customHeight="1">
      <c r="A15" s="454" t="s">
        <v>199</v>
      </c>
      <c r="B15" s="455"/>
      <c r="C15" s="456"/>
      <c r="D15" s="455"/>
      <c r="E15" s="455"/>
      <c r="F15" s="455"/>
      <c r="G15" s="456"/>
      <c r="H15" s="456"/>
      <c r="I15" s="455"/>
      <c r="J15" s="455"/>
      <c r="K15" s="455"/>
      <c r="L15" s="455"/>
      <c r="M15" s="455"/>
      <c r="N15" s="457"/>
      <c r="AF15" s="453"/>
    </row>
    <row r="16" spans="1:41" ht="17.25" customHeight="1">
      <c r="A16" s="1144" t="s">
        <v>264</v>
      </c>
      <c r="B16" s="1145"/>
      <c r="C16" s="458">
        <v>3762871</v>
      </c>
      <c r="D16" s="458">
        <v>1850051</v>
      </c>
      <c r="E16" s="458">
        <v>499422</v>
      </c>
      <c r="F16" s="458">
        <v>240373</v>
      </c>
      <c r="G16" s="458">
        <v>282606</v>
      </c>
      <c r="H16" s="458">
        <v>170104</v>
      </c>
      <c r="I16" s="458">
        <v>175116</v>
      </c>
      <c r="J16" s="458">
        <v>468757</v>
      </c>
      <c r="K16" s="458">
        <v>379082</v>
      </c>
      <c r="L16" s="458">
        <v>847558</v>
      </c>
      <c r="M16" s="458">
        <v>1848082</v>
      </c>
      <c r="N16" s="459">
        <v>365844</v>
      </c>
      <c r="Q16" s="460"/>
      <c r="R16" s="461"/>
      <c r="S16" s="461"/>
      <c r="T16" s="461"/>
      <c r="U16" s="461"/>
      <c r="V16" s="461"/>
      <c r="W16" s="461"/>
      <c r="X16" s="461"/>
      <c r="Y16" s="461"/>
      <c r="Z16" s="461"/>
      <c r="AA16" s="461"/>
      <c r="AB16" s="461"/>
      <c r="AC16" s="461"/>
      <c r="AF16" s="453"/>
    </row>
    <row r="17" spans="1:29" ht="12.75" customHeight="1">
      <c r="A17" s="462">
        <v>1</v>
      </c>
      <c r="B17" s="463" t="s">
        <v>74</v>
      </c>
      <c r="C17" s="464">
        <v>801896</v>
      </c>
      <c r="D17" s="464">
        <v>670512</v>
      </c>
      <c r="E17" s="464">
        <v>254383</v>
      </c>
      <c r="F17" s="464">
        <v>118424</v>
      </c>
      <c r="G17" s="464">
        <v>121638</v>
      </c>
      <c r="H17" s="464">
        <v>82474</v>
      </c>
      <c r="I17" s="464">
        <v>89639</v>
      </c>
      <c r="J17" s="464">
        <v>231233</v>
      </c>
      <c r="K17" s="464">
        <v>199336</v>
      </c>
      <c r="L17" s="464">
        <v>366649</v>
      </c>
      <c r="M17" s="464">
        <v>724379</v>
      </c>
      <c r="N17" s="465">
        <v>173288</v>
      </c>
    </row>
    <row r="18" spans="1:29" ht="12.75" customHeight="1">
      <c r="A18" s="462">
        <v>2</v>
      </c>
      <c r="B18" s="463" t="s">
        <v>75</v>
      </c>
      <c r="C18" s="464">
        <v>199674</v>
      </c>
      <c r="D18" s="464">
        <v>45532</v>
      </c>
      <c r="E18" s="464">
        <v>15296</v>
      </c>
      <c r="F18" s="464">
        <v>3802</v>
      </c>
      <c r="G18" s="464">
        <v>6387</v>
      </c>
      <c r="H18" s="464">
        <v>7824</v>
      </c>
      <c r="I18" s="464">
        <v>153</v>
      </c>
      <c r="J18" s="464">
        <v>16763</v>
      </c>
      <c r="K18" s="464">
        <v>2718</v>
      </c>
      <c r="L18" s="464">
        <v>11870</v>
      </c>
      <c r="M18" s="464">
        <v>85035</v>
      </c>
      <c r="N18" s="465">
        <v>1016</v>
      </c>
    </row>
    <row r="19" spans="1:29" ht="12.75" customHeight="1">
      <c r="A19" s="462">
        <v>3</v>
      </c>
      <c r="B19" s="463" t="s">
        <v>76</v>
      </c>
      <c r="C19" s="464">
        <v>1703924</v>
      </c>
      <c r="D19" s="464">
        <v>611357</v>
      </c>
      <c r="E19" s="464">
        <v>76709</v>
      </c>
      <c r="F19" s="464">
        <v>36337</v>
      </c>
      <c r="G19" s="464">
        <v>30762</v>
      </c>
      <c r="H19" s="464">
        <v>17926</v>
      </c>
      <c r="I19" s="464">
        <v>25568</v>
      </c>
      <c r="J19" s="464">
        <v>80033</v>
      </c>
      <c r="K19" s="464">
        <v>28865</v>
      </c>
      <c r="L19" s="464">
        <v>132438</v>
      </c>
      <c r="M19" s="464">
        <v>297907</v>
      </c>
      <c r="N19" s="465">
        <v>35908</v>
      </c>
    </row>
    <row r="20" spans="1:29" ht="12.75" customHeight="1">
      <c r="A20" s="462">
        <v>4</v>
      </c>
      <c r="B20" s="463" t="s">
        <v>77</v>
      </c>
      <c r="C20" s="464">
        <v>1050658</v>
      </c>
      <c r="D20" s="464">
        <v>519513</v>
      </c>
      <c r="E20" s="464">
        <v>148745</v>
      </c>
      <c r="F20" s="464">
        <v>79159</v>
      </c>
      <c r="G20" s="464">
        <v>123357</v>
      </c>
      <c r="H20" s="464">
        <v>56488</v>
      </c>
      <c r="I20" s="464">
        <v>58967</v>
      </c>
      <c r="J20" s="464">
        <v>136519</v>
      </c>
      <c r="K20" s="464">
        <v>143981</v>
      </c>
      <c r="L20" s="464">
        <v>333399</v>
      </c>
      <c r="M20" s="464">
        <v>734309</v>
      </c>
      <c r="N20" s="465">
        <v>152280</v>
      </c>
    </row>
    <row r="21" spans="1:29" ht="12.75" customHeight="1" thickBot="1">
      <c r="A21" s="466">
        <v>5</v>
      </c>
      <c r="B21" s="467" t="s">
        <v>79</v>
      </c>
      <c r="C21" s="468">
        <v>6719</v>
      </c>
      <c r="D21" s="468">
        <v>3137</v>
      </c>
      <c r="E21" s="468">
        <v>4289</v>
      </c>
      <c r="F21" s="468">
        <v>2652</v>
      </c>
      <c r="G21" s="468">
        <v>462</v>
      </c>
      <c r="H21" s="468">
        <v>5392</v>
      </c>
      <c r="I21" s="468">
        <v>790</v>
      </c>
      <c r="J21" s="468">
        <v>4209</v>
      </c>
      <c r="K21" s="468">
        <v>4183</v>
      </c>
      <c r="L21" s="468">
        <v>3202</v>
      </c>
      <c r="M21" s="468">
        <v>6451</v>
      </c>
      <c r="N21" s="469">
        <v>3353</v>
      </c>
    </row>
    <row r="22" spans="1:29" ht="12.75" customHeight="1" thickTop="1">
      <c r="A22" s="443"/>
      <c r="B22" s="444" t="s">
        <v>53</v>
      </c>
      <c r="C22" s="445"/>
      <c r="D22" s="446"/>
      <c r="E22" s="447"/>
      <c r="F22" s="447"/>
      <c r="G22" s="445"/>
      <c r="H22" s="445"/>
      <c r="I22" s="447"/>
      <c r="J22" s="447"/>
      <c r="K22" s="447"/>
      <c r="L22" s="447"/>
      <c r="M22" s="447"/>
      <c r="N22" s="448"/>
    </row>
    <row r="23" spans="1:29" ht="12.75" customHeight="1">
      <c r="A23" s="449"/>
      <c r="B23" s="450"/>
      <c r="C23" s="470" t="s">
        <v>288</v>
      </c>
      <c r="D23" s="451" t="s">
        <v>289</v>
      </c>
      <c r="E23" s="451" t="s">
        <v>290</v>
      </c>
      <c r="F23" s="451" t="s">
        <v>291</v>
      </c>
      <c r="G23" s="451" t="s">
        <v>292</v>
      </c>
      <c r="H23" s="451" t="s">
        <v>293</v>
      </c>
      <c r="I23" s="451" t="s">
        <v>294</v>
      </c>
      <c r="J23" s="451" t="s">
        <v>295</v>
      </c>
      <c r="K23" s="451" t="s">
        <v>296</v>
      </c>
      <c r="L23" s="451" t="s">
        <v>297</v>
      </c>
      <c r="M23" s="451" t="s">
        <v>298</v>
      </c>
      <c r="N23" s="452" t="s">
        <v>299</v>
      </c>
      <c r="O23" s="453"/>
    </row>
    <row r="24" spans="1:29" ht="12.75" customHeight="1">
      <c r="A24" s="454" t="s">
        <v>198</v>
      </c>
      <c r="B24" s="455"/>
      <c r="C24" s="456"/>
      <c r="D24" s="455"/>
      <c r="E24" s="455"/>
      <c r="F24" s="455"/>
      <c r="G24" s="456"/>
      <c r="H24" s="456"/>
      <c r="I24" s="455"/>
      <c r="J24" s="455"/>
      <c r="K24" s="455"/>
      <c r="L24" s="455"/>
      <c r="M24" s="455"/>
      <c r="N24" s="457"/>
    </row>
    <row r="25" spans="1:29" ht="17.25" customHeight="1">
      <c r="A25" s="1144" t="s">
        <v>264</v>
      </c>
      <c r="B25" s="1145"/>
      <c r="C25" s="458">
        <v>324675</v>
      </c>
      <c r="D25" s="458">
        <v>486266</v>
      </c>
      <c r="E25" s="458">
        <v>1496040</v>
      </c>
      <c r="F25" s="458">
        <v>950895</v>
      </c>
      <c r="G25" s="458">
        <v>235960</v>
      </c>
      <c r="H25" s="458">
        <v>217037</v>
      </c>
      <c r="I25" s="458">
        <v>100191</v>
      </c>
      <c r="J25" s="458">
        <v>120442</v>
      </c>
      <c r="K25" s="458">
        <v>392841</v>
      </c>
      <c r="L25" s="458">
        <v>529029</v>
      </c>
      <c r="M25" s="458">
        <v>272408</v>
      </c>
      <c r="N25" s="459">
        <v>154572</v>
      </c>
      <c r="Q25" s="460"/>
      <c r="R25" s="461"/>
      <c r="S25" s="461"/>
      <c r="T25" s="461"/>
      <c r="U25" s="461"/>
      <c r="V25" s="461"/>
      <c r="W25" s="461"/>
      <c r="X25" s="461"/>
      <c r="Y25" s="461"/>
      <c r="Z25" s="461"/>
      <c r="AA25" s="461"/>
      <c r="AB25" s="461"/>
      <c r="AC25" s="461"/>
    </row>
    <row r="26" spans="1:29" ht="12.75" customHeight="1">
      <c r="A26" s="462">
        <v>1</v>
      </c>
      <c r="B26" s="463" t="s">
        <v>74</v>
      </c>
      <c r="C26" s="464">
        <v>144760</v>
      </c>
      <c r="D26" s="464">
        <v>167195</v>
      </c>
      <c r="E26" s="464">
        <v>456634</v>
      </c>
      <c r="F26" s="464">
        <v>356962</v>
      </c>
      <c r="G26" s="464">
        <v>97259</v>
      </c>
      <c r="H26" s="464">
        <v>78624</v>
      </c>
      <c r="I26" s="464">
        <v>48735</v>
      </c>
      <c r="J26" s="464">
        <v>60601</v>
      </c>
      <c r="K26" s="464">
        <v>168392</v>
      </c>
      <c r="L26" s="464">
        <v>197558</v>
      </c>
      <c r="M26" s="464">
        <v>94873</v>
      </c>
      <c r="N26" s="465">
        <v>62273</v>
      </c>
    </row>
    <row r="27" spans="1:29" ht="12.75" customHeight="1">
      <c r="A27" s="462">
        <v>2</v>
      </c>
      <c r="B27" s="463" t="s">
        <v>75</v>
      </c>
      <c r="C27" s="464">
        <v>4736</v>
      </c>
      <c r="D27" s="464">
        <v>25805</v>
      </c>
      <c r="E27" s="464">
        <v>35764</v>
      </c>
      <c r="F27" s="464">
        <v>21787</v>
      </c>
      <c r="G27" s="464">
        <v>1176</v>
      </c>
      <c r="H27" s="464">
        <v>4516</v>
      </c>
      <c r="I27" s="464">
        <v>9962</v>
      </c>
      <c r="J27" s="464">
        <v>3292</v>
      </c>
      <c r="K27" s="464">
        <v>10093</v>
      </c>
      <c r="L27" s="464">
        <v>8870</v>
      </c>
      <c r="M27" s="464">
        <v>3075</v>
      </c>
      <c r="N27" s="465">
        <v>8857</v>
      </c>
    </row>
    <row r="28" spans="1:29" ht="12.75" customHeight="1">
      <c r="A28" s="462">
        <v>3</v>
      </c>
      <c r="B28" s="463" t="s">
        <v>76</v>
      </c>
      <c r="C28" s="464">
        <v>35594</v>
      </c>
      <c r="D28" s="464">
        <v>140214</v>
      </c>
      <c r="E28" s="464">
        <v>468234</v>
      </c>
      <c r="F28" s="464">
        <v>247672</v>
      </c>
      <c r="G28" s="464">
        <v>53735</v>
      </c>
      <c r="H28" s="464">
        <v>35461</v>
      </c>
      <c r="I28" s="464">
        <v>12279</v>
      </c>
      <c r="J28" s="464">
        <v>17982</v>
      </c>
      <c r="K28" s="464">
        <v>55334</v>
      </c>
      <c r="L28" s="464">
        <v>138334</v>
      </c>
      <c r="M28" s="464">
        <v>61399</v>
      </c>
      <c r="N28" s="465">
        <v>24703</v>
      </c>
    </row>
    <row r="29" spans="1:29" ht="12.75" customHeight="1">
      <c r="A29" s="462">
        <v>4</v>
      </c>
      <c r="B29" s="463" t="s">
        <v>77</v>
      </c>
      <c r="C29" s="464">
        <v>137918</v>
      </c>
      <c r="D29" s="464">
        <v>151405</v>
      </c>
      <c r="E29" s="464">
        <v>531825</v>
      </c>
      <c r="F29" s="464">
        <v>318868</v>
      </c>
      <c r="G29" s="464">
        <v>83308</v>
      </c>
      <c r="H29" s="464">
        <v>79341</v>
      </c>
      <c r="I29" s="464">
        <v>27093</v>
      </c>
      <c r="J29" s="464">
        <v>37970</v>
      </c>
      <c r="K29" s="464">
        <v>157786</v>
      </c>
      <c r="L29" s="464">
        <v>182001</v>
      </c>
      <c r="M29" s="464">
        <v>112445</v>
      </c>
      <c r="N29" s="465">
        <v>57109</v>
      </c>
    </row>
    <row r="30" spans="1:29" ht="12.75" customHeight="1" thickBot="1">
      <c r="A30" s="466">
        <v>5</v>
      </c>
      <c r="B30" s="467" t="s">
        <v>79</v>
      </c>
      <c r="C30" s="468">
        <v>1667</v>
      </c>
      <c r="D30" s="468">
        <v>1647</v>
      </c>
      <c r="E30" s="468">
        <v>3583</v>
      </c>
      <c r="F30" s="468">
        <v>5606</v>
      </c>
      <c r="G30" s="468">
        <v>482</v>
      </c>
      <c r="H30" s="468">
        <v>19095</v>
      </c>
      <c r="I30" s="468">
        <v>2123</v>
      </c>
      <c r="J30" s="468">
        <v>598</v>
      </c>
      <c r="K30" s="468">
        <v>1235</v>
      </c>
      <c r="L30" s="468">
        <v>2266</v>
      </c>
      <c r="M30" s="468">
        <v>615</v>
      </c>
      <c r="N30" s="471">
        <v>1631</v>
      </c>
    </row>
    <row r="31" spans="1:29" ht="12.75" customHeight="1" thickTop="1">
      <c r="A31" s="443"/>
      <c r="B31" s="444" t="s">
        <v>53</v>
      </c>
      <c r="C31" s="445"/>
      <c r="D31" s="446"/>
      <c r="E31" s="447"/>
      <c r="F31" s="447"/>
      <c r="G31" s="445"/>
      <c r="H31" s="445"/>
      <c r="I31" s="447"/>
      <c r="J31" s="447"/>
      <c r="K31" s="447"/>
      <c r="L31" s="447"/>
      <c r="M31" s="448"/>
    </row>
    <row r="32" spans="1:29" ht="12.75" customHeight="1">
      <c r="A32" s="449"/>
      <c r="B32" s="450"/>
      <c r="C32" s="470" t="s">
        <v>300</v>
      </c>
      <c r="D32" s="451" t="s">
        <v>301</v>
      </c>
      <c r="E32" s="451" t="s">
        <v>302</v>
      </c>
      <c r="F32" s="451" t="s">
        <v>303</v>
      </c>
      <c r="G32" s="451" t="s">
        <v>304</v>
      </c>
      <c r="H32" s="451" t="s">
        <v>305</v>
      </c>
      <c r="I32" s="451" t="s">
        <v>306</v>
      </c>
      <c r="J32" s="451" t="s">
        <v>307</v>
      </c>
      <c r="K32" s="451" t="s">
        <v>308</v>
      </c>
      <c r="L32" s="451" t="s">
        <v>309</v>
      </c>
      <c r="M32" s="452" t="s">
        <v>310</v>
      </c>
    </row>
    <row r="33" spans="1:29" ht="12.75" customHeight="1">
      <c r="A33" s="454" t="s">
        <v>198</v>
      </c>
      <c r="B33" s="455"/>
      <c r="C33" s="456"/>
      <c r="D33" s="455"/>
      <c r="E33" s="455"/>
      <c r="F33" s="455"/>
      <c r="G33" s="456"/>
      <c r="H33" s="456"/>
      <c r="I33" s="455"/>
      <c r="J33" s="455"/>
      <c r="K33" s="455"/>
      <c r="L33" s="455"/>
      <c r="M33" s="457"/>
    </row>
    <row r="34" spans="1:29" ht="17.25" customHeight="1">
      <c r="A34" s="1144" t="s">
        <v>264</v>
      </c>
      <c r="B34" s="1145"/>
      <c r="C34" s="458">
        <v>216593</v>
      </c>
      <c r="D34" s="458">
        <v>243255</v>
      </c>
      <c r="E34" s="458">
        <v>120211</v>
      </c>
      <c r="F34" s="458">
        <v>980252</v>
      </c>
      <c r="G34" s="458">
        <v>166037</v>
      </c>
      <c r="H34" s="458">
        <v>204653</v>
      </c>
      <c r="I34" s="458">
        <v>335774</v>
      </c>
      <c r="J34" s="458">
        <v>214094</v>
      </c>
      <c r="K34" s="458">
        <v>190770</v>
      </c>
      <c r="L34" s="458">
        <v>301841</v>
      </c>
      <c r="M34" s="459">
        <v>425923</v>
      </c>
      <c r="N34" s="453"/>
      <c r="Q34" s="460"/>
      <c r="R34" s="461"/>
      <c r="S34" s="461"/>
      <c r="T34" s="461"/>
      <c r="U34" s="461"/>
      <c r="V34" s="461"/>
      <c r="W34" s="461"/>
      <c r="X34" s="461"/>
      <c r="Y34" s="461"/>
      <c r="Z34" s="461"/>
      <c r="AA34" s="461"/>
      <c r="AB34" s="461"/>
      <c r="AC34" s="461"/>
    </row>
    <row r="35" spans="1:29" ht="12.75" customHeight="1">
      <c r="A35" s="462">
        <v>1</v>
      </c>
      <c r="B35" s="463" t="s">
        <v>74</v>
      </c>
      <c r="C35" s="464">
        <v>92584</v>
      </c>
      <c r="D35" s="464">
        <v>111198</v>
      </c>
      <c r="E35" s="464">
        <v>46203</v>
      </c>
      <c r="F35" s="464">
        <v>323291</v>
      </c>
      <c r="G35" s="464">
        <v>70549</v>
      </c>
      <c r="H35" s="464">
        <v>73186</v>
      </c>
      <c r="I35" s="464">
        <v>137927</v>
      </c>
      <c r="J35" s="464">
        <v>82166</v>
      </c>
      <c r="K35" s="464">
        <v>87659</v>
      </c>
      <c r="L35" s="464">
        <v>127225</v>
      </c>
      <c r="M35" s="465">
        <v>10379</v>
      </c>
      <c r="N35" s="453"/>
    </row>
    <row r="36" spans="1:29" ht="12.75" customHeight="1">
      <c r="A36" s="462">
        <v>2</v>
      </c>
      <c r="B36" s="463" t="s">
        <v>75</v>
      </c>
      <c r="C36" s="464">
        <v>8047</v>
      </c>
      <c r="D36" s="464">
        <v>3703</v>
      </c>
      <c r="E36" s="464">
        <v>5287</v>
      </c>
      <c r="F36" s="464">
        <v>13928</v>
      </c>
      <c r="G36" s="464">
        <v>3028</v>
      </c>
      <c r="H36" s="464">
        <v>6855</v>
      </c>
      <c r="I36" s="464">
        <v>5873</v>
      </c>
      <c r="J36" s="464">
        <v>10310</v>
      </c>
      <c r="K36" s="464">
        <v>4400</v>
      </c>
      <c r="L36" s="464">
        <v>7376</v>
      </c>
      <c r="M36" s="465">
        <v>21921</v>
      </c>
      <c r="N36" s="453"/>
    </row>
    <row r="37" spans="1:29" ht="12.75" customHeight="1">
      <c r="A37" s="462">
        <v>3</v>
      </c>
      <c r="B37" s="463" t="s">
        <v>76</v>
      </c>
      <c r="C37" s="464">
        <v>51985</v>
      </c>
      <c r="D37" s="464">
        <v>42664</v>
      </c>
      <c r="E37" s="464">
        <v>30989</v>
      </c>
      <c r="F37" s="464">
        <v>350216</v>
      </c>
      <c r="G37" s="464">
        <v>31410</v>
      </c>
      <c r="H37" s="464">
        <v>68475</v>
      </c>
      <c r="I37" s="464">
        <v>83260</v>
      </c>
      <c r="J37" s="464">
        <v>58979</v>
      </c>
      <c r="K37" s="464">
        <v>47437</v>
      </c>
      <c r="L37" s="464">
        <v>83606</v>
      </c>
      <c r="M37" s="465">
        <v>318134</v>
      </c>
      <c r="N37" s="453"/>
    </row>
    <row r="38" spans="1:29" ht="12.75" customHeight="1">
      <c r="A38" s="462">
        <v>4</v>
      </c>
      <c r="B38" s="463" t="s">
        <v>77</v>
      </c>
      <c r="C38" s="464">
        <v>62209</v>
      </c>
      <c r="D38" s="464">
        <v>83783</v>
      </c>
      <c r="E38" s="464">
        <v>36771</v>
      </c>
      <c r="F38" s="464">
        <v>291099</v>
      </c>
      <c r="G38" s="464">
        <v>60547</v>
      </c>
      <c r="H38" s="464">
        <v>55871</v>
      </c>
      <c r="I38" s="464">
        <v>106362</v>
      </c>
      <c r="J38" s="464">
        <v>62075</v>
      </c>
      <c r="K38" s="464">
        <v>51149</v>
      </c>
      <c r="L38" s="464">
        <v>82053</v>
      </c>
      <c r="M38" s="465">
        <v>52778</v>
      </c>
      <c r="N38" s="453"/>
    </row>
    <row r="39" spans="1:29" ht="12.75" customHeight="1" thickBot="1">
      <c r="A39" s="472">
        <v>5</v>
      </c>
      <c r="B39" s="473" t="s">
        <v>79</v>
      </c>
      <c r="C39" s="474">
        <v>1768</v>
      </c>
      <c r="D39" s="474">
        <v>1907</v>
      </c>
      <c r="E39" s="474">
        <v>962</v>
      </c>
      <c r="F39" s="474">
        <v>1717</v>
      </c>
      <c r="G39" s="474">
        <v>503</v>
      </c>
      <c r="H39" s="474">
        <v>265</v>
      </c>
      <c r="I39" s="474">
        <v>2352</v>
      </c>
      <c r="J39" s="474">
        <v>564</v>
      </c>
      <c r="K39" s="474">
        <v>125</v>
      </c>
      <c r="L39" s="474">
        <v>1581</v>
      </c>
      <c r="M39" s="471">
        <v>22711</v>
      </c>
      <c r="N39" s="453"/>
    </row>
    <row r="44" spans="1:29" ht="6" customHeight="1"/>
    <row r="45" spans="1:29" ht="6" customHeight="1"/>
    <row r="46" spans="1:29" ht="6" customHeight="1"/>
  </sheetData>
  <mergeCells count="4">
    <mergeCell ref="A34:B34"/>
    <mergeCell ref="A25:B25"/>
    <mergeCell ref="A16:B16"/>
    <mergeCell ref="A7:B7"/>
  </mergeCells>
  <phoneticPr fontId="15"/>
  <printOptions gridLinesSet="0"/>
  <pageMargins left="0.59055118110236227" right="0.39370078740157483" top="0.59055118110236227" bottom="0.19685039370078741" header="0" footer="0"/>
  <pageSetup paperSize="9" scale="85" pageOrder="overThenDown" orientation="landscape" r:id="rId1"/>
  <headerFooter alignWithMargins="0">
    <oddFooter>&amp;C&amp;"ＭＳ Ｐゴシック,標準"&amp;12 3 - &amp;P+59&amp;K00+000-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AU417"/>
  <sheetViews>
    <sheetView view="pageBreakPreview" topLeftCell="A226" zoomScale="142" zoomScaleNormal="55" zoomScaleSheetLayoutView="142" workbookViewId="0">
      <selection activeCell="D237" sqref="D237"/>
    </sheetView>
  </sheetViews>
  <sheetFormatPr defaultRowHeight="12.75"/>
  <cols>
    <col min="1" max="1" width="3" style="476" customWidth="1"/>
    <col min="2" max="2" width="20.28515625" style="476" customWidth="1"/>
    <col min="3" max="3" width="12.140625" style="476" customWidth="1"/>
    <col min="4" max="15" width="10.42578125" style="476" customWidth="1"/>
    <col min="16" max="18" width="9.140625" style="476"/>
    <col min="19" max="31" width="4" style="476" customWidth="1"/>
    <col min="32" max="32" width="3" style="476" customWidth="1"/>
    <col min="33" max="33" width="9.140625" style="476"/>
    <col min="34" max="46" width="4" style="476" customWidth="1"/>
    <col min="47" max="16384" width="9.140625" style="476"/>
  </cols>
  <sheetData>
    <row r="1" spans="1:47" ht="17.25">
      <c r="A1" s="475" t="s">
        <v>68</v>
      </c>
    </row>
    <row r="2" spans="1:47" ht="12.75" customHeight="1">
      <c r="Q2" s="66"/>
    </row>
    <row r="3" spans="1:47" ht="17.25" customHeight="1">
      <c r="B3" s="475" t="s">
        <v>95</v>
      </c>
      <c r="O3" s="477"/>
      <c r="Q3" s="66"/>
    </row>
    <row r="4" spans="1:47" ht="12.75" customHeight="1"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</row>
    <row r="5" spans="1:47" ht="12.75" customHeight="1" thickBot="1">
      <c r="A5" s="478" t="s">
        <v>96</v>
      </c>
      <c r="O5" s="479" t="s">
        <v>2</v>
      </c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</row>
    <row r="6" spans="1:47" ht="12.75" customHeight="1">
      <c r="A6" s="480"/>
      <c r="B6" s="481" t="s">
        <v>3</v>
      </c>
      <c r="C6" s="482"/>
      <c r="D6" s="483" t="str">
        <f>表１!D4</f>
        <v>25年</v>
      </c>
      <c r="E6" s="484"/>
      <c r="F6" s="484"/>
      <c r="G6" s="482"/>
      <c r="H6" s="482"/>
      <c r="I6" s="484"/>
      <c r="J6" s="484"/>
      <c r="K6" s="484"/>
      <c r="L6" s="484"/>
      <c r="M6" s="483" t="str">
        <f>表１!M4</f>
        <v>26年</v>
      </c>
      <c r="N6" s="484"/>
      <c r="O6" s="485"/>
    </row>
    <row r="7" spans="1:47" ht="12.75" customHeight="1">
      <c r="A7" s="486" t="s">
        <v>38</v>
      </c>
      <c r="B7" s="487"/>
      <c r="C7" s="488" t="str">
        <f>表１!C5</f>
        <v>25年度計</v>
      </c>
      <c r="D7" s="228" t="s">
        <v>4</v>
      </c>
      <c r="E7" s="228" t="s">
        <v>5</v>
      </c>
      <c r="F7" s="228" t="s">
        <v>6</v>
      </c>
      <c r="G7" s="228" t="s">
        <v>7</v>
      </c>
      <c r="H7" s="228" t="s">
        <v>8</v>
      </c>
      <c r="I7" s="228" t="s">
        <v>9</v>
      </c>
      <c r="J7" s="228" t="s">
        <v>10</v>
      </c>
      <c r="K7" s="228" t="s">
        <v>11</v>
      </c>
      <c r="L7" s="228" t="s">
        <v>12</v>
      </c>
      <c r="M7" s="228" t="s">
        <v>13</v>
      </c>
      <c r="N7" s="228" t="s">
        <v>14</v>
      </c>
      <c r="O7" s="229" t="s">
        <v>15</v>
      </c>
      <c r="P7" s="477"/>
    </row>
    <row r="8" spans="1:47" ht="12.75" customHeight="1">
      <c r="A8" s="491" t="s">
        <v>97</v>
      </c>
      <c r="B8" s="492"/>
      <c r="C8" s="493"/>
      <c r="D8" s="492"/>
      <c r="E8" s="492"/>
      <c r="F8" s="492"/>
      <c r="G8" s="493"/>
      <c r="H8" s="493"/>
      <c r="I8" s="492"/>
      <c r="J8" s="492"/>
      <c r="K8" s="492"/>
      <c r="L8" s="492"/>
      <c r="M8" s="492"/>
      <c r="N8" s="492"/>
      <c r="O8" s="494"/>
    </row>
    <row r="9" spans="1:47" ht="17.25" customHeight="1">
      <c r="A9" s="1146" t="s">
        <v>264</v>
      </c>
      <c r="B9" s="1147"/>
      <c r="C9" s="495">
        <v>27251717</v>
      </c>
      <c r="D9" s="495">
        <v>1923604</v>
      </c>
      <c r="E9" s="495">
        <v>1977334</v>
      </c>
      <c r="F9" s="495">
        <v>2080305</v>
      </c>
      <c r="G9" s="495">
        <v>2188056</v>
      </c>
      <c r="H9" s="495">
        <v>2274103</v>
      </c>
      <c r="I9" s="495">
        <v>2357818</v>
      </c>
      <c r="J9" s="495">
        <v>2443078</v>
      </c>
      <c r="K9" s="495">
        <v>2503079</v>
      </c>
      <c r="L9" s="495">
        <v>2534908</v>
      </c>
      <c r="M9" s="495">
        <v>2448245</v>
      </c>
      <c r="N9" s="497">
        <v>2332531</v>
      </c>
      <c r="O9" s="496">
        <v>2188657</v>
      </c>
      <c r="Q9" s="498"/>
      <c r="S9" s="498"/>
      <c r="T9" s="498"/>
      <c r="U9" s="498"/>
      <c r="V9" s="498"/>
      <c r="W9" s="498"/>
      <c r="X9" s="498"/>
      <c r="Y9" s="498"/>
      <c r="Z9" s="498"/>
      <c r="AA9" s="498"/>
      <c r="AB9" s="498"/>
      <c r="AC9" s="498"/>
      <c r="AD9" s="498"/>
      <c r="AE9" s="498"/>
      <c r="AH9" s="498"/>
      <c r="AI9" s="498"/>
      <c r="AJ9" s="498"/>
      <c r="AK9" s="498"/>
      <c r="AL9" s="498"/>
      <c r="AM9" s="498"/>
      <c r="AN9" s="498"/>
      <c r="AO9" s="498"/>
      <c r="AP9" s="498"/>
      <c r="AQ9" s="498"/>
      <c r="AR9" s="498"/>
      <c r="AS9" s="498"/>
      <c r="AT9" s="498"/>
      <c r="AU9" s="498"/>
    </row>
    <row r="10" spans="1:47" ht="12.75" customHeight="1">
      <c r="A10" s="499">
        <v>1</v>
      </c>
      <c r="B10" s="500" t="s">
        <v>98</v>
      </c>
      <c r="C10" s="501">
        <v>16740741</v>
      </c>
      <c r="D10" s="501">
        <v>1179674</v>
      </c>
      <c r="E10" s="501">
        <v>1221387</v>
      </c>
      <c r="F10" s="501">
        <v>1290560</v>
      </c>
      <c r="G10" s="501">
        <v>1355290</v>
      </c>
      <c r="H10" s="501">
        <v>1410393</v>
      </c>
      <c r="I10" s="501">
        <v>1442346</v>
      </c>
      <c r="J10" s="501">
        <v>1486211</v>
      </c>
      <c r="K10" s="501">
        <v>1530425</v>
      </c>
      <c r="L10" s="501">
        <v>1562973</v>
      </c>
      <c r="M10" s="501">
        <v>1516624</v>
      </c>
      <c r="N10" s="503">
        <v>1428101</v>
      </c>
      <c r="O10" s="502">
        <v>1316758</v>
      </c>
      <c r="Q10" s="498"/>
      <c r="AG10" s="500"/>
      <c r="AH10" s="498"/>
      <c r="AI10" s="498"/>
      <c r="AJ10" s="498"/>
      <c r="AK10" s="498"/>
      <c r="AL10" s="498"/>
      <c r="AM10" s="498"/>
      <c r="AN10" s="498"/>
      <c r="AO10" s="498"/>
      <c r="AP10" s="498"/>
      <c r="AQ10" s="498"/>
      <c r="AR10" s="498"/>
      <c r="AS10" s="498"/>
      <c r="AT10" s="498"/>
      <c r="AU10" s="498"/>
    </row>
    <row r="11" spans="1:47" ht="12.75" customHeight="1">
      <c r="A11" s="499">
        <v>2</v>
      </c>
      <c r="B11" s="500" t="s">
        <v>99</v>
      </c>
      <c r="C11" s="501">
        <v>1652247</v>
      </c>
      <c r="D11" s="501">
        <v>124742</v>
      </c>
      <c r="E11" s="501">
        <v>124277</v>
      </c>
      <c r="F11" s="501">
        <v>124336</v>
      </c>
      <c r="G11" s="501">
        <v>131218</v>
      </c>
      <c r="H11" s="501">
        <v>137674</v>
      </c>
      <c r="I11" s="501">
        <v>142405</v>
      </c>
      <c r="J11" s="501">
        <v>147556</v>
      </c>
      <c r="K11" s="501">
        <v>147806</v>
      </c>
      <c r="L11" s="501">
        <v>148502</v>
      </c>
      <c r="M11" s="501">
        <v>144032</v>
      </c>
      <c r="N11" s="503">
        <v>141997</v>
      </c>
      <c r="O11" s="502">
        <v>137702</v>
      </c>
      <c r="Q11" s="498"/>
      <c r="AG11" s="500"/>
      <c r="AH11" s="498"/>
      <c r="AI11" s="498"/>
      <c r="AJ11" s="498"/>
      <c r="AK11" s="498"/>
      <c r="AL11" s="498"/>
      <c r="AM11" s="498"/>
      <c r="AN11" s="498"/>
      <c r="AO11" s="498"/>
      <c r="AP11" s="498"/>
      <c r="AQ11" s="498"/>
      <c r="AR11" s="498"/>
      <c r="AS11" s="498"/>
      <c r="AT11" s="498"/>
      <c r="AU11" s="498"/>
    </row>
    <row r="12" spans="1:47" ht="12.75" customHeight="1">
      <c r="A12" s="499">
        <v>3</v>
      </c>
      <c r="B12" s="500" t="s">
        <v>100</v>
      </c>
      <c r="C12" s="501">
        <v>1090933</v>
      </c>
      <c r="D12" s="501">
        <v>74503</v>
      </c>
      <c r="E12" s="501">
        <v>82654</v>
      </c>
      <c r="F12" s="501">
        <v>92085</v>
      </c>
      <c r="G12" s="501">
        <v>98286</v>
      </c>
      <c r="H12" s="501">
        <v>105977</v>
      </c>
      <c r="I12" s="501">
        <v>102317</v>
      </c>
      <c r="J12" s="501">
        <v>97338</v>
      </c>
      <c r="K12" s="501">
        <v>90465</v>
      </c>
      <c r="L12" s="501">
        <v>87686</v>
      </c>
      <c r="M12" s="501">
        <v>89899</v>
      </c>
      <c r="N12" s="503">
        <v>87089</v>
      </c>
      <c r="O12" s="502">
        <v>82634</v>
      </c>
      <c r="Q12" s="498"/>
      <c r="AG12" s="500"/>
      <c r="AH12" s="498"/>
      <c r="AI12" s="498"/>
      <c r="AJ12" s="498"/>
      <c r="AK12" s="498"/>
      <c r="AL12" s="498"/>
      <c r="AM12" s="498"/>
      <c r="AN12" s="498"/>
      <c r="AO12" s="498"/>
      <c r="AP12" s="498"/>
      <c r="AQ12" s="498"/>
      <c r="AR12" s="498"/>
      <c r="AS12" s="498"/>
      <c r="AT12" s="498"/>
      <c r="AU12" s="498"/>
    </row>
    <row r="13" spans="1:47" ht="12.75" customHeight="1">
      <c r="A13" s="499">
        <v>4</v>
      </c>
      <c r="B13" s="500" t="s">
        <v>101</v>
      </c>
      <c r="C13" s="501">
        <v>1194165</v>
      </c>
      <c r="D13" s="501">
        <v>89880</v>
      </c>
      <c r="E13" s="501">
        <v>91406</v>
      </c>
      <c r="F13" s="501">
        <v>97448</v>
      </c>
      <c r="G13" s="501">
        <v>105199</v>
      </c>
      <c r="H13" s="501">
        <v>106373</v>
      </c>
      <c r="I13" s="501">
        <v>108035</v>
      </c>
      <c r="J13" s="501">
        <v>108364</v>
      </c>
      <c r="K13" s="501">
        <v>106889</v>
      </c>
      <c r="L13" s="501">
        <v>100601</v>
      </c>
      <c r="M13" s="501">
        <v>94480</v>
      </c>
      <c r="N13" s="503">
        <v>91376</v>
      </c>
      <c r="O13" s="502">
        <v>94115</v>
      </c>
      <c r="Q13" s="498"/>
      <c r="AG13" s="500"/>
      <c r="AH13" s="498"/>
      <c r="AI13" s="498"/>
      <c r="AJ13" s="498"/>
      <c r="AK13" s="498"/>
      <c r="AL13" s="498"/>
      <c r="AM13" s="498"/>
      <c r="AN13" s="498"/>
      <c r="AO13" s="498"/>
      <c r="AP13" s="498"/>
      <c r="AQ13" s="498"/>
      <c r="AR13" s="498"/>
      <c r="AS13" s="498"/>
      <c r="AT13" s="498"/>
      <c r="AU13" s="498"/>
    </row>
    <row r="14" spans="1:47" ht="12.75" customHeight="1">
      <c r="A14" s="499">
        <v>5</v>
      </c>
      <c r="B14" s="500" t="s">
        <v>102</v>
      </c>
      <c r="C14" s="501">
        <v>699211</v>
      </c>
      <c r="D14" s="501">
        <v>49466</v>
      </c>
      <c r="E14" s="501">
        <v>50209</v>
      </c>
      <c r="F14" s="501">
        <v>52829</v>
      </c>
      <c r="G14" s="501">
        <v>56414</v>
      </c>
      <c r="H14" s="501">
        <v>60503</v>
      </c>
      <c r="I14" s="501">
        <v>63212</v>
      </c>
      <c r="J14" s="501">
        <v>63984</v>
      </c>
      <c r="K14" s="501">
        <v>62696</v>
      </c>
      <c r="L14" s="501">
        <v>61575</v>
      </c>
      <c r="M14" s="501">
        <v>59699</v>
      </c>
      <c r="N14" s="503">
        <v>59427</v>
      </c>
      <c r="O14" s="502">
        <v>59195</v>
      </c>
      <c r="Q14" s="498"/>
      <c r="AG14" s="500"/>
      <c r="AH14" s="498"/>
      <c r="AI14" s="498"/>
      <c r="AJ14" s="498"/>
      <c r="AK14" s="498"/>
      <c r="AL14" s="498"/>
      <c r="AM14" s="498"/>
      <c r="AN14" s="498"/>
      <c r="AO14" s="498"/>
      <c r="AP14" s="498"/>
      <c r="AQ14" s="498"/>
      <c r="AR14" s="498"/>
      <c r="AS14" s="498"/>
      <c r="AT14" s="498"/>
      <c r="AU14" s="498"/>
    </row>
    <row r="15" spans="1:47" ht="12.75" customHeight="1">
      <c r="A15" s="499">
        <v>6</v>
      </c>
      <c r="B15" s="500" t="s">
        <v>103</v>
      </c>
      <c r="C15" s="501">
        <v>1285464</v>
      </c>
      <c r="D15" s="501">
        <v>90832</v>
      </c>
      <c r="E15" s="501">
        <v>87849</v>
      </c>
      <c r="F15" s="501">
        <v>93081</v>
      </c>
      <c r="G15" s="501">
        <v>100727</v>
      </c>
      <c r="H15" s="501">
        <v>100076</v>
      </c>
      <c r="I15" s="501">
        <v>109902</v>
      </c>
      <c r="J15" s="501">
        <v>118142</v>
      </c>
      <c r="K15" s="501">
        <v>124653</v>
      </c>
      <c r="L15" s="501">
        <v>124806</v>
      </c>
      <c r="M15" s="501">
        <v>116084</v>
      </c>
      <c r="N15" s="503">
        <v>112484</v>
      </c>
      <c r="O15" s="502">
        <v>106826</v>
      </c>
      <c r="Q15" s="498"/>
      <c r="AG15" s="500"/>
      <c r="AH15" s="498"/>
      <c r="AI15" s="498"/>
      <c r="AJ15" s="498"/>
      <c r="AK15" s="498"/>
      <c r="AL15" s="498"/>
      <c r="AM15" s="498"/>
      <c r="AN15" s="498"/>
      <c r="AO15" s="498"/>
      <c r="AP15" s="498"/>
      <c r="AQ15" s="498"/>
      <c r="AR15" s="498"/>
      <c r="AS15" s="498"/>
      <c r="AT15" s="498"/>
      <c r="AU15" s="498"/>
    </row>
    <row r="16" spans="1:47" ht="12.75" customHeight="1">
      <c r="A16" s="499">
        <v>7</v>
      </c>
      <c r="B16" s="500" t="s">
        <v>104</v>
      </c>
      <c r="C16" s="501">
        <v>1061813</v>
      </c>
      <c r="D16" s="501">
        <v>83032</v>
      </c>
      <c r="E16" s="501">
        <v>83483</v>
      </c>
      <c r="F16" s="501">
        <v>83725</v>
      </c>
      <c r="G16" s="501">
        <v>85812</v>
      </c>
      <c r="H16" s="501">
        <v>89745</v>
      </c>
      <c r="I16" s="501">
        <v>92254</v>
      </c>
      <c r="J16" s="501">
        <v>93255</v>
      </c>
      <c r="K16" s="501">
        <v>94192</v>
      </c>
      <c r="L16" s="501">
        <v>93060</v>
      </c>
      <c r="M16" s="501">
        <v>88373</v>
      </c>
      <c r="N16" s="503">
        <v>87372</v>
      </c>
      <c r="O16" s="502">
        <v>87510</v>
      </c>
      <c r="Q16" s="498"/>
      <c r="AG16" s="500"/>
      <c r="AH16" s="498"/>
      <c r="AI16" s="498"/>
      <c r="AJ16" s="498"/>
      <c r="AK16" s="498"/>
      <c r="AL16" s="498"/>
      <c r="AM16" s="498"/>
      <c r="AN16" s="498"/>
      <c r="AO16" s="498"/>
      <c r="AP16" s="498"/>
      <c r="AQ16" s="498"/>
      <c r="AR16" s="498"/>
      <c r="AS16" s="498"/>
      <c r="AT16" s="498"/>
      <c r="AU16" s="498"/>
    </row>
    <row r="17" spans="1:47" ht="12.75" customHeight="1" thickBot="1">
      <c r="A17" s="504">
        <v>8</v>
      </c>
      <c r="B17" s="505" t="s">
        <v>87</v>
      </c>
      <c r="C17" s="506">
        <v>3527143</v>
      </c>
      <c r="D17" s="506">
        <v>231474</v>
      </c>
      <c r="E17" s="506">
        <v>236069</v>
      </c>
      <c r="F17" s="506">
        <v>246240</v>
      </c>
      <c r="G17" s="506">
        <v>255110</v>
      </c>
      <c r="H17" s="506">
        <v>263363</v>
      </c>
      <c r="I17" s="506">
        <v>297347</v>
      </c>
      <c r="J17" s="506">
        <v>328228</v>
      </c>
      <c r="K17" s="506">
        <v>345953</v>
      </c>
      <c r="L17" s="506">
        <v>355705</v>
      </c>
      <c r="M17" s="506">
        <v>339053</v>
      </c>
      <c r="N17" s="508">
        <v>324684</v>
      </c>
      <c r="O17" s="507">
        <v>303916</v>
      </c>
      <c r="Q17" s="498"/>
      <c r="AG17" s="500"/>
      <c r="AH17" s="498"/>
      <c r="AI17" s="498"/>
      <c r="AJ17" s="498"/>
      <c r="AK17" s="498"/>
      <c r="AL17" s="498"/>
      <c r="AM17" s="498"/>
      <c r="AN17" s="498"/>
      <c r="AO17" s="498"/>
      <c r="AP17" s="498"/>
      <c r="AQ17" s="498"/>
      <c r="AR17" s="498"/>
      <c r="AS17" s="498"/>
      <c r="AT17" s="498"/>
      <c r="AU17" s="498"/>
    </row>
    <row r="18" spans="1:47" ht="17.25" customHeight="1" thickTop="1">
      <c r="A18" s="1148" t="s">
        <v>105</v>
      </c>
      <c r="B18" s="1149"/>
      <c r="C18" s="1049">
        <v>24098744</v>
      </c>
      <c r="D18" s="1049">
        <v>1704204</v>
      </c>
      <c r="E18" s="1049">
        <v>1763419</v>
      </c>
      <c r="F18" s="1049">
        <v>1860028</v>
      </c>
      <c r="G18" s="1049">
        <v>1949386</v>
      </c>
      <c r="H18" s="1049">
        <v>2027059</v>
      </c>
      <c r="I18" s="1049">
        <v>2080429</v>
      </c>
      <c r="J18" s="1049">
        <v>2144861</v>
      </c>
      <c r="K18" s="1049">
        <v>2195375</v>
      </c>
      <c r="L18" s="1049">
        <v>2231870</v>
      </c>
      <c r="M18" s="1049">
        <v>2167687</v>
      </c>
      <c r="N18" s="1051">
        <v>2057885</v>
      </c>
      <c r="O18" s="1050">
        <v>1916541</v>
      </c>
      <c r="Q18" s="498"/>
      <c r="S18" s="498"/>
      <c r="T18" s="498"/>
      <c r="U18" s="498"/>
      <c r="V18" s="498"/>
      <c r="W18" s="498"/>
      <c r="X18" s="498"/>
      <c r="Y18" s="498"/>
      <c r="Z18" s="498"/>
      <c r="AA18" s="498"/>
      <c r="AB18" s="498"/>
      <c r="AC18" s="498"/>
      <c r="AD18" s="498"/>
      <c r="AE18" s="498"/>
      <c r="AH18" s="498"/>
      <c r="AI18" s="498"/>
      <c r="AJ18" s="498"/>
      <c r="AK18" s="498"/>
      <c r="AL18" s="498"/>
      <c r="AM18" s="498"/>
      <c r="AN18" s="498"/>
      <c r="AO18" s="498"/>
      <c r="AP18" s="498"/>
      <c r="AQ18" s="498"/>
      <c r="AR18" s="498"/>
      <c r="AS18" s="498"/>
      <c r="AT18" s="498"/>
      <c r="AU18" s="498"/>
    </row>
    <row r="19" spans="1:47" ht="12.75" customHeight="1">
      <c r="A19" s="499">
        <v>1</v>
      </c>
      <c r="B19" s="500" t="s">
        <v>98</v>
      </c>
      <c r="C19" s="501">
        <v>16151553</v>
      </c>
      <c r="D19" s="501">
        <v>1140219</v>
      </c>
      <c r="E19" s="501">
        <v>1182059</v>
      </c>
      <c r="F19" s="501">
        <v>1250487</v>
      </c>
      <c r="G19" s="501">
        <v>1310858</v>
      </c>
      <c r="H19" s="501">
        <v>1362311</v>
      </c>
      <c r="I19" s="501">
        <v>1389871</v>
      </c>
      <c r="J19" s="501">
        <v>1431891</v>
      </c>
      <c r="K19" s="501">
        <v>1472755</v>
      </c>
      <c r="L19" s="501">
        <v>1506502</v>
      </c>
      <c r="M19" s="501">
        <v>1463328</v>
      </c>
      <c r="N19" s="503">
        <v>1375940</v>
      </c>
      <c r="O19" s="502">
        <v>1265331</v>
      </c>
      <c r="Q19" s="498"/>
      <c r="AH19" s="498"/>
      <c r="AI19" s="498"/>
      <c r="AJ19" s="498"/>
      <c r="AK19" s="498"/>
      <c r="AL19" s="498"/>
      <c r="AM19" s="498"/>
      <c r="AN19" s="498"/>
      <c r="AO19" s="498"/>
      <c r="AP19" s="498"/>
      <c r="AQ19" s="498"/>
      <c r="AR19" s="498"/>
      <c r="AS19" s="498"/>
      <c r="AT19" s="498"/>
      <c r="AU19" s="498"/>
    </row>
    <row r="20" spans="1:47" ht="12.75" customHeight="1">
      <c r="A20" s="499">
        <v>2</v>
      </c>
      <c r="B20" s="500" t="s">
        <v>99</v>
      </c>
      <c r="C20" s="501">
        <v>1302884</v>
      </c>
      <c r="D20" s="501">
        <v>98410</v>
      </c>
      <c r="E20" s="501">
        <v>100991</v>
      </c>
      <c r="F20" s="501">
        <v>101476</v>
      </c>
      <c r="G20" s="501">
        <v>106954</v>
      </c>
      <c r="H20" s="501">
        <v>112073</v>
      </c>
      <c r="I20" s="501">
        <v>114376</v>
      </c>
      <c r="J20" s="501">
        <v>116030</v>
      </c>
      <c r="K20" s="501">
        <v>114420</v>
      </c>
      <c r="L20" s="501">
        <v>114423</v>
      </c>
      <c r="M20" s="501">
        <v>110870</v>
      </c>
      <c r="N20" s="503">
        <v>108925</v>
      </c>
      <c r="O20" s="502">
        <v>103936</v>
      </c>
      <c r="Q20" s="498"/>
      <c r="AH20" s="498"/>
      <c r="AI20" s="498"/>
      <c r="AJ20" s="498"/>
      <c r="AK20" s="498"/>
      <c r="AL20" s="498"/>
      <c r="AM20" s="498"/>
      <c r="AN20" s="498"/>
      <c r="AO20" s="498"/>
      <c r="AP20" s="498"/>
      <c r="AQ20" s="498"/>
      <c r="AR20" s="498"/>
      <c r="AS20" s="498"/>
      <c r="AT20" s="498"/>
      <c r="AU20" s="498"/>
    </row>
    <row r="21" spans="1:47" ht="12.75" customHeight="1">
      <c r="A21" s="499">
        <v>3</v>
      </c>
      <c r="B21" s="500" t="s">
        <v>100</v>
      </c>
      <c r="C21" s="501">
        <v>1079350</v>
      </c>
      <c r="D21" s="501">
        <v>73639</v>
      </c>
      <c r="E21" s="501">
        <v>81662</v>
      </c>
      <c r="F21" s="501">
        <v>91127</v>
      </c>
      <c r="G21" s="501">
        <v>97415</v>
      </c>
      <c r="H21" s="501">
        <v>104989</v>
      </c>
      <c r="I21" s="501">
        <v>101165</v>
      </c>
      <c r="J21" s="501">
        <v>96296</v>
      </c>
      <c r="K21" s="501">
        <v>89553</v>
      </c>
      <c r="L21" s="501">
        <v>86662</v>
      </c>
      <c r="M21" s="501">
        <v>88924</v>
      </c>
      <c r="N21" s="503">
        <v>86145</v>
      </c>
      <c r="O21" s="502">
        <v>81772</v>
      </c>
      <c r="Q21" s="498"/>
      <c r="AH21" s="498"/>
      <c r="AI21" s="498"/>
      <c r="AJ21" s="498"/>
      <c r="AK21" s="498"/>
      <c r="AL21" s="498"/>
      <c r="AM21" s="498"/>
      <c r="AN21" s="498"/>
      <c r="AO21" s="498"/>
      <c r="AP21" s="498"/>
      <c r="AQ21" s="498"/>
      <c r="AR21" s="498"/>
      <c r="AS21" s="498"/>
      <c r="AT21" s="498"/>
      <c r="AU21" s="498"/>
    </row>
    <row r="22" spans="1:47" ht="12.75" customHeight="1">
      <c r="A22" s="499">
        <v>4</v>
      </c>
      <c r="B22" s="500" t="s">
        <v>101</v>
      </c>
      <c r="C22" s="501">
        <v>1113141</v>
      </c>
      <c r="D22" s="501">
        <v>83298</v>
      </c>
      <c r="E22" s="501">
        <v>84903</v>
      </c>
      <c r="F22" s="501">
        <v>90939</v>
      </c>
      <c r="G22" s="501">
        <v>98489</v>
      </c>
      <c r="H22" s="501">
        <v>98712</v>
      </c>
      <c r="I22" s="501">
        <v>100716</v>
      </c>
      <c r="J22" s="501">
        <v>100398</v>
      </c>
      <c r="K22" s="501">
        <v>99079</v>
      </c>
      <c r="L22" s="501">
        <v>94225</v>
      </c>
      <c r="M22" s="501">
        <v>88808</v>
      </c>
      <c r="N22" s="503">
        <v>85913</v>
      </c>
      <c r="O22" s="502">
        <v>87659</v>
      </c>
      <c r="Q22" s="498"/>
      <c r="AH22" s="498"/>
      <c r="AI22" s="498"/>
      <c r="AJ22" s="498"/>
      <c r="AK22" s="498"/>
      <c r="AL22" s="498"/>
      <c r="AM22" s="498"/>
      <c r="AN22" s="498"/>
      <c r="AO22" s="498"/>
      <c r="AP22" s="498"/>
      <c r="AQ22" s="498"/>
      <c r="AR22" s="498"/>
      <c r="AS22" s="498"/>
      <c r="AT22" s="498"/>
      <c r="AU22" s="498"/>
    </row>
    <row r="23" spans="1:47" ht="12.75" customHeight="1">
      <c r="A23" s="499">
        <v>5</v>
      </c>
      <c r="B23" s="500" t="s">
        <v>102</v>
      </c>
      <c r="C23" s="501">
        <v>653458</v>
      </c>
      <c r="D23" s="501">
        <v>46484</v>
      </c>
      <c r="E23" s="501">
        <v>47073</v>
      </c>
      <c r="F23" s="501">
        <v>49229</v>
      </c>
      <c r="G23" s="501">
        <v>52541</v>
      </c>
      <c r="H23" s="501">
        <v>56396</v>
      </c>
      <c r="I23" s="501">
        <v>59304</v>
      </c>
      <c r="J23" s="501">
        <v>59808</v>
      </c>
      <c r="K23" s="501">
        <v>58579</v>
      </c>
      <c r="L23" s="501">
        <v>57453</v>
      </c>
      <c r="M23" s="501">
        <v>55889</v>
      </c>
      <c r="N23" s="503">
        <v>55473</v>
      </c>
      <c r="O23" s="502">
        <v>55228</v>
      </c>
      <c r="Q23" s="498"/>
      <c r="AH23" s="498"/>
      <c r="AI23" s="498"/>
      <c r="AJ23" s="498"/>
      <c r="AK23" s="498"/>
      <c r="AL23" s="498"/>
      <c r="AM23" s="498"/>
      <c r="AN23" s="498"/>
      <c r="AO23" s="498"/>
      <c r="AP23" s="498"/>
      <c r="AQ23" s="498"/>
      <c r="AR23" s="498"/>
      <c r="AS23" s="498"/>
      <c r="AT23" s="498"/>
      <c r="AU23" s="498"/>
    </row>
    <row r="24" spans="1:47" ht="12.75" customHeight="1">
      <c r="A24" s="499">
        <v>6</v>
      </c>
      <c r="B24" s="500" t="s">
        <v>103</v>
      </c>
      <c r="C24" s="501">
        <v>446224</v>
      </c>
      <c r="D24" s="501">
        <v>28660</v>
      </c>
      <c r="E24" s="501">
        <v>27808</v>
      </c>
      <c r="F24" s="501">
        <v>29792</v>
      </c>
      <c r="G24" s="501">
        <v>32449</v>
      </c>
      <c r="H24" s="501">
        <v>34623</v>
      </c>
      <c r="I24" s="501">
        <v>38117</v>
      </c>
      <c r="J24" s="501">
        <v>41021</v>
      </c>
      <c r="K24" s="501">
        <v>44154</v>
      </c>
      <c r="L24" s="501">
        <v>46025</v>
      </c>
      <c r="M24" s="501">
        <v>44119</v>
      </c>
      <c r="N24" s="503">
        <v>41530</v>
      </c>
      <c r="O24" s="502">
        <v>37926</v>
      </c>
      <c r="Q24" s="498"/>
      <c r="AH24" s="498"/>
      <c r="AI24" s="498"/>
      <c r="AJ24" s="498"/>
      <c r="AK24" s="498"/>
      <c r="AL24" s="498"/>
      <c r="AM24" s="498"/>
      <c r="AN24" s="498"/>
      <c r="AO24" s="498"/>
      <c r="AP24" s="498"/>
      <c r="AQ24" s="498"/>
      <c r="AR24" s="498"/>
      <c r="AS24" s="498"/>
      <c r="AT24" s="498"/>
      <c r="AU24" s="498"/>
    </row>
    <row r="25" spans="1:47" ht="12.75" customHeight="1">
      <c r="A25" s="499">
        <v>7</v>
      </c>
      <c r="B25" s="500" t="s">
        <v>104</v>
      </c>
      <c r="C25" s="501">
        <v>765568</v>
      </c>
      <c r="D25" s="501">
        <v>57772</v>
      </c>
      <c r="E25" s="501">
        <v>59506</v>
      </c>
      <c r="F25" s="501">
        <v>61351</v>
      </c>
      <c r="G25" s="501">
        <v>62176</v>
      </c>
      <c r="H25" s="501">
        <v>63654</v>
      </c>
      <c r="I25" s="501">
        <v>63988</v>
      </c>
      <c r="J25" s="501">
        <v>65221</v>
      </c>
      <c r="K25" s="501">
        <v>67037</v>
      </c>
      <c r="L25" s="501">
        <v>68341</v>
      </c>
      <c r="M25" s="501">
        <v>66597</v>
      </c>
      <c r="N25" s="503">
        <v>65502</v>
      </c>
      <c r="O25" s="502">
        <v>64422</v>
      </c>
      <c r="Q25" s="498"/>
      <c r="AH25" s="498"/>
      <c r="AI25" s="498"/>
      <c r="AJ25" s="498"/>
      <c r="AK25" s="498"/>
      <c r="AL25" s="498"/>
      <c r="AM25" s="498"/>
      <c r="AN25" s="498"/>
      <c r="AO25" s="498"/>
      <c r="AP25" s="498"/>
      <c r="AQ25" s="498"/>
      <c r="AR25" s="498"/>
      <c r="AS25" s="498"/>
      <c r="AT25" s="498"/>
      <c r="AU25" s="498"/>
    </row>
    <row r="26" spans="1:47" ht="12.75" customHeight="1" thickBot="1">
      <c r="A26" s="504">
        <v>8</v>
      </c>
      <c r="B26" s="505" t="s">
        <v>87</v>
      </c>
      <c r="C26" s="506">
        <v>2586568</v>
      </c>
      <c r="D26" s="506">
        <v>175721</v>
      </c>
      <c r="E26" s="506">
        <v>179416</v>
      </c>
      <c r="F26" s="506">
        <v>185628</v>
      </c>
      <c r="G26" s="506">
        <v>188504</v>
      </c>
      <c r="H26" s="506">
        <v>194301</v>
      </c>
      <c r="I26" s="506">
        <v>212891</v>
      </c>
      <c r="J26" s="506">
        <v>234196</v>
      </c>
      <c r="K26" s="506">
        <v>249797</v>
      </c>
      <c r="L26" s="506">
        <v>258239</v>
      </c>
      <c r="M26" s="506">
        <v>249152</v>
      </c>
      <c r="N26" s="508">
        <v>238458</v>
      </c>
      <c r="O26" s="507">
        <v>220265</v>
      </c>
      <c r="Q26" s="498"/>
      <c r="AH26" s="498"/>
      <c r="AI26" s="498"/>
      <c r="AJ26" s="498"/>
      <c r="AK26" s="498"/>
      <c r="AL26" s="498"/>
      <c r="AM26" s="498"/>
      <c r="AN26" s="498"/>
      <c r="AO26" s="498"/>
      <c r="AP26" s="498"/>
      <c r="AQ26" s="498"/>
      <c r="AR26" s="498"/>
      <c r="AS26" s="498"/>
      <c r="AT26" s="498"/>
      <c r="AU26" s="498"/>
    </row>
    <row r="27" spans="1:47" ht="17.25" customHeight="1" thickTop="1">
      <c r="A27" s="1148" t="s">
        <v>106</v>
      </c>
      <c r="B27" s="1149"/>
      <c r="C27" s="1049">
        <v>3152974</v>
      </c>
      <c r="D27" s="1049">
        <v>219400</v>
      </c>
      <c r="E27" s="1049">
        <v>213915</v>
      </c>
      <c r="F27" s="1049">
        <v>220276</v>
      </c>
      <c r="G27" s="1049">
        <v>238670</v>
      </c>
      <c r="H27" s="1049">
        <v>247044</v>
      </c>
      <c r="I27" s="1049">
        <v>277389</v>
      </c>
      <c r="J27" s="1049">
        <v>298218</v>
      </c>
      <c r="K27" s="1049">
        <v>307704</v>
      </c>
      <c r="L27" s="1049">
        <v>303038</v>
      </c>
      <c r="M27" s="1049">
        <v>280558</v>
      </c>
      <c r="N27" s="1051">
        <v>274645</v>
      </c>
      <c r="O27" s="1050">
        <v>272117</v>
      </c>
      <c r="Q27" s="498"/>
      <c r="S27" s="498"/>
      <c r="T27" s="498"/>
      <c r="U27" s="498"/>
      <c r="V27" s="498"/>
      <c r="W27" s="498"/>
      <c r="X27" s="498"/>
      <c r="Y27" s="498"/>
      <c r="Z27" s="498"/>
      <c r="AA27" s="498"/>
      <c r="AB27" s="498"/>
      <c r="AC27" s="498"/>
      <c r="AD27" s="498"/>
      <c r="AE27" s="498"/>
      <c r="AH27" s="498"/>
      <c r="AI27" s="498"/>
      <c r="AJ27" s="498"/>
      <c r="AK27" s="498"/>
      <c r="AL27" s="498"/>
      <c r="AM27" s="498"/>
      <c r="AN27" s="498"/>
      <c r="AO27" s="498"/>
      <c r="AP27" s="498"/>
      <c r="AQ27" s="498"/>
      <c r="AR27" s="498"/>
      <c r="AS27" s="498"/>
      <c r="AT27" s="498"/>
      <c r="AU27" s="498"/>
    </row>
    <row r="28" spans="1:47" ht="12.75" customHeight="1">
      <c r="A28" s="499">
        <v>1</v>
      </c>
      <c r="B28" s="500" t="s">
        <v>98</v>
      </c>
      <c r="C28" s="501">
        <v>589188</v>
      </c>
      <c r="D28" s="501">
        <v>39455</v>
      </c>
      <c r="E28" s="501">
        <v>39328</v>
      </c>
      <c r="F28" s="501">
        <v>40073</v>
      </c>
      <c r="G28" s="501">
        <v>44432</v>
      </c>
      <c r="H28" s="501">
        <v>48083</v>
      </c>
      <c r="I28" s="501">
        <v>52475</v>
      </c>
      <c r="J28" s="501">
        <v>54320</v>
      </c>
      <c r="K28" s="501">
        <v>57669</v>
      </c>
      <c r="L28" s="501">
        <v>56471</v>
      </c>
      <c r="M28" s="501">
        <v>53295</v>
      </c>
      <c r="N28" s="503">
        <v>52160</v>
      </c>
      <c r="O28" s="502">
        <v>51427</v>
      </c>
      <c r="Q28" s="498"/>
      <c r="AH28" s="498"/>
      <c r="AI28" s="498"/>
      <c r="AJ28" s="498"/>
      <c r="AK28" s="498"/>
      <c r="AL28" s="498"/>
      <c r="AM28" s="498"/>
      <c r="AN28" s="498"/>
      <c r="AO28" s="498"/>
      <c r="AP28" s="498"/>
      <c r="AQ28" s="498"/>
      <c r="AR28" s="498"/>
      <c r="AS28" s="498"/>
      <c r="AT28" s="498"/>
      <c r="AU28" s="498"/>
    </row>
    <row r="29" spans="1:47" ht="12.75" customHeight="1">
      <c r="A29" s="499">
        <v>2</v>
      </c>
      <c r="B29" s="500" t="s">
        <v>99</v>
      </c>
      <c r="C29" s="501">
        <v>349363</v>
      </c>
      <c r="D29" s="501">
        <v>26332</v>
      </c>
      <c r="E29" s="501">
        <v>23285</v>
      </c>
      <c r="F29" s="501">
        <v>22861</v>
      </c>
      <c r="G29" s="501">
        <v>24265</v>
      </c>
      <c r="H29" s="501">
        <v>25601</v>
      </c>
      <c r="I29" s="501">
        <v>28029</v>
      </c>
      <c r="J29" s="501">
        <v>31526</v>
      </c>
      <c r="K29" s="501">
        <v>33386</v>
      </c>
      <c r="L29" s="501">
        <v>34079</v>
      </c>
      <c r="M29" s="501">
        <v>33162</v>
      </c>
      <c r="N29" s="503">
        <v>33072</v>
      </c>
      <c r="O29" s="502">
        <v>33766</v>
      </c>
      <c r="Q29" s="498"/>
      <c r="AH29" s="498"/>
      <c r="AI29" s="498"/>
      <c r="AJ29" s="498"/>
      <c r="AK29" s="498"/>
      <c r="AL29" s="498"/>
      <c r="AM29" s="498"/>
      <c r="AN29" s="498"/>
      <c r="AO29" s="498"/>
      <c r="AP29" s="498"/>
      <c r="AQ29" s="498"/>
      <c r="AR29" s="498"/>
      <c r="AS29" s="498"/>
      <c r="AT29" s="498"/>
      <c r="AU29" s="498"/>
    </row>
    <row r="30" spans="1:47" ht="12.75" customHeight="1">
      <c r="A30" s="499">
        <v>3</v>
      </c>
      <c r="B30" s="500" t="s">
        <v>100</v>
      </c>
      <c r="C30" s="501">
        <v>11584</v>
      </c>
      <c r="D30" s="501">
        <v>863</v>
      </c>
      <c r="E30" s="501">
        <v>992</v>
      </c>
      <c r="F30" s="501">
        <v>957</v>
      </c>
      <c r="G30" s="501">
        <v>871</v>
      </c>
      <c r="H30" s="501">
        <v>988</v>
      </c>
      <c r="I30" s="501">
        <v>1153</v>
      </c>
      <c r="J30" s="501">
        <v>1042</v>
      </c>
      <c r="K30" s="501">
        <v>912</v>
      </c>
      <c r="L30" s="501">
        <v>1024</v>
      </c>
      <c r="M30" s="501">
        <v>976</v>
      </c>
      <c r="N30" s="503">
        <v>945</v>
      </c>
      <c r="O30" s="502">
        <v>862</v>
      </c>
      <c r="Q30" s="498"/>
      <c r="AH30" s="498"/>
      <c r="AI30" s="498"/>
      <c r="AJ30" s="498"/>
      <c r="AK30" s="498"/>
      <c r="AL30" s="498"/>
      <c r="AM30" s="498"/>
      <c r="AN30" s="498"/>
      <c r="AO30" s="498"/>
      <c r="AP30" s="498"/>
      <c r="AQ30" s="498"/>
      <c r="AR30" s="498"/>
      <c r="AS30" s="498"/>
      <c r="AT30" s="498"/>
      <c r="AU30" s="498"/>
    </row>
    <row r="31" spans="1:47" ht="12.75" customHeight="1">
      <c r="A31" s="499">
        <v>4</v>
      </c>
      <c r="B31" s="500" t="s">
        <v>101</v>
      </c>
      <c r="C31" s="501">
        <v>81024</v>
      </c>
      <c r="D31" s="501">
        <v>6582</v>
      </c>
      <c r="E31" s="501">
        <v>6503</v>
      </c>
      <c r="F31" s="501">
        <v>6509</v>
      </c>
      <c r="G31" s="501">
        <v>6710</v>
      </c>
      <c r="H31" s="501">
        <v>7661</v>
      </c>
      <c r="I31" s="501">
        <v>7318</v>
      </c>
      <c r="J31" s="501">
        <v>7966</v>
      </c>
      <c r="K31" s="501">
        <v>7809</v>
      </c>
      <c r="L31" s="501">
        <v>6376</v>
      </c>
      <c r="M31" s="501">
        <v>5672</v>
      </c>
      <c r="N31" s="503">
        <v>5463</v>
      </c>
      <c r="O31" s="502">
        <v>6456</v>
      </c>
      <c r="Q31" s="498"/>
      <c r="AH31" s="498"/>
      <c r="AI31" s="498"/>
      <c r="AJ31" s="498"/>
      <c r="AK31" s="498"/>
      <c r="AL31" s="498"/>
      <c r="AM31" s="498"/>
      <c r="AN31" s="498"/>
      <c r="AO31" s="498"/>
      <c r="AP31" s="498"/>
      <c r="AQ31" s="498"/>
      <c r="AR31" s="498"/>
      <c r="AS31" s="498"/>
      <c r="AT31" s="498"/>
      <c r="AU31" s="498"/>
    </row>
    <row r="32" spans="1:47" ht="12.75" customHeight="1">
      <c r="A32" s="499">
        <v>5</v>
      </c>
      <c r="B32" s="500" t="s">
        <v>102</v>
      </c>
      <c r="C32" s="501">
        <v>45753</v>
      </c>
      <c r="D32" s="501">
        <v>2982</v>
      </c>
      <c r="E32" s="501">
        <v>3136</v>
      </c>
      <c r="F32" s="501">
        <v>3600</v>
      </c>
      <c r="G32" s="501">
        <v>3873</v>
      </c>
      <c r="H32" s="501">
        <v>4107</v>
      </c>
      <c r="I32" s="501">
        <v>3907</v>
      </c>
      <c r="J32" s="501">
        <v>4176</v>
      </c>
      <c r="K32" s="501">
        <v>4117</v>
      </c>
      <c r="L32" s="501">
        <v>4121</v>
      </c>
      <c r="M32" s="501">
        <v>3811</v>
      </c>
      <c r="N32" s="503">
        <v>3955</v>
      </c>
      <c r="O32" s="502">
        <v>3968</v>
      </c>
      <c r="Q32" s="498"/>
      <c r="AH32" s="498"/>
      <c r="AI32" s="498"/>
      <c r="AJ32" s="498"/>
      <c r="AK32" s="498"/>
      <c r="AL32" s="498"/>
      <c r="AM32" s="498"/>
      <c r="AN32" s="498"/>
      <c r="AO32" s="498"/>
      <c r="AP32" s="498"/>
      <c r="AQ32" s="498"/>
      <c r="AR32" s="498"/>
      <c r="AS32" s="498"/>
      <c r="AT32" s="498"/>
      <c r="AU32" s="498"/>
    </row>
    <row r="33" spans="1:47" ht="12.75" customHeight="1">
      <c r="A33" s="499">
        <v>6</v>
      </c>
      <c r="B33" s="500" t="s">
        <v>103</v>
      </c>
      <c r="C33" s="501">
        <v>839241</v>
      </c>
      <c r="D33" s="501">
        <v>62172</v>
      </c>
      <c r="E33" s="501">
        <v>60042</v>
      </c>
      <c r="F33" s="501">
        <v>63289</v>
      </c>
      <c r="G33" s="501">
        <v>68278</v>
      </c>
      <c r="H33" s="501">
        <v>65452</v>
      </c>
      <c r="I33" s="501">
        <v>71786</v>
      </c>
      <c r="J33" s="501">
        <v>77122</v>
      </c>
      <c r="K33" s="501">
        <v>80500</v>
      </c>
      <c r="L33" s="501">
        <v>78781</v>
      </c>
      <c r="M33" s="501">
        <v>71965</v>
      </c>
      <c r="N33" s="503">
        <v>70954</v>
      </c>
      <c r="O33" s="502">
        <v>68900</v>
      </c>
      <c r="Q33" s="498"/>
      <c r="AH33" s="498"/>
      <c r="AI33" s="498"/>
      <c r="AJ33" s="498"/>
      <c r="AK33" s="498"/>
      <c r="AL33" s="498"/>
      <c r="AM33" s="498"/>
      <c r="AN33" s="498"/>
      <c r="AO33" s="498"/>
      <c r="AP33" s="498"/>
      <c r="AQ33" s="498"/>
      <c r="AR33" s="498"/>
      <c r="AS33" s="498"/>
      <c r="AT33" s="498"/>
      <c r="AU33" s="498"/>
    </row>
    <row r="34" spans="1:47" ht="12.75" customHeight="1">
      <c r="A34" s="499">
        <v>7</v>
      </c>
      <c r="B34" s="500" t="s">
        <v>104</v>
      </c>
      <c r="C34" s="501">
        <v>296245</v>
      </c>
      <c r="D34" s="501">
        <v>25260</v>
      </c>
      <c r="E34" s="501">
        <v>23977</v>
      </c>
      <c r="F34" s="501">
        <v>22375</v>
      </c>
      <c r="G34" s="501">
        <v>23636</v>
      </c>
      <c r="H34" s="501">
        <v>26091</v>
      </c>
      <c r="I34" s="501">
        <v>28266</v>
      </c>
      <c r="J34" s="501">
        <v>28034</v>
      </c>
      <c r="K34" s="501">
        <v>27155</v>
      </c>
      <c r="L34" s="501">
        <v>24719</v>
      </c>
      <c r="M34" s="501">
        <v>21776</v>
      </c>
      <c r="N34" s="503">
        <v>21870</v>
      </c>
      <c r="O34" s="502">
        <v>23088</v>
      </c>
      <c r="Q34" s="498"/>
      <c r="AH34" s="498"/>
      <c r="AI34" s="498"/>
      <c r="AJ34" s="498"/>
      <c r="AK34" s="498"/>
      <c r="AL34" s="498"/>
      <c r="AM34" s="498"/>
      <c r="AN34" s="498"/>
      <c r="AO34" s="498"/>
      <c r="AP34" s="498"/>
      <c r="AQ34" s="498"/>
      <c r="AR34" s="498"/>
      <c r="AS34" s="498"/>
      <c r="AT34" s="498"/>
      <c r="AU34" s="498"/>
    </row>
    <row r="35" spans="1:47" ht="12.75" customHeight="1" thickBot="1">
      <c r="A35" s="509">
        <v>8</v>
      </c>
      <c r="B35" s="510" t="s">
        <v>87</v>
      </c>
      <c r="C35" s="511">
        <v>940575</v>
      </c>
      <c r="D35" s="511">
        <v>55753</v>
      </c>
      <c r="E35" s="511">
        <v>56653</v>
      </c>
      <c r="F35" s="511">
        <v>60612</v>
      </c>
      <c r="G35" s="511">
        <v>66605</v>
      </c>
      <c r="H35" s="511">
        <v>69062</v>
      </c>
      <c r="I35" s="511">
        <v>84455</v>
      </c>
      <c r="J35" s="511">
        <v>94032</v>
      </c>
      <c r="K35" s="511">
        <v>96156</v>
      </c>
      <c r="L35" s="511">
        <v>97467</v>
      </c>
      <c r="M35" s="511">
        <v>89902</v>
      </c>
      <c r="N35" s="513">
        <v>86227</v>
      </c>
      <c r="O35" s="512">
        <v>83651</v>
      </c>
      <c r="Q35" s="498"/>
      <c r="AH35" s="498"/>
      <c r="AI35" s="498"/>
      <c r="AJ35" s="498"/>
      <c r="AK35" s="498"/>
      <c r="AL35" s="498"/>
      <c r="AM35" s="498"/>
      <c r="AN35" s="498"/>
      <c r="AO35" s="498"/>
      <c r="AP35" s="498"/>
      <c r="AQ35" s="498"/>
      <c r="AR35" s="498"/>
      <c r="AS35" s="498"/>
      <c r="AT35" s="498"/>
      <c r="AU35" s="498"/>
    </row>
    <row r="37" spans="1:47">
      <c r="S37" s="498"/>
      <c r="T37" s="498"/>
      <c r="U37" s="498"/>
      <c r="V37" s="498"/>
      <c r="W37" s="498"/>
      <c r="X37" s="498"/>
      <c r="Y37" s="498"/>
      <c r="Z37" s="498"/>
      <c r="AA37" s="498"/>
      <c r="AB37" s="498"/>
      <c r="AC37" s="498"/>
      <c r="AD37" s="498"/>
      <c r="AE37" s="498"/>
    </row>
    <row r="39" spans="1:47" ht="17.25">
      <c r="A39" s="475" t="s">
        <v>68</v>
      </c>
    </row>
    <row r="40" spans="1:47" ht="12.75" customHeight="1"/>
    <row r="41" spans="1:47" ht="17.25" customHeight="1">
      <c r="B41" s="475" t="s">
        <v>107</v>
      </c>
      <c r="O41" s="477"/>
    </row>
    <row r="42" spans="1:47" ht="12.75" customHeight="1"/>
    <row r="43" spans="1:47" ht="12.75" customHeight="1" thickBot="1">
      <c r="A43" s="478" t="s">
        <v>108</v>
      </c>
      <c r="O43" s="479" t="s">
        <v>2</v>
      </c>
    </row>
    <row r="44" spans="1:47" ht="12.75" customHeight="1">
      <c r="A44" s="480"/>
      <c r="B44" s="481" t="s">
        <v>3</v>
      </c>
      <c r="C44" s="482"/>
      <c r="D44" s="483" t="str">
        <f>D6</f>
        <v>25年</v>
      </c>
      <c r="E44" s="484"/>
      <c r="F44" s="484"/>
      <c r="G44" s="482"/>
      <c r="H44" s="482"/>
      <c r="I44" s="484"/>
      <c r="J44" s="484"/>
      <c r="K44" s="484"/>
      <c r="L44" s="484"/>
      <c r="M44" s="483" t="str">
        <f>M6</f>
        <v>26年</v>
      </c>
      <c r="N44" s="484"/>
      <c r="O44" s="485"/>
    </row>
    <row r="45" spans="1:47" ht="12.75" customHeight="1">
      <c r="A45" s="486" t="s">
        <v>38</v>
      </c>
      <c r="B45" s="487"/>
      <c r="C45" s="488" t="str">
        <f>C7</f>
        <v>25年度計</v>
      </c>
      <c r="D45" s="489" t="s">
        <v>4</v>
      </c>
      <c r="E45" s="489" t="s">
        <v>5</v>
      </c>
      <c r="F45" s="489" t="s">
        <v>6</v>
      </c>
      <c r="G45" s="489" t="s">
        <v>7</v>
      </c>
      <c r="H45" s="489" t="s">
        <v>8</v>
      </c>
      <c r="I45" s="489" t="s">
        <v>9</v>
      </c>
      <c r="J45" s="489" t="s">
        <v>10</v>
      </c>
      <c r="K45" s="489" t="s">
        <v>11</v>
      </c>
      <c r="L45" s="489" t="s">
        <v>12</v>
      </c>
      <c r="M45" s="489" t="s">
        <v>13</v>
      </c>
      <c r="N45" s="489" t="s">
        <v>14</v>
      </c>
      <c r="O45" s="490" t="s">
        <v>15</v>
      </c>
      <c r="P45" s="477"/>
    </row>
    <row r="46" spans="1:47" ht="12.75" customHeight="1">
      <c r="A46" s="491" t="s">
        <v>97</v>
      </c>
      <c r="B46" s="492"/>
      <c r="C46" s="493"/>
      <c r="D46" s="492"/>
      <c r="E46" s="492"/>
      <c r="F46" s="492"/>
      <c r="G46" s="493"/>
      <c r="H46" s="493"/>
      <c r="I46" s="492"/>
      <c r="J46" s="492"/>
      <c r="K46" s="492"/>
      <c r="L46" s="492"/>
      <c r="M46" s="492"/>
      <c r="N46" s="492"/>
      <c r="O46" s="494"/>
    </row>
    <row r="47" spans="1:47" ht="17.25" customHeight="1">
      <c r="A47" s="1146" t="s">
        <v>208</v>
      </c>
      <c r="B47" s="1147"/>
      <c r="C47" s="495">
        <v>991458</v>
      </c>
      <c r="D47" s="495">
        <v>74845</v>
      </c>
      <c r="E47" s="495">
        <v>71655</v>
      </c>
      <c r="F47" s="495">
        <v>82452</v>
      </c>
      <c r="G47" s="495">
        <v>92945</v>
      </c>
      <c r="H47" s="495">
        <v>97993</v>
      </c>
      <c r="I47" s="495">
        <v>104146</v>
      </c>
      <c r="J47" s="495">
        <v>114872</v>
      </c>
      <c r="K47" s="495">
        <v>96778</v>
      </c>
      <c r="L47" s="495">
        <v>79011</v>
      </c>
      <c r="M47" s="495">
        <v>55936</v>
      </c>
      <c r="N47" s="497">
        <v>58812</v>
      </c>
      <c r="O47" s="496">
        <v>62012</v>
      </c>
      <c r="Q47" s="498"/>
      <c r="S47" s="498"/>
      <c r="T47" s="498"/>
      <c r="U47" s="498"/>
      <c r="V47" s="498"/>
      <c r="W47" s="498"/>
      <c r="X47" s="498"/>
      <c r="Y47" s="498"/>
      <c r="Z47" s="498"/>
      <c r="AA47" s="498"/>
      <c r="AB47" s="498"/>
      <c r="AC47" s="498"/>
      <c r="AD47" s="498"/>
      <c r="AE47" s="498"/>
    </row>
    <row r="48" spans="1:47" ht="12.75" customHeight="1">
      <c r="A48" s="499">
        <v>1</v>
      </c>
      <c r="B48" s="500" t="s">
        <v>98</v>
      </c>
      <c r="C48" s="501">
        <v>552656</v>
      </c>
      <c r="D48" s="501">
        <v>45836</v>
      </c>
      <c r="E48" s="501">
        <v>41908</v>
      </c>
      <c r="F48" s="501">
        <v>47748</v>
      </c>
      <c r="G48" s="501">
        <v>53217</v>
      </c>
      <c r="H48" s="501">
        <v>55084</v>
      </c>
      <c r="I48" s="501">
        <v>56654</v>
      </c>
      <c r="J48" s="501">
        <v>62503</v>
      </c>
      <c r="K48" s="501">
        <v>52484</v>
      </c>
      <c r="L48" s="501">
        <v>42734</v>
      </c>
      <c r="M48" s="501">
        <v>30629</v>
      </c>
      <c r="N48" s="503">
        <v>31636</v>
      </c>
      <c r="O48" s="502">
        <v>32222</v>
      </c>
      <c r="Q48" s="498"/>
    </row>
    <row r="49" spans="1:31" ht="12.75" customHeight="1">
      <c r="A49" s="499">
        <v>2</v>
      </c>
      <c r="B49" s="500" t="s">
        <v>99</v>
      </c>
      <c r="C49" s="501">
        <v>43490</v>
      </c>
      <c r="D49" s="501">
        <v>3077</v>
      </c>
      <c r="E49" s="501">
        <v>3204</v>
      </c>
      <c r="F49" s="501">
        <v>3680</v>
      </c>
      <c r="G49" s="501">
        <v>4148</v>
      </c>
      <c r="H49" s="501">
        <v>4710</v>
      </c>
      <c r="I49" s="501">
        <v>4865</v>
      </c>
      <c r="J49" s="501">
        <v>4998</v>
      </c>
      <c r="K49" s="501">
        <v>4162</v>
      </c>
      <c r="L49" s="501">
        <v>3180</v>
      </c>
      <c r="M49" s="501">
        <v>2244</v>
      </c>
      <c r="N49" s="503">
        <v>2555</v>
      </c>
      <c r="O49" s="502">
        <v>2665</v>
      </c>
      <c r="Q49" s="498"/>
    </row>
    <row r="50" spans="1:31" ht="12.75" customHeight="1">
      <c r="A50" s="499">
        <v>3</v>
      </c>
      <c r="B50" s="500" t="s">
        <v>100</v>
      </c>
      <c r="C50" s="501">
        <v>39626</v>
      </c>
      <c r="D50" s="501">
        <v>1785</v>
      </c>
      <c r="E50" s="501">
        <v>2519</v>
      </c>
      <c r="F50" s="501">
        <v>3372</v>
      </c>
      <c r="G50" s="501">
        <v>4665</v>
      </c>
      <c r="H50" s="501">
        <v>5623</v>
      </c>
      <c r="I50" s="501">
        <v>5474</v>
      </c>
      <c r="J50" s="501">
        <v>5078</v>
      </c>
      <c r="K50" s="501">
        <v>2962</v>
      </c>
      <c r="L50" s="501">
        <v>2255</v>
      </c>
      <c r="M50" s="501">
        <v>1655</v>
      </c>
      <c r="N50" s="503">
        <v>1938</v>
      </c>
      <c r="O50" s="502">
        <v>2299</v>
      </c>
      <c r="Q50" s="498"/>
    </row>
    <row r="51" spans="1:31" ht="12.75" customHeight="1">
      <c r="A51" s="499">
        <v>4</v>
      </c>
      <c r="B51" s="500" t="s">
        <v>101</v>
      </c>
      <c r="C51" s="501">
        <v>49565</v>
      </c>
      <c r="D51" s="501">
        <v>2883</v>
      </c>
      <c r="E51" s="501">
        <v>2335</v>
      </c>
      <c r="F51" s="501">
        <v>2719</v>
      </c>
      <c r="G51" s="501">
        <v>4157</v>
      </c>
      <c r="H51" s="501">
        <v>5761</v>
      </c>
      <c r="I51" s="501">
        <v>7150</v>
      </c>
      <c r="J51" s="501">
        <v>8000</v>
      </c>
      <c r="K51" s="501">
        <v>6275</v>
      </c>
      <c r="L51" s="501">
        <v>4176</v>
      </c>
      <c r="M51" s="501">
        <v>2222</v>
      </c>
      <c r="N51" s="503">
        <v>1897</v>
      </c>
      <c r="O51" s="502">
        <v>1990</v>
      </c>
      <c r="Q51" s="498"/>
    </row>
    <row r="52" spans="1:31" ht="12.75" customHeight="1">
      <c r="A52" s="499">
        <v>5</v>
      </c>
      <c r="B52" s="500" t="s">
        <v>102</v>
      </c>
      <c r="C52" s="501">
        <v>25188</v>
      </c>
      <c r="D52" s="501">
        <v>2159</v>
      </c>
      <c r="E52" s="501">
        <v>2318</v>
      </c>
      <c r="F52" s="501">
        <v>2816</v>
      </c>
      <c r="G52" s="501">
        <v>3008</v>
      </c>
      <c r="H52" s="501">
        <v>2760</v>
      </c>
      <c r="I52" s="501">
        <v>2464</v>
      </c>
      <c r="J52" s="501">
        <v>2340</v>
      </c>
      <c r="K52" s="501">
        <v>2113</v>
      </c>
      <c r="L52" s="501">
        <v>1616</v>
      </c>
      <c r="M52" s="501">
        <v>929</v>
      </c>
      <c r="N52" s="503">
        <v>1048</v>
      </c>
      <c r="O52" s="502">
        <v>1615</v>
      </c>
      <c r="Q52" s="498"/>
    </row>
    <row r="53" spans="1:31" ht="12.75" customHeight="1">
      <c r="A53" s="499">
        <v>6</v>
      </c>
      <c r="B53" s="500" t="s">
        <v>103</v>
      </c>
      <c r="C53" s="501">
        <v>53439</v>
      </c>
      <c r="D53" s="501">
        <v>2727</v>
      </c>
      <c r="E53" s="501">
        <v>2496</v>
      </c>
      <c r="F53" s="501">
        <v>2844</v>
      </c>
      <c r="G53" s="501">
        <v>3435</v>
      </c>
      <c r="H53" s="501">
        <v>4104</v>
      </c>
      <c r="I53" s="501">
        <v>5391</v>
      </c>
      <c r="J53" s="501">
        <v>6303</v>
      </c>
      <c r="K53" s="501">
        <v>6327</v>
      </c>
      <c r="L53" s="501">
        <v>6214</v>
      </c>
      <c r="M53" s="501">
        <v>4552</v>
      </c>
      <c r="N53" s="503">
        <v>4741</v>
      </c>
      <c r="O53" s="502">
        <v>4305</v>
      </c>
      <c r="Q53" s="498"/>
    </row>
    <row r="54" spans="1:31" ht="12.75" customHeight="1">
      <c r="A54" s="499">
        <v>7</v>
      </c>
      <c r="B54" s="500" t="s">
        <v>104</v>
      </c>
      <c r="C54" s="501">
        <v>48711</v>
      </c>
      <c r="D54" s="501">
        <v>5452</v>
      </c>
      <c r="E54" s="501">
        <v>4741</v>
      </c>
      <c r="F54" s="501">
        <v>4262</v>
      </c>
      <c r="G54" s="501">
        <v>4519</v>
      </c>
      <c r="H54" s="501">
        <v>4290</v>
      </c>
      <c r="I54" s="501">
        <v>4139</v>
      </c>
      <c r="J54" s="501">
        <v>4411</v>
      </c>
      <c r="K54" s="501">
        <v>3881</v>
      </c>
      <c r="L54" s="501">
        <v>3386</v>
      </c>
      <c r="M54" s="501">
        <v>2569</v>
      </c>
      <c r="N54" s="503">
        <v>3093</v>
      </c>
      <c r="O54" s="502">
        <v>3969</v>
      </c>
      <c r="Q54" s="498"/>
    </row>
    <row r="55" spans="1:31" ht="12.75" customHeight="1" thickBot="1">
      <c r="A55" s="504">
        <v>8</v>
      </c>
      <c r="B55" s="505" t="s">
        <v>87</v>
      </c>
      <c r="C55" s="506">
        <v>178783</v>
      </c>
      <c r="D55" s="506">
        <v>10926</v>
      </c>
      <c r="E55" s="506">
        <v>12134</v>
      </c>
      <c r="F55" s="506">
        <v>15012</v>
      </c>
      <c r="G55" s="506">
        <v>15794</v>
      </c>
      <c r="H55" s="506">
        <v>15661</v>
      </c>
      <c r="I55" s="506">
        <v>18008</v>
      </c>
      <c r="J55" s="506">
        <v>21239</v>
      </c>
      <c r="K55" s="506">
        <v>18573</v>
      </c>
      <c r="L55" s="506">
        <v>15450</v>
      </c>
      <c r="M55" s="506">
        <v>11135</v>
      </c>
      <c r="N55" s="508">
        <v>11904</v>
      </c>
      <c r="O55" s="507">
        <v>12947</v>
      </c>
      <c r="Q55" s="498"/>
    </row>
    <row r="56" spans="1:31" ht="17.25" customHeight="1" thickTop="1">
      <c r="A56" s="1148" t="s">
        <v>105</v>
      </c>
      <c r="B56" s="1149"/>
      <c r="C56" s="1049">
        <v>797466</v>
      </c>
      <c r="D56" s="1049">
        <v>60885</v>
      </c>
      <c r="E56" s="1049">
        <v>57543</v>
      </c>
      <c r="F56" s="1049">
        <v>66193</v>
      </c>
      <c r="G56" s="1049">
        <v>75249</v>
      </c>
      <c r="H56" s="1049">
        <v>81336</v>
      </c>
      <c r="I56" s="1049">
        <v>85037</v>
      </c>
      <c r="J56" s="1049">
        <v>93733</v>
      </c>
      <c r="K56" s="1049">
        <v>77570</v>
      </c>
      <c r="L56" s="1049">
        <v>62164</v>
      </c>
      <c r="M56" s="1049">
        <v>43938</v>
      </c>
      <c r="N56" s="1051">
        <v>45833</v>
      </c>
      <c r="O56" s="1050">
        <v>47985</v>
      </c>
      <c r="Q56" s="498"/>
      <c r="S56" s="498"/>
      <c r="T56" s="498"/>
      <c r="U56" s="498"/>
      <c r="V56" s="498"/>
      <c r="W56" s="498"/>
      <c r="X56" s="498"/>
      <c r="Y56" s="498"/>
      <c r="Z56" s="498"/>
      <c r="AA56" s="498"/>
      <c r="AB56" s="498"/>
      <c r="AC56" s="498"/>
      <c r="AD56" s="498"/>
      <c r="AE56" s="498"/>
    </row>
    <row r="57" spans="1:31" ht="12.75" customHeight="1">
      <c r="A57" s="499">
        <v>1</v>
      </c>
      <c r="B57" s="500" t="s">
        <v>98</v>
      </c>
      <c r="C57" s="501">
        <v>508567</v>
      </c>
      <c r="D57" s="501">
        <v>42272</v>
      </c>
      <c r="E57" s="501">
        <v>38506</v>
      </c>
      <c r="F57" s="501">
        <v>43947</v>
      </c>
      <c r="G57" s="501">
        <v>48350</v>
      </c>
      <c r="H57" s="501">
        <v>50318</v>
      </c>
      <c r="I57" s="501">
        <v>51585</v>
      </c>
      <c r="J57" s="501">
        <v>57162</v>
      </c>
      <c r="K57" s="501">
        <v>48121</v>
      </c>
      <c r="L57" s="501">
        <v>39693</v>
      </c>
      <c r="M57" s="501">
        <v>28737</v>
      </c>
      <c r="N57" s="503">
        <v>29717</v>
      </c>
      <c r="O57" s="502">
        <v>30159</v>
      </c>
      <c r="Q57" s="498"/>
    </row>
    <row r="58" spans="1:31" ht="12.75" customHeight="1">
      <c r="A58" s="499">
        <v>2</v>
      </c>
      <c r="B58" s="500" t="s">
        <v>99</v>
      </c>
      <c r="C58" s="501">
        <v>32121</v>
      </c>
      <c r="D58" s="501">
        <v>2283</v>
      </c>
      <c r="E58" s="501">
        <v>2493</v>
      </c>
      <c r="F58" s="501">
        <v>2888</v>
      </c>
      <c r="G58" s="501">
        <v>3294</v>
      </c>
      <c r="H58" s="501">
        <v>3646</v>
      </c>
      <c r="I58" s="501">
        <v>3679</v>
      </c>
      <c r="J58" s="501">
        <v>3668</v>
      </c>
      <c r="K58" s="501">
        <v>2992</v>
      </c>
      <c r="L58" s="501">
        <v>2225</v>
      </c>
      <c r="M58" s="501">
        <v>1518</v>
      </c>
      <c r="N58" s="503">
        <v>1654</v>
      </c>
      <c r="O58" s="502">
        <v>1781</v>
      </c>
      <c r="Q58" s="498"/>
    </row>
    <row r="59" spans="1:31" ht="12.75" customHeight="1">
      <c r="A59" s="499">
        <v>3</v>
      </c>
      <c r="B59" s="500" t="s">
        <v>100</v>
      </c>
      <c r="C59" s="501">
        <v>39290</v>
      </c>
      <c r="D59" s="501">
        <v>1782</v>
      </c>
      <c r="E59" s="501">
        <v>2518</v>
      </c>
      <c r="F59" s="501">
        <v>3366</v>
      </c>
      <c r="G59" s="501">
        <v>4651</v>
      </c>
      <c r="H59" s="501">
        <v>5587</v>
      </c>
      <c r="I59" s="501">
        <v>5402</v>
      </c>
      <c r="J59" s="501">
        <v>5010</v>
      </c>
      <c r="K59" s="501">
        <v>2917</v>
      </c>
      <c r="L59" s="501">
        <v>2211</v>
      </c>
      <c r="M59" s="501">
        <v>1634</v>
      </c>
      <c r="N59" s="503">
        <v>1926</v>
      </c>
      <c r="O59" s="502">
        <v>2284</v>
      </c>
      <c r="Q59" s="498"/>
    </row>
    <row r="60" spans="1:31" ht="12.75" customHeight="1">
      <c r="A60" s="499">
        <v>4</v>
      </c>
      <c r="B60" s="500" t="s">
        <v>101</v>
      </c>
      <c r="C60" s="501">
        <v>42289</v>
      </c>
      <c r="D60" s="501">
        <v>2369</v>
      </c>
      <c r="E60" s="501">
        <v>1931</v>
      </c>
      <c r="F60" s="501">
        <v>2368</v>
      </c>
      <c r="G60" s="501">
        <v>3593</v>
      </c>
      <c r="H60" s="501">
        <v>5075</v>
      </c>
      <c r="I60" s="501">
        <v>6416</v>
      </c>
      <c r="J60" s="501">
        <v>7049</v>
      </c>
      <c r="K60" s="501">
        <v>5483</v>
      </c>
      <c r="L60" s="501">
        <v>3442</v>
      </c>
      <c r="M60" s="501">
        <v>1730</v>
      </c>
      <c r="N60" s="503">
        <v>1394</v>
      </c>
      <c r="O60" s="502">
        <v>1439</v>
      </c>
      <c r="Q60" s="498"/>
    </row>
    <row r="61" spans="1:31" ht="12.75" customHeight="1">
      <c r="A61" s="499">
        <v>5</v>
      </c>
      <c r="B61" s="500" t="s">
        <v>102</v>
      </c>
      <c r="C61" s="501">
        <v>22764</v>
      </c>
      <c r="D61" s="501">
        <v>2044</v>
      </c>
      <c r="E61" s="501">
        <v>2178</v>
      </c>
      <c r="F61" s="501">
        <v>2674</v>
      </c>
      <c r="G61" s="501">
        <v>2763</v>
      </c>
      <c r="H61" s="501">
        <v>2456</v>
      </c>
      <c r="I61" s="501">
        <v>2183</v>
      </c>
      <c r="J61" s="501">
        <v>2119</v>
      </c>
      <c r="K61" s="501">
        <v>1960</v>
      </c>
      <c r="L61" s="501">
        <v>1464</v>
      </c>
      <c r="M61" s="501">
        <v>734</v>
      </c>
      <c r="N61" s="503">
        <v>805</v>
      </c>
      <c r="O61" s="502">
        <v>1384</v>
      </c>
      <c r="Q61" s="498"/>
    </row>
    <row r="62" spans="1:31" ht="12.75" customHeight="1">
      <c r="A62" s="499">
        <v>6</v>
      </c>
      <c r="B62" s="500" t="s">
        <v>103</v>
      </c>
      <c r="C62" s="501">
        <v>16666</v>
      </c>
      <c r="D62" s="501">
        <v>619</v>
      </c>
      <c r="E62" s="501">
        <v>861</v>
      </c>
      <c r="F62" s="501">
        <v>943</v>
      </c>
      <c r="G62" s="501">
        <v>1160</v>
      </c>
      <c r="H62" s="501">
        <v>1394</v>
      </c>
      <c r="I62" s="501">
        <v>1779</v>
      </c>
      <c r="J62" s="501">
        <v>2130</v>
      </c>
      <c r="K62" s="501">
        <v>1861</v>
      </c>
      <c r="L62" s="501">
        <v>1568</v>
      </c>
      <c r="M62" s="501">
        <v>1330</v>
      </c>
      <c r="N62" s="503">
        <v>1572</v>
      </c>
      <c r="O62" s="502">
        <v>1450</v>
      </c>
      <c r="Q62" s="498"/>
    </row>
    <row r="63" spans="1:31" ht="12.75" customHeight="1">
      <c r="A63" s="499">
        <v>7</v>
      </c>
      <c r="B63" s="500" t="s">
        <v>104</v>
      </c>
      <c r="C63" s="501">
        <v>28286</v>
      </c>
      <c r="D63" s="501">
        <v>2553</v>
      </c>
      <c r="E63" s="501">
        <v>2600</v>
      </c>
      <c r="F63" s="501">
        <v>2724</v>
      </c>
      <c r="G63" s="501">
        <v>2965</v>
      </c>
      <c r="H63" s="501">
        <v>2761</v>
      </c>
      <c r="I63" s="501">
        <v>2531</v>
      </c>
      <c r="J63" s="501">
        <v>2732</v>
      </c>
      <c r="K63" s="501">
        <v>2287</v>
      </c>
      <c r="L63" s="501">
        <v>1951</v>
      </c>
      <c r="M63" s="501">
        <v>1437</v>
      </c>
      <c r="N63" s="503">
        <v>1690</v>
      </c>
      <c r="O63" s="502">
        <v>2054</v>
      </c>
      <c r="Q63" s="498"/>
    </row>
    <row r="64" spans="1:31" ht="12.75" customHeight="1" thickBot="1">
      <c r="A64" s="504">
        <v>8</v>
      </c>
      <c r="B64" s="505" t="s">
        <v>87</v>
      </c>
      <c r="C64" s="506">
        <v>107483</v>
      </c>
      <c r="D64" s="506">
        <v>6964</v>
      </c>
      <c r="E64" s="506">
        <v>6456</v>
      </c>
      <c r="F64" s="506">
        <v>7281</v>
      </c>
      <c r="G64" s="506">
        <v>8473</v>
      </c>
      <c r="H64" s="506">
        <v>10099</v>
      </c>
      <c r="I64" s="506">
        <v>11461</v>
      </c>
      <c r="J64" s="506">
        <v>13862</v>
      </c>
      <c r="K64" s="506">
        <v>11949</v>
      </c>
      <c r="L64" s="506">
        <v>9610</v>
      </c>
      <c r="M64" s="506">
        <v>6818</v>
      </c>
      <c r="N64" s="508">
        <v>7074</v>
      </c>
      <c r="O64" s="507">
        <v>7435</v>
      </c>
      <c r="Q64" s="498"/>
    </row>
    <row r="65" spans="1:31" ht="17.25" customHeight="1" thickTop="1">
      <c r="A65" s="1148" t="s">
        <v>106</v>
      </c>
      <c r="B65" s="1149"/>
      <c r="C65" s="1049">
        <v>193993</v>
      </c>
      <c r="D65" s="1049">
        <v>13960</v>
      </c>
      <c r="E65" s="1049">
        <v>14112</v>
      </c>
      <c r="F65" s="1049">
        <v>16259</v>
      </c>
      <c r="G65" s="1049">
        <v>17696</v>
      </c>
      <c r="H65" s="1049">
        <v>16656</v>
      </c>
      <c r="I65" s="1049">
        <v>19109</v>
      </c>
      <c r="J65" s="1049">
        <v>21140</v>
      </c>
      <c r="K65" s="1049">
        <v>19208</v>
      </c>
      <c r="L65" s="1049">
        <v>16848</v>
      </c>
      <c r="M65" s="1049">
        <v>11998</v>
      </c>
      <c r="N65" s="1051">
        <v>12979</v>
      </c>
      <c r="O65" s="1050">
        <v>14027</v>
      </c>
      <c r="Q65" s="498"/>
      <c r="S65" s="498"/>
      <c r="T65" s="498"/>
      <c r="U65" s="498"/>
      <c r="V65" s="498"/>
      <c r="W65" s="498"/>
      <c r="X65" s="498"/>
      <c r="Y65" s="498"/>
      <c r="Z65" s="498"/>
      <c r="AA65" s="498"/>
      <c r="AB65" s="498"/>
      <c r="AC65" s="498"/>
      <c r="AD65" s="498"/>
      <c r="AE65" s="498"/>
    </row>
    <row r="66" spans="1:31" ht="12.75" customHeight="1">
      <c r="A66" s="499">
        <v>1</v>
      </c>
      <c r="B66" s="500" t="s">
        <v>98</v>
      </c>
      <c r="C66" s="501">
        <v>44089</v>
      </c>
      <c r="D66" s="501">
        <v>3564</v>
      </c>
      <c r="E66" s="501">
        <v>3402</v>
      </c>
      <c r="F66" s="501">
        <v>3801</v>
      </c>
      <c r="G66" s="501">
        <v>4867</v>
      </c>
      <c r="H66" s="501">
        <v>4766</v>
      </c>
      <c r="I66" s="501">
        <v>5069</v>
      </c>
      <c r="J66" s="501">
        <v>5341</v>
      </c>
      <c r="K66" s="501">
        <v>4364</v>
      </c>
      <c r="L66" s="501">
        <v>3040</v>
      </c>
      <c r="M66" s="501">
        <v>1893</v>
      </c>
      <c r="N66" s="503">
        <v>1919</v>
      </c>
      <c r="O66" s="502">
        <v>2063</v>
      </c>
      <c r="Q66" s="498"/>
    </row>
    <row r="67" spans="1:31" ht="12.75" customHeight="1">
      <c r="A67" s="499">
        <v>2</v>
      </c>
      <c r="B67" s="500" t="s">
        <v>99</v>
      </c>
      <c r="C67" s="501">
        <v>11369</v>
      </c>
      <c r="D67" s="501">
        <v>795</v>
      </c>
      <c r="E67" s="501">
        <v>710</v>
      </c>
      <c r="F67" s="501">
        <v>792</v>
      </c>
      <c r="G67" s="501">
        <v>854</v>
      </c>
      <c r="H67" s="501">
        <v>1064</v>
      </c>
      <c r="I67" s="501">
        <v>1186</v>
      </c>
      <c r="J67" s="501">
        <v>1330</v>
      </c>
      <c r="K67" s="501">
        <v>1171</v>
      </c>
      <c r="L67" s="501">
        <v>956</v>
      </c>
      <c r="M67" s="501">
        <v>726</v>
      </c>
      <c r="N67" s="503">
        <v>901</v>
      </c>
      <c r="O67" s="502">
        <v>884</v>
      </c>
      <c r="Q67" s="498"/>
    </row>
    <row r="68" spans="1:31" ht="12.75" customHeight="1">
      <c r="A68" s="499">
        <v>3</v>
      </c>
      <c r="B68" s="500" t="s">
        <v>100</v>
      </c>
      <c r="C68" s="501">
        <v>336</v>
      </c>
      <c r="D68" s="501">
        <v>2</v>
      </c>
      <c r="E68" s="501">
        <v>1</v>
      </c>
      <c r="F68" s="501">
        <v>6</v>
      </c>
      <c r="G68" s="501">
        <v>14</v>
      </c>
      <c r="H68" s="501">
        <v>35</v>
      </c>
      <c r="I68" s="501">
        <v>72</v>
      </c>
      <c r="J68" s="501">
        <v>68</v>
      </c>
      <c r="K68" s="501">
        <v>45</v>
      </c>
      <c r="L68" s="501">
        <v>44</v>
      </c>
      <c r="M68" s="501">
        <v>21</v>
      </c>
      <c r="N68" s="503">
        <v>12</v>
      </c>
      <c r="O68" s="502">
        <v>15</v>
      </c>
      <c r="Q68" s="498"/>
    </row>
    <row r="69" spans="1:31" ht="12.75" customHeight="1">
      <c r="A69" s="499">
        <v>4</v>
      </c>
      <c r="B69" s="500" t="s">
        <v>101</v>
      </c>
      <c r="C69" s="501">
        <v>7276</v>
      </c>
      <c r="D69" s="501">
        <v>515</v>
      </c>
      <c r="E69" s="501">
        <v>404</v>
      </c>
      <c r="F69" s="501">
        <v>350</v>
      </c>
      <c r="G69" s="501">
        <v>564</v>
      </c>
      <c r="H69" s="501">
        <v>685</v>
      </c>
      <c r="I69" s="501">
        <v>735</v>
      </c>
      <c r="J69" s="501">
        <v>950</v>
      </c>
      <c r="K69" s="501">
        <v>792</v>
      </c>
      <c r="L69" s="501">
        <v>734</v>
      </c>
      <c r="M69" s="501">
        <v>492</v>
      </c>
      <c r="N69" s="503">
        <v>503</v>
      </c>
      <c r="O69" s="502">
        <v>552</v>
      </c>
      <c r="Q69" s="498"/>
    </row>
    <row r="70" spans="1:31" ht="12.75" customHeight="1">
      <c r="A70" s="499">
        <v>5</v>
      </c>
      <c r="B70" s="500" t="s">
        <v>102</v>
      </c>
      <c r="C70" s="501">
        <v>2425</v>
      </c>
      <c r="D70" s="501">
        <v>115</v>
      </c>
      <c r="E70" s="501">
        <v>140</v>
      </c>
      <c r="F70" s="501">
        <v>142</v>
      </c>
      <c r="G70" s="501">
        <v>246</v>
      </c>
      <c r="H70" s="501">
        <v>304</v>
      </c>
      <c r="I70" s="501">
        <v>281</v>
      </c>
      <c r="J70" s="501">
        <v>222</v>
      </c>
      <c r="K70" s="501">
        <v>153</v>
      </c>
      <c r="L70" s="501">
        <v>152</v>
      </c>
      <c r="M70" s="501">
        <v>195</v>
      </c>
      <c r="N70" s="503">
        <v>243</v>
      </c>
      <c r="O70" s="502">
        <v>232</v>
      </c>
      <c r="Q70" s="498"/>
    </row>
    <row r="71" spans="1:31" ht="12.75" customHeight="1">
      <c r="A71" s="499">
        <v>6</v>
      </c>
      <c r="B71" s="500" t="s">
        <v>103</v>
      </c>
      <c r="C71" s="501">
        <v>36773</v>
      </c>
      <c r="D71" s="501">
        <v>2108</v>
      </c>
      <c r="E71" s="501">
        <v>1635</v>
      </c>
      <c r="F71" s="501">
        <v>1900</v>
      </c>
      <c r="G71" s="501">
        <v>2275</v>
      </c>
      <c r="H71" s="501">
        <v>2710</v>
      </c>
      <c r="I71" s="501">
        <v>3612</v>
      </c>
      <c r="J71" s="501">
        <v>4172</v>
      </c>
      <c r="K71" s="501">
        <v>4466</v>
      </c>
      <c r="L71" s="501">
        <v>4647</v>
      </c>
      <c r="M71" s="501">
        <v>3222</v>
      </c>
      <c r="N71" s="503">
        <v>3169</v>
      </c>
      <c r="O71" s="502">
        <v>2855</v>
      </c>
      <c r="Q71" s="498"/>
    </row>
    <row r="72" spans="1:31" ht="12.75" customHeight="1">
      <c r="A72" s="499">
        <v>7</v>
      </c>
      <c r="B72" s="500" t="s">
        <v>104</v>
      </c>
      <c r="C72" s="501">
        <v>20425</v>
      </c>
      <c r="D72" s="501">
        <v>2899</v>
      </c>
      <c r="E72" s="501">
        <v>2141</v>
      </c>
      <c r="F72" s="501">
        <v>1537</v>
      </c>
      <c r="G72" s="501">
        <v>1554</v>
      </c>
      <c r="H72" s="501">
        <v>1529</v>
      </c>
      <c r="I72" s="501">
        <v>1607</v>
      </c>
      <c r="J72" s="501">
        <v>1679</v>
      </c>
      <c r="K72" s="501">
        <v>1593</v>
      </c>
      <c r="L72" s="501">
        <v>1435</v>
      </c>
      <c r="M72" s="501">
        <v>1132</v>
      </c>
      <c r="N72" s="503">
        <v>1403</v>
      </c>
      <c r="O72" s="502">
        <v>1915</v>
      </c>
      <c r="Q72" s="498"/>
    </row>
    <row r="73" spans="1:31" ht="12.75" customHeight="1" thickBot="1">
      <c r="A73" s="509">
        <v>8</v>
      </c>
      <c r="B73" s="510" t="s">
        <v>87</v>
      </c>
      <c r="C73" s="511">
        <v>71300</v>
      </c>
      <c r="D73" s="511">
        <v>3962</v>
      </c>
      <c r="E73" s="511">
        <v>5678</v>
      </c>
      <c r="F73" s="511">
        <v>7731</v>
      </c>
      <c r="G73" s="511">
        <v>7321</v>
      </c>
      <c r="H73" s="511">
        <v>5562</v>
      </c>
      <c r="I73" s="511">
        <v>6547</v>
      </c>
      <c r="J73" s="511">
        <v>7377</v>
      </c>
      <c r="K73" s="511">
        <v>6624</v>
      </c>
      <c r="L73" s="511">
        <v>5840</v>
      </c>
      <c r="M73" s="511">
        <v>4317</v>
      </c>
      <c r="N73" s="513">
        <v>4830</v>
      </c>
      <c r="O73" s="512">
        <v>5512</v>
      </c>
      <c r="Q73" s="498"/>
    </row>
    <row r="75" spans="1:31">
      <c r="S75" s="498"/>
      <c r="T75" s="498"/>
      <c r="U75" s="498"/>
      <c r="V75" s="498"/>
      <c r="W75" s="498"/>
      <c r="X75" s="498"/>
      <c r="Y75" s="498"/>
      <c r="Z75" s="498"/>
      <c r="AA75" s="498"/>
      <c r="AB75" s="498"/>
      <c r="AC75" s="498"/>
      <c r="AD75" s="498"/>
      <c r="AE75" s="498"/>
    </row>
    <row r="77" spans="1:31" ht="17.25">
      <c r="A77" s="475" t="s">
        <v>68</v>
      </c>
    </row>
    <row r="78" spans="1:31" ht="12.75" customHeight="1"/>
    <row r="79" spans="1:31" ht="17.25" customHeight="1">
      <c r="B79" s="475" t="s">
        <v>107</v>
      </c>
      <c r="O79" s="477"/>
    </row>
    <row r="80" spans="1:31" ht="12.75" customHeight="1"/>
    <row r="81" spans="1:31" ht="12.75" customHeight="1" thickBot="1">
      <c r="A81" s="478" t="s">
        <v>109</v>
      </c>
      <c r="O81" s="479" t="s">
        <v>2</v>
      </c>
    </row>
    <row r="82" spans="1:31" ht="12.75" customHeight="1">
      <c r="A82" s="480"/>
      <c r="B82" s="481" t="s">
        <v>3</v>
      </c>
      <c r="C82" s="482"/>
      <c r="D82" s="483" t="str">
        <f>D6</f>
        <v>25年</v>
      </c>
      <c r="E82" s="484"/>
      <c r="F82" s="484"/>
      <c r="G82" s="482"/>
      <c r="H82" s="482"/>
      <c r="I82" s="484"/>
      <c r="J82" s="484"/>
      <c r="K82" s="484"/>
      <c r="L82" s="484"/>
      <c r="M82" s="483" t="str">
        <f>M6</f>
        <v>26年</v>
      </c>
      <c r="N82" s="484"/>
      <c r="O82" s="485"/>
    </row>
    <row r="83" spans="1:31" ht="12.75" customHeight="1">
      <c r="A83" s="486" t="s">
        <v>38</v>
      </c>
      <c r="B83" s="487"/>
      <c r="C83" s="488" t="str">
        <f>C7</f>
        <v>25年度計</v>
      </c>
      <c r="D83" s="489" t="s">
        <v>4</v>
      </c>
      <c r="E83" s="489" t="s">
        <v>5</v>
      </c>
      <c r="F83" s="489" t="s">
        <v>6</v>
      </c>
      <c r="G83" s="489" t="s">
        <v>7</v>
      </c>
      <c r="H83" s="489" t="s">
        <v>8</v>
      </c>
      <c r="I83" s="489" t="s">
        <v>9</v>
      </c>
      <c r="J83" s="489" t="s">
        <v>10</v>
      </c>
      <c r="K83" s="489" t="s">
        <v>11</v>
      </c>
      <c r="L83" s="489" t="s">
        <v>12</v>
      </c>
      <c r="M83" s="489" t="s">
        <v>13</v>
      </c>
      <c r="N83" s="489" t="s">
        <v>14</v>
      </c>
      <c r="O83" s="490" t="s">
        <v>15</v>
      </c>
      <c r="P83" s="477"/>
    </row>
    <row r="84" spans="1:31" ht="12.75" customHeight="1">
      <c r="A84" s="491" t="s">
        <v>97</v>
      </c>
      <c r="B84" s="492"/>
      <c r="C84" s="493"/>
      <c r="D84" s="492"/>
      <c r="E84" s="492"/>
      <c r="F84" s="492"/>
      <c r="G84" s="493"/>
      <c r="H84" s="493"/>
      <c r="I84" s="492"/>
      <c r="J84" s="492"/>
      <c r="K84" s="492"/>
      <c r="L84" s="492"/>
      <c r="M84" s="492"/>
      <c r="N84" s="492"/>
      <c r="O84" s="494"/>
    </row>
    <row r="85" spans="1:31" ht="17.25" customHeight="1">
      <c r="A85" s="1146" t="s">
        <v>256</v>
      </c>
      <c r="B85" s="1147"/>
      <c r="C85" s="495">
        <v>2279130</v>
      </c>
      <c r="D85" s="495">
        <v>147723</v>
      </c>
      <c r="E85" s="495">
        <v>153909</v>
      </c>
      <c r="F85" s="495">
        <v>171556</v>
      </c>
      <c r="G85" s="495">
        <v>188044</v>
      </c>
      <c r="H85" s="495">
        <v>194945</v>
      </c>
      <c r="I85" s="495">
        <v>204916</v>
      </c>
      <c r="J85" s="495">
        <v>213330</v>
      </c>
      <c r="K85" s="495">
        <v>222531</v>
      </c>
      <c r="L85" s="495">
        <v>222180</v>
      </c>
      <c r="M85" s="495">
        <v>189721</v>
      </c>
      <c r="N85" s="497">
        <v>179874</v>
      </c>
      <c r="O85" s="496">
        <v>190400</v>
      </c>
      <c r="Q85" s="498"/>
      <c r="S85" s="498"/>
      <c r="T85" s="498"/>
      <c r="U85" s="498"/>
      <c r="V85" s="498"/>
      <c r="W85" s="498"/>
      <c r="X85" s="498"/>
      <c r="Y85" s="498"/>
      <c r="Z85" s="498"/>
      <c r="AA85" s="498"/>
      <c r="AB85" s="498"/>
      <c r="AC85" s="498"/>
      <c r="AD85" s="498"/>
      <c r="AE85" s="498"/>
    </row>
    <row r="86" spans="1:31" ht="12.75" customHeight="1">
      <c r="A86" s="499">
        <v>1</v>
      </c>
      <c r="B86" s="500" t="s">
        <v>98</v>
      </c>
      <c r="C86" s="501">
        <v>1247066</v>
      </c>
      <c r="D86" s="501">
        <v>80002</v>
      </c>
      <c r="E86" s="501">
        <v>86706</v>
      </c>
      <c r="F86" s="501">
        <v>95413</v>
      </c>
      <c r="G86" s="501">
        <v>104175</v>
      </c>
      <c r="H86" s="501">
        <v>110763</v>
      </c>
      <c r="I86" s="501">
        <v>114007</v>
      </c>
      <c r="J86" s="501">
        <v>116995</v>
      </c>
      <c r="K86" s="501">
        <v>119312</v>
      </c>
      <c r="L86" s="501">
        <v>120074</v>
      </c>
      <c r="M86" s="501">
        <v>103090</v>
      </c>
      <c r="N86" s="503">
        <v>95354</v>
      </c>
      <c r="O86" s="502">
        <v>101174</v>
      </c>
      <c r="Q86" s="498"/>
    </row>
    <row r="87" spans="1:31" ht="12.75" customHeight="1">
      <c r="A87" s="499">
        <v>2</v>
      </c>
      <c r="B87" s="500" t="s">
        <v>99</v>
      </c>
      <c r="C87" s="501">
        <v>107529</v>
      </c>
      <c r="D87" s="501">
        <v>7099</v>
      </c>
      <c r="E87" s="501">
        <v>6510</v>
      </c>
      <c r="F87" s="501">
        <v>7148</v>
      </c>
      <c r="G87" s="501">
        <v>8057</v>
      </c>
      <c r="H87" s="501">
        <v>8199</v>
      </c>
      <c r="I87" s="501">
        <v>8821</v>
      </c>
      <c r="J87" s="501">
        <v>10197</v>
      </c>
      <c r="K87" s="501">
        <v>12275</v>
      </c>
      <c r="L87" s="501">
        <v>10703</v>
      </c>
      <c r="M87" s="501">
        <v>9233</v>
      </c>
      <c r="N87" s="503">
        <v>9394</v>
      </c>
      <c r="O87" s="502">
        <v>9893</v>
      </c>
      <c r="Q87" s="498"/>
    </row>
    <row r="88" spans="1:31" ht="12.75" customHeight="1">
      <c r="A88" s="499">
        <v>3</v>
      </c>
      <c r="B88" s="500" t="s">
        <v>100</v>
      </c>
      <c r="C88" s="501">
        <v>86299</v>
      </c>
      <c r="D88" s="501">
        <v>4656</v>
      </c>
      <c r="E88" s="501">
        <v>5699</v>
      </c>
      <c r="F88" s="501">
        <v>6840</v>
      </c>
      <c r="G88" s="501">
        <v>7696</v>
      </c>
      <c r="H88" s="501">
        <v>9084</v>
      </c>
      <c r="I88" s="501">
        <v>8151</v>
      </c>
      <c r="J88" s="501">
        <v>7019</v>
      </c>
      <c r="K88" s="501">
        <v>7296</v>
      </c>
      <c r="L88" s="501">
        <v>7170</v>
      </c>
      <c r="M88" s="501">
        <v>6800</v>
      </c>
      <c r="N88" s="503">
        <v>7647</v>
      </c>
      <c r="O88" s="502">
        <v>8240</v>
      </c>
      <c r="Q88" s="498"/>
    </row>
    <row r="89" spans="1:31" ht="12.75" customHeight="1">
      <c r="A89" s="499">
        <v>4</v>
      </c>
      <c r="B89" s="500" t="s">
        <v>101</v>
      </c>
      <c r="C89" s="501">
        <v>125721</v>
      </c>
      <c r="D89" s="501">
        <v>9194</v>
      </c>
      <c r="E89" s="501">
        <v>8551</v>
      </c>
      <c r="F89" s="501">
        <v>9393</v>
      </c>
      <c r="G89" s="501">
        <v>9765</v>
      </c>
      <c r="H89" s="501">
        <v>9863</v>
      </c>
      <c r="I89" s="501">
        <v>10131</v>
      </c>
      <c r="J89" s="501">
        <v>11131</v>
      </c>
      <c r="K89" s="501">
        <v>12303</v>
      </c>
      <c r="L89" s="501">
        <v>12444</v>
      </c>
      <c r="M89" s="501">
        <v>10950</v>
      </c>
      <c r="N89" s="503">
        <v>10606</v>
      </c>
      <c r="O89" s="502">
        <v>11391</v>
      </c>
      <c r="Q89" s="498"/>
    </row>
    <row r="90" spans="1:31" ht="12.75" customHeight="1">
      <c r="A90" s="499">
        <v>5</v>
      </c>
      <c r="B90" s="500" t="s">
        <v>102</v>
      </c>
      <c r="C90" s="501">
        <v>90751</v>
      </c>
      <c r="D90" s="501">
        <v>6079</v>
      </c>
      <c r="E90" s="501">
        <v>6178</v>
      </c>
      <c r="F90" s="501">
        <v>7338</v>
      </c>
      <c r="G90" s="501">
        <v>7377</v>
      </c>
      <c r="H90" s="501">
        <v>7979</v>
      </c>
      <c r="I90" s="501">
        <v>8806</v>
      </c>
      <c r="J90" s="501">
        <v>9755</v>
      </c>
      <c r="K90" s="501">
        <v>8961</v>
      </c>
      <c r="L90" s="501">
        <v>8831</v>
      </c>
      <c r="M90" s="501">
        <v>7453</v>
      </c>
      <c r="N90" s="503">
        <v>6172</v>
      </c>
      <c r="O90" s="502">
        <v>5822</v>
      </c>
      <c r="Q90" s="498"/>
    </row>
    <row r="91" spans="1:31" ht="12.75" customHeight="1">
      <c r="A91" s="499">
        <v>6</v>
      </c>
      <c r="B91" s="500" t="s">
        <v>103</v>
      </c>
      <c r="C91" s="501">
        <v>167342</v>
      </c>
      <c r="D91" s="501">
        <v>11187</v>
      </c>
      <c r="E91" s="501">
        <v>10922</v>
      </c>
      <c r="F91" s="501">
        <v>13259</v>
      </c>
      <c r="G91" s="501">
        <v>17358</v>
      </c>
      <c r="H91" s="501">
        <v>13460</v>
      </c>
      <c r="I91" s="501">
        <v>14741</v>
      </c>
      <c r="J91" s="501">
        <v>15530</v>
      </c>
      <c r="K91" s="501">
        <v>16496</v>
      </c>
      <c r="L91" s="501">
        <v>15827</v>
      </c>
      <c r="M91" s="501">
        <v>13192</v>
      </c>
      <c r="N91" s="503">
        <v>12225</v>
      </c>
      <c r="O91" s="502">
        <v>13145</v>
      </c>
      <c r="Q91" s="498"/>
    </row>
    <row r="92" spans="1:31" ht="12.75" customHeight="1">
      <c r="A92" s="499">
        <v>7</v>
      </c>
      <c r="B92" s="500" t="s">
        <v>104</v>
      </c>
      <c r="C92" s="501">
        <v>81525</v>
      </c>
      <c r="D92" s="501">
        <v>8290</v>
      </c>
      <c r="E92" s="501">
        <v>7337</v>
      </c>
      <c r="F92" s="501">
        <v>7402</v>
      </c>
      <c r="G92" s="501">
        <v>7692</v>
      </c>
      <c r="H92" s="501">
        <v>7780</v>
      </c>
      <c r="I92" s="501">
        <v>7421</v>
      </c>
      <c r="J92" s="501">
        <v>7232</v>
      </c>
      <c r="K92" s="501">
        <v>7617</v>
      </c>
      <c r="L92" s="501">
        <v>6621</v>
      </c>
      <c r="M92" s="501">
        <v>4468</v>
      </c>
      <c r="N92" s="503">
        <v>4558</v>
      </c>
      <c r="O92" s="502">
        <v>5108</v>
      </c>
      <c r="Q92" s="498"/>
    </row>
    <row r="93" spans="1:31" ht="12.75" customHeight="1" thickBot="1">
      <c r="A93" s="504">
        <v>8</v>
      </c>
      <c r="B93" s="505" t="s">
        <v>87</v>
      </c>
      <c r="C93" s="506">
        <v>372898</v>
      </c>
      <c r="D93" s="506">
        <v>21215</v>
      </c>
      <c r="E93" s="506">
        <v>22005</v>
      </c>
      <c r="F93" s="506">
        <v>24762</v>
      </c>
      <c r="G93" s="506">
        <v>25924</v>
      </c>
      <c r="H93" s="506">
        <v>27818</v>
      </c>
      <c r="I93" s="506">
        <v>32839</v>
      </c>
      <c r="J93" s="506">
        <v>35470</v>
      </c>
      <c r="K93" s="506">
        <v>38271</v>
      </c>
      <c r="L93" s="506">
        <v>40511</v>
      </c>
      <c r="M93" s="506">
        <v>34535</v>
      </c>
      <c r="N93" s="508">
        <v>33920</v>
      </c>
      <c r="O93" s="507">
        <v>35628</v>
      </c>
      <c r="Q93" s="498"/>
    </row>
    <row r="94" spans="1:31" ht="17.25" customHeight="1" thickTop="1">
      <c r="A94" s="1148" t="s">
        <v>105</v>
      </c>
      <c r="B94" s="1149"/>
      <c r="C94" s="1049">
        <v>1812032</v>
      </c>
      <c r="D94" s="1049">
        <v>121151</v>
      </c>
      <c r="E94" s="1049">
        <v>128814</v>
      </c>
      <c r="F94" s="1049">
        <v>142540</v>
      </c>
      <c r="G94" s="1049">
        <v>151124</v>
      </c>
      <c r="H94" s="1049">
        <v>158858</v>
      </c>
      <c r="I94" s="1049">
        <v>162421</v>
      </c>
      <c r="J94" s="1049">
        <v>166193</v>
      </c>
      <c r="K94" s="1049">
        <v>172145</v>
      </c>
      <c r="L94" s="1049">
        <v>173931</v>
      </c>
      <c r="M94" s="1049">
        <v>149661</v>
      </c>
      <c r="N94" s="1051">
        <v>140417</v>
      </c>
      <c r="O94" s="1050">
        <v>144777</v>
      </c>
      <c r="Q94" s="498"/>
      <c r="S94" s="498"/>
      <c r="T94" s="498"/>
      <c r="U94" s="498"/>
      <c r="V94" s="498"/>
      <c r="W94" s="498"/>
      <c r="X94" s="498"/>
      <c r="Y94" s="498"/>
      <c r="Z94" s="498"/>
      <c r="AA94" s="498"/>
      <c r="AB94" s="498"/>
      <c r="AC94" s="498"/>
      <c r="AD94" s="498"/>
      <c r="AE94" s="498"/>
    </row>
    <row r="95" spans="1:31" ht="12.75" customHeight="1">
      <c r="A95" s="499">
        <v>1</v>
      </c>
      <c r="B95" s="500" t="s">
        <v>98</v>
      </c>
      <c r="C95" s="501">
        <v>1127769</v>
      </c>
      <c r="D95" s="501">
        <v>75353</v>
      </c>
      <c r="E95" s="501">
        <v>82152</v>
      </c>
      <c r="F95" s="501">
        <v>90614</v>
      </c>
      <c r="G95" s="501">
        <v>97906</v>
      </c>
      <c r="H95" s="501">
        <v>102126</v>
      </c>
      <c r="I95" s="501">
        <v>102995</v>
      </c>
      <c r="J95" s="501">
        <v>104695</v>
      </c>
      <c r="K95" s="501">
        <v>105664</v>
      </c>
      <c r="L95" s="501">
        <v>107357</v>
      </c>
      <c r="M95" s="501">
        <v>90969</v>
      </c>
      <c r="N95" s="503">
        <v>82453</v>
      </c>
      <c r="O95" s="502">
        <v>85485</v>
      </c>
      <c r="Q95" s="498"/>
    </row>
    <row r="96" spans="1:31" ht="12.75" customHeight="1">
      <c r="A96" s="499">
        <v>2</v>
      </c>
      <c r="B96" s="500" t="s">
        <v>99</v>
      </c>
      <c r="C96" s="501">
        <v>64368</v>
      </c>
      <c r="D96" s="501">
        <v>5239</v>
      </c>
      <c r="E96" s="501">
        <v>4651</v>
      </c>
      <c r="F96" s="501">
        <v>5024</v>
      </c>
      <c r="G96" s="501">
        <v>5551</v>
      </c>
      <c r="H96" s="501">
        <v>5278</v>
      </c>
      <c r="I96" s="501">
        <v>5365</v>
      </c>
      <c r="J96" s="501">
        <v>5789</v>
      </c>
      <c r="K96" s="501">
        <v>7166</v>
      </c>
      <c r="L96" s="501">
        <v>5426</v>
      </c>
      <c r="M96" s="501">
        <v>4773</v>
      </c>
      <c r="N96" s="503">
        <v>5046</v>
      </c>
      <c r="O96" s="502">
        <v>5060</v>
      </c>
      <c r="Q96" s="498"/>
    </row>
    <row r="97" spans="1:31" ht="12.75" customHeight="1">
      <c r="A97" s="499">
        <v>3</v>
      </c>
      <c r="B97" s="500" t="s">
        <v>100</v>
      </c>
      <c r="C97" s="501">
        <v>85595</v>
      </c>
      <c r="D97" s="501">
        <v>4656</v>
      </c>
      <c r="E97" s="501">
        <v>5699</v>
      </c>
      <c r="F97" s="501">
        <v>6840</v>
      </c>
      <c r="G97" s="501">
        <v>7693</v>
      </c>
      <c r="H97" s="501">
        <v>9053</v>
      </c>
      <c r="I97" s="501">
        <v>8089</v>
      </c>
      <c r="J97" s="501">
        <v>6921</v>
      </c>
      <c r="K97" s="501">
        <v>7170</v>
      </c>
      <c r="L97" s="501">
        <v>7037</v>
      </c>
      <c r="M97" s="501">
        <v>6696</v>
      </c>
      <c r="N97" s="503">
        <v>7563</v>
      </c>
      <c r="O97" s="502">
        <v>8177</v>
      </c>
      <c r="Q97" s="498"/>
    </row>
    <row r="98" spans="1:31" ht="12.75" customHeight="1">
      <c r="A98" s="499">
        <v>4</v>
      </c>
      <c r="B98" s="500" t="s">
        <v>101</v>
      </c>
      <c r="C98" s="501">
        <v>117925</v>
      </c>
      <c r="D98" s="501">
        <v>8784</v>
      </c>
      <c r="E98" s="501">
        <v>8158</v>
      </c>
      <c r="F98" s="501">
        <v>9008</v>
      </c>
      <c r="G98" s="501">
        <v>9299</v>
      </c>
      <c r="H98" s="501">
        <v>9102</v>
      </c>
      <c r="I98" s="501">
        <v>9338</v>
      </c>
      <c r="J98" s="501">
        <v>10032</v>
      </c>
      <c r="K98" s="501">
        <v>11436</v>
      </c>
      <c r="L98" s="501">
        <v>11753</v>
      </c>
      <c r="M98" s="501">
        <v>10543</v>
      </c>
      <c r="N98" s="503">
        <v>10257</v>
      </c>
      <c r="O98" s="502">
        <v>10215</v>
      </c>
      <c r="Q98" s="498"/>
    </row>
    <row r="99" spans="1:31" ht="12.75" customHeight="1">
      <c r="A99" s="499">
        <v>5</v>
      </c>
      <c r="B99" s="500" t="s">
        <v>102</v>
      </c>
      <c r="C99" s="501">
        <v>81201</v>
      </c>
      <c r="D99" s="501">
        <v>5343</v>
      </c>
      <c r="E99" s="501">
        <v>5332</v>
      </c>
      <c r="F99" s="501">
        <v>6339</v>
      </c>
      <c r="G99" s="501">
        <v>6342</v>
      </c>
      <c r="H99" s="501">
        <v>6984</v>
      </c>
      <c r="I99" s="501">
        <v>7948</v>
      </c>
      <c r="J99" s="501">
        <v>8965</v>
      </c>
      <c r="K99" s="501">
        <v>8203</v>
      </c>
      <c r="L99" s="501">
        <v>8103</v>
      </c>
      <c r="M99" s="501">
        <v>6918</v>
      </c>
      <c r="N99" s="503">
        <v>5707</v>
      </c>
      <c r="O99" s="502">
        <v>5016</v>
      </c>
      <c r="Q99" s="498"/>
    </row>
    <row r="100" spans="1:31" ht="12.75" customHeight="1">
      <c r="A100" s="499">
        <v>6</v>
      </c>
      <c r="B100" s="500" t="s">
        <v>103</v>
      </c>
      <c r="C100" s="501">
        <v>32245</v>
      </c>
      <c r="D100" s="501">
        <v>1266</v>
      </c>
      <c r="E100" s="501">
        <v>1265</v>
      </c>
      <c r="F100" s="501">
        <v>1545</v>
      </c>
      <c r="G100" s="501">
        <v>1707</v>
      </c>
      <c r="H100" s="501">
        <v>2306</v>
      </c>
      <c r="I100" s="501">
        <v>2857</v>
      </c>
      <c r="J100" s="501">
        <v>3430</v>
      </c>
      <c r="K100" s="501">
        <v>3733</v>
      </c>
      <c r="L100" s="501">
        <v>3848</v>
      </c>
      <c r="M100" s="501">
        <v>3461</v>
      </c>
      <c r="N100" s="503">
        <v>3195</v>
      </c>
      <c r="O100" s="502">
        <v>3633</v>
      </c>
      <c r="Q100" s="498"/>
    </row>
    <row r="101" spans="1:31" ht="12.75" customHeight="1">
      <c r="A101" s="499">
        <v>7</v>
      </c>
      <c r="B101" s="500" t="s">
        <v>104</v>
      </c>
      <c r="C101" s="501">
        <v>42945</v>
      </c>
      <c r="D101" s="501">
        <v>4068</v>
      </c>
      <c r="E101" s="501">
        <v>3839</v>
      </c>
      <c r="F101" s="501">
        <v>3785</v>
      </c>
      <c r="G101" s="501">
        <v>3912</v>
      </c>
      <c r="H101" s="501">
        <v>3743</v>
      </c>
      <c r="I101" s="501">
        <v>2927</v>
      </c>
      <c r="J101" s="501">
        <v>2871</v>
      </c>
      <c r="K101" s="501">
        <v>3306</v>
      </c>
      <c r="L101" s="501">
        <v>3975</v>
      </c>
      <c r="M101" s="501">
        <v>3363</v>
      </c>
      <c r="N101" s="503">
        <v>3409</v>
      </c>
      <c r="O101" s="502">
        <v>3746</v>
      </c>
      <c r="Q101" s="498"/>
    </row>
    <row r="102" spans="1:31" ht="12.75" customHeight="1" thickBot="1">
      <c r="A102" s="504">
        <v>8</v>
      </c>
      <c r="B102" s="505" t="s">
        <v>87</v>
      </c>
      <c r="C102" s="506">
        <v>259983</v>
      </c>
      <c r="D102" s="506">
        <v>16443</v>
      </c>
      <c r="E102" s="506">
        <v>17717</v>
      </c>
      <c r="F102" s="506">
        <v>19384</v>
      </c>
      <c r="G102" s="506">
        <v>18713</v>
      </c>
      <c r="H102" s="506">
        <v>20267</v>
      </c>
      <c r="I102" s="506">
        <v>22903</v>
      </c>
      <c r="J102" s="506">
        <v>23490</v>
      </c>
      <c r="K102" s="506">
        <v>25465</v>
      </c>
      <c r="L102" s="506">
        <v>26431</v>
      </c>
      <c r="M102" s="506">
        <v>22938</v>
      </c>
      <c r="N102" s="508">
        <v>22787</v>
      </c>
      <c r="O102" s="507">
        <v>23445</v>
      </c>
      <c r="Q102" s="498"/>
    </row>
    <row r="103" spans="1:31" ht="17.25" customHeight="1" thickTop="1">
      <c r="A103" s="1148" t="s">
        <v>106</v>
      </c>
      <c r="B103" s="1149"/>
      <c r="C103" s="1049">
        <v>467098</v>
      </c>
      <c r="D103" s="1049">
        <v>26572</v>
      </c>
      <c r="E103" s="1049">
        <v>25095</v>
      </c>
      <c r="F103" s="1049">
        <v>29016</v>
      </c>
      <c r="G103" s="1049">
        <v>36920</v>
      </c>
      <c r="H103" s="1049">
        <v>36087</v>
      </c>
      <c r="I103" s="1049">
        <v>42496</v>
      </c>
      <c r="J103" s="1049">
        <v>47137</v>
      </c>
      <c r="K103" s="1049">
        <v>50386</v>
      </c>
      <c r="L103" s="1049">
        <v>48248</v>
      </c>
      <c r="M103" s="1049">
        <v>40060</v>
      </c>
      <c r="N103" s="1051">
        <v>39458</v>
      </c>
      <c r="O103" s="1050">
        <v>45623</v>
      </c>
      <c r="Q103" s="498"/>
      <c r="S103" s="498"/>
      <c r="T103" s="498"/>
      <c r="U103" s="498"/>
      <c r="V103" s="498"/>
      <c r="W103" s="498"/>
      <c r="X103" s="498"/>
      <c r="Y103" s="498"/>
      <c r="Z103" s="498"/>
      <c r="AA103" s="498"/>
      <c r="AB103" s="498"/>
      <c r="AC103" s="498"/>
      <c r="AD103" s="498"/>
      <c r="AE103" s="498"/>
    </row>
    <row r="104" spans="1:31" ht="12.75" customHeight="1">
      <c r="A104" s="499">
        <v>1</v>
      </c>
      <c r="B104" s="500" t="s">
        <v>98</v>
      </c>
      <c r="C104" s="501">
        <v>119296</v>
      </c>
      <c r="D104" s="501">
        <v>4649</v>
      </c>
      <c r="E104" s="501">
        <v>4555</v>
      </c>
      <c r="F104" s="501">
        <v>4799</v>
      </c>
      <c r="G104" s="501">
        <v>6269</v>
      </c>
      <c r="H104" s="501">
        <v>8638</v>
      </c>
      <c r="I104" s="501">
        <v>11013</v>
      </c>
      <c r="J104" s="501">
        <v>12301</v>
      </c>
      <c r="K104" s="501">
        <v>13647</v>
      </c>
      <c r="L104" s="501">
        <v>12716</v>
      </c>
      <c r="M104" s="501">
        <v>12121</v>
      </c>
      <c r="N104" s="503">
        <v>12901</v>
      </c>
      <c r="O104" s="502">
        <v>15689</v>
      </c>
      <c r="Q104" s="498"/>
    </row>
    <row r="105" spans="1:31" ht="12.75" customHeight="1">
      <c r="A105" s="499">
        <v>2</v>
      </c>
      <c r="B105" s="500" t="s">
        <v>99</v>
      </c>
      <c r="C105" s="501">
        <v>43161</v>
      </c>
      <c r="D105" s="501">
        <v>1861</v>
      </c>
      <c r="E105" s="501">
        <v>1859</v>
      </c>
      <c r="F105" s="501">
        <v>2124</v>
      </c>
      <c r="G105" s="501">
        <v>2506</v>
      </c>
      <c r="H105" s="501">
        <v>2922</v>
      </c>
      <c r="I105" s="501">
        <v>3456</v>
      </c>
      <c r="J105" s="501">
        <v>4408</v>
      </c>
      <c r="K105" s="501">
        <v>5109</v>
      </c>
      <c r="L105" s="501">
        <v>5277</v>
      </c>
      <c r="M105" s="501">
        <v>4459</v>
      </c>
      <c r="N105" s="503">
        <v>4348</v>
      </c>
      <c r="O105" s="502">
        <v>4833</v>
      </c>
      <c r="Q105" s="498"/>
    </row>
    <row r="106" spans="1:31" ht="12.75" customHeight="1">
      <c r="A106" s="499">
        <v>3</v>
      </c>
      <c r="B106" s="500" t="s">
        <v>100</v>
      </c>
      <c r="C106" s="501">
        <v>704</v>
      </c>
      <c r="D106" s="501">
        <v>0</v>
      </c>
      <c r="E106" s="501">
        <v>0</v>
      </c>
      <c r="F106" s="501">
        <v>0</v>
      </c>
      <c r="G106" s="501">
        <v>3</v>
      </c>
      <c r="H106" s="501">
        <v>31</v>
      </c>
      <c r="I106" s="501">
        <v>62</v>
      </c>
      <c r="J106" s="501">
        <v>97</v>
      </c>
      <c r="K106" s="501">
        <v>126</v>
      </c>
      <c r="L106" s="501">
        <v>133</v>
      </c>
      <c r="M106" s="501">
        <v>105</v>
      </c>
      <c r="N106" s="503">
        <v>83</v>
      </c>
      <c r="O106" s="502">
        <v>63</v>
      </c>
      <c r="Q106" s="498"/>
    </row>
    <row r="107" spans="1:31" ht="12.75" customHeight="1">
      <c r="A107" s="499">
        <v>4</v>
      </c>
      <c r="B107" s="500" t="s">
        <v>101</v>
      </c>
      <c r="C107" s="501">
        <v>7796</v>
      </c>
      <c r="D107" s="501">
        <v>410</v>
      </c>
      <c r="E107" s="501">
        <v>393</v>
      </c>
      <c r="F107" s="501">
        <v>385</v>
      </c>
      <c r="G107" s="501">
        <v>466</v>
      </c>
      <c r="H107" s="501">
        <v>760</v>
      </c>
      <c r="I107" s="501">
        <v>793</v>
      </c>
      <c r="J107" s="501">
        <v>1098</v>
      </c>
      <c r="K107" s="501">
        <v>867</v>
      </c>
      <c r="L107" s="501">
        <v>691</v>
      </c>
      <c r="M107" s="501">
        <v>407</v>
      </c>
      <c r="N107" s="503">
        <v>349</v>
      </c>
      <c r="O107" s="502">
        <v>1176</v>
      </c>
      <c r="Q107" s="498"/>
    </row>
    <row r="108" spans="1:31" ht="12.75" customHeight="1">
      <c r="A108" s="499">
        <v>5</v>
      </c>
      <c r="B108" s="500" t="s">
        <v>102</v>
      </c>
      <c r="C108" s="501">
        <v>9550</v>
      </c>
      <c r="D108" s="501">
        <v>736</v>
      </c>
      <c r="E108" s="501">
        <v>845</v>
      </c>
      <c r="F108" s="501">
        <v>999</v>
      </c>
      <c r="G108" s="501">
        <v>1035</v>
      </c>
      <c r="H108" s="501">
        <v>995</v>
      </c>
      <c r="I108" s="501">
        <v>858</v>
      </c>
      <c r="J108" s="501">
        <v>790</v>
      </c>
      <c r="K108" s="501">
        <v>758</v>
      </c>
      <c r="L108" s="501">
        <v>727</v>
      </c>
      <c r="M108" s="501">
        <v>536</v>
      </c>
      <c r="N108" s="503">
        <v>465</v>
      </c>
      <c r="O108" s="502">
        <v>806</v>
      </c>
      <c r="Q108" s="498"/>
    </row>
    <row r="109" spans="1:31" ht="12.75" customHeight="1">
      <c r="A109" s="499">
        <v>6</v>
      </c>
      <c r="B109" s="500" t="s">
        <v>103</v>
      </c>
      <c r="C109" s="501">
        <v>135097</v>
      </c>
      <c r="D109" s="501">
        <v>9922</v>
      </c>
      <c r="E109" s="501">
        <v>9658</v>
      </c>
      <c r="F109" s="501">
        <v>11714</v>
      </c>
      <c r="G109" s="501">
        <v>15650</v>
      </c>
      <c r="H109" s="501">
        <v>11154</v>
      </c>
      <c r="I109" s="501">
        <v>11885</v>
      </c>
      <c r="J109" s="501">
        <v>12101</v>
      </c>
      <c r="K109" s="501">
        <v>12762</v>
      </c>
      <c r="L109" s="501">
        <v>11979</v>
      </c>
      <c r="M109" s="501">
        <v>9731</v>
      </c>
      <c r="N109" s="503">
        <v>9030</v>
      </c>
      <c r="O109" s="502">
        <v>9512</v>
      </c>
      <c r="Q109" s="498"/>
    </row>
    <row r="110" spans="1:31" ht="12.75" customHeight="1">
      <c r="A110" s="499">
        <v>7</v>
      </c>
      <c r="B110" s="500" t="s">
        <v>104</v>
      </c>
      <c r="C110" s="501">
        <v>38580</v>
      </c>
      <c r="D110" s="501">
        <v>4223</v>
      </c>
      <c r="E110" s="501">
        <v>3498</v>
      </c>
      <c r="F110" s="501">
        <v>3617</v>
      </c>
      <c r="G110" s="501">
        <v>3780</v>
      </c>
      <c r="H110" s="501">
        <v>4036</v>
      </c>
      <c r="I110" s="501">
        <v>4494</v>
      </c>
      <c r="J110" s="501">
        <v>4361</v>
      </c>
      <c r="K110" s="501">
        <v>4310</v>
      </c>
      <c r="L110" s="501">
        <v>2646</v>
      </c>
      <c r="M110" s="501">
        <v>1105</v>
      </c>
      <c r="N110" s="503">
        <v>1149</v>
      </c>
      <c r="O110" s="502">
        <v>1362</v>
      </c>
      <c r="Q110" s="498"/>
    </row>
    <row r="111" spans="1:31" ht="12.75" customHeight="1" thickBot="1">
      <c r="A111" s="509">
        <v>8</v>
      </c>
      <c r="B111" s="510" t="s">
        <v>87</v>
      </c>
      <c r="C111" s="511">
        <v>112915</v>
      </c>
      <c r="D111" s="511">
        <v>4773</v>
      </c>
      <c r="E111" s="511">
        <v>4288</v>
      </c>
      <c r="F111" s="511">
        <v>5377</v>
      </c>
      <c r="G111" s="511">
        <v>7211</v>
      </c>
      <c r="H111" s="511">
        <v>7551</v>
      </c>
      <c r="I111" s="511">
        <v>9936</v>
      </c>
      <c r="J111" s="511">
        <v>11980</v>
      </c>
      <c r="K111" s="511">
        <v>12806</v>
      </c>
      <c r="L111" s="511">
        <v>14080</v>
      </c>
      <c r="M111" s="511">
        <v>11596</v>
      </c>
      <c r="N111" s="513">
        <v>11133</v>
      </c>
      <c r="O111" s="512">
        <v>12182</v>
      </c>
      <c r="Q111" s="498"/>
    </row>
    <row r="113" spans="1:31">
      <c r="S113" s="498"/>
      <c r="T113" s="498"/>
      <c r="U113" s="498"/>
      <c r="V113" s="498"/>
      <c r="W113" s="498"/>
      <c r="X113" s="498"/>
      <c r="Y113" s="498"/>
      <c r="Z113" s="498"/>
      <c r="AA113" s="498"/>
      <c r="AB113" s="498"/>
      <c r="AC113" s="498"/>
      <c r="AD113" s="498"/>
      <c r="AE113" s="498"/>
    </row>
    <row r="114" spans="1:31">
      <c r="S114" s="498"/>
      <c r="T114" s="498"/>
      <c r="U114" s="498"/>
      <c r="V114" s="498"/>
      <c r="W114" s="498"/>
      <c r="X114" s="498"/>
      <c r="Y114" s="498"/>
      <c r="Z114" s="498"/>
      <c r="AA114" s="498"/>
      <c r="AB114" s="498"/>
      <c r="AC114" s="498"/>
      <c r="AD114" s="498"/>
      <c r="AE114" s="498"/>
    </row>
    <row r="115" spans="1:31" ht="17.25">
      <c r="A115" s="475" t="s">
        <v>68</v>
      </c>
    </row>
    <row r="116" spans="1:31" ht="12.75" customHeight="1"/>
    <row r="117" spans="1:31" ht="17.25" customHeight="1">
      <c r="B117" s="475" t="s">
        <v>107</v>
      </c>
      <c r="O117" s="477"/>
    </row>
    <row r="118" spans="1:31" ht="12.75" customHeight="1"/>
    <row r="119" spans="1:31" ht="12.75" customHeight="1" thickBot="1">
      <c r="A119" s="478" t="s">
        <v>110</v>
      </c>
      <c r="O119" s="479" t="s">
        <v>2</v>
      </c>
    </row>
    <row r="120" spans="1:31" ht="12.75" customHeight="1">
      <c r="A120" s="480"/>
      <c r="B120" s="481" t="s">
        <v>3</v>
      </c>
      <c r="C120" s="482"/>
      <c r="D120" s="483" t="str">
        <f>D6</f>
        <v>25年</v>
      </c>
      <c r="E120" s="484"/>
      <c r="F120" s="484"/>
      <c r="G120" s="482"/>
      <c r="H120" s="482"/>
      <c r="I120" s="484"/>
      <c r="J120" s="484"/>
      <c r="K120" s="484"/>
      <c r="L120" s="484"/>
      <c r="M120" s="483" t="str">
        <f>M6</f>
        <v>26年</v>
      </c>
      <c r="N120" s="484"/>
      <c r="O120" s="485"/>
    </row>
    <row r="121" spans="1:31" ht="12.75" customHeight="1">
      <c r="A121" s="486" t="s">
        <v>38</v>
      </c>
      <c r="B121" s="487"/>
      <c r="C121" s="488" t="str">
        <f>C7</f>
        <v>25年度計</v>
      </c>
      <c r="D121" s="489" t="s">
        <v>4</v>
      </c>
      <c r="E121" s="489" t="s">
        <v>5</v>
      </c>
      <c r="F121" s="489" t="s">
        <v>6</v>
      </c>
      <c r="G121" s="489" t="s">
        <v>7</v>
      </c>
      <c r="H121" s="489" t="s">
        <v>8</v>
      </c>
      <c r="I121" s="489" t="s">
        <v>9</v>
      </c>
      <c r="J121" s="489" t="s">
        <v>10</v>
      </c>
      <c r="K121" s="489" t="s">
        <v>11</v>
      </c>
      <c r="L121" s="489" t="s">
        <v>12</v>
      </c>
      <c r="M121" s="489" t="s">
        <v>13</v>
      </c>
      <c r="N121" s="489" t="s">
        <v>14</v>
      </c>
      <c r="O121" s="490" t="s">
        <v>15</v>
      </c>
      <c r="P121" s="477"/>
    </row>
    <row r="122" spans="1:31" ht="12.75" customHeight="1">
      <c r="A122" s="491" t="s">
        <v>97</v>
      </c>
      <c r="B122" s="492"/>
      <c r="C122" s="493"/>
      <c r="D122" s="492"/>
      <c r="E122" s="492"/>
      <c r="F122" s="492"/>
      <c r="G122" s="493"/>
      <c r="H122" s="493"/>
      <c r="I122" s="492"/>
      <c r="J122" s="492"/>
      <c r="K122" s="492"/>
      <c r="L122" s="492"/>
      <c r="M122" s="492"/>
      <c r="N122" s="492"/>
      <c r="O122" s="494"/>
    </row>
    <row r="123" spans="1:31" ht="17.25" customHeight="1">
      <c r="A123" s="1146" t="s">
        <v>257</v>
      </c>
      <c r="B123" s="1147"/>
      <c r="C123" s="495">
        <v>2155279</v>
      </c>
      <c r="D123" s="495">
        <v>147278</v>
      </c>
      <c r="E123" s="495">
        <v>152337</v>
      </c>
      <c r="F123" s="495">
        <v>161641</v>
      </c>
      <c r="G123" s="495">
        <v>169232</v>
      </c>
      <c r="H123" s="495">
        <v>176255</v>
      </c>
      <c r="I123" s="495">
        <v>184551</v>
      </c>
      <c r="J123" s="495">
        <v>190261</v>
      </c>
      <c r="K123" s="495">
        <v>196164</v>
      </c>
      <c r="L123" s="495">
        <v>203267</v>
      </c>
      <c r="M123" s="495">
        <v>198469</v>
      </c>
      <c r="N123" s="497">
        <v>193702</v>
      </c>
      <c r="O123" s="496">
        <v>182122</v>
      </c>
      <c r="Q123" s="498"/>
      <c r="S123" s="498"/>
      <c r="T123" s="498"/>
      <c r="U123" s="498"/>
      <c r="V123" s="498"/>
      <c r="W123" s="498"/>
      <c r="X123" s="498"/>
      <c r="Y123" s="498"/>
      <c r="Z123" s="498"/>
      <c r="AA123" s="498"/>
      <c r="AB123" s="498"/>
      <c r="AC123" s="498"/>
      <c r="AD123" s="498"/>
      <c r="AE123" s="498"/>
    </row>
    <row r="124" spans="1:31" ht="12.75" customHeight="1">
      <c r="A124" s="499">
        <v>1</v>
      </c>
      <c r="B124" s="500" t="s">
        <v>98</v>
      </c>
      <c r="C124" s="501">
        <v>1314432</v>
      </c>
      <c r="D124" s="501">
        <v>91308</v>
      </c>
      <c r="E124" s="501">
        <v>94083</v>
      </c>
      <c r="F124" s="501">
        <v>100374</v>
      </c>
      <c r="G124" s="501">
        <v>105951</v>
      </c>
      <c r="H124" s="501">
        <v>111402</v>
      </c>
      <c r="I124" s="501">
        <v>112412</v>
      </c>
      <c r="J124" s="501">
        <v>113231</v>
      </c>
      <c r="K124" s="501">
        <v>118667</v>
      </c>
      <c r="L124" s="501">
        <v>123240</v>
      </c>
      <c r="M124" s="501">
        <v>120560</v>
      </c>
      <c r="N124" s="503">
        <v>116501</v>
      </c>
      <c r="O124" s="502">
        <v>106703</v>
      </c>
      <c r="Q124" s="498"/>
    </row>
    <row r="125" spans="1:31" ht="12.75" customHeight="1">
      <c r="A125" s="499">
        <v>2</v>
      </c>
      <c r="B125" s="500" t="s">
        <v>99</v>
      </c>
      <c r="C125" s="501">
        <v>89101</v>
      </c>
      <c r="D125" s="501">
        <v>4770</v>
      </c>
      <c r="E125" s="501">
        <v>4806</v>
      </c>
      <c r="F125" s="501">
        <v>5171</v>
      </c>
      <c r="G125" s="501">
        <v>6610</v>
      </c>
      <c r="H125" s="501">
        <v>6512</v>
      </c>
      <c r="I125" s="501">
        <v>7367</v>
      </c>
      <c r="J125" s="501">
        <v>8182</v>
      </c>
      <c r="K125" s="501">
        <v>8417</v>
      </c>
      <c r="L125" s="501">
        <v>9021</v>
      </c>
      <c r="M125" s="501">
        <v>9197</v>
      </c>
      <c r="N125" s="503">
        <v>9451</v>
      </c>
      <c r="O125" s="502">
        <v>9599</v>
      </c>
      <c r="Q125" s="498"/>
    </row>
    <row r="126" spans="1:31" ht="12.75" customHeight="1">
      <c r="A126" s="499">
        <v>3</v>
      </c>
      <c r="B126" s="500" t="s">
        <v>100</v>
      </c>
      <c r="C126" s="501">
        <v>77203</v>
      </c>
      <c r="D126" s="501">
        <v>5185</v>
      </c>
      <c r="E126" s="501">
        <v>6572</v>
      </c>
      <c r="F126" s="501">
        <v>7577</v>
      </c>
      <c r="G126" s="501">
        <v>7300</v>
      </c>
      <c r="H126" s="501">
        <v>8035</v>
      </c>
      <c r="I126" s="501">
        <v>6546</v>
      </c>
      <c r="J126" s="501">
        <v>6195</v>
      </c>
      <c r="K126" s="501">
        <v>5755</v>
      </c>
      <c r="L126" s="501">
        <v>5805</v>
      </c>
      <c r="M126" s="501">
        <v>6589</v>
      </c>
      <c r="N126" s="503">
        <v>6523</v>
      </c>
      <c r="O126" s="502">
        <v>5122</v>
      </c>
      <c r="Q126" s="498"/>
    </row>
    <row r="127" spans="1:31" ht="12.75" customHeight="1">
      <c r="A127" s="499">
        <v>4</v>
      </c>
      <c r="B127" s="500" t="s">
        <v>101</v>
      </c>
      <c r="C127" s="501">
        <v>140235</v>
      </c>
      <c r="D127" s="501">
        <v>14496</v>
      </c>
      <c r="E127" s="501">
        <v>14343</v>
      </c>
      <c r="F127" s="501">
        <v>14167</v>
      </c>
      <c r="G127" s="501">
        <v>13051</v>
      </c>
      <c r="H127" s="501">
        <v>11457</v>
      </c>
      <c r="I127" s="501">
        <v>11349</v>
      </c>
      <c r="J127" s="501">
        <v>10635</v>
      </c>
      <c r="K127" s="501">
        <v>10280</v>
      </c>
      <c r="L127" s="501">
        <v>10121</v>
      </c>
      <c r="M127" s="501">
        <v>9457</v>
      </c>
      <c r="N127" s="503">
        <v>9969</v>
      </c>
      <c r="O127" s="502">
        <v>10911</v>
      </c>
      <c r="Q127" s="498"/>
    </row>
    <row r="128" spans="1:31" ht="12.75" customHeight="1">
      <c r="A128" s="499">
        <v>5</v>
      </c>
      <c r="B128" s="500" t="s">
        <v>102</v>
      </c>
      <c r="C128" s="501">
        <v>60186</v>
      </c>
      <c r="D128" s="501">
        <v>3425</v>
      </c>
      <c r="E128" s="501">
        <v>3472</v>
      </c>
      <c r="F128" s="501">
        <v>3355</v>
      </c>
      <c r="G128" s="501">
        <v>3622</v>
      </c>
      <c r="H128" s="501">
        <v>4222</v>
      </c>
      <c r="I128" s="501">
        <v>4389</v>
      </c>
      <c r="J128" s="501">
        <v>5275</v>
      </c>
      <c r="K128" s="501">
        <v>5791</v>
      </c>
      <c r="L128" s="501">
        <v>6406</v>
      </c>
      <c r="M128" s="501">
        <v>6680</v>
      </c>
      <c r="N128" s="503">
        <v>7044</v>
      </c>
      <c r="O128" s="502">
        <v>6504</v>
      </c>
      <c r="Q128" s="498"/>
    </row>
    <row r="129" spans="1:31" ht="12.75" customHeight="1">
      <c r="A129" s="499">
        <v>6</v>
      </c>
      <c r="B129" s="500" t="s">
        <v>103</v>
      </c>
      <c r="C129" s="501">
        <v>86243</v>
      </c>
      <c r="D129" s="501">
        <v>5563</v>
      </c>
      <c r="E129" s="501">
        <v>6017</v>
      </c>
      <c r="F129" s="501">
        <v>6765</v>
      </c>
      <c r="G129" s="501">
        <v>7035</v>
      </c>
      <c r="H129" s="501">
        <v>7071</v>
      </c>
      <c r="I129" s="501">
        <v>7063</v>
      </c>
      <c r="J129" s="501">
        <v>7340</v>
      </c>
      <c r="K129" s="501">
        <v>9009</v>
      </c>
      <c r="L129" s="501">
        <v>8728</v>
      </c>
      <c r="M129" s="501">
        <v>7658</v>
      </c>
      <c r="N129" s="503">
        <v>7019</v>
      </c>
      <c r="O129" s="502">
        <v>6974</v>
      </c>
      <c r="Q129" s="498"/>
    </row>
    <row r="130" spans="1:31" ht="12.75" customHeight="1">
      <c r="A130" s="499">
        <v>7</v>
      </c>
      <c r="B130" s="500" t="s">
        <v>104</v>
      </c>
      <c r="C130" s="501">
        <v>91571</v>
      </c>
      <c r="D130" s="501">
        <v>5236</v>
      </c>
      <c r="E130" s="501">
        <v>5921</v>
      </c>
      <c r="F130" s="501">
        <v>6366</v>
      </c>
      <c r="G130" s="501">
        <v>6634</v>
      </c>
      <c r="H130" s="501">
        <v>8132</v>
      </c>
      <c r="I130" s="501">
        <v>10853</v>
      </c>
      <c r="J130" s="501">
        <v>9825</v>
      </c>
      <c r="K130" s="501">
        <v>7972</v>
      </c>
      <c r="L130" s="501">
        <v>7468</v>
      </c>
      <c r="M130" s="501">
        <v>7225</v>
      </c>
      <c r="N130" s="503">
        <v>7752</v>
      </c>
      <c r="O130" s="502">
        <v>8186</v>
      </c>
      <c r="Q130" s="498"/>
    </row>
    <row r="131" spans="1:31" ht="12.75" customHeight="1" thickBot="1">
      <c r="A131" s="504">
        <v>8</v>
      </c>
      <c r="B131" s="505" t="s">
        <v>87</v>
      </c>
      <c r="C131" s="506">
        <v>296307</v>
      </c>
      <c r="D131" s="506">
        <v>17295</v>
      </c>
      <c r="E131" s="506">
        <v>17122</v>
      </c>
      <c r="F131" s="506">
        <v>17866</v>
      </c>
      <c r="G131" s="506">
        <v>19028</v>
      </c>
      <c r="H131" s="506">
        <v>19425</v>
      </c>
      <c r="I131" s="506">
        <v>24573</v>
      </c>
      <c r="J131" s="506">
        <v>29578</v>
      </c>
      <c r="K131" s="506">
        <v>30274</v>
      </c>
      <c r="L131" s="506">
        <v>32479</v>
      </c>
      <c r="M131" s="506">
        <v>31103</v>
      </c>
      <c r="N131" s="508">
        <v>29442</v>
      </c>
      <c r="O131" s="507">
        <v>28122</v>
      </c>
      <c r="Q131" s="498"/>
    </row>
    <row r="132" spans="1:31" ht="17.25" customHeight="1" thickTop="1">
      <c r="A132" s="1148" t="s">
        <v>105</v>
      </c>
      <c r="B132" s="1149"/>
      <c r="C132" s="1049">
        <v>1913233</v>
      </c>
      <c r="D132" s="1049">
        <v>133594</v>
      </c>
      <c r="E132" s="1049">
        <v>138068</v>
      </c>
      <c r="F132" s="1049">
        <v>146206</v>
      </c>
      <c r="G132" s="1049">
        <v>152263</v>
      </c>
      <c r="H132" s="1049">
        <v>156211</v>
      </c>
      <c r="I132" s="1049">
        <v>158217</v>
      </c>
      <c r="J132" s="1049">
        <v>163129</v>
      </c>
      <c r="K132" s="1049">
        <v>171607</v>
      </c>
      <c r="L132" s="1049">
        <v>180099</v>
      </c>
      <c r="M132" s="1049">
        <v>177191</v>
      </c>
      <c r="N132" s="1051">
        <v>173488</v>
      </c>
      <c r="O132" s="1050">
        <v>163158</v>
      </c>
      <c r="Q132" s="498"/>
      <c r="S132" s="498"/>
      <c r="T132" s="498"/>
      <c r="U132" s="498"/>
      <c r="V132" s="498"/>
      <c r="W132" s="498"/>
      <c r="X132" s="498"/>
      <c r="Y132" s="498"/>
      <c r="Z132" s="498"/>
      <c r="AA132" s="498"/>
      <c r="AB132" s="498"/>
      <c r="AC132" s="498"/>
      <c r="AD132" s="498"/>
      <c r="AE132" s="498"/>
    </row>
    <row r="133" spans="1:31" ht="12.75" customHeight="1">
      <c r="A133" s="499">
        <v>1</v>
      </c>
      <c r="B133" s="500" t="s">
        <v>98</v>
      </c>
      <c r="C133" s="501">
        <v>1293559</v>
      </c>
      <c r="D133" s="501">
        <v>89532</v>
      </c>
      <c r="E133" s="501">
        <v>92473</v>
      </c>
      <c r="F133" s="501">
        <v>98757</v>
      </c>
      <c r="G133" s="501">
        <v>104381</v>
      </c>
      <c r="H133" s="501">
        <v>109580</v>
      </c>
      <c r="I133" s="501">
        <v>110343</v>
      </c>
      <c r="J133" s="501">
        <v>111108</v>
      </c>
      <c r="K133" s="501">
        <v>116663</v>
      </c>
      <c r="L133" s="501">
        <v>121253</v>
      </c>
      <c r="M133" s="501">
        <v>118843</v>
      </c>
      <c r="N133" s="503">
        <v>114727</v>
      </c>
      <c r="O133" s="502">
        <v>105898</v>
      </c>
      <c r="Q133" s="498"/>
    </row>
    <row r="134" spans="1:31" ht="12.75" customHeight="1">
      <c r="A134" s="499">
        <v>2</v>
      </c>
      <c r="B134" s="500" t="s">
        <v>99</v>
      </c>
      <c r="C134" s="501">
        <v>53175</v>
      </c>
      <c r="D134" s="501">
        <v>3271</v>
      </c>
      <c r="E134" s="501">
        <v>3351</v>
      </c>
      <c r="F134" s="501">
        <v>3528</v>
      </c>
      <c r="G134" s="501">
        <v>4398</v>
      </c>
      <c r="H134" s="501">
        <v>4065</v>
      </c>
      <c r="I134" s="501">
        <v>4362</v>
      </c>
      <c r="J134" s="501">
        <v>4857</v>
      </c>
      <c r="K134" s="501">
        <v>4827</v>
      </c>
      <c r="L134" s="501">
        <v>5052</v>
      </c>
      <c r="M134" s="501">
        <v>5158</v>
      </c>
      <c r="N134" s="503">
        <v>5152</v>
      </c>
      <c r="O134" s="502">
        <v>5152</v>
      </c>
      <c r="Q134" s="498"/>
    </row>
    <row r="135" spans="1:31" ht="12.75" customHeight="1">
      <c r="A135" s="499">
        <v>3</v>
      </c>
      <c r="B135" s="500" t="s">
        <v>100</v>
      </c>
      <c r="C135" s="501">
        <v>73499</v>
      </c>
      <c r="D135" s="501">
        <v>4869</v>
      </c>
      <c r="E135" s="501">
        <v>5965</v>
      </c>
      <c r="F135" s="501">
        <v>7055</v>
      </c>
      <c r="G135" s="501">
        <v>6774</v>
      </c>
      <c r="H135" s="501">
        <v>7474</v>
      </c>
      <c r="I135" s="501">
        <v>5978</v>
      </c>
      <c r="J135" s="501">
        <v>5904</v>
      </c>
      <c r="K135" s="501">
        <v>5676</v>
      </c>
      <c r="L135" s="501">
        <v>5731</v>
      </c>
      <c r="M135" s="501">
        <v>6547</v>
      </c>
      <c r="N135" s="503">
        <v>6441</v>
      </c>
      <c r="O135" s="502">
        <v>5082</v>
      </c>
      <c r="Q135" s="498"/>
    </row>
    <row r="136" spans="1:31" ht="12.75" customHeight="1">
      <c r="A136" s="499">
        <v>4</v>
      </c>
      <c r="B136" s="500" t="s">
        <v>101</v>
      </c>
      <c r="C136" s="501">
        <v>138511</v>
      </c>
      <c r="D136" s="501">
        <v>14254</v>
      </c>
      <c r="E136" s="501">
        <v>14121</v>
      </c>
      <c r="F136" s="501">
        <v>14005</v>
      </c>
      <c r="G136" s="501">
        <v>12983</v>
      </c>
      <c r="H136" s="501">
        <v>11432</v>
      </c>
      <c r="I136" s="501">
        <v>11327</v>
      </c>
      <c r="J136" s="501">
        <v>10606</v>
      </c>
      <c r="K136" s="501">
        <v>10183</v>
      </c>
      <c r="L136" s="501">
        <v>9969</v>
      </c>
      <c r="M136" s="501">
        <v>9280</v>
      </c>
      <c r="N136" s="503">
        <v>9722</v>
      </c>
      <c r="O136" s="502">
        <v>10631</v>
      </c>
      <c r="Q136" s="498"/>
    </row>
    <row r="137" spans="1:31" ht="12.75" customHeight="1">
      <c r="A137" s="499">
        <v>5</v>
      </c>
      <c r="B137" s="500" t="s">
        <v>102</v>
      </c>
      <c r="C137" s="501">
        <v>56455</v>
      </c>
      <c r="D137" s="501">
        <v>3111</v>
      </c>
      <c r="E137" s="501">
        <v>3073</v>
      </c>
      <c r="F137" s="501">
        <v>2892</v>
      </c>
      <c r="G137" s="501">
        <v>3197</v>
      </c>
      <c r="H137" s="501">
        <v>3860</v>
      </c>
      <c r="I137" s="501">
        <v>4103</v>
      </c>
      <c r="J137" s="501">
        <v>4973</v>
      </c>
      <c r="K137" s="501">
        <v>5503</v>
      </c>
      <c r="L137" s="501">
        <v>6174</v>
      </c>
      <c r="M137" s="501">
        <v>6463</v>
      </c>
      <c r="N137" s="503">
        <v>6812</v>
      </c>
      <c r="O137" s="502">
        <v>6293</v>
      </c>
      <c r="Q137" s="498"/>
    </row>
    <row r="138" spans="1:31" ht="12.75" customHeight="1">
      <c r="A138" s="499">
        <v>6</v>
      </c>
      <c r="B138" s="500" t="s">
        <v>103</v>
      </c>
      <c r="C138" s="501">
        <v>16607</v>
      </c>
      <c r="D138" s="501">
        <v>740</v>
      </c>
      <c r="E138" s="501">
        <v>668</v>
      </c>
      <c r="F138" s="501">
        <v>726</v>
      </c>
      <c r="G138" s="501">
        <v>901</v>
      </c>
      <c r="H138" s="501">
        <v>932</v>
      </c>
      <c r="I138" s="501">
        <v>1199</v>
      </c>
      <c r="J138" s="501">
        <v>1499</v>
      </c>
      <c r="K138" s="501">
        <v>2066</v>
      </c>
      <c r="L138" s="501">
        <v>2610</v>
      </c>
      <c r="M138" s="501">
        <v>2241</v>
      </c>
      <c r="N138" s="503">
        <v>1676</v>
      </c>
      <c r="O138" s="502">
        <v>1349</v>
      </c>
      <c r="Q138" s="498"/>
    </row>
    <row r="139" spans="1:31" ht="12.75" customHeight="1">
      <c r="A139" s="499">
        <v>7</v>
      </c>
      <c r="B139" s="500" t="s">
        <v>104</v>
      </c>
      <c r="C139" s="501">
        <v>68845</v>
      </c>
      <c r="D139" s="501">
        <v>4562</v>
      </c>
      <c r="E139" s="501">
        <v>5169</v>
      </c>
      <c r="F139" s="501">
        <v>5556</v>
      </c>
      <c r="G139" s="501">
        <v>5720</v>
      </c>
      <c r="H139" s="501">
        <v>5274</v>
      </c>
      <c r="I139" s="501">
        <v>5239</v>
      </c>
      <c r="J139" s="501">
        <v>5380</v>
      </c>
      <c r="K139" s="501">
        <v>6045</v>
      </c>
      <c r="L139" s="501">
        <v>6260</v>
      </c>
      <c r="M139" s="501">
        <v>6113</v>
      </c>
      <c r="N139" s="503">
        <v>6575</v>
      </c>
      <c r="O139" s="502">
        <v>6953</v>
      </c>
      <c r="Q139" s="498"/>
    </row>
    <row r="140" spans="1:31" ht="12.75" customHeight="1" thickBot="1">
      <c r="A140" s="504">
        <v>8</v>
      </c>
      <c r="B140" s="505" t="s">
        <v>87</v>
      </c>
      <c r="C140" s="506">
        <v>212582</v>
      </c>
      <c r="D140" s="506">
        <v>13255</v>
      </c>
      <c r="E140" s="506">
        <v>13248</v>
      </c>
      <c r="F140" s="506">
        <v>13688</v>
      </c>
      <c r="G140" s="506">
        <v>13909</v>
      </c>
      <c r="H140" s="506">
        <v>13594</v>
      </c>
      <c r="I140" s="506">
        <v>15666</v>
      </c>
      <c r="J140" s="506">
        <v>18804</v>
      </c>
      <c r="K140" s="506">
        <v>20644</v>
      </c>
      <c r="L140" s="506">
        <v>23050</v>
      </c>
      <c r="M140" s="506">
        <v>22545</v>
      </c>
      <c r="N140" s="508">
        <v>22382</v>
      </c>
      <c r="O140" s="507">
        <v>21800</v>
      </c>
      <c r="Q140" s="498"/>
    </row>
    <row r="141" spans="1:31" ht="17.25" customHeight="1" thickTop="1">
      <c r="A141" s="1148" t="s">
        <v>106</v>
      </c>
      <c r="B141" s="1149"/>
      <c r="C141" s="1049">
        <v>242046</v>
      </c>
      <c r="D141" s="1049">
        <v>13684</v>
      </c>
      <c r="E141" s="1049">
        <v>14268</v>
      </c>
      <c r="F141" s="1049">
        <v>15434</v>
      </c>
      <c r="G141" s="1049">
        <v>16969</v>
      </c>
      <c r="H141" s="1049">
        <v>20044</v>
      </c>
      <c r="I141" s="1049">
        <v>26334</v>
      </c>
      <c r="J141" s="1049">
        <v>27131</v>
      </c>
      <c r="K141" s="1049">
        <v>24557</v>
      </c>
      <c r="L141" s="1049">
        <v>23168</v>
      </c>
      <c r="M141" s="1049">
        <v>21277</v>
      </c>
      <c r="N141" s="1051">
        <v>20214</v>
      </c>
      <c r="O141" s="1050">
        <v>18964</v>
      </c>
      <c r="Q141" s="498"/>
      <c r="S141" s="498"/>
      <c r="T141" s="498"/>
      <c r="U141" s="498"/>
      <c r="V141" s="498"/>
      <c r="W141" s="498"/>
      <c r="X141" s="498"/>
      <c r="Y141" s="498"/>
      <c r="Z141" s="498"/>
      <c r="AA141" s="498"/>
      <c r="AB141" s="498"/>
      <c r="AC141" s="498"/>
      <c r="AD141" s="498"/>
      <c r="AE141" s="498"/>
    </row>
    <row r="142" spans="1:31" ht="12.75" customHeight="1">
      <c r="A142" s="499">
        <v>1</v>
      </c>
      <c r="B142" s="500" t="s">
        <v>98</v>
      </c>
      <c r="C142" s="501">
        <v>20873</v>
      </c>
      <c r="D142" s="501">
        <v>1776</v>
      </c>
      <c r="E142" s="501">
        <v>1610</v>
      </c>
      <c r="F142" s="501">
        <v>1617</v>
      </c>
      <c r="G142" s="501">
        <v>1570</v>
      </c>
      <c r="H142" s="501">
        <v>1822</v>
      </c>
      <c r="I142" s="501">
        <v>2068</v>
      </c>
      <c r="J142" s="501">
        <v>2123</v>
      </c>
      <c r="K142" s="501">
        <v>2004</v>
      </c>
      <c r="L142" s="501">
        <v>1987</v>
      </c>
      <c r="M142" s="501">
        <v>1717</v>
      </c>
      <c r="N142" s="503">
        <v>1774</v>
      </c>
      <c r="O142" s="502">
        <v>806</v>
      </c>
      <c r="Q142" s="498"/>
    </row>
    <row r="143" spans="1:31" ht="12.75" customHeight="1">
      <c r="A143" s="499">
        <v>2</v>
      </c>
      <c r="B143" s="500" t="s">
        <v>99</v>
      </c>
      <c r="C143" s="501">
        <v>35926</v>
      </c>
      <c r="D143" s="501">
        <v>1499</v>
      </c>
      <c r="E143" s="501">
        <v>1456</v>
      </c>
      <c r="F143" s="501">
        <v>1643</v>
      </c>
      <c r="G143" s="501">
        <v>2212</v>
      </c>
      <c r="H143" s="501">
        <v>2447</v>
      </c>
      <c r="I143" s="501">
        <v>3004</v>
      </c>
      <c r="J143" s="501">
        <v>3325</v>
      </c>
      <c r="K143" s="501">
        <v>3589</v>
      </c>
      <c r="L143" s="501">
        <v>3968</v>
      </c>
      <c r="M143" s="501">
        <v>4038</v>
      </c>
      <c r="N143" s="503">
        <v>4298</v>
      </c>
      <c r="O143" s="502">
        <v>4447</v>
      </c>
      <c r="Q143" s="498"/>
    </row>
    <row r="144" spans="1:31" ht="12.75" customHeight="1">
      <c r="A144" s="499">
        <v>3</v>
      </c>
      <c r="B144" s="500" t="s">
        <v>100</v>
      </c>
      <c r="C144" s="501">
        <v>3704</v>
      </c>
      <c r="D144" s="501">
        <v>315</v>
      </c>
      <c r="E144" s="501">
        <v>607</v>
      </c>
      <c r="F144" s="501">
        <v>522</v>
      </c>
      <c r="G144" s="501">
        <v>526</v>
      </c>
      <c r="H144" s="501">
        <v>561</v>
      </c>
      <c r="I144" s="501">
        <v>568</v>
      </c>
      <c r="J144" s="501">
        <v>291</v>
      </c>
      <c r="K144" s="501">
        <v>78</v>
      </c>
      <c r="L144" s="501">
        <v>73</v>
      </c>
      <c r="M144" s="501">
        <v>41</v>
      </c>
      <c r="N144" s="503">
        <v>82</v>
      </c>
      <c r="O144" s="502">
        <v>40</v>
      </c>
      <c r="Q144" s="498"/>
    </row>
    <row r="145" spans="1:31" ht="12.75" customHeight="1">
      <c r="A145" s="499">
        <v>4</v>
      </c>
      <c r="B145" s="500" t="s">
        <v>101</v>
      </c>
      <c r="C145" s="501">
        <v>1724</v>
      </c>
      <c r="D145" s="501">
        <v>242</v>
      </c>
      <c r="E145" s="501">
        <v>222</v>
      </c>
      <c r="F145" s="501">
        <v>162</v>
      </c>
      <c r="G145" s="501">
        <v>68</v>
      </c>
      <c r="H145" s="501">
        <v>24</v>
      </c>
      <c r="I145" s="501">
        <v>22</v>
      </c>
      <c r="J145" s="501">
        <v>29</v>
      </c>
      <c r="K145" s="501">
        <v>97</v>
      </c>
      <c r="L145" s="501">
        <v>152</v>
      </c>
      <c r="M145" s="501">
        <v>177</v>
      </c>
      <c r="N145" s="503">
        <v>248</v>
      </c>
      <c r="O145" s="502">
        <v>280</v>
      </c>
      <c r="Q145" s="498"/>
    </row>
    <row r="146" spans="1:31" ht="12.75" customHeight="1">
      <c r="A146" s="499">
        <v>5</v>
      </c>
      <c r="B146" s="500" t="s">
        <v>102</v>
      </c>
      <c r="C146" s="501">
        <v>3731</v>
      </c>
      <c r="D146" s="501">
        <v>314</v>
      </c>
      <c r="E146" s="501">
        <v>399</v>
      </c>
      <c r="F146" s="501">
        <v>463</v>
      </c>
      <c r="G146" s="501">
        <v>426</v>
      </c>
      <c r="H146" s="501">
        <v>362</v>
      </c>
      <c r="I146" s="501">
        <v>285</v>
      </c>
      <c r="J146" s="501">
        <v>302</v>
      </c>
      <c r="K146" s="501">
        <v>288</v>
      </c>
      <c r="L146" s="501">
        <v>232</v>
      </c>
      <c r="M146" s="501">
        <v>218</v>
      </c>
      <c r="N146" s="503">
        <v>232</v>
      </c>
      <c r="O146" s="502">
        <v>211</v>
      </c>
      <c r="Q146" s="498"/>
    </row>
    <row r="147" spans="1:31" ht="12.75" customHeight="1">
      <c r="A147" s="499">
        <v>6</v>
      </c>
      <c r="B147" s="500" t="s">
        <v>103</v>
      </c>
      <c r="C147" s="501">
        <v>69636</v>
      </c>
      <c r="D147" s="501">
        <v>4823</v>
      </c>
      <c r="E147" s="501">
        <v>5349</v>
      </c>
      <c r="F147" s="501">
        <v>6039</v>
      </c>
      <c r="G147" s="501">
        <v>6133</v>
      </c>
      <c r="H147" s="501">
        <v>6139</v>
      </c>
      <c r="I147" s="501">
        <v>5864</v>
      </c>
      <c r="J147" s="501">
        <v>5841</v>
      </c>
      <c r="K147" s="501">
        <v>6943</v>
      </c>
      <c r="L147" s="501">
        <v>6118</v>
      </c>
      <c r="M147" s="501">
        <v>5417</v>
      </c>
      <c r="N147" s="503">
        <v>5343</v>
      </c>
      <c r="O147" s="502">
        <v>5625</v>
      </c>
      <c r="Q147" s="498"/>
    </row>
    <row r="148" spans="1:31" ht="12.75" customHeight="1">
      <c r="A148" s="499">
        <v>7</v>
      </c>
      <c r="B148" s="500" t="s">
        <v>104</v>
      </c>
      <c r="C148" s="501">
        <v>22727</v>
      </c>
      <c r="D148" s="501">
        <v>674</v>
      </c>
      <c r="E148" s="501">
        <v>752</v>
      </c>
      <c r="F148" s="501">
        <v>811</v>
      </c>
      <c r="G148" s="501">
        <v>914</v>
      </c>
      <c r="H148" s="501">
        <v>2859</v>
      </c>
      <c r="I148" s="501">
        <v>5614</v>
      </c>
      <c r="J148" s="501">
        <v>4446</v>
      </c>
      <c r="K148" s="501">
        <v>1927</v>
      </c>
      <c r="L148" s="501">
        <v>1208</v>
      </c>
      <c r="M148" s="501">
        <v>1112</v>
      </c>
      <c r="N148" s="503">
        <v>1177</v>
      </c>
      <c r="O148" s="502">
        <v>1234</v>
      </c>
      <c r="Q148" s="498"/>
    </row>
    <row r="149" spans="1:31" ht="12.75" customHeight="1" thickBot="1">
      <c r="A149" s="509">
        <v>8</v>
      </c>
      <c r="B149" s="510" t="s">
        <v>87</v>
      </c>
      <c r="C149" s="511">
        <v>83725</v>
      </c>
      <c r="D149" s="511">
        <v>4041</v>
      </c>
      <c r="E149" s="511">
        <v>3874</v>
      </c>
      <c r="F149" s="511">
        <v>4178</v>
      </c>
      <c r="G149" s="511">
        <v>5119</v>
      </c>
      <c r="H149" s="511">
        <v>5831</v>
      </c>
      <c r="I149" s="511">
        <v>8907</v>
      </c>
      <c r="J149" s="511">
        <v>10774</v>
      </c>
      <c r="K149" s="511">
        <v>9630</v>
      </c>
      <c r="L149" s="511">
        <v>9429</v>
      </c>
      <c r="M149" s="511">
        <v>8558</v>
      </c>
      <c r="N149" s="513">
        <v>7060</v>
      </c>
      <c r="O149" s="512">
        <v>6322</v>
      </c>
      <c r="Q149" s="498"/>
    </row>
    <row r="151" spans="1:31">
      <c r="S151" s="498"/>
      <c r="T151" s="498"/>
      <c r="U151" s="498"/>
      <c r="V151" s="498"/>
      <c r="W151" s="498"/>
      <c r="X151" s="498"/>
      <c r="Y151" s="498"/>
      <c r="Z151" s="498"/>
      <c r="AA151" s="498"/>
      <c r="AB151" s="498"/>
      <c r="AC151" s="498"/>
      <c r="AD151" s="498"/>
      <c r="AE151" s="498"/>
    </row>
    <row r="152" spans="1:31">
      <c r="S152" s="498"/>
      <c r="T152" s="498"/>
      <c r="U152" s="498"/>
      <c r="V152" s="498"/>
      <c r="W152" s="498"/>
      <c r="X152" s="498"/>
      <c r="Y152" s="498"/>
      <c r="Z152" s="498"/>
      <c r="AA152" s="498"/>
      <c r="AB152" s="498"/>
      <c r="AC152" s="498"/>
      <c r="AD152" s="498"/>
      <c r="AE152" s="498"/>
    </row>
    <row r="153" spans="1:31" ht="17.25">
      <c r="A153" s="475" t="s">
        <v>68</v>
      </c>
    </row>
    <row r="154" spans="1:31" ht="12.75" customHeight="1"/>
    <row r="155" spans="1:31" ht="17.25" customHeight="1">
      <c r="B155" s="475" t="s">
        <v>107</v>
      </c>
      <c r="O155" s="477"/>
    </row>
    <row r="156" spans="1:31" ht="12.75" customHeight="1"/>
    <row r="157" spans="1:31" ht="12.75" customHeight="1" thickBot="1">
      <c r="A157" s="478" t="s">
        <v>111</v>
      </c>
      <c r="O157" s="479" t="s">
        <v>2</v>
      </c>
    </row>
    <row r="158" spans="1:31" ht="12.75" customHeight="1">
      <c r="A158" s="480"/>
      <c r="B158" s="481" t="s">
        <v>3</v>
      </c>
      <c r="C158" s="482"/>
      <c r="D158" s="483" t="str">
        <f>D6</f>
        <v>25年</v>
      </c>
      <c r="E158" s="484"/>
      <c r="F158" s="484"/>
      <c r="G158" s="482"/>
      <c r="H158" s="482"/>
      <c r="I158" s="484"/>
      <c r="J158" s="484"/>
      <c r="K158" s="484"/>
      <c r="L158" s="484"/>
      <c r="M158" s="483" t="str">
        <f>M6</f>
        <v>26年</v>
      </c>
      <c r="N158" s="484"/>
      <c r="O158" s="485"/>
    </row>
    <row r="159" spans="1:31" ht="12.75" customHeight="1">
      <c r="A159" s="486" t="s">
        <v>38</v>
      </c>
      <c r="B159" s="487"/>
      <c r="C159" s="488" t="str">
        <f>C7</f>
        <v>25年度計</v>
      </c>
      <c r="D159" s="489" t="s">
        <v>4</v>
      </c>
      <c r="E159" s="489" t="s">
        <v>5</v>
      </c>
      <c r="F159" s="489" t="s">
        <v>6</v>
      </c>
      <c r="G159" s="489" t="s">
        <v>7</v>
      </c>
      <c r="H159" s="489" t="s">
        <v>8</v>
      </c>
      <c r="I159" s="489" t="s">
        <v>9</v>
      </c>
      <c r="J159" s="489" t="s">
        <v>10</v>
      </c>
      <c r="K159" s="489" t="s">
        <v>11</v>
      </c>
      <c r="L159" s="489" t="s">
        <v>12</v>
      </c>
      <c r="M159" s="489" t="s">
        <v>13</v>
      </c>
      <c r="N159" s="489" t="s">
        <v>14</v>
      </c>
      <c r="O159" s="490" t="s">
        <v>15</v>
      </c>
      <c r="P159" s="477"/>
    </row>
    <row r="160" spans="1:31" ht="12.75" customHeight="1">
      <c r="A160" s="491" t="s">
        <v>97</v>
      </c>
      <c r="B160" s="492"/>
      <c r="C160" s="493"/>
      <c r="D160" s="492"/>
      <c r="E160" s="492"/>
      <c r="F160" s="492"/>
      <c r="G160" s="493"/>
      <c r="H160" s="493"/>
      <c r="I160" s="492"/>
      <c r="J160" s="492"/>
      <c r="K160" s="492"/>
      <c r="L160" s="492"/>
      <c r="M160" s="492"/>
      <c r="N160" s="492"/>
      <c r="O160" s="494"/>
    </row>
    <row r="161" spans="1:31" ht="17.25" customHeight="1">
      <c r="A161" s="1146" t="s">
        <v>258</v>
      </c>
      <c r="B161" s="1147"/>
      <c r="C161" s="495">
        <v>8513021</v>
      </c>
      <c r="D161" s="495">
        <v>640249</v>
      </c>
      <c r="E161" s="495">
        <v>651880</v>
      </c>
      <c r="F161" s="495">
        <v>668243</v>
      </c>
      <c r="G161" s="495">
        <v>685235</v>
      </c>
      <c r="H161" s="495">
        <v>709422</v>
      </c>
      <c r="I161" s="495">
        <v>728752</v>
      </c>
      <c r="J161" s="495">
        <v>737694</v>
      </c>
      <c r="K161" s="495">
        <v>750319</v>
      </c>
      <c r="L161" s="495">
        <v>760061</v>
      </c>
      <c r="M161" s="495">
        <v>758819</v>
      </c>
      <c r="N161" s="497">
        <v>732521</v>
      </c>
      <c r="O161" s="496">
        <v>689826</v>
      </c>
      <c r="Q161" s="498"/>
      <c r="S161" s="498"/>
      <c r="T161" s="498"/>
      <c r="U161" s="498"/>
      <c r="V161" s="498"/>
      <c r="W161" s="498"/>
      <c r="X161" s="498"/>
      <c r="Y161" s="498"/>
      <c r="Z161" s="498"/>
      <c r="AA161" s="498"/>
      <c r="AB161" s="498"/>
      <c r="AC161" s="498"/>
      <c r="AD161" s="498"/>
      <c r="AE161" s="498"/>
    </row>
    <row r="162" spans="1:31" ht="12.75" customHeight="1">
      <c r="A162" s="499">
        <v>1</v>
      </c>
      <c r="B162" s="500" t="s">
        <v>98</v>
      </c>
      <c r="C162" s="501">
        <v>5551626</v>
      </c>
      <c r="D162" s="501">
        <v>405419</v>
      </c>
      <c r="E162" s="501">
        <v>416962</v>
      </c>
      <c r="F162" s="501">
        <v>432234</v>
      </c>
      <c r="G162" s="501">
        <v>446645</v>
      </c>
      <c r="H162" s="501">
        <v>463556</v>
      </c>
      <c r="I162" s="501">
        <v>473625</v>
      </c>
      <c r="J162" s="501">
        <v>479852</v>
      </c>
      <c r="K162" s="501">
        <v>492660</v>
      </c>
      <c r="L162" s="501">
        <v>504182</v>
      </c>
      <c r="M162" s="501">
        <v>504148</v>
      </c>
      <c r="N162" s="503">
        <v>482868</v>
      </c>
      <c r="O162" s="502">
        <v>449474</v>
      </c>
      <c r="Q162" s="498"/>
    </row>
    <row r="163" spans="1:31" ht="12.75" customHeight="1">
      <c r="A163" s="499">
        <v>2</v>
      </c>
      <c r="B163" s="500" t="s">
        <v>99</v>
      </c>
      <c r="C163" s="501">
        <v>738655</v>
      </c>
      <c r="D163" s="501">
        <v>65510</v>
      </c>
      <c r="E163" s="501">
        <v>64313</v>
      </c>
      <c r="F163" s="501">
        <v>61065</v>
      </c>
      <c r="G163" s="501">
        <v>59959</v>
      </c>
      <c r="H163" s="501">
        <v>61440</v>
      </c>
      <c r="I163" s="501">
        <v>62640</v>
      </c>
      <c r="J163" s="501">
        <v>62711</v>
      </c>
      <c r="K163" s="501">
        <v>61530</v>
      </c>
      <c r="L163" s="501">
        <v>62215</v>
      </c>
      <c r="M163" s="501">
        <v>60732</v>
      </c>
      <c r="N163" s="503">
        <v>59751</v>
      </c>
      <c r="O163" s="502">
        <v>56790</v>
      </c>
      <c r="Q163" s="498"/>
    </row>
    <row r="164" spans="1:31" ht="12.75" customHeight="1">
      <c r="A164" s="499">
        <v>3</v>
      </c>
      <c r="B164" s="500" t="s">
        <v>100</v>
      </c>
      <c r="C164" s="501">
        <v>350117</v>
      </c>
      <c r="D164" s="501">
        <v>25507</v>
      </c>
      <c r="E164" s="501">
        <v>27306</v>
      </c>
      <c r="F164" s="501">
        <v>30243</v>
      </c>
      <c r="G164" s="501">
        <v>30287</v>
      </c>
      <c r="H164" s="501">
        <v>31452</v>
      </c>
      <c r="I164" s="501">
        <v>33108</v>
      </c>
      <c r="J164" s="501">
        <v>32449</v>
      </c>
      <c r="K164" s="501">
        <v>29431</v>
      </c>
      <c r="L164" s="501">
        <v>28476</v>
      </c>
      <c r="M164" s="501">
        <v>28785</v>
      </c>
      <c r="N164" s="503">
        <v>26951</v>
      </c>
      <c r="O164" s="502">
        <v>26123</v>
      </c>
      <c r="Q164" s="498"/>
    </row>
    <row r="165" spans="1:31" ht="12.75" customHeight="1">
      <c r="A165" s="499">
        <v>4</v>
      </c>
      <c r="B165" s="500" t="s">
        <v>101</v>
      </c>
      <c r="C165" s="501">
        <v>266498</v>
      </c>
      <c r="D165" s="501">
        <v>19933</v>
      </c>
      <c r="E165" s="501">
        <v>21273</v>
      </c>
      <c r="F165" s="501">
        <v>22398</v>
      </c>
      <c r="G165" s="501">
        <v>23814</v>
      </c>
      <c r="H165" s="501">
        <v>24887</v>
      </c>
      <c r="I165" s="501">
        <v>24308</v>
      </c>
      <c r="J165" s="501">
        <v>24254</v>
      </c>
      <c r="K165" s="501">
        <v>24515</v>
      </c>
      <c r="L165" s="501">
        <v>21345</v>
      </c>
      <c r="M165" s="501">
        <v>20483</v>
      </c>
      <c r="N165" s="503">
        <v>19793</v>
      </c>
      <c r="O165" s="502">
        <v>19496</v>
      </c>
      <c r="Q165" s="498"/>
    </row>
    <row r="166" spans="1:31" ht="12.75" customHeight="1">
      <c r="A166" s="499">
        <v>5</v>
      </c>
      <c r="B166" s="500" t="s">
        <v>102</v>
      </c>
      <c r="C166" s="501">
        <v>191996</v>
      </c>
      <c r="D166" s="501">
        <v>17848</v>
      </c>
      <c r="E166" s="501">
        <v>17257</v>
      </c>
      <c r="F166" s="501">
        <v>15959</v>
      </c>
      <c r="G166" s="501">
        <v>15653</v>
      </c>
      <c r="H166" s="501">
        <v>16065</v>
      </c>
      <c r="I166" s="501">
        <v>16475</v>
      </c>
      <c r="J166" s="501">
        <v>15499</v>
      </c>
      <c r="K166" s="501">
        <v>15095</v>
      </c>
      <c r="L166" s="501">
        <v>15065</v>
      </c>
      <c r="M166" s="501">
        <v>15354</v>
      </c>
      <c r="N166" s="503">
        <v>15770</v>
      </c>
      <c r="O166" s="502">
        <v>15956</v>
      </c>
      <c r="Q166" s="498"/>
    </row>
    <row r="167" spans="1:31" ht="12.75" customHeight="1">
      <c r="A167" s="499">
        <v>6</v>
      </c>
      <c r="B167" s="500" t="s">
        <v>103</v>
      </c>
      <c r="C167" s="501">
        <v>351389</v>
      </c>
      <c r="D167" s="501">
        <v>26463</v>
      </c>
      <c r="E167" s="501">
        <v>25274</v>
      </c>
      <c r="F167" s="501">
        <v>26002</v>
      </c>
      <c r="G167" s="501">
        <v>27355</v>
      </c>
      <c r="H167" s="501">
        <v>28385</v>
      </c>
      <c r="I167" s="501">
        <v>29670</v>
      </c>
      <c r="J167" s="501">
        <v>32073</v>
      </c>
      <c r="K167" s="501">
        <v>33299</v>
      </c>
      <c r="L167" s="501">
        <v>32669</v>
      </c>
      <c r="M167" s="501">
        <v>31579</v>
      </c>
      <c r="N167" s="503">
        <v>30196</v>
      </c>
      <c r="O167" s="502">
        <v>28425</v>
      </c>
      <c r="Q167" s="498"/>
    </row>
    <row r="168" spans="1:31" ht="12.75" customHeight="1">
      <c r="A168" s="499">
        <v>7</v>
      </c>
      <c r="B168" s="500" t="s">
        <v>104</v>
      </c>
      <c r="C168" s="501">
        <v>220687</v>
      </c>
      <c r="D168" s="501">
        <v>18564</v>
      </c>
      <c r="E168" s="501">
        <v>18949</v>
      </c>
      <c r="F168" s="501">
        <v>18540</v>
      </c>
      <c r="G168" s="501">
        <v>18039</v>
      </c>
      <c r="H168" s="501">
        <v>18672</v>
      </c>
      <c r="I168" s="501">
        <v>18710</v>
      </c>
      <c r="J168" s="501">
        <v>18188</v>
      </c>
      <c r="K168" s="501">
        <v>17821</v>
      </c>
      <c r="L168" s="501">
        <v>18055</v>
      </c>
      <c r="M168" s="501">
        <v>19339</v>
      </c>
      <c r="N168" s="503">
        <v>18904</v>
      </c>
      <c r="O168" s="502">
        <v>16905</v>
      </c>
      <c r="Q168" s="498"/>
    </row>
    <row r="169" spans="1:31" ht="12.75" customHeight="1" thickBot="1">
      <c r="A169" s="504">
        <v>8</v>
      </c>
      <c r="B169" s="505" t="s">
        <v>87</v>
      </c>
      <c r="C169" s="506">
        <v>842054</v>
      </c>
      <c r="D169" s="506">
        <v>61004</v>
      </c>
      <c r="E169" s="506">
        <v>60547</v>
      </c>
      <c r="F169" s="506">
        <v>61802</v>
      </c>
      <c r="G169" s="506">
        <v>63483</v>
      </c>
      <c r="H169" s="506">
        <v>64965</v>
      </c>
      <c r="I169" s="506">
        <v>70217</v>
      </c>
      <c r="J169" s="506">
        <v>72668</v>
      </c>
      <c r="K169" s="506">
        <v>75967</v>
      </c>
      <c r="L169" s="506">
        <v>78054</v>
      </c>
      <c r="M169" s="506">
        <v>78399</v>
      </c>
      <c r="N169" s="508">
        <v>78289</v>
      </c>
      <c r="O169" s="507">
        <v>76657</v>
      </c>
      <c r="Q169" s="498"/>
    </row>
    <row r="170" spans="1:31" ht="17.25" customHeight="1" thickTop="1">
      <c r="A170" s="1148" t="s">
        <v>105</v>
      </c>
      <c r="B170" s="1149"/>
      <c r="C170" s="1049">
        <v>7850195</v>
      </c>
      <c r="D170" s="1049">
        <v>583652</v>
      </c>
      <c r="E170" s="1049">
        <v>599305</v>
      </c>
      <c r="F170" s="1049">
        <v>617575</v>
      </c>
      <c r="G170" s="1049">
        <v>631917</v>
      </c>
      <c r="H170" s="1049">
        <v>653935</v>
      </c>
      <c r="I170" s="1049">
        <v>671588</v>
      </c>
      <c r="J170" s="1049">
        <v>681022</v>
      </c>
      <c r="K170" s="1049">
        <v>692189</v>
      </c>
      <c r="L170" s="1049">
        <v>704852</v>
      </c>
      <c r="M170" s="1049">
        <v>703971</v>
      </c>
      <c r="N170" s="1051">
        <v>675870</v>
      </c>
      <c r="O170" s="1050">
        <v>634321</v>
      </c>
      <c r="Q170" s="498"/>
      <c r="S170" s="498"/>
      <c r="T170" s="498"/>
      <c r="U170" s="498"/>
      <c r="V170" s="498"/>
      <c r="W170" s="498"/>
      <c r="X170" s="498"/>
      <c r="Y170" s="498"/>
      <c r="Z170" s="498"/>
      <c r="AA170" s="498"/>
      <c r="AB170" s="498"/>
      <c r="AC170" s="498"/>
      <c r="AD170" s="498"/>
      <c r="AE170" s="498"/>
    </row>
    <row r="171" spans="1:31" ht="12.75" customHeight="1">
      <c r="A171" s="499">
        <v>1</v>
      </c>
      <c r="B171" s="500" t="s">
        <v>98</v>
      </c>
      <c r="C171" s="501">
        <v>5407239</v>
      </c>
      <c r="D171" s="501">
        <v>393626</v>
      </c>
      <c r="E171" s="501">
        <v>404992</v>
      </c>
      <c r="F171" s="501">
        <v>420307</v>
      </c>
      <c r="G171" s="501">
        <v>433862</v>
      </c>
      <c r="H171" s="501">
        <v>449894</v>
      </c>
      <c r="I171" s="501">
        <v>460002</v>
      </c>
      <c r="J171" s="501">
        <v>467591</v>
      </c>
      <c r="K171" s="501">
        <v>480450</v>
      </c>
      <c r="L171" s="501">
        <v>492833</v>
      </c>
      <c r="M171" s="501">
        <v>492957</v>
      </c>
      <c r="N171" s="503">
        <v>471839</v>
      </c>
      <c r="O171" s="502">
        <v>438888</v>
      </c>
      <c r="Q171" s="498"/>
    </row>
    <row r="172" spans="1:31" ht="12.75" customHeight="1">
      <c r="A172" s="499">
        <v>2</v>
      </c>
      <c r="B172" s="500" t="s">
        <v>99</v>
      </c>
      <c r="C172" s="501">
        <v>665554</v>
      </c>
      <c r="D172" s="501">
        <v>56512</v>
      </c>
      <c r="E172" s="501">
        <v>58432</v>
      </c>
      <c r="F172" s="501">
        <v>55233</v>
      </c>
      <c r="G172" s="501">
        <v>53967</v>
      </c>
      <c r="H172" s="501">
        <v>55322</v>
      </c>
      <c r="I172" s="501">
        <v>56414</v>
      </c>
      <c r="J172" s="501">
        <v>56460</v>
      </c>
      <c r="K172" s="501">
        <v>55623</v>
      </c>
      <c r="L172" s="501">
        <v>56714</v>
      </c>
      <c r="M172" s="501">
        <v>55339</v>
      </c>
      <c r="N172" s="503">
        <v>54241</v>
      </c>
      <c r="O172" s="502">
        <v>51298</v>
      </c>
      <c r="Q172" s="498"/>
    </row>
    <row r="173" spans="1:31" ht="12.75" customHeight="1">
      <c r="A173" s="499">
        <v>3</v>
      </c>
      <c r="B173" s="500" t="s">
        <v>100</v>
      </c>
      <c r="C173" s="501">
        <v>349447</v>
      </c>
      <c r="D173" s="501">
        <v>25450</v>
      </c>
      <c r="E173" s="501">
        <v>27280</v>
      </c>
      <c r="F173" s="501">
        <v>30216</v>
      </c>
      <c r="G173" s="501">
        <v>30264</v>
      </c>
      <c r="H173" s="501">
        <v>31404</v>
      </c>
      <c r="I173" s="501">
        <v>33044</v>
      </c>
      <c r="J173" s="501">
        <v>32417</v>
      </c>
      <c r="K173" s="501">
        <v>29396</v>
      </c>
      <c r="L173" s="501">
        <v>28422</v>
      </c>
      <c r="M173" s="501">
        <v>28690</v>
      </c>
      <c r="N173" s="503">
        <v>26851</v>
      </c>
      <c r="O173" s="502">
        <v>26015</v>
      </c>
      <c r="Q173" s="498"/>
    </row>
    <row r="174" spans="1:31" ht="12.75" customHeight="1">
      <c r="A174" s="499">
        <v>4</v>
      </c>
      <c r="B174" s="500" t="s">
        <v>101</v>
      </c>
      <c r="C174" s="501">
        <v>242879</v>
      </c>
      <c r="D174" s="501">
        <v>17574</v>
      </c>
      <c r="E174" s="501">
        <v>18959</v>
      </c>
      <c r="F174" s="501">
        <v>20131</v>
      </c>
      <c r="G174" s="501">
        <v>21564</v>
      </c>
      <c r="H174" s="501">
        <v>22465</v>
      </c>
      <c r="I174" s="501">
        <v>21978</v>
      </c>
      <c r="J174" s="501">
        <v>22014</v>
      </c>
      <c r="K174" s="501">
        <v>22237</v>
      </c>
      <c r="L174" s="501">
        <v>20150</v>
      </c>
      <c r="M174" s="501">
        <v>19227</v>
      </c>
      <c r="N174" s="503">
        <v>18483</v>
      </c>
      <c r="O174" s="502">
        <v>18097</v>
      </c>
      <c r="Q174" s="498"/>
    </row>
    <row r="175" spans="1:31" ht="12.75" customHeight="1">
      <c r="A175" s="499">
        <v>5</v>
      </c>
      <c r="B175" s="500" t="s">
        <v>102</v>
      </c>
      <c r="C175" s="501">
        <v>187566</v>
      </c>
      <c r="D175" s="501">
        <v>17471</v>
      </c>
      <c r="E175" s="501">
        <v>16927</v>
      </c>
      <c r="F175" s="501">
        <v>15658</v>
      </c>
      <c r="G175" s="501">
        <v>15349</v>
      </c>
      <c r="H175" s="501">
        <v>15733</v>
      </c>
      <c r="I175" s="501">
        <v>16058</v>
      </c>
      <c r="J175" s="501">
        <v>14961</v>
      </c>
      <c r="K175" s="501">
        <v>14670</v>
      </c>
      <c r="L175" s="501">
        <v>14722</v>
      </c>
      <c r="M175" s="501">
        <v>15016</v>
      </c>
      <c r="N175" s="503">
        <v>15357</v>
      </c>
      <c r="O175" s="502">
        <v>15642</v>
      </c>
      <c r="Q175" s="498"/>
    </row>
    <row r="176" spans="1:31" ht="12.75" customHeight="1">
      <c r="A176" s="499">
        <v>6</v>
      </c>
      <c r="B176" s="500" t="s">
        <v>103</v>
      </c>
      <c r="C176" s="501">
        <v>180247</v>
      </c>
      <c r="D176" s="501">
        <v>12422</v>
      </c>
      <c r="E176" s="501">
        <v>12279</v>
      </c>
      <c r="F176" s="501">
        <v>13296</v>
      </c>
      <c r="G176" s="501">
        <v>14363</v>
      </c>
      <c r="H176" s="501">
        <v>15021</v>
      </c>
      <c r="I176" s="501">
        <v>15327</v>
      </c>
      <c r="J176" s="501">
        <v>16009</v>
      </c>
      <c r="K176" s="501">
        <v>17015</v>
      </c>
      <c r="L176" s="501">
        <v>17645</v>
      </c>
      <c r="M176" s="501">
        <v>17029</v>
      </c>
      <c r="N176" s="503">
        <v>15689</v>
      </c>
      <c r="O176" s="502">
        <v>14151</v>
      </c>
      <c r="Q176" s="498"/>
    </row>
    <row r="177" spans="1:31" ht="12.75" customHeight="1">
      <c r="A177" s="499">
        <v>7</v>
      </c>
      <c r="B177" s="500" t="s">
        <v>104</v>
      </c>
      <c r="C177" s="501">
        <v>172034</v>
      </c>
      <c r="D177" s="501">
        <v>13925</v>
      </c>
      <c r="E177" s="501">
        <v>14145</v>
      </c>
      <c r="F177" s="501">
        <v>14837</v>
      </c>
      <c r="G177" s="501">
        <v>14148</v>
      </c>
      <c r="H177" s="501">
        <v>14625</v>
      </c>
      <c r="I177" s="501">
        <v>15071</v>
      </c>
      <c r="J177" s="501">
        <v>14853</v>
      </c>
      <c r="K177" s="501">
        <v>14160</v>
      </c>
      <c r="L177" s="501">
        <v>14133</v>
      </c>
      <c r="M177" s="501">
        <v>14936</v>
      </c>
      <c r="N177" s="503">
        <v>14398</v>
      </c>
      <c r="O177" s="502">
        <v>12803</v>
      </c>
      <c r="Q177" s="498"/>
    </row>
    <row r="178" spans="1:31" ht="12.75" customHeight="1" thickBot="1">
      <c r="A178" s="504">
        <v>8</v>
      </c>
      <c r="B178" s="505" t="s">
        <v>87</v>
      </c>
      <c r="C178" s="506">
        <v>645229</v>
      </c>
      <c r="D178" s="506">
        <v>46672</v>
      </c>
      <c r="E178" s="506">
        <v>46290</v>
      </c>
      <c r="F178" s="506">
        <v>47897</v>
      </c>
      <c r="G178" s="506">
        <v>48400</v>
      </c>
      <c r="H178" s="506">
        <v>49471</v>
      </c>
      <c r="I178" s="506">
        <v>53696</v>
      </c>
      <c r="J178" s="506">
        <v>56717</v>
      </c>
      <c r="K178" s="506">
        <v>58637</v>
      </c>
      <c r="L178" s="506">
        <v>60233</v>
      </c>
      <c r="M178" s="506">
        <v>60777</v>
      </c>
      <c r="N178" s="508">
        <v>59012</v>
      </c>
      <c r="O178" s="507">
        <v>57427</v>
      </c>
      <c r="Q178" s="498"/>
    </row>
    <row r="179" spans="1:31" ht="17.25" customHeight="1" thickTop="1">
      <c r="A179" s="1148" t="s">
        <v>106</v>
      </c>
      <c r="B179" s="1149"/>
      <c r="C179" s="1049">
        <v>662826</v>
      </c>
      <c r="D179" s="1049">
        <v>56597</v>
      </c>
      <c r="E179" s="1049">
        <v>52576</v>
      </c>
      <c r="F179" s="1049">
        <v>50669</v>
      </c>
      <c r="G179" s="1049">
        <v>53318</v>
      </c>
      <c r="H179" s="1049">
        <v>55487</v>
      </c>
      <c r="I179" s="1049">
        <v>57164</v>
      </c>
      <c r="J179" s="1049">
        <v>56672</v>
      </c>
      <c r="K179" s="1049">
        <v>58130</v>
      </c>
      <c r="L179" s="1049">
        <v>55209</v>
      </c>
      <c r="M179" s="1049">
        <v>54848</v>
      </c>
      <c r="N179" s="1051">
        <v>56651</v>
      </c>
      <c r="O179" s="1050">
        <v>55505</v>
      </c>
      <c r="Q179" s="498"/>
      <c r="S179" s="498"/>
      <c r="T179" s="498"/>
      <c r="U179" s="498"/>
      <c r="V179" s="498"/>
      <c r="W179" s="498"/>
      <c r="X179" s="498"/>
      <c r="Y179" s="498"/>
      <c r="Z179" s="498"/>
      <c r="AA179" s="498"/>
      <c r="AB179" s="498"/>
      <c r="AC179" s="498"/>
      <c r="AD179" s="498"/>
      <c r="AE179" s="498"/>
    </row>
    <row r="180" spans="1:31" ht="12.75" customHeight="1">
      <c r="A180" s="499">
        <v>1</v>
      </c>
      <c r="B180" s="500" t="s">
        <v>98</v>
      </c>
      <c r="C180" s="501">
        <v>144387</v>
      </c>
      <c r="D180" s="501">
        <v>11793</v>
      </c>
      <c r="E180" s="501">
        <v>11970</v>
      </c>
      <c r="F180" s="501">
        <v>11928</v>
      </c>
      <c r="G180" s="501">
        <v>12784</v>
      </c>
      <c r="H180" s="501">
        <v>13663</v>
      </c>
      <c r="I180" s="501">
        <v>13623</v>
      </c>
      <c r="J180" s="501">
        <v>12261</v>
      </c>
      <c r="K180" s="501">
        <v>12209</v>
      </c>
      <c r="L180" s="501">
        <v>11349</v>
      </c>
      <c r="M180" s="501">
        <v>11192</v>
      </c>
      <c r="N180" s="503">
        <v>11029</v>
      </c>
      <c r="O180" s="502">
        <v>10586</v>
      </c>
      <c r="Q180" s="498"/>
    </row>
    <row r="181" spans="1:31" ht="12.75" customHeight="1">
      <c r="A181" s="499">
        <v>2</v>
      </c>
      <c r="B181" s="500" t="s">
        <v>99</v>
      </c>
      <c r="C181" s="501">
        <v>73100</v>
      </c>
      <c r="D181" s="501">
        <v>8998</v>
      </c>
      <c r="E181" s="501">
        <v>5880</v>
      </c>
      <c r="F181" s="501">
        <v>5831</v>
      </c>
      <c r="G181" s="501">
        <v>5992</v>
      </c>
      <c r="H181" s="501">
        <v>6118</v>
      </c>
      <c r="I181" s="501">
        <v>6227</v>
      </c>
      <c r="J181" s="501">
        <v>6251</v>
      </c>
      <c r="K181" s="501">
        <v>5907</v>
      </c>
      <c r="L181" s="501">
        <v>5501</v>
      </c>
      <c r="M181" s="501">
        <v>5393</v>
      </c>
      <c r="N181" s="503">
        <v>5510</v>
      </c>
      <c r="O181" s="502">
        <v>5492</v>
      </c>
      <c r="Q181" s="498"/>
    </row>
    <row r="182" spans="1:31" ht="12.75" customHeight="1">
      <c r="A182" s="499">
        <v>3</v>
      </c>
      <c r="B182" s="500" t="s">
        <v>100</v>
      </c>
      <c r="C182" s="501">
        <v>670</v>
      </c>
      <c r="D182" s="501">
        <v>58</v>
      </c>
      <c r="E182" s="501">
        <v>26</v>
      </c>
      <c r="F182" s="501">
        <v>27</v>
      </c>
      <c r="G182" s="501">
        <v>23</v>
      </c>
      <c r="H182" s="501">
        <v>48</v>
      </c>
      <c r="I182" s="501">
        <v>64</v>
      </c>
      <c r="J182" s="501">
        <v>31</v>
      </c>
      <c r="K182" s="501">
        <v>35</v>
      </c>
      <c r="L182" s="501">
        <v>55</v>
      </c>
      <c r="M182" s="501">
        <v>95</v>
      </c>
      <c r="N182" s="503">
        <v>100</v>
      </c>
      <c r="O182" s="502">
        <v>108</v>
      </c>
      <c r="Q182" s="498"/>
    </row>
    <row r="183" spans="1:31" ht="12.75" customHeight="1">
      <c r="A183" s="499">
        <v>4</v>
      </c>
      <c r="B183" s="500" t="s">
        <v>101</v>
      </c>
      <c r="C183" s="501">
        <v>23619</v>
      </c>
      <c r="D183" s="501">
        <v>2360</v>
      </c>
      <c r="E183" s="501">
        <v>2314</v>
      </c>
      <c r="F183" s="501">
        <v>2267</v>
      </c>
      <c r="G183" s="501">
        <v>2249</v>
      </c>
      <c r="H183" s="501">
        <v>2422</v>
      </c>
      <c r="I183" s="501">
        <v>2330</v>
      </c>
      <c r="J183" s="501">
        <v>2240</v>
      </c>
      <c r="K183" s="501">
        <v>2278</v>
      </c>
      <c r="L183" s="501">
        <v>1195</v>
      </c>
      <c r="M183" s="501">
        <v>1256</v>
      </c>
      <c r="N183" s="503">
        <v>1309</v>
      </c>
      <c r="O183" s="502">
        <v>1399</v>
      </c>
      <c r="Q183" s="498"/>
    </row>
    <row r="184" spans="1:31" ht="12.75" customHeight="1">
      <c r="A184" s="499">
        <v>5</v>
      </c>
      <c r="B184" s="500" t="s">
        <v>102</v>
      </c>
      <c r="C184" s="501">
        <v>4430</v>
      </c>
      <c r="D184" s="501">
        <v>377</v>
      </c>
      <c r="E184" s="501">
        <v>329</v>
      </c>
      <c r="F184" s="501">
        <v>300</v>
      </c>
      <c r="G184" s="501">
        <v>304</v>
      </c>
      <c r="H184" s="501">
        <v>332</v>
      </c>
      <c r="I184" s="501">
        <v>417</v>
      </c>
      <c r="J184" s="501">
        <v>538</v>
      </c>
      <c r="K184" s="501">
        <v>424</v>
      </c>
      <c r="L184" s="501">
        <v>344</v>
      </c>
      <c r="M184" s="501">
        <v>338</v>
      </c>
      <c r="N184" s="503">
        <v>413</v>
      </c>
      <c r="O184" s="502">
        <v>314</v>
      </c>
      <c r="Q184" s="498"/>
    </row>
    <row r="185" spans="1:31" ht="12.75" customHeight="1">
      <c r="A185" s="499">
        <v>6</v>
      </c>
      <c r="B185" s="500" t="s">
        <v>103</v>
      </c>
      <c r="C185" s="501">
        <v>171142</v>
      </c>
      <c r="D185" s="501">
        <v>14041</v>
      </c>
      <c r="E185" s="501">
        <v>12995</v>
      </c>
      <c r="F185" s="501">
        <v>12706</v>
      </c>
      <c r="G185" s="501">
        <v>12992</v>
      </c>
      <c r="H185" s="501">
        <v>13363</v>
      </c>
      <c r="I185" s="501">
        <v>14343</v>
      </c>
      <c r="J185" s="501">
        <v>16064</v>
      </c>
      <c r="K185" s="501">
        <v>16285</v>
      </c>
      <c r="L185" s="501">
        <v>15023</v>
      </c>
      <c r="M185" s="501">
        <v>14550</v>
      </c>
      <c r="N185" s="503">
        <v>14506</v>
      </c>
      <c r="O185" s="502">
        <v>14274</v>
      </c>
      <c r="Q185" s="498"/>
    </row>
    <row r="186" spans="1:31" ht="12.75" customHeight="1">
      <c r="A186" s="499">
        <v>7</v>
      </c>
      <c r="B186" s="500" t="s">
        <v>104</v>
      </c>
      <c r="C186" s="501">
        <v>48653</v>
      </c>
      <c r="D186" s="501">
        <v>4639</v>
      </c>
      <c r="E186" s="501">
        <v>4804</v>
      </c>
      <c r="F186" s="501">
        <v>3704</v>
      </c>
      <c r="G186" s="501">
        <v>3892</v>
      </c>
      <c r="H186" s="501">
        <v>4047</v>
      </c>
      <c r="I186" s="501">
        <v>3639</v>
      </c>
      <c r="J186" s="501">
        <v>3334</v>
      </c>
      <c r="K186" s="501">
        <v>3661</v>
      </c>
      <c r="L186" s="501">
        <v>3922</v>
      </c>
      <c r="M186" s="501">
        <v>4403</v>
      </c>
      <c r="N186" s="503">
        <v>4506</v>
      </c>
      <c r="O186" s="502">
        <v>4102</v>
      </c>
      <c r="Q186" s="498"/>
    </row>
    <row r="187" spans="1:31" ht="12.75" customHeight="1" thickBot="1">
      <c r="A187" s="509">
        <v>8</v>
      </c>
      <c r="B187" s="510" t="s">
        <v>87</v>
      </c>
      <c r="C187" s="511">
        <v>196825</v>
      </c>
      <c r="D187" s="511">
        <v>14332</v>
      </c>
      <c r="E187" s="511">
        <v>14257</v>
      </c>
      <c r="F187" s="511">
        <v>13905</v>
      </c>
      <c r="G187" s="511">
        <v>15082</v>
      </c>
      <c r="H187" s="511">
        <v>15495</v>
      </c>
      <c r="I187" s="511">
        <v>16521</v>
      </c>
      <c r="J187" s="511">
        <v>15952</v>
      </c>
      <c r="K187" s="511">
        <v>17330</v>
      </c>
      <c r="L187" s="511">
        <v>17821</v>
      </c>
      <c r="M187" s="511">
        <v>17622</v>
      </c>
      <c r="N187" s="513">
        <v>19277</v>
      </c>
      <c r="O187" s="512">
        <v>19230</v>
      </c>
      <c r="Q187" s="498"/>
    </row>
    <row r="189" spans="1:31">
      <c r="S189" s="498"/>
      <c r="T189" s="498"/>
      <c r="U189" s="498"/>
      <c r="V189" s="498"/>
      <c r="W189" s="498"/>
      <c r="X189" s="498"/>
      <c r="Y189" s="498"/>
      <c r="Z189" s="498"/>
      <c r="AA189" s="498"/>
      <c r="AB189" s="498"/>
      <c r="AC189" s="498"/>
      <c r="AD189" s="498"/>
      <c r="AE189" s="498"/>
    </row>
    <row r="190" spans="1:31">
      <c r="S190" s="498"/>
      <c r="T190" s="498"/>
      <c r="U190" s="498"/>
      <c r="V190" s="498"/>
      <c r="W190" s="498"/>
      <c r="X190" s="498"/>
      <c r="Y190" s="498"/>
      <c r="Z190" s="498"/>
      <c r="AA190" s="498"/>
      <c r="AB190" s="498"/>
      <c r="AC190" s="498"/>
      <c r="AD190" s="498"/>
      <c r="AE190" s="498"/>
    </row>
    <row r="191" spans="1:31" ht="17.25">
      <c r="A191" s="475" t="s">
        <v>68</v>
      </c>
    </row>
    <row r="192" spans="1:31" ht="12.75" customHeight="1"/>
    <row r="193" spans="1:31" ht="17.25" customHeight="1">
      <c r="B193" s="475" t="s">
        <v>107</v>
      </c>
      <c r="O193" s="477"/>
    </row>
    <row r="194" spans="1:31" ht="12.75" customHeight="1"/>
    <row r="195" spans="1:31" ht="12.75" customHeight="1" thickBot="1">
      <c r="A195" s="478" t="s">
        <v>112</v>
      </c>
      <c r="O195" s="479" t="s">
        <v>2</v>
      </c>
    </row>
    <row r="196" spans="1:31" ht="12.75" customHeight="1">
      <c r="A196" s="480"/>
      <c r="B196" s="481" t="s">
        <v>3</v>
      </c>
      <c r="C196" s="482"/>
      <c r="D196" s="483" t="str">
        <f>D6</f>
        <v>25年</v>
      </c>
      <c r="E196" s="484"/>
      <c r="F196" s="484"/>
      <c r="G196" s="482"/>
      <c r="H196" s="482"/>
      <c r="I196" s="484"/>
      <c r="J196" s="484"/>
      <c r="K196" s="484"/>
      <c r="L196" s="484"/>
      <c r="M196" s="483" t="str">
        <f>M6</f>
        <v>26年</v>
      </c>
      <c r="N196" s="484"/>
      <c r="O196" s="485"/>
    </row>
    <row r="197" spans="1:31" ht="12.75" customHeight="1">
      <c r="A197" s="486" t="s">
        <v>38</v>
      </c>
      <c r="B197" s="487"/>
      <c r="C197" s="488" t="str">
        <f>C7</f>
        <v>25年度計</v>
      </c>
      <c r="D197" s="489" t="s">
        <v>4</v>
      </c>
      <c r="E197" s="489" t="s">
        <v>5</v>
      </c>
      <c r="F197" s="489" t="s">
        <v>6</v>
      </c>
      <c r="G197" s="489" t="s">
        <v>7</v>
      </c>
      <c r="H197" s="489" t="s">
        <v>8</v>
      </c>
      <c r="I197" s="489" t="s">
        <v>9</v>
      </c>
      <c r="J197" s="489" t="s">
        <v>10</v>
      </c>
      <c r="K197" s="489" t="s">
        <v>11</v>
      </c>
      <c r="L197" s="489" t="s">
        <v>12</v>
      </c>
      <c r="M197" s="489" t="s">
        <v>13</v>
      </c>
      <c r="N197" s="489" t="s">
        <v>14</v>
      </c>
      <c r="O197" s="490" t="s">
        <v>15</v>
      </c>
      <c r="P197" s="477"/>
    </row>
    <row r="198" spans="1:31" ht="12.75" customHeight="1">
      <c r="A198" s="491" t="s">
        <v>97</v>
      </c>
      <c r="B198" s="492"/>
      <c r="C198" s="493"/>
      <c r="D198" s="492"/>
      <c r="E198" s="492"/>
      <c r="F198" s="492"/>
      <c r="G198" s="493"/>
      <c r="H198" s="493"/>
      <c r="I198" s="492"/>
      <c r="J198" s="492"/>
      <c r="K198" s="492"/>
      <c r="L198" s="492"/>
      <c r="M198" s="492"/>
      <c r="N198" s="492"/>
      <c r="O198" s="494"/>
    </row>
    <row r="199" spans="1:31" ht="17.25" customHeight="1">
      <c r="A199" s="1146" t="s">
        <v>259</v>
      </c>
      <c r="B199" s="1147"/>
      <c r="C199" s="495">
        <v>1192505</v>
      </c>
      <c r="D199" s="495">
        <v>78472</v>
      </c>
      <c r="E199" s="495">
        <v>86464</v>
      </c>
      <c r="F199" s="495">
        <v>93644</v>
      </c>
      <c r="G199" s="495">
        <v>99506</v>
      </c>
      <c r="H199" s="495">
        <v>104530</v>
      </c>
      <c r="I199" s="495">
        <v>110435</v>
      </c>
      <c r="J199" s="495">
        <v>116543</v>
      </c>
      <c r="K199" s="495">
        <v>117698</v>
      </c>
      <c r="L199" s="495">
        <v>117221</v>
      </c>
      <c r="M199" s="495">
        <v>97361</v>
      </c>
      <c r="N199" s="497">
        <v>86342</v>
      </c>
      <c r="O199" s="496">
        <v>84289</v>
      </c>
      <c r="Q199" s="498"/>
      <c r="S199" s="498"/>
      <c r="T199" s="498"/>
      <c r="U199" s="498"/>
      <c r="V199" s="498"/>
      <c r="W199" s="498"/>
      <c r="X199" s="498"/>
      <c r="Y199" s="498"/>
      <c r="Z199" s="498"/>
      <c r="AA199" s="498"/>
      <c r="AB199" s="498"/>
      <c r="AC199" s="498"/>
      <c r="AD199" s="498"/>
      <c r="AE199" s="498"/>
    </row>
    <row r="200" spans="1:31" ht="12.75" customHeight="1">
      <c r="A200" s="499">
        <v>1</v>
      </c>
      <c r="B200" s="500" t="s">
        <v>98</v>
      </c>
      <c r="C200" s="501">
        <v>643734</v>
      </c>
      <c r="D200" s="501">
        <v>40888</v>
      </c>
      <c r="E200" s="501">
        <v>46886</v>
      </c>
      <c r="F200" s="501">
        <v>52111</v>
      </c>
      <c r="G200" s="501">
        <v>54881</v>
      </c>
      <c r="H200" s="501">
        <v>56493</v>
      </c>
      <c r="I200" s="501">
        <v>59602</v>
      </c>
      <c r="J200" s="501">
        <v>63353</v>
      </c>
      <c r="K200" s="501">
        <v>64602</v>
      </c>
      <c r="L200" s="501">
        <v>64653</v>
      </c>
      <c r="M200" s="501">
        <v>52284</v>
      </c>
      <c r="N200" s="503">
        <v>44735</v>
      </c>
      <c r="O200" s="502">
        <v>43245</v>
      </c>
      <c r="Q200" s="498"/>
    </row>
    <row r="201" spans="1:31" ht="12.75" customHeight="1">
      <c r="A201" s="499">
        <v>2</v>
      </c>
      <c r="B201" s="500" t="s">
        <v>99</v>
      </c>
      <c r="C201" s="501">
        <v>74576</v>
      </c>
      <c r="D201" s="501">
        <v>4869</v>
      </c>
      <c r="E201" s="501">
        <v>4986</v>
      </c>
      <c r="F201" s="501">
        <v>4807</v>
      </c>
      <c r="G201" s="501">
        <v>6302</v>
      </c>
      <c r="H201" s="501">
        <v>7835</v>
      </c>
      <c r="I201" s="501">
        <v>7526</v>
      </c>
      <c r="J201" s="501">
        <v>7942</v>
      </c>
      <c r="K201" s="501">
        <v>7064</v>
      </c>
      <c r="L201" s="501">
        <v>6627</v>
      </c>
      <c r="M201" s="501">
        <v>5450</v>
      </c>
      <c r="N201" s="503">
        <v>5577</v>
      </c>
      <c r="O201" s="502">
        <v>5591</v>
      </c>
      <c r="Q201" s="498"/>
    </row>
    <row r="202" spans="1:31" ht="12.75" customHeight="1">
      <c r="A202" s="499">
        <v>3</v>
      </c>
      <c r="B202" s="500" t="s">
        <v>100</v>
      </c>
      <c r="C202" s="501">
        <v>40626</v>
      </c>
      <c r="D202" s="501">
        <v>4059</v>
      </c>
      <c r="E202" s="501">
        <v>4272</v>
      </c>
      <c r="F202" s="501">
        <v>4377</v>
      </c>
      <c r="G202" s="501">
        <v>4130</v>
      </c>
      <c r="H202" s="501">
        <v>3722</v>
      </c>
      <c r="I202" s="501">
        <v>3718</v>
      </c>
      <c r="J202" s="501">
        <v>3357</v>
      </c>
      <c r="K202" s="501">
        <v>2817</v>
      </c>
      <c r="L202" s="501">
        <v>2737</v>
      </c>
      <c r="M202" s="501">
        <v>2408</v>
      </c>
      <c r="N202" s="503">
        <v>2342</v>
      </c>
      <c r="O202" s="502">
        <v>2686</v>
      </c>
      <c r="Q202" s="498"/>
    </row>
    <row r="203" spans="1:31" ht="12.75" customHeight="1">
      <c r="A203" s="499">
        <v>4</v>
      </c>
      <c r="B203" s="500" t="s">
        <v>101</v>
      </c>
      <c r="C203" s="501">
        <v>88297</v>
      </c>
      <c r="D203" s="501">
        <v>6042</v>
      </c>
      <c r="E203" s="501">
        <v>6659</v>
      </c>
      <c r="F203" s="501">
        <v>7436</v>
      </c>
      <c r="G203" s="501">
        <v>8239</v>
      </c>
      <c r="H203" s="501">
        <v>8369</v>
      </c>
      <c r="I203" s="501">
        <v>8301</v>
      </c>
      <c r="J203" s="501">
        <v>8185</v>
      </c>
      <c r="K203" s="501">
        <v>7931</v>
      </c>
      <c r="L203" s="501">
        <v>7634</v>
      </c>
      <c r="M203" s="501">
        <v>6952</v>
      </c>
      <c r="N203" s="503">
        <v>6237</v>
      </c>
      <c r="O203" s="502">
        <v>6312</v>
      </c>
      <c r="Q203" s="498"/>
    </row>
    <row r="204" spans="1:31" ht="12.75" customHeight="1">
      <c r="A204" s="499">
        <v>5</v>
      </c>
      <c r="B204" s="500" t="s">
        <v>102</v>
      </c>
      <c r="C204" s="501">
        <v>31702</v>
      </c>
      <c r="D204" s="501">
        <v>2121</v>
      </c>
      <c r="E204" s="501">
        <v>2098</v>
      </c>
      <c r="F204" s="501">
        <v>2094</v>
      </c>
      <c r="G204" s="501">
        <v>2554</v>
      </c>
      <c r="H204" s="501">
        <v>3217</v>
      </c>
      <c r="I204" s="501">
        <v>3460</v>
      </c>
      <c r="J204" s="501">
        <v>3112</v>
      </c>
      <c r="K204" s="501">
        <v>3158</v>
      </c>
      <c r="L204" s="501">
        <v>2816</v>
      </c>
      <c r="M204" s="501">
        <v>2489</v>
      </c>
      <c r="N204" s="503">
        <v>2335</v>
      </c>
      <c r="O204" s="502">
        <v>2247</v>
      </c>
      <c r="Q204" s="498"/>
    </row>
    <row r="205" spans="1:31" ht="12.75" customHeight="1">
      <c r="A205" s="499">
        <v>6</v>
      </c>
      <c r="B205" s="500" t="s">
        <v>103</v>
      </c>
      <c r="C205" s="501">
        <v>75173</v>
      </c>
      <c r="D205" s="501">
        <v>5621</v>
      </c>
      <c r="E205" s="501">
        <v>5827</v>
      </c>
      <c r="F205" s="501">
        <v>6013</v>
      </c>
      <c r="G205" s="501">
        <v>5727</v>
      </c>
      <c r="H205" s="501">
        <v>6103</v>
      </c>
      <c r="I205" s="501">
        <v>6298</v>
      </c>
      <c r="J205" s="501">
        <v>6882</v>
      </c>
      <c r="K205" s="501">
        <v>7375</v>
      </c>
      <c r="L205" s="501">
        <v>7441</v>
      </c>
      <c r="M205" s="501">
        <v>6570</v>
      </c>
      <c r="N205" s="503">
        <v>5660</v>
      </c>
      <c r="O205" s="502">
        <v>5655</v>
      </c>
      <c r="Q205" s="498"/>
    </row>
    <row r="206" spans="1:31" ht="12.75" customHeight="1">
      <c r="A206" s="499">
        <v>7</v>
      </c>
      <c r="B206" s="500" t="s">
        <v>104</v>
      </c>
      <c r="C206" s="501">
        <v>55125</v>
      </c>
      <c r="D206" s="501">
        <v>4398</v>
      </c>
      <c r="E206" s="501">
        <v>4642</v>
      </c>
      <c r="F206" s="501">
        <v>4302</v>
      </c>
      <c r="G206" s="501">
        <v>4494</v>
      </c>
      <c r="H206" s="501">
        <v>4667</v>
      </c>
      <c r="I206" s="501">
        <v>4750</v>
      </c>
      <c r="J206" s="501">
        <v>4705</v>
      </c>
      <c r="K206" s="501">
        <v>4489</v>
      </c>
      <c r="L206" s="501">
        <v>4660</v>
      </c>
      <c r="M206" s="501">
        <v>4261</v>
      </c>
      <c r="N206" s="503">
        <v>4591</v>
      </c>
      <c r="O206" s="502">
        <v>5165</v>
      </c>
      <c r="Q206" s="498"/>
    </row>
    <row r="207" spans="1:31" ht="12.75" customHeight="1" thickBot="1">
      <c r="A207" s="504">
        <v>8</v>
      </c>
      <c r="B207" s="505" t="s">
        <v>87</v>
      </c>
      <c r="C207" s="506">
        <v>183273</v>
      </c>
      <c r="D207" s="506">
        <v>10475</v>
      </c>
      <c r="E207" s="506">
        <v>11092</v>
      </c>
      <c r="F207" s="506">
        <v>12504</v>
      </c>
      <c r="G207" s="506">
        <v>13179</v>
      </c>
      <c r="H207" s="506">
        <v>14124</v>
      </c>
      <c r="I207" s="506">
        <v>16779</v>
      </c>
      <c r="J207" s="506">
        <v>19006</v>
      </c>
      <c r="K207" s="506">
        <v>20261</v>
      </c>
      <c r="L207" s="506">
        <v>20652</v>
      </c>
      <c r="M207" s="506">
        <v>16947</v>
      </c>
      <c r="N207" s="508">
        <v>14865</v>
      </c>
      <c r="O207" s="507">
        <v>13388</v>
      </c>
      <c r="Q207" s="498"/>
    </row>
    <row r="208" spans="1:31" ht="17.25" customHeight="1" thickTop="1">
      <c r="A208" s="1148" t="s">
        <v>105</v>
      </c>
      <c r="B208" s="1149"/>
      <c r="C208" s="1049">
        <v>976678</v>
      </c>
      <c r="D208" s="1049">
        <v>63489</v>
      </c>
      <c r="E208" s="1049">
        <v>70899</v>
      </c>
      <c r="F208" s="1049">
        <v>77685</v>
      </c>
      <c r="G208" s="1049">
        <v>82999</v>
      </c>
      <c r="H208" s="1049">
        <v>87047</v>
      </c>
      <c r="I208" s="1049">
        <v>91493</v>
      </c>
      <c r="J208" s="1049">
        <v>95118</v>
      </c>
      <c r="K208" s="1049">
        <v>95507</v>
      </c>
      <c r="L208" s="1049">
        <v>95652</v>
      </c>
      <c r="M208" s="1049">
        <v>79308</v>
      </c>
      <c r="N208" s="1051">
        <v>70005</v>
      </c>
      <c r="O208" s="1050">
        <v>67477</v>
      </c>
      <c r="Q208" s="498"/>
      <c r="S208" s="498"/>
      <c r="T208" s="498"/>
      <c r="U208" s="498"/>
      <c r="V208" s="498"/>
      <c r="W208" s="498"/>
      <c r="X208" s="498"/>
      <c r="Y208" s="498"/>
      <c r="Z208" s="498"/>
      <c r="AA208" s="498"/>
      <c r="AB208" s="498"/>
      <c r="AC208" s="498"/>
      <c r="AD208" s="498"/>
      <c r="AE208" s="498"/>
    </row>
    <row r="209" spans="1:31" ht="12.75" customHeight="1">
      <c r="A209" s="499">
        <v>1</v>
      </c>
      <c r="B209" s="500" t="s">
        <v>98</v>
      </c>
      <c r="C209" s="501">
        <v>628668</v>
      </c>
      <c r="D209" s="501">
        <v>40502</v>
      </c>
      <c r="E209" s="501">
        <v>46493</v>
      </c>
      <c r="F209" s="501">
        <v>51629</v>
      </c>
      <c r="G209" s="501">
        <v>54277</v>
      </c>
      <c r="H209" s="501">
        <v>55678</v>
      </c>
      <c r="I209" s="501">
        <v>58548</v>
      </c>
      <c r="J209" s="501">
        <v>61821</v>
      </c>
      <c r="K209" s="501">
        <v>62687</v>
      </c>
      <c r="L209" s="501">
        <v>62572</v>
      </c>
      <c r="M209" s="501">
        <v>50408</v>
      </c>
      <c r="N209" s="503">
        <v>42847</v>
      </c>
      <c r="O209" s="502">
        <v>41206</v>
      </c>
      <c r="Q209" s="498"/>
    </row>
    <row r="210" spans="1:31" ht="12.75" customHeight="1">
      <c r="A210" s="499">
        <v>2</v>
      </c>
      <c r="B210" s="500" t="s">
        <v>99</v>
      </c>
      <c r="C210" s="501">
        <v>53140</v>
      </c>
      <c r="D210" s="501">
        <v>2827</v>
      </c>
      <c r="E210" s="501">
        <v>2683</v>
      </c>
      <c r="F210" s="501">
        <v>2858</v>
      </c>
      <c r="G210" s="501">
        <v>4558</v>
      </c>
      <c r="H210" s="501">
        <v>6134</v>
      </c>
      <c r="I210" s="501">
        <v>6192</v>
      </c>
      <c r="J210" s="501">
        <v>6141</v>
      </c>
      <c r="K210" s="501">
        <v>5043</v>
      </c>
      <c r="L210" s="501">
        <v>4712</v>
      </c>
      <c r="M210" s="501">
        <v>3856</v>
      </c>
      <c r="N210" s="503">
        <v>4038</v>
      </c>
      <c r="O210" s="502">
        <v>4099</v>
      </c>
      <c r="Q210" s="498"/>
    </row>
    <row r="211" spans="1:31" ht="12.75" customHeight="1">
      <c r="A211" s="499">
        <v>3</v>
      </c>
      <c r="B211" s="500" t="s">
        <v>100</v>
      </c>
      <c r="C211" s="501">
        <v>39280</v>
      </c>
      <c r="D211" s="501">
        <v>3926</v>
      </c>
      <c r="E211" s="501">
        <v>4140</v>
      </c>
      <c r="F211" s="501">
        <v>4234</v>
      </c>
      <c r="G211" s="501">
        <v>3987</v>
      </c>
      <c r="H211" s="501">
        <v>3590</v>
      </c>
      <c r="I211" s="501">
        <v>3598</v>
      </c>
      <c r="J211" s="501">
        <v>3237</v>
      </c>
      <c r="K211" s="501">
        <v>2688</v>
      </c>
      <c r="L211" s="501">
        <v>2602</v>
      </c>
      <c r="M211" s="501">
        <v>2308</v>
      </c>
      <c r="N211" s="503">
        <v>2304</v>
      </c>
      <c r="O211" s="502">
        <v>2665</v>
      </c>
      <c r="Q211" s="498"/>
    </row>
    <row r="212" spans="1:31" ht="12.75" customHeight="1">
      <c r="A212" s="499">
        <v>4</v>
      </c>
      <c r="B212" s="500" t="s">
        <v>101</v>
      </c>
      <c r="C212" s="501">
        <v>70354</v>
      </c>
      <c r="D212" s="501">
        <v>4797</v>
      </c>
      <c r="E212" s="501">
        <v>5340</v>
      </c>
      <c r="F212" s="501">
        <v>6055</v>
      </c>
      <c r="G212" s="501">
        <v>6778</v>
      </c>
      <c r="H212" s="501">
        <v>6819</v>
      </c>
      <c r="I212" s="501">
        <v>6639</v>
      </c>
      <c r="J212" s="501">
        <v>6476</v>
      </c>
      <c r="K212" s="501">
        <v>6209</v>
      </c>
      <c r="L212" s="501">
        <v>6006</v>
      </c>
      <c r="M212" s="501">
        <v>5497</v>
      </c>
      <c r="N212" s="503">
        <v>4891</v>
      </c>
      <c r="O212" s="502">
        <v>4848</v>
      </c>
      <c r="Q212" s="498"/>
    </row>
    <row r="213" spans="1:31" ht="12.75" customHeight="1">
      <c r="A213" s="499">
        <v>5</v>
      </c>
      <c r="B213" s="500" t="s">
        <v>102</v>
      </c>
      <c r="C213" s="501">
        <v>30522</v>
      </c>
      <c r="D213" s="501">
        <v>2100</v>
      </c>
      <c r="E213" s="501">
        <v>2070</v>
      </c>
      <c r="F213" s="501">
        <v>2042</v>
      </c>
      <c r="G213" s="501">
        <v>2457</v>
      </c>
      <c r="H213" s="501">
        <v>3104</v>
      </c>
      <c r="I213" s="501">
        <v>3348</v>
      </c>
      <c r="J213" s="501">
        <v>2982</v>
      </c>
      <c r="K213" s="501">
        <v>3001</v>
      </c>
      <c r="L213" s="501">
        <v>2684</v>
      </c>
      <c r="M213" s="501">
        <v>2379</v>
      </c>
      <c r="N213" s="503">
        <v>2213</v>
      </c>
      <c r="O213" s="502">
        <v>2142</v>
      </c>
      <c r="Q213" s="498"/>
    </row>
    <row r="214" spans="1:31" ht="12.75" customHeight="1">
      <c r="A214" s="499">
        <v>6</v>
      </c>
      <c r="B214" s="500" t="s">
        <v>103</v>
      </c>
      <c r="C214" s="501">
        <v>7570</v>
      </c>
      <c r="D214" s="501">
        <v>537</v>
      </c>
      <c r="E214" s="501">
        <v>518</v>
      </c>
      <c r="F214" s="501">
        <v>501</v>
      </c>
      <c r="G214" s="501">
        <v>233</v>
      </c>
      <c r="H214" s="501">
        <v>246</v>
      </c>
      <c r="I214" s="501">
        <v>312</v>
      </c>
      <c r="J214" s="501">
        <v>485</v>
      </c>
      <c r="K214" s="501">
        <v>789</v>
      </c>
      <c r="L214" s="501">
        <v>1076</v>
      </c>
      <c r="M214" s="501">
        <v>1056</v>
      </c>
      <c r="N214" s="503">
        <v>903</v>
      </c>
      <c r="O214" s="502">
        <v>914</v>
      </c>
      <c r="Q214" s="498"/>
    </row>
    <row r="215" spans="1:31" ht="12.75" customHeight="1">
      <c r="A215" s="499">
        <v>7</v>
      </c>
      <c r="B215" s="500" t="s">
        <v>104</v>
      </c>
      <c r="C215" s="501">
        <v>23860</v>
      </c>
      <c r="D215" s="501">
        <v>2014</v>
      </c>
      <c r="E215" s="501">
        <v>2159</v>
      </c>
      <c r="F215" s="501">
        <v>1751</v>
      </c>
      <c r="G215" s="501">
        <v>1904</v>
      </c>
      <c r="H215" s="501">
        <v>2074</v>
      </c>
      <c r="I215" s="501">
        <v>2080</v>
      </c>
      <c r="J215" s="501">
        <v>1940</v>
      </c>
      <c r="K215" s="501">
        <v>1850</v>
      </c>
      <c r="L215" s="501">
        <v>1992</v>
      </c>
      <c r="M215" s="501">
        <v>1834</v>
      </c>
      <c r="N215" s="503">
        <v>1967</v>
      </c>
      <c r="O215" s="502">
        <v>2296</v>
      </c>
      <c r="Q215" s="498"/>
    </row>
    <row r="216" spans="1:31" ht="12.75" customHeight="1" thickBot="1">
      <c r="A216" s="504">
        <v>8</v>
      </c>
      <c r="B216" s="505" t="s">
        <v>87</v>
      </c>
      <c r="C216" s="506">
        <v>123285</v>
      </c>
      <c r="D216" s="506">
        <v>6785</v>
      </c>
      <c r="E216" s="506">
        <v>7495</v>
      </c>
      <c r="F216" s="506">
        <v>8615</v>
      </c>
      <c r="G216" s="506">
        <v>8804</v>
      </c>
      <c r="H216" s="506">
        <v>9402</v>
      </c>
      <c r="I216" s="506">
        <v>10777</v>
      </c>
      <c r="J216" s="506">
        <v>12037</v>
      </c>
      <c r="K216" s="506">
        <v>13240</v>
      </c>
      <c r="L216" s="506">
        <v>14008</v>
      </c>
      <c r="M216" s="506">
        <v>11970</v>
      </c>
      <c r="N216" s="508">
        <v>10843</v>
      </c>
      <c r="O216" s="507">
        <v>9307</v>
      </c>
      <c r="Q216" s="498"/>
    </row>
    <row r="217" spans="1:31" ht="17.25" customHeight="1" thickTop="1">
      <c r="A217" s="1148" t="s">
        <v>106</v>
      </c>
      <c r="B217" s="1149"/>
      <c r="C217" s="1049">
        <v>215827</v>
      </c>
      <c r="D217" s="1049">
        <v>14983</v>
      </c>
      <c r="E217" s="1049">
        <v>15565</v>
      </c>
      <c r="F217" s="1049">
        <v>15959</v>
      </c>
      <c r="G217" s="1049">
        <v>16507</v>
      </c>
      <c r="H217" s="1049">
        <v>17483</v>
      </c>
      <c r="I217" s="1049">
        <v>18942</v>
      </c>
      <c r="J217" s="1049">
        <v>21425</v>
      </c>
      <c r="K217" s="1049">
        <v>22190</v>
      </c>
      <c r="L217" s="1049">
        <v>21569</v>
      </c>
      <c r="M217" s="1049">
        <v>18053</v>
      </c>
      <c r="N217" s="1051">
        <v>16337</v>
      </c>
      <c r="O217" s="1050">
        <v>16812</v>
      </c>
      <c r="Q217" s="498"/>
      <c r="S217" s="498"/>
      <c r="T217" s="498"/>
      <c r="U217" s="498"/>
      <c r="V217" s="498"/>
      <c r="W217" s="498"/>
      <c r="X217" s="498"/>
      <c r="Y217" s="498"/>
      <c r="Z217" s="498"/>
      <c r="AA217" s="498"/>
      <c r="AB217" s="498"/>
      <c r="AC217" s="498"/>
      <c r="AD217" s="498"/>
      <c r="AE217" s="498"/>
    </row>
    <row r="218" spans="1:31" ht="12.75" customHeight="1">
      <c r="A218" s="499">
        <v>1</v>
      </c>
      <c r="B218" s="500" t="s">
        <v>98</v>
      </c>
      <c r="C218" s="501">
        <v>15066</v>
      </c>
      <c r="D218" s="501">
        <v>386</v>
      </c>
      <c r="E218" s="501">
        <v>393</v>
      </c>
      <c r="F218" s="501">
        <v>482</v>
      </c>
      <c r="G218" s="501">
        <v>604</v>
      </c>
      <c r="H218" s="501">
        <v>815</v>
      </c>
      <c r="I218" s="501">
        <v>1054</v>
      </c>
      <c r="J218" s="501">
        <v>1532</v>
      </c>
      <c r="K218" s="501">
        <v>1915</v>
      </c>
      <c r="L218" s="501">
        <v>2082</v>
      </c>
      <c r="M218" s="501">
        <v>1876</v>
      </c>
      <c r="N218" s="503">
        <v>1888</v>
      </c>
      <c r="O218" s="502">
        <v>2039</v>
      </c>
      <c r="Q218" s="498"/>
    </row>
    <row r="219" spans="1:31" ht="12.75" customHeight="1">
      <c r="A219" s="499">
        <v>2</v>
      </c>
      <c r="B219" s="500" t="s">
        <v>99</v>
      </c>
      <c r="C219" s="501">
        <v>21436</v>
      </c>
      <c r="D219" s="501">
        <v>2042</v>
      </c>
      <c r="E219" s="501">
        <v>2304</v>
      </c>
      <c r="F219" s="501">
        <v>1949</v>
      </c>
      <c r="G219" s="501">
        <v>1744</v>
      </c>
      <c r="H219" s="501">
        <v>1701</v>
      </c>
      <c r="I219" s="501">
        <v>1333</v>
      </c>
      <c r="J219" s="501">
        <v>1801</v>
      </c>
      <c r="K219" s="501">
        <v>2022</v>
      </c>
      <c r="L219" s="501">
        <v>1915</v>
      </c>
      <c r="M219" s="501">
        <v>1594</v>
      </c>
      <c r="N219" s="503">
        <v>1539</v>
      </c>
      <c r="O219" s="502">
        <v>1492</v>
      </c>
      <c r="Q219" s="498"/>
    </row>
    <row r="220" spans="1:31" ht="12.75" customHeight="1">
      <c r="A220" s="499">
        <v>3</v>
      </c>
      <c r="B220" s="500" t="s">
        <v>100</v>
      </c>
      <c r="C220" s="501">
        <v>1345</v>
      </c>
      <c r="D220" s="501">
        <v>133</v>
      </c>
      <c r="E220" s="501">
        <v>132</v>
      </c>
      <c r="F220" s="501">
        <v>143</v>
      </c>
      <c r="G220" s="501">
        <v>143</v>
      </c>
      <c r="H220" s="501">
        <v>133</v>
      </c>
      <c r="I220" s="501">
        <v>120</v>
      </c>
      <c r="J220" s="501">
        <v>120</v>
      </c>
      <c r="K220" s="501">
        <v>130</v>
      </c>
      <c r="L220" s="501">
        <v>134</v>
      </c>
      <c r="M220" s="501">
        <v>100</v>
      </c>
      <c r="N220" s="503">
        <v>38</v>
      </c>
      <c r="O220" s="502">
        <v>21</v>
      </c>
      <c r="Q220" s="498"/>
    </row>
    <row r="221" spans="1:31" ht="12.75" customHeight="1">
      <c r="A221" s="499">
        <v>4</v>
      </c>
      <c r="B221" s="500" t="s">
        <v>101</v>
      </c>
      <c r="C221" s="501">
        <v>17943</v>
      </c>
      <c r="D221" s="501">
        <v>1245</v>
      </c>
      <c r="E221" s="501">
        <v>1319</v>
      </c>
      <c r="F221" s="501">
        <v>1380</v>
      </c>
      <c r="G221" s="501">
        <v>1460</v>
      </c>
      <c r="H221" s="501">
        <v>1550</v>
      </c>
      <c r="I221" s="501">
        <v>1662</v>
      </c>
      <c r="J221" s="501">
        <v>1709</v>
      </c>
      <c r="K221" s="501">
        <v>1722</v>
      </c>
      <c r="L221" s="501">
        <v>1629</v>
      </c>
      <c r="M221" s="501">
        <v>1456</v>
      </c>
      <c r="N221" s="503">
        <v>1346</v>
      </c>
      <c r="O221" s="502">
        <v>1464</v>
      </c>
      <c r="Q221" s="498"/>
    </row>
    <row r="222" spans="1:31" ht="12.75" customHeight="1">
      <c r="A222" s="499">
        <v>5</v>
      </c>
      <c r="B222" s="500" t="s">
        <v>102</v>
      </c>
      <c r="C222" s="501">
        <v>1180</v>
      </c>
      <c r="D222" s="501">
        <v>21</v>
      </c>
      <c r="E222" s="501">
        <v>29</v>
      </c>
      <c r="F222" s="501">
        <v>52</v>
      </c>
      <c r="G222" s="501">
        <v>97</v>
      </c>
      <c r="H222" s="501">
        <v>113</v>
      </c>
      <c r="I222" s="501">
        <v>112</v>
      </c>
      <c r="J222" s="501">
        <v>130</v>
      </c>
      <c r="K222" s="501">
        <v>157</v>
      </c>
      <c r="L222" s="501">
        <v>132</v>
      </c>
      <c r="M222" s="501">
        <v>109</v>
      </c>
      <c r="N222" s="503">
        <v>122</v>
      </c>
      <c r="O222" s="502">
        <v>105</v>
      </c>
      <c r="Q222" s="498"/>
    </row>
    <row r="223" spans="1:31" ht="12.75" customHeight="1">
      <c r="A223" s="499">
        <v>6</v>
      </c>
      <c r="B223" s="500" t="s">
        <v>103</v>
      </c>
      <c r="C223" s="501">
        <v>67603</v>
      </c>
      <c r="D223" s="501">
        <v>5083</v>
      </c>
      <c r="E223" s="501">
        <v>5309</v>
      </c>
      <c r="F223" s="501">
        <v>5513</v>
      </c>
      <c r="G223" s="501">
        <v>5494</v>
      </c>
      <c r="H223" s="501">
        <v>5857</v>
      </c>
      <c r="I223" s="501">
        <v>5986</v>
      </c>
      <c r="J223" s="501">
        <v>6398</v>
      </c>
      <c r="K223" s="501">
        <v>6586</v>
      </c>
      <c r="L223" s="501">
        <v>6365</v>
      </c>
      <c r="M223" s="501">
        <v>5515</v>
      </c>
      <c r="N223" s="503">
        <v>4757</v>
      </c>
      <c r="O223" s="502">
        <v>4741</v>
      </c>
      <c r="Q223" s="498"/>
    </row>
    <row r="224" spans="1:31" ht="12.75" customHeight="1">
      <c r="A224" s="499">
        <v>7</v>
      </c>
      <c r="B224" s="500" t="s">
        <v>104</v>
      </c>
      <c r="C224" s="501">
        <v>31265</v>
      </c>
      <c r="D224" s="501">
        <v>2384</v>
      </c>
      <c r="E224" s="501">
        <v>2482</v>
      </c>
      <c r="F224" s="501">
        <v>2552</v>
      </c>
      <c r="G224" s="501">
        <v>2590</v>
      </c>
      <c r="H224" s="501">
        <v>2593</v>
      </c>
      <c r="I224" s="501">
        <v>2671</v>
      </c>
      <c r="J224" s="501">
        <v>2766</v>
      </c>
      <c r="K224" s="501">
        <v>2639</v>
      </c>
      <c r="L224" s="501">
        <v>2669</v>
      </c>
      <c r="M224" s="501">
        <v>2426</v>
      </c>
      <c r="N224" s="503">
        <v>2625</v>
      </c>
      <c r="O224" s="502">
        <v>2869</v>
      </c>
      <c r="Q224" s="498"/>
    </row>
    <row r="225" spans="1:31" ht="12.75" customHeight="1" thickBot="1">
      <c r="A225" s="509">
        <v>8</v>
      </c>
      <c r="B225" s="510" t="s">
        <v>87</v>
      </c>
      <c r="C225" s="511">
        <v>59988</v>
      </c>
      <c r="D225" s="511">
        <v>3689</v>
      </c>
      <c r="E225" s="511">
        <v>3597</v>
      </c>
      <c r="F225" s="511">
        <v>3888</v>
      </c>
      <c r="G225" s="511">
        <v>4375</v>
      </c>
      <c r="H225" s="511">
        <v>4722</v>
      </c>
      <c r="I225" s="511">
        <v>6003</v>
      </c>
      <c r="J225" s="511">
        <v>6968</v>
      </c>
      <c r="K225" s="511">
        <v>7021</v>
      </c>
      <c r="L225" s="511">
        <v>6644</v>
      </c>
      <c r="M225" s="511">
        <v>4977</v>
      </c>
      <c r="N225" s="513">
        <v>4022</v>
      </c>
      <c r="O225" s="512">
        <v>4081</v>
      </c>
      <c r="Q225" s="498"/>
    </row>
    <row r="227" spans="1:31">
      <c r="S227" s="498"/>
      <c r="T227" s="498"/>
      <c r="U227" s="498"/>
      <c r="V227" s="498"/>
      <c r="W227" s="498"/>
      <c r="X227" s="498"/>
      <c r="Y227" s="498"/>
      <c r="Z227" s="498"/>
      <c r="AA227" s="498"/>
      <c r="AB227" s="498"/>
      <c r="AC227" s="498"/>
      <c r="AD227" s="498"/>
      <c r="AE227" s="498"/>
    </row>
    <row r="228" spans="1:31">
      <c r="S228" s="498"/>
      <c r="T228" s="498"/>
      <c r="U228" s="498"/>
      <c r="V228" s="498"/>
      <c r="W228" s="498"/>
      <c r="X228" s="498"/>
      <c r="Y228" s="498"/>
      <c r="Z228" s="498"/>
      <c r="AA228" s="498"/>
      <c r="AB228" s="498"/>
      <c r="AC228" s="498"/>
      <c r="AD228" s="498"/>
      <c r="AE228" s="498"/>
    </row>
    <row r="229" spans="1:31" ht="17.25">
      <c r="A229" s="475" t="s">
        <v>68</v>
      </c>
    </row>
    <row r="230" spans="1:31" ht="12.75" customHeight="1"/>
    <row r="231" spans="1:31" ht="17.25" customHeight="1">
      <c r="B231" s="475" t="s">
        <v>107</v>
      </c>
      <c r="O231" s="477"/>
    </row>
    <row r="232" spans="1:31" ht="12.75" customHeight="1"/>
    <row r="233" spans="1:31" ht="12.75" customHeight="1" thickBot="1">
      <c r="A233" s="478" t="s">
        <v>113</v>
      </c>
      <c r="O233" s="479" t="s">
        <v>2</v>
      </c>
    </row>
    <row r="234" spans="1:31" ht="12.75" customHeight="1">
      <c r="A234" s="480"/>
      <c r="B234" s="481" t="s">
        <v>3</v>
      </c>
      <c r="C234" s="482"/>
      <c r="D234" s="483" t="str">
        <f>D6</f>
        <v>25年</v>
      </c>
      <c r="E234" s="484"/>
      <c r="F234" s="484"/>
      <c r="G234" s="482"/>
      <c r="H234" s="482"/>
      <c r="I234" s="484"/>
      <c r="J234" s="484"/>
      <c r="K234" s="484"/>
      <c r="L234" s="484"/>
      <c r="M234" s="483" t="str">
        <f>M6</f>
        <v>26年</v>
      </c>
      <c r="N234" s="484"/>
      <c r="O234" s="485"/>
    </row>
    <row r="235" spans="1:31" ht="12.75" customHeight="1">
      <c r="A235" s="486" t="s">
        <v>38</v>
      </c>
      <c r="B235" s="487"/>
      <c r="C235" s="488" t="str">
        <f>C7</f>
        <v>25年度計</v>
      </c>
      <c r="D235" s="489" t="s">
        <v>4</v>
      </c>
      <c r="E235" s="489" t="s">
        <v>5</v>
      </c>
      <c r="F235" s="489" t="s">
        <v>6</v>
      </c>
      <c r="G235" s="489" t="s">
        <v>7</v>
      </c>
      <c r="H235" s="489" t="s">
        <v>8</v>
      </c>
      <c r="I235" s="489" t="s">
        <v>9</v>
      </c>
      <c r="J235" s="489" t="s">
        <v>10</v>
      </c>
      <c r="K235" s="489" t="s">
        <v>11</v>
      </c>
      <c r="L235" s="489" t="s">
        <v>12</v>
      </c>
      <c r="M235" s="489" t="s">
        <v>13</v>
      </c>
      <c r="N235" s="489" t="s">
        <v>14</v>
      </c>
      <c r="O235" s="490" t="s">
        <v>15</v>
      </c>
      <c r="P235" s="477"/>
    </row>
    <row r="236" spans="1:31" ht="12.75" customHeight="1">
      <c r="A236" s="491" t="s">
        <v>97</v>
      </c>
      <c r="B236" s="492"/>
      <c r="C236" s="493"/>
      <c r="D236" s="492"/>
      <c r="E236" s="492"/>
      <c r="F236" s="492"/>
      <c r="G236" s="493"/>
      <c r="H236" s="493"/>
      <c r="I236" s="492"/>
      <c r="J236" s="492"/>
      <c r="K236" s="492"/>
      <c r="L236" s="492"/>
      <c r="M236" s="492"/>
      <c r="N236" s="492"/>
      <c r="O236" s="494"/>
    </row>
    <row r="237" spans="1:31" ht="17.25" customHeight="1">
      <c r="A237" s="1097" t="s">
        <v>405</v>
      </c>
      <c r="B237" s="1098"/>
      <c r="C237" s="495">
        <v>3440566</v>
      </c>
      <c r="D237" s="495">
        <v>239946</v>
      </c>
      <c r="E237" s="495">
        <v>244423</v>
      </c>
      <c r="F237" s="495">
        <v>256958</v>
      </c>
      <c r="G237" s="495">
        <v>278221</v>
      </c>
      <c r="H237" s="495">
        <v>293190</v>
      </c>
      <c r="I237" s="495">
        <v>297351</v>
      </c>
      <c r="J237" s="495">
        <v>306177</v>
      </c>
      <c r="K237" s="495">
        <v>314383</v>
      </c>
      <c r="L237" s="495">
        <v>318063</v>
      </c>
      <c r="M237" s="495">
        <v>317130</v>
      </c>
      <c r="N237" s="497">
        <v>299736</v>
      </c>
      <c r="O237" s="496">
        <v>274987</v>
      </c>
      <c r="Q237" s="498"/>
      <c r="S237" s="498"/>
      <c r="T237" s="498"/>
      <c r="U237" s="498"/>
      <c r="V237" s="498"/>
      <c r="W237" s="498"/>
      <c r="X237" s="498"/>
      <c r="Y237" s="498"/>
      <c r="Z237" s="498"/>
      <c r="AA237" s="498"/>
      <c r="AB237" s="498"/>
      <c r="AC237" s="498"/>
      <c r="AD237" s="498"/>
      <c r="AE237" s="498"/>
    </row>
    <row r="238" spans="1:31" ht="12.75" customHeight="1">
      <c r="A238" s="499">
        <v>1</v>
      </c>
      <c r="B238" s="500" t="s">
        <v>98</v>
      </c>
      <c r="C238" s="501">
        <v>2239055</v>
      </c>
      <c r="D238" s="501">
        <v>157941</v>
      </c>
      <c r="E238" s="501">
        <v>161866</v>
      </c>
      <c r="F238" s="501">
        <v>171469</v>
      </c>
      <c r="G238" s="501">
        <v>184358</v>
      </c>
      <c r="H238" s="501">
        <v>192726</v>
      </c>
      <c r="I238" s="501">
        <v>192944</v>
      </c>
      <c r="J238" s="501">
        <v>197212</v>
      </c>
      <c r="K238" s="501">
        <v>202661</v>
      </c>
      <c r="L238" s="501">
        <v>205626</v>
      </c>
      <c r="M238" s="501">
        <v>204929</v>
      </c>
      <c r="N238" s="503">
        <v>193685</v>
      </c>
      <c r="O238" s="502">
        <v>173639</v>
      </c>
      <c r="Q238" s="498"/>
    </row>
    <row r="239" spans="1:31" ht="12.75" customHeight="1">
      <c r="A239" s="499">
        <v>2</v>
      </c>
      <c r="B239" s="500" t="s">
        <v>99</v>
      </c>
      <c r="C239" s="501">
        <v>170669</v>
      </c>
      <c r="D239" s="501">
        <v>10728</v>
      </c>
      <c r="E239" s="501">
        <v>10771</v>
      </c>
      <c r="F239" s="501">
        <v>11327</v>
      </c>
      <c r="G239" s="501">
        <v>12691</v>
      </c>
      <c r="H239" s="501">
        <v>14009</v>
      </c>
      <c r="I239" s="501">
        <v>14582</v>
      </c>
      <c r="J239" s="501">
        <v>15788</v>
      </c>
      <c r="K239" s="501">
        <v>15940</v>
      </c>
      <c r="L239" s="501">
        <v>16462</v>
      </c>
      <c r="M239" s="501">
        <v>16756</v>
      </c>
      <c r="N239" s="503">
        <v>16303</v>
      </c>
      <c r="O239" s="502">
        <v>15314</v>
      </c>
      <c r="Q239" s="498"/>
    </row>
    <row r="240" spans="1:31" ht="12.75" customHeight="1">
      <c r="A240" s="499">
        <v>3</v>
      </c>
      <c r="B240" s="500" t="s">
        <v>100</v>
      </c>
      <c r="C240" s="501">
        <v>141762</v>
      </c>
      <c r="D240" s="501">
        <v>11354</v>
      </c>
      <c r="E240" s="501">
        <v>11525</v>
      </c>
      <c r="F240" s="501">
        <v>11548</v>
      </c>
      <c r="G240" s="501">
        <v>12594</v>
      </c>
      <c r="H240" s="501">
        <v>14739</v>
      </c>
      <c r="I240" s="501">
        <v>12990</v>
      </c>
      <c r="J240" s="501">
        <v>10924</v>
      </c>
      <c r="K240" s="501">
        <v>11269</v>
      </c>
      <c r="L240" s="501">
        <v>11225</v>
      </c>
      <c r="M240" s="501">
        <v>12015</v>
      </c>
      <c r="N240" s="503">
        <v>11196</v>
      </c>
      <c r="O240" s="502">
        <v>10384</v>
      </c>
      <c r="Q240" s="498"/>
    </row>
    <row r="241" spans="1:31" ht="12.75" customHeight="1">
      <c r="A241" s="499">
        <v>4</v>
      </c>
      <c r="B241" s="500" t="s">
        <v>101</v>
      </c>
      <c r="C241" s="501">
        <v>188150</v>
      </c>
      <c r="D241" s="501">
        <v>13836</v>
      </c>
      <c r="E241" s="501">
        <v>14583</v>
      </c>
      <c r="F241" s="501">
        <v>15481</v>
      </c>
      <c r="G241" s="501">
        <v>16680</v>
      </c>
      <c r="H241" s="501">
        <v>16603</v>
      </c>
      <c r="I241" s="501">
        <v>16878</v>
      </c>
      <c r="J241" s="501">
        <v>16358</v>
      </c>
      <c r="K241" s="501">
        <v>15536</v>
      </c>
      <c r="L241" s="501">
        <v>15515</v>
      </c>
      <c r="M241" s="501">
        <v>15712</v>
      </c>
      <c r="N241" s="503">
        <v>14531</v>
      </c>
      <c r="O241" s="502">
        <v>16439</v>
      </c>
      <c r="Q241" s="498"/>
    </row>
    <row r="242" spans="1:31" ht="12.75" customHeight="1">
      <c r="A242" s="499">
        <v>5</v>
      </c>
      <c r="B242" s="500" t="s">
        <v>102</v>
      </c>
      <c r="C242" s="501">
        <v>79366</v>
      </c>
      <c r="D242" s="501">
        <v>4379</v>
      </c>
      <c r="E242" s="501">
        <v>4819</v>
      </c>
      <c r="F242" s="501">
        <v>5059</v>
      </c>
      <c r="G242" s="501">
        <v>6528</v>
      </c>
      <c r="H242" s="501">
        <v>7521</v>
      </c>
      <c r="I242" s="501">
        <v>7246</v>
      </c>
      <c r="J242" s="501">
        <v>8213</v>
      </c>
      <c r="K242" s="501">
        <v>7623</v>
      </c>
      <c r="L242" s="501">
        <v>7246</v>
      </c>
      <c r="M242" s="501">
        <v>7319</v>
      </c>
      <c r="N242" s="503">
        <v>6865</v>
      </c>
      <c r="O242" s="502">
        <v>6547</v>
      </c>
      <c r="Q242" s="498"/>
    </row>
    <row r="243" spans="1:31" ht="12.75" customHeight="1">
      <c r="A243" s="499">
        <v>6</v>
      </c>
      <c r="B243" s="500" t="s">
        <v>103</v>
      </c>
      <c r="C243" s="501">
        <v>98456</v>
      </c>
      <c r="D243" s="501">
        <v>7951</v>
      </c>
      <c r="E243" s="501">
        <v>6584</v>
      </c>
      <c r="F243" s="501">
        <v>5755</v>
      </c>
      <c r="G243" s="501">
        <v>7105</v>
      </c>
      <c r="H243" s="501">
        <v>7417</v>
      </c>
      <c r="I243" s="501">
        <v>8542</v>
      </c>
      <c r="J243" s="501">
        <v>9135</v>
      </c>
      <c r="K243" s="501">
        <v>9384</v>
      </c>
      <c r="L243" s="501">
        <v>9471</v>
      </c>
      <c r="M243" s="501">
        <v>9558</v>
      </c>
      <c r="N243" s="503">
        <v>9056</v>
      </c>
      <c r="O243" s="502">
        <v>8498</v>
      </c>
      <c r="Q243" s="498"/>
    </row>
    <row r="244" spans="1:31" ht="12.75" customHeight="1">
      <c r="A244" s="499">
        <v>7</v>
      </c>
      <c r="B244" s="500" t="s">
        <v>104</v>
      </c>
      <c r="C244" s="501">
        <v>138495</v>
      </c>
      <c r="D244" s="501">
        <v>8753</v>
      </c>
      <c r="E244" s="501">
        <v>9644</v>
      </c>
      <c r="F244" s="501">
        <v>10390</v>
      </c>
      <c r="G244" s="501">
        <v>11425</v>
      </c>
      <c r="H244" s="501">
        <v>11672</v>
      </c>
      <c r="I244" s="501">
        <v>12305</v>
      </c>
      <c r="J244" s="501">
        <v>13287</v>
      </c>
      <c r="K244" s="501">
        <v>13208</v>
      </c>
      <c r="L244" s="501">
        <v>12851</v>
      </c>
      <c r="M244" s="501">
        <v>12247</v>
      </c>
      <c r="N244" s="503">
        <v>11445</v>
      </c>
      <c r="O244" s="502">
        <v>11267</v>
      </c>
      <c r="Q244" s="498"/>
    </row>
    <row r="245" spans="1:31" ht="12.75" customHeight="1" thickBot="1">
      <c r="A245" s="504">
        <v>8</v>
      </c>
      <c r="B245" s="505" t="s">
        <v>87</v>
      </c>
      <c r="C245" s="506">
        <v>384613</v>
      </c>
      <c r="D245" s="506">
        <v>25005</v>
      </c>
      <c r="E245" s="506">
        <v>24631</v>
      </c>
      <c r="F245" s="506">
        <v>25931</v>
      </c>
      <c r="G245" s="506">
        <v>26841</v>
      </c>
      <c r="H245" s="506">
        <v>28503</v>
      </c>
      <c r="I245" s="506">
        <v>31865</v>
      </c>
      <c r="J245" s="506">
        <v>35260</v>
      </c>
      <c r="K245" s="506">
        <v>38763</v>
      </c>
      <c r="L245" s="506">
        <v>39667</v>
      </c>
      <c r="M245" s="506">
        <v>38594</v>
      </c>
      <c r="N245" s="508">
        <v>36655</v>
      </c>
      <c r="O245" s="507">
        <v>32898</v>
      </c>
      <c r="Q245" s="498"/>
    </row>
    <row r="246" spans="1:31" ht="17.25" customHeight="1" thickTop="1">
      <c r="A246" s="1148" t="s">
        <v>105</v>
      </c>
      <c r="B246" s="1149"/>
      <c r="C246" s="1049">
        <v>3203151</v>
      </c>
      <c r="D246" s="1049">
        <v>223419</v>
      </c>
      <c r="E246" s="1049">
        <v>229017</v>
      </c>
      <c r="F246" s="1049">
        <v>241057</v>
      </c>
      <c r="G246" s="1049">
        <v>261137</v>
      </c>
      <c r="H246" s="1049">
        <v>274685</v>
      </c>
      <c r="I246" s="1049">
        <v>277295</v>
      </c>
      <c r="J246" s="1049">
        <v>284241</v>
      </c>
      <c r="K246" s="1049">
        <v>291043</v>
      </c>
      <c r="L246" s="1049">
        <v>294203</v>
      </c>
      <c r="M246" s="1049">
        <v>294152</v>
      </c>
      <c r="N246" s="1051">
        <v>278027</v>
      </c>
      <c r="O246" s="1050">
        <v>254875</v>
      </c>
      <c r="Q246" s="498"/>
      <c r="S246" s="498"/>
      <c r="T246" s="498"/>
      <c r="U246" s="498"/>
      <c r="V246" s="498"/>
      <c r="W246" s="498"/>
      <c r="X246" s="498"/>
      <c r="Y246" s="498"/>
      <c r="Z246" s="498"/>
      <c r="AA246" s="498"/>
      <c r="AB246" s="498"/>
      <c r="AC246" s="498"/>
      <c r="AD246" s="498"/>
      <c r="AE246" s="498"/>
    </row>
    <row r="247" spans="1:31" ht="12.75" customHeight="1">
      <c r="A247" s="499">
        <v>1</v>
      </c>
      <c r="B247" s="500" t="s">
        <v>98</v>
      </c>
      <c r="C247" s="501">
        <v>2196623</v>
      </c>
      <c r="D247" s="501">
        <v>154493</v>
      </c>
      <c r="E247" s="501">
        <v>158702</v>
      </c>
      <c r="F247" s="501">
        <v>168077</v>
      </c>
      <c r="G247" s="501">
        <v>180605</v>
      </c>
      <c r="H247" s="501">
        <v>188905</v>
      </c>
      <c r="I247" s="501">
        <v>189414</v>
      </c>
      <c r="J247" s="501">
        <v>193522</v>
      </c>
      <c r="K247" s="501">
        <v>198693</v>
      </c>
      <c r="L247" s="501">
        <v>201429</v>
      </c>
      <c r="M247" s="501">
        <v>201247</v>
      </c>
      <c r="N247" s="503">
        <v>190564</v>
      </c>
      <c r="O247" s="502">
        <v>170971</v>
      </c>
      <c r="Q247" s="498"/>
    </row>
    <row r="248" spans="1:31" ht="12.75" customHeight="1">
      <c r="A248" s="499">
        <v>2</v>
      </c>
      <c r="B248" s="500" t="s">
        <v>99</v>
      </c>
      <c r="C248" s="501">
        <v>146039</v>
      </c>
      <c r="D248" s="501">
        <v>9403</v>
      </c>
      <c r="E248" s="501">
        <v>9883</v>
      </c>
      <c r="F248" s="501">
        <v>10422</v>
      </c>
      <c r="G248" s="501">
        <v>11625</v>
      </c>
      <c r="H248" s="501">
        <v>12494</v>
      </c>
      <c r="I248" s="501">
        <v>12686</v>
      </c>
      <c r="J248" s="501">
        <v>13433</v>
      </c>
      <c r="K248" s="501">
        <v>13195</v>
      </c>
      <c r="L248" s="501">
        <v>13501</v>
      </c>
      <c r="M248" s="501">
        <v>13523</v>
      </c>
      <c r="N248" s="503">
        <v>13286</v>
      </c>
      <c r="O248" s="502">
        <v>12586</v>
      </c>
      <c r="Q248" s="498"/>
    </row>
    <row r="249" spans="1:31" ht="12.75" customHeight="1">
      <c r="A249" s="499">
        <v>3</v>
      </c>
      <c r="B249" s="500" t="s">
        <v>100</v>
      </c>
      <c r="C249" s="501">
        <v>140894</v>
      </c>
      <c r="D249" s="501">
        <v>11333</v>
      </c>
      <c r="E249" s="501">
        <v>11495</v>
      </c>
      <c r="F249" s="501">
        <v>11496</v>
      </c>
      <c r="G249" s="501">
        <v>12529</v>
      </c>
      <c r="H249" s="501">
        <v>14667</v>
      </c>
      <c r="I249" s="501">
        <v>12910</v>
      </c>
      <c r="J249" s="501">
        <v>10826</v>
      </c>
      <c r="K249" s="501">
        <v>11184</v>
      </c>
      <c r="L249" s="501">
        <v>11143</v>
      </c>
      <c r="M249" s="501">
        <v>11966</v>
      </c>
      <c r="N249" s="503">
        <v>11106</v>
      </c>
      <c r="O249" s="502">
        <v>10242</v>
      </c>
      <c r="Q249" s="498"/>
    </row>
    <row r="250" spans="1:31" ht="12.75" customHeight="1">
      <c r="A250" s="499">
        <v>4</v>
      </c>
      <c r="B250" s="500" t="s">
        <v>101</v>
      </c>
      <c r="C250" s="501">
        <v>187222</v>
      </c>
      <c r="D250" s="501">
        <v>13790</v>
      </c>
      <c r="E250" s="501">
        <v>14546</v>
      </c>
      <c r="F250" s="501">
        <v>15426</v>
      </c>
      <c r="G250" s="501">
        <v>16633</v>
      </c>
      <c r="H250" s="501">
        <v>16544</v>
      </c>
      <c r="I250" s="501">
        <v>16828</v>
      </c>
      <c r="J250" s="501">
        <v>16305</v>
      </c>
      <c r="K250" s="501">
        <v>15458</v>
      </c>
      <c r="L250" s="501">
        <v>15451</v>
      </c>
      <c r="M250" s="501">
        <v>15607</v>
      </c>
      <c r="N250" s="503">
        <v>14383</v>
      </c>
      <c r="O250" s="502">
        <v>16252</v>
      </c>
      <c r="Q250" s="498"/>
    </row>
    <row r="251" spans="1:31" ht="12.75" customHeight="1">
      <c r="A251" s="499">
        <v>5</v>
      </c>
      <c r="B251" s="500" t="s">
        <v>102</v>
      </c>
      <c r="C251" s="501">
        <v>75340</v>
      </c>
      <c r="D251" s="501">
        <v>4015</v>
      </c>
      <c r="E251" s="501">
        <v>4469</v>
      </c>
      <c r="F251" s="501">
        <v>4716</v>
      </c>
      <c r="G251" s="501">
        <v>6079</v>
      </c>
      <c r="H251" s="501">
        <v>7129</v>
      </c>
      <c r="I251" s="501">
        <v>6940</v>
      </c>
      <c r="J251" s="501">
        <v>7891</v>
      </c>
      <c r="K251" s="501">
        <v>7308</v>
      </c>
      <c r="L251" s="501">
        <v>6949</v>
      </c>
      <c r="M251" s="501">
        <v>7035</v>
      </c>
      <c r="N251" s="503">
        <v>6559</v>
      </c>
      <c r="O251" s="502">
        <v>6250</v>
      </c>
      <c r="Q251" s="498"/>
    </row>
    <row r="252" spans="1:31" ht="12.75" customHeight="1">
      <c r="A252" s="499">
        <v>6</v>
      </c>
      <c r="B252" s="500" t="s">
        <v>103</v>
      </c>
      <c r="C252" s="501">
        <v>50994</v>
      </c>
      <c r="D252" s="501">
        <v>3731</v>
      </c>
      <c r="E252" s="501">
        <v>3140</v>
      </c>
      <c r="F252" s="501">
        <v>2848</v>
      </c>
      <c r="G252" s="501">
        <v>3870</v>
      </c>
      <c r="H252" s="501">
        <v>3869</v>
      </c>
      <c r="I252" s="501">
        <v>4533</v>
      </c>
      <c r="J252" s="501">
        <v>4718</v>
      </c>
      <c r="K252" s="501">
        <v>4750</v>
      </c>
      <c r="L252" s="501">
        <v>5063</v>
      </c>
      <c r="M252" s="501">
        <v>5130</v>
      </c>
      <c r="N252" s="503">
        <v>4732</v>
      </c>
      <c r="O252" s="502">
        <v>4609</v>
      </c>
      <c r="Q252" s="498"/>
    </row>
    <row r="253" spans="1:31" ht="12.75" customHeight="1">
      <c r="A253" s="499">
        <v>7</v>
      </c>
      <c r="B253" s="500" t="s">
        <v>104</v>
      </c>
      <c r="C253" s="501">
        <v>113386</v>
      </c>
      <c r="D253" s="501">
        <v>6817</v>
      </c>
      <c r="E253" s="501">
        <v>7631</v>
      </c>
      <c r="F253" s="501">
        <v>8421</v>
      </c>
      <c r="G253" s="501">
        <v>9431</v>
      </c>
      <c r="H253" s="501">
        <v>9654</v>
      </c>
      <c r="I253" s="501">
        <v>10227</v>
      </c>
      <c r="J253" s="501">
        <v>11168</v>
      </c>
      <c r="K253" s="501">
        <v>11070</v>
      </c>
      <c r="L253" s="501">
        <v>10730</v>
      </c>
      <c r="M253" s="501">
        <v>10150</v>
      </c>
      <c r="N253" s="503">
        <v>9298</v>
      </c>
      <c r="O253" s="502">
        <v>8789</v>
      </c>
      <c r="Q253" s="498"/>
    </row>
    <row r="254" spans="1:31" ht="12.75" customHeight="1" thickBot="1">
      <c r="A254" s="504">
        <v>8</v>
      </c>
      <c r="B254" s="505" t="s">
        <v>87</v>
      </c>
      <c r="C254" s="506">
        <v>292652</v>
      </c>
      <c r="D254" s="506">
        <v>19838</v>
      </c>
      <c r="E254" s="506">
        <v>19151</v>
      </c>
      <c r="F254" s="506">
        <v>19650</v>
      </c>
      <c r="G254" s="506">
        <v>20365</v>
      </c>
      <c r="H254" s="506">
        <v>21424</v>
      </c>
      <c r="I254" s="506">
        <v>23756</v>
      </c>
      <c r="J254" s="506">
        <v>26378</v>
      </c>
      <c r="K254" s="506">
        <v>29384</v>
      </c>
      <c r="L254" s="506">
        <v>29937</v>
      </c>
      <c r="M254" s="506">
        <v>29494</v>
      </c>
      <c r="N254" s="508">
        <v>28099</v>
      </c>
      <c r="O254" s="507">
        <v>25174</v>
      </c>
      <c r="Q254" s="498"/>
    </row>
    <row r="255" spans="1:31" ht="17.25" customHeight="1" thickTop="1">
      <c r="A255" s="1148" t="s">
        <v>106</v>
      </c>
      <c r="B255" s="1149"/>
      <c r="C255" s="1049">
        <v>237415</v>
      </c>
      <c r="D255" s="1049">
        <v>16527</v>
      </c>
      <c r="E255" s="1049">
        <v>15406</v>
      </c>
      <c r="F255" s="1049">
        <v>15902</v>
      </c>
      <c r="G255" s="1049">
        <v>17084</v>
      </c>
      <c r="H255" s="1049">
        <v>18505</v>
      </c>
      <c r="I255" s="1049">
        <v>20056</v>
      </c>
      <c r="J255" s="1049">
        <v>21936</v>
      </c>
      <c r="K255" s="1049">
        <v>23341</v>
      </c>
      <c r="L255" s="1049">
        <v>23859</v>
      </c>
      <c r="M255" s="1049">
        <v>22979</v>
      </c>
      <c r="N255" s="1051">
        <v>21709</v>
      </c>
      <c r="O255" s="1050">
        <v>20113</v>
      </c>
      <c r="Q255" s="498"/>
      <c r="S255" s="498"/>
      <c r="T255" s="498"/>
      <c r="U255" s="498"/>
      <c r="V255" s="498"/>
      <c r="W255" s="498"/>
      <c r="X255" s="498"/>
      <c r="Y255" s="498"/>
      <c r="Z255" s="498"/>
      <c r="AA255" s="498"/>
      <c r="AB255" s="498"/>
      <c r="AC255" s="498"/>
      <c r="AD255" s="498"/>
      <c r="AE255" s="498"/>
    </row>
    <row r="256" spans="1:31" ht="12.75" customHeight="1">
      <c r="A256" s="499">
        <v>1</v>
      </c>
      <c r="B256" s="500" t="s">
        <v>98</v>
      </c>
      <c r="C256" s="501">
        <v>42432</v>
      </c>
      <c r="D256" s="501">
        <v>3447</v>
      </c>
      <c r="E256" s="501">
        <v>3164</v>
      </c>
      <c r="F256" s="501">
        <v>3392</v>
      </c>
      <c r="G256" s="501">
        <v>3753</v>
      </c>
      <c r="H256" s="501">
        <v>3821</v>
      </c>
      <c r="I256" s="501">
        <v>3530</v>
      </c>
      <c r="J256" s="501">
        <v>3689</v>
      </c>
      <c r="K256" s="501">
        <v>3968</v>
      </c>
      <c r="L256" s="501">
        <v>4197</v>
      </c>
      <c r="M256" s="501">
        <v>3682</v>
      </c>
      <c r="N256" s="503">
        <v>3121</v>
      </c>
      <c r="O256" s="502">
        <v>2668</v>
      </c>
      <c r="Q256" s="498"/>
    </row>
    <row r="257" spans="1:31" ht="12.75" customHeight="1">
      <c r="A257" s="499">
        <v>2</v>
      </c>
      <c r="B257" s="500" t="s">
        <v>99</v>
      </c>
      <c r="C257" s="501">
        <v>24631</v>
      </c>
      <c r="D257" s="501">
        <v>1325</v>
      </c>
      <c r="E257" s="501">
        <v>888</v>
      </c>
      <c r="F257" s="501">
        <v>905</v>
      </c>
      <c r="G257" s="501">
        <v>1066</v>
      </c>
      <c r="H257" s="501">
        <v>1515</v>
      </c>
      <c r="I257" s="501">
        <v>1895</v>
      </c>
      <c r="J257" s="501">
        <v>2355</v>
      </c>
      <c r="K257" s="501">
        <v>2744</v>
      </c>
      <c r="L257" s="501">
        <v>2961</v>
      </c>
      <c r="M257" s="501">
        <v>3233</v>
      </c>
      <c r="N257" s="503">
        <v>3016</v>
      </c>
      <c r="O257" s="502">
        <v>2728</v>
      </c>
      <c r="Q257" s="498"/>
    </row>
    <row r="258" spans="1:31" ht="12.75" customHeight="1">
      <c r="A258" s="499">
        <v>3</v>
      </c>
      <c r="B258" s="500" t="s">
        <v>100</v>
      </c>
      <c r="C258" s="501">
        <v>868</v>
      </c>
      <c r="D258" s="501">
        <v>21</v>
      </c>
      <c r="E258" s="501">
        <v>30</v>
      </c>
      <c r="F258" s="501">
        <v>51</v>
      </c>
      <c r="G258" s="501">
        <v>66</v>
      </c>
      <c r="H258" s="501">
        <v>72</v>
      </c>
      <c r="I258" s="501">
        <v>80</v>
      </c>
      <c r="J258" s="501">
        <v>98</v>
      </c>
      <c r="K258" s="501">
        <v>85</v>
      </c>
      <c r="L258" s="501">
        <v>83</v>
      </c>
      <c r="M258" s="501">
        <v>49</v>
      </c>
      <c r="N258" s="503">
        <v>90</v>
      </c>
      <c r="O258" s="502">
        <v>142</v>
      </c>
      <c r="Q258" s="498"/>
    </row>
    <row r="259" spans="1:31" ht="12.75" customHeight="1">
      <c r="A259" s="499">
        <v>4</v>
      </c>
      <c r="B259" s="500" t="s">
        <v>101</v>
      </c>
      <c r="C259" s="501">
        <v>928</v>
      </c>
      <c r="D259" s="501">
        <v>45</v>
      </c>
      <c r="E259" s="501">
        <v>37</v>
      </c>
      <c r="F259" s="501">
        <v>55</v>
      </c>
      <c r="G259" s="501">
        <v>46</v>
      </c>
      <c r="H259" s="501">
        <v>59</v>
      </c>
      <c r="I259" s="501">
        <v>50</v>
      </c>
      <c r="J259" s="501">
        <v>53</v>
      </c>
      <c r="K259" s="501">
        <v>78</v>
      </c>
      <c r="L259" s="501">
        <v>65</v>
      </c>
      <c r="M259" s="501">
        <v>105</v>
      </c>
      <c r="N259" s="503">
        <v>148</v>
      </c>
      <c r="O259" s="502">
        <v>187</v>
      </c>
      <c r="Q259" s="498"/>
    </row>
    <row r="260" spans="1:31" ht="12.75" customHeight="1">
      <c r="A260" s="499">
        <v>5</v>
      </c>
      <c r="B260" s="500" t="s">
        <v>102</v>
      </c>
      <c r="C260" s="501">
        <v>4026</v>
      </c>
      <c r="D260" s="501">
        <v>365</v>
      </c>
      <c r="E260" s="501">
        <v>350</v>
      </c>
      <c r="F260" s="501">
        <v>343</v>
      </c>
      <c r="G260" s="501">
        <v>448</v>
      </c>
      <c r="H260" s="501">
        <v>392</v>
      </c>
      <c r="I260" s="501">
        <v>306</v>
      </c>
      <c r="J260" s="501">
        <v>322</v>
      </c>
      <c r="K260" s="501">
        <v>315</v>
      </c>
      <c r="L260" s="501">
        <v>297</v>
      </c>
      <c r="M260" s="501">
        <v>285</v>
      </c>
      <c r="N260" s="503">
        <v>306</v>
      </c>
      <c r="O260" s="502">
        <v>297</v>
      </c>
      <c r="Q260" s="498"/>
    </row>
    <row r="261" spans="1:31" ht="12.75" customHeight="1">
      <c r="A261" s="499">
        <v>6</v>
      </c>
      <c r="B261" s="500" t="s">
        <v>103</v>
      </c>
      <c r="C261" s="501">
        <v>47462</v>
      </c>
      <c r="D261" s="501">
        <v>4220</v>
      </c>
      <c r="E261" s="501">
        <v>3444</v>
      </c>
      <c r="F261" s="501">
        <v>2907</v>
      </c>
      <c r="G261" s="501">
        <v>3235</v>
      </c>
      <c r="H261" s="501">
        <v>3548</v>
      </c>
      <c r="I261" s="501">
        <v>4008</v>
      </c>
      <c r="J261" s="501">
        <v>4417</v>
      </c>
      <c r="K261" s="501">
        <v>4634</v>
      </c>
      <c r="L261" s="501">
        <v>4407</v>
      </c>
      <c r="M261" s="501">
        <v>4428</v>
      </c>
      <c r="N261" s="503">
        <v>4324</v>
      </c>
      <c r="O261" s="502">
        <v>3889</v>
      </c>
      <c r="Q261" s="498"/>
    </row>
    <row r="262" spans="1:31" ht="12.75" customHeight="1">
      <c r="A262" s="499">
        <v>7</v>
      </c>
      <c r="B262" s="500" t="s">
        <v>104</v>
      </c>
      <c r="C262" s="501">
        <v>25109</v>
      </c>
      <c r="D262" s="501">
        <v>1935</v>
      </c>
      <c r="E262" s="501">
        <v>2014</v>
      </c>
      <c r="F262" s="501">
        <v>1969</v>
      </c>
      <c r="G262" s="501">
        <v>1994</v>
      </c>
      <c r="H262" s="501">
        <v>2018</v>
      </c>
      <c r="I262" s="501">
        <v>2078</v>
      </c>
      <c r="J262" s="501">
        <v>2119</v>
      </c>
      <c r="K262" s="501">
        <v>2137</v>
      </c>
      <c r="L262" s="501">
        <v>2121</v>
      </c>
      <c r="M262" s="501">
        <v>2097</v>
      </c>
      <c r="N262" s="503">
        <v>2147</v>
      </c>
      <c r="O262" s="502">
        <v>2478</v>
      </c>
      <c r="Q262" s="498"/>
    </row>
    <row r="263" spans="1:31" ht="12.75" customHeight="1" thickBot="1">
      <c r="A263" s="509">
        <v>8</v>
      </c>
      <c r="B263" s="510" t="s">
        <v>87</v>
      </c>
      <c r="C263" s="511">
        <v>91961</v>
      </c>
      <c r="D263" s="511">
        <v>5168</v>
      </c>
      <c r="E263" s="511">
        <v>5480</v>
      </c>
      <c r="F263" s="511">
        <v>6281</v>
      </c>
      <c r="G263" s="511">
        <v>6476</v>
      </c>
      <c r="H263" s="511">
        <v>7079</v>
      </c>
      <c r="I263" s="511">
        <v>8108</v>
      </c>
      <c r="J263" s="511">
        <v>8882</v>
      </c>
      <c r="K263" s="511">
        <v>9379</v>
      </c>
      <c r="L263" s="511">
        <v>9729</v>
      </c>
      <c r="M263" s="511">
        <v>9100</v>
      </c>
      <c r="N263" s="513">
        <v>8555</v>
      </c>
      <c r="O263" s="512">
        <v>7724</v>
      </c>
      <c r="Q263" s="498"/>
    </row>
    <row r="265" spans="1:31">
      <c r="S265" s="498"/>
      <c r="T265" s="498"/>
      <c r="U265" s="498"/>
      <c r="V265" s="498"/>
      <c r="W265" s="498"/>
      <c r="X265" s="498"/>
      <c r="Y265" s="498"/>
      <c r="Z265" s="498"/>
      <c r="AA265" s="498"/>
      <c r="AB265" s="498"/>
      <c r="AC265" s="498"/>
      <c r="AD265" s="498"/>
      <c r="AE265" s="498"/>
    </row>
    <row r="266" spans="1:31">
      <c r="S266" s="498"/>
      <c r="T266" s="498"/>
      <c r="U266" s="498"/>
      <c r="V266" s="498"/>
      <c r="W266" s="498"/>
      <c r="X266" s="498"/>
      <c r="Y266" s="498"/>
      <c r="Z266" s="498"/>
      <c r="AA266" s="498"/>
      <c r="AB266" s="498"/>
      <c r="AC266" s="498"/>
      <c r="AD266" s="498"/>
      <c r="AE266" s="498"/>
    </row>
    <row r="267" spans="1:31" ht="17.25">
      <c r="A267" s="475" t="s">
        <v>68</v>
      </c>
    </row>
    <row r="268" spans="1:31" ht="12.75" customHeight="1"/>
    <row r="269" spans="1:31" ht="17.25" customHeight="1">
      <c r="B269" s="475" t="s">
        <v>107</v>
      </c>
      <c r="O269" s="477"/>
    </row>
    <row r="270" spans="1:31" ht="12.75" customHeight="1"/>
    <row r="271" spans="1:31" ht="12.75" customHeight="1" thickBot="1">
      <c r="A271" s="478" t="s">
        <v>114</v>
      </c>
      <c r="O271" s="479" t="s">
        <v>2</v>
      </c>
    </row>
    <row r="272" spans="1:31" ht="12.75" customHeight="1">
      <c r="A272" s="480"/>
      <c r="B272" s="481" t="s">
        <v>3</v>
      </c>
      <c r="C272" s="482"/>
      <c r="D272" s="483" t="str">
        <f>D6</f>
        <v>25年</v>
      </c>
      <c r="E272" s="484"/>
      <c r="F272" s="484"/>
      <c r="G272" s="482"/>
      <c r="H272" s="482"/>
      <c r="I272" s="484"/>
      <c r="J272" s="484"/>
      <c r="K272" s="484"/>
      <c r="L272" s="484"/>
      <c r="M272" s="483" t="str">
        <f>M6</f>
        <v>26年</v>
      </c>
      <c r="N272" s="484"/>
      <c r="O272" s="485"/>
    </row>
    <row r="273" spans="1:31" ht="12.75" customHeight="1">
      <c r="A273" s="486" t="s">
        <v>38</v>
      </c>
      <c r="B273" s="487"/>
      <c r="C273" s="488" t="str">
        <f>C7</f>
        <v>25年度計</v>
      </c>
      <c r="D273" s="489" t="s">
        <v>4</v>
      </c>
      <c r="E273" s="489" t="s">
        <v>5</v>
      </c>
      <c r="F273" s="489" t="s">
        <v>6</v>
      </c>
      <c r="G273" s="489" t="s">
        <v>7</v>
      </c>
      <c r="H273" s="489" t="s">
        <v>8</v>
      </c>
      <c r="I273" s="489" t="s">
        <v>9</v>
      </c>
      <c r="J273" s="489" t="s">
        <v>10</v>
      </c>
      <c r="K273" s="489" t="s">
        <v>11</v>
      </c>
      <c r="L273" s="489" t="s">
        <v>12</v>
      </c>
      <c r="M273" s="489" t="s">
        <v>13</v>
      </c>
      <c r="N273" s="489" t="s">
        <v>14</v>
      </c>
      <c r="O273" s="490" t="s">
        <v>15</v>
      </c>
      <c r="P273" s="477"/>
    </row>
    <row r="274" spans="1:31" ht="12.75" customHeight="1">
      <c r="A274" s="491" t="s">
        <v>97</v>
      </c>
      <c r="B274" s="492"/>
      <c r="C274" s="493"/>
      <c r="D274" s="492"/>
      <c r="E274" s="492"/>
      <c r="F274" s="492"/>
      <c r="G274" s="493"/>
      <c r="H274" s="493"/>
      <c r="I274" s="492"/>
      <c r="J274" s="492"/>
      <c r="K274" s="492"/>
      <c r="L274" s="492"/>
      <c r="M274" s="492"/>
      <c r="N274" s="492"/>
      <c r="O274" s="494"/>
    </row>
    <row r="275" spans="1:31" ht="17.25" customHeight="1">
      <c r="A275" s="1146" t="s">
        <v>260</v>
      </c>
      <c r="B275" s="1147"/>
      <c r="C275" s="495">
        <v>3710872</v>
      </c>
      <c r="D275" s="495">
        <v>264310</v>
      </c>
      <c r="E275" s="495">
        <v>273465</v>
      </c>
      <c r="F275" s="495">
        <v>282979</v>
      </c>
      <c r="G275" s="495">
        <v>293894</v>
      </c>
      <c r="H275" s="495">
        <v>301723</v>
      </c>
      <c r="I275" s="495">
        <v>311656</v>
      </c>
      <c r="J275" s="495">
        <v>324190</v>
      </c>
      <c r="K275" s="495">
        <v>338171</v>
      </c>
      <c r="L275" s="495">
        <v>348804</v>
      </c>
      <c r="M275" s="495">
        <v>347855</v>
      </c>
      <c r="N275" s="497">
        <v>327805</v>
      </c>
      <c r="O275" s="496">
        <v>296019</v>
      </c>
      <c r="Q275" s="498"/>
      <c r="S275" s="498"/>
      <c r="T275" s="498"/>
      <c r="U275" s="498"/>
      <c r="V275" s="498"/>
      <c r="W275" s="498"/>
      <c r="X275" s="498"/>
      <c r="Y275" s="498"/>
      <c r="Z275" s="498"/>
      <c r="AA275" s="498"/>
      <c r="AB275" s="498"/>
      <c r="AC275" s="498"/>
      <c r="AD275" s="498"/>
      <c r="AE275" s="498"/>
    </row>
    <row r="276" spans="1:31" ht="12.75" customHeight="1">
      <c r="A276" s="499">
        <v>1</v>
      </c>
      <c r="B276" s="500" t="s">
        <v>98</v>
      </c>
      <c r="C276" s="501">
        <v>2330607</v>
      </c>
      <c r="D276" s="501">
        <v>163440</v>
      </c>
      <c r="E276" s="501">
        <v>168167</v>
      </c>
      <c r="F276" s="501">
        <v>176272</v>
      </c>
      <c r="G276" s="501">
        <v>184584</v>
      </c>
      <c r="H276" s="501">
        <v>191761</v>
      </c>
      <c r="I276" s="501">
        <v>195351</v>
      </c>
      <c r="J276" s="501">
        <v>202405</v>
      </c>
      <c r="K276" s="501">
        <v>213358</v>
      </c>
      <c r="L276" s="501">
        <v>222939</v>
      </c>
      <c r="M276" s="501">
        <v>224294</v>
      </c>
      <c r="N276" s="503">
        <v>206538</v>
      </c>
      <c r="O276" s="502">
        <v>181499</v>
      </c>
      <c r="Q276" s="498"/>
    </row>
    <row r="277" spans="1:31" ht="12.75" customHeight="1">
      <c r="A277" s="499">
        <v>2</v>
      </c>
      <c r="B277" s="500" t="s">
        <v>99</v>
      </c>
      <c r="C277" s="501">
        <v>181551</v>
      </c>
      <c r="D277" s="501">
        <v>13846</v>
      </c>
      <c r="E277" s="501">
        <v>13228</v>
      </c>
      <c r="F277" s="501">
        <v>13588</v>
      </c>
      <c r="G277" s="501">
        <v>14786</v>
      </c>
      <c r="H277" s="501">
        <v>15798</v>
      </c>
      <c r="I277" s="501">
        <v>16189</v>
      </c>
      <c r="J277" s="501">
        <v>16198</v>
      </c>
      <c r="K277" s="501">
        <v>15805</v>
      </c>
      <c r="L277" s="501">
        <v>15752</v>
      </c>
      <c r="M277" s="501">
        <v>15761</v>
      </c>
      <c r="N277" s="503">
        <v>15764</v>
      </c>
      <c r="O277" s="502">
        <v>14837</v>
      </c>
      <c r="Q277" s="498"/>
    </row>
    <row r="278" spans="1:31" ht="12.75" customHeight="1">
      <c r="A278" s="499">
        <v>3</v>
      </c>
      <c r="B278" s="500" t="s">
        <v>100</v>
      </c>
      <c r="C278" s="501">
        <v>142877</v>
      </c>
      <c r="D278" s="501">
        <v>11013</v>
      </c>
      <c r="E278" s="501">
        <v>12436</v>
      </c>
      <c r="F278" s="501">
        <v>12744</v>
      </c>
      <c r="G278" s="501">
        <v>12927</v>
      </c>
      <c r="H278" s="501">
        <v>12249</v>
      </c>
      <c r="I278" s="501">
        <v>11294</v>
      </c>
      <c r="J278" s="501">
        <v>11360</v>
      </c>
      <c r="K278" s="501">
        <v>12070</v>
      </c>
      <c r="L278" s="501">
        <v>11813</v>
      </c>
      <c r="M278" s="501">
        <v>12390</v>
      </c>
      <c r="N278" s="503">
        <v>11882</v>
      </c>
      <c r="O278" s="502">
        <v>10698</v>
      </c>
      <c r="Q278" s="498"/>
    </row>
    <row r="279" spans="1:31" ht="12.75" customHeight="1">
      <c r="A279" s="499">
        <v>4</v>
      </c>
      <c r="B279" s="500" t="s">
        <v>101</v>
      </c>
      <c r="C279" s="501">
        <v>144256</v>
      </c>
      <c r="D279" s="501">
        <v>10099</v>
      </c>
      <c r="E279" s="501">
        <v>10262</v>
      </c>
      <c r="F279" s="501">
        <v>10441</v>
      </c>
      <c r="G279" s="501">
        <v>12086</v>
      </c>
      <c r="H279" s="501">
        <v>13019</v>
      </c>
      <c r="I279" s="501">
        <v>13811</v>
      </c>
      <c r="J279" s="501">
        <v>13775</v>
      </c>
      <c r="K279" s="501">
        <v>12941</v>
      </c>
      <c r="L279" s="501">
        <v>13127</v>
      </c>
      <c r="M279" s="501">
        <v>12317</v>
      </c>
      <c r="N279" s="503">
        <v>11339</v>
      </c>
      <c r="O279" s="502">
        <v>11040</v>
      </c>
      <c r="Q279" s="498"/>
    </row>
    <row r="280" spans="1:31" ht="12.75" customHeight="1">
      <c r="A280" s="499">
        <v>5</v>
      </c>
      <c r="B280" s="500" t="s">
        <v>102</v>
      </c>
      <c r="C280" s="501">
        <v>117224</v>
      </c>
      <c r="D280" s="501">
        <v>6930</v>
      </c>
      <c r="E280" s="501">
        <v>7092</v>
      </c>
      <c r="F280" s="501">
        <v>8367</v>
      </c>
      <c r="G280" s="501">
        <v>8526</v>
      </c>
      <c r="H280" s="501">
        <v>8892</v>
      </c>
      <c r="I280" s="501">
        <v>10735</v>
      </c>
      <c r="J280" s="501">
        <v>10693</v>
      </c>
      <c r="K280" s="501">
        <v>10236</v>
      </c>
      <c r="L280" s="501">
        <v>10424</v>
      </c>
      <c r="M280" s="501">
        <v>10742</v>
      </c>
      <c r="N280" s="503">
        <v>11781</v>
      </c>
      <c r="O280" s="502">
        <v>12806</v>
      </c>
      <c r="Q280" s="498"/>
    </row>
    <row r="281" spans="1:31" ht="12.75" customHeight="1">
      <c r="A281" s="499">
        <v>6</v>
      </c>
      <c r="B281" s="500" t="s">
        <v>103</v>
      </c>
      <c r="C281" s="501">
        <v>175274</v>
      </c>
      <c r="D281" s="501">
        <v>13178</v>
      </c>
      <c r="E281" s="501">
        <v>12652</v>
      </c>
      <c r="F281" s="501">
        <v>12400</v>
      </c>
      <c r="G281" s="501">
        <v>12264</v>
      </c>
      <c r="H281" s="501">
        <v>12192</v>
      </c>
      <c r="I281" s="501">
        <v>13923</v>
      </c>
      <c r="J281" s="501">
        <v>15687</v>
      </c>
      <c r="K281" s="501">
        <v>16947</v>
      </c>
      <c r="L281" s="501">
        <v>17395</v>
      </c>
      <c r="M281" s="501">
        <v>15890</v>
      </c>
      <c r="N281" s="503">
        <v>16606</v>
      </c>
      <c r="O281" s="502">
        <v>16140</v>
      </c>
      <c r="Q281" s="498"/>
    </row>
    <row r="282" spans="1:31" ht="12.75" customHeight="1">
      <c r="A282" s="499">
        <v>7</v>
      </c>
      <c r="B282" s="500" t="s">
        <v>104</v>
      </c>
      <c r="C282" s="501">
        <v>153788</v>
      </c>
      <c r="D282" s="501">
        <v>12686</v>
      </c>
      <c r="E282" s="501">
        <v>12205</v>
      </c>
      <c r="F282" s="501">
        <v>12026</v>
      </c>
      <c r="G282" s="501">
        <v>12085</v>
      </c>
      <c r="H282" s="501">
        <v>12890</v>
      </c>
      <c r="I282" s="501">
        <v>13140</v>
      </c>
      <c r="J282" s="501">
        <v>13105</v>
      </c>
      <c r="K282" s="501">
        <v>13865</v>
      </c>
      <c r="L282" s="501">
        <v>13533</v>
      </c>
      <c r="M282" s="501">
        <v>13070</v>
      </c>
      <c r="N282" s="503">
        <v>12671</v>
      </c>
      <c r="O282" s="502">
        <v>12514</v>
      </c>
      <c r="Q282" s="498"/>
    </row>
    <row r="283" spans="1:31" ht="12.75" customHeight="1" thickBot="1">
      <c r="A283" s="504">
        <v>8</v>
      </c>
      <c r="B283" s="505" t="s">
        <v>87</v>
      </c>
      <c r="C283" s="506">
        <v>465295</v>
      </c>
      <c r="D283" s="506">
        <v>33119</v>
      </c>
      <c r="E283" s="506">
        <v>37423</v>
      </c>
      <c r="F283" s="506">
        <v>37141</v>
      </c>
      <c r="G283" s="506">
        <v>36635</v>
      </c>
      <c r="H283" s="506">
        <v>34924</v>
      </c>
      <c r="I283" s="506">
        <v>37215</v>
      </c>
      <c r="J283" s="506">
        <v>40967</v>
      </c>
      <c r="K283" s="506">
        <v>42950</v>
      </c>
      <c r="L283" s="506">
        <v>43822</v>
      </c>
      <c r="M283" s="506">
        <v>43390</v>
      </c>
      <c r="N283" s="508">
        <v>41224</v>
      </c>
      <c r="O283" s="507">
        <v>36485</v>
      </c>
      <c r="Q283" s="498"/>
    </row>
    <row r="284" spans="1:31" ht="17.25" customHeight="1" thickTop="1">
      <c r="A284" s="1148" t="s">
        <v>105</v>
      </c>
      <c r="B284" s="1149"/>
      <c r="C284" s="1049">
        <v>3378292</v>
      </c>
      <c r="D284" s="1049">
        <v>238581</v>
      </c>
      <c r="E284" s="1049">
        <v>247499</v>
      </c>
      <c r="F284" s="1049">
        <v>259329</v>
      </c>
      <c r="G284" s="1049">
        <v>268428</v>
      </c>
      <c r="H284" s="1049">
        <v>276114</v>
      </c>
      <c r="I284" s="1049">
        <v>283686</v>
      </c>
      <c r="J284" s="1049">
        <v>293534</v>
      </c>
      <c r="K284" s="1049">
        <v>307560</v>
      </c>
      <c r="L284" s="1049">
        <v>318259</v>
      </c>
      <c r="M284" s="1049">
        <v>318894</v>
      </c>
      <c r="N284" s="1051">
        <v>298986</v>
      </c>
      <c r="O284" s="1050">
        <v>267423</v>
      </c>
      <c r="Q284" s="498"/>
      <c r="S284" s="498"/>
      <c r="T284" s="498"/>
      <c r="U284" s="498"/>
      <c r="V284" s="498"/>
      <c r="W284" s="498"/>
      <c r="X284" s="498"/>
      <c r="Y284" s="498"/>
      <c r="Z284" s="498"/>
      <c r="AA284" s="498"/>
      <c r="AB284" s="498"/>
      <c r="AC284" s="498"/>
      <c r="AD284" s="498"/>
      <c r="AE284" s="498"/>
    </row>
    <row r="285" spans="1:31" ht="12.75" customHeight="1">
      <c r="A285" s="499">
        <v>1</v>
      </c>
      <c r="B285" s="500" t="s">
        <v>98</v>
      </c>
      <c r="C285" s="501">
        <v>2259489</v>
      </c>
      <c r="D285" s="501">
        <v>158533</v>
      </c>
      <c r="E285" s="501">
        <v>163121</v>
      </c>
      <c r="F285" s="501">
        <v>171444</v>
      </c>
      <c r="G285" s="501">
        <v>179283</v>
      </c>
      <c r="H285" s="501">
        <v>186023</v>
      </c>
      <c r="I285" s="501">
        <v>189260</v>
      </c>
      <c r="J285" s="501">
        <v>195941</v>
      </c>
      <c r="K285" s="501">
        <v>206380</v>
      </c>
      <c r="L285" s="501">
        <v>215683</v>
      </c>
      <c r="M285" s="501">
        <v>217539</v>
      </c>
      <c r="N285" s="503">
        <v>200375</v>
      </c>
      <c r="O285" s="502">
        <v>175908</v>
      </c>
      <c r="Q285" s="498"/>
    </row>
    <row r="286" spans="1:31" ht="12.75" customHeight="1">
      <c r="A286" s="499">
        <v>2</v>
      </c>
      <c r="B286" s="500" t="s">
        <v>99</v>
      </c>
      <c r="C286" s="501">
        <v>139102</v>
      </c>
      <c r="D286" s="501">
        <v>9900</v>
      </c>
      <c r="E286" s="501">
        <v>9343</v>
      </c>
      <c r="F286" s="501">
        <v>10228</v>
      </c>
      <c r="G286" s="501">
        <v>11206</v>
      </c>
      <c r="H286" s="501">
        <v>12388</v>
      </c>
      <c r="I286" s="501">
        <v>12504</v>
      </c>
      <c r="J286" s="501">
        <v>12422</v>
      </c>
      <c r="K286" s="501">
        <v>12149</v>
      </c>
      <c r="L286" s="501">
        <v>12405</v>
      </c>
      <c r="M286" s="501">
        <v>12302</v>
      </c>
      <c r="N286" s="503">
        <v>12475</v>
      </c>
      <c r="O286" s="502">
        <v>11779</v>
      </c>
      <c r="Q286" s="498"/>
    </row>
    <row r="287" spans="1:31" ht="12.75" customHeight="1">
      <c r="A287" s="499">
        <v>3</v>
      </c>
      <c r="B287" s="500" t="s">
        <v>100</v>
      </c>
      <c r="C287" s="501">
        <v>141631</v>
      </c>
      <c r="D287" s="501">
        <v>10924</v>
      </c>
      <c r="E287" s="501">
        <v>12351</v>
      </c>
      <c r="F287" s="501">
        <v>12656</v>
      </c>
      <c r="G287" s="501">
        <v>12877</v>
      </c>
      <c r="H287" s="501">
        <v>12208</v>
      </c>
      <c r="I287" s="501">
        <v>11263</v>
      </c>
      <c r="J287" s="501">
        <v>11314</v>
      </c>
      <c r="K287" s="501">
        <v>11982</v>
      </c>
      <c r="L287" s="501">
        <v>11655</v>
      </c>
      <c r="M287" s="501">
        <v>12164</v>
      </c>
      <c r="N287" s="503">
        <v>11681</v>
      </c>
      <c r="O287" s="502">
        <v>10556</v>
      </c>
      <c r="Q287" s="498"/>
    </row>
    <row r="288" spans="1:31" ht="12.75" customHeight="1">
      <c r="A288" s="499">
        <v>4</v>
      </c>
      <c r="B288" s="500" t="s">
        <v>101</v>
      </c>
      <c r="C288" s="501">
        <v>139828</v>
      </c>
      <c r="D288" s="501">
        <v>9582</v>
      </c>
      <c r="E288" s="501">
        <v>9787</v>
      </c>
      <c r="F288" s="501">
        <v>10063</v>
      </c>
      <c r="G288" s="501">
        <v>11763</v>
      </c>
      <c r="H288" s="501">
        <v>12690</v>
      </c>
      <c r="I288" s="501">
        <v>13473</v>
      </c>
      <c r="J288" s="501">
        <v>13428</v>
      </c>
      <c r="K288" s="501">
        <v>12592</v>
      </c>
      <c r="L288" s="501">
        <v>12820</v>
      </c>
      <c r="M288" s="501">
        <v>11972</v>
      </c>
      <c r="N288" s="503">
        <v>10965</v>
      </c>
      <c r="O288" s="502">
        <v>10693</v>
      </c>
      <c r="Q288" s="498"/>
    </row>
    <row r="289" spans="1:31" ht="12.75" customHeight="1">
      <c r="A289" s="499">
        <v>5</v>
      </c>
      <c r="B289" s="500" t="s">
        <v>102</v>
      </c>
      <c r="C289" s="501">
        <v>112979</v>
      </c>
      <c r="D289" s="501">
        <v>6801</v>
      </c>
      <c r="E289" s="501">
        <v>6942</v>
      </c>
      <c r="F289" s="501">
        <v>8130</v>
      </c>
      <c r="G289" s="501">
        <v>8259</v>
      </c>
      <c r="H289" s="501">
        <v>8389</v>
      </c>
      <c r="I289" s="501">
        <v>10370</v>
      </c>
      <c r="J289" s="501">
        <v>10253</v>
      </c>
      <c r="K289" s="501">
        <v>9769</v>
      </c>
      <c r="L289" s="501">
        <v>9968</v>
      </c>
      <c r="M289" s="501">
        <v>10294</v>
      </c>
      <c r="N289" s="503">
        <v>11373</v>
      </c>
      <c r="O289" s="502">
        <v>12432</v>
      </c>
      <c r="Q289" s="498"/>
    </row>
    <row r="290" spans="1:31" ht="12.75" customHeight="1">
      <c r="A290" s="499">
        <v>6</v>
      </c>
      <c r="B290" s="500" t="s">
        <v>103</v>
      </c>
      <c r="C290" s="501">
        <v>85240</v>
      </c>
      <c r="D290" s="501">
        <v>6400</v>
      </c>
      <c r="E290" s="501">
        <v>5696</v>
      </c>
      <c r="F290" s="501">
        <v>6200</v>
      </c>
      <c r="G290" s="501">
        <v>5909</v>
      </c>
      <c r="H290" s="501">
        <v>6071</v>
      </c>
      <c r="I290" s="501">
        <v>7218</v>
      </c>
      <c r="J290" s="501">
        <v>7749</v>
      </c>
      <c r="K290" s="501">
        <v>8468</v>
      </c>
      <c r="L290" s="501">
        <v>8604</v>
      </c>
      <c r="M290" s="501">
        <v>7928</v>
      </c>
      <c r="N290" s="503">
        <v>7867</v>
      </c>
      <c r="O290" s="502">
        <v>7130</v>
      </c>
      <c r="Q290" s="498"/>
    </row>
    <row r="291" spans="1:31" ht="12.75" customHeight="1">
      <c r="A291" s="499">
        <v>7</v>
      </c>
      <c r="B291" s="500" t="s">
        <v>104</v>
      </c>
      <c r="C291" s="501">
        <v>112578</v>
      </c>
      <c r="D291" s="501">
        <v>8944</v>
      </c>
      <c r="E291" s="501">
        <v>8663</v>
      </c>
      <c r="F291" s="501">
        <v>8945</v>
      </c>
      <c r="G291" s="501">
        <v>8699</v>
      </c>
      <c r="H291" s="501">
        <v>9243</v>
      </c>
      <c r="I291" s="501">
        <v>9756</v>
      </c>
      <c r="J291" s="501">
        <v>9600</v>
      </c>
      <c r="K291" s="501">
        <v>10376</v>
      </c>
      <c r="L291" s="501">
        <v>10122</v>
      </c>
      <c r="M291" s="501">
        <v>9745</v>
      </c>
      <c r="N291" s="503">
        <v>9555</v>
      </c>
      <c r="O291" s="502">
        <v>8930</v>
      </c>
      <c r="Q291" s="498"/>
    </row>
    <row r="292" spans="1:31" ht="12.75" customHeight="1" thickBot="1">
      <c r="A292" s="504">
        <v>8</v>
      </c>
      <c r="B292" s="505" t="s">
        <v>87</v>
      </c>
      <c r="C292" s="506">
        <v>387445</v>
      </c>
      <c r="D292" s="506">
        <v>27497</v>
      </c>
      <c r="E292" s="506">
        <v>31598</v>
      </c>
      <c r="F292" s="506">
        <v>31663</v>
      </c>
      <c r="G292" s="506">
        <v>30431</v>
      </c>
      <c r="H292" s="506">
        <v>29100</v>
      </c>
      <c r="I292" s="506">
        <v>29841</v>
      </c>
      <c r="J292" s="506">
        <v>32827</v>
      </c>
      <c r="K292" s="506">
        <v>35844</v>
      </c>
      <c r="L292" s="506">
        <v>37001</v>
      </c>
      <c r="M292" s="506">
        <v>36951</v>
      </c>
      <c r="N292" s="508">
        <v>34696</v>
      </c>
      <c r="O292" s="507">
        <v>29995</v>
      </c>
      <c r="Q292" s="498"/>
    </row>
    <row r="293" spans="1:31" ht="17.25" customHeight="1" thickTop="1">
      <c r="A293" s="1148" t="s">
        <v>106</v>
      </c>
      <c r="B293" s="1149"/>
      <c r="C293" s="1049">
        <v>332580</v>
      </c>
      <c r="D293" s="1049">
        <v>25730</v>
      </c>
      <c r="E293" s="1049">
        <v>25966</v>
      </c>
      <c r="F293" s="1049">
        <v>23651</v>
      </c>
      <c r="G293" s="1049">
        <v>25466</v>
      </c>
      <c r="H293" s="1049">
        <v>25609</v>
      </c>
      <c r="I293" s="1049">
        <v>27971</v>
      </c>
      <c r="J293" s="1049">
        <v>30656</v>
      </c>
      <c r="K293" s="1049">
        <v>30611</v>
      </c>
      <c r="L293" s="1049">
        <v>30545</v>
      </c>
      <c r="M293" s="1049">
        <v>28961</v>
      </c>
      <c r="N293" s="1051">
        <v>28819</v>
      </c>
      <c r="O293" s="1050">
        <v>28595</v>
      </c>
      <c r="Q293" s="498"/>
      <c r="S293" s="498"/>
      <c r="T293" s="498"/>
      <c r="U293" s="498"/>
      <c r="V293" s="498"/>
      <c r="W293" s="498"/>
      <c r="X293" s="498"/>
      <c r="Y293" s="498"/>
      <c r="Z293" s="498"/>
      <c r="AA293" s="498"/>
      <c r="AB293" s="498"/>
      <c r="AC293" s="498"/>
      <c r="AD293" s="498"/>
      <c r="AE293" s="498"/>
    </row>
    <row r="294" spans="1:31" ht="12.75" customHeight="1">
      <c r="A294" s="499">
        <v>1</v>
      </c>
      <c r="B294" s="500" t="s">
        <v>98</v>
      </c>
      <c r="C294" s="501">
        <v>71118</v>
      </c>
      <c r="D294" s="501">
        <v>4907</v>
      </c>
      <c r="E294" s="501">
        <v>5046</v>
      </c>
      <c r="F294" s="501">
        <v>4828</v>
      </c>
      <c r="G294" s="501">
        <v>5301</v>
      </c>
      <c r="H294" s="501">
        <v>5738</v>
      </c>
      <c r="I294" s="501">
        <v>6090</v>
      </c>
      <c r="J294" s="501">
        <v>6464</v>
      </c>
      <c r="K294" s="501">
        <v>6978</v>
      </c>
      <c r="L294" s="501">
        <v>7256</v>
      </c>
      <c r="M294" s="501">
        <v>6755</v>
      </c>
      <c r="N294" s="503">
        <v>6163</v>
      </c>
      <c r="O294" s="502">
        <v>5591</v>
      </c>
      <c r="Q294" s="498"/>
    </row>
    <row r="295" spans="1:31" ht="12.75" customHeight="1">
      <c r="A295" s="499">
        <v>2</v>
      </c>
      <c r="B295" s="500" t="s">
        <v>99</v>
      </c>
      <c r="C295" s="501">
        <v>42450</v>
      </c>
      <c r="D295" s="501">
        <v>3946</v>
      </c>
      <c r="E295" s="501">
        <v>3885</v>
      </c>
      <c r="F295" s="501">
        <v>3359</v>
      </c>
      <c r="G295" s="501">
        <v>3580</v>
      </c>
      <c r="H295" s="501">
        <v>3410</v>
      </c>
      <c r="I295" s="501">
        <v>3685</v>
      </c>
      <c r="J295" s="501">
        <v>3776</v>
      </c>
      <c r="K295" s="501">
        <v>3656</v>
      </c>
      <c r="L295" s="501">
        <v>3346</v>
      </c>
      <c r="M295" s="501">
        <v>3459</v>
      </c>
      <c r="N295" s="503">
        <v>3289</v>
      </c>
      <c r="O295" s="502">
        <v>3058</v>
      </c>
      <c r="Q295" s="498"/>
    </row>
    <row r="296" spans="1:31" ht="12.75" customHeight="1">
      <c r="A296" s="499">
        <v>3</v>
      </c>
      <c r="B296" s="500" t="s">
        <v>100</v>
      </c>
      <c r="C296" s="501">
        <v>1246</v>
      </c>
      <c r="D296" s="501">
        <v>89</v>
      </c>
      <c r="E296" s="501">
        <v>86</v>
      </c>
      <c r="F296" s="501">
        <v>88</v>
      </c>
      <c r="G296" s="501">
        <v>50</v>
      </c>
      <c r="H296" s="501">
        <v>41</v>
      </c>
      <c r="I296" s="501">
        <v>31</v>
      </c>
      <c r="J296" s="501">
        <v>46</v>
      </c>
      <c r="K296" s="501">
        <v>88</v>
      </c>
      <c r="L296" s="501">
        <v>158</v>
      </c>
      <c r="M296" s="501">
        <v>226</v>
      </c>
      <c r="N296" s="503">
        <v>201</v>
      </c>
      <c r="O296" s="502">
        <v>142</v>
      </c>
      <c r="Q296" s="498"/>
    </row>
    <row r="297" spans="1:31" ht="12.75" customHeight="1">
      <c r="A297" s="499">
        <v>4</v>
      </c>
      <c r="B297" s="500" t="s">
        <v>101</v>
      </c>
      <c r="C297" s="501">
        <v>4429</v>
      </c>
      <c r="D297" s="501">
        <v>517</v>
      </c>
      <c r="E297" s="501">
        <v>475</v>
      </c>
      <c r="F297" s="501">
        <v>378</v>
      </c>
      <c r="G297" s="501">
        <v>323</v>
      </c>
      <c r="H297" s="501">
        <v>328</v>
      </c>
      <c r="I297" s="501">
        <v>338</v>
      </c>
      <c r="J297" s="501">
        <v>347</v>
      </c>
      <c r="K297" s="501">
        <v>349</v>
      </c>
      <c r="L297" s="501">
        <v>307</v>
      </c>
      <c r="M297" s="501">
        <v>345</v>
      </c>
      <c r="N297" s="503">
        <v>373</v>
      </c>
      <c r="O297" s="502">
        <v>347</v>
      </c>
      <c r="Q297" s="498"/>
    </row>
    <row r="298" spans="1:31" ht="12.75" customHeight="1">
      <c r="A298" s="499">
        <v>5</v>
      </c>
      <c r="B298" s="500" t="s">
        <v>102</v>
      </c>
      <c r="C298" s="501">
        <v>4244</v>
      </c>
      <c r="D298" s="501">
        <v>129</v>
      </c>
      <c r="E298" s="501">
        <v>150</v>
      </c>
      <c r="F298" s="501">
        <v>237</v>
      </c>
      <c r="G298" s="501">
        <v>268</v>
      </c>
      <c r="H298" s="501">
        <v>502</v>
      </c>
      <c r="I298" s="501">
        <v>364</v>
      </c>
      <c r="J298" s="501">
        <v>441</v>
      </c>
      <c r="K298" s="501">
        <v>467</v>
      </c>
      <c r="L298" s="501">
        <v>455</v>
      </c>
      <c r="M298" s="501">
        <v>448</v>
      </c>
      <c r="N298" s="503">
        <v>409</v>
      </c>
      <c r="O298" s="502">
        <v>374</v>
      </c>
      <c r="Q298" s="498"/>
    </row>
    <row r="299" spans="1:31" ht="12.75" customHeight="1">
      <c r="A299" s="499">
        <v>6</v>
      </c>
      <c r="B299" s="500" t="s">
        <v>103</v>
      </c>
      <c r="C299" s="501">
        <v>90034</v>
      </c>
      <c r="D299" s="501">
        <v>6778</v>
      </c>
      <c r="E299" s="501">
        <v>6956</v>
      </c>
      <c r="F299" s="501">
        <v>6200</v>
      </c>
      <c r="G299" s="501">
        <v>6355</v>
      </c>
      <c r="H299" s="501">
        <v>6120</v>
      </c>
      <c r="I299" s="501">
        <v>6705</v>
      </c>
      <c r="J299" s="501">
        <v>7937</v>
      </c>
      <c r="K299" s="501">
        <v>8479</v>
      </c>
      <c r="L299" s="501">
        <v>8791</v>
      </c>
      <c r="M299" s="501">
        <v>7962</v>
      </c>
      <c r="N299" s="503">
        <v>8740</v>
      </c>
      <c r="O299" s="502">
        <v>9010</v>
      </c>
      <c r="Q299" s="498"/>
    </row>
    <row r="300" spans="1:31" ht="12.75" customHeight="1">
      <c r="A300" s="499">
        <v>7</v>
      </c>
      <c r="B300" s="500" t="s">
        <v>104</v>
      </c>
      <c r="C300" s="501">
        <v>41210</v>
      </c>
      <c r="D300" s="501">
        <v>3742</v>
      </c>
      <c r="E300" s="501">
        <v>3542</v>
      </c>
      <c r="F300" s="501">
        <v>3081</v>
      </c>
      <c r="G300" s="501">
        <v>3386</v>
      </c>
      <c r="H300" s="501">
        <v>3646</v>
      </c>
      <c r="I300" s="501">
        <v>3384</v>
      </c>
      <c r="J300" s="501">
        <v>3504</v>
      </c>
      <c r="K300" s="501">
        <v>3489</v>
      </c>
      <c r="L300" s="501">
        <v>3410</v>
      </c>
      <c r="M300" s="501">
        <v>3325</v>
      </c>
      <c r="N300" s="503">
        <v>3117</v>
      </c>
      <c r="O300" s="502">
        <v>3584</v>
      </c>
      <c r="Q300" s="498"/>
    </row>
    <row r="301" spans="1:31" ht="12.75" customHeight="1" thickBot="1">
      <c r="A301" s="509">
        <v>8</v>
      </c>
      <c r="B301" s="510" t="s">
        <v>87</v>
      </c>
      <c r="C301" s="511">
        <v>77849</v>
      </c>
      <c r="D301" s="511">
        <v>5621</v>
      </c>
      <c r="E301" s="511">
        <v>5825</v>
      </c>
      <c r="F301" s="511">
        <v>5478</v>
      </c>
      <c r="G301" s="511">
        <v>6203</v>
      </c>
      <c r="H301" s="511">
        <v>5824</v>
      </c>
      <c r="I301" s="511">
        <v>7374</v>
      </c>
      <c r="J301" s="511">
        <v>8140</v>
      </c>
      <c r="K301" s="511">
        <v>7106</v>
      </c>
      <c r="L301" s="511">
        <v>6821</v>
      </c>
      <c r="M301" s="511">
        <v>6440</v>
      </c>
      <c r="N301" s="513">
        <v>6528</v>
      </c>
      <c r="O301" s="512">
        <v>6490</v>
      </c>
      <c r="Q301" s="498"/>
    </row>
    <row r="303" spans="1:31">
      <c r="S303" s="498"/>
      <c r="T303" s="498"/>
      <c r="U303" s="498"/>
      <c r="V303" s="498"/>
      <c r="W303" s="498"/>
      <c r="X303" s="498"/>
      <c r="Y303" s="498"/>
      <c r="Z303" s="498"/>
      <c r="AA303" s="498"/>
      <c r="AB303" s="498"/>
      <c r="AC303" s="498"/>
      <c r="AD303" s="498"/>
      <c r="AE303" s="498"/>
    </row>
    <row r="304" spans="1:31">
      <c r="S304" s="498"/>
      <c r="T304" s="498"/>
      <c r="U304" s="498"/>
      <c r="V304" s="498"/>
      <c r="W304" s="498"/>
      <c r="X304" s="498"/>
      <c r="Y304" s="498"/>
      <c r="Z304" s="498"/>
      <c r="AA304" s="498"/>
      <c r="AB304" s="498"/>
      <c r="AC304" s="498"/>
      <c r="AD304" s="498"/>
      <c r="AE304" s="498"/>
    </row>
    <row r="305" spans="1:31" ht="17.25">
      <c r="A305" s="475" t="s">
        <v>68</v>
      </c>
    </row>
    <row r="306" spans="1:31" ht="12.75" customHeight="1"/>
    <row r="307" spans="1:31" ht="17.25" customHeight="1">
      <c r="B307" s="475" t="s">
        <v>107</v>
      </c>
      <c r="O307" s="477"/>
    </row>
    <row r="308" spans="1:31" ht="12.75" customHeight="1"/>
    <row r="309" spans="1:31" ht="12.75" customHeight="1" thickBot="1">
      <c r="A309" s="478" t="s">
        <v>115</v>
      </c>
      <c r="O309" s="479" t="s">
        <v>2</v>
      </c>
    </row>
    <row r="310" spans="1:31" ht="12.75" customHeight="1">
      <c r="A310" s="480"/>
      <c r="B310" s="481" t="s">
        <v>3</v>
      </c>
      <c r="C310" s="482"/>
      <c r="D310" s="483" t="str">
        <f>D6</f>
        <v>25年</v>
      </c>
      <c r="E310" s="484"/>
      <c r="F310" s="484"/>
      <c r="G310" s="482"/>
      <c r="H310" s="482"/>
      <c r="I310" s="484"/>
      <c r="J310" s="484"/>
      <c r="K310" s="484"/>
      <c r="L310" s="484"/>
      <c r="M310" s="483" t="str">
        <f>M6</f>
        <v>26年</v>
      </c>
      <c r="N310" s="484"/>
      <c r="O310" s="485"/>
    </row>
    <row r="311" spans="1:31" ht="12.75" customHeight="1">
      <c r="A311" s="486" t="s">
        <v>38</v>
      </c>
      <c r="B311" s="487"/>
      <c r="C311" s="488" t="str">
        <f>C7</f>
        <v>25年度計</v>
      </c>
      <c r="D311" s="489" t="s">
        <v>4</v>
      </c>
      <c r="E311" s="489" t="s">
        <v>5</v>
      </c>
      <c r="F311" s="489" t="s">
        <v>6</v>
      </c>
      <c r="G311" s="489" t="s">
        <v>7</v>
      </c>
      <c r="H311" s="489" t="s">
        <v>8</v>
      </c>
      <c r="I311" s="489" t="s">
        <v>9</v>
      </c>
      <c r="J311" s="489" t="s">
        <v>10</v>
      </c>
      <c r="K311" s="489" t="s">
        <v>11</v>
      </c>
      <c r="L311" s="489" t="s">
        <v>12</v>
      </c>
      <c r="M311" s="489" t="s">
        <v>13</v>
      </c>
      <c r="N311" s="489" t="s">
        <v>14</v>
      </c>
      <c r="O311" s="490" t="s">
        <v>15</v>
      </c>
      <c r="P311" s="477"/>
    </row>
    <row r="312" spans="1:31" ht="12.75" customHeight="1">
      <c r="A312" s="491" t="s">
        <v>97</v>
      </c>
      <c r="B312" s="492"/>
      <c r="C312" s="493"/>
      <c r="D312" s="492"/>
      <c r="E312" s="492"/>
      <c r="F312" s="492"/>
      <c r="G312" s="493"/>
      <c r="H312" s="493"/>
      <c r="I312" s="492"/>
      <c r="J312" s="492"/>
      <c r="K312" s="492"/>
      <c r="L312" s="492"/>
      <c r="M312" s="492"/>
      <c r="N312" s="492"/>
      <c r="O312" s="494"/>
    </row>
    <row r="313" spans="1:31" ht="17.25" customHeight="1">
      <c r="A313" s="1146" t="s">
        <v>261</v>
      </c>
      <c r="B313" s="1147"/>
      <c r="C313" s="495">
        <v>1414912</v>
      </c>
      <c r="D313" s="495">
        <v>91141</v>
      </c>
      <c r="E313" s="495">
        <v>96130</v>
      </c>
      <c r="F313" s="495">
        <v>102005</v>
      </c>
      <c r="G313" s="495">
        <v>107809</v>
      </c>
      <c r="H313" s="495">
        <v>112898</v>
      </c>
      <c r="I313" s="495">
        <v>117730</v>
      </c>
      <c r="J313" s="495">
        <v>127169</v>
      </c>
      <c r="K313" s="495">
        <v>136365</v>
      </c>
      <c r="L313" s="495">
        <v>140825</v>
      </c>
      <c r="M313" s="495">
        <v>137787</v>
      </c>
      <c r="N313" s="497">
        <v>129444</v>
      </c>
      <c r="O313" s="496">
        <v>115610</v>
      </c>
      <c r="Q313" s="498"/>
      <c r="S313" s="498"/>
      <c r="T313" s="498"/>
      <c r="U313" s="498"/>
      <c r="V313" s="498"/>
      <c r="W313" s="498"/>
      <c r="X313" s="498"/>
      <c r="Y313" s="498"/>
      <c r="Z313" s="498"/>
      <c r="AA313" s="498"/>
      <c r="AB313" s="498"/>
      <c r="AC313" s="498"/>
      <c r="AD313" s="498"/>
      <c r="AE313" s="498"/>
    </row>
    <row r="314" spans="1:31" ht="12.75" customHeight="1">
      <c r="A314" s="499">
        <v>1</v>
      </c>
      <c r="B314" s="500" t="s">
        <v>98</v>
      </c>
      <c r="C314" s="501">
        <v>826819</v>
      </c>
      <c r="D314" s="501">
        <v>55730</v>
      </c>
      <c r="E314" s="501">
        <v>58579</v>
      </c>
      <c r="F314" s="501">
        <v>62049</v>
      </c>
      <c r="G314" s="501">
        <v>64703</v>
      </c>
      <c r="H314" s="501">
        <v>66395</v>
      </c>
      <c r="I314" s="501">
        <v>68454</v>
      </c>
      <c r="J314" s="501">
        <v>72197</v>
      </c>
      <c r="K314" s="501">
        <v>77274</v>
      </c>
      <c r="L314" s="501">
        <v>80751</v>
      </c>
      <c r="M314" s="501">
        <v>80071</v>
      </c>
      <c r="N314" s="503">
        <v>74718</v>
      </c>
      <c r="O314" s="502">
        <v>65900</v>
      </c>
      <c r="Q314" s="498"/>
    </row>
    <row r="315" spans="1:31" ht="12.75" customHeight="1">
      <c r="A315" s="499">
        <v>2</v>
      </c>
      <c r="B315" s="500" t="s">
        <v>99</v>
      </c>
      <c r="C315" s="501">
        <v>57164</v>
      </c>
      <c r="D315" s="501">
        <v>3838</v>
      </c>
      <c r="E315" s="501">
        <v>3870</v>
      </c>
      <c r="F315" s="501">
        <v>3780</v>
      </c>
      <c r="G315" s="501">
        <v>4085</v>
      </c>
      <c r="H315" s="501">
        <v>4195</v>
      </c>
      <c r="I315" s="501">
        <v>4531</v>
      </c>
      <c r="J315" s="501">
        <v>4775</v>
      </c>
      <c r="K315" s="501">
        <v>4939</v>
      </c>
      <c r="L315" s="501">
        <v>5391</v>
      </c>
      <c r="M315" s="501">
        <v>5911</v>
      </c>
      <c r="N315" s="503">
        <v>5934</v>
      </c>
      <c r="O315" s="502">
        <v>5914</v>
      </c>
      <c r="Q315" s="498"/>
    </row>
    <row r="316" spans="1:31" ht="12.75" customHeight="1">
      <c r="A316" s="499">
        <v>3</v>
      </c>
      <c r="B316" s="500" t="s">
        <v>100</v>
      </c>
      <c r="C316" s="501">
        <v>64282</v>
      </c>
      <c r="D316" s="501">
        <v>2446</v>
      </c>
      <c r="E316" s="501">
        <v>3374</v>
      </c>
      <c r="F316" s="501">
        <v>4183</v>
      </c>
      <c r="G316" s="501">
        <v>5177</v>
      </c>
      <c r="H316" s="501">
        <v>6357</v>
      </c>
      <c r="I316" s="501">
        <v>6710</v>
      </c>
      <c r="J316" s="501">
        <v>7244</v>
      </c>
      <c r="K316" s="501">
        <v>6452</v>
      </c>
      <c r="L316" s="501">
        <v>6071</v>
      </c>
      <c r="M316" s="501">
        <v>5853</v>
      </c>
      <c r="N316" s="503">
        <v>5322</v>
      </c>
      <c r="O316" s="502">
        <v>5093</v>
      </c>
      <c r="Q316" s="498"/>
    </row>
    <row r="317" spans="1:31" ht="12.75" customHeight="1">
      <c r="A317" s="499">
        <v>4</v>
      </c>
      <c r="B317" s="500" t="s">
        <v>101</v>
      </c>
      <c r="C317" s="501">
        <v>72154</v>
      </c>
      <c r="D317" s="501">
        <v>4378</v>
      </c>
      <c r="E317" s="501">
        <v>4930</v>
      </c>
      <c r="F317" s="501">
        <v>5736</v>
      </c>
      <c r="G317" s="501">
        <v>6295</v>
      </c>
      <c r="H317" s="501">
        <v>5720</v>
      </c>
      <c r="I317" s="501">
        <v>6124</v>
      </c>
      <c r="J317" s="501">
        <v>6434</v>
      </c>
      <c r="K317" s="501">
        <v>6353</v>
      </c>
      <c r="L317" s="501">
        <v>6229</v>
      </c>
      <c r="M317" s="501">
        <v>6360</v>
      </c>
      <c r="N317" s="503">
        <v>6964</v>
      </c>
      <c r="O317" s="502">
        <v>6630</v>
      </c>
      <c r="Q317" s="498"/>
    </row>
    <row r="318" spans="1:31" ht="12.75" customHeight="1">
      <c r="A318" s="499">
        <v>5</v>
      </c>
      <c r="B318" s="500" t="s">
        <v>102</v>
      </c>
      <c r="C318" s="501">
        <v>31376</v>
      </c>
      <c r="D318" s="501">
        <v>2312</v>
      </c>
      <c r="E318" s="501">
        <v>2708</v>
      </c>
      <c r="F318" s="501">
        <v>3051</v>
      </c>
      <c r="G318" s="501">
        <v>3302</v>
      </c>
      <c r="H318" s="501">
        <v>3045</v>
      </c>
      <c r="I318" s="501">
        <v>2825</v>
      </c>
      <c r="J318" s="501">
        <v>2613</v>
      </c>
      <c r="K318" s="501">
        <v>2874</v>
      </c>
      <c r="L318" s="501">
        <v>2609</v>
      </c>
      <c r="M318" s="501">
        <v>2033</v>
      </c>
      <c r="N318" s="503">
        <v>2112</v>
      </c>
      <c r="O318" s="502">
        <v>1891</v>
      </c>
      <c r="Q318" s="498"/>
    </row>
    <row r="319" spans="1:31" ht="12.75" customHeight="1">
      <c r="A319" s="499">
        <v>6</v>
      </c>
      <c r="B319" s="500" t="s">
        <v>103</v>
      </c>
      <c r="C319" s="501">
        <v>73519</v>
      </c>
      <c r="D319" s="501">
        <v>4475</v>
      </c>
      <c r="E319" s="501">
        <v>4391</v>
      </c>
      <c r="F319" s="501">
        <v>5307</v>
      </c>
      <c r="G319" s="501">
        <v>5170</v>
      </c>
      <c r="H319" s="501">
        <v>5743</v>
      </c>
      <c r="I319" s="501">
        <v>6154</v>
      </c>
      <c r="J319" s="501">
        <v>6768</v>
      </c>
      <c r="K319" s="501">
        <v>6927</v>
      </c>
      <c r="L319" s="501">
        <v>7343</v>
      </c>
      <c r="M319" s="501">
        <v>7242</v>
      </c>
      <c r="N319" s="503">
        <v>7266</v>
      </c>
      <c r="O319" s="502">
        <v>6733</v>
      </c>
      <c r="Q319" s="498"/>
    </row>
    <row r="320" spans="1:31" ht="12.75" customHeight="1">
      <c r="A320" s="499">
        <v>7</v>
      </c>
      <c r="B320" s="500" t="s">
        <v>104</v>
      </c>
      <c r="C320" s="501">
        <v>66910</v>
      </c>
      <c r="D320" s="501">
        <v>4173</v>
      </c>
      <c r="E320" s="501">
        <v>4569</v>
      </c>
      <c r="F320" s="501">
        <v>4589</v>
      </c>
      <c r="G320" s="501">
        <v>4871</v>
      </c>
      <c r="H320" s="501">
        <v>5709</v>
      </c>
      <c r="I320" s="501">
        <v>5505</v>
      </c>
      <c r="J320" s="501">
        <v>6439</v>
      </c>
      <c r="K320" s="501">
        <v>7456</v>
      </c>
      <c r="L320" s="501">
        <v>7417</v>
      </c>
      <c r="M320" s="501">
        <v>5518</v>
      </c>
      <c r="N320" s="503">
        <v>5249</v>
      </c>
      <c r="O320" s="502">
        <v>5415</v>
      </c>
      <c r="Q320" s="498"/>
    </row>
    <row r="321" spans="1:31" ht="12.75" customHeight="1" thickBot="1">
      <c r="A321" s="504">
        <v>8</v>
      </c>
      <c r="B321" s="505" t="s">
        <v>87</v>
      </c>
      <c r="C321" s="506">
        <v>222688</v>
      </c>
      <c r="D321" s="506">
        <v>13790</v>
      </c>
      <c r="E321" s="506">
        <v>13709</v>
      </c>
      <c r="F321" s="506">
        <v>13310</v>
      </c>
      <c r="G321" s="506">
        <v>14207</v>
      </c>
      <c r="H321" s="506">
        <v>15734</v>
      </c>
      <c r="I321" s="506">
        <v>17428</v>
      </c>
      <c r="J321" s="506">
        <v>20698</v>
      </c>
      <c r="K321" s="506">
        <v>24089</v>
      </c>
      <c r="L321" s="506">
        <v>25014</v>
      </c>
      <c r="M321" s="506">
        <v>24797</v>
      </c>
      <c r="N321" s="508">
        <v>21878</v>
      </c>
      <c r="O321" s="507">
        <v>18034</v>
      </c>
      <c r="Q321" s="498"/>
    </row>
    <row r="322" spans="1:31" ht="17.25" customHeight="1" thickTop="1">
      <c r="A322" s="1148" t="s">
        <v>105</v>
      </c>
      <c r="B322" s="1149"/>
      <c r="C322" s="1049">
        <v>1212956</v>
      </c>
      <c r="D322" s="1049">
        <v>78425</v>
      </c>
      <c r="E322" s="1049">
        <v>83800</v>
      </c>
      <c r="F322" s="1049">
        <v>89395</v>
      </c>
      <c r="G322" s="1049">
        <v>95309</v>
      </c>
      <c r="H322" s="1049">
        <v>99005</v>
      </c>
      <c r="I322" s="1049">
        <v>101879</v>
      </c>
      <c r="J322" s="1049">
        <v>108164</v>
      </c>
      <c r="K322" s="1049">
        <v>114662</v>
      </c>
      <c r="L322" s="1049">
        <v>118795</v>
      </c>
      <c r="M322" s="1049">
        <v>116888</v>
      </c>
      <c r="N322" s="1051">
        <v>109476</v>
      </c>
      <c r="O322" s="1050">
        <v>97157</v>
      </c>
      <c r="Q322" s="498"/>
      <c r="S322" s="498"/>
      <c r="T322" s="498"/>
      <c r="U322" s="498"/>
      <c r="V322" s="498"/>
      <c r="W322" s="498"/>
      <c r="X322" s="498"/>
      <c r="Y322" s="498"/>
      <c r="Z322" s="498"/>
      <c r="AA322" s="498"/>
      <c r="AB322" s="498"/>
      <c r="AC322" s="498"/>
      <c r="AD322" s="498"/>
      <c r="AE322" s="498"/>
    </row>
    <row r="323" spans="1:31" ht="12.75" customHeight="1">
      <c r="A323" s="499">
        <v>1</v>
      </c>
      <c r="B323" s="500" t="s">
        <v>98</v>
      </c>
      <c r="C323" s="501">
        <v>803901</v>
      </c>
      <c r="D323" s="501">
        <v>54423</v>
      </c>
      <c r="E323" s="501">
        <v>57369</v>
      </c>
      <c r="F323" s="501">
        <v>61013</v>
      </c>
      <c r="G323" s="501">
        <v>63623</v>
      </c>
      <c r="H323" s="501">
        <v>65279</v>
      </c>
      <c r="I323" s="501">
        <v>67014</v>
      </c>
      <c r="J323" s="501">
        <v>70336</v>
      </c>
      <c r="K323" s="501">
        <v>74971</v>
      </c>
      <c r="L323" s="501">
        <v>78052</v>
      </c>
      <c r="M323" s="501">
        <v>77017</v>
      </c>
      <c r="N323" s="503">
        <v>71636</v>
      </c>
      <c r="O323" s="502">
        <v>63169</v>
      </c>
      <c r="Q323" s="498"/>
    </row>
    <row r="324" spans="1:31" ht="12.75" customHeight="1">
      <c r="A324" s="499">
        <v>2</v>
      </c>
      <c r="B324" s="500" t="s">
        <v>99</v>
      </c>
      <c r="C324" s="501">
        <v>36675</v>
      </c>
      <c r="D324" s="501">
        <v>2193</v>
      </c>
      <c r="E324" s="501">
        <v>2409</v>
      </c>
      <c r="F324" s="501">
        <v>2462</v>
      </c>
      <c r="G324" s="501">
        <v>2827</v>
      </c>
      <c r="H324" s="501">
        <v>2904</v>
      </c>
      <c r="I324" s="501">
        <v>2977</v>
      </c>
      <c r="J324" s="501">
        <v>3110</v>
      </c>
      <c r="K324" s="501">
        <v>3144</v>
      </c>
      <c r="L324" s="501">
        <v>3456</v>
      </c>
      <c r="M324" s="501">
        <v>3783</v>
      </c>
      <c r="N324" s="503">
        <v>3759</v>
      </c>
      <c r="O324" s="502">
        <v>3650</v>
      </c>
      <c r="Q324" s="498"/>
    </row>
    <row r="325" spans="1:31" ht="12.75" customHeight="1">
      <c r="A325" s="499">
        <v>3</v>
      </c>
      <c r="B325" s="500" t="s">
        <v>100</v>
      </c>
      <c r="C325" s="501">
        <v>63806</v>
      </c>
      <c r="D325" s="501">
        <v>2446</v>
      </c>
      <c r="E325" s="501">
        <v>3374</v>
      </c>
      <c r="F325" s="501">
        <v>4175</v>
      </c>
      <c r="G325" s="501">
        <v>5165</v>
      </c>
      <c r="H325" s="501">
        <v>6332</v>
      </c>
      <c r="I325" s="501">
        <v>6670</v>
      </c>
      <c r="J325" s="501">
        <v>7186</v>
      </c>
      <c r="K325" s="501">
        <v>6383</v>
      </c>
      <c r="L325" s="501">
        <v>5990</v>
      </c>
      <c r="M325" s="501">
        <v>5761</v>
      </c>
      <c r="N325" s="503">
        <v>5255</v>
      </c>
      <c r="O325" s="502">
        <v>5067</v>
      </c>
      <c r="Q325" s="498"/>
    </row>
    <row r="326" spans="1:31" ht="12.75" customHeight="1">
      <c r="A326" s="499">
        <v>4</v>
      </c>
      <c r="B326" s="500" t="s">
        <v>101</v>
      </c>
      <c r="C326" s="501">
        <v>67250</v>
      </c>
      <c r="D326" s="501">
        <v>4156</v>
      </c>
      <c r="E326" s="501">
        <v>4710</v>
      </c>
      <c r="F326" s="501">
        <v>5481</v>
      </c>
      <c r="G326" s="501">
        <v>5995</v>
      </c>
      <c r="H326" s="501">
        <v>5317</v>
      </c>
      <c r="I326" s="501">
        <v>5661</v>
      </c>
      <c r="J326" s="501">
        <v>5903</v>
      </c>
      <c r="K326" s="501">
        <v>5816</v>
      </c>
      <c r="L326" s="501">
        <v>5787</v>
      </c>
      <c r="M326" s="501">
        <v>5880</v>
      </c>
      <c r="N326" s="503">
        <v>6419</v>
      </c>
      <c r="O326" s="502">
        <v>6126</v>
      </c>
      <c r="Q326" s="498"/>
    </row>
    <row r="327" spans="1:31" ht="12.75" customHeight="1">
      <c r="A327" s="499">
        <v>5</v>
      </c>
      <c r="B327" s="500" t="s">
        <v>102</v>
      </c>
      <c r="C327" s="501">
        <v>27036</v>
      </c>
      <c r="D327" s="501">
        <v>1788</v>
      </c>
      <c r="E327" s="501">
        <v>2185</v>
      </c>
      <c r="F327" s="501">
        <v>2534</v>
      </c>
      <c r="G327" s="501">
        <v>2931</v>
      </c>
      <c r="H327" s="501">
        <v>2722</v>
      </c>
      <c r="I327" s="501">
        <v>2451</v>
      </c>
      <c r="J327" s="501">
        <v>2217</v>
      </c>
      <c r="K327" s="501">
        <v>2479</v>
      </c>
      <c r="L327" s="501">
        <v>2237</v>
      </c>
      <c r="M327" s="501">
        <v>1849</v>
      </c>
      <c r="N327" s="503">
        <v>1906</v>
      </c>
      <c r="O327" s="502">
        <v>1737</v>
      </c>
      <c r="Q327" s="498"/>
    </row>
    <row r="328" spans="1:31" ht="12.75" customHeight="1">
      <c r="A328" s="499">
        <v>6</v>
      </c>
      <c r="B328" s="500" t="s">
        <v>103</v>
      </c>
      <c r="C328" s="501">
        <v>16548</v>
      </c>
      <c r="D328" s="501">
        <v>1065</v>
      </c>
      <c r="E328" s="501">
        <v>1143</v>
      </c>
      <c r="F328" s="501">
        <v>1111</v>
      </c>
      <c r="G328" s="501">
        <v>1146</v>
      </c>
      <c r="H328" s="501">
        <v>1299</v>
      </c>
      <c r="I328" s="501">
        <v>1156</v>
      </c>
      <c r="J328" s="501">
        <v>1230</v>
      </c>
      <c r="K328" s="501">
        <v>1449</v>
      </c>
      <c r="L328" s="501">
        <v>1654</v>
      </c>
      <c r="M328" s="501">
        <v>1848</v>
      </c>
      <c r="N328" s="503">
        <v>1897</v>
      </c>
      <c r="O328" s="502">
        <v>1551</v>
      </c>
      <c r="Q328" s="498"/>
    </row>
    <row r="329" spans="1:31" ht="12.75" customHeight="1">
      <c r="A329" s="499">
        <v>7</v>
      </c>
      <c r="B329" s="500" t="s">
        <v>104</v>
      </c>
      <c r="C329" s="501">
        <v>43902</v>
      </c>
      <c r="D329" s="501">
        <v>3147</v>
      </c>
      <c r="E329" s="501">
        <v>3468</v>
      </c>
      <c r="F329" s="501">
        <v>3341</v>
      </c>
      <c r="G329" s="501">
        <v>3421</v>
      </c>
      <c r="H329" s="501">
        <v>4196</v>
      </c>
      <c r="I329" s="501">
        <v>3997</v>
      </c>
      <c r="J329" s="501">
        <v>3838</v>
      </c>
      <c r="K329" s="501">
        <v>3572</v>
      </c>
      <c r="L329" s="501">
        <v>3878</v>
      </c>
      <c r="M329" s="501">
        <v>3556</v>
      </c>
      <c r="N329" s="503">
        <v>3650</v>
      </c>
      <c r="O329" s="502">
        <v>3839</v>
      </c>
      <c r="Q329" s="498"/>
    </row>
    <row r="330" spans="1:31" ht="12.75" customHeight="1" thickBot="1">
      <c r="A330" s="504">
        <v>8</v>
      </c>
      <c r="B330" s="505" t="s">
        <v>87</v>
      </c>
      <c r="C330" s="506">
        <v>153837</v>
      </c>
      <c r="D330" s="506">
        <v>9207</v>
      </c>
      <c r="E330" s="506">
        <v>9143</v>
      </c>
      <c r="F330" s="506">
        <v>9279</v>
      </c>
      <c r="G330" s="506">
        <v>10201</v>
      </c>
      <c r="H330" s="506">
        <v>10956</v>
      </c>
      <c r="I330" s="506">
        <v>11952</v>
      </c>
      <c r="J330" s="506">
        <v>14345</v>
      </c>
      <c r="K330" s="506">
        <v>16849</v>
      </c>
      <c r="L330" s="506">
        <v>17741</v>
      </c>
      <c r="M330" s="506">
        <v>17193</v>
      </c>
      <c r="N330" s="508">
        <v>14954</v>
      </c>
      <c r="O330" s="507">
        <v>12017</v>
      </c>
      <c r="Q330" s="498"/>
    </row>
    <row r="331" spans="1:31" ht="17.25" customHeight="1" thickTop="1">
      <c r="A331" s="1148" t="s">
        <v>106</v>
      </c>
      <c r="B331" s="1149"/>
      <c r="C331" s="1049">
        <v>201956</v>
      </c>
      <c r="D331" s="1049">
        <v>12716</v>
      </c>
      <c r="E331" s="1049">
        <v>12330</v>
      </c>
      <c r="F331" s="1049">
        <v>12610</v>
      </c>
      <c r="G331" s="1049">
        <v>12500</v>
      </c>
      <c r="H331" s="1049">
        <v>13892</v>
      </c>
      <c r="I331" s="1049">
        <v>15851</v>
      </c>
      <c r="J331" s="1049">
        <v>19005</v>
      </c>
      <c r="K331" s="1049">
        <v>21703</v>
      </c>
      <c r="L331" s="1049">
        <v>22031</v>
      </c>
      <c r="M331" s="1049">
        <v>20898</v>
      </c>
      <c r="N331" s="1051">
        <v>19968</v>
      </c>
      <c r="O331" s="1050">
        <v>18452</v>
      </c>
      <c r="Q331" s="498"/>
      <c r="S331" s="498"/>
      <c r="T331" s="498"/>
      <c r="U331" s="498"/>
      <c r="V331" s="498"/>
      <c r="W331" s="498"/>
      <c r="X331" s="498"/>
      <c r="Y331" s="498"/>
      <c r="Z331" s="498"/>
      <c r="AA331" s="498"/>
      <c r="AB331" s="498"/>
      <c r="AC331" s="498"/>
      <c r="AD331" s="498"/>
      <c r="AE331" s="498"/>
    </row>
    <row r="332" spans="1:31" ht="12.75" customHeight="1">
      <c r="A332" s="499">
        <v>1</v>
      </c>
      <c r="B332" s="500" t="s">
        <v>98</v>
      </c>
      <c r="C332" s="501">
        <v>22918</v>
      </c>
      <c r="D332" s="501">
        <v>1306</v>
      </c>
      <c r="E332" s="501">
        <v>1210</v>
      </c>
      <c r="F332" s="501">
        <v>1036</v>
      </c>
      <c r="G332" s="501">
        <v>1079</v>
      </c>
      <c r="H332" s="501">
        <v>1116</v>
      </c>
      <c r="I332" s="501">
        <v>1440</v>
      </c>
      <c r="J332" s="501">
        <v>1861</v>
      </c>
      <c r="K332" s="501">
        <v>2303</v>
      </c>
      <c r="L332" s="501">
        <v>2699</v>
      </c>
      <c r="M332" s="501">
        <v>3053</v>
      </c>
      <c r="N332" s="503">
        <v>3082</v>
      </c>
      <c r="O332" s="502">
        <v>2731</v>
      </c>
      <c r="Q332" s="498"/>
    </row>
    <row r="333" spans="1:31" ht="12.75" customHeight="1">
      <c r="A333" s="499">
        <v>2</v>
      </c>
      <c r="B333" s="500" t="s">
        <v>99</v>
      </c>
      <c r="C333" s="501">
        <v>20488</v>
      </c>
      <c r="D333" s="501">
        <v>1644</v>
      </c>
      <c r="E333" s="501">
        <v>1460</v>
      </c>
      <c r="F333" s="501">
        <v>1318</v>
      </c>
      <c r="G333" s="501">
        <v>1258</v>
      </c>
      <c r="H333" s="501">
        <v>1291</v>
      </c>
      <c r="I333" s="501">
        <v>1554</v>
      </c>
      <c r="J333" s="501">
        <v>1665</v>
      </c>
      <c r="K333" s="501">
        <v>1795</v>
      </c>
      <c r="L333" s="501">
        <v>1935</v>
      </c>
      <c r="M333" s="501">
        <v>2128</v>
      </c>
      <c r="N333" s="503">
        <v>2175</v>
      </c>
      <c r="O333" s="502">
        <v>2264</v>
      </c>
      <c r="Q333" s="498"/>
    </row>
    <row r="334" spans="1:31" ht="12.75" customHeight="1">
      <c r="A334" s="499">
        <v>3</v>
      </c>
      <c r="B334" s="500" t="s">
        <v>100</v>
      </c>
      <c r="C334" s="501">
        <v>477</v>
      </c>
      <c r="D334" s="501">
        <v>0</v>
      </c>
      <c r="E334" s="501">
        <v>0</v>
      </c>
      <c r="F334" s="501">
        <v>8</v>
      </c>
      <c r="G334" s="501">
        <v>12</v>
      </c>
      <c r="H334" s="501">
        <v>24</v>
      </c>
      <c r="I334" s="501">
        <v>39</v>
      </c>
      <c r="J334" s="501">
        <v>58</v>
      </c>
      <c r="K334" s="501">
        <v>69</v>
      </c>
      <c r="L334" s="501">
        <v>81</v>
      </c>
      <c r="M334" s="501">
        <v>92</v>
      </c>
      <c r="N334" s="503">
        <v>67</v>
      </c>
      <c r="O334" s="502">
        <v>26</v>
      </c>
      <c r="Q334" s="498"/>
    </row>
    <row r="335" spans="1:31" ht="12.75" customHeight="1">
      <c r="A335" s="499">
        <v>4</v>
      </c>
      <c r="B335" s="500" t="s">
        <v>101</v>
      </c>
      <c r="C335" s="501">
        <v>4903</v>
      </c>
      <c r="D335" s="501">
        <v>222</v>
      </c>
      <c r="E335" s="501">
        <v>220</v>
      </c>
      <c r="F335" s="501">
        <v>255</v>
      </c>
      <c r="G335" s="501">
        <v>301</v>
      </c>
      <c r="H335" s="501">
        <v>403</v>
      </c>
      <c r="I335" s="501">
        <v>463</v>
      </c>
      <c r="J335" s="501">
        <v>531</v>
      </c>
      <c r="K335" s="501">
        <v>537</v>
      </c>
      <c r="L335" s="501">
        <v>442</v>
      </c>
      <c r="M335" s="501">
        <v>481</v>
      </c>
      <c r="N335" s="503">
        <v>545</v>
      </c>
      <c r="O335" s="502">
        <v>504</v>
      </c>
      <c r="Q335" s="498"/>
    </row>
    <row r="336" spans="1:31" ht="12.75" customHeight="1">
      <c r="A336" s="499">
        <v>5</v>
      </c>
      <c r="B336" s="500" t="s">
        <v>102</v>
      </c>
      <c r="C336" s="501">
        <v>4340</v>
      </c>
      <c r="D336" s="501">
        <v>525</v>
      </c>
      <c r="E336" s="501">
        <v>523</v>
      </c>
      <c r="F336" s="501">
        <v>517</v>
      </c>
      <c r="G336" s="501">
        <v>371</v>
      </c>
      <c r="H336" s="501">
        <v>323</v>
      </c>
      <c r="I336" s="501">
        <v>373</v>
      </c>
      <c r="J336" s="501">
        <v>396</v>
      </c>
      <c r="K336" s="501">
        <v>395</v>
      </c>
      <c r="L336" s="501">
        <v>373</v>
      </c>
      <c r="M336" s="501">
        <v>184</v>
      </c>
      <c r="N336" s="503">
        <v>206</v>
      </c>
      <c r="O336" s="502">
        <v>153</v>
      </c>
      <c r="Q336" s="498"/>
    </row>
    <row r="337" spans="1:31" ht="12.75" customHeight="1">
      <c r="A337" s="499">
        <v>6</v>
      </c>
      <c r="B337" s="500" t="s">
        <v>103</v>
      </c>
      <c r="C337" s="501">
        <v>56970</v>
      </c>
      <c r="D337" s="501">
        <v>3410</v>
      </c>
      <c r="E337" s="501">
        <v>3248</v>
      </c>
      <c r="F337" s="501">
        <v>4197</v>
      </c>
      <c r="G337" s="501">
        <v>4023</v>
      </c>
      <c r="H337" s="501">
        <v>4444</v>
      </c>
      <c r="I337" s="501">
        <v>4998</v>
      </c>
      <c r="J337" s="501">
        <v>5539</v>
      </c>
      <c r="K337" s="501">
        <v>5478</v>
      </c>
      <c r="L337" s="501">
        <v>5689</v>
      </c>
      <c r="M337" s="501">
        <v>5394</v>
      </c>
      <c r="N337" s="503">
        <v>5369</v>
      </c>
      <c r="O337" s="502">
        <v>5182</v>
      </c>
      <c r="Q337" s="498"/>
    </row>
    <row r="338" spans="1:31" ht="12.75" customHeight="1">
      <c r="A338" s="499">
        <v>7</v>
      </c>
      <c r="B338" s="500" t="s">
        <v>104</v>
      </c>
      <c r="C338" s="501">
        <v>23008</v>
      </c>
      <c r="D338" s="501">
        <v>1026</v>
      </c>
      <c r="E338" s="501">
        <v>1102</v>
      </c>
      <c r="F338" s="501">
        <v>1248</v>
      </c>
      <c r="G338" s="501">
        <v>1450</v>
      </c>
      <c r="H338" s="501">
        <v>1513</v>
      </c>
      <c r="I338" s="501">
        <v>1507</v>
      </c>
      <c r="J338" s="501">
        <v>2601</v>
      </c>
      <c r="K338" s="501">
        <v>3885</v>
      </c>
      <c r="L338" s="501">
        <v>3539</v>
      </c>
      <c r="M338" s="501">
        <v>1962</v>
      </c>
      <c r="N338" s="503">
        <v>1600</v>
      </c>
      <c r="O338" s="502">
        <v>1575</v>
      </c>
      <c r="Q338" s="498"/>
    </row>
    <row r="339" spans="1:31" ht="12.75" customHeight="1" thickBot="1">
      <c r="A339" s="509">
        <v>8</v>
      </c>
      <c r="B339" s="510" t="s">
        <v>87</v>
      </c>
      <c r="C339" s="511">
        <v>68851</v>
      </c>
      <c r="D339" s="511">
        <v>4583</v>
      </c>
      <c r="E339" s="511">
        <v>4566</v>
      </c>
      <c r="F339" s="511">
        <v>4031</v>
      </c>
      <c r="G339" s="511">
        <v>4005</v>
      </c>
      <c r="H339" s="511">
        <v>4778</v>
      </c>
      <c r="I339" s="511">
        <v>5476</v>
      </c>
      <c r="J339" s="511">
        <v>6353</v>
      </c>
      <c r="K339" s="511">
        <v>7240</v>
      </c>
      <c r="L339" s="511">
        <v>7273</v>
      </c>
      <c r="M339" s="511">
        <v>7604</v>
      </c>
      <c r="N339" s="513">
        <v>6924</v>
      </c>
      <c r="O339" s="512">
        <v>6017</v>
      </c>
      <c r="Q339" s="498"/>
    </row>
    <row r="341" spans="1:31">
      <c r="S341" s="498"/>
      <c r="T341" s="498"/>
      <c r="U341" s="498"/>
      <c r="V341" s="498"/>
      <c r="W341" s="498"/>
      <c r="X341" s="498"/>
      <c r="Y341" s="498"/>
      <c r="Z341" s="498"/>
      <c r="AA341" s="498"/>
      <c r="AB341" s="498"/>
      <c r="AC341" s="498"/>
      <c r="AD341" s="498"/>
      <c r="AE341" s="498"/>
    </row>
    <row r="342" spans="1:31">
      <c r="S342" s="498"/>
      <c r="T342" s="498"/>
      <c r="U342" s="498"/>
      <c r="V342" s="498"/>
      <c r="W342" s="498"/>
      <c r="X342" s="498"/>
      <c r="Y342" s="498"/>
      <c r="Z342" s="498"/>
      <c r="AA342" s="498"/>
      <c r="AB342" s="498"/>
      <c r="AC342" s="498"/>
      <c r="AD342" s="498"/>
      <c r="AE342" s="498"/>
    </row>
    <row r="343" spans="1:31" ht="17.25">
      <c r="A343" s="475" t="s">
        <v>68</v>
      </c>
    </row>
    <row r="344" spans="1:31" ht="12.75" customHeight="1"/>
    <row r="345" spans="1:31" ht="17.25" customHeight="1">
      <c r="B345" s="475" t="s">
        <v>107</v>
      </c>
      <c r="O345" s="477"/>
    </row>
    <row r="346" spans="1:31" ht="12.75" customHeight="1"/>
    <row r="347" spans="1:31" ht="12.75" customHeight="1" thickBot="1">
      <c r="A347" s="478" t="s">
        <v>116</v>
      </c>
      <c r="O347" s="479" t="s">
        <v>2</v>
      </c>
    </row>
    <row r="348" spans="1:31" ht="12.75" customHeight="1">
      <c r="A348" s="480"/>
      <c r="B348" s="481" t="s">
        <v>3</v>
      </c>
      <c r="C348" s="482"/>
      <c r="D348" s="483" t="str">
        <f>D6</f>
        <v>25年</v>
      </c>
      <c r="E348" s="484"/>
      <c r="F348" s="484"/>
      <c r="G348" s="482"/>
      <c r="H348" s="482"/>
      <c r="I348" s="484"/>
      <c r="J348" s="484"/>
      <c r="K348" s="484"/>
      <c r="L348" s="484"/>
      <c r="M348" s="483" t="str">
        <f>M6</f>
        <v>26年</v>
      </c>
      <c r="N348" s="484"/>
      <c r="O348" s="485"/>
    </row>
    <row r="349" spans="1:31" ht="12.75" customHeight="1">
      <c r="A349" s="486" t="s">
        <v>38</v>
      </c>
      <c r="B349" s="487"/>
      <c r="C349" s="488" t="str">
        <f>C7</f>
        <v>25年度計</v>
      </c>
      <c r="D349" s="489" t="s">
        <v>4</v>
      </c>
      <c r="E349" s="489" t="s">
        <v>5</v>
      </c>
      <c r="F349" s="489" t="s">
        <v>6</v>
      </c>
      <c r="G349" s="489" t="s">
        <v>7</v>
      </c>
      <c r="H349" s="489" t="s">
        <v>8</v>
      </c>
      <c r="I349" s="489" t="s">
        <v>9</v>
      </c>
      <c r="J349" s="489" t="s">
        <v>10</v>
      </c>
      <c r="K349" s="489" t="s">
        <v>11</v>
      </c>
      <c r="L349" s="489" t="s">
        <v>12</v>
      </c>
      <c r="M349" s="489" t="s">
        <v>13</v>
      </c>
      <c r="N349" s="489" t="s">
        <v>14</v>
      </c>
      <c r="O349" s="490" t="s">
        <v>15</v>
      </c>
      <c r="P349" s="477"/>
    </row>
    <row r="350" spans="1:31" ht="12.75" customHeight="1">
      <c r="A350" s="491" t="s">
        <v>97</v>
      </c>
      <c r="B350" s="492"/>
      <c r="C350" s="493"/>
      <c r="D350" s="492"/>
      <c r="E350" s="492"/>
      <c r="F350" s="492"/>
      <c r="G350" s="493"/>
      <c r="H350" s="493"/>
      <c r="I350" s="492"/>
      <c r="J350" s="492"/>
      <c r="K350" s="492"/>
      <c r="L350" s="492"/>
      <c r="M350" s="492"/>
      <c r="N350" s="492"/>
      <c r="O350" s="494"/>
    </row>
    <row r="351" spans="1:31" ht="17.25" customHeight="1">
      <c r="A351" s="1146" t="s">
        <v>262</v>
      </c>
      <c r="B351" s="1147"/>
      <c r="C351" s="495">
        <v>734631</v>
      </c>
      <c r="D351" s="495">
        <v>48443</v>
      </c>
      <c r="E351" s="495">
        <v>49385</v>
      </c>
      <c r="F351" s="495">
        <v>53624</v>
      </c>
      <c r="G351" s="495">
        <v>56905</v>
      </c>
      <c r="H351" s="495">
        <v>57942</v>
      </c>
      <c r="I351" s="495">
        <v>61387</v>
      </c>
      <c r="J351" s="495">
        <v>64906</v>
      </c>
      <c r="K351" s="495">
        <v>69153</v>
      </c>
      <c r="L351" s="495">
        <v>71958</v>
      </c>
      <c r="M351" s="495">
        <v>72881</v>
      </c>
      <c r="N351" s="497">
        <v>67482</v>
      </c>
      <c r="O351" s="496">
        <v>60564</v>
      </c>
      <c r="Q351" s="498"/>
      <c r="S351" s="498"/>
      <c r="T351" s="498"/>
      <c r="U351" s="498"/>
      <c r="V351" s="498"/>
      <c r="W351" s="498"/>
      <c r="X351" s="498"/>
      <c r="Y351" s="498"/>
      <c r="Z351" s="498"/>
      <c r="AA351" s="498"/>
      <c r="AB351" s="498"/>
      <c r="AC351" s="498"/>
      <c r="AD351" s="498"/>
      <c r="AE351" s="498"/>
    </row>
    <row r="352" spans="1:31" ht="12.75" customHeight="1">
      <c r="A352" s="499">
        <v>1</v>
      </c>
      <c r="B352" s="500" t="s">
        <v>98</v>
      </c>
      <c r="C352" s="501">
        <v>396674</v>
      </c>
      <c r="D352" s="501">
        <v>27105</v>
      </c>
      <c r="E352" s="501">
        <v>28179</v>
      </c>
      <c r="F352" s="501">
        <v>30640</v>
      </c>
      <c r="G352" s="501">
        <v>31850</v>
      </c>
      <c r="H352" s="501">
        <v>32394</v>
      </c>
      <c r="I352" s="501">
        <v>32989</v>
      </c>
      <c r="J352" s="501">
        <v>34463</v>
      </c>
      <c r="K352" s="501">
        <v>36595</v>
      </c>
      <c r="L352" s="501">
        <v>38663</v>
      </c>
      <c r="M352" s="501">
        <v>38269</v>
      </c>
      <c r="N352" s="503">
        <v>34889</v>
      </c>
      <c r="O352" s="502">
        <v>30640</v>
      </c>
      <c r="Q352" s="498"/>
    </row>
    <row r="353" spans="1:31" ht="12.75" customHeight="1">
      <c r="A353" s="499">
        <v>2</v>
      </c>
      <c r="B353" s="500" t="s">
        <v>99</v>
      </c>
      <c r="C353" s="501">
        <v>44813</v>
      </c>
      <c r="D353" s="501">
        <v>2066</v>
      </c>
      <c r="E353" s="501">
        <v>2412</v>
      </c>
      <c r="F353" s="501">
        <v>2672</v>
      </c>
      <c r="G353" s="501">
        <v>2770</v>
      </c>
      <c r="H353" s="501">
        <v>2889</v>
      </c>
      <c r="I353" s="501">
        <v>3441</v>
      </c>
      <c r="J353" s="501">
        <v>4045</v>
      </c>
      <c r="K353" s="501">
        <v>4507</v>
      </c>
      <c r="L353" s="501">
        <v>4881</v>
      </c>
      <c r="M353" s="501">
        <v>4961</v>
      </c>
      <c r="N353" s="503">
        <v>5028</v>
      </c>
      <c r="O353" s="502">
        <v>5139</v>
      </c>
      <c r="Q353" s="498"/>
    </row>
    <row r="354" spans="1:31" ht="12.75" customHeight="1">
      <c r="A354" s="499">
        <v>3</v>
      </c>
      <c r="B354" s="500" t="s">
        <v>100</v>
      </c>
      <c r="C354" s="501">
        <v>27749</v>
      </c>
      <c r="D354" s="501">
        <v>1388</v>
      </c>
      <c r="E354" s="501">
        <v>1247</v>
      </c>
      <c r="F354" s="501">
        <v>1904</v>
      </c>
      <c r="G354" s="501">
        <v>2535</v>
      </c>
      <c r="H354" s="501">
        <v>2456</v>
      </c>
      <c r="I354" s="501">
        <v>2664</v>
      </c>
      <c r="J354" s="501">
        <v>2920</v>
      </c>
      <c r="K354" s="501">
        <v>2605</v>
      </c>
      <c r="L354" s="501">
        <v>2516</v>
      </c>
      <c r="M354" s="501">
        <v>2954</v>
      </c>
      <c r="N354" s="503">
        <v>2526</v>
      </c>
      <c r="O354" s="502">
        <v>2034</v>
      </c>
      <c r="Q354" s="498"/>
    </row>
    <row r="355" spans="1:31" ht="12.75" customHeight="1">
      <c r="A355" s="499">
        <v>4</v>
      </c>
      <c r="B355" s="500" t="s">
        <v>101</v>
      </c>
      <c r="C355" s="501">
        <v>36290</v>
      </c>
      <c r="D355" s="501">
        <v>2339</v>
      </c>
      <c r="E355" s="501">
        <v>2158</v>
      </c>
      <c r="F355" s="501">
        <v>2217</v>
      </c>
      <c r="G355" s="501">
        <v>2872</v>
      </c>
      <c r="H355" s="501">
        <v>2689</v>
      </c>
      <c r="I355" s="501">
        <v>3232</v>
      </c>
      <c r="J355" s="501">
        <v>3711</v>
      </c>
      <c r="K355" s="501">
        <v>4305</v>
      </c>
      <c r="L355" s="501">
        <v>3281</v>
      </c>
      <c r="M355" s="501">
        <v>3311</v>
      </c>
      <c r="N355" s="503">
        <v>3026</v>
      </c>
      <c r="O355" s="502">
        <v>3148</v>
      </c>
      <c r="Q355" s="498"/>
    </row>
    <row r="356" spans="1:31" ht="12.75" customHeight="1">
      <c r="A356" s="499">
        <v>5</v>
      </c>
      <c r="B356" s="500" t="s">
        <v>102</v>
      </c>
      <c r="C356" s="501">
        <v>15135</v>
      </c>
      <c r="D356" s="501">
        <v>918</v>
      </c>
      <c r="E356" s="501">
        <v>1233</v>
      </c>
      <c r="F356" s="501">
        <v>1403</v>
      </c>
      <c r="G356" s="501">
        <v>1541</v>
      </c>
      <c r="H356" s="501">
        <v>1343</v>
      </c>
      <c r="I356" s="501">
        <v>1124</v>
      </c>
      <c r="J356" s="501">
        <v>1220</v>
      </c>
      <c r="K356" s="501">
        <v>1326</v>
      </c>
      <c r="L356" s="501">
        <v>1174</v>
      </c>
      <c r="M356" s="501">
        <v>1367</v>
      </c>
      <c r="N356" s="503">
        <v>1323</v>
      </c>
      <c r="O356" s="502">
        <v>1165</v>
      </c>
      <c r="Q356" s="498"/>
    </row>
    <row r="357" spans="1:31" ht="12.75" customHeight="1">
      <c r="A357" s="499">
        <v>6</v>
      </c>
      <c r="B357" s="500" t="s">
        <v>103</v>
      </c>
      <c r="C357" s="501">
        <v>48148</v>
      </c>
      <c r="D357" s="501">
        <v>3398</v>
      </c>
      <c r="E357" s="501">
        <v>3414</v>
      </c>
      <c r="F357" s="501">
        <v>3303</v>
      </c>
      <c r="G357" s="501">
        <v>3626</v>
      </c>
      <c r="H357" s="501">
        <v>3321</v>
      </c>
      <c r="I357" s="501">
        <v>4168</v>
      </c>
      <c r="J357" s="501">
        <v>4270</v>
      </c>
      <c r="K357" s="501">
        <v>4507</v>
      </c>
      <c r="L357" s="501">
        <v>4754</v>
      </c>
      <c r="M357" s="501">
        <v>4573</v>
      </c>
      <c r="N357" s="503">
        <v>4644</v>
      </c>
      <c r="O357" s="502">
        <v>4169</v>
      </c>
      <c r="Q357" s="498"/>
    </row>
    <row r="358" spans="1:31" ht="12.75" customHeight="1">
      <c r="A358" s="499">
        <v>7</v>
      </c>
      <c r="B358" s="500" t="s">
        <v>104</v>
      </c>
      <c r="C358" s="501">
        <v>54606</v>
      </c>
      <c r="D358" s="501">
        <v>5370</v>
      </c>
      <c r="E358" s="501">
        <v>4951</v>
      </c>
      <c r="F358" s="501">
        <v>5050</v>
      </c>
      <c r="G358" s="501">
        <v>4892</v>
      </c>
      <c r="H358" s="501">
        <v>4984</v>
      </c>
      <c r="I358" s="501">
        <v>4200</v>
      </c>
      <c r="J358" s="501">
        <v>3808</v>
      </c>
      <c r="K358" s="501">
        <v>3980</v>
      </c>
      <c r="L358" s="501">
        <v>4202</v>
      </c>
      <c r="M358" s="501">
        <v>4432</v>
      </c>
      <c r="N358" s="503">
        <v>4366</v>
      </c>
      <c r="O358" s="502">
        <v>4370</v>
      </c>
      <c r="Q358" s="498"/>
    </row>
    <row r="359" spans="1:31" ht="12.75" customHeight="1" thickBot="1">
      <c r="A359" s="504">
        <v>8</v>
      </c>
      <c r="B359" s="505" t="s">
        <v>87</v>
      </c>
      <c r="C359" s="506">
        <v>111216</v>
      </c>
      <c r="D359" s="506">
        <v>5859</v>
      </c>
      <c r="E359" s="506">
        <v>5791</v>
      </c>
      <c r="F359" s="506">
        <v>6436</v>
      </c>
      <c r="G359" s="506">
        <v>6819</v>
      </c>
      <c r="H359" s="506">
        <v>7865</v>
      </c>
      <c r="I359" s="506">
        <v>9568</v>
      </c>
      <c r="J359" s="506">
        <v>10469</v>
      </c>
      <c r="K359" s="506">
        <v>11328</v>
      </c>
      <c r="L359" s="506">
        <v>12488</v>
      </c>
      <c r="M359" s="506">
        <v>13013</v>
      </c>
      <c r="N359" s="508">
        <v>11680</v>
      </c>
      <c r="O359" s="507">
        <v>9899</v>
      </c>
      <c r="Q359" s="498"/>
    </row>
    <row r="360" spans="1:31" ht="17.25" customHeight="1" thickTop="1">
      <c r="A360" s="1148" t="s">
        <v>105</v>
      </c>
      <c r="B360" s="1149"/>
      <c r="C360" s="1049">
        <v>589320</v>
      </c>
      <c r="D360" s="1049">
        <v>38997</v>
      </c>
      <c r="E360" s="1049">
        <v>40604</v>
      </c>
      <c r="F360" s="1049">
        <v>44317</v>
      </c>
      <c r="G360" s="1049">
        <v>46856</v>
      </c>
      <c r="H360" s="1049">
        <v>47456</v>
      </c>
      <c r="I360" s="1049">
        <v>49157</v>
      </c>
      <c r="J360" s="1049">
        <v>51531</v>
      </c>
      <c r="K360" s="1049">
        <v>54866</v>
      </c>
      <c r="L360" s="1049">
        <v>56855</v>
      </c>
      <c r="M360" s="1049">
        <v>57831</v>
      </c>
      <c r="N360" s="1051">
        <v>53333</v>
      </c>
      <c r="O360" s="1050">
        <v>47517</v>
      </c>
      <c r="Q360" s="498"/>
      <c r="S360" s="498"/>
      <c r="T360" s="498"/>
      <c r="U360" s="498"/>
      <c r="V360" s="498"/>
      <c r="W360" s="498"/>
      <c r="X360" s="498"/>
      <c r="Y360" s="498"/>
      <c r="Z360" s="498"/>
      <c r="AA360" s="498"/>
      <c r="AB360" s="498"/>
      <c r="AC360" s="498"/>
      <c r="AD360" s="498"/>
      <c r="AE360" s="498"/>
    </row>
    <row r="361" spans="1:31" ht="12.75" customHeight="1">
      <c r="A361" s="499">
        <v>1</v>
      </c>
      <c r="B361" s="500" t="s">
        <v>98</v>
      </c>
      <c r="C361" s="501">
        <v>390805</v>
      </c>
      <c r="D361" s="501">
        <v>26905</v>
      </c>
      <c r="E361" s="501">
        <v>27931</v>
      </c>
      <c r="F361" s="501">
        <v>30396</v>
      </c>
      <c r="G361" s="501">
        <v>31573</v>
      </c>
      <c r="H361" s="501">
        <v>32002</v>
      </c>
      <c r="I361" s="501">
        <v>32443</v>
      </c>
      <c r="J361" s="501">
        <v>33801</v>
      </c>
      <c r="K361" s="501">
        <v>35866</v>
      </c>
      <c r="L361" s="501">
        <v>37958</v>
      </c>
      <c r="M361" s="501">
        <v>37563</v>
      </c>
      <c r="N361" s="503">
        <v>34261</v>
      </c>
      <c r="O361" s="502">
        <v>30106</v>
      </c>
      <c r="Q361" s="498"/>
    </row>
    <row r="362" spans="1:31" ht="12.75" customHeight="1">
      <c r="A362" s="499">
        <v>2</v>
      </c>
      <c r="B362" s="500" t="s">
        <v>99</v>
      </c>
      <c r="C362" s="501">
        <v>19918</v>
      </c>
      <c r="D362" s="501">
        <v>1030</v>
      </c>
      <c r="E362" s="501">
        <v>1351</v>
      </c>
      <c r="F362" s="501">
        <v>1503</v>
      </c>
      <c r="G362" s="501">
        <v>1509</v>
      </c>
      <c r="H362" s="501">
        <v>1574</v>
      </c>
      <c r="I362" s="501">
        <v>1738</v>
      </c>
      <c r="J362" s="501">
        <v>1791</v>
      </c>
      <c r="K362" s="501">
        <v>1931</v>
      </c>
      <c r="L362" s="501">
        <v>1956</v>
      </c>
      <c r="M362" s="501">
        <v>1884</v>
      </c>
      <c r="N362" s="503">
        <v>1879</v>
      </c>
      <c r="O362" s="502">
        <v>1773</v>
      </c>
      <c r="Q362" s="498"/>
    </row>
    <row r="363" spans="1:31" ht="12.75" customHeight="1">
      <c r="A363" s="499">
        <v>3</v>
      </c>
      <c r="B363" s="500" t="s">
        <v>100</v>
      </c>
      <c r="C363" s="501">
        <v>27191</v>
      </c>
      <c r="D363" s="501">
        <v>1276</v>
      </c>
      <c r="E363" s="501">
        <v>1202</v>
      </c>
      <c r="F363" s="501">
        <v>1875</v>
      </c>
      <c r="G363" s="501">
        <v>2513</v>
      </c>
      <c r="H363" s="501">
        <v>2439</v>
      </c>
      <c r="I363" s="501">
        <v>2625</v>
      </c>
      <c r="J363" s="501">
        <v>2848</v>
      </c>
      <c r="K363" s="501">
        <v>2524</v>
      </c>
      <c r="L363" s="501">
        <v>2455</v>
      </c>
      <c r="M363" s="501">
        <v>2909</v>
      </c>
      <c r="N363" s="503">
        <v>2493</v>
      </c>
      <c r="O363" s="502">
        <v>2030</v>
      </c>
      <c r="Q363" s="498"/>
    </row>
    <row r="364" spans="1:31" ht="12.75" customHeight="1">
      <c r="A364" s="499">
        <v>4</v>
      </c>
      <c r="B364" s="500" t="s">
        <v>101</v>
      </c>
      <c r="C364" s="501">
        <v>33852</v>
      </c>
      <c r="D364" s="501">
        <v>2238</v>
      </c>
      <c r="E364" s="501">
        <v>2055</v>
      </c>
      <c r="F364" s="501">
        <v>2045</v>
      </c>
      <c r="G364" s="501">
        <v>2622</v>
      </c>
      <c r="H364" s="501">
        <v>2403</v>
      </c>
      <c r="I364" s="501">
        <v>2966</v>
      </c>
      <c r="J364" s="501">
        <v>3431</v>
      </c>
      <c r="K364" s="501">
        <v>4064</v>
      </c>
      <c r="L364" s="501">
        <v>3014</v>
      </c>
      <c r="M364" s="501">
        <v>3043</v>
      </c>
      <c r="N364" s="503">
        <v>2890</v>
      </c>
      <c r="O364" s="502">
        <v>3081</v>
      </c>
      <c r="Q364" s="498"/>
    </row>
    <row r="365" spans="1:31" ht="12.75" customHeight="1">
      <c r="A365" s="499">
        <v>5</v>
      </c>
      <c r="B365" s="500" t="s">
        <v>102</v>
      </c>
      <c r="C365" s="501">
        <v>13908</v>
      </c>
      <c r="D365" s="501">
        <v>893</v>
      </c>
      <c r="E365" s="501">
        <v>1223</v>
      </c>
      <c r="F365" s="501">
        <v>1373</v>
      </c>
      <c r="G365" s="501">
        <v>1519</v>
      </c>
      <c r="H365" s="501">
        <v>1302</v>
      </c>
      <c r="I365" s="501">
        <v>1025</v>
      </c>
      <c r="J365" s="501">
        <v>1052</v>
      </c>
      <c r="K365" s="501">
        <v>1121</v>
      </c>
      <c r="L365" s="501">
        <v>994</v>
      </c>
      <c r="M365" s="501">
        <v>1179</v>
      </c>
      <c r="N365" s="503">
        <v>1167</v>
      </c>
      <c r="O365" s="502">
        <v>1061</v>
      </c>
      <c r="Q365" s="498"/>
    </row>
    <row r="366" spans="1:31" ht="12.75" customHeight="1">
      <c r="A366" s="499">
        <v>6</v>
      </c>
      <c r="B366" s="500" t="s">
        <v>103</v>
      </c>
      <c r="C366" s="501">
        <v>5406</v>
      </c>
      <c r="D366" s="501">
        <v>258</v>
      </c>
      <c r="E366" s="501">
        <v>263</v>
      </c>
      <c r="F366" s="501">
        <v>314</v>
      </c>
      <c r="G366" s="501">
        <v>477</v>
      </c>
      <c r="H366" s="501">
        <v>481</v>
      </c>
      <c r="I366" s="501">
        <v>503</v>
      </c>
      <c r="J366" s="501">
        <v>560</v>
      </c>
      <c r="K366" s="501">
        <v>654</v>
      </c>
      <c r="L366" s="501">
        <v>516</v>
      </c>
      <c r="M366" s="501">
        <v>459</v>
      </c>
      <c r="N366" s="503">
        <v>449</v>
      </c>
      <c r="O366" s="502">
        <v>472</v>
      </c>
      <c r="Q366" s="498"/>
    </row>
    <row r="367" spans="1:31" ht="12.75" customHeight="1">
      <c r="A367" s="499">
        <v>7</v>
      </c>
      <c r="B367" s="500" t="s">
        <v>104</v>
      </c>
      <c r="C367" s="501">
        <v>34976</v>
      </c>
      <c r="D367" s="501">
        <v>2840</v>
      </c>
      <c r="E367" s="501">
        <v>2845</v>
      </c>
      <c r="F367" s="501">
        <v>2866</v>
      </c>
      <c r="G367" s="501">
        <v>2726</v>
      </c>
      <c r="H367" s="501">
        <v>2796</v>
      </c>
      <c r="I367" s="501">
        <v>2797</v>
      </c>
      <c r="J367" s="501">
        <v>2436</v>
      </c>
      <c r="K367" s="501">
        <v>2659</v>
      </c>
      <c r="L367" s="501">
        <v>3061</v>
      </c>
      <c r="M367" s="501">
        <v>3324</v>
      </c>
      <c r="N367" s="503">
        <v>3284</v>
      </c>
      <c r="O367" s="502">
        <v>3342</v>
      </c>
      <c r="Q367" s="498"/>
    </row>
    <row r="368" spans="1:31" ht="12.75" customHeight="1" thickBot="1">
      <c r="A368" s="504">
        <v>8</v>
      </c>
      <c r="B368" s="505" t="s">
        <v>87</v>
      </c>
      <c r="C368" s="506">
        <v>63263</v>
      </c>
      <c r="D368" s="506">
        <v>3557</v>
      </c>
      <c r="E368" s="506">
        <v>3734</v>
      </c>
      <c r="F368" s="506">
        <v>3945</v>
      </c>
      <c r="G368" s="506">
        <v>3917</v>
      </c>
      <c r="H368" s="506">
        <v>4460</v>
      </c>
      <c r="I368" s="506">
        <v>5060</v>
      </c>
      <c r="J368" s="506">
        <v>5613</v>
      </c>
      <c r="K368" s="506">
        <v>6047</v>
      </c>
      <c r="L368" s="506">
        <v>6901</v>
      </c>
      <c r="M368" s="506">
        <v>7470</v>
      </c>
      <c r="N368" s="508">
        <v>6909</v>
      </c>
      <c r="O368" s="507">
        <v>5651</v>
      </c>
      <c r="Q368" s="498"/>
    </row>
    <row r="369" spans="1:31" ht="17.25" customHeight="1" thickTop="1">
      <c r="A369" s="1148" t="s">
        <v>106</v>
      </c>
      <c r="B369" s="1149"/>
      <c r="C369" s="1049">
        <v>145311</v>
      </c>
      <c r="D369" s="1049">
        <v>9446</v>
      </c>
      <c r="E369" s="1049">
        <v>8782</v>
      </c>
      <c r="F369" s="1049">
        <v>9308</v>
      </c>
      <c r="G369" s="1049">
        <v>10049</v>
      </c>
      <c r="H369" s="1049">
        <v>10486</v>
      </c>
      <c r="I369" s="1049">
        <v>12230</v>
      </c>
      <c r="J369" s="1049">
        <v>13375</v>
      </c>
      <c r="K369" s="1049">
        <v>14288</v>
      </c>
      <c r="L369" s="1049">
        <v>15103</v>
      </c>
      <c r="M369" s="1049">
        <v>15050</v>
      </c>
      <c r="N369" s="1051">
        <v>14149</v>
      </c>
      <c r="O369" s="1050">
        <v>13047</v>
      </c>
      <c r="Q369" s="498"/>
      <c r="S369" s="498"/>
      <c r="T369" s="498"/>
      <c r="U369" s="498"/>
      <c r="V369" s="498"/>
      <c r="W369" s="498"/>
      <c r="X369" s="498"/>
      <c r="Y369" s="498"/>
      <c r="Z369" s="498"/>
      <c r="AA369" s="498"/>
      <c r="AB369" s="498"/>
      <c r="AC369" s="498"/>
      <c r="AD369" s="498"/>
      <c r="AE369" s="498"/>
    </row>
    <row r="370" spans="1:31" ht="12.75" customHeight="1">
      <c r="A370" s="499">
        <v>1</v>
      </c>
      <c r="B370" s="500" t="s">
        <v>98</v>
      </c>
      <c r="C370" s="501">
        <v>5869</v>
      </c>
      <c r="D370" s="501">
        <v>200</v>
      </c>
      <c r="E370" s="501">
        <v>248</v>
      </c>
      <c r="F370" s="501">
        <v>244</v>
      </c>
      <c r="G370" s="501">
        <v>277</v>
      </c>
      <c r="H370" s="501">
        <v>391</v>
      </c>
      <c r="I370" s="501">
        <v>547</v>
      </c>
      <c r="J370" s="501">
        <v>662</v>
      </c>
      <c r="K370" s="501">
        <v>729</v>
      </c>
      <c r="L370" s="501">
        <v>705</v>
      </c>
      <c r="M370" s="501">
        <v>706</v>
      </c>
      <c r="N370" s="503">
        <v>628</v>
      </c>
      <c r="O370" s="502">
        <v>533</v>
      </c>
      <c r="Q370" s="498"/>
    </row>
    <row r="371" spans="1:31" ht="12.75" customHeight="1">
      <c r="A371" s="499">
        <v>2</v>
      </c>
      <c r="B371" s="500" t="s">
        <v>99</v>
      </c>
      <c r="C371" s="501">
        <v>24895</v>
      </c>
      <c r="D371" s="501">
        <v>1036</v>
      </c>
      <c r="E371" s="501">
        <v>1061</v>
      </c>
      <c r="F371" s="501">
        <v>1169</v>
      </c>
      <c r="G371" s="501">
        <v>1261</v>
      </c>
      <c r="H371" s="501">
        <v>1315</v>
      </c>
      <c r="I371" s="501">
        <v>1703</v>
      </c>
      <c r="J371" s="501">
        <v>2255</v>
      </c>
      <c r="K371" s="501">
        <v>2577</v>
      </c>
      <c r="L371" s="501">
        <v>2926</v>
      </c>
      <c r="M371" s="501">
        <v>3077</v>
      </c>
      <c r="N371" s="503">
        <v>3148</v>
      </c>
      <c r="O371" s="502">
        <v>3367</v>
      </c>
      <c r="Q371" s="498"/>
    </row>
    <row r="372" spans="1:31" ht="12.75" customHeight="1">
      <c r="A372" s="499">
        <v>3</v>
      </c>
      <c r="B372" s="500" t="s">
        <v>100</v>
      </c>
      <c r="C372" s="501">
        <v>558</v>
      </c>
      <c r="D372" s="501">
        <v>112</v>
      </c>
      <c r="E372" s="501">
        <v>44</v>
      </c>
      <c r="F372" s="501">
        <v>29</v>
      </c>
      <c r="G372" s="501">
        <v>22</v>
      </c>
      <c r="H372" s="501">
        <v>17</v>
      </c>
      <c r="I372" s="501">
        <v>39</v>
      </c>
      <c r="J372" s="501">
        <v>72</v>
      </c>
      <c r="K372" s="501">
        <v>81</v>
      </c>
      <c r="L372" s="501">
        <v>61</v>
      </c>
      <c r="M372" s="501">
        <v>45</v>
      </c>
      <c r="N372" s="503">
        <v>33</v>
      </c>
      <c r="O372" s="502">
        <v>4</v>
      </c>
      <c r="Q372" s="498"/>
    </row>
    <row r="373" spans="1:31" ht="12.75" customHeight="1">
      <c r="A373" s="499">
        <v>4</v>
      </c>
      <c r="B373" s="500" t="s">
        <v>101</v>
      </c>
      <c r="C373" s="501">
        <v>2438</v>
      </c>
      <c r="D373" s="501">
        <v>101</v>
      </c>
      <c r="E373" s="501">
        <v>104</v>
      </c>
      <c r="F373" s="501">
        <v>171</v>
      </c>
      <c r="G373" s="501">
        <v>251</v>
      </c>
      <c r="H373" s="501">
        <v>287</v>
      </c>
      <c r="I373" s="501">
        <v>266</v>
      </c>
      <c r="J373" s="501">
        <v>280</v>
      </c>
      <c r="K373" s="501">
        <v>241</v>
      </c>
      <c r="L373" s="501">
        <v>267</v>
      </c>
      <c r="M373" s="501">
        <v>268</v>
      </c>
      <c r="N373" s="503">
        <v>135</v>
      </c>
      <c r="O373" s="502">
        <v>66</v>
      </c>
      <c r="Q373" s="498"/>
    </row>
    <row r="374" spans="1:31" ht="12.75" customHeight="1">
      <c r="A374" s="499">
        <v>5</v>
      </c>
      <c r="B374" s="500" t="s">
        <v>102</v>
      </c>
      <c r="C374" s="501">
        <v>1227</v>
      </c>
      <c r="D374" s="501">
        <v>25</v>
      </c>
      <c r="E374" s="501">
        <v>10</v>
      </c>
      <c r="F374" s="501">
        <v>31</v>
      </c>
      <c r="G374" s="501">
        <v>21</v>
      </c>
      <c r="H374" s="501">
        <v>41</v>
      </c>
      <c r="I374" s="501">
        <v>99</v>
      </c>
      <c r="J374" s="501">
        <v>169</v>
      </c>
      <c r="K374" s="501">
        <v>205</v>
      </c>
      <c r="L374" s="501">
        <v>180</v>
      </c>
      <c r="M374" s="501">
        <v>188</v>
      </c>
      <c r="N374" s="503">
        <v>156</v>
      </c>
      <c r="O374" s="502">
        <v>103</v>
      </c>
      <c r="Q374" s="498"/>
    </row>
    <row r="375" spans="1:31" ht="12.75" customHeight="1">
      <c r="A375" s="499">
        <v>6</v>
      </c>
      <c r="B375" s="500" t="s">
        <v>103</v>
      </c>
      <c r="C375" s="501">
        <v>42742</v>
      </c>
      <c r="D375" s="501">
        <v>3140</v>
      </c>
      <c r="E375" s="501">
        <v>3151</v>
      </c>
      <c r="F375" s="501">
        <v>2989</v>
      </c>
      <c r="G375" s="501">
        <v>3149</v>
      </c>
      <c r="H375" s="501">
        <v>2841</v>
      </c>
      <c r="I375" s="501">
        <v>3666</v>
      </c>
      <c r="J375" s="501">
        <v>3710</v>
      </c>
      <c r="K375" s="501">
        <v>3853</v>
      </c>
      <c r="L375" s="501">
        <v>4237</v>
      </c>
      <c r="M375" s="501">
        <v>4115</v>
      </c>
      <c r="N375" s="503">
        <v>4195</v>
      </c>
      <c r="O375" s="502">
        <v>3697</v>
      </c>
      <c r="Q375" s="498"/>
    </row>
    <row r="376" spans="1:31" ht="12.75" customHeight="1">
      <c r="A376" s="499">
        <v>7</v>
      </c>
      <c r="B376" s="500" t="s">
        <v>104</v>
      </c>
      <c r="C376" s="501">
        <v>19629</v>
      </c>
      <c r="D376" s="501">
        <v>2530</v>
      </c>
      <c r="E376" s="501">
        <v>2106</v>
      </c>
      <c r="F376" s="501">
        <v>2183</v>
      </c>
      <c r="G376" s="501">
        <v>2166</v>
      </c>
      <c r="H376" s="501">
        <v>2188</v>
      </c>
      <c r="I376" s="501">
        <v>1404</v>
      </c>
      <c r="J376" s="501">
        <v>1372</v>
      </c>
      <c r="K376" s="501">
        <v>1321</v>
      </c>
      <c r="L376" s="501">
        <v>1140</v>
      </c>
      <c r="M376" s="501">
        <v>1109</v>
      </c>
      <c r="N376" s="503">
        <v>1082</v>
      </c>
      <c r="O376" s="502">
        <v>1028</v>
      </c>
      <c r="Q376" s="498"/>
    </row>
    <row r="377" spans="1:31" ht="12.75" customHeight="1" thickBot="1">
      <c r="A377" s="509">
        <v>8</v>
      </c>
      <c r="B377" s="510" t="s">
        <v>87</v>
      </c>
      <c r="C377" s="511">
        <v>47952</v>
      </c>
      <c r="D377" s="511">
        <v>2302</v>
      </c>
      <c r="E377" s="511">
        <v>2058</v>
      </c>
      <c r="F377" s="511">
        <v>2491</v>
      </c>
      <c r="G377" s="511">
        <v>2902</v>
      </c>
      <c r="H377" s="511">
        <v>3405</v>
      </c>
      <c r="I377" s="511">
        <v>4508</v>
      </c>
      <c r="J377" s="511">
        <v>4856</v>
      </c>
      <c r="K377" s="511">
        <v>5281</v>
      </c>
      <c r="L377" s="511">
        <v>5587</v>
      </c>
      <c r="M377" s="511">
        <v>5543</v>
      </c>
      <c r="N377" s="513">
        <v>4771</v>
      </c>
      <c r="O377" s="512">
        <v>4248</v>
      </c>
      <c r="Q377" s="498"/>
    </row>
    <row r="379" spans="1:31">
      <c r="S379" s="498"/>
      <c r="T379" s="498"/>
      <c r="U379" s="498"/>
      <c r="V379" s="498"/>
      <c r="W379" s="498"/>
      <c r="X379" s="498"/>
      <c r="Y379" s="498"/>
      <c r="Z379" s="498"/>
      <c r="AA379" s="498"/>
      <c r="AB379" s="498"/>
      <c r="AC379" s="498"/>
      <c r="AD379" s="498"/>
      <c r="AE379" s="498"/>
    </row>
    <row r="380" spans="1:31">
      <c r="S380" s="498"/>
      <c r="T380" s="498"/>
      <c r="U380" s="498"/>
      <c r="V380" s="498"/>
      <c r="W380" s="498"/>
      <c r="X380" s="498"/>
      <c r="Y380" s="498"/>
      <c r="Z380" s="498"/>
      <c r="AA380" s="498"/>
      <c r="AB380" s="498"/>
      <c r="AC380" s="498"/>
      <c r="AD380" s="498"/>
      <c r="AE380" s="498"/>
    </row>
    <row r="381" spans="1:31" ht="17.25">
      <c r="A381" s="475" t="s">
        <v>68</v>
      </c>
    </row>
    <row r="382" spans="1:31" ht="12.75" customHeight="1"/>
    <row r="383" spans="1:31" ht="17.25" customHeight="1">
      <c r="B383" s="475" t="s">
        <v>107</v>
      </c>
      <c r="O383" s="477"/>
    </row>
    <row r="384" spans="1:31" ht="12.75" customHeight="1"/>
    <row r="385" spans="1:31" ht="12.75" customHeight="1" thickBot="1">
      <c r="A385" s="478" t="s">
        <v>117</v>
      </c>
      <c r="O385" s="479" t="s">
        <v>2</v>
      </c>
    </row>
    <row r="386" spans="1:31" ht="12.75" customHeight="1">
      <c r="A386" s="480"/>
      <c r="B386" s="481" t="s">
        <v>3</v>
      </c>
      <c r="C386" s="482"/>
      <c r="D386" s="483" t="str">
        <f>D6</f>
        <v>25年</v>
      </c>
      <c r="E386" s="484"/>
      <c r="F386" s="484"/>
      <c r="G386" s="482"/>
      <c r="H386" s="482"/>
      <c r="I386" s="484"/>
      <c r="J386" s="484"/>
      <c r="K386" s="484"/>
      <c r="L386" s="484"/>
      <c r="M386" s="483" t="str">
        <f>M6</f>
        <v>26年</v>
      </c>
      <c r="N386" s="484"/>
      <c r="O386" s="485"/>
    </row>
    <row r="387" spans="1:31" ht="12.75" customHeight="1">
      <c r="A387" s="486" t="s">
        <v>38</v>
      </c>
      <c r="B387" s="487"/>
      <c r="C387" s="488" t="str">
        <f>C7</f>
        <v>25年度計</v>
      </c>
      <c r="D387" s="489" t="s">
        <v>4</v>
      </c>
      <c r="E387" s="489" t="s">
        <v>5</v>
      </c>
      <c r="F387" s="489" t="s">
        <v>6</v>
      </c>
      <c r="G387" s="489" t="s">
        <v>7</v>
      </c>
      <c r="H387" s="489" t="s">
        <v>8</v>
      </c>
      <c r="I387" s="489" t="s">
        <v>9</v>
      </c>
      <c r="J387" s="489" t="s">
        <v>10</v>
      </c>
      <c r="K387" s="489" t="s">
        <v>11</v>
      </c>
      <c r="L387" s="489" t="s">
        <v>12</v>
      </c>
      <c r="M387" s="489" t="s">
        <v>13</v>
      </c>
      <c r="N387" s="489" t="s">
        <v>14</v>
      </c>
      <c r="O387" s="490" t="s">
        <v>15</v>
      </c>
      <c r="P387" s="477"/>
    </row>
    <row r="388" spans="1:31" ht="12.75" customHeight="1">
      <c r="A388" s="491" t="s">
        <v>97</v>
      </c>
      <c r="B388" s="492"/>
      <c r="C388" s="493"/>
      <c r="D388" s="492"/>
      <c r="E388" s="492"/>
      <c r="F388" s="492"/>
      <c r="G388" s="493"/>
      <c r="H388" s="493"/>
      <c r="I388" s="492"/>
      <c r="J388" s="492"/>
      <c r="K388" s="492"/>
      <c r="L388" s="492"/>
      <c r="M388" s="492"/>
      <c r="N388" s="492"/>
      <c r="O388" s="494"/>
    </row>
    <row r="389" spans="1:31" ht="17.25" customHeight="1">
      <c r="A389" s="1146" t="s">
        <v>263</v>
      </c>
      <c r="B389" s="1147"/>
      <c r="C389" s="495">
        <v>2819343</v>
      </c>
      <c r="D389" s="495">
        <v>191197</v>
      </c>
      <c r="E389" s="495">
        <v>197686</v>
      </c>
      <c r="F389" s="495">
        <v>207201</v>
      </c>
      <c r="G389" s="495">
        <v>216266</v>
      </c>
      <c r="H389" s="495">
        <v>225206</v>
      </c>
      <c r="I389" s="495">
        <v>236893</v>
      </c>
      <c r="J389" s="495">
        <v>247936</v>
      </c>
      <c r="K389" s="495">
        <v>261516</v>
      </c>
      <c r="L389" s="495">
        <v>273517</v>
      </c>
      <c r="M389" s="495">
        <v>272286</v>
      </c>
      <c r="N389" s="497">
        <v>256812</v>
      </c>
      <c r="O389" s="496">
        <v>232828</v>
      </c>
      <c r="Q389" s="498"/>
      <c r="S389" s="498"/>
      <c r="T389" s="498"/>
      <c r="U389" s="498"/>
      <c r="V389" s="498"/>
      <c r="W389" s="498"/>
      <c r="X389" s="498"/>
      <c r="Y389" s="498"/>
      <c r="Z389" s="498"/>
      <c r="AA389" s="498"/>
      <c r="AB389" s="498"/>
      <c r="AC389" s="498"/>
      <c r="AD389" s="498"/>
      <c r="AE389" s="498"/>
    </row>
    <row r="390" spans="1:31" ht="12.75" customHeight="1">
      <c r="A390" s="499">
        <v>1</v>
      </c>
      <c r="B390" s="500" t="s">
        <v>98</v>
      </c>
      <c r="C390" s="501">
        <v>1638073</v>
      </c>
      <c r="D390" s="501">
        <v>112007</v>
      </c>
      <c r="E390" s="501">
        <v>118050</v>
      </c>
      <c r="F390" s="501">
        <v>122250</v>
      </c>
      <c r="G390" s="501">
        <v>124927</v>
      </c>
      <c r="H390" s="501">
        <v>129819</v>
      </c>
      <c r="I390" s="501">
        <v>136309</v>
      </c>
      <c r="J390" s="501">
        <v>143999</v>
      </c>
      <c r="K390" s="501">
        <v>152812</v>
      </c>
      <c r="L390" s="501">
        <v>160112</v>
      </c>
      <c r="M390" s="501">
        <v>158349</v>
      </c>
      <c r="N390" s="503">
        <v>147177</v>
      </c>
      <c r="O390" s="502">
        <v>132262</v>
      </c>
      <c r="Q390" s="498"/>
    </row>
    <row r="391" spans="1:31" ht="12.75" customHeight="1">
      <c r="A391" s="499">
        <v>2</v>
      </c>
      <c r="B391" s="500" t="s">
        <v>99</v>
      </c>
      <c r="C391" s="501">
        <v>144699</v>
      </c>
      <c r="D391" s="501">
        <v>8939</v>
      </c>
      <c r="E391" s="501">
        <v>10177</v>
      </c>
      <c r="F391" s="501">
        <v>11098</v>
      </c>
      <c r="G391" s="501">
        <v>11811</v>
      </c>
      <c r="H391" s="501">
        <v>12086</v>
      </c>
      <c r="I391" s="501">
        <v>12443</v>
      </c>
      <c r="J391" s="501">
        <v>12720</v>
      </c>
      <c r="K391" s="501">
        <v>13166</v>
      </c>
      <c r="L391" s="501">
        <v>14271</v>
      </c>
      <c r="M391" s="501">
        <v>13787</v>
      </c>
      <c r="N391" s="503">
        <v>12240</v>
      </c>
      <c r="O391" s="502">
        <v>11960</v>
      </c>
      <c r="Q391" s="498"/>
    </row>
    <row r="392" spans="1:31" ht="12.75" customHeight="1">
      <c r="A392" s="499">
        <v>3</v>
      </c>
      <c r="B392" s="500" t="s">
        <v>100</v>
      </c>
      <c r="C392" s="501">
        <v>120394</v>
      </c>
      <c r="D392" s="501">
        <v>7110</v>
      </c>
      <c r="E392" s="501">
        <v>7704</v>
      </c>
      <c r="F392" s="501">
        <v>9298</v>
      </c>
      <c r="G392" s="501">
        <v>10974</v>
      </c>
      <c r="H392" s="501">
        <v>12261</v>
      </c>
      <c r="I392" s="501">
        <v>11663</v>
      </c>
      <c r="J392" s="501">
        <v>10792</v>
      </c>
      <c r="K392" s="501">
        <v>9808</v>
      </c>
      <c r="L392" s="501">
        <v>9618</v>
      </c>
      <c r="M392" s="501">
        <v>10450</v>
      </c>
      <c r="N392" s="503">
        <v>10762</v>
      </c>
      <c r="O392" s="502">
        <v>9954</v>
      </c>
      <c r="Q392" s="498"/>
    </row>
    <row r="393" spans="1:31" ht="12.75" customHeight="1">
      <c r="A393" s="499">
        <v>4</v>
      </c>
      <c r="B393" s="500" t="s">
        <v>101</v>
      </c>
      <c r="C393" s="501">
        <v>82999</v>
      </c>
      <c r="D393" s="501">
        <v>6680</v>
      </c>
      <c r="E393" s="501">
        <v>6311</v>
      </c>
      <c r="F393" s="501">
        <v>7460</v>
      </c>
      <c r="G393" s="501">
        <v>8240</v>
      </c>
      <c r="H393" s="501">
        <v>8005</v>
      </c>
      <c r="I393" s="501">
        <v>6752</v>
      </c>
      <c r="J393" s="501">
        <v>5882</v>
      </c>
      <c r="K393" s="501">
        <v>6449</v>
      </c>
      <c r="L393" s="501">
        <v>6729</v>
      </c>
      <c r="M393" s="501">
        <v>6717</v>
      </c>
      <c r="N393" s="503">
        <v>7016</v>
      </c>
      <c r="O393" s="502">
        <v>6758</v>
      </c>
      <c r="Q393" s="498"/>
    </row>
    <row r="394" spans="1:31" ht="12.75" customHeight="1">
      <c r="A394" s="499">
        <v>5</v>
      </c>
      <c r="B394" s="500" t="s">
        <v>102</v>
      </c>
      <c r="C394" s="501">
        <v>56287</v>
      </c>
      <c r="D394" s="501">
        <v>3295</v>
      </c>
      <c r="E394" s="501">
        <v>3035</v>
      </c>
      <c r="F394" s="501">
        <v>3388</v>
      </c>
      <c r="G394" s="501">
        <v>4303</v>
      </c>
      <c r="H394" s="501">
        <v>5459</v>
      </c>
      <c r="I394" s="501">
        <v>5688</v>
      </c>
      <c r="J394" s="501">
        <v>5263</v>
      </c>
      <c r="K394" s="501">
        <v>5518</v>
      </c>
      <c r="L394" s="501">
        <v>5387</v>
      </c>
      <c r="M394" s="501">
        <v>5331</v>
      </c>
      <c r="N394" s="503">
        <v>4977</v>
      </c>
      <c r="O394" s="502">
        <v>4643</v>
      </c>
      <c r="Q394" s="498"/>
    </row>
    <row r="395" spans="1:31" ht="12.75" customHeight="1">
      <c r="A395" s="499">
        <v>6</v>
      </c>
      <c r="B395" s="500" t="s">
        <v>103</v>
      </c>
      <c r="C395" s="501">
        <v>156481</v>
      </c>
      <c r="D395" s="501">
        <v>10269</v>
      </c>
      <c r="E395" s="501">
        <v>10271</v>
      </c>
      <c r="F395" s="501">
        <v>11433</v>
      </c>
      <c r="G395" s="501">
        <v>11652</v>
      </c>
      <c r="H395" s="501">
        <v>12281</v>
      </c>
      <c r="I395" s="501">
        <v>13952</v>
      </c>
      <c r="J395" s="501">
        <v>14154</v>
      </c>
      <c r="K395" s="501">
        <v>14383</v>
      </c>
      <c r="L395" s="501">
        <v>14965</v>
      </c>
      <c r="M395" s="501">
        <v>15269</v>
      </c>
      <c r="N395" s="503">
        <v>15071</v>
      </c>
      <c r="O395" s="502">
        <v>12781</v>
      </c>
      <c r="Q395" s="498"/>
    </row>
    <row r="396" spans="1:31" ht="12.75" customHeight="1">
      <c r="A396" s="499">
        <v>7</v>
      </c>
      <c r="B396" s="500" t="s">
        <v>104</v>
      </c>
      <c r="C396" s="501">
        <v>150394</v>
      </c>
      <c r="D396" s="501">
        <v>10111</v>
      </c>
      <c r="E396" s="501">
        <v>10523</v>
      </c>
      <c r="F396" s="501">
        <v>10798</v>
      </c>
      <c r="G396" s="501">
        <v>11160</v>
      </c>
      <c r="H396" s="501">
        <v>10950</v>
      </c>
      <c r="I396" s="501">
        <v>11232</v>
      </c>
      <c r="J396" s="501">
        <v>12254</v>
      </c>
      <c r="K396" s="501">
        <v>13904</v>
      </c>
      <c r="L396" s="501">
        <v>14867</v>
      </c>
      <c r="M396" s="501">
        <v>15243</v>
      </c>
      <c r="N396" s="503">
        <v>14741</v>
      </c>
      <c r="O396" s="502">
        <v>14611</v>
      </c>
      <c r="Q396" s="498"/>
    </row>
    <row r="397" spans="1:31" ht="12.75" customHeight="1" thickBot="1">
      <c r="A397" s="504">
        <v>8</v>
      </c>
      <c r="B397" s="505" t="s">
        <v>87</v>
      </c>
      <c r="C397" s="506">
        <v>470016</v>
      </c>
      <c r="D397" s="506">
        <v>32785</v>
      </c>
      <c r="E397" s="506">
        <v>31614</v>
      </c>
      <c r="F397" s="506">
        <v>31476</v>
      </c>
      <c r="G397" s="506">
        <v>33199</v>
      </c>
      <c r="H397" s="506">
        <v>34344</v>
      </c>
      <c r="I397" s="506">
        <v>38854</v>
      </c>
      <c r="J397" s="506">
        <v>42872</v>
      </c>
      <c r="K397" s="506">
        <v>45476</v>
      </c>
      <c r="L397" s="506">
        <v>47569</v>
      </c>
      <c r="M397" s="506">
        <v>47140</v>
      </c>
      <c r="N397" s="508">
        <v>44828</v>
      </c>
      <c r="O397" s="507">
        <v>39859</v>
      </c>
      <c r="Q397" s="498"/>
    </row>
    <row r="398" spans="1:31" ht="17.25" customHeight="1" thickTop="1">
      <c r="A398" s="1148" t="s">
        <v>105</v>
      </c>
      <c r="B398" s="1149"/>
      <c r="C398" s="1049">
        <v>2365420</v>
      </c>
      <c r="D398" s="1049">
        <v>162011</v>
      </c>
      <c r="E398" s="1049">
        <v>167870</v>
      </c>
      <c r="F398" s="1049">
        <v>175731</v>
      </c>
      <c r="G398" s="1049">
        <v>184104</v>
      </c>
      <c r="H398" s="1049">
        <v>192411</v>
      </c>
      <c r="I398" s="1049">
        <v>199657</v>
      </c>
      <c r="J398" s="1049">
        <v>208195</v>
      </c>
      <c r="K398" s="1049">
        <v>218227</v>
      </c>
      <c r="L398" s="1049">
        <v>227060</v>
      </c>
      <c r="M398" s="1049">
        <v>225853</v>
      </c>
      <c r="N398" s="1051">
        <v>212449</v>
      </c>
      <c r="O398" s="1050">
        <v>191851</v>
      </c>
      <c r="Q398" s="498"/>
      <c r="S398" s="498"/>
      <c r="T398" s="498"/>
      <c r="U398" s="498"/>
      <c r="V398" s="498"/>
      <c r="W398" s="498"/>
      <c r="X398" s="498"/>
      <c r="Y398" s="498"/>
      <c r="Z398" s="498"/>
      <c r="AA398" s="498"/>
      <c r="AB398" s="498"/>
      <c r="AC398" s="498"/>
      <c r="AD398" s="498"/>
      <c r="AE398" s="498"/>
    </row>
    <row r="399" spans="1:31" ht="12.75" customHeight="1">
      <c r="A399" s="499">
        <v>1</v>
      </c>
      <c r="B399" s="500" t="s">
        <v>98</v>
      </c>
      <c r="C399" s="501">
        <v>1534934</v>
      </c>
      <c r="D399" s="501">
        <v>104580</v>
      </c>
      <c r="E399" s="501">
        <v>110320</v>
      </c>
      <c r="F399" s="501">
        <v>114303</v>
      </c>
      <c r="G399" s="501">
        <v>116998</v>
      </c>
      <c r="H399" s="501">
        <v>122507</v>
      </c>
      <c r="I399" s="501">
        <v>128269</v>
      </c>
      <c r="J399" s="501">
        <v>135914</v>
      </c>
      <c r="K399" s="501">
        <v>143260</v>
      </c>
      <c r="L399" s="501">
        <v>149672</v>
      </c>
      <c r="M399" s="501">
        <v>148049</v>
      </c>
      <c r="N399" s="503">
        <v>137522</v>
      </c>
      <c r="O399" s="502">
        <v>123540</v>
      </c>
      <c r="Q399" s="498"/>
    </row>
    <row r="400" spans="1:31" ht="12.75" customHeight="1">
      <c r="A400" s="499">
        <v>2</v>
      </c>
      <c r="B400" s="500" t="s">
        <v>99</v>
      </c>
      <c r="C400" s="501">
        <v>92792</v>
      </c>
      <c r="D400" s="501">
        <v>5752</v>
      </c>
      <c r="E400" s="501">
        <v>6395</v>
      </c>
      <c r="F400" s="501">
        <v>7328</v>
      </c>
      <c r="G400" s="501">
        <v>8019</v>
      </c>
      <c r="H400" s="501">
        <v>8268</v>
      </c>
      <c r="I400" s="501">
        <v>8458</v>
      </c>
      <c r="J400" s="501">
        <v>8360</v>
      </c>
      <c r="K400" s="501">
        <v>8350</v>
      </c>
      <c r="L400" s="501">
        <v>8976</v>
      </c>
      <c r="M400" s="501">
        <v>8733</v>
      </c>
      <c r="N400" s="503">
        <v>7393</v>
      </c>
      <c r="O400" s="502">
        <v>6759</v>
      </c>
      <c r="Q400" s="498"/>
    </row>
    <row r="401" spans="1:31" ht="12.75" customHeight="1">
      <c r="A401" s="499">
        <v>3</v>
      </c>
      <c r="B401" s="500" t="s">
        <v>100</v>
      </c>
      <c r="C401" s="501">
        <v>118717</v>
      </c>
      <c r="D401" s="501">
        <v>6976</v>
      </c>
      <c r="E401" s="501">
        <v>7637</v>
      </c>
      <c r="F401" s="501">
        <v>9215</v>
      </c>
      <c r="G401" s="501">
        <v>10962</v>
      </c>
      <c r="H401" s="501">
        <v>12235</v>
      </c>
      <c r="I401" s="501">
        <v>11585</v>
      </c>
      <c r="J401" s="501">
        <v>10633</v>
      </c>
      <c r="K401" s="501">
        <v>9633</v>
      </c>
      <c r="L401" s="501">
        <v>9415</v>
      </c>
      <c r="M401" s="501">
        <v>10249</v>
      </c>
      <c r="N401" s="503">
        <v>10523</v>
      </c>
      <c r="O401" s="502">
        <v>9653</v>
      </c>
      <c r="Q401" s="498"/>
    </row>
    <row r="402" spans="1:31" ht="12.75" customHeight="1">
      <c r="A402" s="499">
        <v>4</v>
      </c>
      <c r="B402" s="500" t="s">
        <v>101</v>
      </c>
      <c r="C402" s="501">
        <v>73029</v>
      </c>
      <c r="D402" s="501">
        <v>5755</v>
      </c>
      <c r="E402" s="501">
        <v>5296</v>
      </c>
      <c r="F402" s="501">
        <v>6356</v>
      </c>
      <c r="G402" s="501">
        <v>7258</v>
      </c>
      <c r="H402" s="501">
        <v>6864</v>
      </c>
      <c r="I402" s="501">
        <v>6091</v>
      </c>
      <c r="J402" s="501">
        <v>5154</v>
      </c>
      <c r="K402" s="501">
        <v>5601</v>
      </c>
      <c r="L402" s="501">
        <v>5834</v>
      </c>
      <c r="M402" s="501">
        <v>6031</v>
      </c>
      <c r="N402" s="503">
        <v>6510</v>
      </c>
      <c r="O402" s="502">
        <v>6278</v>
      </c>
      <c r="Q402" s="498"/>
    </row>
    <row r="403" spans="1:31" ht="12.75" customHeight="1">
      <c r="A403" s="499">
        <v>5</v>
      </c>
      <c r="B403" s="500" t="s">
        <v>102</v>
      </c>
      <c r="C403" s="501">
        <v>45686</v>
      </c>
      <c r="D403" s="501">
        <v>2919</v>
      </c>
      <c r="E403" s="501">
        <v>2675</v>
      </c>
      <c r="F403" s="501">
        <v>2870</v>
      </c>
      <c r="G403" s="501">
        <v>3646</v>
      </c>
      <c r="H403" s="501">
        <v>4717</v>
      </c>
      <c r="I403" s="501">
        <v>4877</v>
      </c>
      <c r="J403" s="501">
        <v>4396</v>
      </c>
      <c r="K403" s="501">
        <v>4564</v>
      </c>
      <c r="L403" s="501">
        <v>4158</v>
      </c>
      <c r="M403" s="501">
        <v>4021</v>
      </c>
      <c r="N403" s="503">
        <v>3573</v>
      </c>
      <c r="O403" s="502">
        <v>3271</v>
      </c>
      <c r="Q403" s="498"/>
    </row>
    <row r="404" spans="1:31" ht="12.75" customHeight="1">
      <c r="A404" s="499">
        <v>6</v>
      </c>
      <c r="B404" s="500" t="s">
        <v>103</v>
      </c>
      <c r="C404" s="501">
        <v>34699</v>
      </c>
      <c r="D404" s="501">
        <v>1622</v>
      </c>
      <c r="E404" s="501">
        <v>1975</v>
      </c>
      <c r="F404" s="501">
        <v>2308</v>
      </c>
      <c r="G404" s="501">
        <v>2681</v>
      </c>
      <c r="H404" s="501">
        <v>3004</v>
      </c>
      <c r="I404" s="501">
        <v>3233</v>
      </c>
      <c r="J404" s="501">
        <v>3212</v>
      </c>
      <c r="K404" s="501">
        <v>3369</v>
      </c>
      <c r="L404" s="501">
        <v>3441</v>
      </c>
      <c r="M404" s="501">
        <v>3637</v>
      </c>
      <c r="N404" s="503">
        <v>3549</v>
      </c>
      <c r="O404" s="502">
        <v>2666</v>
      </c>
      <c r="Q404" s="498"/>
    </row>
    <row r="405" spans="1:31" ht="12.75" customHeight="1">
      <c r="A405" s="499">
        <v>7</v>
      </c>
      <c r="B405" s="500" t="s">
        <v>104</v>
      </c>
      <c r="C405" s="501">
        <v>124755</v>
      </c>
      <c r="D405" s="501">
        <v>8903</v>
      </c>
      <c r="E405" s="501">
        <v>8988</v>
      </c>
      <c r="F405" s="501">
        <v>9125</v>
      </c>
      <c r="G405" s="501">
        <v>9249</v>
      </c>
      <c r="H405" s="501">
        <v>9287</v>
      </c>
      <c r="I405" s="501">
        <v>9364</v>
      </c>
      <c r="J405" s="501">
        <v>10403</v>
      </c>
      <c r="K405" s="501">
        <v>11712</v>
      </c>
      <c r="L405" s="501">
        <v>12237</v>
      </c>
      <c r="M405" s="501">
        <v>12139</v>
      </c>
      <c r="N405" s="503">
        <v>11677</v>
      </c>
      <c r="O405" s="502">
        <v>11670</v>
      </c>
      <c r="Q405" s="498"/>
    </row>
    <row r="406" spans="1:31" ht="12.75" customHeight="1" thickBot="1">
      <c r="A406" s="504">
        <v>8</v>
      </c>
      <c r="B406" s="505" t="s">
        <v>87</v>
      </c>
      <c r="C406" s="506">
        <v>340807</v>
      </c>
      <c r="D406" s="506">
        <v>25503</v>
      </c>
      <c r="E406" s="506">
        <v>24584</v>
      </c>
      <c r="F406" s="506">
        <v>24225</v>
      </c>
      <c r="G406" s="506">
        <v>25290</v>
      </c>
      <c r="H406" s="506">
        <v>25529</v>
      </c>
      <c r="I406" s="506">
        <v>27780</v>
      </c>
      <c r="J406" s="506">
        <v>30123</v>
      </c>
      <c r="K406" s="506">
        <v>31738</v>
      </c>
      <c r="L406" s="506">
        <v>33325</v>
      </c>
      <c r="M406" s="506">
        <v>32995</v>
      </c>
      <c r="N406" s="508">
        <v>31701</v>
      </c>
      <c r="O406" s="507">
        <v>28014</v>
      </c>
      <c r="Q406" s="498"/>
    </row>
    <row r="407" spans="1:31" ht="17.25" customHeight="1" thickTop="1">
      <c r="A407" s="1148" t="s">
        <v>106</v>
      </c>
      <c r="B407" s="1149"/>
      <c r="C407" s="1049">
        <v>453922</v>
      </c>
      <c r="D407" s="1049">
        <v>29185</v>
      </c>
      <c r="E407" s="1049">
        <v>29816</v>
      </c>
      <c r="F407" s="1049">
        <v>31470</v>
      </c>
      <c r="G407" s="1049">
        <v>32161</v>
      </c>
      <c r="H407" s="1049">
        <v>32795</v>
      </c>
      <c r="I407" s="1049">
        <v>37236</v>
      </c>
      <c r="J407" s="1049">
        <v>39741</v>
      </c>
      <c r="K407" s="1049">
        <v>43289</v>
      </c>
      <c r="L407" s="1049">
        <v>46457</v>
      </c>
      <c r="M407" s="1049">
        <v>46433</v>
      </c>
      <c r="N407" s="1051">
        <v>44363</v>
      </c>
      <c r="O407" s="1050">
        <v>40976</v>
      </c>
      <c r="Q407" s="498"/>
      <c r="S407" s="498"/>
      <c r="T407" s="498"/>
      <c r="U407" s="498"/>
      <c r="V407" s="498"/>
      <c r="W407" s="498"/>
      <c r="X407" s="498"/>
      <c r="Y407" s="498"/>
      <c r="Z407" s="498"/>
      <c r="AA407" s="498"/>
      <c r="AB407" s="498"/>
      <c r="AC407" s="498"/>
      <c r="AD407" s="498"/>
      <c r="AE407" s="498"/>
    </row>
    <row r="408" spans="1:31" ht="12.75" customHeight="1">
      <c r="A408" s="499">
        <v>1</v>
      </c>
      <c r="B408" s="500" t="s">
        <v>98</v>
      </c>
      <c r="C408" s="501">
        <v>103139</v>
      </c>
      <c r="D408" s="501">
        <v>7427</v>
      </c>
      <c r="E408" s="501">
        <v>7730</v>
      </c>
      <c r="F408" s="501">
        <v>7947</v>
      </c>
      <c r="G408" s="501">
        <v>7929</v>
      </c>
      <c r="H408" s="501">
        <v>7313</v>
      </c>
      <c r="I408" s="501">
        <v>8040</v>
      </c>
      <c r="J408" s="501">
        <v>8085</v>
      </c>
      <c r="K408" s="501">
        <v>9552</v>
      </c>
      <c r="L408" s="501">
        <v>10440</v>
      </c>
      <c r="M408" s="501">
        <v>10300</v>
      </c>
      <c r="N408" s="503">
        <v>9655</v>
      </c>
      <c r="O408" s="502">
        <v>8722</v>
      </c>
      <c r="Q408" s="498"/>
    </row>
    <row r="409" spans="1:31" ht="12.75" customHeight="1">
      <c r="A409" s="499">
        <v>2</v>
      </c>
      <c r="B409" s="500" t="s">
        <v>99</v>
      </c>
      <c r="C409" s="501">
        <v>51907</v>
      </c>
      <c r="D409" s="501">
        <v>3187</v>
      </c>
      <c r="E409" s="501">
        <v>3782</v>
      </c>
      <c r="F409" s="501">
        <v>3770</v>
      </c>
      <c r="G409" s="501">
        <v>3792</v>
      </c>
      <c r="H409" s="501">
        <v>3819</v>
      </c>
      <c r="I409" s="501">
        <v>3985</v>
      </c>
      <c r="J409" s="501">
        <v>4359</v>
      </c>
      <c r="K409" s="501">
        <v>4816</v>
      </c>
      <c r="L409" s="501">
        <v>5294</v>
      </c>
      <c r="M409" s="501">
        <v>5054</v>
      </c>
      <c r="N409" s="503">
        <v>4847</v>
      </c>
      <c r="O409" s="502">
        <v>5201</v>
      </c>
      <c r="Q409" s="498"/>
    </row>
    <row r="410" spans="1:31" ht="12.75" customHeight="1">
      <c r="A410" s="499">
        <v>3</v>
      </c>
      <c r="B410" s="500" t="s">
        <v>100</v>
      </c>
      <c r="C410" s="501">
        <v>1676</v>
      </c>
      <c r="D410" s="501">
        <v>134</v>
      </c>
      <c r="E410" s="501">
        <v>67</v>
      </c>
      <c r="F410" s="501">
        <v>83</v>
      </c>
      <c r="G410" s="501">
        <v>13</v>
      </c>
      <c r="H410" s="501">
        <v>26</v>
      </c>
      <c r="I410" s="501">
        <v>77</v>
      </c>
      <c r="J410" s="501">
        <v>159</v>
      </c>
      <c r="K410" s="501">
        <v>175</v>
      </c>
      <c r="L410" s="501">
        <v>202</v>
      </c>
      <c r="M410" s="501">
        <v>202</v>
      </c>
      <c r="N410" s="503">
        <v>239</v>
      </c>
      <c r="O410" s="502">
        <v>301</v>
      </c>
      <c r="Q410" s="498"/>
    </row>
    <row r="411" spans="1:31" ht="12.75" customHeight="1">
      <c r="A411" s="499">
        <v>4</v>
      </c>
      <c r="B411" s="500" t="s">
        <v>101</v>
      </c>
      <c r="C411" s="501">
        <v>9970</v>
      </c>
      <c r="D411" s="501">
        <v>924</v>
      </c>
      <c r="E411" s="501">
        <v>1015</v>
      </c>
      <c r="F411" s="501">
        <v>1104</v>
      </c>
      <c r="G411" s="501">
        <v>982</v>
      </c>
      <c r="H411" s="501">
        <v>1141</v>
      </c>
      <c r="I411" s="501">
        <v>661</v>
      </c>
      <c r="J411" s="501">
        <v>728</v>
      </c>
      <c r="K411" s="501">
        <v>848</v>
      </c>
      <c r="L411" s="501">
        <v>895</v>
      </c>
      <c r="M411" s="501">
        <v>686</v>
      </c>
      <c r="N411" s="503">
        <v>506</v>
      </c>
      <c r="O411" s="502">
        <v>480</v>
      </c>
      <c r="Q411" s="498"/>
    </row>
    <row r="412" spans="1:31" ht="12.75" customHeight="1">
      <c r="A412" s="499">
        <v>5</v>
      </c>
      <c r="B412" s="500" t="s">
        <v>102</v>
      </c>
      <c r="C412" s="501">
        <v>10601</v>
      </c>
      <c r="D412" s="501">
        <v>376</v>
      </c>
      <c r="E412" s="501">
        <v>361</v>
      </c>
      <c r="F412" s="501">
        <v>518</v>
      </c>
      <c r="G412" s="501">
        <v>656</v>
      </c>
      <c r="H412" s="501">
        <v>743</v>
      </c>
      <c r="I412" s="501">
        <v>812</v>
      </c>
      <c r="J412" s="501">
        <v>866</v>
      </c>
      <c r="K412" s="501">
        <v>954</v>
      </c>
      <c r="L412" s="501">
        <v>1229</v>
      </c>
      <c r="M412" s="501">
        <v>1310</v>
      </c>
      <c r="N412" s="503">
        <v>1404</v>
      </c>
      <c r="O412" s="502">
        <v>1372</v>
      </c>
      <c r="Q412" s="498"/>
    </row>
    <row r="413" spans="1:31" ht="12.75" customHeight="1">
      <c r="A413" s="499">
        <v>6</v>
      </c>
      <c r="B413" s="500" t="s">
        <v>103</v>
      </c>
      <c r="C413" s="501">
        <v>121782</v>
      </c>
      <c r="D413" s="501">
        <v>8647</v>
      </c>
      <c r="E413" s="501">
        <v>8296</v>
      </c>
      <c r="F413" s="501">
        <v>9125</v>
      </c>
      <c r="G413" s="501">
        <v>8970</v>
      </c>
      <c r="H413" s="501">
        <v>9277</v>
      </c>
      <c r="I413" s="501">
        <v>10719</v>
      </c>
      <c r="J413" s="501">
        <v>10942</v>
      </c>
      <c r="K413" s="501">
        <v>11014</v>
      </c>
      <c r="L413" s="501">
        <v>11524</v>
      </c>
      <c r="M413" s="501">
        <v>11632</v>
      </c>
      <c r="N413" s="503">
        <v>11522</v>
      </c>
      <c r="O413" s="502">
        <v>10114</v>
      </c>
      <c r="Q413" s="498"/>
    </row>
    <row r="414" spans="1:31" ht="12.75" customHeight="1">
      <c r="A414" s="499">
        <v>7</v>
      </c>
      <c r="B414" s="500" t="s">
        <v>104</v>
      </c>
      <c r="C414" s="501">
        <v>25639</v>
      </c>
      <c r="D414" s="501">
        <v>1208</v>
      </c>
      <c r="E414" s="501">
        <v>1536</v>
      </c>
      <c r="F414" s="501">
        <v>1673</v>
      </c>
      <c r="G414" s="501">
        <v>1910</v>
      </c>
      <c r="H414" s="501">
        <v>1663</v>
      </c>
      <c r="I414" s="501">
        <v>1868</v>
      </c>
      <c r="J414" s="501">
        <v>1852</v>
      </c>
      <c r="K414" s="501">
        <v>2192</v>
      </c>
      <c r="L414" s="501">
        <v>2630</v>
      </c>
      <c r="M414" s="501">
        <v>3105</v>
      </c>
      <c r="N414" s="503">
        <v>3063</v>
      </c>
      <c r="O414" s="502">
        <v>2941</v>
      </c>
      <c r="Q414" s="498"/>
    </row>
    <row r="415" spans="1:31" ht="12.75" customHeight="1" thickBot="1">
      <c r="A415" s="509">
        <v>8</v>
      </c>
      <c r="B415" s="510" t="s">
        <v>87</v>
      </c>
      <c r="C415" s="511">
        <v>129209</v>
      </c>
      <c r="D415" s="511">
        <v>7282</v>
      </c>
      <c r="E415" s="511">
        <v>7030</v>
      </c>
      <c r="F415" s="511">
        <v>7251</v>
      </c>
      <c r="G415" s="511">
        <v>7909</v>
      </c>
      <c r="H415" s="511">
        <v>8814</v>
      </c>
      <c r="I415" s="511">
        <v>11074</v>
      </c>
      <c r="J415" s="511">
        <v>12750</v>
      </c>
      <c r="K415" s="511">
        <v>13738</v>
      </c>
      <c r="L415" s="511">
        <v>14243</v>
      </c>
      <c r="M415" s="511">
        <v>14145</v>
      </c>
      <c r="N415" s="513">
        <v>13127</v>
      </c>
      <c r="O415" s="512">
        <v>11845</v>
      </c>
      <c r="Q415" s="498"/>
    </row>
    <row r="417" spans="19:31">
      <c r="S417" s="498"/>
      <c r="T417" s="498"/>
      <c r="U417" s="498"/>
      <c r="V417" s="498"/>
      <c r="W417" s="498"/>
      <c r="X417" s="498"/>
      <c r="Y417" s="498"/>
      <c r="Z417" s="498"/>
      <c r="AA417" s="498"/>
      <c r="AB417" s="498"/>
      <c r="AC417" s="498"/>
      <c r="AD417" s="498"/>
      <c r="AE417" s="498"/>
    </row>
  </sheetData>
  <mergeCells count="33">
    <mergeCell ref="A398:B398"/>
    <mergeCell ref="A407:B407"/>
    <mergeCell ref="A389:B389"/>
    <mergeCell ref="A322:B322"/>
    <mergeCell ref="A331:B331"/>
    <mergeCell ref="A360:B360"/>
    <mergeCell ref="A351:B351"/>
    <mergeCell ref="A313:B313"/>
    <mergeCell ref="A369:B369"/>
    <mergeCell ref="A246:B246"/>
    <mergeCell ref="A255:B255"/>
    <mergeCell ref="A284:B284"/>
    <mergeCell ref="A275:B275"/>
    <mergeCell ref="A237:B237"/>
    <mergeCell ref="A293:B293"/>
    <mergeCell ref="A170:B170"/>
    <mergeCell ref="A179:B179"/>
    <mergeCell ref="A208:B208"/>
    <mergeCell ref="A199:B199"/>
    <mergeCell ref="A161:B161"/>
    <mergeCell ref="A217:B217"/>
    <mergeCell ref="A94:B94"/>
    <mergeCell ref="A103:B103"/>
    <mergeCell ref="A132:B132"/>
    <mergeCell ref="A123:B123"/>
    <mergeCell ref="A85:B85"/>
    <mergeCell ref="A141:B141"/>
    <mergeCell ref="A9:B9"/>
    <mergeCell ref="A18:B18"/>
    <mergeCell ref="A27:B27"/>
    <mergeCell ref="A56:B56"/>
    <mergeCell ref="A47:B47"/>
    <mergeCell ref="A65:B65"/>
  </mergeCells>
  <phoneticPr fontId="15"/>
  <printOptions gridLinesSet="0"/>
  <pageMargins left="0.59055118110236227" right="0.39370078740157483" top="0.59055118110236227" bottom="0.19685039370078741" header="0" footer="0"/>
  <pageSetup paperSize="9" scale="85" pageOrder="overThenDown" orientation="landscape" r:id="rId1"/>
  <headerFooter alignWithMargins="0">
    <oddFooter>&amp;C&amp;"ＭＳ Ｐゴシック,標準"&amp;12 3 - &amp;P+60&amp;K00+000-</oddFooter>
  </headerFooter>
  <rowBreaks count="10" manualBreakCount="10">
    <brk id="38" max="15" man="1"/>
    <brk id="76" max="15" man="1"/>
    <brk id="114" max="15" man="1"/>
    <brk id="152" max="15" man="1"/>
    <brk id="190" max="15" man="1"/>
    <brk id="228" max="15" man="1"/>
    <brk id="266" max="15" man="1"/>
    <brk id="304" max="15" man="1"/>
    <brk id="342" max="15" man="1"/>
    <brk id="380" max="15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4"/>
  <dimension ref="A1:AP194"/>
  <sheetViews>
    <sheetView view="pageBreakPreview" zoomScale="124" zoomScaleNormal="70" zoomScaleSheetLayoutView="124" workbookViewId="0">
      <selection activeCell="A16" sqref="A16:B16"/>
    </sheetView>
  </sheetViews>
  <sheetFormatPr defaultRowHeight="12.75"/>
  <cols>
    <col min="1" max="1" width="3" style="515" customWidth="1"/>
    <col min="2" max="2" width="20.28515625" style="515" customWidth="1"/>
    <col min="3" max="15" width="10.42578125" style="515" customWidth="1"/>
    <col min="16" max="18" width="9.140625" style="515"/>
    <col min="19" max="30" width="4" style="515" customWidth="1"/>
    <col min="31" max="31" width="4.140625" style="515" customWidth="1"/>
    <col min="32" max="32" width="9.140625" style="515"/>
    <col min="33" max="42" width="6.85546875" style="515" customWidth="1"/>
    <col min="43" max="16384" width="9.140625" style="515"/>
  </cols>
  <sheetData>
    <row r="1" spans="1:42" ht="17.25">
      <c r="A1" s="514" t="s">
        <v>68</v>
      </c>
    </row>
    <row r="2" spans="1:42" ht="12.75" customHeight="1">
      <c r="Q2" s="54"/>
      <c r="R2" s="476"/>
    </row>
    <row r="3" spans="1:42" ht="17.25" customHeight="1" thickBot="1">
      <c r="B3" s="514" t="s">
        <v>118</v>
      </c>
      <c r="N3" s="516" t="s">
        <v>2</v>
      </c>
      <c r="O3" s="517"/>
      <c r="Q3" s="66"/>
      <c r="R3" s="476"/>
    </row>
    <row r="4" spans="1:42" ht="12.75" customHeight="1">
      <c r="A4" s="518"/>
      <c r="B4" s="519" t="s">
        <v>201</v>
      </c>
      <c r="C4" s="520"/>
      <c r="D4" s="521"/>
      <c r="E4" s="522"/>
      <c r="F4" s="522"/>
      <c r="G4" s="520"/>
      <c r="H4" s="520"/>
      <c r="I4" s="522"/>
      <c r="J4" s="522"/>
      <c r="K4" s="522"/>
      <c r="L4" s="522"/>
      <c r="M4" s="522"/>
      <c r="N4" s="523"/>
      <c r="O4" s="517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</row>
    <row r="5" spans="1:42" ht="12.75" customHeight="1">
      <c r="A5" s="524"/>
      <c r="B5" s="525"/>
      <c r="C5" s="526" t="s">
        <v>54</v>
      </c>
      <c r="D5" s="526" t="s">
        <v>265</v>
      </c>
      <c r="E5" s="526" t="s">
        <v>266</v>
      </c>
      <c r="F5" s="526" t="s">
        <v>267</v>
      </c>
      <c r="G5" s="526" t="s">
        <v>268</v>
      </c>
      <c r="H5" s="526" t="s">
        <v>269</v>
      </c>
      <c r="I5" s="526" t="s">
        <v>270</v>
      </c>
      <c r="J5" s="526" t="s">
        <v>271</v>
      </c>
      <c r="K5" s="526" t="s">
        <v>272</v>
      </c>
      <c r="L5" s="526" t="s">
        <v>273</v>
      </c>
      <c r="M5" s="526" t="s">
        <v>274</v>
      </c>
      <c r="N5" s="527" t="s">
        <v>275</v>
      </c>
      <c r="O5" s="517"/>
      <c r="P5" s="517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</row>
    <row r="6" spans="1:42" ht="12.75" customHeight="1">
      <c r="A6" s="528" t="s">
        <v>97</v>
      </c>
      <c r="B6" s="529"/>
      <c r="C6" s="530"/>
      <c r="D6" s="529"/>
      <c r="E6" s="529"/>
      <c r="F6" s="529"/>
      <c r="G6" s="530"/>
      <c r="H6" s="530"/>
      <c r="I6" s="529"/>
      <c r="J6" s="529"/>
      <c r="K6" s="529"/>
      <c r="L6" s="529"/>
      <c r="M6" s="529"/>
      <c r="N6" s="531"/>
      <c r="O6" s="517"/>
    </row>
    <row r="7" spans="1:42" ht="17.25" customHeight="1">
      <c r="A7" s="1150" t="s">
        <v>119</v>
      </c>
      <c r="B7" s="1151"/>
      <c r="C7" s="532">
        <v>991458</v>
      </c>
      <c r="D7" s="532">
        <v>260812</v>
      </c>
      <c r="E7" s="532">
        <v>338652</v>
      </c>
      <c r="F7" s="532">
        <v>786147</v>
      </c>
      <c r="G7" s="532">
        <v>190680</v>
      </c>
      <c r="H7" s="532">
        <v>229637</v>
      </c>
      <c r="I7" s="532">
        <v>473202</v>
      </c>
      <c r="J7" s="532">
        <v>688778</v>
      </c>
      <c r="K7" s="532">
        <v>394824</v>
      </c>
      <c r="L7" s="532">
        <v>427804</v>
      </c>
      <c r="M7" s="532">
        <v>1577897</v>
      </c>
      <c r="N7" s="533">
        <v>1322203</v>
      </c>
      <c r="O7" s="517"/>
      <c r="S7" s="534"/>
      <c r="T7" s="534"/>
      <c r="U7" s="534"/>
      <c r="V7" s="534"/>
      <c r="W7" s="534"/>
      <c r="X7" s="534"/>
      <c r="Y7" s="534"/>
      <c r="Z7" s="534"/>
      <c r="AA7" s="534"/>
      <c r="AB7" s="534"/>
      <c r="AC7" s="534"/>
      <c r="AD7" s="534"/>
      <c r="AG7" s="534"/>
      <c r="AH7" s="534"/>
      <c r="AI7" s="534"/>
      <c r="AJ7" s="534"/>
      <c r="AK7" s="534"/>
      <c r="AL7" s="534"/>
      <c r="AM7" s="534"/>
      <c r="AN7" s="534"/>
      <c r="AO7" s="534"/>
      <c r="AP7" s="534"/>
    </row>
    <row r="8" spans="1:42" ht="12.75" customHeight="1">
      <c r="A8" s="535">
        <v>1</v>
      </c>
      <c r="B8" s="536" t="s">
        <v>98</v>
      </c>
      <c r="C8" s="537">
        <v>552656</v>
      </c>
      <c r="D8" s="537">
        <v>123785</v>
      </c>
      <c r="E8" s="537">
        <v>188716</v>
      </c>
      <c r="F8" s="537">
        <v>436226</v>
      </c>
      <c r="G8" s="537">
        <v>89773</v>
      </c>
      <c r="H8" s="537">
        <v>121412</v>
      </c>
      <c r="I8" s="537">
        <v>287154</v>
      </c>
      <c r="J8" s="537">
        <v>416818</v>
      </c>
      <c r="K8" s="537">
        <v>266274</v>
      </c>
      <c r="L8" s="537">
        <v>258143</v>
      </c>
      <c r="M8" s="537">
        <v>1041299</v>
      </c>
      <c r="N8" s="538">
        <v>836052</v>
      </c>
      <c r="O8" s="517"/>
      <c r="AF8" s="536"/>
      <c r="AG8" s="534"/>
      <c r="AH8" s="534"/>
      <c r="AI8" s="534"/>
      <c r="AJ8" s="534"/>
      <c r="AK8" s="534"/>
      <c r="AL8" s="534"/>
      <c r="AM8" s="534"/>
      <c r="AN8" s="534"/>
      <c r="AO8" s="534"/>
      <c r="AP8" s="534"/>
    </row>
    <row r="9" spans="1:42" ht="12.75" customHeight="1">
      <c r="A9" s="535">
        <v>2</v>
      </c>
      <c r="B9" s="536" t="s">
        <v>99</v>
      </c>
      <c r="C9" s="537">
        <v>43490</v>
      </c>
      <c r="D9" s="537">
        <v>6741</v>
      </c>
      <c r="E9" s="537">
        <v>15166</v>
      </c>
      <c r="F9" s="537">
        <v>46720</v>
      </c>
      <c r="G9" s="537">
        <v>11090</v>
      </c>
      <c r="H9" s="537">
        <v>7851</v>
      </c>
      <c r="I9" s="537">
        <v>19961</v>
      </c>
      <c r="J9" s="537">
        <v>17969</v>
      </c>
      <c r="K9" s="537">
        <v>18442</v>
      </c>
      <c r="L9" s="537">
        <v>15245</v>
      </c>
      <c r="M9" s="537">
        <v>66584</v>
      </c>
      <c r="N9" s="538">
        <v>58388</v>
      </c>
      <c r="O9" s="517"/>
      <c r="AF9" s="536"/>
      <c r="AG9" s="534"/>
      <c r="AH9" s="534"/>
      <c r="AI9" s="534"/>
      <c r="AJ9" s="534"/>
      <c r="AK9" s="534"/>
      <c r="AL9" s="534"/>
      <c r="AM9" s="534"/>
      <c r="AN9" s="534"/>
      <c r="AO9" s="534"/>
      <c r="AP9" s="534"/>
    </row>
    <row r="10" spans="1:42" ht="12.75" customHeight="1">
      <c r="A10" s="535">
        <v>3</v>
      </c>
      <c r="B10" s="536" t="s">
        <v>100</v>
      </c>
      <c r="C10" s="537">
        <v>39626</v>
      </c>
      <c r="D10" s="537">
        <v>10139</v>
      </c>
      <c r="E10" s="537">
        <v>18050</v>
      </c>
      <c r="F10" s="537">
        <v>17601</v>
      </c>
      <c r="G10" s="537">
        <v>10299</v>
      </c>
      <c r="H10" s="537">
        <v>16811</v>
      </c>
      <c r="I10" s="537">
        <v>13399</v>
      </c>
      <c r="J10" s="537">
        <v>30426</v>
      </c>
      <c r="K10" s="537">
        <v>13021</v>
      </c>
      <c r="L10" s="537">
        <v>10566</v>
      </c>
      <c r="M10" s="537">
        <v>60768</v>
      </c>
      <c r="N10" s="538">
        <v>94092</v>
      </c>
      <c r="O10" s="517"/>
      <c r="AF10" s="536"/>
      <c r="AG10" s="534"/>
      <c r="AH10" s="534"/>
      <c r="AI10" s="534"/>
      <c r="AJ10" s="534"/>
      <c r="AK10" s="534"/>
      <c r="AL10" s="534"/>
      <c r="AM10" s="534"/>
      <c r="AN10" s="534"/>
      <c r="AO10" s="534"/>
      <c r="AP10" s="534"/>
    </row>
    <row r="11" spans="1:42" ht="12.75" customHeight="1">
      <c r="A11" s="535">
        <v>4</v>
      </c>
      <c r="B11" s="536" t="s">
        <v>101</v>
      </c>
      <c r="C11" s="537">
        <v>49565</v>
      </c>
      <c r="D11" s="537">
        <v>13690</v>
      </c>
      <c r="E11" s="537">
        <v>18060</v>
      </c>
      <c r="F11" s="537">
        <v>40396</v>
      </c>
      <c r="G11" s="537">
        <v>10516</v>
      </c>
      <c r="H11" s="537">
        <v>10314</v>
      </c>
      <c r="I11" s="537">
        <v>32746</v>
      </c>
      <c r="J11" s="537">
        <v>51172</v>
      </c>
      <c r="K11" s="537">
        <v>16076</v>
      </c>
      <c r="L11" s="537">
        <v>48328</v>
      </c>
      <c r="M11" s="537">
        <v>73308</v>
      </c>
      <c r="N11" s="538">
        <v>28883</v>
      </c>
      <c r="O11" s="517"/>
      <c r="AF11" s="536"/>
      <c r="AG11" s="534"/>
      <c r="AH11" s="534"/>
      <c r="AI11" s="534"/>
      <c r="AJ11" s="534"/>
      <c r="AK11" s="534"/>
      <c r="AL11" s="534"/>
      <c r="AM11" s="534"/>
      <c r="AN11" s="534"/>
      <c r="AO11" s="534"/>
      <c r="AP11" s="534"/>
    </row>
    <row r="12" spans="1:42" ht="12.75" customHeight="1">
      <c r="A12" s="535">
        <v>5</v>
      </c>
      <c r="B12" s="536" t="s">
        <v>102</v>
      </c>
      <c r="C12" s="537">
        <v>25188</v>
      </c>
      <c r="D12" s="537">
        <v>6028</v>
      </c>
      <c r="E12" s="537">
        <v>10564</v>
      </c>
      <c r="F12" s="537">
        <v>40962</v>
      </c>
      <c r="G12" s="537">
        <v>5680</v>
      </c>
      <c r="H12" s="537">
        <v>7377</v>
      </c>
      <c r="I12" s="537">
        <v>20140</v>
      </c>
      <c r="J12" s="537">
        <v>25864</v>
      </c>
      <c r="K12" s="537">
        <v>8910</v>
      </c>
      <c r="L12" s="537">
        <v>13491</v>
      </c>
      <c r="M12" s="537">
        <v>89698</v>
      </c>
      <c r="N12" s="538">
        <v>48036</v>
      </c>
      <c r="O12" s="517"/>
      <c r="AF12" s="536"/>
      <c r="AG12" s="534"/>
      <c r="AH12" s="534"/>
      <c r="AI12" s="534"/>
      <c r="AJ12" s="534"/>
      <c r="AK12" s="534"/>
      <c r="AL12" s="534"/>
      <c r="AM12" s="534"/>
      <c r="AN12" s="534"/>
      <c r="AO12" s="534"/>
      <c r="AP12" s="534"/>
    </row>
    <row r="13" spans="1:42" ht="12.75" customHeight="1">
      <c r="A13" s="535">
        <v>6</v>
      </c>
      <c r="B13" s="536" t="s">
        <v>103</v>
      </c>
      <c r="C13" s="537">
        <v>53439</v>
      </c>
      <c r="D13" s="537">
        <v>23718</v>
      </c>
      <c r="E13" s="537">
        <v>17084</v>
      </c>
      <c r="F13" s="537">
        <v>64867</v>
      </c>
      <c r="G13" s="537">
        <v>17167</v>
      </c>
      <c r="H13" s="537">
        <v>23546</v>
      </c>
      <c r="I13" s="537">
        <v>20961</v>
      </c>
      <c r="J13" s="537">
        <v>37258</v>
      </c>
      <c r="K13" s="537">
        <v>12916</v>
      </c>
      <c r="L13" s="537">
        <v>11675</v>
      </c>
      <c r="M13" s="537">
        <v>38557</v>
      </c>
      <c r="N13" s="538">
        <v>41430</v>
      </c>
      <c r="O13" s="517"/>
      <c r="AF13" s="536"/>
      <c r="AG13" s="534"/>
      <c r="AH13" s="534"/>
      <c r="AI13" s="534"/>
      <c r="AJ13" s="534"/>
      <c r="AK13" s="534"/>
      <c r="AL13" s="534"/>
      <c r="AM13" s="534"/>
      <c r="AN13" s="534"/>
      <c r="AO13" s="534"/>
      <c r="AP13" s="534"/>
    </row>
    <row r="14" spans="1:42" ht="12.75" customHeight="1">
      <c r="A14" s="535">
        <v>7</v>
      </c>
      <c r="B14" s="536" t="s">
        <v>104</v>
      </c>
      <c r="C14" s="537">
        <v>48711</v>
      </c>
      <c r="D14" s="537">
        <v>15391</v>
      </c>
      <c r="E14" s="537">
        <v>9154</v>
      </c>
      <c r="F14" s="537">
        <v>26623</v>
      </c>
      <c r="G14" s="537">
        <v>10437</v>
      </c>
      <c r="H14" s="537">
        <v>8182</v>
      </c>
      <c r="I14" s="537">
        <v>11737</v>
      </c>
      <c r="J14" s="537">
        <v>18718</v>
      </c>
      <c r="K14" s="537">
        <v>10738</v>
      </c>
      <c r="L14" s="537">
        <v>16690</v>
      </c>
      <c r="M14" s="537">
        <v>31820</v>
      </c>
      <c r="N14" s="538">
        <v>53897</v>
      </c>
      <c r="O14" s="517"/>
      <c r="AF14" s="536"/>
      <c r="AG14" s="534"/>
      <c r="AH14" s="534"/>
      <c r="AI14" s="534"/>
      <c r="AJ14" s="534"/>
      <c r="AK14" s="534"/>
      <c r="AL14" s="534"/>
      <c r="AM14" s="534"/>
      <c r="AN14" s="534"/>
      <c r="AO14" s="534"/>
      <c r="AP14" s="534"/>
    </row>
    <row r="15" spans="1:42" ht="12.75" customHeight="1" thickBot="1">
      <c r="A15" s="539">
        <v>8</v>
      </c>
      <c r="B15" s="540" t="s">
        <v>87</v>
      </c>
      <c r="C15" s="541">
        <v>178783</v>
      </c>
      <c r="D15" s="541">
        <v>61320</v>
      </c>
      <c r="E15" s="541">
        <v>61858</v>
      </c>
      <c r="F15" s="541">
        <v>112752</v>
      </c>
      <c r="G15" s="541">
        <v>35718</v>
      </c>
      <c r="H15" s="541">
        <v>34146</v>
      </c>
      <c r="I15" s="541">
        <v>67105</v>
      </c>
      <c r="J15" s="541">
        <v>90552</v>
      </c>
      <c r="K15" s="541">
        <v>48446</v>
      </c>
      <c r="L15" s="541">
        <v>53664</v>
      </c>
      <c r="M15" s="541">
        <v>175864</v>
      </c>
      <c r="N15" s="542">
        <v>161425</v>
      </c>
      <c r="O15" s="517"/>
      <c r="AF15" s="536"/>
      <c r="AG15" s="534"/>
      <c r="AH15" s="534"/>
      <c r="AI15" s="534"/>
      <c r="AJ15" s="534"/>
      <c r="AK15" s="534"/>
      <c r="AL15" s="534"/>
      <c r="AM15" s="534"/>
      <c r="AN15" s="534"/>
      <c r="AO15" s="534"/>
      <c r="AP15" s="534"/>
    </row>
    <row r="16" spans="1:42" ht="17.25" customHeight="1" thickTop="1">
      <c r="A16" s="1148" t="s">
        <v>105</v>
      </c>
      <c r="B16" s="1149"/>
      <c r="C16" s="543">
        <v>797466</v>
      </c>
      <c r="D16" s="543">
        <v>190706</v>
      </c>
      <c r="E16" s="543">
        <v>256787</v>
      </c>
      <c r="F16" s="543">
        <v>621406</v>
      </c>
      <c r="G16" s="543">
        <v>152294</v>
      </c>
      <c r="H16" s="543">
        <v>188339</v>
      </c>
      <c r="I16" s="543">
        <v>402500</v>
      </c>
      <c r="J16" s="543">
        <v>625608</v>
      </c>
      <c r="K16" s="543">
        <v>367828</v>
      </c>
      <c r="L16" s="543">
        <v>388522</v>
      </c>
      <c r="M16" s="543">
        <v>1475769</v>
      </c>
      <c r="N16" s="544">
        <v>1222445</v>
      </c>
      <c r="O16" s="517"/>
      <c r="S16" s="534"/>
      <c r="T16" s="534"/>
      <c r="U16" s="534"/>
      <c r="V16" s="534"/>
      <c r="W16" s="534"/>
      <c r="X16" s="534"/>
      <c r="Y16" s="534"/>
      <c r="Z16" s="534"/>
      <c r="AA16" s="534"/>
      <c r="AB16" s="534"/>
      <c r="AC16" s="534"/>
      <c r="AD16" s="534"/>
      <c r="AG16" s="534"/>
      <c r="AH16" s="534"/>
      <c r="AI16" s="534"/>
      <c r="AJ16" s="534"/>
      <c r="AK16" s="534"/>
      <c r="AL16" s="534"/>
      <c r="AM16" s="534"/>
      <c r="AN16" s="534"/>
      <c r="AO16" s="534"/>
      <c r="AP16" s="534"/>
    </row>
    <row r="17" spans="1:42" ht="12.75" customHeight="1">
      <c r="A17" s="499">
        <v>1</v>
      </c>
      <c r="B17" s="500" t="s">
        <v>98</v>
      </c>
      <c r="C17" s="537">
        <v>508567</v>
      </c>
      <c r="D17" s="537">
        <v>117625</v>
      </c>
      <c r="E17" s="537">
        <v>152449</v>
      </c>
      <c r="F17" s="537">
        <v>390518</v>
      </c>
      <c r="G17" s="537">
        <v>89261</v>
      </c>
      <c r="H17" s="537">
        <v>119647</v>
      </c>
      <c r="I17" s="537">
        <v>258268</v>
      </c>
      <c r="J17" s="537">
        <v>410710</v>
      </c>
      <c r="K17" s="537">
        <v>265252</v>
      </c>
      <c r="L17" s="537">
        <v>252193</v>
      </c>
      <c r="M17" s="537">
        <v>1024118</v>
      </c>
      <c r="N17" s="538">
        <v>820984</v>
      </c>
      <c r="O17" s="517"/>
      <c r="AG17" s="534"/>
      <c r="AH17" s="534"/>
      <c r="AI17" s="534"/>
      <c r="AJ17" s="534"/>
      <c r="AK17" s="534"/>
      <c r="AL17" s="534"/>
      <c r="AM17" s="534"/>
      <c r="AN17" s="534"/>
      <c r="AO17" s="534"/>
      <c r="AP17" s="534"/>
    </row>
    <row r="18" spans="1:42" ht="12.75" customHeight="1">
      <c r="A18" s="499">
        <v>2</v>
      </c>
      <c r="B18" s="500" t="s">
        <v>99</v>
      </c>
      <c r="C18" s="537">
        <v>32121</v>
      </c>
      <c r="D18" s="537">
        <v>4308</v>
      </c>
      <c r="E18" s="537">
        <v>8292</v>
      </c>
      <c r="F18" s="537">
        <v>26570</v>
      </c>
      <c r="G18" s="537">
        <v>4618</v>
      </c>
      <c r="H18" s="537">
        <v>6202</v>
      </c>
      <c r="I18" s="537">
        <v>14378</v>
      </c>
      <c r="J18" s="537">
        <v>12603</v>
      </c>
      <c r="K18" s="537">
        <v>12470</v>
      </c>
      <c r="L18" s="537">
        <v>9592</v>
      </c>
      <c r="M18" s="537">
        <v>52244</v>
      </c>
      <c r="N18" s="538">
        <v>51014</v>
      </c>
      <c r="O18" s="517"/>
      <c r="AG18" s="534"/>
      <c r="AH18" s="534"/>
      <c r="AI18" s="534"/>
      <c r="AJ18" s="534"/>
      <c r="AK18" s="534"/>
      <c r="AL18" s="534"/>
      <c r="AM18" s="534"/>
      <c r="AN18" s="534"/>
      <c r="AO18" s="534"/>
      <c r="AP18" s="534"/>
    </row>
    <row r="19" spans="1:42" ht="12.75" customHeight="1">
      <c r="A19" s="499">
        <v>3</v>
      </c>
      <c r="B19" s="500" t="s">
        <v>100</v>
      </c>
      <c r="C19" s="537">
        <v>39290</v>
      </c>
      <c r="D19" s="537">
        <v>10139</v>
      </c>
      <c r="E19" s="537">
        <v>17957</v>
      </c>
      <c r="F19" s="537">
        <v>17601</v>
      </c>
      <c r="G19" s="537">
        <v>10299</v>
      </c>
      <c r="H19" s="537">
        <v>16805</v>
      </c>
      <c r="I19" s="537">
        <v>12793</v>
      </c>
      <c r="J19" s="537">
        <v>28165</v>
      </c>
      <c r="K19" s="537">
        <v>12625</v>
      </c>
      <c r="L19" s="537">
        <v>10527</v>
      </c>
      <c r="M19" s="537">
        <v>60713</v>
      </c>
      <c r="N19" s="538">
        <v>93757</v>
      </c>
      <c r="O19" s="517"/>
      <c r="AG19" s="534"/>
      <c r="AH19" s="534"/>
      <c r="AI19" s="534"/>
      <c r="AJ19" s="534"/>
      <c r="AK19" s="534"/>
      <c r="AL19" s="534"/>
      <c r="AM19" s="534"/>
      <c r="AN19" s="534"/>
      <c r="AO19" s="534"/>
      <c r="AP19" s="534"/>
    </row>
    <row r="20" spans="1:42" ht="12.75" customHeight="1">
      <c r="A20" s="499">
        <v>4</v>
      </c>
      <c r="B20" s="500" t="s">
        <v>101</v>
      </c>
      <c r="C20" s="537">
        <v>42289</v>
      </c>
      <c r="D20" s="537">
        <v>12227</v>
      </c>
      <c r="E20" s="537">
        <v>17153</v>
      </c>
      <c r="F20" s="537">
        <v>35816</v>
      </c>
      <c r="G20" s="537">
        <v>10127</v>
      </c>
      <c r="H20" s="537">
        <v>10287</v>
      </c>
      <c r="I20" s="537">
        <v>32314</v>
      </c>
      <c r="J20" s="537">
        <v>51139</v>
      </c>
      <c r="K20" s="537">
        <v>15722</v>
      </c>
      <c r="L20" s="537">
        <v>47988</v>
      </c>
      <c r="M20" s="537">
        <v>72351</v>
      </c>
      <c r="N20" s="538">
        <v>28692</v>
      </c>
      <c r="O20" s="517"/>
      <c r="AG20" s="534"/>
      <c r="AH20" s="534"/>
      <c r="AI20" s="534"/>
      <c r="AJ20" s="534"/>
      <c r="AK20" s="534"/>
      <c r="AL20" s="534"/>
      <c r="AM20" s="534"/>
      <c r="AN20" s="534"/>
      <c r="AO20" s="534"/>
      <c r="AP20" s="534"/>
    </row>
    <row r="21" spans="1:42" ht="12.75" customHeight="1">
      <c r="A21" s="499">
        <v>5</v>
      </c>
      <c r="B21" s="500" t="s">
        <v>102</v>
      </c>
      <c r="C21" s="537">
        <v>22764</v>
      </c>
      <c r="D21" s="537">
        <v>4163</v>
      </c>
      <c r="E21" s="537">
        <v>10140</v>
      </c>
      <c r="F21" s="537">
        <v>35470</v>
      </c>
      <c r="G21" s="537">
        <v>5372</v>
      </c>
      <c r="H21" s="537">
        <v>6710</v>
      </c>
      <c r="I21" s="537">
        <v>19345</v>
      </c>
      <c r="J21" s="537">
        <v>24794</v>
      </c>
      <c r="K21" s="537">
        <v>8547</v>
      </c>
      <c r="L21" s="537">
        <v>13166</v>
      </c>
      <c r="M21" s="537">
        <v>89150</v>
      </c>
      <c r="N21" s="538">
        <v>47407</v>
      </c>
      <c r="O21" s="517"/>
      <c r="AG21" s="534"/>
      <c r="AH21" s="534"/>
      <c r="AI21" s="534"/>
      <c r="AJ21" s="534"/>
      <c r="AK21" s="534"/>
      <c r="AL21" s="534"/>
      <c r="AM21" s="534"/>
      <c r="AN21" s="534"/>
      <c r="AO21" s="534"/>
      <c r="AP21" s="534"/>
    </row>
    <row r="22" spans="1:42" ht="12.75" customHeight="1">
      <c r="A22" s="499">
        <v>6</v>
      </c>
      <c r="B22" s="500" t="s">
        <v>103</v>
      </c>
      <c r="C22" s="537">
        <v>16666</v>
      </c>
      <c r="D22" s="537">
        <v>4961</v>
      </c>
      <c r="E22" s="537">
        <v>1890</v>
      </c>
      <c r="F22" s="537">
        <v>19431</v>
      </c>
      <c r="G22" s="537">
        <v>148</v>
      </c>
      <c r="H22" s="537">
        <v>1200</v>
      </c>
      <c r="I22" s="537">
        <v>4616</v>
      </c>
      <c r="J22" s="537">
        <v>8356</v>
      </c>
      <c r="K22" s="537">
        <v>4573</v>
      </c>
      <c r="L22" s="537">
        <v>1616</v>
      </c>
      <c r="M22" s="537">
        <v>20183</v>
      </c>
      <c r="N22" s="538">
        <v>13490</v>
      </c>
      <c r="O22" s="517"/>
      <c r="AG22" s="534"/>
      <c r="AH22" s="534"/>
      <c r="AI22" s="534"/>
      <c r="AJ22" s="534"/>
      <c r="AK22" s="534"/>
      <c r="AL22" s="534"/>
      <c r="AM22" s="534"/>
      <c r="AN22" s="534"/>
      <c r="AO22" s="534"/>
      <c r="AP22" s="534"/>
    </row>
    <row r="23" spans="1:42" ht="12.75" customHeight="1">
      <c r="A23" s="499">
        <v>7</v>
      </c>
      <c r="B23" s="500" t="s">
        <v>104</v>
      </c>
      <c r="C23" s="537">
        <v>28286</v>
      </c>
      <c r="D23" s="537">
        <v>1843</v>
      </c>
      <c r="E23" s="537">
        <v>6652</v>
      </c>
      <c r="F23" s="537">
        <v>9860</v>
      </c>
      <c r="G23" s="537">
        <v>9361</v>
      </c>
      <c r="H23" s="537">
        <v>4331</v>
      </c>
      <c r="I23" s="537">
        <v>10899</v>
      </c>
      <c r="J23" s="537">
        <v>18455</v>
      </c>
      <c r="K23" s="537">
        <v>9091</v>
      </c>
      <c r="L23" s="537">
        <v>13832</v>
      </c>
      <c r="M23" s="537">
        <v>24743</v>
      </c>
      <c r="N23" s="538">
        <v>42924</v>
      </c>
      <c r="O23" s="517"/>
      <c r="AG23" s="534"/>
      <c r="AH23" s="534"/>
      <c r="AI23" s="534"/>
      <c r="AJ23" s="534"/>
      <c r="AK23" s="534"/>
      <c r="AL23" s="534"/>
      <c r="AM23" s="534"/>
      <c r="AN23" s="534"/>
      <c r="AO23" s="534"/>
      <c r="AP23" s="534"/>
    </row>
    <row r="24" spans="1:42" ht="12.75" customHeight="1" thickBot="1">
      <c r="A24" s="504">
        <v>8</v>
      </c>
      <c r="B24" s="505" t="s">
        <v>87</v>
      </c>
      <c r="C24" s="541">
        <v>107483</v>
      </c>
      <c r="D24" s="541">
        <v>35440</v>
      </c>
      <c r="E24" s="541">
        <v>42254</v>
      </c>
      <c r="F24" s="541">
        <v>86139</v>
      </c>
      <c r="G24" s="541">
        <v>23108</v>
      </c>
      <c r="H24" s="541">
        <v>23157</v>
      </c>
      <c r="I24" s="541">
        <v>49884</v>
      </c>
      <c r="J24" s="541">
        <v>71386</v>
      </c>
      <c r="K24" s="541">
        <v>39549</v>
      </c>
      <c r="L24" s="541">
        <v>39609</v>
      </c>
      <c r="M24" s="541">
        <v>132268</v>
      </c>
      <c r="N24" s="542">
        <v>124177</v>
      </c>
      <c r="O24" s="517"/>
      <c r="AG24" s="534"/>
      <c r="AH24" s="534"/>
      <c r="AI24" s="534"/>
      <c r="AJ24" s="534"/>
      <c r="AK24" s="534"/>
      <c r="AL24" s="534"/>
      <c r="AM24" s="534"/>
      <c r="AN24" s="534"/>
      <c r="AO24" s="534"/>
      <c r="AP24" s="534"/>
    </row>
    <row r="25" spans="1:42" ht="17.25" customHeight="1" thickTop="1">
      <c r="A25" s="1148" t="s">
        <v>106</v>
      </c>
      <c r="B25" s="1149"/>
      <c r="C25" s="543">
        <v>193993</v>
      </c>
      <c r="D25" s="543">
        <v>70107</v>
      </c>
      <c r="E25" s="543">
        <v>81865</v>
      </c>
      <c r="F25" s="543">
        <v>164742</v>
      </c>
      <c r="G25" s="543">
        <v>38386</v>
      </c>
      <c r="H25" s="543">
        <v>41298</v>
      </c>
      <c r="I25" s="543">
        <v>70702</v>
      </c>
      <c r="J25" s="543">
        <v>63170</v>
      </c>
      <c r="K25" s="543">
        <v>26995</v>
      </c>
      <c r="L25" s="543">
        <v>39282</v>
      </c>
      <c r="M25" s="543">
        <v>102127</v>
      </c>
      <c r="N25" s="544">
        <v>99757</v>
      </c>
      <c r="O25" s="517"/>
      <c r="S25" s="534"/>
      <c r="T25" s="534"/>
      <c r="U25" s="534"/>
      <c r="V25" s="534"/>
      <c r="W25" s="534"/>
      <c r="X25" s="534"/>
      <c r="Y25" s="534"/>
      <c r="Z25" s="534"/>
      <c r="AA25" s="534"/>
      <c r="AB25" s="534"/>
      <c r="AC25" s="534"/>
      <c r="AD25" s="534"/>
      <c r="AG25" s="534"/>
      <c r="AH25" s="534"/>
      <c r="AI25" s="534"/>
      <c r="AJ25" s="534"/>
      <c r="AK25" s="534"/>
      <c r="AL25" s="534"/>
      <c r="AM25" s="534"/>
      <c r="AN25" s="534"/>
      <c r="AO25" s="534"/>
      <c r="AP25" s="534"/>
    </row>
    <row r="26" spans="1:42" ht="12.75" customHeight="1">
      <c r="A26" s="499">
        <v>1</v>
      </c>
      <c r="B26" s="500" t="s">
        <v>98</v>
      </c>
      <c r="C26" s="537">
        <v>44089</v>
      </c>
      <c r="D26" s="537">
        <v>6160</v>
      </c>
      <c r="E26" s="537">
        <v>36267</v>
      </c>
      <c r="F26" s="537">
        <v>45707</v>
      </c>
      <c r="G26" s="537">
        <v>512</v>
      </c>
      <c r="H26" s="537">
        <v>1764</v>
      </c>
      <c r="I26" s="537">
        <v>28885</v>
      </c>
      <c r="J26" s="537">
        <v>6108</v>
      </c>
      <c r="K26" s="537">
        <v>1023</v>
      </c>
      <c r="L26" s="537">
        <v>5951</v>
      </c>
      <c r="M26" s="537">
        <v>17181</v>
      </c>
      <c r="N26" s="538">
        <v>15068</v>
      </c>
      <c r="O26" s="517"/>
      <c r="AG26" s="534"/>
      <c r="AH26" s="534"/>
      <c r="AI26" s="534"/>
      <c r="AJ26" s="534"/>
      <c r="AK26" s="534"/>
      <c r="AL26" s="534"/>
      <c r="AM26" s="534"/>
      <c r="AN26" s="534"/>
      <c r="AO26" s="534"/>
      <c r="AP26" s="534"/>
    </row>
    <row r="27" spans="1:42" ht="12.75" customHeight="1">
      <c r="A27" s="499">
        <v>2</v>
      </c>
      <c r="B27" s="500" t="s">
        <v>99</v>
      </c>
      <c r="C27" s="537">
        <v>11369</v>
      </c>
      <c r="D27" s="537">
        <v>2433</v>
      </c>
      <c r="E27" s="537">
        <v>6874</v>
      </c>
      <c r="F27" s="537">
        <v>20150</v>
      </c>
      <c r="G27" s="537">
        <v>6472</v>
      </c>
      <c r="H27" s="537">
        <v>1649</v>
      </c>
      <c r="I27" s="537">
        <v>5583</v>
      </c>
      <c r="J27" s="537">
        <v>5367</v>
      </c>
      <c r="K27" s="537">
        <v>5972</v>
      </c>
      <c r="L27" s="537">
        <v>5653</v>
      </c>
      <c r="M27" s="537">
        <v>14340</v>
      </c>
      <c r="N27" s="538">
        <v>7374</v>
      </c>
      <c r="O27" s="517"/>
      <c r="AG27" s="534"/>
      <c r="AH27" s="534"/>
      <c r="AI27" s="534"/>
      <c r="AJ27" s="534"/>
      <c r="AK27" s="534"/>
      <c r="AL27" s="534"/>
      <c r="AM27" s="534"/>
      <c r="AN27" s="534"/>
      <c r="AO27" s="534"/>
      <c r="AP27" s="534"/>
    </row>
    <row r="28" spans="1:42" ht="12.75" customHeight="1">
      <c r="A28" s="499">
        <v>3</v>
      </c>
      <c r="B28" s="500" t="s">
        <v>100</v>
      </c>
      <c r="C28" s="537">
        <v>336</v>
      </c>
      <c r="D28" s="537">
        <v>0</v>
      </c>
      <c r="E28" s="537">
        <v>93</v>
      </c>
      <c r="F28" s="537">
        <v>0</v>
      </c>
      <c r="G28" s="537">
        <v>0</v>
      </c>
      <c r="H28" s="537">
        <v>6</v>
      </c>
      <c r="I28" s="537">
        <v>605</v>
      </c>
      <c r="J28" s="537">
        <v>2261</v>
      </c>
      <c r="K28" s="537">
        <v>396</v>
      </c>
      <c r="L28" s="537">
        <v>39</v>
      </c>
      <c r="M28" s="537">
        <v>55</v>
      </c>
      <c r="N28" s="538">
        <v>334</v>
      </c>
      <c r="O28" s="517"/>
      <c r="AG28" s="534"/>
      <c r="AH28" s="534"/>
      <c r="AI28" s="534"/>
      <c r="AJ28" s="534"/>
      <c r="AK28" s="534"/>
      <c r="AL28" s="534"/>
      <c r="AM28" s="534"/>
      <c r="AN28" s="534"/>
      <c r="AO28" s="534"/>
      <c r="AP28" s="534"/>
    </row>
    <row r="29" spans="1:42" ht="12.75" customHeight="1">
      <c r="A29" s="499">
        <v>4</v>
      </c>
      <c r="B29" s="500" t="s">
        <v>101</v>
      </c>
      <c r="C29" s="537">
        <v>7276</v>
      </c>
      <c r="D29" s="537">
        <v>1463</v>
      </c>
      <c r="E29" s="537">
        <v>907</v>
      </c>
      <c r="F29" s="537">
        <v>4579</v>
      </c>
      <c r="G29" s="537">
        <v>389</v>
      </c>
      <c r="H29" s="537">
        <v>27</v>
      </c>
      <c r="I29" s="537">
        <v>431</v>
      </c>
      <c r="J29" s="537">
        <v>33</v>
      </c>
      <c r="K29" s="537">
        <v>354</v>
      </c>
      <c r="L29" s="537">
        <v>340</v>
      </c>
      <c r="M29" s="537">
        <v>957</v>
      </c>
      <c r="N29" s="538">
        <v>191</v>
      </c>
      <c r="O29" s="517"/>
      <c r="AG29" s="534"/>
      <c r="AH29" s="534"/>
      <c r="AI29" s="534"/>
      <c r="AJ29" s="534"/>
      <c r="AK29" s="534"/>
      <c r="AL29" s="534"/>
      <c r="AM29" s="534"/>
      <c r="AN29" s="534"/>
      <c r="AO29" s="534"/>
      <c r="AP29" s="534"/>
    </row>
    <row r="30" spans="1:42" ht="12.75" customHeight="1">
      <c r="A30" s="499">
        <v>5</v>
      </c>
      <c r="B30" s="500" t="s">
        <v>102</v>
      </c>
      <c r="C30" s="537">
        <v>2425</v>
      </c>
      <c r="D30" s="537">
        <v>1864</v>
      </c>
      <c r="E30" s="537">
        <v>424</v>
      </c>
      <c r="F30" s="537">
        <v>5492</v>
      </c>
      <c r="G30" s="537">
        <v>309</v>
      </c>
      <c r="H30" s="537">
        <v>666</v>
      </c>
      <c r="I30" s="537">
        <v>795</v>
      </c>
      <c r="J30" s="537">
        <v>1070</v>
      </c>
      <c r="K30" s="537">
        <v>362</v>
      </c>
      <c r="L30" s="537">
        <v>326</v>
      </c>
      <c r="M30" s="537">
        <v>548</v>
      </c>
      <c r="N30" s="538">
        <v>629</v>
      </c>
      <c r="O30" s="517"/>
      <c r="AG30" s="534"/>
      <c r="AH30" s="534"/>
      <c r="AI30" s="534"/>
      <c r="AJ30" s="534"/>
      <c r="AK30" s="534"/>
      <c r="AL30" s="534"/>
      <c r="AM30" s="534"/>
      <c r="AN30" s="534"/>
      <c r="AO30" s="534"/>
      <c r="AP30" s="534"/>
    </row>
    <row r="31" spans="1:42" ht="12.75" customHeight="1">
      <c r="A31" s="499">
        <v>6</v>
      </c>
      <c r="B31" s="500" t="s">
        <v>103</v>
      </c>
      <c r="C31" s="537">
        <v>36773</v>
      </c>
      <c r="D31" s="537">
        <v>18758</v>
      </c>
      <c r="E31" s="537">
        <v>15194</v>
      </c>
      <c r="F31" s="537">
        <v>45436</v>
      </c>
      <c r="G31" s="537">
        <v>17019</v>
      </c>
      <c r="H31" s="537">
        <v>22346</v>
      </c>
      <c r="I31" s="537">
        <v>16344</v>
      </c>
      <c r="J31" s="537">
        <v>28901</v>
      </c>
      <c r="K31" s="537">
        <v>8343</v>
      </c>
      <c r="L31" s="537">
        <v>10059</v>
      </c>
      <c r="M31" s="537">
        <v>18373</v>
      </c>
      <c r="N31" s="538">
        <v>27940</v>
      </c>
      <c r="O31" s="517"/>
      <c r="AG31" s="534"/>
      <c r="AH31" s="534"/>
      <c r="AI31" s="534"/>
      <c r="AJ31" s="534"/>
      <c r="AK31" s="534"/>
      <c r="AL31" s="534"/>
      <c r="AM31" s="534"/>
      <c r="AN31" s="534"/>
      <c r="AO31" s="534"/>
      <c r="AP31" s="534"/>
    </row>
    <row r="32" spans="1:42" ht="12.75" customHeight="1">
      <c r="A32" s="499">
        <v>7</v>
      </c>
      <c r="B32" s="500" t="s">
        <v>104</v>
      </c>
      <c r="C32" s="537">
        <v>20425</v>
      </c>
      <c r="D32" s="537">
        <v>13548</v>
      </c>
      <c r="E32" s="537">
        <v>2503</v>
      </c>
      <c r="F32" s="537">
        <v>16763</v>
      </c>
      <c r="G32" s="537">
        <v>1076</v>
      </c>
      <c r="H32" s="537">
        <v>3852</v>
      </c>
      <c r="I32" s="537">
        <v>837</v>
      </c>
      <c r="J32" s="537">
        <v>263</v>
      </c>
      <c r="K32" s="537">
        <v>1647</v>
      </c>
      <c r="L32" s="537">
        <v>2859</v>
      </c>
      <c r="M32" s="537">
        <v>7077</v>
      </c>
      <c r="N32" s="538">
        <v>10974</v>
      </c>
      <c r="O32" s="517"/>
      <c r="AG32" s="534"/>
      <c r="AH32" s="534"/>
      <c r="AI32" s="534"/>
      <c r="AJ32" s="534"/>
      <c r="AK32" s="534"/>
      <c r="AL32" s="534"/>
      <c r="AM32" s="534"/>
      <c r="AN32" s="534"/>
      <c r="AO32" s="534"/>
      <c r="AP32" s="534"/>
    </row>
    <row r="33" spans="1:42" ht="12.75" customHeight="1" thickBot="1">
      <c r="A33" s="509">
        <v>8</v>
      </c>
      <c r="B33" s="510" t="s">
        <v>87</v>
      </c>
      <c r="C33" s="545">
        <v>71300</v>
      </c>
      <c r="D33" s="545">
        <v>25880</v>
      </c>
      <c r="E33" s="545">
        <v>19603</v>
      </c>
      <c r="F33" s="545">
        <v>26614</v>
      </c>
      <c r="G33" s="545">
        <v>12609</v>
      </c>
      <c r="H33" s="545">
        <v>10989</v>
      </c>
      <c r="I33" s="545">
        <v>17220</v>
      </c>
      <c r="J33" s="545">
        <v>19166</v>
      </c>
      <c r="K33" s="545">
        <v>8898</v>
      </c>
      <c r="L33" s="545">
        <v>14055</v>
      </c>
      <c r="M33" s="545">
        <v>43596</v>
      </c>
      <c r="N33" s="546">
        <v>37248</v>
      </c>
      <c r="O33" s="517"/>
      <c r="AG33" s="534"/>
      <c r="AH33" s="534"/>
      <c r="AI33" s="534"/>
      <c r="AJ33" s="534"/>
      <c r="AK33" s="534"/>
      <c r="AL33" s="534"/>
      <c r="AM33" s="534"/>
      <c r="AN33" s="534"/>
      <c r="AO33" s="534"/>
      <c r="AP33" s="534"/>
    </row>
    <row r="34" spans="1:42">
      <c r="AG34" s="534"/>
      <c r="AH34" s="534"/>
      <c r="AI34" s="534"/>
      <c r="AJ34" s="534"/>
      <c r="AK34" s="534"/>
      <c r="AL34" s="534"/>
      <c r="AM34" s="534"/>
      <c r="AN34" s="534"/>
      <c r="AO34" s="534"/>
      <c r="AP34" s="534"/>
    </row>
    <row r="35" spans="1:42">
      <c r="AG35" s="534"/>
      <c r="AH35" s="534"/>
      <c r="AI35" s="534"/>
      <c r="AJ35" s="534"/>
      <c r="AK35" s="534"/>
      <c r="AL35" s="534"/>
      <c r="AM35" s="534"/>
      <c r="AN35" s="534"/>
      <c r="AO35" s="534"/>
      <c r="AP35" s="534"/>
    </row>
    <row r="36" spans="1:42">
      <c r="AG36" s="534"/>
      <c r="AH36" s="534"/>
      <c r="AI36" s="534"/>
      <c r="AJ36" s="534"/>
      <c r="AK36" s="534"/>
      <c r="AL36" s="534"/>
      <c r="AM36" s="534"/>
      <c r="AN36" s="534"/>
      <c r="AO36" s="534"/>
      <c r="AP36" s="534"/>
    </row>
    <row r="37" spans="1:42">
      <c r="AG37" s="534"/>
      <c r="AH37" s="534"/>
      <c r="AI37" s="534"/>
      <c r="AJ37" s="534"/>
      <c r="AK37" s="534"/>
      <c r="AL37" s="534"/>
      <c r="AM37" s="534"/>
      <c r="AN37" s="534"/>
      <c r="AO37" s="534"/>
      <c r="AP37" s="534"/>
    </row>
    <row r="43" spans="1:42" ht="6" customHeight="1"/>
    <row r="44" spans="1:42" ht="6" customHeight="1"/>
    <row r="51" spans="1:30" ht="17.25">
      <c r="A51" s="514" t="s">
        <v>68</v>
      </c>
    </row>
    <row r="52" spans="1:30" ht="12.75" customHeight="1"/>
    <row r="53" spans="1:30" ht="17.25" customHeight="1" thickBot="1">
      <c r="B53" s="514" t="s">
        <v>118</v>
      </c>
      <c r="H53" s="547" t="s">
        <v>120</v>
      </c>
      <c r="N53" s="516" t="s">
        <v>2</v>
      </c>
      <c r="O53" s="517"/>
    </row>
    <row r="54" spans="1:30" ht="12.75" customHeight="1">
      <c r="A54" s="518"/>
      <c r="B54" s="519" t="s">
        <v>202</v>
      </c>
      <c r="C54" s="520"/>
      <c r="D54" s="521"/>
      <c r="E54" s="522"/>
      <c r="F54" s="522"/>
      <c r="G54" s="520"/>
      <c r="H54" s="520"/>
      <c r="I54" s="522"/>
      <c r="J54" s="522"/>
      <c r="K54" s="522"/>
      <c r="L54" s="522"/>
      <c r="M54" s="522"/>
      <c r="N54" s="523"/>
      <c r="O54" s="517"/>
    </row>
    <row r="55" spans="1:30" ht="12.75" customHeight="1">
      <c r="A55" s="524"/>
      <c r="B55" s="525"/>
      <c r="C55" s="526" t="s">
        <v>276</v>
      </c>
      <c r="D55" s="526" t="s">
        <v>277</v>
      </c>
      <c r="E55" s="526" t="s">
        <v>278</v>
      </c>
      <c r="F55" s="526" t="s">
        <v>279</v>
      </c>
      <c r="G55" s="526" t="s">
        <v>280</v>
      </c>
      <c r="H55" s="526" t="s">
        <v>281</v>
      </c>
      <c r="I55" s="526" t="s">
        <v>282</v>
      </c>
      <c r="J55" s="526" t="s">
        <v>283</v>
      </c>
      <c r="K55" s="526" t="s">
        <v>284</v>
      </c>
      <c r="L55" s="526" t="s">
        <v>285</v>
      </c>
      <c r="M55" s="526" t="s">
        <v>286</v>
      </c>
      <c r="N55" s="527" t="s">
        <v>287</v>
      </c>
      <c r="O55" s="517"/>
      <c r="P55" s="517"/>
    </row>
    <row r="56" spans="1:30" ht="12.75" customHeight="1">
      <c r="A56" s="528" t="s">
        <v>121</v>
      </c>
      <c r="B56" s="529"/>
      <c r="C56" s="530"/>
      <c r="D56" s="529"/>
      <c r="E56" s="529"/>
      <c r="F56" s="529"/>
      <c r="G56" s="530"/>
      <c r="H56" s="530"/>
      <c r="I56" s="529"/>
      <c r="J56" s="529"/>
      <c r="K56" s="529"/>
      <c r="L56" s="529"/>
      <c r="M56" s="529"/>
      <c r="N56" s="531"/>
      <c r="O56" s="517"/>
    </row>
    <row r="57" spans="1:30" ht="17.25" customHeight="1">
      <c r="A57" s="1150" t="s">
        <v>119</v>
      </c>
      <c r="B57" s="1151"/>
      <c r="C57" s="532">
        <v>3762871</v>
      </c>
      <c r="D57" s="532">
        <v>1850051</v>
      </c>
      <c r="E57" s="532">
        <v>499422</v>
      </c>
      <c r="F57" s="532">
        <v>240373</v>
      </c>
      <c r="G57" s="532">
        <v>282606</v>
      </c>
      <c r="H57" s="532">
        <v>170104</v>
      </c>
      <c r="I57" s="532">
        <v>175116</v>
      </c>
      <c r="J57" s="532">
        <v>468757</v>
      </c>
      <c r="K57" s="532">
        <v>379082</v>
      </c>
      <c r="L57" s="532">
        <v>847558</v>
      </c>
      <c r="M57" s="532">
        <v>1848082</v>
      </c>
      <c r="N57" s="533">
        <v>365844</v>
      </c>
      <c r="O57" s="517"/>
      <c r="S57" s="534"/>
      <c r="T57" s="534"/>
      <c r="U57" s="534"/>
      <c r="V57" s="534"/>
      <c r="W57" s="534"/>
      <c r="X57" s="534"/>
      <c r="Y57" s="534"/>
      <c r="Z57" s="534"/>
      <c r="AA57" s="534"/>
      <c r="AB57" s="534"/>
      <c r="AC57" s="534"/>
      <c r="AD57" s="534"/>
    </row>
    <row r="58" spans="1:30" ht="12.75" customHeight="1">
      <c r="A58" s="535">
        <v>1</v>
      </c>
      <c r="B58" s="536" t="s">
        <v>98</v>
      </c>
      <c r="C58" s="537">
        <v>2417695</v>
      </c>
      <c r="D58" s="537">
        <v>1256580</v>
      </c>
      <c r="E58" s="537">
        <v>268763</v>
      </c>
      <c r="F58" s="537">
        <v>134564</v>
      </c>
      <c r="G58" s="537">
        <v>144054</v>
      </c>
      <c r="H58" s="537">
        <v>96352</v>
      </c>
      <c r="I58" s="537">
        <v>105977</v>
      </c>
      <c r="J58" s="537">
        <v>267219</v>
      </c>
      <c r="K58" s="537">
        <v>253092</v>
      </c>
      <c r="L58" s="537">
        <v>553347</v>
      </c>
      <c r="M58" s="537">
        <v>1209893</v>
      </c>
      <c r="N58" s="538">
        <v>222723</v>
      </c>
      <c r="O58" s="517"/>
    </row>
    <row r="59" spans="1:30" ht="12.75" customHeight="1">
      <c r="A59" s="535">
        <v>2</v>
      </c>
      <c r="B59" s="536" t="s">
        <v>99</v>
      </c>
      <c r="C59" s="537">
        <v>538713</v>
      </c>
      <c r="D59" s="537">
        <v>74970</v>
      </c>
      <c r="E59" s="537">
        <v>25256</v>
      </c>
      <c r="F59" s="537">
        <v>13906</v>
      </c>
      <c r="G59" s="537">
        <v>22221</v>
      </c>
      <c r="H59" s="537">
        <v>13194</v>
      </c>
      <c r="I59" s="537">
        <v>7248</v>
      </c>
      <c r="J59" s="537">
        <v>30198</v>
      </c>
      <c r="K59" s="537">
        <v>10073</v>
      </c>
      <c r="L59" s="537">
        <v>39792</v>
      </c>
      <c r="M59" s="537">
        <v>108679</v>
      </c>
      <c r="N59" s="538">
        <v>12126</v>
      </c>
      <c r="O59" s="517"/>
    </row>
    <row r="60" spans="1:30" ht="12.75" customHeight="1">
      <c r="A60" s="535">
        <v>3</v>
      </c>
      <c r="B60" s="536" t="s">
        <v>100</v>
      </c>
      <c r="C60" s="537">
        <v>131930</v>
      </c>
      <c r="D60" s="537">
        <v>63328</v>
      </c>
      <c r="E60" s="537">
        <v>16373</v>
      </c>
      <c r="F60" s="537">
        <v>7776</v>
      </c>
      <c r="G60" s="537">
        <v>11286</v>
      </c>
      <c r="H60" s="537">
        <v>5190</v>
      </c>
      <c r="I60" s="537">
        <v>7088</v>
      </c>
      <c r="J60" s="537">
        <v>16102</v>
      </c>
      <c r="K60" s="537">
        <v>13604</v>
      </c>
      <c r="L60" s="537">
        <v>21684</v>
      </c>
      <c r="M60" s="537">
        <v>80662</v>
      </c>
      <c r="N60" s="538">
        <v>25812</v>
      </c>
      <c r="O60" s="517"/>
    </row>
    <row r="61" spans="1:30" ht="12.75" customHeight="1">
      <c r="A61" s="535">
        <v>4</v>
      </c>
      <c r="B61" s="536" t="s">
        <v>101</v>
      </c>
      <c r="C61" s="537">
        <v>47602</v>
      </c>
      <c r="D61" s="537">
        <v>116704</v>
      </c>
      <c r="E61" s="537">
        <v>27506</v>
      </c>
      <c r="F61" s="537">
        <v>16420</v>
      </c>
      <c r="G61" s="537">
        <v>35317</v>
      </c>
      <c r="H61" s="537">
        <v>9054</v>
      </c>
      <c r="I61" s="537">
        <v>9957</v>
      </c>
      <c r="J61" s="537">
        <v>14702</v>
      </c>
      <c r="K61" s="537">
        <v>19784</v>
      </c>
      <c r="L61" s="537">
        <v>57786</v>
      </c>
      <c r="M61" s="537">
        <v>89638</v>
      </c>
      <c r="N61" s="538">
        <v>20942</v>
      </c>
      <c r="O61" s="517"/>
    </row>
    <row r="62" spans="1:30" ht="12.75" customHeight="1">
      <c r="A62" s="535">
        <v>5</v>
      </c>
      <c r="B62" s="536" t="s">
        <v>102</v>
      </c>
      <c r="C62" s="537">
        <v>30101</v>
      </c>
      <c r="D62" s="537">
        <v>24161</v>
      </c>
      <c r="E62" s="537">
        <v>18130</v>
      </c>
      <c r="F62" s="537">
        <v>4939</v>
      </c>
      <c r="G62" s="537">
        <v>4330</v>
      </c>
      <c r="H62" s="537">
        <v>4302</v>
      </c>
      <c r="I62" s="537">
        <v>3227</v>
      </c>
      <c r="J62" s="537">
        <v>8694</v>
      </c>
      <c r="K62" s="537">
        <v>6603</v>
      </c>
      <c r="L62" s="537">
        <v>20775</v>
      </c>
      <c r="M62" s="537">
        <v>44871</v>
      </c>
      <c r="N62" s="538">
        <v>7116</v>
      </c>
      <c r="O62" s="517"/>
    </row>
    <row r="63" spans="1:30" ht="12.75" customHeight="1">
      <c r="A63" s="535">
        <v>6</v>
      </c>
      <c r="B63" s="536" t="s">
        <v>103</v>
      </c>
      <c r="C63" s="537">
        <v>194580</v>
      </c>
      <c r="D63" s="537">
        <v>76823</v>
      </c>
      <c r="E63" s="537">
        <v>33561</v>
      </c>
      <c r="F63" s="537">
        <v>18099</v>
      </c>
      <c r="G63" s="537">
        <v>19331</v>
      </c>
      <c r="H63" s="537">
        <v>4181</v>
      </c>
      <c r="I63" s="537">
        <v>6403</v>
      </c>
      <c r="J63" s="537">
        <v>17990</v>
      </c>
      <c r="K63" s="537">
        <v>13999</v>
      </c>
      <c r="L63" s="537">
        <v>21132</v>
      </c>
      <c r="M63" s="537">
        <v>50566</v>
      </c>
      <c r="N63" s="538">
        <v>12760</v>
      </c>
      <c r="O63" s="517"/>
    </row>
    <row r="64" spans="1:30" ht="12.75" customHeight="1">
      <c r="A64" s="535">
        <v>7</v>
      </c>
      <c r="B64" s="536" t="s">
        <v>104</v>
      </c>
      <c r="C64" s="537">
        <v>86343</v>
      </c>
      <c r="D64" s="537">
        <v>48627</v>
      </c>
      <c r="E64" s="537">
        <v>29341</v>
      </c>
      <c r="F64" s="537">
        <v>8434</v>
      </c>
      <c r="G64" s="537">
        <v>6334</v>
      </c>
      <c r="H64" s="537">
        <v>11016</v>
      </c>
      <c r="I64" s="537">
        <v>12798</v>
      </c>
      <c r="J64" s="537">
        <v>32627</v>
      </c>
      <c r="K64" s="537">
        <v>11736</v>
      </c>
      <c r="L64" s="537">
        <v>29825</v>
      </c>
      <c r="M64" s="537">
        <v>83479</v>
      </c>
      <c r="N64" s="538">
        <v>13455</v>
      </c>
      <c r="O64" s="517"/>
    </row>
    <row r="65" spans="1:30" ht="12.75" customHeight="1" thickBot="1">
      <c r="A65" s="539">
        <v>8</v>
      </c>
      <c r="B65" s="540" t="s">
        <v>87</v>
      </c>
      <c r="C65" s="541">
        <v>315907</v>
      </c>
      <c r="D65" s="541">
        <v>188858</v>
      </c>
      <c r="E65" s="541">
        <v>80491</v>
      </c>
      <c r="F65" s="541">
        <v>36234</v>
      </c>
      <c r="G65" s="541">
        <v>39733</v>
      </c>
      <c r="H65" s="541">
        <v>26815</v>
      </c>
      <c r="I65" s="541">
        <v>22420</v>
      </c>
      <c r="J65" s="541">
        <v>81225</v>
      </c>
      <c r="K65" s="541">
        <v>50191</v>
      </c>
      <c r="L65" s="541">
        <v>103217</v>
      </c>
      <c r="M65" s="541">
        <v>180295</v>
      </c>
      <c r="N65" s="542">
        <v>50910</v>
      </c>
      <c r="O65" s="517"/>
    </row>
    <row r="66" spans="1:30" ht="17.25" customHeight="1" thickTop="1">
      <c r="A66" s="1148" t="s">
        <v>105</v>
      </c>
      <c r="B66" s="1149"/>
      <c r="C66" s="543">
        <v>3405684</v>
      </c>
      <c r="D66" s="543">
        <v>1746296</v>
      </c>
      <c r="E66" s="543">
        <v>410892</v>
      </c>
      <c r="F66" s="543">
        <v>198646</v>
      </c>
      <c r="G66" s="543">
        <v>230552</v>
      </c>
      <c r="H66" s="543">
        <v>136588</v>
      </c>
      <c r="I66" s="543">
        <v>143712</v>
      </c>
      <c r="J66" s="543">
        <v>387562</v>
      </c>
      <c r="K66" s="543">
        <v>348235</v>
      </c>
      <c r="L66" s="543">
        <v>787899</v>
      </c>
      <c r="M66" s="543">
        <v>1734522</v>
      </c>
      <c r="N66" s="544">
        <v>332496</v>
      </c>
      <c r="O66" s="517"/>
      <c r="S66" s="534"/>
      <c r="T66" s="534"/>
      <c r="U66" s="534"/>
      <c r="V66" s="534"/>
      <c r="W66" s="534"/>
      <c r="X66" s="534"/>
      <c r="Y66" s="534"/>
      <c r="Z66" s="534"/>
      <c r="AA66" s="534"/>
      <c r="AB66" s="534"/>
      <c r="AC66" s="534"/>
      <c r="AD66" s="534"/>
    </row>
    <row r="67" spans="1:30" ht="12.75" customHeight="1">
      <c r="A67" s="499">
        <v>1</v>
      </c>
      <c r="B67" s="500" t="s">
        <v>98</v>
      </c>
      <c r="C67" s="537">
        <v>2318604</v>
      </c>
      <c r="D67" s="537">
        <v>1243532</v>
      </c>
      <c r="E67" s="537">
        <v>266651</v>
      </c>
      <c r="F67" s="537">
        <v>129575</v>
      </c>
      <c r="G67" s="537">
        <v>143114</v>
      </c>
      <c r="H67" s="537">
        <v>89327</v>
      </c>
      <c r="I67" s="537">
        <v>102200</v>
      </c>
      <c r="J67" s="537">
        <v>263205</v>
      </c>
      <c r="K67" s="537">
        <v>252742</v>
      </c>
      <c r="L67" s="537">
        <v>544720</v>
      </c>
      <c r="M67" s="537">
        <v>1177780</v>
      </c>
      <c r="N67" s="538">
        <v>221381</v>
      </c>
      <c r="O67" s="517"/>
    </row>
    <row r="68" spans="1:30" ht="12.75" customHeight="1">
      <c r="A68" s="499">
        <v>2</v>
      </c>
      <c r="B68" s="500" t="s">
        <v>99</v>
      </c>
      <c r="C68" s="537">
        <v>502432</v>
      </c>
      <c r="D68" s="537">
        <v>59864</v>
      </c>
      <c r="E68" s="537">
        <v>17391</v>
      </c>
      <c r="F68" s="537">
        <v>8722</v>
      </c>
      <c r="G68" s="537">
        <v>17802</v>
      </c>
      <c r="H68" s="537">
        <v>9224</v>
      </c>
      <c r="I68" s="537">
        <v>4764</v>
      </c>
      <c r="J68" s="537">
        <v>13747</v>
      </c>
      <c r="K68" s="537">
        <v>6823</v>
      </c>
      <c r="L68" s="537">
        <v>29294</v>
      </c>
      <c r="M68" s="537">
        <v>98201</v>
      </c>
      <c r="N68" s="538">
        <v>11720</v>
      </c>
      <c r="O68" s="517"/>
    </row>
    <row r="69" spans="1:30" ht="12.75" customHeight="1">
      <c r="A69" s="499">
        <v>3</v>
      </c>
      <c r="B69" s="500" t="s">
        <v>100</v>
      </c>
      <c r="C69" s="537">
        <v>131920</v>
      </c>
      <c r="D69" s="537">
        <v>63057</v>
      </c>
      <c r="E69" s="537">
        <v>16327</v>
      </c>
      <c r="F69" s="537">
        <v>7776</v>
      </c>
      <c r="G69" s="537">
        <v>10012</v>
      </c>
      <c r="H69" s="537">
        <v>5165</v>
      </c>
      <c r="I69" s="537">
        <v>6122</v>
      </c>
      <c r="J69" s="537">
        <v>16060</v>
      </c>
      <c r="K69" s="537">
        <v>13604</v>
      </c>
      <c r="L69" s="537">
        <v>21659</v>
      </c>
      <c r="M69" s="537">
        <v>80435</v>
      </c>
      <c r="N69" s="538">
        <v>25195</v>
      </c>
      <c r="O69" s="517"/>
    </row>
    <row r="70" spans="1:30" ht="12.75" customHeight="1">
      <c r="A70" s="499">
        <v>4</v>
      </c>
      <c r="B70" s="500" t="s">
        <v>101</v>
      </c>
      <c r="C70" s="537">
        <v>25527</v>
      </c>
      <c r="D70" s="537">
        <v>116309</v>
      </c>
      <c r="E70" s="537">
        <v>24453</v>
      </c>
      <c r="F70" s="537">
        <v>16212</v>
      </c>
      <c r="G70" s="537">
        <v>20661</v>
      </c>
      <c r="H70" s="537">
        <v>9028</v>
      </c>
      <c r="I70" s="537">
        <v>9007</v>
      </c>
      <c r="J70" s="537">
        <v>14655</v>
      </c>
      <c r="K70" s="537">
        <v>19784</v>
      </c>
      <c r="L70" s="537">
        <v>57151</v>
      </c>
      <c r="M70" s="537">
        <v>89361</v>
      </c>
      <c r="N70" s="538">
        <v>20926</v>
      </c>
      <c r="O70" s="517"/>
    </row>
    <row r="71" spans="1:30" ht="12.75" customHeight="1">
      <c r="A71" s="499">
        <v>5</v>
      </c>
      <c r="B71" s="500" t="s">
        <v>102</v>
      </c>
      <c r="C71" s="537">
        <v>28653</v>
      </c>
      <c r="D71" s="537">
        <v>22356</v>
      </c>
      <c r="E71" s="537">
        <v>17546</v>
      </c>
      <c r="F71" s="537">
        <v>4646</v>
      </c>
      <c r="G71" s="537">
        <v>4123</v>
      </c>
      <c r="H71" s="537">
        <v>4207</v>
      </c>
      <c r="I71" s="537">
        <v>3080</v>
      </c>
      <c r="J71" s="537">
        <v>6868</v>
      </c>
      <c r="K71" s="537">
        <v>6524</v>
      </c>
      <c r="L71" s="537">
        <v>19586</v>
      </c>
      <c r="M71" s="537">
        <v>42480</v>
      </c>
      <c r="N71" s="538">
        <v>6751</v>
      </c>
      <c r="O71" s="517"/>
    </row>
    <row r="72" spans="1:30" ht="12.75" customHeight="1">
      <c r="A72" s="499">
        <v>6</v>
      </c>
      <c r="B72" s="500" t="s">
        <v>103</v>
      </c>
      <c r="C72" s="537">
        <v>106202</v>
      </c>
      <c r="D72" s="537">
        <v>40372</v>
      </c>
      <c r="E72" s="537">
        <v>4447</v>
      </c>
      <c r="F72" s="537">
        <v>1581</v>
      </c>
      <c r="G72" s="537">
        <v>1141</v>
      </c>
      <c r="H72" s="537">
        <v>401</v>
      </c>
      <c r="I72" s="537">
        <v>672</v>
      </c>
      <c r="J72" s="537">
        <v>1390</v>
      </c>
      <c r="K72" s="537">
        <v>4822</v>
      </c>
      <c r="L72" s="537">
        <v>10328</v>
      </c>
      <c r="M72" s="537">
        <v>33480</v>
      </c>
      <c r="N72" s="538">
        <v>2365</v>
      </c>
      <c r="O72" s="517"/>
    </row>
    <row r="73" spans="1:30" ht="12.75" customHeight="1">
      <c r="A73" s="499">
        <v>7</v>
      </c>
      <c r="B73" s="500" t="s">
        <v>104</v>
      </c>
      <c r="C73" s="537">
        <v>70635</v>
      </c>
      <c r="D73" s="537">
        <v>33733</v>
      </c>
      <c r="E73" s="537">
        <v>10962</v>
      </c>
      <c r="F73" s="537">
        <v>4363</v>
      </c>
      <c r="G73" s="537">
        <v>6034</v>
      </c>
      <c r="H73" s="537">
        <v>2500</v>
      </c>
      <c r="I73" s="537">
        <v>1485</v>
      </c>
      <c r="J73" s="537">
        <v>25982</v>
      </c>
      <c r="K73" s="537">
        <v>11355</v>
      </c>
      <c r="L73" s="537">
        <v>24417</v>
      </c>
      <c r="M73" s="537">
        <v>67754</v>
      </c>
      <c r="N73" s="538">
        <v>9860</v>
      </c>
      <c r="O73" s="517"/>
    </row>
    <row r="74" spans="1:30" ht="12.75" customHeight="1" thickBot="1">
      <c r="A74" s="504">
        <v>8</v>
      </c>
      <c r="B74" s="505" t="s">
        <v>87</v>
      </c>
      <c r="C74" s="541">
        <v>221710</v>
      </c>
      <c r="D74" s="541">
        <v>167074</v>
      </c>
      <c r="E74" s="541">
        <v>53115</v>
      </c>
      <c r="F74" s="541">
        <v>25770</v>
      </c>
      <c r="G74" s="541">
        <v>27663</v>
      </c>
      <c r="H74" s="541">
        <v>16736</v>
      </c>
      <c r="I74" s="541">
        <v>16383</v>
      </c>
      <c r="J74" s="541">
        <v>45656</v>
      </c>
      <c r="K74" s="541">
        <v>32581</v>
      </c>
      <c r="L74" s="541">
        <v>80743</v>
      </c>
      <c r="M74" s="541">
        <v>145031</v>
      </c>
      <c r="N74" s="542">
        <v>34298</v>
      </c>
      <c r="O74" s="517"/>
    </row>
    <row r="75" spans="1:30" ht="17.25" customHeight="1" thickTop="1">
      <c r="A75" s="1148" t="s">
        <v>106</v>
      </c>
      <c r="B75" s="1149"/>
      <c r="C75" s="543">
        <v>357187</v>
      </c>
      <c r="D75" s="543">
        <v>103755</v>
      </c>
      <c r="E75" s="543">
        <v>88530</v>
      </c>
      <c r="F75" s="543">
        <v>41727</v>
      </c>
      <c r="G75" s="543">
        <v>52054</v>
      </c>
      <c r="H75" s="543">
        <v>33516</v>
      </c>
      <c r="I75" s="543">
        <v>31404</v>
      </c>
      <c r="J75" s="543">
        <v>81195</v>
      </c>
      <c r="K75" s="543">
        <v>30847</v>
      </c>
      <c r="L75" s="543">
        <v>59659</v>
      </c>
      <c r="M75" s="543">
        <v>113560</v>
      </c>
      <c r="N75" s="544">
        <v>33348</v>
      </c>
      <c r="O75" s="517"/>
      <c r="S75" s="534"/>
      <c r="T75" s="534"/>
      <c r="U75" s="534"/>
      <c r="V75" s="534"/>
      <c r="W75" s="534"/>
      <c r="X75" s="534"/>
      <c r="Y75" s="534"/>
      <c r="Z75" s="534"/>
      <c r="AA75" s="534"/>
      <c r="AB75" s="534"/>
      <c r="AC75" s="534"/>
      <c r="AD75" s="534"/>
    </row>
    <row r="76" spans="1:30" ht="12.75" customHeight="1">
      <c r="A76" s="499">
        <v>1</v>
      </c>
      <c r="B76" s="500" t="s">
        <v>98</v>
      </c>
      <c r="C76" s="537">
        <v>99091</v>
      </c>
      <c r="D76" s="537">
        <v>13048</v>
      </c>
      <c r="E76" s="537">
        <v>2112</v>
      </c>
      <c r="F76" s="537">
        <v>4989</v>
      </c>
      <c r="G76" s="537">
        <v>939</v>
      </c>
      <c r="H76" s="537">
        <v>7025</v>
      </c>
      <c r="I76" s="537">
        <v>3777</v>
      </c>
      <c r="J76" s="537">
        <v>4014</v>
      </c>
      <c r="K76" s="537">
        <v>351</v>
      </c>
      <c r="L76" s="537">
        <v>8627</v>
      </c>
      <c r="M76" s="537">
        <v>32112</v>
      </c>
      <c r="N76" s="538">
        <v>1342</v>
      </c>
      <c r="O76" s="517"/>
    </row>
    <row r="77" spans="1:30" ht="12.75" customHeight="1">
      <c r="A77" s="499">
        <v>2</v>
      </c>
      <c r="B77" s="500" t="s">
        <v>99</v>
      </c>
      <c r="C77" s="537">
        <v>36281</v>
      </c>
      <c r="D77" s="537">
        <v>15106</v>
      </c>
      <c r="E77" s="537">
        <v>7865</v>
      </c>
      <c r="F77" s="537">
        <v>5183</v>
      </c>
      <c r="G77" s="537">
        <v>4419</v>
      </c>
      <c r="H77" s="537">
        <v>3970</v>
      </c>
      <c r="I77" s="537">
        <v>2483</v>
      </c>
      <c r="J77" s="537">
        <v>16451</v>
      </c>
      <c r="K77" s="537">
        <v>3249</v>
      </c>
      <c r="L77" s="537">
        <v>10498</v>
      </c>
      <c r="M77" s="537">
        <v>10478</v>
      </c>
      <c r="N77" s="538">
        <v>406</v>
      </c>
      <c r="O77" s="517"/>
    </row>
    <row r="78" spans="1:30" ht="12.75" customHeight="1">
      <c r="A78" s="499">
        <v>3</v>
      </c>
      <c r="B78" s="500" t="s">
        <v>100</v>
      </c>
      <c r="C78" s="537">
        <v>10</v>
      </c>
      <c r="D78" s="537">
        <v>271</v>
      </c>
      <c r="E78" s="537">
        <v>46</v>
      </c>
      <c r="F78" s="537">
        <v>0</v>
      </c>
      <c r="G78" s="537">
        <v>1274</v>
      </c>
      <c r="H78" s="537">
        <v>25</v>
      </c>
      <c r="I78" s="537">
        <v>966</v>
      </c>
      <c r="J78" s="537">
        <v>42</v>
      </c>
      <c r="K78" s="537">
        <v>0</v>
      </c>
      <c r="L78" s="537">
        <v>25</v>
      </c>
      <c r="M78" s="537">
        <v>227</v>
      </c>
      <c r="N78" s="538">
        <v>616</v>
      </c>
      <c r="O78" s="517"/>
    </row>
    <row r="79" spans="1:30" ht="12.75" customHeight="1">
      <c r="A79" s="499">
        <v>4</v>
      </c>
      <c r="B79" s="500" t="s">
        <v>101</v>
      </c>
      <c r="C79" s="537">
        <v>22075</v>
      </c>
      <c r="D79" s="537">
        <v>395</v>
      </c>
      <c r="E79" s="537">
        <v>3053</v>
      </c>
      <c r="F79" s="537">
        <v>208</v>
      </c>
      <c r="G79" s="537">
        <v>14657</v>
      </c>
      <c r="H79" s="537">
        <v>25</v>
      </c>
      <c r="I79" s="537">
        <v>949</v>
      </c>
      <c r="J79" s="537">
        <v>47</v>
      </c>
      <c r="K79" s="537">
        <v>0</v>
      </c>
      <c r="L79" s="537">
        <v>635</v>
      </c>
      <c r="M79" s="537">
        <v>276</v>
      </c>
      <c r="N79" s="538">
        <v>16</v>
      </c>
      <c r="O79" s="517"/>
    </row>
    <row r="80" spans="1:30" ht="12.75" customHeight="1">
      <c r="A80" s="499">
        <v>5</v>
      </c>
      <c r="B80" s="500" t="s">
        <v>102</v>
      </c>
      <c r="C80" s="537">
        <v>1448</v>
      </c>
      <c r="D80" s="537">
        <v>1805</v>
      </c>
      <c r="E80" s="537">
        <v>585</v>
      </c>
      <c r="F80" s="537">
        <v>294</v>
      </c>
      <c r="G80" s="537">
        <v>207</v>
      </c>
      <c r="H80" s="537">
        <v>95</v>
      </c>
      <c r="I80" s="537">
        <v>146</v>
      </c>
      <c r="J80" s="537">
        <v>1826</v>
      </c>
      <c r="K80" s="537">
        <v>79</v>
      </c>
      <c r="L80" s="537">
        <v>1189</v>
      </c>
      <c r="M80" s="537">
        <v>2391</v>
      </c>
      <c r="N80" s="538">
        <v>366</v>
      </c>
      <c r="O80" s="517"/>
    </row>
    <row r="81" spans="1:15" ht="12.75" customHeight="1">
      <c r="A81" s="499">
        <v>6</v>
      </c>
      <c r="B81" s="500" t="s">
        <v>103</v>
      </c>
      <c r="C81" s="537">
        <v>88377</v>
      </c>
      <c r="D81" s="537">
        <v>36452</v>
      </c>
      <c r="E81" s="537">
        <v>29115</v>
      </c>
      <c r="F81" s="537">
        <v>16518</v>
      </c>
      <c r="G81" s="537">
        <v>18190</v>
      </c>
      <c r="H81" s="537">
        <v>3781</v>
      </c>
      <c r="I81" s="537">
        <v>5731</v>
      </c>
      <c r="J81" s="537">
        <v>16600</v>
      </c>
      <c r="K81" s="537">
        <v>9177</v>
      </c>
      <c r="L81" s="537">
        <v>10804</v>
      </c>
      <c r="M81" s="537">
        <v>17086</v>
      </c>
      <c r="N81" s="538">
        <v>10395</v>
      </c>
      <c r="O81" s="517"/>
    </row>
    <row r="82" spans="1:15" ht="12.75" customHeight="1">
      <c r="A82" s="499">
        <v>7</v>
      </c>
      <c r="B82" s="500" t="s">
        <v>104</v>
      </c>
      <c r="C82" s="537">
        <v>15708</v>
      </c>
      <c r="D82" s="537">
        <v>14894</v>
      </c>
      <c r="E82" s="537">
        <v>18379</v>
      </c>
      <c r="F82" s="537">
        <v>4071</v>
      </c>
      <c r="G82" s="537">
        <v>299</v>
      </c>
      <c r="H82" s="537">
        <v>8516</v>
      </c>
      <c r="I82" s="537">
        <v>11313</v>
      </c>
      <c r="J82" s="537">
        <v>6645</v>
      </c>
      <c r="K82" s="537">
        <v>381</v>
      </c>
      <c r="L82" s="537">
        <v>5408</v>
      </c>
      <c r="M82" s="537">
        <v>15726</v>
      </c>
      <c r="N82" s="538">
        <v>3595</v>
      </c>
      <c r="O82" s="517"/>
    </row>
    <row r="83" spans="1:15" ht="12.75" customHeight="1" thickBot="1">
      <c r="A83" s="509">
        <v>8</v>
      </c>
      <c r="B83" s="510" t="s">
        <v>87</v>
      </c>
      <c r="C83" s="545">
        <v>94197</v>
      </c>
      <c r="D83" s="545">
        <v>21784</v>
      </c>
      <c r="E83" s="545">
        <v>27376</v>
      </c>
      <c r="F83" s="545">
        <v>10464</v>
      </c>
      <c r="G83" s="545">
        <v>12070</v>
      </c>
      <c r="H83" s="545">
        <v>10078</v>
      </c>
      <c r="I83" s="545">
        <v>6037</v>
      </c>
      <c r="J83" s="545">
        <v>35569</v>
      </c>
      <c r="K83" s="545">
        <v>17610</v>
      </c>
      <c r="L83" s="545">
        <v>22473</v>
      </c>
      <c r="M83" s="545">
        <v>35264</v>
      </c>
      <c r="N83" s="546">
        <v>16613</v>
      </c>
      <c r="O83" s="517"/>
    </row>
    <row r="93" spans="1:15" ht="6" customHeight="1"/>
    <row r="94" spans="1:15" ht="6" customHeight="1"/>
    <row r="101" spans="1:30" ht="17.25">
      <c r="A101" s="514" t="s">
        <v>68</v>
      </c>
    </row>
    <row r="102" spans="1:30" ht="12.75" customHeight="1"/>
    <row r="103" spans="1:30" ht="17.25" customHeight="1" thickBot="1">
      <c r="B103" s="514" t="s">
        <v>118</v>
      </c>
      <c r="H103" s="547" t="s">
        <v>120</v>
      </c>
      <c r="N103" s="516" t="s">
        <v>2</v>
      </c>
      <c r="O103" s="517"/>
    </row>
    <row r="104" spans="1:30" ht="12.75" customHeight="1">
      <c r="A104" s="518"/>
      <c r="B104" s="519" t="s">
        <v>202</v>
      </c>
      <c r="C104" s="520"/>
      <c r="D104" s="521"/>
      <c r="E104" s="522"/>
      <c r="F104" s="522"/>
      <c r="G104" s="520"/>
      <c r="H104" s="520"/>
      <c r="I104" s="522"/>
      <c r="J104" s="522"/>
      <c r="K104" s="522"/>
      <c r="L104" s="522"/>
      <c r="M104" s="522"/>
      <c r="N104" s="523"/>
      <c r="O104" s="517"/>
    </row>
    <row r="105" spans="1:30" ht="12.75" customHeight="1">
      <c r="A105" s="524"/>
      <c r="B105" s="525"/>
      <c r="C105" s="526" t="s">
        <v>288</v>
      </c>
      <c r="D105" s="526" t="s">
        <v>289</v>
      </c>
      <c r="E105" s="526" t="s">
        <v>290</v>
      </c>
      <c r="F105" s="526" t="s">
        <v>291</v>
      </c>
      <c r="G105" s="526" t="s">
        <v>292</v>
      </c>
      <c r="H105" s="526" t="s">
        <v>293</v>
      </c>
      <c r="I105" s="526" t="s">
        <v>294</v>
      </c>
      <c r="J105" s="526" t="s">
        <v>295</v>
      </c>
      <c r="K105" s="526" t="s">
        <v>296</v>
      </c>
      <c r="L105" s="526" t="s">
        <v>297</v>
      </c>
      <c r="M105" s="526" t="s">
        <v>298</v>
      </c>
      <c r="N105" s="527" t="s">
        <v>299</v>
      </c>
      <c r="O105" s="517"/>
      <c r="P105" s="517"/>
    </row>
    <row r="106" spans="1:30" ht="12.75" customHeight="1">
      <c r="A106" s="528" t="s">
        <v>121</v>
      </c>
      <c r="B106" s="529"/>
      <c r="C106" s="530"/>
      <c r="D106" s="529"/>
      <c r="E106" s="529"/>
      <c r="F106" s="529"/>
      <c r="G106" s="530"/>
      <c r="H106" s="530"/>
      <c r="I106" s="529"/>
      <c r="J106" s="529"/>
      <c r="K106" s="529"/>
      <c r="L106" s="529"/>
      <c r="M106" s="529"/>
      <c r="N106" s="531"/>
      <c r="O106" s="517"/>
    </row>
    <row r="107" spans="1:30" ht="17.25" customHeight="1">
      <c r="A107" s="1150" t="s">
        <v>119</v>
      </c>
      <c r="B107" s="1151"/>
      <c r="C107" s="532">
        <v>324675</v>
      </c>
      <c r="D107" s="532">
        <v>486266</v>
      </c>
      <c r="E107" s="532">
        <v>1496040</v>
      </c>
      <c r="F107" s="532">
        <v>950895</v>
      </c>
      <c r="G107" s="532">
        <v>235960</v>
      </c>
      <c r="H107" s="532">
        <v>217037</v>
      </c>
      <c r="I107" s="532">
        <v>100191</v>
      </c>
      <c r="J107" s="532">
        <v>120442</v>
      </c>
      <c r="K107" s="532">
        <v>392841</v>
      </c>
      <c r="L107" s="532">
        <v>529029</v>
      </c>
      <c r="M107" s="532">
        <v>272408</v>
      </c>
      <c r="N107" s="533">
        <v>154572</v>
      </c>
      <c r="O107" s="517"/>
      <c r="S107" s="534"/>
      <c r="T107" s="534"/>
      <c r="U107" s="534"/>
      <c r="V107" s="534"/>
      <c r="W107" s="534"/>
      <c r="X107" s="534"/>
      <c r="Y107" s="534"/>
      <c r="Z107" s="534"/>
      <c r="AA107" s="534"/>
      <c r="AB107" s="534"/>
      <c r="AC107" s="534"/>
      <c r="AD107" s="534"/>
    </row>
    <row r="108" spans="1:30" ht="12.75" customHeight="1">
      <c r="A108" s="535">
        <v>1</v>
      </c>
      <c r="B108" s="536" t="s">
        <v>98</v>
      </c>
      <c r="C108" s="537">
        <v>199820</v>
      </c>
      <c r="D108" s="537">
        <v>294240</v>
      </c>
      <c r="E108" s="537">
        <v>964288</v>
      </c>
      <c r="F108" s="537">
        <v>606869</v>
      </c>
      <c r="G108" s="537">
        <v>156317</v>
      </c>
      <c r="H108" s="537">
        <v>109073</v>
      </c>
      <c r="I108" s="537">
        <v>49676</v>
      </c>
      <c r="J108" s="537">
        <v>64815</v>
      </c>
      <c r="K108" s="537">
        <v>237171</v>
      </c>
      <c r="L108" s="537">
        <v>327528</v>
      </c>
      <c r="M108" s="537">
        <v>147628</v>
      </c>
      <c r="N108" s="538">
        <v>73086</v>
      </c>
      <c r="O108" s="517"/>
    </row>
    <row r="109" spans="1:30" ht="12.75" customHeight="1">
      <c r="A109" s="535">
        <v>2</v>
      </c>
      <c r="B109" s="536" t="s">
        <v>99</v>
      </c>
      <c r="C109" s="537">
        <v>15971</v>
      </c>
      <c r="D109" s="537">
        <v>25501</v>
      </c>
      <c r="E109" s="537">
        <v>73743</v>
      </c>
      <c r="F109" s="537">
        <v>45041</v>
      </c>
      <c r="G109" s="537">
        <v>9348</v>
      </c>
      <c r="H109" s="537">
        <v>11947</v>
      </c>
      <c r="I109" s="537">
        <v>4186</v>
      </c>
      <c r="J109" s="537">
        <v>11586</v>
      </c>
      <c r="K109" s="537">
        <v>11172</v>
      </c>
      <c r="L109" s="537">
        <v>18863</v>
      </c>
      <c r="M109" s="537">
        <v>11356</v>
      </c>
      <c r="N109" s="538">
        <v>16877</v>
      </c>
      <c r="O109" s="517"/>
    </row>
    <row r="110" spans="1:30" ht="12.75" customHeight="1">
      <c r="A110" s="535">
        <v>3</v>
      </c>
      <c r="B110" s="536" t="s">
        <v>100</v>
      </c>
      <c r="C110" s="537">
        <v>10798</v>
      </c>
      <c r="D110" s="537">
        <v>14106</v>
      </c>
      <c r="E110" s="537">
        <v>61030</v>
      </c>
      <c r="F110" s="537">
        <v>22780</v>
      </c>
      <c r="G110" s="537">
        <v>14504</v>
      </c>
      <c r="H110" s="537">
        <v>19658</v>
      </c>
      <c r="I110" s="537">
        <v>3991</v>
      </c>
      <c r="J110" s="537">
        <v>5005</v>
      </c>
      <c r="K110" s="537">
        <v>22484</v>
      </c>
      <c r="L110" s="537">
        <v>24055</v>
      </c>
      <c r="M110" s="537">
        <v>8748</v>
      </c>
      <c r="N110" s="538">
        <v>5395</v>
      </c>
      <c r="O110" s="517"/>
    </row>
    <row r="111" spans="1:30" ht="12.75" customHeight="1">
      <c r="A111" s="535">
        <v>4</v>
      </c>
      <c r="B111" s="536" t="s">
        <v>101</v>
      </c>
      <c r="C111" s="537">
        <v>29182</v>
      </c>
      <c r="D111" s="537">
        <v>13296</v>
      </c>
      <c r="E111" s="537">
        <v>39465</v>
      </c>
      <c r="F111" s="537">
        <v>50050</v>
      </c>
      <c r="G111" s="537">
        <v>7442</v>
      </c>
      <c r="H111" s="537">
        <v>4822</v>
      </c>
      <c r="I111" s="537">
        <v>4748</v>
      </c>
      <c r="J111" s="537">
        <v>3546</v>
      </c>
      <c r="K111" s="537">
        <v>18256</v>
      </c>
      <c r="L111" s="537">
        <v>21512</v>
      </c>
      <c r="M111" s="537">
        <v>24092</v>
      </c>
      <c r="N111" s="538">
        <v>8093</v>
      </c>
      <c r="O111" s="517"/>
    </row>
    <row r="112" spans="1:30" ht="12.75" customHeight="1">
      <c r="A112" s="535">
        <v>5</v>
      </c>
      <c r="B112" s="536" t="s">
        <v>102</v>
      </c>
      <c r="C112" s="537">
        <v>11436</v>
      </c>
      <c r="D112" s="537">
        <v>5290</v>
      </c>
      <c r="E112" s="537">
        <v>66803</v>
      </c>
      <c r="F112" s="537">
        <v>27668</v>
      </c>
      <c r="G112" s="537">
        <v>2795</v>
      </c>
      <c r="H112" s="537">
        <v>3232</v>
      </c>
      <c r="I112" s="537">
        <v>2389</v>
      </c>
      <c r="J112" s="537">
        <v>582</v>
      </c>
      <c r="K112" s="537">
        <v>8054</v>
      </c>
      <c r="L112" s="537">
        <v>15169</v>
      </c>
      <c r="M112" s="537">
        <v>5182</v>
      </c>
      <c r="N112" s="538">
        <v>2702</v>
      </c>
      <c r="O112" s="517"/>
    </row>
    <row r="113" spans="1:30" ht="12.75" customHeight="1">
      <c r="A113" s="535">
        <v>6</v>
      </c>
      <c r="B113" s="536" t="s">
        <v>103</v>
      </c>
      <c r="C113" s="537">
        <v>9894</v>
      </c>
      <c r="D113" s="537">
        <v>43238</v>
      </c>
      <c r="E113" s="537">
        <v>66567</v>
      </c>
      <c r="F113" s="537">
        <v>41623</v>
      </c>
      <c r="G113" s="537">
        <v>6065</v>
      </c>
      <c r="H113" s="537">
        <v>7887</v>
      </c>
      <c r="I113" s="537">
        <v>9918</v>
      </c>
      <c r="J113" s="537">
        <v>5819</v>
      </c>
      <c r="K113" s="537">
        <v>16387</v>
      </c>
      <c r="L113" s="537">
        <v>30955</v>
      </c>
      <c r="M113" s="537">
        <v>10440</v>
      </c>
      <c r="N113" s="538">
        <v>9451</v>
      </c>
      <c r="O113" s="517"/>
    </row>
    <row r="114" spans="1:30" ht="12.75" customHeight="1">
      <c r="A114" s="535">
        <v>7</v>
      </c>
      <c r="B114" s="536" t="s">
        <v>104</v>
      </c>
      <c r="C114" s="537">
        <v>9569</v>
      </c>
      <c r="D114" s="537">
        <v>20674</v>
      </c>
      <c r="E114" s="537">
        <v>58950</v>
      </c>
      <c r="F114" s="537">
        <v>39975</v>
      </c>
      <c r="G114" s="537">
        <v>18970</v>
      </c>
      <c r="H114" s="537">
        <v>5650</v>
      </c>
      <c r="I114" s="537">
        <v>10832</v>
      </c>
      <c r="J114" s="537">
        <v>3652</v>
      </c>
      <c r="K114" s="537">
        <v>27974</v>
      </c>
      <c r="L114" s="537">
        <v>18436</v>
      </c>
      <c r="M114" s="537">
        <v>6017</v>
      </c>
      <c r="N114" s="538">
        <v>11632</v>
      </c>
      <c r="O114" s="517"/>
    </row>
    <row r="115" spans="1:30" ht="12.75" customHeight="1" thickBot="1">
      <c r="A115" s="539">
        <v>8</v>
      </c>
      <c r="B115" s="540" t="s">
        <v>87</v>
      </c>
      <c r="C115" s="541">
        <v>38005</v>
      </c>
      <c r="D115" s="541">
        <v>69921</v>
      </c>
      <c r="E115" s="541">
        <v>165194</v>
      </c>
      <c r="F115" s="541">
        <v>116888</v>
      </c>
      <c r="G115" s="541">
        <v>20520</v>
      </c>
      <c r="H115" s="541">
        <v>54767</v>
      </c>
      <c r="I115" s="541">
        <v>14452</v>
      </c>
      <c r="J115" s="541">
        <v>25437</v>
      </c>
      <c r="K115" s="541">
        <v>51343</v>
      </c>
      <c r="L115" s="541">
        <v>72511</v>
      </c>
      <c r="M115" s="541">
        <v>58946</v>
      </c>
      <c r="N115" s="542">
        <v>27337</v>
      </c>
      <c r="O115" s="517"/>
    </row>
    <row r="116" spans="1:30" ht="17.25" customHeight="1" thickTop="1">
      <c r="A116" s="1148" t="s">
        <v>105</v>
      </c>
      <c r="B116" s="1149"/>
      <c r="C116" s="543">
        <v>299997</v>
      </c>
      <c r="D116" s="543">
        <v>427846</v>
      </c>
      <c r="E116" s="543">
        <v>1402944</v>
      </c>
      <c r="F116" s="543">
        <v>858515</v>
      </c>
      <c r="G116" s="543">
        <v>209426</v>
      </c>
      <c r="H116" s="543">
        <v>179565</v>
      </c>
      <c r="I116" s="543">
        <v>73037</v>
      </c>
      <c r="J116" s="543">
        <v>99446</v>
      </c>
      <c r="K116" s="543">
        <v>353629</v>
      </c>
      <c r="L116" s="543">
        <v>473613</v>
      </c>
      <c r="M116" s="543">
        <v>213231</v>
      </c>
      <c r="N116" s="544">
        <v>120093</v>
      </c>
      <c r="O116" s="517"/>
      <c r="S116" s="534"/>
      <c r="T116" s="534"/>
      <c r="U116" s="534"/>
      <c r="V116" s="534"/>
      <c r="W116" s="534"/>
      <c r="X116" s="534"/>
      <c r="Y116" s="534"/>
      <c r="Z116" s="534"/>
      <c r="AA116" s="534"/>
      <c r="AB116" s="534"/>
      <c r="AC116" s="534"/>
      <c r="AD116" s="534"/>
    </row>
    <row r="117" spans="1:30" ht="12.75" customHeight="1">
      <c r="A117" s="499">
        <v>1</v>
      </c>
      <c r="B117" s="500" t="s">
        <v>98</v>
      </c>
      <c r="C117" s="537">
        <v>198728</v>
      </c>
      <c r="D117" s="537">
        <v>284004</v>
      </c>
      <c r="E117" s="537">
        <v>935666</v>
      </c>
      <c r="F117" s="537">
        <v>594743</v>
      </c>
      <c r="G117" s="537">
        <v>144450</v>
      </c>
      <c r="H117" s="537">
        <v>101899</v>
      </c>
      <c r="I117" s="537">
        <v>49186</v>
      </c>
      <c r="J117" s="537">
        <v>58177</v>
      </c>
      <c r="K117" s="537">
        <v>235025</v>
      </c>
      <c r="L117" s="537">
        <v>321499</v>
      </c>
      <c r="M117" s="537">
        <v>140014</v>
      </c>
      <c r="N117" s="538">
        <v>72443</v>
      </c>
      <c r="O117" s="517"/>
    </row>
    <row r="118" spans="1:30" ht="12.75" customHeight="1">
      <c r="A118" s="499">
        <v>2</v>
      </c>
      <c r="B118" s="500" t="s">
        <v>99</v>
      </c>
      <c r="C118" s="537">
        <v>10345</v>
      </c>
      <c r="D118" s="537">
        <v>22575</v>
      </c>
      <c r="E118" s="537">
        <v>63301</v>
      </c>
      <c r="F118" s="537">
        <v>32617</v>
      </c>
      <c r="G118" s="537">
        <v>5860</v>
      </c>
      <c r="H118" s="537">
        <v>4405</v>
      </c>
      <c r="I118" s="537">
        <v>3057</v>
      </c>
      <c r="J118" s="537">
        <v>7158</v>
      </c>
      <c r="K118" s="537">
        <v>7943</v>
      </c>
      <c r="L118" s="537">
        <v>13131</v>
      </c>
      <c r="M118" s="537">
        <v>5385</v>
      </c>
      <c r="N118" s="538">
        <v>6419</v>
      </c>
      <c r="O118" s="517"/>
    </row>
    <row r="119" spans="1:30" ht="12.75" customHeight="1">
      <c r="A119" s="499">
        <v>3</v>
      </c>
      <c r="B119" s="500" t="s">
        <v>100</v>
      </c>
      <c r="C119" s="537">
        <v>10721</v>
      </c>
      <c r="D119" s="537">
        <v>13816</v>
      </c>
      <c r="E119" s="537">
        <v>60942</v>
      </c>
      <c r="F119" s="537">
        <v>22768</v>
      </c>
      <c r="G119" s="537">
        <v>14368</v>
      </c>
      <c r="H119" s="537">
        <v>19015</v>
      </c>
      <c r="I119" s="537">
        <v>3980</v>
      </c>
      <c r="J119" s="537">
        <v>5005</v>
      </c>
      <c r="K119" s="537">
        <v>22484</v>
      </c>
      <c r="L119" s="537">
        <v>23762</v>
      </c>
      <c r="M119" s="537">
        <v>8575</v>
      </c>
      <c r="N119" s="538">
        <v>5315</v>
      </c>
      <c r="O119" s="517"/>
    </row>
    <row r="120" spans="1:30" ht="12.75" customHeight="1">
      <c r="A120" s="499">
        <v>4</v>
      </c>
      <c r="B120" s="500" t="s">
        <v>101</v>
      </c>
      <c r="C120" s="537">
        <v>27864</v>
      </c>
      <c r="D120" s="537">
        <v>13296</v>
      </c>
      <c r="E120" s="537">
        <v>38769</v>
      </c>
      <c r="F120" s="537">
        <v>48908</v>
      </c>
      <c r="G120" s="537">
        <v>7442</v>
      </c>
      <c r="H120" s="537">
        <v>3549</v>
      </c>
      <c r="I120" s="537">
        <v>4616</v>
      </c>
      <c r="J120" s="537">
        <v>3413</v>
      </c>
      <c r="K120" s="537">
        <v>18151</v>
      </c>
      <c r="L120" s="537">
        <v>21512</v>
      </c>
      <c r="M120" s="537">
        <v>19559</v>
      </c>
      <c r="N120" s="538">
        <v>7895</v>
      </c>
      <c r="O120" s="517"/>
    </row>
    <row r="121" spans="1:30" ht="12.75" customHeight="1">
      <c r="A121" s="499">
        <v>5</v>
      </c>
      <c r="B121" s="500" t="s">
        <v>102</v>
      </c>
      <c r="C121" s="537">
        <v>11251</v>
      </c>
      <c r="D121" s="537">
        <v>4774</v>
      </c>
      <c r="E121" s="537">
        <v>65787</v>
      </c>
      <c r="F121" s="537">
        <v>25841</v>
      </c>
      <c r="G121" s="537">
        <v>2725</v>
      </c>
      <c r="H121" s="537">
        <v>2602</v>
      </c>
      <c r="I121" s="537">
        <v>1407</v>
      </c>
      <c r="J121" s="537">
        <v>572</v>
      </c>
      <c r="K121" s="537">
        <v>7738</v>
      </c>
      <c r="L121" s="537">
        <v>14708</v>
      </c>
      <c r="M121" s="537">
        <v>2611</v>
      </c>
      <c r="N121" s="538">
        <v>2477</v>
      </c>
      <c r="O121" s="517"/>
    </row>
    <row r="122" spans="1:30" ht="12.75" customHeight="1">
      <c r="A122" s="499">
        <v>6</v>
      </c>
      <c r="B122" s="500" t="s">
        <v>103</v>
      </c>
      <c r="C122" s="537">
        <v>2269</v>
      </c>
      <c r="D122" s="537">
        <v>20595</v>
      </c>
      <c r="E122" s="537">
        <v>44707</v>
      </c>
      <c r="F122" s="537">
        <v>13064</v>
      </c>
      <c r="G122" s="537">
        <v>3485</v>
      </c>
      <c r="H122" s="537">
        <v>1119</v>
      </c>
      <c r="I122" s="537">
        <v>1459</v>
      </c>
      <c r="J122" s="537">
        <v>215</v>
      </c>
      <c r="K122" s="537">
        <v>1427</v>
      </c>
      <c r="L122" s="537">
        <v>11266</v>
      </c>
      <c r="M122" s="537">
        <v>2182</v>
      </c>
      <c r="N122" s="538">
        <v>142</v>
      </c>
      <c r="O122" s="517"/>
    </row>
    <row r="123" spans="1:30" ht="12.75" customHeight="1">
      <c r="A123" s="499">
        <v>7</v>
      </c>
      <c r="B123" s="500" t="s">
        <v>104</v>
      </c>
      <c r="C123" s="537">
        <v>7388</v>
      </c>
      <c r="D123" s="537">
        <v>13651</v>
      </c>
      <c r="E123" s="537">
        <v>46895</v>
      </c>
      <c r="F123" s="537">
        <v>25817</v>
      </c>
      <c r="G123" s="537">
        <v>13821</v>
      </c>
      <c r="H123" s="537">
        <v>5006</v>
      </c>
      <c r="I123" s="537">
        <v>1624</v>
      </c>
      <c r="J123" s="537">
        <v>3399</v>
      </c>
      <c r="K123" s="537">
        <v>18914</v>
      </c>
      <c r="L123" s="537">
        <v>16453</v>
      </c>
      <c r="M123" s="537">
        <v>3513</v>
      </c>
      <c r="N123" s="538">
        <v>7008</v>
      </c>
      <c r="O123" s="517"/>
    </row>
    <row r="124" spans="1:30" ht="12.75" customHeight="1" thickBot="1">
      <c r="A124" s="504">
        <v>8</v>
      </c>
      <c r="B124" s="505" t="s">
        <v>87</v>
      </c>
      <c r="C124" s="541">
        <v>31432</v>
      </c>
      <c r="D124" s="541">
        <v>55135</v>
      </c>
      <c r="E124" s="541">
        <v>146877</v>
      </c>
      <c r="F124" s="541">
        <v>94757</v>
      </c>
      <c r="G124" s="541">
        <v>17275</v>
      </c>
      <c r="H124" s="541">
        <v>41970</v>
      </c>
      <c r="I124" s="541">
        <v>7709</v>
      </c>
      <c r="J124" s="541">
        <v>21507</v>
      </c>
      <c r="K124" s="541">
        <v>41946</v>
      </c>
      <c r="L124" s="541">
        <v>51283</v>
      </c>
      <c r="M124" s="541">
        <v>31392</v>
      </c>
      <c r="N124" s="542">
        <v>18394</v>
      </c>
      <c r="O124" s="517"/>
    </row>
    <row r="125" spans="1:30" ht="17.25" customHeight="1" thickTop="1">
      <c r="A125" s="1148" t="s">
        <v>106</v>
      </c>
      <c r="B125" s="1149"/>
      <c r="C125" s="543">
        <v>24678</v>
      </c>
      <c r="D125" s="543">
        <v>58420</v>
      </c>
      <c r="E125" s="543">
        <v>93096</v>
      </c>
      <c r="F125" s="543">
        <v>92380</v>
      </c>
      <c r="G125" s="543">
        <v>26534</v>
      </c>
      <c r="H125" s="543">
        <v>37472</v>
      </c>
      <c r="I125" s="543">
        <v>27154</v>
      </c>
      <c r="J125" s="543">
        <v>20996</v>
      </c>
      <c r="K125" s="543">
        <v>39212</v>
      </c>
      <c r="L125" s="543">
        <v>55416</v>
      </c>
      <c r="M125" s="543">
        <v>59178</v>
      </c>
      <c r="N125" s="544">
        <v>34480</v>
      </c>
      <c r="O125" s="517"/>
      <c r="S125" s="534"/>
      <c r="T125" s="534"/>
      <c r="U125" s="534"/>
      <c r="V125" s="534"/>
      <c r="W125" s="534"/>
      <c r="X125" s="534"/>
      <c r="Y125" s="534"/>
      <c r="Z125" s="534"/>
      <c r="AA125" s="534"/>
      <c r="AB125" s="534"/>
      <c r="AC125" s="534"/>
      <c r="AD125" s="534"/>
    </row>
    <row r="126" spans="1:30" ht="12.75" customHeight="1">
      <c r="A126" s="499">
        <v>1</v>
      </c>
      <c r="B126" s="500" t="s">
        <v>98</v>
      </c>
      <c r="C126" s="537">
        <v>1092</v>
      </c>
      <c r="D126" s="537">
        <v>10236</v>
      </c>
      <c r="E126" s="537">
        <v>28622</v>
      </c>
      <c r="F126" s="537">
        <v>12126</v>
      </c>
      <c r="G126" s="537">
        <v>11867</v>
      </c>
      <c r="H126" s="537">
        <v>7174</v>
      </c>
      <c r="I126" s="537">
        <v>491</v>
      </c>
      <c r="J126" s="537">
        <v>6638</v>
      </c>
      <c r="K126" s="537">
        <v>2146</v>
      </c>
      <c r="L126" s="537">
        <v>6029</v>
      </c>
      <c r="M126" s="537">
        <v>7614</v>
      </c>
      <c r="N126" s="538">
        <v>643</v>
      </c>
      <c r="O126" s="517"/>
    </row>
    <row r="127" spans="1:30" ht="12.75" customHeight="1">
      <c r="A127" s="499">
        <v>2</v>
      </c>
      <c r="B127" s="500" t="s">
        <v>99</v>
      </c>
      <c r="C127" s="537">
        <v>5627</v>
      </c>
      <c r="D127" s="537">
        <v>2927</v>
      </c>
      <c r="E127" s="537">
        <v>10442</v>
      </c>
      <c r="F127" s="537">
        <v>12424</v>
      </c>
      <c r="G127" s="537">
        <v>3488</v>
      </c>
      <c r="H127" s="537">
        <v>7542</v>
      </c>
      <c r="I127" s="537">
        <v>1129</v>
      </c>
      <c r="J127" s="537">
        <v>4428</v>
      </c>
      <c r="K127" s="537">
        <v>3229</v>
      </c>
      <c r="L127" s="537">
        <v>5732</v>
      </c>
      <c r="M127" s="537">
        <v>5971</v>
      </c>
      <c r="N127" s="538">
        <v>10459</v>
      </c>
      <c r="O127" s="517"/>
    </row>
    <row r="128" spans="1:30" ht="12.75" customHeight="1">
      <c r="A128" s="499">
        <v>3</v>
      </c>
      <c r="B128" s="500" t="s">
        <v>100</v>
      </c>
      <c r="C128" s="537">
        <v>77</v>
      </c>
      <c r="D128" s="537">
        <v>290</v>
      </c>
      <c r="E128" s="537">
        <v>88</v>
      </c>
      <c r="F128" s="537">
        <v>12</v>
      </c>
      <c r="G128" s="537">
        <v>136</v>
      </c>
      <c r="H128" s="537">
        <v>644</v>
      </c>
      <c r="I128" s="537">
        <v>11</v>
      </c>
      <c r="J128" s="537">
        <v>0</v>
      </c>
      <c r="K128" s="537">
        <v>0</v>
      </c>
      <c r="L128" s="537">
        <v>293</v>
      </c>
      <c r="M128" s="537">
        <v>173</v>
      </c>
      <c r="N128" s="538">
        <v>80</v>
      </c>
      <c r="O128" s="517"/>
    </row>
    <row r="129" spans="1:15" ht="12.75" customHeight="1">
      <c r="A129" s="499">
        <v>4</v>
      </c>
      <c r="B129" s="500" t="s">
        <v>101</v>
      </c>
      <c r="C129" s="537">
        <v>1318</v>
      </c>
      <c r="D129" s="537">
        <v>0</v>
      </c>
      <c r="E129" s="537">
        <v>696</v>
      </c>
      <c r="F129" s="537">
        <v>1142</v>
      </c>
      <c r="G129" s="537">
        <v>0</v>
      </c>
      <c r="H129" s="537">
        <v>1273</v>
      </c>
      <c r="I129" s="537">
        <v>132</v>
      </c>
      <c r="J129" s="537">
        <v>133</v>
      </c>
      <c r="K129" s="537">
        <v>105</v>
      </c>
      <c r="L129" s="537">
        <v>0</v>
      </c>
      <c r="M129" s="537">
        <v>4533</v>
      </c>
      <c r="N129" s="538">
        <v>198</v>
      </c>
      <c r="O129" s="517"/>
    </row>
    <row r="130" spans="1:15" ht="12.75" customHeight="1">
      <c r="A130" s="499">
        <v>5</v>
      </c>
      <c r="B130" s="500" t="s">
        <v>102</v>
      </c>
      <c r="C130" s="537">
        <v>185</v>
      </c>
      <c r="D130" s="537">
        <v>515</v>
      </c>
      <c r="E130" s="537">
        <v>1016</v>
      </c>
      <c r="F130" s="537">
        <v>1827</v>
      </c>
      <c r="G130" s="537">
        <v>70</v>
      </c>
      <c r="H130" s="537">
        <v>630</v>
      </c>
      <c r="I130" s="537">
        <v>982</v>
      </c>
      <c r="J130" s="537">
        <v>10</v>
      </c>
      <c r="K130" s="537">
        <v>316</v>
      </c>
      <c r="L130" s="537">
        <v>461</v>
      </c>
      <c r="M130" s="537">
        <v>2571</v>
      </c>
      <c r="N130" s="538">
        <v>225</v>
      </c>
      <c r="O130" s="517"/>
    </row>
    <row r="131" spans="1:15" ht="12.75" customHeight="1">
      <c r="A131" s="499">
        <v>6</v>
      </c>
      <c r="B131" s="500" t="s">
        <v>103</v>
      </c>
      <c r="C131" s="537">
        <v>7625</v>
      </c>
      <c r="D131" s="537">
        <v>22643</v>
      </c>
      <c r="E131" s="537">
        <v>21860</v>
      </c>
      <c r="F131" s="537">
        <v>28559</v>
      </c>
      <c r="G131" s="537">
        <v>2580</v>
      </c>
      <c r="H131" s="537">
        <v>6768</v>
      </c>
      <c r="I131" s="537">
        <v>8459</v>
      </c>
      <c r="J131" s="537">
        <v>5604</v>
      </c>
      <c r="K131" s="537">
        <v>14960</v>
      </c>
      <c r="L131" s="537">
        <v>19689</v>
      </c>
      <c r="M131" s="537">
        <v>8257</v>
      </c>
      <c r="N131" s="538">
        <v>9309</v>
      </c>
      <c r="O131" s="517"/>
    </row>
    <row r="132" spans="1:15" ht="12.75" customHeight="1">
      <c r="A132" s="499">
        <v>7</v>
      </c>
      <c r="B132" s="500" t="s">
        <v>104</v>
      </c>
      <c r="C132" s="537">
        <v>2181</v>
      </c>
      <c r="D132" s="537">
        <v>7023</v>
      </c>
      <c r="E132" s="537">
        <v>12056</v>
      </c>
      <c r="F132" s="537">
        <v>14158</v>
      </c>
      <c r="G132" s="537">
        <v>5149</v>
      </c>
      <c r="H132" s="537">
        <v>644</v>
      </c>
      <c r="I132" s="537">
        <v>9208</v>
      </c>
      <c r="J132" s="537">
        <v>253</v>
      </c>
      <c r="K132" s="537">
        <v>9060</v>
      </c>
      <c r="L132" s="537">
        <v>1983</v>
      </c>
      <c r="M132" s="537">
        <v>2504</v>
      </c>
      <c r="N132" s="538">
        <v>4624</v>
      </c>
      <c r="O132" s="517"/>
    </row>
    <row r="133" spans="1:15" ht="12.75" customHeight="1" thickBot="1">
      <c r="A133" s="509">
        <v>8</v>
      </c>
      <c r="B133" s="510" t="s">
        <v>87</v>
      </c>
      <c r="C133" s="545">
        <v>6574</v>
      </c>
      <c r="D133" s="545">
        <v>14786</v>
      </c>
      <c r="E133" s="545">
        <v>18316</v>
      </c>
      <c r="F133" s="545">
        <v>22131</v>
      </c>
      <c r="G133" s="545">
        <v>3245</v>
      </c>
      <c r="H133" s="545">
        <v>12797</v>
      </c>
      <c r="I133" s="545">
        <v>6743</v>
      </c>
      <c r="J133" s="545">
        <v>3930</v>
      </c>
      <c r="K133" s="545">
        <v>9396</v>
      </c>
      <c r="L133" s="545">
        <v>21228</v>
      </c>
      <c r="M133" s="545">
        <v>27554</v>
      </c>
      <c r="N133" s="546">
        <v>8943</v>
      </c>
      <c r="O133" s="517"/>
    </row>
    <row r="143" spans="1:15" ht="6" customHeight="1"/>
    <row r="144" spans="1:15" ht="6" customHeight="1"/>
    <row r="151" spans="1:30" ht="17.25">
      <c r="A151" s="514" t="s">
        <v>68</v>
      </c>
    </row>
    <row r="152" spans="1:30" ht="12.75" customHeight="1"/>
    <row r="153" spans="1:30" ht="17.25" customHeight="1" thickBot="1">
      <c r="B153" s="514" t="s">
        <v>118</v>
      </c>
      <c r="H153" s="547" t="s">
        <v>120</v>
      </c>
      <c r="M153" s="516" t="s">
        <v>2</v>
      </c>
      <c r="N153" s="517"/>
      <c r="O153" s="517"/>
    </row>
    <row r="154" spans="1:30" ht="12.75" customHeight="1">
      <c r="A154" s="518"/>
      <c r="B154" s="519" t="s">
        <v>202</v>
      </c>
      <c r="C154" s="520"/>
      <c r="D154" s="521"/>
      <c r="E154" s="522"/>
      <c r="F154" s="522"/>
      <c r="G154" s="520"/>
      <c r="H154" s="520"/>
      <c r="I154" s="522"/>
      <c r="J154" s="522"/>
      <c r="K154" s="522"/>
      <c r="L154" s="522"/>
      <c r="M154" s="523"/>
      <c r="N154" s="517"/>
    </row>
    <row r="155" spans="1:30" ht="12.75" customHeight="1">
      <c r="A155" s="524"/>
      <c r="B155" s="525"/>
      <c r="C155" s="526" t="s">
        <v>300</v>
      </c>
      <c r="D155" s="526" t="s">
        <v>301</v>
      </c>
      <c r="E155" s="526" t="s">
        <v>302</v>
      </c>
      <c r="F155" s="526" t="s">
        <v>303</v>
      </c>
      <c r="G155" s="526" t="s">
        <v>304</v>
      </c>
      <c r="H155" s="526" t="s">
        <v>305</v>
      </c>
      <c r="I155" s="526" t="s">
        <v>306</v>
      </c>
      <c r="J155" s="526" t="s">
        <v>307</v>
      </c>
      <c r="K155" s="526" t="s">
        <v>308</v>
      </c>
      <c r="L155" s="526" t="s">
        <v>309</v>
      </c>
      <c r="M155" s="527" t="s">
        <v>310</v>
      </c>
      <c r="N155" s="517"/>
      <c r="O155" s="517"/>
    </row>
    <row r="156" spans="1:30" ht="12.75" customHeight="1">
      <c r="A156" s="528" t="s">
        <v>121</v>
      </c>
      <c r="B156" s="529"/>
      <c r="C156" s="530"/>
      <c r="D156" s="529"/>
      <c r="E156" s="529"/>
      <c r="F156" s="529"/>
      <c r="G156" s="530"/>
      <c r="H156" s="530"/>
      <c r="I156" s="529"/>
      <c r="J156" s="529"/>
      <c r="K156" s="529"/>
      <c r="L156" s="529"/>
      <c r="M156" s="531"/>
      <c r="N156" s="517"/>
    </row>
    <row r="157" spans="1:30" ht="17.25" customHeight="1">
      <c r="A157" s="1150" t="s">
        <v>119</v>
      </c>
      <c r="B157" s="1151"/>
      <c r="C157" s="532">
        <v>216593</v>
      </c>
      <c r="D157" s="532">
        <v>243255</v>
      </c>
      <c r="E157" s="532">
        <v>120211</v>
      </c>
      <c r="F157" s="532">
        <v>980252</v>
      </c>
      <c r="G157" s="532">
        <v>166037</v>
      </c>
      <c r="H157" s="532">
        <v>204653</v>
      </c>
      <c r="I157" s="532">
        <v>335774</v>
      </c>
      <c r="J157" s="532">
        <v>214094</v>
      </c>
      <c r="K157" s="532">
        <v>190770</v>
      </c>
      <c r="L157" s="532">
        <v>301841</v>
      </c>
      <c r="M157" s="533">
        <v>425923</v>
      </c>
      <c r="N157" s="517"/>
      <c r="S157" s="534"/>
      <c r="T157" s="534"/>
      <c r="U157" s="534"/>
      <c r="V157" s="534"/>
      <c r="W157" s="534"/>
      <c r="X157" s="534"/>
      <c r="Y157" s="534"/>
      <c r="Z157" s="534"/>
      <c r="AA157" s="534"/>
      <c r="AB157" s="534"/>
      <c r="AC157" s="534"/>
      <c r="AD157" s="534"/>
    </row>
    <row r="158" spans="1:30" ht="12.75" customHeight="1">
      <c r="A158" s="535">
        <v>1</v>
      </c>
      <c r="B158" s="536" t="s">
        <v>98</v>
      </c>
      <c r="C158" s="537">
        <v>120553</v>
      </c>
      <c r="D158" s="537">
        <v>142214</v>
      </c>
      <c r="E158" s="537">
        <v>60821</v>
      </c>
      <c r="F158" s="537">
        <v>603825</v>
      </c>
      <c r="G158" s="537">
        <v>87560</v>
      </c>
      <c r="H158" s="537">
        <v>113660</v>
      </c>
      <c r="I158" s="537">
        <v>188962</v>
      </c>
      <c r="J158" s="537">
        <v>116533</v>
      </c>
      <c r="K158" s="537">
        <v>115413</v>
      </c>
      <c r="L158" s="537">
        <v>166225</v>
      </c>
      <c r="M158" s="538">
        <v>245893</v>
      </c>
      <c r="N158" s="517"/>
    </row>
    <row r="159" spans="1:30" ht="12.75" customHeight="1">
      <c r="A159" s="535">
        <v>2</v>
      </c>
      <c r="B159" s="536" t="s">
        <v>99</v>
      </c>
      <c r="C159" s="537">
        <v>8908</v>
      </c>
      <c r="D159" s="537">
        <v>9935</v>
      </c>
      <c r="E159" s="537">
        <v>9092</v>
      </c>
      <c r="F159" s="537">
        <v>38466</v>
      </c>
      <c r="G159" s="537">
        <v>7099</v>
      </c>
      <c r="H159" s="537">
        <v>9300</v>
      </c>
      <c r="I159" s="537">
        <v>36168</v>
      </c>
      <c r="J159" s="537">
        <v>8401</v>
      </c>
      <c r="K159" s="537">
        <v>8352</v>
      </c>
      <c r="L159" s="537">
        <v>17338</v>
      </c>
      <c r="M159" s="538">
        <v>19575</v>
      </c>
      <c r="N159" s="517"/>
    </row>
    <row r="160" spans="1:30" ht="12.75" customHeight="1">
      <c r="A160" s="535">
        <v>3</v>
      </c>
      <c r="B160" s="536" t="s">
        <v>100</v>
      </c>
      <c r="C160" s="537">
        <v>7738</v>
      </c>
      <c r="D160" s="537">
        <v>9860</v>
      </c>
      <c r="E160" s="537">
        <v>4756</v>
      </c>
      <c r="F160" s="537">
        <v>40129</v>
      </c>
      <c r="G160" s="537">
        <v>5464</v>
      </c>
      <c r="H160" s="537">
        <v>10205</v>
      </c>
      <c r="I160" s="537">
        <v>16838</v>
      </c>
      <c r="J160" s="537">
        <v>13910</v>
      </c>
      <c r="K160" s="537">
        <v>4763</v>
      </c>
      <c r="L160" s="537">
        <v>13107</v>
      </c>
      <c r="M160" s="538">
        <v>15979</v>
      </c>
      <c r="N160" s="517"/>
    </row>
    <row r="161" spans="1:30" ht="12.75" customHeight="1">
      <c r="A161" s="535">
        <v>4</v>
      </c>
      <c r="B161" s="536" t="s">
        <v>101</v>
      </c>
      <c r="C161" s="537">
        <v>9344</v>
      </c>
      <c r="D161" s="537">
        <v>16146</v>
      </c>
      <c r="E161" s="537">
        <v>2707</v>
      </c>
      <c r="F161" s="537">
        <v>24595</v>
      </c>
      <c r="G161" s="537">
        <v>5097</v>
      </c>
      <c r="H161" s="537">
        <v>3818</v>
      </c>
      <c r="I161" s="537">
        <v>9666</v>
      </c>
      <c r="J161" s="537">
        <v>7451</v>
      </c>
      <c r="K161" s="537">
        <v>9338</v>
      </c>
      <c r="L161" s="537">
        <v>9907</v>
      </c>
      <c r="M161" s="538">
        <v>13126</v>
      </c>
      <c r="N161" s="517"/>
    </row>
    <row r="162" spans="1:30" ht="12.75" customHeight="1">
      <c r="A162" s="535">
        <v>5</v>
      </c>
      <c r="B162" s="536" t="s">
        <v>102</v>
      </c>
      <c r="C162" s="537">
        <v>5357</v>
      </c>
      <c r="D162" s="537">
        <v>5418</v>
      </c>
      <c r="E162" s="537">
        <v>1658</v>
      </c>
      <c r="F162" s="537">
        <v>24151</v>
      </c>
      <c r="G162" s="537">
        <v>3085</v>
      </c>
      <c r="H162" s="537">
        <v>2609</v>
      </c>
      <c r="I162" s="537">
        <v>5357</v>
      </c>
      <c r="J162" s="537">
        <v>2176</v>
      </c>
      <c r="K162" s="537">
        <v>3757</v>
      </c>
      <c r="L162" s="537">
        <v>5636</v>
      </c>
      <c r="M162" s="538">
        <v>9517</v>
      </c>
      <c r="N162" s="517"/>
    </row>
    <row r="163" spans="1:30" ht="12.75" customHeight="1">
      <c r="A163" s="535">
        <v>6</v>
      </c>
      <c r="B163" s="536" t="s">
        <v>103</v>
      </c>
      <c r="C163" s="537">
        <v>17516</v>
      </c>
      <c r="D163" s="537">
        <v>13106</v>
      </c>
      <c r="E163" s="537">
        <v>8076</v>
      </c>
      <c r="F163" s="537">
        <v>46170</v>
      </c>
      <c r="G163" s="537">
        <v>15935</v>
      </c>
      <c r="H163" s="537">
        <v>16215</v>
      </c>
      <c r="I163" s="537">
        <v>17646</v>
      </c>
      <c r="J163" s="537">
        <v>8268</v>
      </c>
      <c r="K163" s="537">
        <v>6870</v>
      </c>
      <c r="L163" s="537">
        <v>17297</v>
      </c>
      <c r="M163" s="538">
        <v>28079</v>
      </c>
      <c r="N163" s="517"/>
    </row>
    <row r="164" spans="1:30" ht="12.75" customHeight="1">
      <c r="A164" s="535">
        <v>7</v>
      </c>
      <c r="B164" s="536" t="s">
        <v>104</v>
      </c>
      <c r="C164" s="537">
        <v>21377</v>
      </c>
      <c r="D164" s="537">
        <v>11701</v>
      </c>
      <c r="E164" s="537">
        <v>9896</v>
      </c>
      <c r="F164" s="537">
        <v>55062</v>
      </c>
      <c r="G164" s="537">
        <v>11461</v>
      </c>
      <c r="H164" s="537">
        <v>17174</v>
      </c>
      <c r="I164" s="537">
        <v>12770</v>
      </c>
      <c r="J164" s="537">
        <v>9150</v>
      </c>
      <c r="K164" s="537">
        <v>13143</v>
      </c>
      <c r="L164" s="537">
        <v>22297</v>
      </c>
      <c r="M164" s="538">
        <v>9338</v>
      </c>
      <c r="N164" s="517"/>
    </row>
    <row r="165" spans="1:30" ht="12.75" customHeight="1" thickBot="1">
      <c r="A165" s="539">
        <v>8</v>
      </c>
      <c r="B165" s="540" t="s">
        <v>87</v>
      </c>
      <c r="C165" s="541">
        <v>25800</v>
      </c>
      <c r="D165" s="541">
        <v>34875</v>
      </c>
      <c r="E165" s="541">
        <v>23204</v>
      </c>
      <c r="F165" s="541">
        <v>147854</v>
      </c>
      <c r="G165" s="541">
        <v>30337</v>
      </c>
      <c r="H165" s="541">
        <v>31671</v>
      </c>
      <c r="I165" s="541">
        <v>48365</v>
      </c>
      <c r="J165" s="541">
        <v>48205</v>
      </c>
      <c r="K165" s="541">
        <v>29134</v>
      </c>
      <c r="L165" s="541">
        <v>50035</v>
      </c>
      <c r="M165" s="542">
        <v>84415</v>
      </c>
      <c r="N165" s="517"/>
    </row>
    <row r="166" spans="1:30" ht="17.25" customHeight="1" thickTop="1">
      <c r="A166" s="1148" t="s">
        <v>105</v>
      </c>
      <c r="B166" s="1149"/>
      <c r="C166" s="543">
        <v>175377</v>
      </c>
      <c r="D166" s="543">
        <v>204949</v>
      </c>
      <c r="E166" s="543">
        <v>88901</v>
      </c>
      <c r="F166" s="543">
        <v>864160</v>
      </c>
      <c r="G166" s="543">
        <v>132759</v>
      </c>
      <c r="H166" s="543">
        <v>157843</v>
      </c>
      <c r="I166" s="543">
        <v>281014</v>
      </c>
      <c r="J166" s="543">
        <v>185909</v>
      </c>
      <c r="K166" s="543">
        <v>167102</v>
      </c>
      <c r="L166" s="543">
        <v>251725</v>
      </c>
      <c r="M166" s="544">
        <v>324909</v>
      </c>
      <c r="N166" s="517"/>
      <c r="S166" s="534"/>
      <c r="T166" s="534"/>
      <c r="U166" s="534"/>
      <c r="V166" s="534"/>
      <c r="W166" s="534"/>
      <c r="X166" s="534"/>
      <c r="Y166" s="534"/>
      <c r="Z166" s="534"/>
      <c r="AA166" s="534"/>
      <c r="AB166" s="534"/>
      <c r="AC166" s="534"/>
      <c r="AD166" s="534"/>
    </row>
    <row r="167" spans="1:30" ht="12.75" customHeight="1">
      <c r="A167" s="499">
        <v>1</v>
      </c>
      <c r="B167" s="500" t="s">
        <v>98</v>
      </c>
      <c r="C167" s="537">
        <v>119386</v>
      </c>
      <c r="D167" s="537">
        <v>139702</v>
      </c>
      <c r="E167" s="537">
        <v>59273</v>
      </c>
      <c r="F167" s="537">
        <v>572399</v>
      </c>
      <c r="G167" s="537">
        <v>86502</v>
      </c>
      <c r="H167" s="537">
        <v>100165</v>
      </c>
      <c r="I167" s="537">
        <v>183291</v>
      </c>
      <c r="J167" s="537">
        <v>113339</v>
      </c>
      <c r="K167" s="537">
        <v>106585</v>
      </c>
      <c r="L167" s="537">
        <v>156482</v>
      </c>
      <c r="M167" s="538">
        <v>216171</v>
      </c>
      <c r="N167" s="517"/>
    </row>
    <row r="168" spans="1:30" ht="12.75" customHeight="1">
      <c r="A168" s="499">
        <v>2</v>
      </c>
      <c r="B168" s="500" t="s">
        <v>99</v>
      </c>
      <c r="C168" s="537">
        <v>4192</v>
      </c>
      <c r="D168" s="537">
        <v>6097</v>
      </c>
      <c r="E168" s="537">
        <v>3210</v>
      </c>
      <c r="F168" s="537">
        <v>32694</v>
      </c>
      <c r="G168" s="537">
        <v>5756</v>
      </c>
      <c r="H168" s="537">
        <v>5125</v>
      </c>
      <c r="I168" s="537">
        <v>25061</v>
      </c>
      <c r="J168" s="537">
        <v>5277</v>
      </c>
      <c r="K168" s="537">
        <v>2625</v>
      </c>
      <c r="L168" s="537">
        <v>6236</v>
      </c>
      <c r="M168" s="538">
        <v>10018</v>
      </c>
      <c r="N168" s="517"/>
    </row>
    <row r="169" spans="1:30" ht="12.75" customHeight="1">
      <c r="A169" s="499">
        <v>3</v>
      </c>
      <c r="B169" s="500" t="s">
        <v>100</v>
      </c>
      <c r="C169" s="537">
        <v>7710</v>
      </c>
      <c r="D169" s="537">
        <v>9773</v>
      </c>
      <c r="E169" s="537">
        <v>4393</v>
      </c>
      <c r="F169" s="537">
        <v>39689</v>
      </c>
      <c r="G169" s="537">
        <v>5350</v>
      </c>
      <c r="H169" s="537">
        <v>10183</v>
      </c>
      <c r="I169" s="537">
        <v>16643</v>
      </c>
      <c r="J169" s="537">
        <v>13656</v>
      </c>
      <c r="K169" s="537">
        <v>4570</v>
      </c>
      <c r="L169" s="537">
        <v>13073</v>
      </c>
      <c r="M169" s="538">
        <v>15553</v>
      </c>
      <c r="N169" s="517"/>
    </row>
    <row r="170" spans="1:30" ht="12.75" customHeight="1">
      <c r="A170" s="499">
        <v>4</v>
      </c>
      <c r="B170" s="500" t="s">
        <v>101</v>
      </c>
      <c r="C170" s="537">
        <v>9272</v>
      </c>
      <c r="D170" s="537">
        <v>14436</v>
      </c>
      <c r="E170" s="537">
        <v>2249</v>
      </c>
      <c r="F170" s="537">
        <v>23881</v>
      </c>
      <c r="G170" s="537">
        <v>5076</v>
      </c>
      <c r="H170" s="537">
        <v>3002</v>
      </c>
      <c r="I170" s="537">
        <v>9397</v>
      </c>
      <c r="J170" s="537">
        <v>7422</v>
      </c>
      <c r="K170" s="537">
        <v>9310</v>
      </c>
      <c r="L170" s="537">
        <v>9409</v>
      </c>
      <c r="M170" s="538">
        <v>5532</v>
      </c>
      <c r="N170" s="517"/>
    </row>
    <row r="171" spans="1:30" ht="12.75" customHeight="1">
      <c r="A171" s="499">
        <v>5</v>
      </c>
      <c r="B171" s="500" t="s">
        <v>102</v>
      </c>
      <c r="C171" s="537">
        <v>5116</v>
      </c>
      <c r="D171" s="537">
        <v>5125</v>
      </c>
      <c r="E171" s="537">
        <v>1190</v>
      </c>
      <c r="F171" s="537">
        <v>22966</v>
      </c>
      <c r="G171" s="537">
        <v>2839</v>
      </c>
      <c r="H171" s="537">
        <v>2062</v>
      </c>
      <c r="I171" s="537">
        <v>4376</v>
      </c>
      <c r="J171" s="537">
        <v>1713</v>
      </c>
      <c r="K171" s="537">
        <v>3731</v>
      </c>
      <c r="L171" s="537">
        <v>5194</v>
      </c>
      <c r="M171" s="538">
        <v>2805</v>
      </c>
      <c r="N171" s="517"/>
    </row>
    <row r="172" spans="1:30" ht="12.75" customHeight="1">
      <c r="A172" s="499">
        <v>6</v>
      </c>
      <c r="B172" s="500" t="s">
        <v>103</v>
      </c>
      <c r="C172" s="537">
        <v>1864</v>
      </c>
      <c r="D172" s="537">
        <v>974</v>
      </c>
      <c r="E172" s="537">
        <v>2427</v>
      </c>
      <c r="F172" s="537">
        <v>13292</v>
      </c>
      <c r="G172" s="537">
        <v>1810</v>
      </c>
      <c r="H172" s="537">
        <v>1946</v>
      </c>
      <c r="I172" s="537">
        <v>2832</v>
      </c>
      <c r="J172" s="537">
        <v>895</v>
      </c>
      <c r="K172" s="537">
        <v>2526</v>
      </c>
      <c r="L172" s="537">
        <v>1814</v>
      </c>
      <c r="M172" s="538">
        <v>9583</v>
      </c>
      <c r="N172" s="517"/>
    </row>
    <row r="173" spans="1:30" ht="12.75" customHeight="1">
      <c r="A173" s="499">
        <v>7</v>
      </c>
      <c r="B173" s="500" t="s">
        <v>104</v>
      </c>
      <c r="C173" s="537">
        <v>12560</v>
      </c>
      <c r="D173" s="537">
        <v>6925</v>
      </c>
      <c r="E173" s="537">
        <v>8483</v>
      </c>
      <c r="F173" s="537">
        <v>48535</v>
      </c>
      <c r="G173" s="537">
        <v>7220</v>
      </c>
      <c r="H173" s="537">
        <v>12486</v>
      </c>
      <c r="I173" s="537">
        <v>6963</v>
      </c>
      <c r="J173" s="537">
        <v>8954</v>
      </c>
      <c r="K173" s="537">
        <v>12772</v>
      </c>
      <c r="L173" s="537">
        <v>21187</v>
      </c>
      <c r="M173" s="538">
        <v>6639</v>
      </c>
      <c r="N173" s="517"/>
    </row>
    <row r="174" spans="1:30" ht="12.75" customHeight="1" thickBot="1">
      <c r="A174" s="504">
        <v>8</v>
      </c>
      <c r="B174" s="505" t="s">
        <v>87</v>
      </c>
      <c r="C174" s="541">
        <v>15278</v>
      </c>
      <c r="D174" s="541">
        <v>21915</v>
      </c>
      <c r="E174" s="541">
        <v>7676</v>
      </c>
      <c r="F174" s="541">
        <v>110703</v>
      </c>
      <c r="G174" s="541">
        <v>18207</v>
      </c>
      <c r="H174" s="541">
        <v>22874</v>
      </c>
      <c r="I174" s="541">
        <v>32450</v>
      </c>
      <c r="J174" s="541">
        <v>34654</v>
      </c>
      <c r="K174" s="541">
        <v>24984</v>
      </c>
      <c r="L174" s="541">
        <v>38330</v>
      </c>
      <c r="M174" s="542">
        <v>58607</v>
      </c>
      <c r="N174" s="517"/>
    </row>
    <row r="175" spans="1:30" ht="17.25" customHeight="1" thickTop="1">
      <c r="A175" s="1148" t="s">
        <v>106</v>
      </c>
      <c r="B175" s="1149"/>
      <c r="C175" s="543">
        <v>41215</v>
      </c>
      <c r="D175" s="543">
        <v>38305</v>
      </c>
      <c r="E175" s="543">
        <v>31311</v>
      </c>
      <c r="F175" s="543">
        <v>116091</v>
      </c>
      <c r="G175" s="543">
        <v>33279</v>
      </c>
      <c r="H175" s="543">
        <v>46810</v>
      </c>
      <c r="I175" s="543">
        <v>54760</v>
      </c>
      <c r="J175" s="543">
        <v>28185</v>
      </c>
      <c r="K175" s="543">
        <v>23668</v>
      </c>
      <c r="L175" s="543">
        <v>50116</v>
      </c>
      <c r="M175" s="544">
        <v>101014</v>
      </c>
      <c r="N175" s="517"/>
      <c r="S175" s="534"/>
      <c r="T175" s="534"/>
      <c r="U175" s="534"/>
      <c r="V175" s="534"/>
      <c r="W175" s="534"/>
      <c r="X175" s="534"/>
      <c r="Y175" s="534"/>
      <c r="Z175" s="534"/>
      <c r="AA175" s="534"/>
      <c r="AB175" s="534"/>
      <c r="AC175" s="534"/>
      <c r="AD175" s="534"/>
    </row>
    <row r="176" spans="1:30" ht="12.75" customHeight="1">
      <c r="A176" s="499">
        <v>1</v>
      </c>
      <c r="B176" s="500" t="s">
        <v>98</v>
      </c>
      <c r="C176" s="537">
        <v>1167</v>
      </c>
      <c r="D176" s="537">
        <v>2511</v>
      </c>
      <c r="E176" s="537">
        <v>1547</v>
      </c>
      <c r="F176" s="537">
        <v>31426</v>
      </c>
      <c r="G176" s="537">
        <v>1058</v>
      </c>
      <c r="H176" s="537">
        <v>13495</v>
      </c>
      <c r="I176" s="537">
        <v>5672</v>
      </c>
      <c r="J176" s="537">
        <v>3194</v>
      </c>
      <c r="K176" s="537">
        <v>8828</v>
      </c>
      <c r="L176" s="537">
        <v>9743</v>
      </c>
      <c r="M176" s="538">
        <v>29723</v>
      </c>
      <c r="N176" s="517"/>
    </row>
    <row r="177" spans="1:14" ht="12.75" customHeight="1">
      <c r="A177" s="499">
        <v>2</v>
      </c>
      <c r="B177" s="500" t="s">
        <v>99</v>
      </c>
      <c r="C177" s="537">
        <v>4716</v>
      </c>
      <c r="D177" s="537">
        <v>3838</v>
      </c>
      <c r="E177" s="537">
        <v>5882</v>
      </c>
      <c r="F177" s="537">
        <v>5771</v>
      </c>
      <c r="G177" s="537">
        <v>1343</v>
      </c>
      <c r="H177" s="537">
        <v>4175</v>
      </c>
      <c r="I177" s="537">
        <v>11107</v>
      </c>
      <c r="J177" s="537">
        <v>3124</v>
      </c>
      <c r="K177" s="537">
        <v>5727</v>
      </c>
      <c r="L177" s="537">
        <v>11102</v>
      </c>
      <c r="M177" s="538">
        <v>9557</v>
      </c>
      <c r="N177" s="517"/>
    </row>
    <row r="178" spans="1:14" ht="12.75" customHeight="1">
      <c r="A178" s="499">
        <v>3</v>
      </c>
      <c r="B178" s="500" t="s">
        <v>100</v>
      </c>
      <c r="C178" s="537">
        <v>28</v>
      </c>
      <c r="D178" s="537">
        <v>87</v>
      </c>
      <c r="E178" s="537">
        <v>363</v>
      </c>
      <c r="F178" s="537">
        <v>440</v>
      </c>
      <c r="G178" s="537">
        <v>114</v>
      </c>
      <c r="H178" s="537">
        <v>22</v>
      </c>
      <c r="I178" s="537">
        <v>195</v>
      </c>
      <c r="J178" s="537">
        <v>254</v>
      </c>
      <c r="K178" s="537">
        <v>193</v>
      </c>
      <c r="L178" s="537">
        <v>33</v>
      </c>
      <c r="M178" s="538">
        <v>426</v>
      </c>
      <c r="N178" s="517"/>
    </row>
    <row r="179" spans="1:14" ht="12.75" customHeight="1">
      <c r="A179" s="499">
        <v>4</v>
      </c>
      <c r="B179" s="500" t="s">
        <v>101</v>
      </c>
      <c r="C179" s="537">
        <v>72</v>
      </c>
      <c r="D179" s="537">
        <v>1710</v>
      </c>
      <c r="E179" s="537">
        <v>458</v>
      </c>
      <c r="F179" s="537">
        <v>714</v>
      </c>
      <c r="G179" s="537">
        <v>22</v>
      </c>
      <c r="H179" s="537">
        <v>816</v>
      </c>
      <c r="I179" s="537">
        <v>269</v>
      </c>
      <c r="J179" s="537">
        <v>30</v>
      </c>
      <c r="K179" s="537">
        <v>29</v>
      </c>
      <c r="L179" s="537">
        <v>497</v>
      </c>
      <c r="M179" s="538">
        <v>7594</v>
      </c>
      <c r="N179" s="517"/>
    </row>
    <row r="180" spans="1:14" ht="12.75" customHeight="1">
      <c r="A180" s="499">
        <v>5</v>
      </c>
      <c r="B180" s="500" t="s">
        <v>102</v>
      </c>
      <c r="C180" s="537">
        <v>241</v>
      </c>
      <c r="D180" s="537">
        <v>293</v>
      </c>
      <c r="E180" s="537">
        <v>469</v>
      </c>
      <c r="F180" s="537">
        <v>1185</v>
      </c>
      <c r="G180" s="537">
        <v>246</v>
      </c>
      <c r="H180" s="537">
        <v>547</v>
      </c>
      <c r="I180" s="537">
        <v>981</v>
      </c>
      <c r="J180" s="537">
        <v>463</v>
      </c>
      <c r="K180" s="537">
        <v>25</v>
      </c>
      <c r="L180" s="537">
        <v>442</v>
      </c>
      <c r="M180" s="538">
        <v>6713</v>
      </c>
      <c r="N180" s="517"/>
    </row>
    <row r="181" spans="1:14" ht="12.75" customHeight="1">
      <c r="A181" s="499">
        <v>6</v>
      </c>
      <c r="B181" s="500" t="s">
        <v>103</v>
      </c>
      <c r="C181" s="537">
        <v>15652</v>
      </c>
      <c r="D181" s="537">
        <v>12131</v>
      </c>
      <c r="E181" s="537">
        <v>5650</v>
      </c>
      <c r="F181" s="537">
        <v>32877</v>
      </c>
      <c r="G181" s="537">
        <v>14126</v>
      </c>
      <c r="H181" s="537">
        <v>14269</v>
      </c>
      <c r="I181" s="537">
        <v>14814</v>
      </c>
      <c r="J181" s="537">
        <v>7373</v>
      </c>
      <c r="K181" s="537">
        <v>4344</v>
      </c>
      <c r="L181" s="537">
        <v>15482</v>
      </c>
      <c r="M181" s="538">
        <v>18496</v>
      </c>
      <c r="N181" s="517"/>
    </row>
    <row r="182" spans="1:14" ht="12.75" customHeight="1">
      <c r="A182" s="499">
        <v>7</v>
      </c>
      <c r="B182" s="500" t="s">
        <v>104</v>
      </c>
      <c r="C182" s="537">
        <v>8817</v>
      </c>
      <c r="D182" s="537">
        <v>4776</v>
      </c>
      <c r="E182" s="537">
        <v>1413</v>
      </c>
      <c r="F182" s="537">
        <v>6528</v>
      </c>
      <c r="G182" s="537">
        <v>4241</v>
      </c>
      <c r="H182" s="537">
        <v>4688</v>
      </c>
      <c r="I182" s="537">
        <v>5807</v>
      </c>
      <c r="J182" s="537">
        <v>196</v>
      </c>
      <c r="K182" s="537">
        <v>371</v>
      </c>
      <c r="L182" s="537">
        <v>1110</v>
      </c>
      <c r="M182" s="538">
        <v>2698</v>
      </c>
      <c r="N182" s="517"/>
    </row>
    <row r="183" spans="1:14" ht="12.75" customHeight="1" thickBot="1">
      <c r="A183" s="509">
        <v>8</v>
      </c>
      <c r="B183" s="510" t="s">
        <v>87</v>
      </c>
      <c r="C183" s="545">
        <v>10522</v>
      </c>
      <c r="D183" s="545">
        <v>12959</v>
      </c>
      <c r="E183" s="545">
        <v>15528</v>
      </c>
      <c r="F183" s="545">
        <v>37151</v>
      </c>
      <c r="G183" s="545">
        <v>12130</v>
      </c>
      <c r="H183" s="545">
        <v>8797</v>
      </c>
      <c r="I183" s="545">
        <v>15915</v>
      </c>
      <c r="J183" s="545">
        <v>13550</v>
      </c>
      <c r="K183" s="545">
        <v>4151</v>
      </c>
      <c r="L183" s="545">
        <v>11705</v>
      </c>
      <c r="M183" s="546">
        <v>25808</v>
      </c>
      <c r="N183" s="517"/>
    </row>
    <row r="193" ht="6" customHeight="1"/>
    <row r="194" ht="6" customHeight="1"/>
  </sheetData>
  <mergeCells count="12">
    <mergeCell ref="A166:B166"/>
    <mergeCell ref="A175:B175"/>
    <mergeCell ref="A75:B75"/>
    <mergeCell ref="A107:B107"/>
    <mergeCell ref="A116:B116"/>
    <mergeCell ref="A125:B125"/>
    <mergeCell ref="A157:B157"/>
    <mergeCell ref="A16:B16"/>
    <mergeCell ref="A25:B25"/>
    <mergeCell ref="A7:B7"/>
    <mergeCell ref="A57:B57"/>
    <mergeCell ref="A66:B66"/>
  </mergeCells>
  <phoneticPr fontId="15"/>
  <printOptions gridLinesSet="0"/>
  <pageMargins left="0.59055118110236227" right="0.39370078740157483" top="0.59055118110236227" bottom="0.19685039370078741" header="0" footer="0"/>
  <pageSetup paperSize="9" scale="85" pageOrder="overThenDown" orientation="landscape" r:id="rId1"/>
  <headerFooter alignWithMargins="0">
    <oddFooter>&amp;C&amp;"ＭＳ Ｐゴシック,標準"&amp;12 3 - &amp;P+71&amp;K00+000-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5"/>
  <dimension ref="A1:AT200"/>
  <sheetViews>
    <sheetView view="pageBreakPreview" zoomScale="142" zoomScaleNormal="70" zoomScaleSheetLayoutView="142" workbookViewId="0">
      <selection activeCell="A107" sqref="A107:B107"/>
    </sheetView>
  </sheetViews>
  <sheetFormatPr defaultRowHeight="12.75"/>
  <cols>
    <col min="1" max="1" width="3" style="549" customWidth="1"/>
    <col min="2" max="2" width="20.28515625" style="549" customWidth="1"/>
    <col min="3" max="3" width="12.140625" style="549" customWidth="1"/>
    <col min="4" max="15" width="10.42578125" style="549" customWidth="1"/>
    <col min="16" max="16" width="9.140625" style="549"/>
    <col min="17" max="17" width="9.85546875" style="549" bestFit="1" customWidth="1"/>
    <col min="18" max="18" width="7" style="549" customWidth="1"/>
    <col min="19" max="31" width="4" style="549" customWidth="1"/>
    <col min="32" max="32" width="4.140625" style="549" bestFit="1" customWidth="1"/>
    <col min="33" max="33" width="9.28515625" style="549" bestFit="1" customWidth="1"/>
    <col min="34" max="46" width="4" style="549" customWidth="1"/>
    <col min="47" max="16384" width="9.140625" style="549"/>
  </cols>
  <sheetData>
    <row r="1" spans="1:46" ht="17.25">
      <c r="A1" s="548" t="s">
        <v>122</v>
      </c>
    </row>
    <row r="2" spans="1:46" ht="12.75" customHeight="1">
      <c r="Q2" s="66"/>
    </row>
    <row r="3" spans="1:46" ht="17.25" customHeight="1" thickBot="1">
      <c r="B3" s="548" t="s">
        <v>123</v>
      </c>
      <c r="O3" s="550" t="s">
        <v>2</v>
      </c>
      <c r="Q3" s="66"/>
    </row>
    <row r="4" spans="1:46" ht="12.75" customHeight="1">
      <c r="A4" s="551"/>
      <c r="B4" s="552" t="s">
        <v>3</v>
      </c>
      <c r="C4" s="553"/>
      <c r="D4" s="554" t="str">
        <f>表１!D4</f>
        <v>25年</v>
      </c>
      <c r="E4" s="555"/>
      <c r="F4" s="555"/>
      <c r="G4" s="553"/>
      <c r="H4" s="553"/>
      <c r="I4" s="555"/>
      <c r="J4" s="555"/>
      <c r="K4" s="555"/>
      <c r="L4" s="555"/>
      <c r="M4" s="554" t="str">
        <f>表１!M4</f>
        <v>26年</v>
      </c>
      <c r="N4" s="555"/>
      <c r="O4" s="55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</row>
    <row r="5" spans="1:46" ht="12.75" customHeight="1">
      <c r="A5" s="557" t="s">
        <v>38</v>
      </c>
      <c r="B5" s="558"/>
      <c r="C5" s="559" t="str">
        <f>表１!C5</f>
        <v>25年度計</v>
      </c>
      <c r="D5" s="228" t="s">
        <v>4</v>
      </c>
      <c r="E5" s="228" t="s">
        <v>5</v>
      </c>
      <c r="F5" s="228" t="s">
        <v>6</v>
      </c>
      <c r="G5" s="228" t="s">
        <v>7</v>
      </c>
      <c r="H5" s="228" t="s">
        <v>8</v>
      </c>
      <c r="I5" s="228" t="s">
        <v>9</v>
      </c>
      <c r="J5" s="228" t="s">
        <v>10</v>
      </c>
      <c r="K5" s="228" t="s">
        <v>11</v>
      </c>
      <c r="L5" s="228" t="s">
        <v>12</v>
      </c>
      <c r="M5" s="228" t="s">
        <v>13</v>
      </c>
      <c r="N5" s="228" t="s">
        <v>14</v>
      </c>
      <c r="O5" s="229" t="s">
        <v>15</v>
      </c>
      <c r="P5" s="562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</row>
    <row r="6" spans="1:46" ht="12.75" customHeight="1">
      <c r="A6" s="563" t="s">
        <v>60</v>
      </c>
      <c r="B6" s="564"/>
      <c r="C6" s="565"/>
      <c r="D6" s="564"/>
      <c r="E6" s="564"/>
      <c r="F6" s="564"/>
      <c r="G6" s="565"/>
      <c r="H6" s="565"/>
      <c r="I6" s="564"/>
      <c r="J6" s="564"/>
      <c r="K6" s="564"/>
      <c r="L6" s="564"/>
      <c r="M6" s="564"/>
      <c r="N6" s="564"/>
      <c r="O6" s="566"/>
      <c r="Q6" s="567"/>
    </row>
    <row r="7" spans="1:46" ht="17.25" customHeight="1">
      <c r="A7" s="1152" t="s">
        <v>264</v>
      </c>
      <c r="B7" s="1153"/>
      <c r="C7" s="568">
        <v>4845835</v>
      </c>
      <c r="D7" s="568">
        <v>333295</v>
      </c>
      <c r="E7" s="568">
        <v>359163</v>
      </c>
      <c r="F7" s="568">
        <v>386765</v>
      </c>
      <c r="G7" s="568">
        <v>374452</v>
      </c>
      <c r="H7" s="568">
        <v>387014</v>
      </c>
      <c r="I7" s="568">
        <v>427605</v>
      </c>
      <c r="J7" s="568">
        <v>407113</v>
      </c>
      <c r="K7" s="568">
        <v>412881</v>
      </c>
      <c r="L7" s="568">
        <v>428485</v>
      </c>
      <c r="M7" s="568">
        <v>392989</v>
      </c>
      <c r="N7" s="570">
        <v>425371</v>
      </c>
      <c r="O7" s="569">
        <v>510701</v>
      </c>
      <c r="Q7" s="571"/>
      <c r="S7" s="571"/>
      <c r="T7" s="571"/>
      <c r="U7" s="571"/>
      <c r="V7" s="571"/>
      <c r="W7" s="571"/>
      <c r="X7" s="571"/>
      <c r="Y7" s="571"/>
      <c r="Z7" s="571"/>
      <c r="AA7" s="571"/>
      <c r="AB7" s="571"/>
      <c r="AC7" s="571"/>
      <c r="AD7" s="571"/>
      <c r="AE7" s="571"/>
      <c r="AH7" s="571"/>
      <c r="AI7" s="571"/>
      <c r="AJ7" s="571"/>
      <c r="AK7" s="571"/>
      <c r="AL7" s="571"/>
      <c r="AM7" s="571"/>
      <c r="AN7" s="571"/>
      <c r="AO7" s="571"/>
      <c r="AP7" s="571"/>
      <c r="AQ7" s="571"/>
      <c r="AR7" s="571"/>
      <c r="AS7" s="571"/>
      <c r="AT7" s="571"/>
    </row>
    <row r="8" spans="1:46" ht="12.75" customHeight="1">
      <c r="A8" s="572">
        <v>1</v>
      </c>
      <c r="B8" s="1058" t="s">
        <v>367</v>
      </c>
      <c r="C8" s="573">
        <v>29376</v>
      </c>
      <c r="D8" s="573">
        <v>1929</v>
      </c>
      <c r="E8" s="573">
        <v>3336</v>
      </c>
      <c r="F8" s="573">
        <v>3470</v>
      </c>
      <c r="G8" s="573">
        <v>2626</v>
      </c>
      <c r="H8" s="573">
        <v>2150</v>
      </c>
      <c r="I8" s="573">
        <v>2441</v>
      </c>
      <c r="J8" s="573">
        <v>2481</v>
      </c>
      <c r="K8" s="573">
        <v>2822</v>
      </c>
      <c r="L8" s="573">
        <v>2446</v>
      </c>
      <c r="M8" s="573">
        <v>1798</v>
      </c>
      <c r="N8" s="575">
        <v>1842</v>
      </c>
      <c r="O8" s="574">
        <v>2035</v>
      </c>
      <c r="Q8" s="571"/>
      <c r="AH8" s="571"/>
      <c r="AI8" s="571"/>
      <c r="AJ8" s="571"/>
      <c r="AK8" s="571"/>
      <c r="AL8" s="571"/>
      <c r="AM8" s="571"/>
      <c r="AN8" s="571"/>
      <c r="AO8" s="571"/>
      <c r="AP8" s="571"/>
      <c r="AQ8" s="571"/>
      <c r="AR8" s="571"/>
      <c r="AS8" s="571"/>
      <c r="AT8" s="571"/>
    </row>
    <row r="9" spans="1:46" ht="12.75" customHeight="1">
      <c r="A9" s="572">
        <v>2</v>
      </c>
      <c r="B9" s="1059" t="s">
        <v>368</v>
      </c>
      <c r="C9" s="573">
        <v>229260</v>
      </c>
      <c r="D9" s="573">
        <v>16991</v>
      </c>
      <c r="E9" s="573">
        <v>21207</v>
      </c>
      <c r="F9" s="573">
        <v>22764</v>
      </c>
      <c r="G9" s="573">
        <v>22199</v>
      </c>
      <c r="H9" s="573">
        <v>22487</v>
      </c>
      <c r="I9" s="573">
        <v>21688</v>
      </c>
      <c r="J9" s="573">
        <v>18676</v>
      </c>
      <c r="K9" s="573">
        <v>18849</v>
      </c>
      <c r="L9" s="573">
        <v>17710</v>
      </c>
      <c r="M9" s="573">
        <v>14806</v>
      </c>
      <c r="N9" s="575">
        <v>15206</v>
      </c>
      <c r="O9" s="574">
        <v>16677</v>
      </c>
      <c r="Q9" s="571"/>
      <c r="AH9" s="571"/>
      <c r="AI9" s="571"/>
      <c r="AJ9" s="571"/>
      <c r="AK9" s="571"/>
      <c r="AL9" s="571"/>
      <c r="AM9" s="571"/>
      <c r="AN9" s="571"/>
      <c r="AO9" s="571"/>
      <c r="AP9" s="571"/>
      <c r="AQ9" s="571"/>
      <c r="AR9" s="571"/>
      <c r="AS9" s="571"/>
      <c r="AT9" s="571"/>
    </row>
    <row r="10" spans="1:46">
      <c r="A10" s="572">
        <v>3</v>
      </c>
      <c r="B10" s="1060" t="s">
        <v>369</v>
      </c>
      <c r="C10" s="573">
        <v>506281</v>
      </c>
      <c r="D10" s="573">
        <v>43616</v>
      </c>
      <c r="E10" s="573">
        <v>40075</v>
      </c>
      <c r="F10" s="573">
        <v>39965</v>
      </c>
      <c r="G10" s="573">
        <v>48323</v>
      </c>
      <c r="H10" s="573">
        <v>43543</v>
      </c>
      <c r="I10" s="573">
        <v>42083</v>
      </c>
      <c r="J10" s="573">
        <v>41534</v>
      </c>
      <c r="K10" s="573">
        <v>42195</v>
      </c>
      <c r="L10" s="573">
        <v>41262</v>
      </c>
      <c r="M10" s="573">
        <v>36294</v>
      </c>
      <c r="N10" s="575">
        <v>37539</v>
      </c>
      <c r="O10" s="574">
        <v>49851</v>
      </c>
      <c r="Q10" s="571"/>
      <c r="AH10" s="571"/>
      <c r="AI10" s="571"/>
      <c r="AJ10" s="571"/>
      <c r="AK10" s="571"/>
      <c r="AL10" s="571"/>
      <c r="AM10" s="571"/>
      <c r="AN10" s="571"/>
      <c r="AO10" s="571"/>
      <c r="AP10" s="571"/>
      <c r="AQ10" s="571"/>
      <c r="AR10" s="571"/>
      <c r="AS10" s="571"/>
      <c r="AT10" s="571"/>
    </row>
    <row r="11" spans="1:46" ht="25.5">
      <c r="A11" s="572">
        <v>4</v>
      </c>
      <c r="B11" s="1066" t="s">
        <v>376</v>
      </c>
      <c r="C11" s="573">
        <v>1265379</v>
      </c>
      <c r="D11" s="573">
        <v>89019</v>
      </c>
      <c r="E11" s="573">
        <v>93053</v>
      </c>
      <c r="F11" s="573">
        <v>96412</v>
      </c>
      <c r="G11" s="573">
        <v>93681</v>
      </c>
      <c r="H11" s="573">
        <v>101578</v>
      </c>
      <c r="I11" s="573">
        <v>110956</v>
      </c>
      <c r="J11" s="573">
        <v>117554</v>
      </c>
      <c r="K11" s="573">
        <v>115978</v>
      </c>
      <c r="L11" s="573">
        <v>112087</v>
      </c>
      <c r="M11" s="573">
        <v>104846</v>
      </c>
      <c r="N11" s="575">
        <v>103081</v>
      </c>
      <c r="O11" s="574">
        <v>127133</v>
      </c>
      <c r="Q11" s="571"/>
      <c r="AH11" s="571"/>
      <c r="AI11" s="571"/>
      <c r="AJ11" s="571"/>
      <c r="AK11" s="571"/>
      <c r="AL11" s="571"/>
      <c r="AM11" s="571"/>
      <c r="AN11" s="571"/>
      <c r="AO11" s="571"/>
      <c r="AP11" s="571"/>
      <c r="AQ11" s="571"/>
      <c r="AR11" s="571"/>
      <c r="AS11" s="571"/>
      <c r="AT11" s="571"/>
    </row>
    <row r="12" spans="1:46" ht="12.75" customHeight="1">
      <c r="A12" s="572">
        <v>5</v>
      </c>
      <c r="B12" s="1058" t="s">
        <v>370</v>
      </c>
      <c r="C12" s="573">
        <v>1352080</v>
      </c>
      <c r="D12" s="573">
        <v>83493</v>
      </c>
      <c r="E12" s="573">
        <v>92419</v>
      </c>
      <c r="F12" s="573">
        <v>88418</v>
      </c>
      <c r="G12" s="573">
        <v>94130</v>
      </c>
      <c r="H12" s="573">
        <v>98097</v>
      </c>
      <c r="I12" s="573">
        <v>113928</v>
      </c>
      <c r="J12" s="573">
        <v>111070</v>
      </c>
      <c r="K12" s="573">
        <v>112822</v>
      </c>
      <c r="L12" s="573">
        <v>119537</v>
      </c>
      <c r="M12" s="573">
        <v>118959</v>
      </c>
      <c r="N12" s="575">
        <v>145443</v>
      </c>
      <c r="O12" s="574">
        <v>173763</v>
      </c>
      <c r="Q12" s="571"/>
      <c r="AH12" s="571"/>
      <c r="AI12" s="571"/>
      <c r="AJ12" s="571"/>
      <c r="AK12" s="571"/>
      <c r="AL12" s="571"/>
      <c r="AM12" s="571"/>
      <c r="AN12" s="571"/>
      <c r="AO12" s="571"/>
      <c r="AP12" s="571"/>
      <c r="AQ12" s="571"/>
      <c r="AR12" s="571"/>
      <c r="AS12" s="571"/>
      <c r="AT12" s="571"/>
    </row>
    <row r="13" spans="1:46" ht="12.75" customHeight="1">
      <c r="A13" s="572">
        <v>6</v>
      </c>
      <c r="B13" s="1058" t="s">
        <v>371</v>
      </c>
      <c r="C13" s="573">
        <v>579299</v>
      </c>
      <c r="D13" s="573">
        <v>34153</v>
      </c>
      <c r="E13" s="573">
        <v>39406</v>
      </c>
      <c r="F13" s="573">
        <v>59247</v>
      </c>
      <c r="G13" s="573">
        <v>39470</v>
      </c>
      <c r="H13" s="573">
        <v>43618</v>
      </c>
      <c r="I13" s="573">
        <v>58038</v>
      </c>
      <c r="J13" s="573">
        <v>40276</v>
      </c>
      <c r="K13" s="573">
        <v>47065</v>
      </c>
      <c r="L13" s="573">
        <v>57621</v>
      </c>
      <c r="M13" s="573">
        <v>41634</v>
      </c>
      <c r="N13" s="575">
        <v>52023</v>
      </c>
      <c r="O13" s="574">
        <v>66747</v>
      </c>
      <c r="Q13" s="571"/>
      <c r="AH13" s="571"/>
      <c r="AI13" s="571"/>
      <c r="AJ13" s="571"/>
      <c r="AK13" s="571"/>
      <c r="AL13" s="571"/>
      <c r="AM13" s="571"/>
      <c r="AN13" s="571"/>
      <c r="AO13" s="571"/>
      <c r="AP13" s="571"/>
      <c r="AQ13" s="571"/>
      <c r="AR13" s="571"/>
      <c r="AS13" s="571"/>
      <c r="AT13" s="571"/>
    </row>
    <row r="14" spans="1:46" ht="12.75" customHeight="1">
      <c r="A14" s="572">
        <v>7</v>
      </c>
      <c r="B14" s="1058" t="s">
        <v>372</v>
      </c>
      <c r="C14" s="573">
        <v>65058</v>
      </c>
      <c r="D14" s="573">
        <v>4859</v>
      </c>
      <c r="E14" s="573">
        <v>5465</v>
      </c>
      <c r="F14" s="573">
        <v>5853</v>
      </c>
      <c r="G14" s="573">
        <v>4531</v>
      </c>
      <c r="H14" s="573">
        <v>5359</v>
      </c>
      <c r="I14" s="573">
        <v>5871</v>
      </c>
      <c r="J14" s="573">
        <v>5286</v>
      </c>
      <c r="K14" s="573">
        <v>5985</v>
      </c>
      <c r="L14" s="573">
        <v>6053</v>
      </c>
      <c r="M14" s="573">
        <v>5782</v>
      </c>
      <c r="N14" s="575">
        <v>5069</v>
      </c>
      <c r="O14" s="574">
        <v>4945</v>
      </c>
      <c r="Q14" s="571"/>
      <c r="AH14" s="571"/>
      <c r="AI14" s="571"/>
      <c r="AJ14" s="571"/>
      <c r="AK14" s="571"/>
      <c r="AL14" s="571"/>
      <c r="AM14" s="571"/>
      <c r="AN14" s="571"/>
      <c r="AO14" s="571"/>
      <c r="AP14" s="571"/>
      <c r="AQ14" s="571"/>
      <c r="AR14" s="571"/>
      <c r="AS14" s="571"/>
      <c r="AT14" s="571"/>
    </row>
    <row r="15" spans="1:46" ht="12.75" customHeight="1">
      <c r="A15" s="572">
        <v>8</v>
      </c>
      <c r="B15" s="1058" t="s">
        <v>373</v>
      </c>
      <c r="C15" s="573">
        <v>11319</v>
      </c>
      <c r="D15" s="573">
        <v>977</v>
      </c>
      <c r="E15" s="573">
        <v>1320</v>
      </c>
      <c r="F15" s="573">
        <v>1494</v>
      </c>
      <c r="G15" s="573">
        <v>1302</v>
      </c>
      <c r="H15" s="573">
        <v>1060</v>
      </c>
      <c r="I15" s="573">
        <v>664</v>
      </c>
      <c r="J15" s="573">
        <v>734</v>
      </c>
      <c r="K15" s="573">
        <v>755</v>
      </c>
      <c r="L15" s="573">
        <v>943</v>
      </c>
      <c r="M15" s="573">
        <v>615</v>
      </c>
      <c r="N15" s="575">
        <v>757</v>
      </c>
      <c r="O15" s="574">
        <v>698</v>
      </c>
      <c r="Q15" s="571"/>
      <c r="AH15" s="571"/>
      <c r="AI15" s="571"/>
      <c r="AJ15" s="571"/>
      <c r="AK15" s="571"/>
      <c r="AL15" s="571"/>
      <c r="AM15" s="571"/>
      <c r="AN15" s="571"/>
      <c r="AO15" s="571"/>
      <c r="AP15" s="571"/>
      <c r="AQ15" s="571"/>
      <c r="AR15" s="571"/>
      <c r="AS15" s="571"/>
      <c r="AT15" s="571"/>
    </row>
    <row r="16" spans="1:46" ht="12.75" customHeight="1">
      <c r="A16" s="572">
        <v>9</v>
      </c>
      <c r="B16" s="1058" t="s">
        <v>374</v>
      </c>
      <c r="C16" s="573">
        <v>283681</v>
      </c>
      <c r="D16" s="573">
        <v>20143</v>
      </c>
      <c r="E16" s="573">
        <v>22302</v>
      </c>
      <c r="F16" s="573">
        <v>23079</v>
      </c>
      <c r="G16" s="573">
        <v>24386</v>
      </c>
      <c r="H16" s="573">
        <v>25955</v>
      </c>
      <c r="I16" s="573">
        <v>27939</v>
      </c>
      <c r="J16" s="573">
        <v>25653</v>
      </c>
      <c r="K16" s="573">
        <v>22580</v>
      </c>
      <c r="L16" s="573">
        <v>24644</v>
      </c>
      <c r="M16" s="573">
        <v>21581</v>
      </c>
      <c r="N16" s="575">
        <v>21913</v>
      </c>
      <c r="O16" s="574">
        <v>23507</v>
      </c>
      <c r="Q16" s="571"/>
      <c r="AH16" s="571"/>
      <c r="AI16" s="571"/>
      <c r="AJ16" s="571"/>
      <c r="AK16" s="571"/>
      <c r="AL16" s="571"/>
      <c r="AM16" s="571"/>
      <c r="AN16" s="571"/>
      <c r="AO16" s="571"/>
      <c r="AP16" s="571"/>
      <c r="AQ16" s="571"/>
      <c r="AR16" s="571"/>
      <c r="AS16" s="571"/>
      <c r="AT16" s="571"/>
    </row>
    <row r="17" spans="1:46" ht="12.75" customHeight="1">
      <c r="A17" s="572">
        <v>10</v>
      </c>
      <c r="B17" s="1058" t="s">
        <v>375</v>
      </c>
      <c r="C17" s="573">
        <v>408877</v>
      </c>
      <c r="D17" s="573">
        <v>31315</v>
      </c>
      <c r="E17" s="573">
        <v>33257</v>
      </c>
      <c r="F17" s="573">
        <v>32010</v>
      </c>
      <c r="G17" s="573">
        <v>32831</v>
      </c>
      <c r="H17" s="573">
        <v>33492</v>
      </c>
      <c r="I17" s="573">
        <v>34532</v>
      </c>
      <c r="J17" s="573">
        <v>34922</v>
      </c>
      <c r="K17" s="573">
        <v>35224</v>
      </c>
      <c r="L17" s="573">
        <v>35877</v>
      </c>
      <c r="M17" s="573">
        <v>34658</v>
      </c>
      <c r="N17" s="575">
        <v>34314</v>
      </c>
      <c r="O17" s="574">
        <v>36446</v>
      </c>
      <c r="Q17" s="571"/>
      <c r="AH17" s="571"/>
      <c r="AI17" s="571"/>
      <c r="AJ17" s="571"/>
      <c r="AK17" s="571"/>
      <c r="AL17" s="571"/>
      <c r="AM17" s="571"/>
      <c r="AN17" s="571"/>
      <c r="AO17" s="571"/>
      <c r="AP17" s="571"/>
      <c r="AQ17" s="571"/>
      <c r="AR17" s="571"/>
      <c r="AS17" s="571"/>
      <c r="AT17" s="571"/>
    </row>
    <row r="18" spans="1:46" ht="12.75" customHeight="1" thickBot="1">
      <c r="A18" s="576">
        <v>11</v>
      </c>
      <c r="B18" s="1061" t="s">
        <v>356</v>
      </c>
      <c r="C18" s="577">
        <v>115224</v>
      </c>
      <c r="D18" s="577">
        <v>6800</v>
      </c>
      <c r="E18" s="577">
        <v>7321</v>
      </c>
      <c r="F18" s="577">
        <v>14054</v>
      </c>
      <c r="G18" s="577">
        <v>10973</v>
      </c>
      <c r="H18" s="577">
        <v>9675</v>
      </c>
      <c r="I18" s="577">
        <v>9464</v>
      </c>
      <c r="J18" s="577">
        <v>8928</v>
      </c>
      <c r="K18" s="577">
        <v>8606</v>
      </c>
      <c r="L18" s="577">
        <v>10305</v>
      </c>
      <c r="M18" s="577">
        <v>12016</v>
      </c>
      <c r="N18" s="579">
        <v>8184</v>
      </c>
      <c r="O18" s="578">
        <v>8898</v>
      </c>
      <c r="Q18" s="571"/>
      <c r="AH18" s="571"/>
      <c r="AI18" s="571"/>
      <c r="AJ18" s="571"/>
      <c r="AK18" s="571"/>
      <c r="AL18" s="571"/>
      <c r="AM18" s="571"/>
      <c r="AN18" s="571"/>
      <c r="AO18" s="571"/>
      <c r="AP18" s="571"/>
      <c r="AQ18" s="571"/>
      <c r="AR18" s="571"/>
      <c r="AS18" s="571"/>
      <c r="AT18" s="571"/>
    </row>
    <row r="19" spans="1:46" ht="17.25" customHeight="1" thickTop="1">
      <c r="A19" s="1154" t="s">
        <v>208</v>
      </c>
      <c r="B19" s="1155"/>
      <c r="C19" s="568">
        <v>257779</v>
      </c>
      <c r="D19" s="568">
        <v>15249</v>
      </c>
      <c r="E19" s="568">
        <v>17916</v>
      </c>
      <c r="F19" s="568">
        <v>18180</v>
      </c>
      <c r="G19" s="568">
        <v>20638</v>
      </c>
      <c r="H19" s="568">
        <v>22683</v>
      </c>
      <c r="I19" s="568">
        <v>25459</v>
      </c>
      <c r="J19" s="568">
        <v>28217</v>
      </c>
      <c r="K19" s="568">
        <v>25126</v>
      </c>
      <c r="L19" s="568">
        <v>21935</v>
      </c>
      <c r="M19" s="568">
        <v>16564</v>
      </c>
      <c r="N19" s="570">
        <v>19078</v>
      </c>
      <c r="O19" s="569">
        <v>26735</v>
      </c>
      <c r="Q19" s="571"/>
      <c r="S19" s="571"/>
      <c r="T19" s="571"/>
      <c r="U19" s="571"/>
      <c r="V19" s="571"/>
      <c r="W19" s="571"/>
      <c r="X19" s="571"/>
      <c r="Y19" s="571"/>
      <c r="Z19" s="571"/>
      <c r="AA19" s="571"/>
      <c r="AB19" s="571"/>
      <c r="AC19" s="571"/>
      <c r="AD19" s="571"/>
      <c r="AE19" s="571"/>
      <c r="AG19" s="562"/>
      <c r="AH19" s="571"/>
    </row>
    <row r="20" spans="1:46" ht="12.75" customHeight="1">
      <c r="A20" s="572">
        <v>1</v>
      </c>
      <c r="B20" s="1058" t="s">
        <v>367</v>
      </c>
      <c r="C20" s="573">
        <v>8865</v>
      </c>
      <c r="D20" s="573">
        <v>567</v>
      </c>
      <c r="E20" s="573">
        <v>875</v>
      </c>
      <c r="F20" s="573">
        <v>1083</v>
      </c>
      <c r="G20" s="573">
        <v>1177</v>
      </c>
      <c r="H20" s="573">
        <v>1144</v>
      </c>
      <c r="I20" s="573">
        <v>1256</v>
      </c>
      <c r="J20" s="573">
        <v>1023</v>
      </c>
      <c r="K20" s="573">
        <v>928</v>
      </c>
      <c r="L20" s="573">
        <v>394</v>
      </c>
      <c r="M20" s="573">
        <v>144</v>
      </c>
      <c r="N20" s="575">
        <v>102</v>
      </c>
      <c r="O20" s="574">
        <v>171</v>
      </c>
      <c r="Q20" s="571"/>
      <c r="AH20" s="571"/>
    </row>
    <row r="21" spans="1:46" ht="12.75" customHeight="1">
      <c r="A21" s="572">
        <v>2</v>
      </c>
      <c r="B21" s="1059" t="s">
        <v>368</v>
      </c>
      <c r="C21" s="573">
        <v>22858</v>
      </c>
      <c r="D21" s="573">
        <v>1490</v>
      </c>
      <c r="E21" s="573">
        <v>1785</v>
      </c>
      <c r="F21" s="573">
        <v>1955</v>
      </c>
      <c r="G21" s="573">
        <v>2044</v>
      </c>
      <c r="H21" s="573">
        <v>1982</v>
      </c>
      <c r="I21" s="573">
        <v>2215</v>
      </c>
      <c r="J21" s="573">
        <v>2597</v>
      </c>
      <c r="K21" s="573">
        <v>2481</v>
      </c>
      <c r="L21" s="573">
        <v>2322</v>
      </c>
      <c r="M21" s="573">
        <v>1405</v>
      </c>
      <c r="N21" s="575">
        <v>1087</v>
      </c>
      <c r="O21" s="574">
        <v>1497</v>
      </c>
      <c r="Q21" s="571"/>
      <c r="AH21" s="571"/>
    </row>
    <row r="22" spans="1:46">
      <c r="A22" s="572">
        <v>3</v>
      </c>
      <c r="B22" s="1060" t="s">
        <v>369</v>
      </c>
      <c r="C22" s="573">
        <v>9372</v>
      </c>
      <c r="D22" s="573">
        <v>688</v>
      </c>
      <c r="E22" s="573">
        <v>729</v>
      </c>
      <c r="F22" s="573">
        <v>757</v>
      </c>
      <c r="G22" s="573">
        <v>794</v>
      </c>
      <c r="H22" s="573">
        <v>1020</v>
      </c>
      <c r="I22" s="573">
        <v>1068</v>
      </c>
      <c r="J22" s="573">
        <v>1022</v>
      </c>
      <c r="K22" s="573">
        <v>781</v>
      </c>
      <c r="L22" s="573">
        <v>608</v>
      </c>
      <c r="M22" s="573">
        <v>410</v>
      </c>
      <c r="N22" s="575">
        <v>589</v>
      </c>
      <c r="O22" s="574">
        <v>906</v>
      </c>
      <c r="Q22" s="571"/>
      <c r="AH22" s="571"/>
    </row>
    <row r="23" spans="1:46" ht="25.5">
      <c r="A23" s="572">
        <v>4</v>
      </c>
      <c r="B23" s="1066" t="s">
        <v>376</v>
      </c>
      <c r="C23" s="573">
        <v>148498</v>
      </c>
      <c r="D23" s="573">
        <v>7315</v>
      </c>
      <c r="E23" s="573">
        <v>8654</v>
      </c>
      <c r="F23" s="573">
        <v>8928</v>
      </c>
      <c r="G23" s="573">
        <v>11039</v>
      </c>
      <c r="H23" s="573">
        <v>12141</v>
      </c>
      <c r="I23" s="573">
        <v>13823</v>
      </c>
      <c r="J23" s="573">
        <v>16011</v>
      </c>
      <c r="K23" s="573">
        <v>14067</v>
      </c>
      <c r="L23" s="573">
        <v>13090</v>
      </c>
      <c r="M23" s="573">
        <v>11257</v>
      </c>
      <c r="N23" s="575">
        <v>12926</v>
      </c>
      <c r="O23" s="574">
        <v>19247</v>
      </c>
      <c r="Q23" s="571"/>
      <c r="AH23" s="571"/>
    </row>
    <row r="24" spans="1:46" ht="12.75" customHeight="1">
      <c r="A24" s="572">
        <v>5</v>
      </c>
      <c r="B24" s="1058" t="s">
        <v>370</v>
      </c>
      <c r="C24" s="573">
        <v>25660</v>
      </c>
      <c r="D24" s="573">
        <v>1477</v>
      </c>
      <c r="E24" s="573">
        <v>1579</v>
      </c>
      <c r="F24" s="573">
        <v>1580</v>
      </c>
      <c r="G24" s="573">
        <v>1808</v>
      </c>
      <c r="H24" s="573">
        <v>2093</v>
      </c>
      <c r="I24" s="573">
        <v>2380</v>
      </c>
      <c r="J24" s="573">
        <v>3461</v>
      </c>
      <c r="K24" s="573">
        <v>2771</v>
      </c>
      <c r="L24" s="573">
        <v>2556</v>
      </c>
      <c r="M24" s="573">
        <v>1727</v>
      </c>
      <c r="N24" s="575">
        <v>2055</v>
      </c>
      <c r="O24" s="574">
        <v>2174</v>
      </c>
      <c r="Q24" s="571"/>
      <c r="AH24" s="571"/>
    </row>
    <row r="25" spans="1:46" ht="12.75" customHeight="1">
      <c r="A25" s="572">
        <v>6</v>
      </c>
      <c r="B25" s="1058" t="s">
        <v>371</v>
      </c>
      <c r="C25" s="573">
        <v>19730</v>
      </c>
      <c r="D25" s="573">
        <v>1825</v>
      </c>
      <c r="E25" s="573">
        <v>2003</v>
      </c>
      <c r="F25" s="573">
        <v>1806</v>
      </c>
      <c r="G25" s="573">
        <v>1344</v>
      </c>
      <c r="H25" s="573">
        <v>1742</v>
      </c>
      <c r="I25" s="573">
        <v>1680</v>
      </c>
      <c r="J25" s="573">
        <v>1634</v>
      </c>
      <c r="K25" s="573">
        <v>2082</v>
      </c>
      <c r="L25" s="573">
        <v>1780</v>
      </c>
      <c r="M25" s="573">
        <v>797</v>
      </c>
      <c r="N25" s="575">
        <v>1459</v>
      </c>
      <c r="O25" s="574">
        <v>1579</v>
      </c>
      <c r="Q25" s="571"/>
      <c r="AH25" s="571"/>
    </row>
    <row r="26" spans="1:46" ht="12.75" customHeight="1">
      <c r="A26" s="572">
        <v>7</v>
      </c>
      <c r="B26" s="1058" t="s">
        <v>372</v>
      </c>
      <c r="C26" s="573">
        <v>4262</v>
      </c>
      <c r="D26" s="573">
        <v>562</v>
      </c>
      <c r="E26" s="573">
        <v>588</v>
      </c>
      <c r="F26" s="573">
        <v>475</v>
      </c>
      <c r="G26" s="573">
        <v>504</v>
      </c>
      <c r="H26" s="573">
        <v>473</v>
      </c>
      <c r="I26" s="573">
        <v>672</v>
      </c>
      <c r="J26" s="573">
        <v>316</v>
      </c>
      <c r="K26" s="573">
        <v>235</v>
      </c>
      <c r="L26" s="573">
        <v>69</v>
      </c>
      <c r="M26" s="573">
        <v>88</v>
      </c>
      <c r="N26" s="575">
        <v>112</v>
      </c>
      <c r="O26" s="574">
        <v>166</v>
      </c>
      <c r="Q26" s="571"/>
      <c r="AH26" s="571"/>
      <c r="AI26" s="571"/>
      <c r="AJ26" s="571"/>
      <c r="AK26" s="571"/>
      <c r="AL26" s="571"/>
      <c r="AM26" s="571"/>
      <c r="AN26" s="571"/>
      <c r="AO26" s="571"/>
      <c r="AP26" s="571"/>
      <c r="AQ26" s="571"/>
      <c r="AR26" s="571"/>
      <c r="AS26" s="571"/>
      <c r="AT26" s="571"/>
    </row>
    <row r="27" spans="1:46" ht="12.75" customHeight="1">
      <c r="A27" s="572">
        <v>8</v>
      </c>
      <c r="B27" s="1058" t="s">
        <v>373</v>
      </c>
      <c r="C27" s="573">
        <v>342</v>
      </c>
      <c r="D27" s="573">
        <v>0</v>
      </c>
      <c r="E27" s="573">
        <v>8</v>
      </c>
      <c r="F27" s="573">
        <v>8</v>
      </c>
      <c r="G27" s="573">
        <v>2</v>
      </c>
      <c r="H27" s="573">
        <v>1</v>
      </c>
      <c r="I27" s="573">
        <v>30</v>
      </c>
      <c r="J27" s="573">
        <v>106</v>
      </c>
      <c r="K27" s="573">
        <v>61</v>
      </c>
      <c r="L27" s="573">
        <v>52</v>
      </c>
      <c r="M27" s="573">
        <v>21</v>
      </c>
      <c r="N27" s="575">
        <v>24</v>
      </c>
      <c r="O27" s="574">
        <v>31</v>
      </c>
      <c r="Q27" s="571"/>
      <c r="AH27" s="571"/>
      <c r="AI27" s="571"/>
      <c r="AJ27" s="571"/>
      <c r="AK27" s="571"/>
      <c r="AL27" s="571"/>
      <c r="AM27" s="571"/>
      <c r="AN27" s="571"/>
      <c r="AO27" s="571"/>
      <c r="AP27" s="571"/>
      <c r="AQ27" s="571"/>
      <c r="AR27" s="571"/>
      <c r="AS27" s="571"/>
      <c r="AT27" s="571"/>
    </row>
    <row r="28" spans="1:46" ht="12.75" customHeight="1">
      <c r="A28" s="572">
        <v>9</v>
      </c>
      <c r="B28" s="1058" t="s">
        <v>374</v>
      </c>
      <c r="C28" s="573">
        <v>4587</v>
      </c>
      <c r="D28" s="573">
        <v>231</v>
      </c>
      <c r="E28" s="573">
        <v>305</v>
      </c>
      <c r="F28" s="573">
        <v>445</v>
      </c>
      <c r="G28" s="573">
        <v>641</v>
      </c>
      <c r="H28" s="573">
        <v>726</v>
      </c>
      <c r="I28" s="573">
        <v>748</v>
      </c>
      <c r="J28" s="573">
        <v>505</v>
      </c>
      <c r="K28" s="573">
        <v>355</v>
      </c>
      <c r="L28" s="573">
        <v>105</v>
      </c>
      <c r="M28" s="573">
        <v>92</v>
      </c>
      <c r="N28" s="575">
        <v>146</v>
      </c>
      <c r="O28" s="574">
        <v>288</v>
      </c>
      <c r="Q28" s="571"/>
      <c r="AH28" s="571"/>
      <c r="AI28" s="571"/>
      <c r="AJ28" s="571"/>
      <c r="AK28" s="571"/>
      <c r="AL28" s="571"/>
      <c r="AM28" s="571"/>
      <c r="AN28" s="571"/>
      <c r="AO28" s="571"/>
      <c r="AP28" s="571"/>
      <c r="AQ28" s="571"/>
      <c r="AR28" s="571"/>
      <c r="AS28" s="571"/>
      <c r="AT28" s="571"/>
    </row>
    <row r="29" spans="1:46" ht="12.75" customHeight="1">
      <c r="A29" s="572">
        <v>10</v>
      </c>
      <c r="B29" s="1058" t="s">
        <v>375</v>
      </c>
      <c r="C29" s="573">
        <v>9194</v>
      </c>
      <c r="D29" s="573">
        <v>364</v>
      </c>
      <c r="E29" s="573">
        <v>1157</v>
      </c>
      <c r="F29" s="573">
        <v>745</v>
      </c>
      <c r="G29" s="573">
        <v>679</v>
      </c>
      <c r="H29" s="573">
        <v>801</v>
      </c>
      <c r="I29" s="573">
        <v>1082</v>
      </c>
      <c r="J29" s="573">
        <v>1020</v>
      </c>
      <c r="K29" s="573">
        <v>1048</v>
      </c>
      <c r="L29" s="573">
        <v>747</v>
      </c>
      <c r="M29" s="573">
        <v>522</v>
      </c>
      <c r="N29" s="575">
        <v>409</v>
      </c>
      <c r="O29" s="574">
        <v>621</v>
      </c>
      <c r="Q29" s="571"/>
      <c r="AH29" s="571"/>
      <c r="AI29" s="571"/>
      <c r="AJ29" s="571"/>
      <c r="AK29" s="571"/>
      <c r="AL29" s="571"/>
      <c r="AM29" s="571"/>
      <c r="AN29" s="571"/>
      <c r="AO29" s="571"/>
      <c r="AP29" s="571"/>
      <c r="AQ29" s="571"/>
      <c r="AR29" s="571"/>
      <c r="AS29" s="571"/>
      <c r="AT29" s="571"/>
    </row>
    <row r="30" spans="1:46" ht="12.75" customHeight="1" thickBot="1">
      <c r="A30" s="576">
        <v>11</v>
      </c>
      <c r="B30" s="1061" t="s">
        <v>356</v>
      </c>
      <c r="C30" s="577">
        <v>4411</v>
      </c>
      <c r="D30" s="577">
        <v>730</v>
      </c>
      <c r="E30" s="577">
        <v>234</v>
      </c>
      <c r="F30" s="577">
        <v>398</v>
      </c>
      <c r="G30" s="577">
        <v>607</v>
      </c>
      <c r="H30" s="577">
        <v>560</v>
      </c>
      <c r="I30" s="577">
        <v>505</v>
      </c>
      <c r="J30" s="577">
        <v>523</v>
      </c>
      <c r="K30" s="577">
        <v>316</v>
      </c>
      <c r="L30" s="577">
        <v>212</v>
      </c>
      <c r="M30" s="577">
        <v>101</v>
      </c>
      <c r="N30" s="579">
        <v>170</v>
      </c>
      <c r="O30" s="578">
        <v>55</v>
      </c>
      <c r="Q30" s="571"/>
      <c r="AH30" s="571"/>
    </row>
    <row r="31" spans="1:46" ht="17.25" customHeight="1" thickTop="1">
      <c r="A31" s="1154" t="s">
        <v>256</v>
      </c>
      <c r="B31" s="1155"/>
      <c r="C31" s="568">
        <v>558823</v>
      </c>
      <c r="D31" s="568">
        <v>29685</v>
      </c>
      <c r="E31" s="568">
        <v>29795</v>
      </c>
      <c r="F31" s="568">
        <v>46893</v>
      </c>
      <c r="G31" s="568">
        <v>52536</v>
      </c>
      <c r="H31" s="568">
        <v>44408</v>
      </c>
      <c r="I31" s="568">
        <v>53713</v>
      </c>
      <c r="J31" s="568">
        <v>46042</v>
      </c>
      <c r="K31" s="568">
        <v>48696</v>
      </c>
      <c r="L31" s="568">
        <v>50707</v>
      </c>
      <c r="M31" s="568">
        <v>44550</v>
      </c>
      <c r="N31" s="570">
        <v>43821</v>
      </c>
      <c r="O31" s="569">
        <v>67977</v>
      </c>
      <c r="Q31" s="571"/>
      <c r="S31" s="571"/>
      <c r="T31" s="571"/>
      <c r="U31" s="571"/>
      <c r="V31" s="571"/>
      <c r="W31" s="571"/>
      <c r="X31" s="571"/>
      <c r="Y31" s="571"/>
      <c r="Z31" s="571"/>
      <c r="AA31" s="571"/>
      <c r="AB31" s="571"/>
      <c r="AC31" s="571"/>
      <c r="AD31" s="571"/>
      <c r="AE31" s="571"/>
      <c r="AG31" s="562"/>
      <c r="AH31" s="571"/>
    </row>
    <row r="32" spans="1:46" ht="12.75" customHeight="1">
      <c r="A32" s="572">
        <v>1</v>
      </c>
      <c r="B32" s="1058" t="s">
        <v>367</v>
      </c>
      <c r="C32" s="573">
        <v>3411</v>
      </c>
      <c r="D32" s="573">
        <v>184</v>
      </c>
      <c r="E32" s="573">
        <v>103</v>
      </c>
      <c r="F32" s="573">
        <v>104</v>
      </c>
      <c r="G32" s="573">
        <v>262</v>
      </c>
      <c r="H32" s="573">
        <v>258</v>
      </c>
      <c r="I32" s="573">
        <v>465</v>
      </c>
      <c r="J32" s="573">
        <v>410</v>
      </c>
      <c r="K32" s="573">
        <v>436</v>
      </c>
      <c r="L32" s="573">
        <v>352</v>
      </c>
      <c r="M32" s="573">
        <v>322</v>
      </c>
      <c r="N32" s="575">
        <v>323</v>
      </c>
      <c r="O32" s="574">
        <v>190</v>
      </c>
      <c r="Q32" s="571"/>
      <c r="AH32" s="571"/>
    </row>
    <row r="33" spans="1:46" ht="12.75" customHeight="1">
      <c r="A33" s="572">
        <v>2</v>
      </c>
      <c r="B33" s="1059" t="s">
        <v>368</v>
      </c>
      <c r="C33" s="573">
        <v>14726</v>
      </c>
      <c r="D33" s="573">
        <v>535</v>
      </c>
      <c r="E33" s="573">
        <v>1273</v>
      </c>
      <c r="F33" s="573">
        <v>1135</v>
      </c>
      <c r="G33" s="573">
        <v>1225</v>
      </c>
      <c r="H33" s="573">
        <v>1612</v>
      </c>
      <c r="I33" s="573">
        <v>1639</v>
      </c>
      <c r="J33" s="573">
        <v>1070</v>
      </c>
      <c r="K33" s="573">
        <v>1409</v>
      </c>
      <c r="L33" s="573">
        <v>1029</v>
      </c>
      <c r="M33" s="573">
        <v>801</v>
      </c>
      <c r="N33" s="575">
        <v>1182</v>
      </c>
      <c r="O33" s="574">
        <v>1817</v>
      </c>
      <c r="Q33" s="571"/>
      <c r="AH33" s="571"/>
    </row>
    <row r="34" spans="1:46">
      <c r="A34" s="572">
        <v>3</v>
      </c>
      <c r="B34" s="1060" t="s">
        <v>369</v>
      </c>
      <c r="C34" s="573">
        <v>57534</v>
      </c>
      <c r="D34" s="573">
        <v>4596</v>
      </c>
      <c r="E34" s="573">
        <v>4605</v>
      </c>
      <c r="F34" s="573">
        <v>4676</v>
      </c>
      <c r="G34" s="573">
        <v>13676</v>
      </c>
      <c r="H34" s="573">
        <v>5773</v>
      </c>
      <c r="I34" s="573">
        <v>4058</v>
      </c>
      <c r="J34" s="573">
        <v>3786</v>
      </c>
      <c r="K34" s="573">
        <v>3479</v>
      </c>
      <c r="L34" s="573">
        <v>2972</v>
      </c>
      <c r="M34" s="573">
        <v>2677</v>
      </c>
      <c r="N34" s="575">
        <v>2994</v>
      </c>
      <c r="O34" s="574">
        <v>4240</v>
      </c>
      <c r="Q34" s="571"/>
      <c r="AH34" s="571"/>
    </row>
    <row r="35" spans="1:46" ht="25.5">
      <c r="A35" s="572">
        <v>4</v>
      </c>
      <c r="B35" s="1066" t="s">
        <v>376</v>
      </c>
      <c r="C35" s="573">
        <v>197133</v>
      </c>
      <c r="D35" s="573">
        <v>11686</v>
      </c>
      <c r="E35" s="573">
        <v>9775</v>
      </c>
      <c r="F35" s="573">
        <v>11734</v>
      </c>
      <c r="G35" s="573">
        <v>11969</v>
      </c>
      <c r="H35" s="573">
        <v>15270</v>
      </c>
      <c r="I35" s="573">
        <v>21228</v>
      </c>
      <c r="J35" s="573">
        <v>17643</v>
      </c>
      <c r="K35" s="573">
        <v>19003</v>
      </c>
      <c r="L35" s="573">
        <v>19219</v>
      </c>
      <c r="M35" s="573">
        <v>17265</v>
      </c>
      <c r="N35" s="575">
        <v>16661</v>
      </c>
      <c r="O35" s="574">
        <v>25679</v>
      </c>
      <c r="Q35" s="571"/>
      <c r="AH35" s="571"/>
    </row>
    <row r="36" spans="1:46" ht="12.75" customHeight="1">
      <c r="A36" s="572">
        <v>5</v>
      </c>
      <c r="B36" s="1058" t="s">
        <v>370</v>
      </c>
      <c r="C36" s="573">
        <v>138353</v>
      </c>
      <c r="D36" s="573">
        <v>6708</v>
      </c>
      <c r="E36" s="573">
        <v>7210</v>
      </c>
      <c r="F36" s="573">
        <v>7039</v>
      </c>
      <c r="G36" s="573">
        <v>13087</v>
      </c>
      <c r="H36" s="573">
        <v>8951</v>
      </c>
      <c r="I36" s="573">
        <v>11883</v>
      </c>
      <c r="J36" s="573">
        <v>11282</v>
      </c>
      <c r="K36" s="573">
        <v>11426</v>
      </c>
      <c r="L36" s="573">
        <v>12358</v>
      </c>
      <c r="M36" s="573">
        <v>12069</v>
      </c>
      <c r="N36" s="575">
        <v>14161</v>
      </c>
      <c r="O36" s="574">
        <v>22180</v>
      </c>
      <c r="Q36" s="571"/>
      <c r="AH36" s="571"/>
    </row>
    <row r="37" spans="1:46" ht="12.75" customHeight="1">
      <c r="A37" s="572">
        <v>6</v>
      </c>
      <c r="B37" s="1058" t="s">
        <v>371</v>
      </c>
      <c r="C37" s="573">
        <v>78421</v>
      </c>
      <c r="D37" s="573">
        <v>1572</v>
      </c>
      <c r="E37" s="573">
        <v>2049</v>
      </c>
      <c r="F37" s="573">
        <v>15460</v>
      </c>
      <c r="G37" s="573">
        <v>5493</v>
      </c>
      <c r="H37" s="573">
        <v>6644</v>
      </c>
      <c r="I37" s="573">
        <v>8980</v>
      </c>
      <c r="J37" s="573">
        <v>6460</v>
      </c>
      <c r="K37" s="573">
        <v>7116</v>
      </c>
      <c r="L37" s="573">
        <v>8317</v>
      </c>
      <c r="M37" s="573">
        <v>6085</v>
      </c>
      <c r="N37" s="575">
        <v>3356</v>
      </c>
      <c r="O37" s="574">
        <v>6888</v>
      </c>
      <c r="Q37" s="571"/>
      <c r="AH37" s="571"/>
    </row>
    <row r="38" spans="1:46" ht="12.75" customHeight="1">
      <c r="A38" s="572">
        <v>7</v>
      </c>
      <c r="B38" s="1058" t="s">
        <v>372</v>
      </c>
      <c r="C38" s="573">
        <v>6807</v>
      </c>
      <c r="D38" s="573">
        <v>554</v>
      </c>
      <c r="E38" s="573">
        <v>363</v>
      </c>
      <c r="F38" s="573">
        <v>913</v>
      </c>
      <c r="G38" s="573">
        <v>627</v>
      </c>
      <c r="H38" s="573">
        <v>449</v>
      </c>
      <c r="I38" s="573">
        <v>430</v>
      </c>
      <c r="J38" s="573">
        <v>523</v>
      </c>
      <c r="K38" s="573">
        <v>521</v>
      </c>
      <c r="L38" s="573">
        <v>688</v>
      </c>
      <c r="M38" s="573">
        <v>552</v>
      </c>
      <c r="N38" s="575">
        <v>563</v>
      </c>
      <c r="O38" s="574">
        <v>627</v>
      </c>
      <c r="Q38" s="571"/>
      <c r="AH38" s="571"/>
      <c r="AI38" s="571"/>
      <c r="AJ38" s="571"/>
      <c r="AK38" s="571"/>
      <c r="AL38" s="571"/>
      <c r="AM38" s="571"/>
      <c r="AN38" s="571"/>
      <c r="AO38" s="571"/>
      <c r="AP38" s="571"/>
      <c r="AQ38" s="571"/>
      <c r="AR38" s="571"/>
      <c r="AS38" s="571"/>
      <c r="AT38" s="571"/>
    </row>
    <row r="39" spans="1:46" ht="12.75" customHeight="1">
      <c r="A39" s="572">
        <v>8</v>
      </c>
      <c r="B39" s="1058" t="s">
        <v>373</v>
      </c>
      <c r="C39" s="573">
        <v>351</v>
      </c>
      <c r="D39" s="573">
        <v>3</v>
      </c>
      <c r="E39" s="573">
        <v>7</v>
      </c>
      <c r="F39" s="573">
        <v>32</v>
      </c>
      <c r="G39" s="573">
        <v>42</v>
      </c>
      <c r="H39" s="573">
        <v>30</v>
      </c>
      <c r="I39" s="573">
        <v>21</v>
      </c>
      <c r="J39" s="573">
        <v>7</v>
      </c>
      <c r="K39" s="573">
        <v>24</v>
      </c>
      <c r="L39" s="573">
        <v>42</v>
      </c>
      <c r="M39" s="573">
        <v>43</v>
      </c>
      <c r="N39" s="575">
        <v>51</v>
      </c>
      <c r="O39" s="574">
        <v>50</v>
      </c>
      <c r="Q39" s="571"/>
      <c r="AH39" s="571"/>
      <c r="AI39" s="571"/>
      <c r="AJ39" s="571"/>
      <c r="AK39" s="571"/>
      <c r="AL39" s="571"/>
      <c r="AM39" s="571"/>
      <c r="AN39" s="571"/>
      <c r="AO39" s="571"/>
      <c r="AP39" s="571"/>
      <c r="AQ39" s="571"/>
      <c r="AR39" s="571"/>
      <c r="AS39" s="571"/>
      <c r="AT39" s="571"/>
    </row>
    <row r="40" spans="1:46" ht="12.75" customHeight="1">
      <c r="A40" s="572">
        <v>9</v>
      </c>
      <c r="B40" s="1058" t="s">
        <v>374</v>
      </c>
      <c r="C40" s="573">
        <v>15598</v>
      </c>
      <c r="D40" s="573">
        <v>864</v>
      </c>
      <c r="E40" s="573">
        <v>1051</v>
      </c>
      <c r="F40" s="573">
        <v>1840</v>
      </c>
      <c r="G40" s="573">
        <v>1807</v>
      </c>
      <c r="H40" s="573">
        <v>1295</v>
      </c>
      <c r="I40" s="573">
        <v>979</v>
      </c>
      <c r="J40" s="573">
        <v>1140</v>
      </c>
      <c r="K40" s="573">
        <v>1452</v>
      </c>
      <c r="L40" s="573">
        <v>1289</v>
      </c>
      <c r="M40" s="573">
        <v>957</v>
      </c>
      <c r="N40" s="575">
        <v>1064</v>
      </c>
      <c r="O40" s="574">
        <v>1861</v>
      </c>
      <c r="Q40" s="571"/>
      <c r="AH40" s="571"/>
      <c r="AI40" s="571"/>
      <c r="AJ40" s="571"/>
      <c r="AK40" s="571"/>
      <c r="AL40" s="571"/>
      <c r="AM40" s="571"/>
      <c r="AN40" s="571"/>
      <c r="AO40" s="571"/>
      <c r="AP40" s="571"/>
      <c r="AQ40" s="571"/>
      <c r="AR40" s="571"/>
      <c r="AS40" s="571"/>
      <c r="AT40" s="571"/>
    </row>
    <row r="41" spans="1:46" ht="12.75" customHeight="1">
      <c r="A41" s="572">
        <v>10</v>
      </c>
      <c r="B41" s="1058" t="s">
        <v>375</v>
      </c>
      <c r="C41" s="573">
        <v>33146</v>
      </c>
      <c r="D41" s="573">
        <v>2296</v>
      </c>
      <c r="E41" s="573">
        <v>2290</v>
      </c>
      <c r="F41" s="573">
        <v>2530</v>
      </c>
      <c r="G41" s="573">
        <v>2868</v>
      </c>
      <c r="H41" s="573">
        <v>2848</v>
      </c>
      <c r="I41" s="573">
        <v>2910</v>
      </c>
      <c r="J41" s="573">
        <v>2413</v>
      </c>
      <c r="K41" s="573">
        <v>2426</v>
      </c>
      <c r="L41" s="573">
        <v>3454</v>
      </c>
      <c r="M41" s="573">
        <v>2916</v>
      </c>
      <c r="N41" s="575">
        <v>2735</v>
      </c>
      <c r="O41" s="574">
        <v>3459</v>
      </c>
      <c r="Q41" s="571"/>
      <c r="AH41" s="571"/>
      <c r="AI41" s="571"/>
      <c r="AJ41" s="571"/>
      <c r="AK41" s="571"/>
      <c r="AL41" s="571"/>
      <c r="AM41" s="571"/>
      <c r="AN41" s="571"/>
      <c r="AO41" s="571"/>
      <c r="AP41" s="571"/>
      <c r="AQ41" s="571"/>
      <c r="AR41" s="571"/>
      <c r="AS41" s="571"/>
      <c r="AT41" s="571"/>
    </row>
    <row r="42" spans="1:46" ht="12.75" customHeight="1" thickBot="1">
      <c r="A42" s="580">
        <v>11</v>
      </c>
      <c r="B42" s="1067" t="s">
        <v>356</v>
      </c>
      <c r="C42" s="581">
        <v>13343</v>
      </c>
      <c r="D42" s="581">
        <v>688</v>
      </c>
      <c r="E42" s="581">
        <v>1070</v>
      </c>
      <c r="F42" s="581">
        <v>1431</v>
      </c>
      <c r="G42" s="581">
        <v>1480</v>
      </c>
      <c r="H42" s="581">
        <v>1278</v>
      </c>
      <c r="I42" s="581">
        <v>1119</v>
      </c>
      <c r="J42" s="581">
        <v>1308</v>
      </c>
      <c r="K42" s="581">
        <v>1404</v>
      </c>
      <c r="L42" s="581">
        <v>987</v>
      </c>
      <c r="M42" s="581">
        <v>863</v>
      </c>
      <c r="N42" s="583">
        <v>731</v>
      </c>
      <c r="O42" s="582">
        <v>984</v>
      </c>
      <c r="Q42" s="571"/>
      <c r="AH42" s="571"/>
    </row>
    <row r="43" spans="1:46" ht="4.5" customHeight="1"/>
    <row r="44" spans="1:46" ht="4.5" customHeight="1"/>
    <row r="45" spans="1:46" ht="4.5" customHeight="1"/>
    <row r="46" spans="1:46" ht="4.5" customHeight="1"/>
    <row r="47" spans="1:46" ht="4.5" customHeight="1"/>
    <row r="48" spans="1:46" ht="4.5" customHeight="1"/>
    <row r="49" spans="1:46" ht="4.5" customHeight="1"/>
    <row r="50" spans="1:46" ht="4.5" customHeight="1"/>
    <row r="51" spans="1:46" ht="17.25">
      <c r="A51" s="548" t="s">
        <v>122</v>
      </c>
    </row>
    <row r="52" spans="1:46" ht="12.75" customHeight="1"/>
    <row r="53" spans="1:46" ht="17.25" customHeight="1" thickBot="1">
      <c r="B53" s="548" t="s">
        <v>124</v>
      </c>
      <c r="O53" s="550" t="s">
        <v>2</v>
      </c>
    </row>
    <row r="54" spans="1:46" ht="12.75" customHeight="1">
      <c r="A54" s="551"/>
      <c r="B54" s="552" t="s">
        <v>3</v>
      </c>
      <c r="C54" s="553"/>
      <c r="D54" s="554" t="str">
        <f>D4</f>
        <v>25年</v>
      </c>
      <c r="E54" s="555"/>
      <c r="F54" s="555"/>
      <c r="G54" s="553"/>
      <c r="H54" s="553"/>
      <c r="I54" s="555"/>
      <c r="J54" s="555"/>
      <c r="K54" s="555"/>
      <c r="L54" s="555"/>
      <c r="M54" s="554" t="str">
        <f>M4</f>
        <v>26年</v>
      </c>
      <c r="N54" s="555"/>
      <c r="O54" s="556"/>
    </row>
    <row r="55" spans="1:46" ht="12.75" customHeight="1">
      <c r="A55" s="557" t="s">
        <v>38</v>
      </c>
      <c r="B55" s="558"/>
      <c r="C55" s="559" t="str">
        <f>C5</f>
        <v>25年度計</v>
      </c>
      <c r="D55" s="560" t="s">
        <v>4</v>
      </c>
      <c r="E55" s="560" t="s">
        <v>5</v>
      </c>
      <c r="F55" s="560" t="s">
        <v>6</v>
      </c>
      <c r="G55" s="560" t="s">
        <v>7</v>
      </c>
      <c r="H55" s="560" t="s">
        <v>8</v>
      </c>
      <c r="I55" s="560" t="s">
        <v>9</v>
      </c>
      <c r="J55" s="560" t="s">
        <v>10</v>
      </c>
      <c r="K55" s="560" t="s">
        <v>11</v>
      </c>
      <c r="L55" s="560" t="s">
        <v>12</v>
      </c>
      <c r="M55" s="560" t="s">
        <v>13</v>
      </c>
      <c r="N55" s="560" t="s">
        <v>14</v>
      </c>
      <c r="O55" s="561" t="s">
        <v>15</v>
      </c>
      <c r="P55" s="562"/>
    </row>
    <row r="56" spans="1:46" ht="12.75" customHeight="1">
      <c r="A56" s="1068" t="s">
        <v>60</v>
      </c>
      <c r="B56" s="558"/>
      <c r="C56" s="565"/>
      <c r="D56" s="564"/>
      <c r="E56" s="564"/>
      <c r="F56" s="564"/>
      <c r="G56" s="565"/>
      <c r="H56" s="565"/>
      <c r="I56" s="564"/>
      <c r="J56" s="564"/>
      <c r="K56" s="564"/>
      <c r="L56" s="564"/>
      <c r="M56" s="564"/>
      <c r="N56" s="564"/>
      <c r="O56" s="566"/>
    </row>
    <row r="57" spans="1:46" ht="17.25" customHeight="1">
      <c r="A57" s="1152" t="s">
        <v>257</v>
      </c>
      <c r="B57" s="1153"/>
      <c r="C57" s="568">
        <v>390782</v>
      </c>
      <c r="D57" s="568">
        <v>30163</v>
      </c>
      <c r="E57" s="568">
        <v>36808</v>
      </c>
      <c r="F57" s="568">
        <v>35203</v>
      </c>
      <c r="G57" s="568">
        <v>29017</v>
      </c>
      <c r="H57" s="568">
        <v>31743</v>
      </c>
      <c r="I57" s="568">
        <v>31986</v>
      </c>
      <c r="J57" s="568">
        <v>33756</v>
      </c>
      <c r="K57" s="568">
        <v>33442</v>
      </c>
      <c r="L57" s="568">
        <v>31286</v>
      </c>
      <c r="M57" s="568">
        <v>29547</v>
      </c>
      <c r="N57" s="570">
        <v>32326</v>
      </c>
      <c r="O57" s="569">
        <v>35504</v>
      </c>
      <c r="Q57" s="571"/>
      <c r="S57" s="571"/>
      <c r="T57" s="571"/>
      <c r="U57" s="571"/>
      <c r="V57" s="571"/>
      <c r="W57" s="571"/>
      <c r="X57" s="571"/>
      <c r="Y57" s="571"/>
      <c r="Z57" s="571"/>
      <c r="AA57" s="571"/>
      <c r="AB57" s="571"/>
      <c r="AC57" s="571"/>
      <c r="AD57" s="571"/>
      <c r="AE57" s="571"/>
      <c r="AG57" s="562"/>
      <c r="AH57" s="571"/>
    </row>
    <row r="58" spans="1:46" ht="12.75" customHeight="1">
      <c r="A58" s="572">
        <v>1</v>
      </c>
      <c r="B58" s="1062" t="s">
        <v>367</v>
      </c>
      <c r="C58" s="573">
        <v>4322</v>
      </c>
      <c r="D58" s="573">
        <v>575</v>
      </c>
      <c r="E58" s="573">
        <v>1192</v>
      </c>
      <c r="F58" s="573">
        <v>861</v>
      </c>
      <c r="G58" s="573">
        <v>109</v>
      </c>
      <c r="H58" s="573">
        <v>55</v>
      </c>
      <c r="I58" s="573">
        <v>114</v>
      </c>
      <c r="J58" s="573">
        <v>225</v>
      </c>
      <c r="K58" s="573">
        <v>298</v>
      </c>
      <c r="L58" s="573">
        <v>248</v>
      </c>
      <c r="M58" s="573">
        <v>276</v>
      </c>
      <c r="N58" s="575">
        <v>185</v>
      </c>
      <c r="O58" s="574">
        <v>183</v>
      </c>
      <c r="Q58" s="571"/>
      <c r="AH58" s="571"/>
    </row>
    <row r="59" spans="1:46" ht="12.75" customHeight="1">
      <c r="A59" s="572">
        <v>2</v>
      </c>
      <c r="B59" s="1063" t="s">
        <v>368</v>
      </c>
      <c r="C59" s="573">
        <v>11988</v>
      </c>
      <c r="D59" s="573">
        <v>1021</v>
      </c>
      <c r="E59" s="573">
        <v>1251</v>
      </c>
      <c r="F59" s="573">
        <v>1301</v>
      </c>
      <c r="G59" s="573">
        <v>798</v>
      </c>
      <c r="H59" s="573">
        <v>1244</v>
      </c>
      <c r="I59" s="573">
        <v>1732</v>
      </c>
      <c r="J59" s="573">
        <v>986</v>
      </c>
      <c r="K59" s="573">
        <v>807</v>
      </c>
      <c r="L59" s="573">
        <v>797</v>
      </c>
      <c r="M59" s="573">
        <v>780</v>
      </c>
      <c r="N59" s="575">
        <v>642</v>
      </c>
      <c r="O59" s="574">
        <v>629</v>
      </c>
      <c r="Q59" s="571"/>
      <c r="AH59" s="571"/>
    </row>
    <row r="60" spans="1:46">
      <c r="A60" s="572">
        <v>3</v>
      </c>
      <c r="B60" s="1064" t="s">
        <v>369</v>
      </c>
      <c r="C60" s="573">
        <v>48100</v>
      </c>
      <c r="D60" s="573">
        <v>4321</v>
      </c>
      <c r="E60" s="573">
        <v>4508</v>
      </c>
      <c r="F60" s="573">
        <v>5091</v>
      </c>
      <c r="G60" s="573">
        <v>4599</v>
      </c>
      <c r="H60" s="573">
        <v>4101</v>
      </c>
      <c r="I60" s="573">
        <v>4312</v>
      </c>
      <c r="J60" s="573">
        <v>3310</v>
      </c>
      <c r="K60" s="573">
        <v>5448</v>
      </c>
      <c r="L60" s="573">
        <v>2249</v>
      </c>
      <c r="M60" s="573">
        <v>2745</v>
      </c>
      <c r="N60" s="575">
        <v>3466</v>
      </c>
      <c r="O60" s="574">
        <v>3951</v>
      </c>
      <c r="Q60" s="571"/>
      <c r="AH60" s="571"/>
    </row>
    <row r="61" spans="1:46" ht="25.5">
      <c r="A61" s="572">
        <v>4</v>
      </c>
      <c r="B61" s="1066" t="s">
        <v>376</v>
      </c>
      <c r="C61" s="573">
        <v>130084</v>
      </c>
      <c r="D61" s="573">
        <v>9646</v>
      </c>
      <c r="E61" s="573">
        <v>9832</v>
      </c>
      <c r="F61" s="573">
        <v>12596</v>
      </c>
      <c r="G61" s="573">
        <v>9533</v>
      </c>
      <c r="H61" s="573">
        <v>10382</v>
      </c>
      <c r="I61" s="573">
        <v>10030</v>
      </c>
      <c r="J61" s="573">
        <v>14063</v>
      </c>
      <c r="K61" s="573">
        <v>10643</v>
      </c>
      <c r="L61" s="573">
        <v>10463</v>
      </c>
      <c r="M61" s="573">
        <v>10224</v>
      </c>
      <c r="N61" s="575">
        <v>10487</v>
      </c>
      <c r="O61" s="574">
        <v>12184</v>
      </c>
      <c r="Q61" s="571"/>
      <c r="AH61" s="571"/>
    </row>
    <row r="62" spans="1:46" ht="12.75" customHeight="1">
      <c r="A62" s="572">
        <v>5</v>
      </c>
      <c r="B62" s="1062" t="s">
        <v>370</v>
      </c>
      <c r="C62" s="573">
        <v>87912</v>
      </c>
      <c r="D62" s="573">
        <v>7124</v>
      </c>
      <c r="E62" s="573">
        <v>7028</v>
      </c>
      <c r="F62" s="573">
        <v>6398</v>
      </c>
      <c r="G62" s="573">
        <v>5962</v>
      </c>
      <c r="H62" s="573">
        <v>6764</v>
      </c>
      <c r="I62" s="573">
        <v>6968</v>
      </c>
      <c r="J62" s="573">
        <v>7116</v>
      </c>
      <c r="K62" s="573">
        <v>7077</v>
      </c>
      <c r="L62" s="573">
        <v>7304</v>
      </c>
      <c r="M62" s="573">
        <v>7700</v>
      </c>
      <c r="N62" s="575">
        <v>8973</v>
      </c>
      <c r="O62" s="574">
        <v>9497</v>
      </c>
      <c r="Q62" s="571"/>
      <c r="AH62" s="571"/>
    </row>
    <row r="63" spans="1:46" ht="12.75" customHeight="1">
      <c r="A63" s="572">
        <v>6</v>
      </c>
      <c r="B63" s="1062" t="s">
        <v>371</v>
      </c>
      <c r="C63" s="573">
        <v>44108</v>
      </c>
      <c r="D63" s="573">
        <v>3158</v>
      </c>
      <c r="E63" s="573">
        <v>3574</v>
      </c>
      <c r="F63" s="573">
        <v>3220</v>
      </c>
      <c r="G63" s="573">
        <v>2767</v>
      </c>
      <c r="H63" s="573">
        <v>3821</v>
      </c>
      <c r="I63" s="573">
        <v>3969</v>
      </c>
      <c r="J63" s="573">
        <v>3085</v>
      </c>
      <c r="K63" s="573">
        <v>4013</v>
      </c>
      <c r="L63" s="573">
        <v>4650</v>
      </c>
      <c r="M63" s="573">
        <v>3181</v>
      </c>
      <c r="N63" s="575">
        <v>4252</v>
      </c>
      <c r="O63" s="574">
        <v>4418</v>
      </c>
      <c r="Q63" s="571"/>
      <c r="AH63" s="571"/>
    </row>
    <row r="64" spans="1:46" ht="12.75" customHeight="1">
      <c r="A64" s="572">
        <v>7</v>
      </c>
      <c r="B64" s="1058" t="s">
        <v>372</v>
      </c>
      <c r="C64" s="573">
        <v>9976</v>
      </c>
      <c r="D64" s="573">
        <v>565</v>
      </c>
      <c r="E64" s="573">
        <v>903</v>
      </c>
      <c r="F64" s="573">
        <v>656</v>
      </c>
      <c r="G64" s="573">
        <v>528</v>
      </c>
      <c r="H64" s="573">
        <v>653</v>
      </c>
      <c r="I64" s="573">
        <v>864</v>
      </c>
      <c r="J64" s="573">
        <v>1071</v>
      </c>
      <c r="K64" s="573">
        <v>1533</v>
      </c>
      <c r="L64" s="573">
        <v>1071</v>
      </c>
      <c r="M64" s="573">
        <v>777</v>
      </c>
      <c r="N64" s="575">
        <v>733</v>
      </c>
      <c r="O64" s="574">
        <v>621</v>
      </c>
      <c r="Q64" s="571"/>
      <c r="AH64" s="571"/>
      <c r="AI64" s="571"/>
      <c r="AJ64" s="571"/>
      <c r="AK64" s="571"/>
      <c r="AL64" s="571"/>
      <c r="AM64" s="571"/>
      <c r="AN64" s="571"/>
      <c r="AO64" s="571"/>
      <c r="AP64" s="571"/>
      <c r="AQ64" s="571"/>
      <c r="AR64" s="571"/>
      <c r="AS64" s="571"/>
      <c r="AT64" s="571"/>
    </row>
    <row r="65" spans="1:46" ht="12.75" customHeight="1">
      <c r="A65" s="572">
        <v>8</v>
      </c>
      <c r="B65" s="1058" t="s">
        <v>373</v>
      </c>
      <c r="C65" s="573">
        <v>564</v>
      </c>
      <c r="D65" s="573">
        <v>0</v>
      </c>
      <c r="E65" s="573">
        <v>127</v>
      </c>
      <c r="F65" s="573">
        <v>140</v>
      </c>
      <c r="G65" s="573">
        <v>9</v>
      </c>
      <c r="H65" s="573">
        <v>10</v>
      </c>
      <c r="I65" s="573">
        <v>37</v>
      </c>
      <c r="J65" s="573">
        <v>23</v>
      </c>
      <c r="K65" s="573">
        <v>36</v>
      </c>
      <c r="L65" s="573">
        <v>42</v>
      </c>
      <c r="M65" s="573">
        <v>48</v>
      </c>
      <c r="N65" s="575">
        <v>40</v>
      </c>
      <c r="O65" s="574">
        <v>51</v>
      </c>
      <c r="Q65" s="571"/>
      <c r="AH65" s="571"/>
      <c r="AI65" s="571"/>
      <c r="AJ65" s="571"/>
      <c r="AK65" s="571"/>
      <c r="AL65" s="571"/>
      <c r="AM65" s="571"/>
      <c r="AN65" s="571"/>
      <c r="AO65" s="571"/>
      <c r="AP65" s="571"/>
      <c r="AQ65" s="571"/>
      <c r="AR65" s="571"/>
      <c r="AS65" s="571"/>
      <c r="AT65" s="571"/>
    </row>
    <row r="66" spans="1:46" ht="12.75" customHeight="1">
      <c r="A66" s="572">
        <v>9</v>
      </c>
      <c r="B66" s="1058" t="s">
        <v>374</v>
      </c>
      <c r="C66" s="573">
        <v>18049</v>
      </c>
      <c r="D66" s="573">
        <v>1495</v>
      </c>
      <c r="E66" s="573">
        <v>2235</v>
      </c>
      <c r="F66" s="573">
        <v>2400</v>
      </c>
      <c r="G66" s="573">
        <v>2181</v>
      </c>
      <c r="H66" s="573">
        <v>1895</v>
      </c>
      <c r="I66" s="573">
        <v>1619</v>
      </c>
      <c r="J66" s="573">
        <v>1664</v>
      </c>
      <c r="K66" s="573">
        <v>948</v>
      </c>
      <c r="L66" s="573">
        <v>1016</v>
      </c>
      <c r="M66" s="573">
        <v>862</v>
      </c>
      <c r="N66" s="575">
        <v>883</v>
      </c>
      <c r="O66" s="574">
        <v>852</v>
      </c>
      <c r="Q66" s="571"/>
      <c r="AH66" s="571"/>
      <c r="AI66" s="571"/>
      <c r="AJ66" s="571"/>
      <c r="AK66" s="571"/>
      <c r="AL66" s="571"/>
      <c r="AM66" s="571"/>
      <c r="AN66" s="571"/>
      <c r="AO66" s="571"/>
      <c r="AP66" s="571"/>
      <c r="AQ66" s="571"/>
      <c r="AR66" s="571"/>
      <c r="AS66" s="571"/>
      <c r="AT66" s="571"/>
    </row>
    <row r="67" spans="1:46" ht="12.75" customHeight="1">
      <c r="A67" s="572">
        <v>10</v>
      </c>
      <c r="B67" s="1058" t="s">
        <v>375</v>
      </c>
      <c r="C67" s="573">
        <v>29087</v>
      </c>
      <c r="D67" s="573">
        <v>1724</v>
      </c>
      <c r="E67" s="573">
        <v>5483</v>
      </c>
      <c r="F67" s="573">
        <v>1777</v>
      </c>
      <c r="G67" s="573">
        <v>1726</v>
      </c>
      <c r="H67" s="573">
        <v>2192</v>
      </c>
      <c r="I67" s="573">
        <v>1943</v>
      </c>
      <c r="J67" s="573">
        <v>1870</v>
      </c>
      <c r="K67" s="573">
        <v>2250</v>
      </c>
      <c r="L67" s="573">
        <v>2886</v>
      </c>
      <c r="M67" s="573">
        <v>2459</v>
      </c>
      <c r="N67" s="575">
        <v>2162</v>
      </c>
      <c r="O67" s="574">
        <v>2616</v>
      </c>
      <c r="Q67" s="571"/>
      <c r="AH67" s="571"/>
      <c r="AI67" s="571"/>
      <c r="AJ67" s="571"/>
      <c r="AK67" s="571"/>
      <c r="AL67" s="571"/>
      <c r="AM67" s="571"/>
      <c r="AN67" s="571"/>
      <c r="AO67" s="571"/>
      <c r="AP67" s="571"/>
      <c r="AQ67" s="571"/>
      <c r="AR67" s="571"/>
      <c r="AS67" s="571"/>
      <c r="AT67" s="571"/>
    </row>
    <row r="68" spans="1:46" ht="12.75" customHeight="1" thickBot="1">
      <c r="A68" s="576">
        <v>11</v>
      </c>
      <c r="B68" s="1069" t="s">
        <v>356</v>
      </c>
      <c r="C68" s="577">
        <v>6593</v>
      </c>
      <c r="D68" s="577">
        <v>535</v>
      </c>
      <c r="E68" s="577">
        <v>675</v>
      </c>
      <c r="F68" s="577">
        <v>763</v>
      </c>
      <c r="G68" s="577">
        <v>804</v>
      </c>
      <c r="H68" s="577">
        <v>626</v>
      </c>
      <c r="I68" s="577">
        <v>398</v>
      </c>
      <c r="J68" s="577">
        <v>342</v>
      </c>
      <c r="K68" s="577">
        <v>389</v>
      </c>
      <c r="L68" s="577">
        <v>560</v>
      </c>
      <c r="M68" s="577">
        <v>496</v>
      </c>
      <c r="N68" s="579">
        <v>503</v>
      </c>
      <c r="O68" s="578">
        <v>501</v>
      </c>
      <c r="Q68" s="571"/>
      <c r="AH68" s="571"/>
    </row>
    <row r="69" spans="1:46" ht="17.25" customHeight="1" thickTop="1">
      <c r="A69" s="1154" t="s">
        <v>258</v>
      </c>
      <c r="B69" s="1155"/>
      <c r="C69" s="1070">
        <v>1314527</v>
      </c>
      <c r="D69" s="1070">
        <v>90186</v>
      </c>
      <c r="E69" s="1070">
        <v>97813</v>
      </c>
      <c r="F69" s="1070">
        <v>95748</v>
      </c>
      <c r="G69" s="1070">
        <v>93892</v>
      </c>
      <c r="H69" s="1070">
        <v>104785</v>
      </c>
      <c r="I69" s="1070">
        <v>118949</v>
      </c>
      <c r="J69" s="1070">
        <v>107166</v>
      </c>
      <c r="K69" s="1070">
        <v>108842</v>
      </c>
      <c r="L69" s="1070">
        <v>115679</v>
      </c>
      <c r="M69" s="1070">
        <v>112535</v>
      </c>
      <c r="N69" s="1071">
        <v>125788</v>
      </c>
      <c r="O69" s="1072">
        <v>143144</v>
      </c>
      <c r="Q69" s="571"/>
      <c r="S69" s="571"/>
      <c r="T69" s="571"/>
      <c r="U69" s="571"/>
      <c r="V69" s="571"/>
      <c r="W69" s="571"/>
      <c r="X69" s="571"/>
      <c r="Y69" s="571"/>
      <c r="Z69" s="571"/>
      <c r="AA69" s="571"/>
      <c r="AB69" s="571"/>
      <c r="AC69" s="571"/>
      <c r="AD69" s="571"/>
      <c r="AE69" s="571"/>
      <c r="AG69" s="562"/>
      <c r="AH69" s="571"/>
    </row>
    <row r="70" spans="1:46" ht="12.75" customHeight="1">
      <c r="A70" s="572">
        <v>1</v>
      </c>
      <c r="B70" s="1058" t="s">
        <v>367</v>
      </c>
      <c r="C70" s="573">
        <v>723</v>
      </c>
      <c r="D70" s="573">
        <v>20</v>
      </c>
      <c r="E70" s="573">
        <v>68</v>
      </c>
      <c r="F70" s="573">
        <v>25</v>
      </c>
      <c r="G70" s="573">
        <v>36</v>
      </c>
      <c r="H70" s="573">
        <v>28</v>
      </c>
      <c r="I70" s="573">
        <v>14</v>
      </c>
      <c r="J70" s="573">
        <v>3</v>
      </c>
      <c r="K70" s="573">
        <v>31</v>
      </c>
      <c r="L70" s="573">
        <v>92</v>
      </c>
      <c r="M70" s="573">
        <v>168</v>
      </c>
      <c r="N70" s="575">
        <v>121</v>
      </c>
      <c r="O70" s="574">
        <v>117</v>
      </c>
      <c r="Q70" s="571"/>
      <c r="AH70" s="571"/>
    </row>
    <row r="71" spans="1:46" ht="12.75" customHeight="1">
      <c r="A71" s="572">
        <v>2</v>
      </c>
      <c r="B71" s="1059" t="s">
        <v>368</v>
      </c>
      <c r="C71" s="573">
        <v>33291</v>
      </c>
      <c r="D71" s="573">
        <v>2275</v>
      </c>
      <c r="E71" s="573">
        <v>2946</v>
      </c>
      <c r="F71" s="573">
        <v>2618</v>
      </c>
      <c r="G71" s="573">
        <v>2453</v>
      </c>
      <c r="H71" s="573">
        <v>3515</v>
      </c>
      <c r="I71" s="573">
        <v>2846</v>
      </c>
      <c r="J71" s="573">
        <v>2482</v>
      </c>
      <c r="K71" s="573">
        <v>2964</v>
      </c>
      <c r="L71" s="573">
        <v>2926</v>
      </c>
      <c r="M71" s="573">
        <v>2601</v>
      </c>
      <c r="N71" s="575">
        <v>2863</v>
      </c>
      <c r="O71" s="574">
        <v>2800</v>
      </c>
      <c r="Q71" s="571"/>
      <c r="AH71" s="571"/>
    </row>
    <row r="72" spans="1:46">
      <c r="A72" s="572">
        <v>3</v>
      </c>
      <c r="B72" s="1060" t="s">
        <v>369</v>
      </c>
      <c r="C72" s="573">
        <v>100121</v>
      </c>
      <c r="D72" s="573">
        <v>8091</v>
      </c>
      <c r="E72" s="573">
        <v>7532</v>
      </c>
      <c r="F72" s="573">
        <v>7908</v>
      </c>
      <c r="G72" s="573">
        <v>8134</v>
      </c>
      <c r="H72" s="573">
        <v>9546</v>
      </c>
      <c r="I72" s="573">
        <v>9244</v>
      </c>
      <c r="J72" s="573">
        <v>9483</v>
      </c>
      <c r="K72" s="573">
        <v>8376</v>
      </c>
      <c r="L72" s="573">
        <v>8016</v>
      </c>
      <c r="M72" s="573">
        <v>7175</v>
      </c>
      <c r="N72" s="575">
        <v>7158</v>
      </c>
      <c r="O72" s="574">
        <v>9456</v>
      </c>
      <c r="Q72" s="571"/>
      <c r="AH72" s="571"/>
    </row>
    <row r="73" spans="1:46" ht="25.5">
      <c r="A73" s="572">
        <v>4</v>
      </c>
      <c r="B73" s="1066" t="s">
        <v>376</v>
      </c>
      <c r="C73" s="573">
        <v>177945</v>
      </c>
      <c r="D73" s="573">
        <v>14718</v>
      </c>
      <c r="E73" s="573">
        <v>16398</v>
      </c>
      <c r="F73" s="573">
        <v>14469</v>
      </c>
      <c r="G73" s="573">
        <v>12640</v>
      </c>
      <c r="H73" s="573">
        <v>13540</v>
      </c>
      <c r="I73" s="573">
        <v>13042</v>
      </c>
      <c r="J73" s="573">
        <v>14515</v>
      </c>
      <c r="K73" s="573">
        <v>15994</v>
      </c>
      <c r="L73" s="573">
        <v>15831</v>
      </c>
      <c r="M73" s="573">
        <v>14930</v>
      </c>
      <c r="N73" s="575">
        <v>15361</v>
      </c>
      <c r="O73" s="574">
        <v>16507</v>
      </c>
      <c r="Q73" s="571"/>
      <c r="AH73" s="571"/>
    </row>
    <row r="74" spans="1:46" ht="12.75" customHeight="1">
      <c r="A74" s="572">
        <v>5</v>
      </c>
      <c r="B74" s="1058" t="s">
        <v>370</v>
      </c>
      <c r="C74" s="573">
        <v>573531</v>
      </c>
      <c r="D74" s="573">
        <v>36484</v>
      </c>
      <c r="E74" s="573">
        <v>40408</v>
      </c>
      <c r="F74" s="573">
        <v>38837</v>
      </c>
      <c r="G74" s="573">
        <v>38408</v>
      </c>
      <c r="H74" s="573">
        <v>41339</v>
      </c>
      <c r="I74" s="573">
        <v>50404</v>
      </c>
      <c r="J74" s="573">
        <v>45403</v>
      </c>
      <c r="K74" s="573">
        <v>46931</v>
      </c>
      <c r="L74" s="573">
        <v>49599</v>
      </c>
      <c r="M74" s="573">
        <v>50727</v>
      </c>
      <c r="N74" s="575">
        <v>62017</v>
      </c>
      <c r="O74" s="574">
        <v>72975</v>
      </c>
      <c r="Q74" s="571"/>
      <c r="AH74" s="571"/>
    </row>
    <row r="75" spans="1:46" ht="12.75" customHeight="1">
      <c r="A75" s="572">
        <v>6</v>
      </c>
      <c r="B75" s="1058" t="s">
        <v>371</v>
      </c>
      <c r="C75" s="573">
        <v>105672</v>
      </c>
      <c r="D75" s="573">
        <v>6273</v>
      </c>
      <c r="E75" s="573">
        <v>8525</v>
      </c>
      <c r="F75" s="573">
        <v>8005</v>
      </c>
      <c r="G75" s="573">
        <v>6586</v>
      </c>
      <c r="H75" s="573">
        <v>8871</v>
      </c>
      <c r="I75" s="573">
        <v>12459</v>
      </c>
      <c r="J75" s="573">
        <v>7216</v>
      </c>
      <c r="K75" s="573">
        <v>8324</v>
      </c>
      <c r="L75" s="573">
        <v>9931</v>
      </c>
      <c r="M75" s="573">
        <v>5836</v>
      </c>
      <c r="N75" s="575">
        <v>11305</v>
      </c>
      <c r="O75" s="574">
        <v>12340</v>
      </c>
      <c r="Q75" s="571"/>
      <c r="AH75" s="571"/>
    </row>
    <row r="76" spans="1:46" ht="12.75" customHeight="1">
      <c r="A76" s="572">
        <v>7</v>
      </c>
      <c r="B76" s="1058" t="s">
        <v>372</v>
      </c>
      <c r="C76" s="573">
        <v>16046</v>
      </c>
      <c r="D76" s="573">
        <v>1060</v>
      </c>
      <c r="E76" s="573">
        <v>1199</v>
      </c>
      <c r="F76" s="573">
        <v>1463</v>
      </c>
      <c r="G76" s="573">
        <v>1218</v>
      </c>
      <c r="H76" s="573">
        <v>1509</v>
      </c>
      <c r="I76" s="573">
        <v>1474</v>
      </c>
      <c r="J76" s="573">
        <v>1278</v>
      </c>
      <c r="K76" s="573">
        <v>1383</v>
      </c>
      <c r="L76" s="573">
        <v>1478</v>
      </c>
      <c r="M76" s="573">
        <v>1225</v>
      </c>
      <c r="N76" s="575">
        <v>1433</v>
      </c>
      <c r="O76" s="574">
        <v>1326</v>
      </c>
      <c r="Q76" s="571"/>
      <c r="AH76" s="571"/>
      <c r="AI76" s="571"/>
      <c r="AJ76" s="571"/>
      <c r="AK76" s="571"/>
      <c r="AL76" s="571"/>
      <c r="AM76" s="571"/>
      <c r="AN76" s="571"/>
      <c r="AO76" s="571"/>
      <c r="AP76" s="571"/>
      <c r="AQ76" s="571"/>
      <c r="AR76" s="571"/>
      <c r="AS76" s="571"/>
      <c r="AT76" s="571"/>
    </row>
    <row r="77" spans="1:46" ht="12.75" customHeight="1">
      <c r="A77" s="572">
        <v>8</v>
      </c>
      <c r="B77" s="1058" t="s">
        <v>373</v>
      </c>
      <c r="C77" s="573">
        <v>5320</v>
      </c>
      <c r="D77" s="573">
        <v>547</v>
      </c>
      <c r="E77" s="573">
        <v>617</v>
      </c>
      <c r="F77" s="573">
        <v>752</v>
      </c>
      <c r="G77" s="573">
        <v>809</v>
      </c>
      <c r="H77" s="573">
        <v>435</v>
      </c>
      <c r="I77" s="573">
        <v>276</v>
      </c>
      <c r="J77" s="573">
        <v>316</v>
      </c>
      <c r="K77" s="573">
        <v>372</v>
      </c>
      <c r="L77" s="573">
        <v>330</v>
      </c>
      <c r="M77" s="573">
        <v>206</v>
      </c>
      <c r="N77" s="575">
        <v>415</v>
      </c>
      <c r="O77" s="574">
        <v>247</v>
      </c>
      <c r="Q77" s="571"/>
      <c r="AH77" s="571"/>
      <c r="AI77" s="571"/>
      <c r="AJ77" s="571"/>
      <c r="AK77" s="571"/>
      <c r="AL77" s="571"/>
      <c r="AM77" s="571"/>
      <c r="AN77" s="571"/>
      <c r="AO77" s="571"/>
      <c r="AP77" s="571"/>
      <c r="AQ77" s="571"/>
      <c r="AR77" s="571"/>
      <c r="AS77" s="571"/>
      <c r="AT77" s="571"/>
    </row>
    <row r="78" spans="1:46" ht="12.75" customHeight="1">
      <c r="A78" s="572">
        <v>9</v>
      </c>
      <c r="B78" s="1058" t="s">
        <v>374</v>
      </c>
      <c r="C78" s="573">
        <v>136187</v>
      </c>
      <c r="D78" s="573">
        <v>9166</v>
      </c>
      <c r="E78" s="573">
        <v>9523</v>
      </c>
      <c r="F78" s="573">
        <v>9701</v>
      </c>
      <c r="G78" s="573">
        <v>10836</v>
      </c>
      <c r="H78" s="573">
        <v>12951</v>
      </c>
      <c r="I78" s="573">
        <v>15719</v>
      </c>
      <c r="J78" s="573">
        <v>13787</v>
      </c>
      <c r="K78" s="573">
        <v>10164</v>
      </c>
      <c r="L78" s="573">
        <v>11984</v>
      </c>
      <c r="M78" s="573">
        <v>10071</v>
      </c>
      <c r="N78" s="575">
        <v>10215</v>
      </c>
      <c r="O78" s="574">
        <v>12070</v>
      </c>
      <c r="Q78" s="571"/>
      <c r="AH78" s="571"/>
      <c r="AI78" s="571"/>
      <c r="AJ78" s="571"/>
      <c r="AK78" s="571"/>
      <c r="AL78" s="571"/>
      <c r="AM78" s="571"/>
      <c r="AN78" s="571"/>
      <c r="AO78" s="571"/>
      <c r="AP78" s="571"/>
      <c r="AQ78" s="571"/>
      <c r="AR78" s="571"/>
      <c r="AS78" s="571"/>
      <c r="AT78" s="571"/>
    </row>
    <row r="79" spans="1:46" ht="12.75" customHeight="1">
      <c r="A79" s="572">
        <v>10</v>
      </c>
      <c r="B79" s="1058" t="s">
        <v>375</v>
      </c>
      <c r="C79" s="573">
        <v>133713</v>
      </c>
      <c r="D79" s="573">
        <v>10289</v>
      </c>
      <c r="E79" s="573">
        <v>8828</v>
      </c>
      <c r="F79" s="573">
        <v>9661</v>
      </c>
      <c r="G79" s="573">
        <v>10258</v>
      </c>
      <c r="H79" s="573">
        <v>10259</v>
      </c>
      <c r="I79" s="573">
        <v>11089</v>
      </c>
      <c r="J79" s="573">
        <v>10589</v>
      </c>
      <c r="K79" s="573">
        <v>12000</v>
      </c>
      <c r="L79" s="573">
        <v>12588</v>
      </c>
      <c r="M79" s="573">
        <v>13030</v>
      </c>
      <c r="N79" s="575">
        <v>12654</v>
      </c>
      <c r="O79" s="574">
        <v>12470</v>
      </c>
      <c r="Q79" s="571"/>
      <c r="AH79" s="571"/>
      <c r="AI79" s="571"/>
      <c r="AJ79" s="571"/>
      <c r="AK79" s="571"/>
      <c r="AL79" s="571"/>
      <c r="AM79" s="571"/>
      <c r="AN79" s="571"/>
      <c r="AO79" s="571"/>
      <c r="AP79" s="571"/>
      <c r="AQ79" s="571"/>
      <c r="AR79" s="571"/>
      <c r="AS79" s="571"/>
      <c r="AT79" s="571"/>
    </row>
    <row r="80" spans="1:46" ht="12.75" customHeight="1" thickBot="1">
      <c r="A80" s="576">
        <v>11</v>
      </c>
      <c r="B80" s="1061" t="s">
        <v>356</v>
      </c>
      <c r="C80" s="577">
        <v>31978</v>
      </c>
      <c r="D80" s="577">
        <v>1263</v>
      </c>
      <c r="E80" s="577">
        <v>1769</v>
      </c>
      <c r="F80" s="577">
        <v>2310</v>
      </c>
      <c r="G80" s="577">
        <v>2515</v>
      </c>
      <c r="H80" s="577">
        <v>2793</v>
      </c>
      <c r="I80" s="577">
        <v>2382</v>
      </c>
      <c r="J80" s="577">
        <v>2095</v>
      </c>
      <c r="K80" s="577">
        <v>2302</v>
      </c>
      <c r="L80" s="577">
        <v>2904</v>
      </c>
      <c r="M80" s="577">
        <v>6565</v>
      </c>
      <c r="N80" s="579">
        <v>2244</v>
      </c>
      <c r="O80" s="578">
        <v>2836</v>
      </c>
      <c r="Q80" s="571"/>
      <c r="AH80" s="571"/>
    </row>
    <row r="81" spans="1:46" ht="17.25" customHeight="1" thickTop="1">
      <c r="A81" s="1154" t="s">
        <v>259</v>
      </c>
      <c r="B81" s="1155"/>
      <c r="C81" s="568">
        <v>382286</v>
      </c>
      <c r="D81" s="568">
        <v>28704</v>
      </c>
      <c r="E81" s="568">
        <v>29598</v>
      </c>
      <c r="F81" s="568">
        <v>31772</v>
      </c>
      <c r="G81" s="568">
        <v>31139</v>
      </c>
      <c r="H81" s="568">
        <v>31308</v>
      </c>
      <c r="I81" s="568">
        <v>34267</v>
      </c>
      <c r="J81" s="568">
        <v>35898</v>
      </c>
      <c r="K81" s="568">
        <v>34525</v>
      </c>
      <c r="L81" s="568">
        <v>34875</v>
      </c>
      <c r="M81" s="568">
        <v>26398</v>
      </c>
      <c r="N81" s="570">
        <v>27058</v>
      </c>
      <c r="O81" s="569">
        <v>36744</v>
      </c>
      <c r="Q81" s="571"/>
      <c r="S81" s="571"/>
      <c r="T81" s="571"/>
      <c r="U81" s="571"/>
      <c r="V81" s="571"/>
      <c r="W81" s="571"/>
      <c r="X81" s="571"/>
      <c r="Y81" s="571"/>
      <c r="Z81" s="571"/>
      <c r="AA81" s="571"/>
      <c r="AB81" s="571"/>
      <c r="AC81" s="571"/>
      <c r="AD81" s="571"/>
      <c r="AE81" s="571"/>
      <c r="AG81" s="562"/>
      <c r="AH81" s="571"/>
    </row>
    <row r="82" spans="1:46" ht="12.75" customHeight="1">
      <c r="A82" s="572">
        <v>1</v>
      </c>
      <c r="B82" s="1058" t="s">
        <v>367</v>
      </c>
      <c r="C82" s="573">
        <v>2044</v>
      </c>
      <c r="D82" s="573">
        <v>124</v>
      </c>
      <c r="E82" s="573">
        <v>146</v>
      </c>
      <c r="F82" s="573">
        <v>188</v>
      </c>
      <c r="G82" s="573">
        <v>162</v>
      </c>
      <c r="H82" s="573">
        <v>150</v>
      </c>
      <c r="I82" s="573">
        <v>169</v>
      </c>
      <c r="J82" s="573">
        <v>150</v>
      </c>
      <c r="K82" s="573">
        <v>274</v>
      </c>
      <c r="L82" s="573">
        <v>275</v>
      </c>
      <c r="M82" s="573">
        <v>88</v>
      </c>
      <c r="N82" s="575">
        <v>95</v>
      </c>
      <c r="O82" s="574">
        <v>223</v>
      </c>
      <c r="Q82" s="571"/>
      <c r="AH82" s="571"/>
    </row>
    <row r="83" spans="1:46" ht="12.75" customHeight="1">
      <c r="A83" s="572">
        <v>2</v>
      </c>
      <c r="B83" s="1059" t="s">
        <v>368</v>
      </c>
      <c r="C83" s="573">
        <v>71607</v>
      </c>
      <c r="D83" s="573">
        <v>6140</v>
      </c>
      <c r="E83" s="573">
        <v>6367</v>
      </c>
      <c r="F83" s="573">
        <v>6438</v>
      </c>
      <c r="G83" s="573">
        <v>6511</v>
      </c>
      <c r="H83" s="573">
        <v>6391</v>
      </c>
      <c r="I83" s="573">
        <v>6311</v>
      </c>
      <c r="J83" s="573">
        <v>6278</v>
      </c>
      <c r="K83" s="573">
        <v>6194</v>
      </c>
      <c r="L83" s="573">
        <v>6019</v>
      </c>
      <c r="M83" s="573">
        <v>4453</v>
      </c>
      <c r="N83" s="575">
        <v>4723</v>
      </c>
      <c r="O83" s="574">
        <v>5783</v>
      </c>
      <c r="Q83" s="571"/>
      <c r="AH83" s="571"/>
    </row>
    <row r="84" spans="1:46">
      <c r="A84" s="572">
        <v>3</v>
      </c>
      <c r="B84" s="1060" t="s">
        <v>369</v>
      </c>
      <c r="C84" s="573">
        <v>19418</v>
      </c>
      <c r="D84" s="573">
        <v>1577</v>
      </c>
      <c r="E84" s="573">
        <v>1692</v>
      </c>
      <c r="F84" s="573">
        <v>1371</v>
      </c>
      <c r="G84" s="573">
        <v>1566</v>
      </c>
      <c r="H84" s="573">
        <v>1648</v>
      </c>
      <c r="I84" s="573">
        <v>1281</v>
      </c>
      <c r="J84" s="573">
        <v>1236</v>
      </c>
      <c r="K84" s="573">
        <v>1429</v>
      </c>
      <c r="L84" s="573">
        <v>1508</v>
      </c>
      <c r="M84" s="573">
        <v>1251</v>
      </c>
      <c r="N84" s="575">
        <v>1503</v>
      </c>
      <c r="O84" s="574">
        <v>3355</v>
      </c>
      <c r="Q84" s="571"/>
      <c r="AH84" s="571"/>
    </row>
    <row r="85" spans="1:46" ht="25.5">
      <c r="A85" s="572">
        <v>4</v>
      </c>
      <c r="B85" s="1066" t="s">
        <v>376</v>
      </c>
      <c r="C85" s="573">
        <v>152590</v>
      </c>
      <c r="D85" s="573">
        <v>11492</v>
      </c>
      <c r="E85" s="573">
        <v>12154</v>
      </c>
      <c r="F85" s="573">
        <v>12971</v>
      </c>
      <c r="G85" s="573">
        <v>12884</v>
      </c>
      <c r="H85" s="573">
        <v>13180</v>
      </c>
      <c r="I85" s="573">
        <v>14162</v>
      </c>
      <c r="J85" s="573">
        <v>16471</v>
      </c>
      <c r="K85" s="573">
        <v>14828</v>
      </c>
      <c r="L85" s="573">
        <v>12973</v>
      </c>
      <c r="M85" s="573">
        <v>9859</v>
      </c>
      <c r="N85" s="575">
        <v>8870</v>
      </c>
      <c r="O85" s="574">
        <v>12745</v>
      </c>
      <c r="Q85" s="571"/>
      <c r="AH85" s="571"/>
    </row>
    <row r="86" spans="1:46" ht="12.75" customHeight="1">
      <c r="A86" s="572">
        <v>5</v>
      </c>
      <c r="B86" s="1058" t="s">
        <v>370</v>
      </c>
      <c r="C86" s="573">
        <v>66188</v>
      </c>
      <c r="D86" s="573">
        <v>3989</v>
      </c>
      <c r="E86" s="573">
        <v>4443</v>
      </c>
      <c r="F86" s="573">
        <v>4255</v>
      </c>
      <c r="G86" s="573">
        <v>4382</v>
      </c>
      <c r="H86" s="573">
        <v>4742</v>
      </c>
      <c r="I86" s="573">
        <v>5718</v>
      </c>
      <c r="J86" s="573">
        <v>5978</v>
      </c>
      <c r="K86" s="573">
        <v>5951</v>
      </c>
      <c r="L86" s="573">
        <v>6859</v>
      </c>
      <c r="M86" s="573">
        <v>5879</v>
      </c>
      <c r="N86" s="575">
        <v>6334</v>
      </c>
      <c r="O86" s="574">
        <v>7657</v>
      </c>
      <c r="Q86" s="571"/>
      <c r="AH86" s="571"/>
    </row>
    <row r="87" spans="1:46" ht="12.75" customHeight="1">
      <c r="A87" s="572">
        <v>6</v>
      </c>
      <c r="B87" s="1058" t="s">
        <v>371</v>
      </c>
      <c r="C87" s="573">
        <v>31061</v>
      </c>
      <c r="D87" s="573">
        <v>2218</v>
      </c>
      <c r="E87" s="573">
        <v>1997</v>
      </c>
      <c r="F87" s="573">
        <v>2577</v>
      </c>
      <c r="G87" s="573">
        <v>2767</v>
      </c>
      <c r="H87" s="573">
        <v>2265</v>
      </c>
      <c r="I87" s="573">
        <v>2820</v>
      </c>
      <c r="J87" s="573">
        <v>2527</v>
      </c>
      <c r="K87" s="573">
        <v>2907</v>
      </c>
      <c r="L87" s="573">
        <v>3232</v>
      </c>
      <c r="M87" s="573">
        <v>2112</v>
      </c>
      <c r="N87" s="575">
        <v>2480</v>
      </c>
      <c r="O87" s="574">
        <v>3158</v>
      </c>
      <c r="Q87" s="571"/>
      <c r="AH87" s="571"/>
    </row>
    <row r="88" spans="1:46" ht="12.75" customHeight="1">
      <c r="A88" s="572">
        <v>7</v>
      </c>
      <c r="B88" s="1058" t="s">
        <v>372</v>
      </c>
      <c r="C88" s="573">
        <v>2678</v>
      </c>
      <c r="D88" s="573">
        <v>91</v>
      </c>
      <c r="E88" s="573">
        <v>384</v>
      </c>
      <c r="F88" s="573">
        <v>458</v>
      </c>
      <c r="G88" s="573">
        <v>288</v>
      </c>
      <c r="H88" s="573">
        <v>337</v>
      </c>
      <c r="I88" s="573">
        <v>358</v>
      </c>
      <c r="J88" s="573">
        <v>158</v>
      </c>
      <c r="K88" s="573">
        <v>166</v>
      </c>
      <c r="L88" s="573">
        <v>80</v>
      </c>
      <c r="M88" s="573">
        <v>40</v>
      </c>
      <c r="N88" s="575">
        <v>144</v>
      </c>
      <c r="O88" s="574">
        <v>174</v>
      </c>
      <c r="Q88" s="571"/>
      <c r="AH88" s="571"/>
      <c r="AI88" s="571"/>
      <c r="AJ88" s="571"/>
      <c r="AK88" s="571"/>
      <c r="AL88" s="571"/>
      <c r="AM88" s="571"/>
      <c r="AN88" s="571"/>
      <c r="AO88" s="571"/>
      <c r="AP88" s="571"/>
      <c r="AQ88" s="571"/>
      <c r="AR88" s="571"/>
      <c r="AS88" s="571"/>
      <c r="AT88" s="571"/>
    </row>
    <row r="89" spans="1:46" ht="12.75" customHeight="1">
      <c r="A89" s="572">
        <v>8</v>
      </c>
      <c r="B89" s="1058" t="s">
        <v>373</v>
      </c>
      <c r="C89" s="573">
        <v>79</v>
      </c>
      <c r="D89" s="573">
        <v>11</v>
      </c>
      <c r="E89" s="573">
        <v>2</v>
      </c>
      <c r="F89" s="573">
        <v>22</v>
      </c>
      <c r="G89" s="573">
        <v>0</v>
      </c>
      <c r="H89" s="573">
        <v>0</v>
      </c>
      <c r="I89" s="573">
        <v>0</v>
      </c>
      <c r="J89" s="573">
        <v>0</v>
      </c>
      <c r="K89" s="573">
        <v>0</v>
      </c>
      <c r="L89" s="573">
        <v>0</v>
      </c>
      <c r="M89" s="573">
        <v>0</v>
      </c>
      <c r="N89" s="575">
        <v>17</v>
      </c>
      <c r="O89" s="574">
        <v>27</v>
      </c>
      <c r="Q89" s="571"/>
      <c r="AH89" s="571"/>
      <c r="AI89" s="571"/>
      <c r="AJ89" s="571"/>
      <c r="AK89" s="571"/>
      <c r="AL89" s="571"/>
      <c r="AM89" s="571"/>
      <c r="AN89" s="571"/>
      <c r="AO89" s="571"/>
      <c r="AP89" s="571"/>
      <c r="AQ89" s="571"/>
      <c r="AR89" s="571"/>
      <c r="AS89" s="571"/>
      <c r="AT89" s="571"/>
    </row>
    <row r="90" spans="1:46" ht="12.75" customHeight="1">
      <c r="A90" s="572">
        <v>9</v>
      </c>
      <c r="B90" s="1058" t="s">
        <v>374</v>
      </c>
      <c r="C90" s="573">
        <v>7173</v>
      </c>
      <c r="D90" s="573">
        <v>1306</v>
      </c>
      <c r="E90" s="573">
        <v>762</v>
      </c>
      <c r="F90" s="573">
        <v>1085</v>
      </c>
      <c r="G90" s="573">
        <v>430</v>
      </c>
      <c r="H90" s="573">
        <v>265</v>
      </c>
      <c r="I90" s="573">
        <v>425</v>
      </c>
      <c r="J90" s="573">
        <v>484</v>
      </c>
      <c r="K90" s="573">
        <v>303</v>
      </c>
      <c r="L90" s="573">
        <v>610</v>
      </c>
      <c r="M90" s="573">
        <v>545</v>
      </c>
      <c r="N90" s="575">
        <v>496</v>
      </c>
      <c r="O90" s="574">
        <v>462</v>
      </c>
      <c r="Q90" s="571"/>
      <c r="AH90" s="571"/>
      <c r="AI90" s="571"/>
      <c r="AJ90" s="571"/>
      <c r="AK90" s="571"/>
      <c r="AL90" s="571"/>
      <c r="AM90" s="571"/>
      <c r="AN90" s="571"/>
      <c r="AO90" s="571"/>
      <c r="AP90" s="571"/>
      <c r="AQ90" s="571"/>
      <c r="AR90" s="571"/>
      <c r="AS90" s="571"/>
      <c r="AT90" s="571"/>
    </row>
    <row r="91" spans="1:46" ht="12.75" customHeight="1">
      <c r="A91" s="572">
        <v>10</v>
      </c>
      <c r="B91" s="1058" t="s">
        <v>375</v>
      </c>
      <c r="C91" s="573">
        <v>17835</v>
      </c>
      <c r="D91" s="573">
        <v>1428</v>
      </c>
      <c r="E91" s="573">
        <v>1158</v>
      </c>
      <c r="F91" s="573">
        <v>1261</v>
      </c>
      <c r="G91" s="573">
        <v>1216</v>
      </c>
      <c r="H91" s="573">
        <v>1348</v>
      </c>
      <c r="I91" s="573">
        <v>1599</v>
      </c>
      <c r="J91" s="573">
        <v>1404</v>
      </c>
      <c r="K91" s="573">
        <v>1582</v>
      </c>
      <c r="L91" s="573">
        <v>1706</v>
      </c>
      <c r="M91" s="573">
        <v>1346</v>
      </c>
      <c r="N91" s="575">
        <v>1487</v>
      </c>
      <c r="O91" s="574">
        <v>2300</v>
      </c>
      <c r="Q91" s="571"/>
      <c r="AH91" s="571"/>
      <c r="AI91" s="571"/>
      <c r="AJ91" s="571"/>
      <c r="AK91" s="571"/>
      <c r="AL91" s="571"/>
      <c r="AM91" s="571"/>
      <c r="AN91" s="571"/>
      <c r="AO91" s="571"/>
      <c r="AP91" s="571"/>
      <c r="AQ91" s="571"/>
      <c r="AR91" s="571"/>
      <c r="AS91" s="571"/>
      <c r="AT91" s="571"/>
    </row>
    <row r="92" spans="1:46" ht="12.75" customHeight="1" thickBot="1">
      <c r="A92" s="580">
        <v>11</v>
      </c>
      <c r="B92" s="1067" t="s">
        <v>356</v>
      </c>
      <c r="C92" s="581">
        <v>11612</v>
      </c>
      <c r="D92" s="581">
        <v>329</v>
      </c>
      <c r="E92" s="581">
        <v>493</v>
      </c>
      <c r="F92" s="581">
        <v>1146</v>
      </c>
      <c r="G92" s="581">
        <v>932</v>
      </c>
      <c r="H92" s="581">
        <v>981</v>
      </c>
      <c r="I92" s="581">
        <v>1423</v>
      </c>
      <c r="J92" s="581">
        <v>1212</v>
      </c>
      <c r="K92" s="581">
        <v>891</v>
      </c>
      <c r="L92" s="581">
        <v>1614</v>
      </c>
      <c r="M92" s="581">
        <v>824</v>
      </c>
      <c r="N92" s="583">
        <v>907</v>
      </c>
      <c r="O92" s="582">
        <v>860</v>
      </c>
      <c r="Q92" s="571"/>
      <c r="AH92" s="571"/>
    </row>
    <row r="93" spans="1:46" ht="4.5" customHeight="1"/>
    <row r="94" spans="1:46" ht="4.5" customHeight="1"/>
    <row r="95" spans="1:46" ht="4.5" customHeight="1"/>
    <row r="96" spans="1:46" ht="4.5" customHeight="1"/>
    <row r="97" spans="1:34" ht="4.5" customHeight="1"/>
    <row r="98" spans="1:34" ht="4.5" customHeight="1"/>
    <row r="99" spans="1:34" ht="4.5" customHeight="1"/>
    <row r="100" spans="1:34" ht="4.5" customHeight="1"/>
    <row r="101" spans="1:34" ht="17.25">
      <c r="A101" s="548" t="s">
        <v>122</v>
      </c>
    </row>
    <row r="102" spans="1:34" ht="12.75" customHeight="1"/>
    <row r="103" spans="1:34" ht="17.25" customHeight="1" thickBot="1">
      <c r="B103" s="548" t="s">
        <v>124</v>
      </c>
      <c r="O103" s="550" t="s">
        <v>2</v>
      </c>
    </row>
    <row r="104" spans="1:34" ht="12.75" customHeight="1">
      <c r="A104" s="551"/>
      <c r="B104" s="552" t="s">
        <v>3</v>
      </c>
      <c r="C104" s="553"/>
      <c r="D104" s="554" t="str">
        <f>D4</f>
        <v>25年</v>
      </c>
      <c r="E104" s="555"/>
      <c r="F104" s="555"/>
      <c r="G104" s="553"/>
      <c r="H104" s="553"/>
      <c r="I104" s="555"/>
      <c r="J104" s="555"/>
      <c r="K104" s="555"/>
      <c r="L104" s="555"/>
      <c r="M104" s="554" t="str">
        <f>M4</f>
        <v>26年</v>
      </c>
      <c r="N104" s="555"/>
      <c r="O104" s="556"/>
    </row>
    <row r="105" spans="1:34" ht="12.75" customHeight="1">
      <c r="A105" s="557" t="s">
        <v>38</v>
      </c>
      <c r="B105" s="558"/>
      <c r="C105" s="559" t="str">
        <f>C5</f>
        <v>25年度計</v>
      </c>
      <c r="D105" s="560" t="s">
        <v>4</v>
      </c>
      <c r="E105" s="560" t="s">
        <v>5</v>
      </c>
      <c r="F105" s="560" t="s">
        <v>6</v>
      </c>
      <c r="G105" s="560" t="s">
        <v>7</v>
      </c>
      <c r="H105" s="560" t="s">
        <v>8</v>
      </c>
      <c r="I105" s="560" t="s">
        <v>9</v>
      </c>
      <c r="J105" s="560" t="s">
        <v>10</v>
      </c>
      <c r="K105" s="560" t="s">
        <v>11</v>
      </c>
      <c r="L105" s="560" t="s">
        <v>12</v>
      </c>
      <c r="M105" s="560" t="s">
        <v>13</v>
      </c>
      <c r="N105" s="560" t="s">
        <v>14</v>
      </c>
      <c r="O105" s="561" t="s">
        <v>15</v>
      </c>
      <c r="P105" s="562"/>
    </row>
    <row r="106" spans="1:34" ht="12.75" customHeight="1">
      <c r="A106" s="1068" t="s">
        <v>60</v>
      </c>
      <c r="B106" s="558"/>
      <c r="C106" s="565"/>
      <c r="D106" s="564"/>
      <c r="E106" s="564"/>
      <c r="F106" s="564"/>
      <c r="G106" s="565"/>
      <c r="H106" s="565"/>
      <c r="I106" s="564"/>
      <c r="J106" s="564"/>
      <c r="K106" s="564"/>
      <c r="L106" s="564"/>
      <c r="M106" s="564"/>
      <c r="N106" s="564"/>
      <c r="O106" s="566"/>
    </row>
    <row r="107" spans="1:34" ht="17.25" customHeight="1">
      <c r="A107" s="1097" t="s">
        <v>405</v>
      </c>
      <c r="B107" s="1098"/>
      <c r="C107" s="568">
        <v>559074</v>
      </c>
      <c r="D107" s="568">
        <v>37510</v>
      </c>
      <c r="E107" s="568">
        <v>41232</v>
      </c>
      <c r="F107" s="568">
        <v>42147</v>
      </c>
      <c r="G107" s="568">
        <v>42317</v>
      </c>
      <c r="H107" s="568">
        <v>41497</v>
      </c>
      <c r="I107" s="568">
        <v>44774</v>
      </c>
      <c r="J107" s="568">
        <v>45440</v>
      </c>
      <c r="K107" s="568">
        <v>46889</v>
      </c>
      <c r="L107" s="568">
        <v>51220</v>
      </c>
      <c r="M107" s="568">
        <v>53067</v>
      </c>
      <c r="N107" s="570">
        <v>53118</v>
      </c>
      <c r="O107" s="569">
        <v>59863</v>
      </c>
      <c r="Q107" s="571"/>
      <c r="S107" s="571"/>
      <c r="T107" s="571"/>
      <c r="U107" s="571"/>
      <c r="V107" s="571"/>
      <c r="W107" s="571"/>
      <c r="X107" s="571"/>
      <c r="Y107" s="571"/>
      <c r="Z107" s="571"/>
      <c r="AA107" s="571"/>
      <c r="AB107" s="571"/>
      <c r="AC107" s="571"/>
      <c r="AD107" s="571"/>
      <c r="AE107" s="571"/>
      <c r="AG107" s="562"/>
      <c r="AH107" s="571"/>
    </row>
    <row r="108" spans="1:34" ht="12.75" customHeight="1">
      <c r="A108" s="572">
        <v>1</v>
      </c>
      <c r="B108" s="1058" t="s">
        <v>367</v>
      </c>
      <c r="C108" s="573">
        <v>731</v>
      </c>
      <c r="D108" s="573">
        <v>81</v>
      </c>
      <c r="E108" s="573">
        <v>63</v>
      </c>
      <c r="F108" s="573">
        <v>70</v>
      </c>
      <c r="G108" s="573">
        <v>66</v>
      </c>
      <c r="H108" s="573">
        <v>81</v>
      </c>
      <c r="I108" s="573">
        <v>23</v>
      </c>
      <c r="J108" s="573">
        <v>126</v>
      </c>
      <c r="K108" s="573">
        <v>48</v>
      </c>
      <c r="L108" s="573">
        <v>59</v>
      </c>
      <c r="M108" s="573">
        <v>43</v>
      </c>
      <c r="N108" s="575">
        <v>51</v>
      </c>
      <c r="O108" s="574">
        <v>22</v>
      </c>
      <c r="Q108" s="571"/>
      <c r="AH108" s="571"/>
    </row>
    <row r="109" spans="1:34" ht="12.75" customHeight="1">
      <c r="A109" s="572">
        <v>2</v>
      </c>
      <c r="B109" s="1059" t="s">
        <v>368</v>
      </c>
      <c r="C109" s="573">
        <v>13158</v>
      </c>
      <c r="D109" s="573">
        <v>853</v>
      </c>
      <c r="E109" s="573">
        <v>1383</v>
      </c>
      <c r="F109" s="573">
        <v>1798</v>
      </c>
      <c r="G109" s="573">
        <v>1763</v>
      </c>
      <c r="H109" s="573">
        <v>1862</v>
      </c>
      <c r="I109" s="573">
        <v>1317</v>
      </c>
      <c r="J109" s="573">
        <v>899</v>
      </c>
      <c r="K109" s="573">
        <v>708</v>
      </c>
      <c r="L109" s="573">
        <v>668</v>
      </c>
      <c r="M109" s="573">
        <v>615</v>
      </c>
      <c r="N109" s="575">
        <v>594</v>
      </c>
      <c r="O109" s="574">
        <v>698</v>
      </c>
      <c r="Q109" s="571"/>
      <c r="AH109" s="571"/>
    </row>
    <row r="110" spans="1:34">
      <c r="A110" s="572">
        <v>3</v>
      </c>
      <c r="B110" s="1060" t="s">
        <v>369</v>
      </c>
      <c r="C110" s="573">
        <v>85564</v>
      </c>
      <c r="D110" s="573">
        <v>5161</v>
      </c>
      <c r="E110" s="573">
        <v>5986</v>
      </c>
      <c r="F110" s="573">
        <v>6133</v>
      </c>
      <c r="G110" s="573">
        <v>5703</v>
      </c>
      <c r="H110" s="573">
        <v>7228</v>
      </c>
      <c r="I110" s="573">
        <v>7371</v>
      </c>
      <c r="J110" s="573">
        <v>7543</v>
      </c>
      <c r="K110" s="573">
        <v>7545</v>
      </c>
      <c r="L110" s="573">
        <v>9919</v>
      </c>
      <c r="M110" s="573">
        <v>7296</v>
      </c>
      <c r="N110" s="575">
        <v>7034</v>
      </c>
      <c r="O110" s="574">
        <v>8644</v>
      </c>
      <c r="Q110" s="571"/>
      <c r="AH110" s="571"/>
    </row>
    <row r="111" spans="1:34" ht="25.5">
      <c r="A111" s="572">
        <v>4</v>
      </c>
      <c r="B111" s="1066" t="s">
        <v>376</v>
      </c>
      <c r="C111" s="573">
        <v>125356</v>
      </c>
      <c r="D111" s="573">
        <v>10842</v>
      </c>
      <c r="E111" s="573">
        <v>11816</v>
      </c>
      <c r="F111" s="573">
        <v>9397</v>
      </c>
      <c r="G111" s="573">
        <v>9529</v>
      </c>
      <c r="H111" s="573">
        <v>7859</v>
      </c>
      <c r="I111" s="573">
        <v>9340</v>
      </c>
      <c r="J111" s="573">
        <v>9208</v>
      </c>
      <c r="K111" s="573">
        <v>10678</v>
      </c>
      <c r="L111" s="573">
        <v>10777</v>
      </c>
      <c r="M111" s="573">
        <v>13210</v>
      </c>
      <c r="N111" s="575">
        <v>10677</v>
      </c>
      <c r="O111" s="574">
        <v>12023</v>
      </c>
      <c r="Q111" s="571"/>
      <c r="AH111" s="571"/>
    </row>
    <row r="112" spans="1:34" ht="12.75" customHeight="1">
      <c r="A112" s="572">
        <v>5</v>
      </c>
      <c r="B112" s="1058" t="s">
        <v>370</v>
      </c>
      <c r="C112" s="573">
        <v>136733</v>
      </c>
      <c r="D112" s="573">
        <v>7558</v>
      </c>
      <c r="E112" s="573">
        <v>9266</v>
      </c>
      <c r="F112" s="573">
        <v>9074</v>
      </c>
      <c r="G112" s="573">
        <v>9949</v>
      </c>
      <c r="H112" s="573">
        <v>11425</v>
      </c>
      <c r="I112" s="573">
        <v>12201</v>
      </c>
      <c r="J112" s="573">
        <v>12397</v>
      </c>
      <c r="K112" s="573">
        <v>12341</v>
      </c>
      <c r="L112" s="573">
        <v>11039</v>
      </c>
      <c r="M112" s="573">
        <v>12724</v>
      </c>
      <c r="N112" s="575">
        <v>14539</v>
      </c>
      <c r="O112" s="574">
        <v>14220</v>
      </c>
      <c r="Q112" s="571"/>
      <c r="AH112" s="571"/>
    </row>
    <row r="113" spans="1:46" ht="12.75" customHeight="1">
      <c r="A113" s="572">
        <v>6</v>
      </c>
      <c r="B113" s="1058" t="s">
        <v>371</v>
      </c>
      <c r="C113" s="573">
        <v>104103</v>
      </c>
      <c r="D113" s="573">
        <v>6305</v>
      </c>
      <c r="E113" s="573">
        <v>6863</v>
      </c>
      <c r="F113" s="573">
        <v>9060</v>
      </c>
      <c r="G113" s="573">
        <v>7572</v>
      </c>
      <c r="H113" s="573">
        <v>5716</v>
      </c>
      <c r="I113" s="573">
        <v>7073</v>
      </c>
      <c r="J113" s="573">
        <v>7023</v>
      </c>
      <c r="K113" s="573">
        <v>7616</v>
      </c>
      <c r="L113" s="573">
        <v>9463</v>
      </c>
      <c r="M113" s="573">
        <v>9761</v>
      </c>
      <c r="N113" s="575">
        <v>11680</v>
      </c>
      <c r="O113" s="574">
        <v>15970</v>
      </c>
      <c r="Q113" s="571"/>
      <c r="AH113" s="571"/>
    </row>
    <row r="114" spans="1:46" ht="12.75" customHeight="1">
      <c r="A114" s="572">
        <v>7</v>
      </c>
      <c r="B114" s="1058" t="s">
        <v>372</v>
      </c>
      <c r="C114" s="573">
        <v>7831</v>
      </c>
      <c r="D114" s="573">
        <v>347</v>
      </c>
      <c r="E114" s="573">
        <v>213</v>
      </c>
      <c r="F114" s="573">
        <v>248</v>
      </c>
      <c r="G114" s="573">
        <v>294</v>
      </c>
      <c r="H114" s="573">
        <v>393</v>
      </c>
      <c r="I114" s="573">
        <v>521</v>
      </c>
      <c r="J114" s="573">
        <v>546</v>
      </c>
      <c r="K114" s="573">
        <v>627</v>
      </c>
      <c r="L114" s="573">
        <v>956</v>
      </c>
      <c r="M114" s="573">
        <v>1907</v>
      </c>
      <c r="N114" s="575">
        <v>879</v>
      </c>
      <c r="O114" s="574">
        <v>900</v>
      </c>
      <c r="Q114" s="571"/>
      <c r="AH114" s="571"/>
      <c r="AI114" s="571"/>
      <c r="AJ114" s="571"/>
      <c r="AK114" s="571"/>
      <c r="AL114" s="571"/>
      <c r="AM114" s="571"/>
      <c r="AN114" s="571"/>
      <c r="AO114" s="571"/>
      <c r="AP114" s="571"/>
      <c r="AQ114" s="571"/>
      <c r="AR114" s="571"/>
      <c r="AS114" s="571"/>
      <c r="AT114" s="571"/>
    </row>
    <row r="115" spans="1:46" ht="12.75" customHeight="1">
      <c r="A115" s="572">
        <v>8</v>
      </c>
      <c r="B115" s="1058" t="s">
        <v>373</v>
      </c>
      <c r="C115" s="573">
        <v>1123</v>
      </c>
      <c r="D115" s="573">
        <v>14</v>
      </c>
      <c r="E115" s="573">
        <v>22</v>
      </c>
      <c r="F115" s="573">
        <v>46</v>
      </c>
      <c r="G115" s="573">
        <v>39</v>
      </c>
      <c r="H115" s="573">
        <v>343</v>
      </c>
      <c r="I115" s="573">
        <v>66</v>
      </c>
      <c r="J115" s="573">
        <v>71</v>
      </c>
      <c r="K115" s="573">
        <v>74</v>
      </c>
      <c r="L115" s="573">
        <v>165</v>
      </c>
      <c r="M115" s="573">
        <v>107</v>
      </c>
      <c r="N115" s="575">
        <v>91</v>
      </c>
      <c r="O115" s="574">
        <v>86</v>
      </c>
      <c r="Q115" s="571"/>
      <c r="AH115" s="571"/>
      <c r="AI115" s="571"/>
      <c r="AJ115" s="571"/>
      <c r="AK115" s="571"/>
      <c r="AL115" s="571"/>
      <c r="AM115" s="571"/>
      <c r="AN115" s="571"/>
      <c r="AO115" s="571"/>
      <c r="AP115" s="571"/>
      <c r="AQ115" s="571"/>
      <c r="AR115" s="571"/>
      <c r="AS115" s="571"/>
      <c r="AT115" s="571"/>
    </row>
    <row r="116" spans="1:46" ht="12.75" customHeight="1">
      <c r="A116" s="572">
        <v>9</v>
      </c>
      <c r="B116" s="1058" t="s">
        <v>374</v>
      </c>
      <c r="C116" s="573">
        <v>25318</v>
      </c>
      <c r="D116" s="573">
        <v>2485</v>
      </c>
      <c r="E116" s="573">
        <v>1947</v>
      </c>
      <c r="F116" s="573">
        <v>1907</v>
      </c>
      <c r="G116" s="573">
        <v>1758</v>
      </c>
      <c r="H116" s="573">
        <v>1693</v>
      </c>
      <c r="I116" s="573">
        <v>2006</v>
      </c>
      <c r="J116" s="573">
        <v>2566</v>
      </c>
      <c r="K116" s="573">
        <v>2123</v>
      </c>
      <c r="L116" s="573">
        <v>2168</v>
      </c>
      <c r="M116" s="573">
        <v>2033</v>
      </c>
      <c r="N116" s="575">
        <v>2275</v>
      </c>
      <c r="O116" s="574">
        <v>2356</v>
      </c>
      <c r="Q116" s="571"/>
      <c r="AH116" s="571"/>
      <c r="AI116" s="571"/>
      <c r="AJ116" s="571"/>
      <c r="AK116" s="571"/>
      <c r="AL116" s="571"/>
      <c r="AM116" s="571"/>
      <c r="AN116" s="571"/>
      <c r="AO116" s="571"/>
      <c r="AP116" s="571"/>
      <c r="AQ116" s="571"/>
      <c r="AR116" s="571"/>
      <c r="AS116" s="571"/>
      <c r="AT116" s="571"/>
    </row>
    <row r="117" spans="1:46" ht="12.75" customHeight="1">
      <c r="A117" s="572">
        <v>10</v>
      </c>
      <c r="B117" s="1058" t="s">
        <v>375</v>
      </c>
      <c r="C117" s="573">
        <v>47774</v>
      </c>
      <c r="D117" s="573">
        <v>3142</v>
      </c>
      <c r="E117" s="573">
        <v>2977</v>
      </c>
      <c r="F117" s="573">
        <v>3798</v>
      </c>
      <c r="G117" s="573">
        <v>4247</v>
      </c>
      <c r="H117" s="573">
        <v>4286</v>
      </c>
      <c r="I117" s="573">
        <v>4024</v>
      </c>
      <c r="J117" s="573">
        <v>4060</v>
      </c>
      <c r="K117" s="573">
        <v>4127</v>
      </c>
      <c r="L117" s="573">
        <v>4369</v>
      </c>
      <c r="M117" s="573">
        <v>4425</v>
      </c>
      <c r="N117" s="575">
        <v>4231</v>
      </c>
      <c r="O117" s="574">
        <v>4089</v>
      </c>
      <c r="Q117" s="571"/>
      <c r="AH117" s="571"/>
      <c r="AI117" s="571"/>
      <c r="AJ117" s="571"/>
      <c r="AK117" s="571"/>
      <c r="AL117" s="571"/>
      <c r="AM117" s="571"/>
      <c r="AN117" s="571"/>
      <c r="AO117" s="571"/>
      <c r="AP117" s="571"/>
      <c r="AQ117" s="571"/>
      <c r="AR117" s="571"/>
      <c r="AS117" s="571"/>
      <c r="AT117" s="571"/>
    </row>
    <row r="118" spans="1:46" ht="12.75" customHeight="1" thickBot="1">
      <c r="A118" s="576">
        <v>11</v>
      </c>
      <c r="B118" s="1061" t="s">
        <v>356</v>
      </c>
      <c r="C118" s="577">
        <v>11382</v>
      </c>
      <c r="D118" s="577">
        <v>722</v>
      </c>
      <c r="E118" s="577">
        <v>697</v>
      </c>
      <c r="F118" s="577">
        <v>615</v>
      </c>
      <c r="G118" s="577">
        <v>1397</v>
      </c>
      <c r="H118" s="577">
        <v>612</v>
      </c>
      <c r="I118" s="577">
        <v>831</v>
      </c>
      <c r="J118" s="577">
        <v>1000</v>
      </c>
      <c r="K118" s="577">
        <v>1001</v>
      </c>
      <c r="L118" s="577">
        <v>1638</v>
      </c>
      <c r="M118" s="577">
        <v>946</v>
      </c>
      <c r="N118" s="579">
        <v>1067</v>
      </c>
      <c r="O118" s="578">
        <v>855</v>
      </c>
      <c r="Q118" s="571"/>
      <c r="AH118" s="571"/>
    </row>
    <row r="119" spans="1:46" ht="17.25" customHeight="1" thickTop="1">
      <c r="A119" s="1154" t="s">
        <v>260</v>
      </c>
      <c r="B119" s="1155"/>
      <c r="C119" s="568">
        <v>577802</v>
      </c>
      <c r="D119" s="568">
        <v>42183</v>
      </c>
      <c r="E119" s="568">
        <v>41115</v>
      </c>
      <c r="F119" s="568">
        <v>44977</v>
      </c>
      <c r="G119" s="568">
        <v>40317</v>
      </c>
      <c r="H119" s="568">
        <v>44908</v>
      </c>
      <c r="I119" s="568">
        <v>51422</v>
      </c>
      <c r="J119" s="568">
        <v>45831</v>
      </c>
      <c r="K119" s="568">
        <v>48164</v>
      </c>
      <c r="L119" s="568">
        <v>51578</v>
      </c>
      <c r="M119" s="568">
        <v>46090</v>
      </c>
      <c r="N119" s="570">
        <v>55938</v>
      </c>
      <c r="O119" s="569">
        <v>65280</v>
      </c>
      <c r="Q119" s="571"/>
      <c r="S119" s="571"/>
      <c r="T119" s="571"/>
      <c r="U119" s="571"/>
      <c r="V119" s="571"/>
      <c r="W119" s="571"/>
      <c r="X119" s="571"/>
      <c r="Y119" s="571"/>
      <c r="Z119" s="571"/>
      <c r="AA119" s="571"/>
      <c r="AB119" s="571"/>
      <c r="AC119" s="571"/>
      <c r="AD119" s="571"/>
      <c r="AE119" s="571"/>
      <c r="AG119" s="562"/>
      <c r="AH119" s="571"/>
    </row>
    <row r="120" spans="1:46" ht="12.75" customHeight="1">
      <c r="A120" s="572">
        <v>1</v>
      </c>
      <c r="B120" s="1058" t="s">
        <v>367</v>
      </c>
      <c r="C120" s="573">
        <v>33</v>
      </c>
      <c r="D120" s="573">
        <v>0</v>
      </c>
      <c r="E120" s="573">
        <v>0</v>
      </c>
      <c r="F120" s="573">
        <v>0</v>
      </c>
      <c r="G120" s="573">
        <v>8</v>
      </c>
      <c r="H120" s="573">
        <v>9</v>
      </c>
      <c r="I120" s="573">
        <v>0</v>
      </c>
      <c r="J120" s="573">
        <v>6</v>
      </c>
      <c r="K120" s="573">
        <v>9</v>
      </c>
      <c r="L120" s="573">
        <v>0</v>
      </c>
      <c r="M120" s="573">
        <v>0</v>
      </c>
      <c r="N120" s="575">
        <v>0</v>
      </c>
      <c r="O120" s="574">
        <v>0</v>
      </c>
      <c r="Q120" s="571"/>
      <c r="AH120" s="571"/>
    </row>
    <row r="121" spans="1:46" ht="12.75" customHeight="1">
      <c r="A121" s="572">
        <v>2</v>
      </c>
      <c r="B121" s="1059" t="s">
        <v>368</v>
      </c>
      <c r="C121" s="573">
        <v>25884</v>
      </c>
      <c r="D121" s="573">
        <v>1562</v>
      </c>
      <c r="E121" s="573">
        <v>1936</v>
      </c>
      <c r="F121" s="573">
        <v>3235</v>
      </c>
      <c r="G121" s="573">
        <v>2539</v>
      </c>
      <c r="H121" s="573">
        <v>2549</v>
      </c>
      <c r="I121" s="573">
        <v>2880</v>
      </c>
      <c r="J121" s="573">
        <v>2142</v>
      </c>
      <c r="K121" s="573">
        <v>2089</v>
      </c>
      <c r="L121" s="573">
        <v>1765</v>
      </c>
      <c r="M121" s="573">
        <v>1770</v>
      </c>
      <c r="N121" s="575">
        <v>1917</v>
      </c>
      <c r="O121" s="574">
        <v>1500</v>
      </c>
      <c r="Q121" s="571"/>
      <c r="AH121" s="571"/>
    </row>
    <row r="122" spans="1:46">
      <c r="A122" s="572">
        <v>3</v>
      </c>
      <c r="B122" s="1060" t="s">
        <v>369</v>
      </c>
      <c r="C122" s="573">
        <v>68528</v>
      </c>
      <c r="D122" s="573">
        <v>9794</v>
      </c>
      <c r="E122" s="573">
        <v>5405</v>
      </c>
      <c r="F122" s="573">
        <v>4218</v>
      </c>
      <c r="G122" s="573">
        <v>4805</v>
      </c>
      <c r="H122" s="573">
        <v>5033</v>
      </c>
      <c r="I122" s="573">
        <v>5673</v>
      </c>
      <c r="J122" s="573">
        <v>4977</v>
      </c>
      <c r="K122" s="573">
        <v>5490</v>
      </c>
      <c r="L122" s="573">
        <v>6081</v>
      </c>
      <c r="M122" s="573">
        <v>4954</v>
      </c>
      <c r="N122" s="575">
        <v>4920</v>
      </c>
      <c r="O122" s="574">
        <v>7177</v>
      </c>
      <c r="Q122" s="571"/>
      <c r="AH122" s="571"/>
    </row>
    <row r="123" spans="1:46" ht="25.5">
      <c r="A123" s="572">
        <v>4</v>
      </c>
      <c r="B123" s="1066" t="s">
        <v>376</v>
      </c>
      <c r="C123" s="573">
        <v>92576</v>
      </c>
      <c r="D123" s="573">
        <v>6416</v>
      </c>
      <c r="E123" s="573">
        <v>6931</v>
      </c>
      <c r="F123" s="573">
        <v>7648</v>
      </c>
      <c r="G123" s="573">
        <v>7589</v>
      </c>
      <c r="H123" s="573">
        <v>7971</v>
      </c>
      <c r="I123" s="573">
        <v>8248</v>
      </c>
      <c r="J123" s="573">
        <v>7921</v>
      </c>
      <c r="K123" s="573">
        <v>8155</v>
      </c>
      <c r="L123" s="573">
        <v>8091</v>
      </c>
      <c r="M123" s="573">
        <v>7639</v>
      </c>
      <c r="N123" s="575">
        <v>8201</v>
      </c>
      <c r="O123" s="574">
        <v>7766</v>
      </c>
      <c r="Q123" s="571"/>
      <c r="AH123" s="571"/>
    </row>
    <row r="124" spans="1:46" ht="12.75" customHeight="1">
      <c r="A124" s="572">
        <v>5</v>
      </c>
      <c r="B124" s="1058" t="s">
        <v>370</v>
      </c>
      <c r="C124" s="573">
        <v>190696</v>
      </c>
      <c r="D124" s="573">
        <v>12417</v>
      </c>
      <c r="E124" s="573">
        <v>13111</v>
      </c>
      <c r="F124" s="573">
        <v>12321</v>
      </c>
      <c r="G124" s="573">
        <v>11381</v>
      </c>
      <c r="H124" s="573">
        <v>12839</v>
      </c>
      <c r="I124" s="573">
        <v>13744</v>
      </c>
      <c r="J124" s="573">
        <v>15010</v>
      </c>
      <c r="K124" s="573">
        <v>15622</v>
      </c>
      <c r="L124" s="573">
        <v>15950</v>
      </c>
      <c r="M124" s="573">
        <v>15851</v>
      </c>
      <c r="N124" s="575">
        <v>22871</v>
      </c>
      <c r="O124" s="574">
        <v>29579</v>
      </c>
      <c r="Q124" s="571"/>
      <c r="AH124" s="571"/>
    </row>
    <row r="125" spans="1:46" ht="12.75" customHeight="1">
      <c r="A125" s="572">
        <v>6</v>
      </c>
      <c r="B125" s="1058" t="s">
        <v>371</v>
      </c>
      <c r="C125" s="573">
        <v>85367</v>
      </c>
      <c r="D125" s="573">
        <v>4575</v>
      </c>
      <c r="E125" s="573">
        <v>6060</v>
      </c>
      <c r="F125" s="573">
        <v>8838</v>
      </c>
      <c r="G125" s="573">
        <v>4899</v>
      </c>
      <c r="H125" s="573">
        <v>6607</v>
      </c>
      <c r="I125" s="573">
        <v>10388</v>
      </c>
      <c r="J125" s="573">
        <v>5252</v>
      </c>
      <c r="K125" s="573">
        <v>6970</v>
      </c>
      <c r="L125" s="573">
        <v>9461</v>
      </c>
      <c r="M125" s="573">
        <v>5628</v>
      </c>
      <c r="N125" s="575">
        <v>7657</v>
      </c>
      <c r="O125" s="574">
        <v>9032</v>
      </c>
      <c r="Q125" s="571"/>
      <c r="AH125" s="571"/>
    </row>
    <row r="126" spans="1:46" ht="12.75" customHeight="1">
      <c r="A126" s="572">
        <v>7</v>
      </c>
      <c r="B126" s="1058" t="s">
        <v>372</v>
      </c>
      <c r="C126" s="573">
        <v>3466</v>
      </c>
      <c r="D126" s="573">
        <v>452</v>
      </c>
      <c r="E126" s="573">
        <v>238</v>
      </c>
      <c r="F126" s="573">
        <v>356</v>
      </c>
      <c r="G126" s="573">
        <v>158</v>
      </c>
      <c r="H126" s="573">
        <v>330</v>
      </c>
      <c r="I126" s="573">
        <v>390</v>
      </c>
      <c r="J126" s="573">
        <v>333</v>
      </c>
      <c r="K126" s="573">
        <v>234</v>
      </c>
      <c r="L126" s="573">
        <v>194</v>
      </c>
      <c r="M126" s="573">
        <v>214</v>
      </c>
      <c r="N126" s="575">
        <v>276</v>
      </c>
      <c r="O126" s="574">
        <v>291</v>
      </c>
      <c r="Q126" s="571"/>
      <c r="AH126" s="571"/>
      <c r="AI126" s="571"/>
      <c r="AJ126" s="571"/>
      <c r="AK126" s="571"/>
      <c r="AL126" s="571"/>
      <c r="AM126" s="571"/>
      <c r="AN126" s="571"/>
      <c r="AO126" s="571"/>
      <c r="AP126" s="571"/>
      <c r="AQ126" s="571"/>
      <c r="AR126" s="571"/>
      <c r="AS126" s="571"/>
      <c r="AT126" s="571"/>
    </row>
    <row r="127" spans="1:46" ht="12.75" customHeight="1">
      <c r="A127" s="572">
        <v>8</v>
      </c>
      <c r="B127" s="1058" t="s">
        <v>373</v>
      </c>
      <c r="C127" s="573">
        <v>1172</v>
      </c>
      <c r="D127" s="573">
        <v>33</v>
      </c>
      <c r="E127" s="573">
        <v>81</v>
      </c>
      <c r="F127" s="573">
        <v>78</v>
      </c>
      <c r="G127" s="573">
        <v>68</v>
      </c>
      <c r="H127" s="573">
        <v>72</v>
      </c>
      <c r="I127" s="573">
        <v>109</v>
      </c>
      <c r="J127" s="573">
        <v>165</v>
      </c>
      <c r="K127" s="573">
        <v>150</v>
      </c>
      <c r="L127" s="573">
        <v>155</v>
      </c>
      <c r="M127" s="573">
        <v>121</v>
      </c>
      <c r="N127" s="575">
        <v>25</v>
      </c>
      <c r="O127" s="574">
        <v>114</v>
      </c>
      <c r="Q127" s="571"/>
      <c r="AH127" s="571"/>
      <c r="AI127" s="571"/>
      <c r="AJ127" s="571"/>
      <c r="AK127" s="571"/>
      <c r="AL127" s="571"/>
      <c r="AM127" s="571"/>
      <c r="AN127" s="571"/>
      <c r="AO127" s="571"/>
      <c r="AP127" s="571"/>
      <c r="AQ127" s="571"/>
      <c r="AR127" s="571"/>
      <c r="AS127" s="571"/>
      <c r="AT127" s="571"/>
    </row>
    <row r="128" spans="1:46" ht="12.75" customHeight="1">
      <c r="A128" s="572">
        <v>9</v>
      </c>
      <c r="B128" s="1058" t="s">
        <v>374</v>
      </c>
      <c r="C128" s="573">
        <v>42711</v>
      </c>
      <c r="D128" s="573">
        <v>2694</v>
      </c>
      <c r="E128" s="573">
        <v>3295</v>
      </c>
      <c r="F128" s="573">
        <v>3318</v>
      </c>
      <c r="G128" s="573">
        <v>4193</v>
      </c>
      <c r="H128" s="573">
        <v>4019</v>
      </c>
      <c r="I128" s="573">
        <v>3884</v>
      </c>
      <c r="J128" s="573">
        <v>3167</v>
      </c>
      <c r="K128" s="573">
        <v>3908</v>
      </c>
      <c r="L128" s="573">
        <v>3811</v>
      </c>
      <c r="M128" s="573">
        <v>3867</v>
      </c>
      <c r="N128" s="575">
        <v>3503</v>
      </c>
      <c r="O128" s="574">
        <v>3053</v>
      </c>
      <c r="Q128" s="571"/>
      <c r="AH128" s="571"/>
      <c r="AI128" s="571"/>
      <c r="AJ128" s="571"/>
      <c r="AK128" s="571"/>
      <c r="AL128" s="571"/>
      <c r="AM128" s="571"/>
      <c r="AN128" s="571"/>
      <c r="AO128" s="571"/>
      <c r="AP128" s="571"/>
      <c r="AQ128" s="571"/>
      <c r="AR128" s="571"/>
      <c r="AS128" s="571"/>
      <c r="AT128" s="571"/>
    </row>
    <row r="129" spans="1:46" ht="12.75" customHeight="1">
      <c r="A129" s="572">
        <v>10</v>
      </c>
      <c r="B129" s="1058" t="s">
        <v>375</v>
      </c>
      <c r="C129" s="573">
        <v>55962</v>
      </c>
      <c r="D129" s="573">
        <v>3108</v>
      </c>
      <c r="E129" s="573">
        <v>3044</v>
      </c>
      <c r="F129" s="573">
        <v>3752</v>
      </c>
      <c r="G129" s="573">
        <v>3445</v>
      </c>
      <c r="H129" s="573">
        <v>4008</v>
      </c>
      <c r="I129" s="573">
        <v>4708</v>
      </c>
      <c r="J129" s="573">
        <v>6258</v>
      </c>
      <c r="K129" s="573">
        <v>4991</v>
      </c>
      <c r="L129" s="573">
        <v>5433</v>
      </c>
      <c r="M129" s="573">
        <v>5438</v>
      </c>
      <c r="N129" s="575">
        <v>5835</v>
      </c>
      <c r="O129" s="574">
        <v>5942</v>
      </c>
      <c r="Q129" s="571"/>
      <c r="AH129" s="571"/>
      <c r="AI129" s="571"/>
      <c r="AJ129" s="571"/>
      <c r="AK129" s="571"/>
      <c r="AL129" s="571"/>
      <c r="AM129" s="571"/>
      <c r="AN129" s="571"/>
      <c r="AO129" s="571"/>
      <c r="AP129" s="571"/>
      <c r="AQ129" s="571"/>
      <c r="AR129" s="571"/>
      <c r="AS129" s="571"/>
      <c r="AT129" s="571"/>
    </row>
    <row r="130" spans="1:46" ht="12.75" customHeight="1" thickBot="1">
      <c r="A130" s="576">
        <v>11</v>
      </c>
      <c r="B130" s="1069" t="s">
        <v>356</v>
      </c>
      <c r="C130" s="577">
        <v>11406</v>
      </c>
      <c r="D130" s="577">
        <v>1131</v>
      </c>
      <c r="E130" s="577">
        <v>1014</v>
      </c>
      <c r="F130" s="577">
        <v>1212</v>
      </c>
      <c r="G130" s="577">
        <v>1232</v>
      </c>
      <c r="H130" s="577">
        <v>1471</v>
      </c>
      <c r="I130" s="577">
        <v>1397</v>
      </c>
      <c r="J130" s="577">
        <v>600</v>
      </c>
      <c r="K130" s="577">
        <v>546</v>
      </c>
      <c r="L130" s="577">
        <v>638</v>
      </c>
      <c r="M130" s="577">
        <v>607</v>
      </c>
      <c r="N130" s="579">
        <v>731</v>
      </c>
      <c r="O130" s="578">
        <v>826</v>
      </c>
      <c r="Q130" s="571"/>
      <c r="AH130" s="571"/>
    </row>
    <row r="131" spans="1:46" ht="17.25" customHeight="1" thickTop="1">
      <c r="A131" s="1154" t="s">
        <v>261</v>
      </c>
      <c r="B131" s="1155"/>
      <c r="C131" s="1070">
        <f t="shared" ref="C131:C142" si="0">SUM(D131:O131)</f>
        <v>260371.26720599999</v>
      </c>
      <c r="D131" s="1070">
        <v>19366.530911000005</v>
      </c>
      <c r="E131" s="1070">
        <v>20157.034400000004</v>
      </c>
      <c r="F131" s="1070">
        <v>20681.168872000002</v>
      </c>
      <c r="G131" s="1070">
        <v>18698.165495000001</v>
      </c>
      <c r="H131" s="1070">
        <v>20175.996921999998</v>
      </c>
      <c r="I131" s="1070">
        <v>19733.690489000001</v>
      </c>
      <c r="J131" s="1070">
        <v>21220.059576999996</v>
      </c>
      <c r="K131" s="1070">
        <v>23880.039019</v>
      </c>
      <c r="L131" s="1070">
        <v>24773.486339000003</v>
      </c>
      <c r="M131" s="1070">
        <v>21761.236835</v>
      </c>
      <c r="N131" s="1071">
        <v>22254.836175</v>
      </c>
      <c r="O131" s="1072">
        <v>27669.022171999997</v>
      </c>
      <c r="Q131" s="571"/>
      <c r="S131" s="571"/>
      <c r="T131" s="571"/>
      <c r="U131" s="571"/>
      <c r="V131" s="571"/>
      <c r="W131" s="571"/>
      <c r="X131" s="571"/>
      <c r="Y131" s="571"/>
      <c r="Z131" s="571"/>
      <c r="AA131" s="571"/>
      <c r="AB131" s="571"/>
      <c r="AC131" s="571"/>
      <c r="AD131" s="571"/>
      <c r="AE131" s="571"/>
      <c r="AG131" s="562"/>
      <c r="AH131" s="571"/>
    </row>
    <row r="132" spans="1:46" ht="12.75" customHeight="1">
      <c r="A132" s="572">
        <v>1</v>
      </c>
      <c r="B132" s="1058" t="s">
        <v>367</v>
      </c>
      <c r="C132" s="573">
        <f t="shared" si="0"/>
        <v>1155.70344</v>
      </c>
      <c r="D132" s="573">
        <v>38.748831000000003</v>
      </c>
      <c r="E132" s="573">
        <v>141.96005099999999</v>
      </c>
      <c r="F132" s="573">
        <v>110.099501</v>
      </c>
      <c r="G132" s="573">
        <v>93.842318000000006</v>
      </c>
      <c r="H132" s="573">
        <v>61.631988</v>
      </c>
      <c r="I132" s="573">
        <v>49.371379000000005</v>
      </c>
      <c r="J132" s="573">
        <v>60.594661000000009</v>
      </c>
      <c r="K132" s="573">
        <v>80.267511999999996</v>
      </c>
      <c r="L132" s="573">
        <v>68.979484999999997</v>
      </c>
      <c r="M132" s="573">
        <v>80.051097999999996</v>
      </c>
      <c r="N132" s="575">
        <v>86.241247999999999</v>
      </c>
      <c r="O132" s="574">
        <v>283.915368</v>
      </c>
      <c r="Q132" s="571"/>
      <c r="AH132" s="571"/>
    </row>
    <row r="133" spans="1:46" ht="12.75" customHeight="1">
      <c r="A133" s="572">
        <v>2</v>
      </c>
      <c r="B133" s="1059" t="s">
        <v>368</v>
      </c>
      <c r="C133" s="573">
        <f t="shared" si="0"/>
        <v>6954.3550190000005</v>
      </c>
      <c r="D133" s="573">
        <v>386.785212</v>
      </c>
      <c r="E133" s="573">
        <v>665.84749699999998</v>
      </c>
      <c r="F133" s="573">
        <v>665.89870799999994</v>
      </c>
      <c r="G133" s="573">
        <v>614.03904199999999</v>
      </c>
      <c r="H133" s="573">
        <v>401.94284000000005</v>
      </c>
      <c r="I133" s="573">
        <v>394.99292700000001</v>
      </c>
      <c r="J133" s="573">
        <v>377.47592599999996</v>
      </c>
      <c r="K133" s="573">
        <v>566.97118599999999</v>
      </c>
      <c r="L133" s="573">
        <v>599.05249299999991</v>
      </c>
      <c r="M133" s="573">
        <v>1037.0784039999999</v>
      </c>
      <c r="N133" s="575">
        <v>760.14477099999999</v>
      </c>
      <c r="O133" s="574">
        <v>484.12601300000006</v>
      </c>
      <c r="Q133" s="571"/>
      <c r="AH133" s="571"/>
    </row>
    <row r="134" spans="1:46">
      <c r="A134" s="572">
        <v>3</v>
      </c>
      <c r="B134" s="1060" t="s">
        <v>369</v>
      </c>
      <c r="C134" s="573">
        <f t="shared" si="0"/>
        <v>48073.268519000005</v>
      </c>
      <c r="D134" s="573">
        <v>4302.1847070000003</v>
      </c>
      <c r="E134" s="573">
        <v>3912.5714990000001</v>
      </c>
      <c r="F134" s="573">
        <v>4200.0877740000005</v>
      </c>
      <c r="G134" s="573">
        <v>3940.9999370000005</v>
      </c>
      <c r="H134" s="573">
        <v>4062.5135460000001</v>
      </c>
      <c r="I134" s="573">
        <v>3523.7280099999998</v>
      </c>
      <c r="J134" s="573">
        <v>4160.5468550000005</v>
      </c>
      <c r="K134" s="573">
        <v>4169.9081910000004</v>
      </c>
      <c r="L134" s="573">
        <v>3491.0861429999995</v>
      </c>
      <c r="M134" s="573">
        <v>3663.0302389999997</v>
      </c>
      <c r="N134" s="575">
        <v>3819.5936409999999</v>
      </c>
      <c r="O134" s="574">
        <v>4827.0179770000004</v>
      </c>
      <c r="Q134" s="571"/>
      <c r="AH134" s="571"/>
    </row>
    <row r="135" spans="1:46" ht="25.5">
      <c r="A135" s="572">
        <v>4</v>
      </c>
      <c r="B135" s="1066" t="s">
        <v>376</v>
      </c>
      <c r="C135" s="573">
        <f t="shared" si="0"/>
        <v>71087.648378000013</v>
      </c>
      <c r="D135" s="573">
        <v>5299.0147739999993</v>
      </c>
      <c r="E135" s="573">
        <v>5575.2331900000008</v>
      </c>
      <c r="F135" s="573">
        <v>5333.7524370000001</v>
      </c>
      <c r="G135" s="573">
        <v>5156.8634370000009</v>
      </c>
      <c r="H135" s="573">
        <v>7165.0804550000003</v>
      </c>
      <c r="I135" s="573">
        <v>5864.3361439999999</v>
      </c>
      <c r="J135" s="573">
        <v>6642.7822429999997</v>
      </c>
      <c r="K135" s="573">
        <v>6409.4939519999998</v>
      </c>
      <c r="L135" s="573">
        <v>5679.5471859999998</v>
      </c>
      <c r="M135" s="573">
        <v>5479.1693210000003</v>
      </c>
      <c r="N135" s="575">
        <v>5518.0686290000003</v>
      </c>
      <c r="O135" s="574">
        <v>6964.3066100000005</v>
      </c>
      <c r="Q135" s="571"/>
      <c r="AH135" s="571"/>
    </row>
    <row r="136" spans="1:46" ht="12.75" customHeight="1">
      <c r="A136" s="572">
        <v>5</v>
      </c>
      <c r="B136" s="1058" t="s">
        <v>370</v>
      </c>
      <c r="C136" s="573">
        <f t="shared" si="0"/>
        <v>46120.639672000005</v>
      </c>
      <c r="D136" s="573">
        <v>2606.1984310000003</v>
      </c>
      <c r="E136" s="573">
        <v>3280.6972730000002</v>
      </c>
      <c r="F136" s="573">
        <v>3023.1141200000002</v>
      </c>
      <c r="G136" s="573">
        <v>2909.5760029999997</v>
      </c>
      <c r="H136" s="573">
        <v>3334.7461330000001</v>
      </c>
      <c r="I136" s="573">
        <v>3445.1638160000002</v>
      </c>
      <c r="J136" s="573">
        <v>3082.9804230000004</v>
      </c>
      <c r="K136" s="573">
        <v>3868.0172669999997</v>
      </c>
      <c r="L136" s="573">
        <v>6414.4970230000008</v>
      </c>
      <c r="M136" s="573">
        <v>4127.9158989999996</v>
      </c>
      <c r="N136" s="575">
        <v>4761.0935129999998</v>
      </c>
      <c r="O136" s="574">
        <v>5266.6397710000001</v>
      </c>
      <c r="Q136" s="571"/>
      <c r="AH136" s="571"/>
    </row>
    <row r="137" spans="1:46" ht="12.75" customHeight="1">
      <c r="A137" s="572">
        <v>6</v>
      </c>
      <c r="B137" s="1058" t="s">
        <v>371</v>
      </c>
      <c r="C137" s="573">
        <f t="shared" si="0"/>
        <v>50641.136798000007</v>
      </c>
      <c r="D137" s="573">
        <v>4319.2904390000003</v>
      </c>
      <c r="E137" s="573">
        <v>4204.1408709999996</v>
      </c>
      <c r="F137" s="573">
        <v>4905.3189159999993</v>
      </c>
      <c r="G137" s="573">
        <v>3507.66482</v>
      </c>
      <c r="H137" s="573">
        <v>3556.2303269999998</v>
      </c>
      <c r="I137" s="573">
        <v>4405.2971469999993</v>
      </c>
      <c r="J137" s="573">
        <v>2947.1913909999998</v>
      </c>
      <c r="K137" s="573">
        <v>3663.3827889999993</v>
      </c>
      <c r="L137" s="573">
        <v>4526.554803</v>
      </c>
      <c r="M137" s="573">
        <v>3765.8628760000001</v>
      </c>
      <c r="N137" s="575">
        <v>4142.4189740000002</v>
      </c>
      <c r="O137" s="574">
        <v>6697.783445</v>
      </c>
      <c r="Q137" s="571"/>
      <c r="AH137" s="571"/>
    </row>
    <row r="138" spans="1:46" ht="12.75" customHeight="1">
      <c r="A138" s="572">
        <v>7</v>
      </c>
      <c r="B138" s="1058" t="s">
        <v>372</v>
      </c>
      <c r="C138" s="573">
        <f t="shared" si="0"/>
        <v>3379.8243809999999</v>
      </c>
      <c r="D138" s="573">
        <v>331.86139200000002</v>
      </c>
      <c r="E138" s="573">
        <v>527.69483100000002</v>
      </c>
      <c r="F138" s="573">
        <v>266.00051200000001</v>
      </c>
      <c r="G138" s="573">
        <v>179.611144</v>
      </c>
      <c r="H138" s="573">
        <v>151.95968299999998</v>
      </c>
      <c r="I138" s="573">
        <v>163.02464899999998</v>
      </c>
      <c r="J138" s="573">
        <v>153.38990799999999</v>
      </c>
      <c r="K138" s="573">
        <v>335.56082200000003</v>
      </c>
      <c r="L138" s="573">
        <v>406.69235300000003</v>
      </c>
      <c r="M138" s="573">
        <v>353.27545000000003</v>
      </c>
      <c r="N138" s="575">
        <v>244.542599</v>
      </c>
      <c r="O138" s="574">
        <v>266.21103800000003</v>
      </c>
      <c r="Q138" s="571"/>
      <c r="AH138" s="571"/>
      <c r="AI138" s="571"/>
      <c r="AJ138" s="571"/>
      <c r="AK138" s="571"/>
      <c r="AL138" s="571"/>
      <c r="AM138" s="571"/>
      <c r="AN138" s="571"/>
      <c r="AO138" s="571"/>
      <c r="AP138" s="571"/>
      <c r="AQ138" s="571"/>
      <c r="AR138" s="571"/>
      <c r="AS138" s="571"/>
      <c r="AT138" s="571"/>
    </row>
    <row r="139" spans="1:46" ht="12.75" customHeight="1">
      <c r="A139" s="572">
        <v>8</v>
      </c>
      <c r="B139" s="1058" t="s">
        <v>373</v>
      </c>
      <c r="C139" s="573">
        <f t="shared" si="0"/>
        <v>250.08364</v>
      </c>
      <c r="D139" s="573">
        <v>0</v>
      </c>
      <c r="E139" s="573">
        <v>90.177869000000001</v>
      </c>
      <c r="F139" s="573">
        <v>83.977747000000008</v>
      </c>
      <c r="G139" s="573">
        <v>0</v>
      </c>
      <c r="H139" s="573">
        <v>0</v>
      </c>
      <c r="I139" s="573">
        <v>0</v>
      </c>
      <c r="J139" s="573">
        <v>0</v>
      </c>
      <c r="K139" s="573">
        <v>0</v>
      </c>
      <c r="L139" s="573">
        <v>2.2030159999999999</v>
      </c>
      <c r="M139" s="573">
        <v>22.095342000000002</v>
      </c>
      <c r="N139" s="575">
        <v>30.007950999999998</v>
      </c>
      <c r="O139" s="574">
        <v>21.621714999999998</v>
      </c>
      <c r="Q139" s="571"/>
      <c r="AH139" s="571"/>
      <c r="AI139" s="571"/>
      <c r="AJ139" s="571"/>
      <c r="AK139" s="571"/>
      <c r="AL139" s="571"/>
      <c r="AM139" s="571"/>
      <c r="AN139" s="571"/>
      <c r="AO139" s="571"/>
      <c r="AP139" s="571"/>
      <c r="AQ139" s="571"/>
      <c r="AR139" s="571"/>
      <c r="AS139" s="571"/>
      <c r="AT139" s="571"/>
    </row>
    <row r="140" spans="1:46" ht="12.75" customHeight="1">
      <c r="A140" s="572">
        <v>9</v>
      </c>
      <c r="B140" s="1058" t="s">
        <v>374</v>
      </c>
      <c r="C140" s="573">
        <f t="shared" si="0"/>
        <v>12777.844375999999</v>
      </c>
      <c r="D140" s="573">
        <v>830.71407699999997</v>
      </c>
      <c r="E140" s="573">
        <v>763.68547699999999</v>
      </c>
      <c r="F140" s="573">
        <v>784.27428099999997</v>
      </c>
      <c r="G140" s="573">
        <v>872.71358799999985</v>
      </c>
      <c r="H140" s="573">
        <v>504.72808300000003</v>
      </c>
      <c r="I140" s="573">
        <v>556.286068</v>
      </c>
      <c r="J140" s="573">
        <v>984.05887499999994</v>
      </c>
      <c r="K140" s="573">
        <v>1618.443818</v>
      </c>
      <c r="L140" s="573">
        <v>1735.080103</v>
      </c>
      <c r="M140" s="573">
        <v>1706.227549</v>
      </c>
      <c r="N140" s="575">
        <v>1419.69091</v>
      </c>
      <c r="O140" s="574">
        <v>1001.9415469999999</v>
      </c>
      <c r="Q140" s="571"/>
      <c r="AH140" s="571"/>
      <c r="AI140" s="571"/>
      <c r="AJ140" s="571"/>
      <c r="AK140" s="571"/>
      <c r="AL140" s="571"/>
      <c r="AM140" s="571"/>
      <c r="AN140" s="571"/>
      <c r="AO140" s="571"/>
      <c r="AP140" s="571"/>
      <c r="AQ140" s="571"/>
      <c r="AR140" s="571"/>
      <c r="AS140" s="571"/>
      <c r="AT140" s="571"/>
    </row>
    <row r="141" spans="1:46" ht="12.75" customHeight="1">
      <c r="A141" s="572">
        <v>10</v>
      </c>
      <c r="B141" s="1058" t="s">
        <v>375</v>
      </c>
      <c r="C141" s="573">
        <f t="shared" si="0"/>
        <v>15098.682421999998</v>
      </c>
      <c r="D141" s="573">
        <v>989.69568699999991</v>
      </c>
      <c r="E141" s="573">
        <v>838.86658899999998</v>
      </c>
      <c r="F141" s="573">
        <v>794.52078899999992</v>
      </c>
      <c r="G141" s="573">
        <v>679.00975700000004</v>
      </c>
      <c r="H141" s="573">
        <v>697.09338600000001</v>
      </c>
      <c r="I141" s="573">
        <v>904.03266900000006</v>
      </c>
      <c r="J141" s="573">
        <v>1927.1955370000001</v>
      </c>
      <c r="K141" s="573">
        <v>2643.5889819999998</v>
      </c>
      <c r="L141" s="573">
        <v>1413.1265069999999</v>
      </c>
      <c r="M141" s="573">
        <v>1298.920179</v>
      </c>
      <c r="N141" s="575">
        <v>1240.6088999999999</v>
      </c>
      <c r="O141" s="574">
        <v>1672.0234399999999</v>
      </c>
      <c r="Q141" s="571"/>
      <c r="AH141" s="571"/>
      <c r="AI141" s="571"/>
      <c r="AJ141" s="571"/>
      <c r="AK141" s="571"/>
      <c r="AL141" s="571"/>
      <c r="AM141" s="571"/>
      <c r="AN141" s="571"/>
      <c r="AO141" s="571"/>
      <c r="AP141" s="571"/>
      <c r="AQ141" s="571"/>
      <c r="AR141" s="571"/>
      <c r="AS141" s="571"/>
      <c r="AT141" s="571"/>
    </row>
    <row r="142" spans="1:46" ht="12.75" customHeight="1" thickBot="1">
      <c r="A142" s="580">
        <v>11</v>
      </c>
      <c r="B142" s="1067" t="s">
        <v>356</v>
      </c>
      <c r="C142" s="581">
        <f t="shared" si="0"/>
        <v>4832.0805609999998</v>
      </c>
      <c r="D142" s="581">
        <v>262.03736100000003</v>
      </c>
      <c r="E142" s="581">
        <v>156.15925299999998</v>
      </c>
      <c r="F142" s="581">
        <v>514.12408699999992</v>
      </c>
      <c r="G142" s="581">
        <v>743.84544900000003</v>
      </c>
      <c r="H142" s="581">
        <v>240.070481</v>
      </c>
      <c r="I142" s="581">
        <v>427.45767999999998</v>
      </c>
      <c r="J142" s="581">
        <v>883.84375799999987</v>
      </c>
      <c r="K142" s="581">
        <v>524.4045000000001</v>
      </c>
      <c r="L142" s="581">
        <v>436.66722700000003</v>
      </c>
      <c r="M142" s="581">
        <v>227.610478</v>
      </c>
      <c r="N142" s="583">
        <v>232.425039</v>
      </c>
      <c r="O142" s="582">
        <v>183.435248</v>
      </c>
      <c r="Q142" s="571"/>
      <c r="AH142" s="571"/>
    </row>
    <row r="143" spans="1:46" ht="4.5" customHeight="1"/>
    <row r="144" spans="1:46" ht="4.5" customHeight="1"/>
    <row r="145" spans="1:34" ht="4.5" customHeight="1"/>
    <row r="146" spans="1:34" ht="4.5" customHeight="1"/>
    <row r="147" spans="1:34" ht="4.5" customHeight="1"/>
    <row r="148" spans="1:34" ht="4.5" customHeight="1"/>
    <row r="149" spans="1:34" ht="4.5" customHeight="1"/>
    <row r="150" spans="1:34" ht="4.5" customHeight="1"/>
    <row r="151" spans="1:34" ht="17.25">
      <c r="A151" s="548" t="s">
        <v>122</v>
      </c>
    </row>
    <row r="152" spans="1:34" ht="12.75" customHeight="1"/>
    <row r="153" spans="1:34" ht="17.25" customHeight="1" thickBot="1">
      <c r="B153" s="548" t="s">
        <v>124</v>
      </c>
      <c r="O153" s="550" t="s">
        <v>2</v>
      </c>
    </row>
    <row r="154" spans="1:34" ht="12.75" customHeight="1">
      <c r="A154" s="551"/>
      <c r="B154" s="552" t="s">
        <v>3</v>
      </c>
      <c r="C154" s="553"/>
      <c r="D154" s="554" t="str">
        <f>D4</f>
        <v>25年</v>
      </c>
      <c r="E154" s="555"/>
      <c r="F154" s="555"/>
      <c r="G154" s="553"/>
      <c r="H154" s="553"/>
      <c r="I154" s="555"/>
      <c r="J154" s="555"/>
      <c r="K154" s="555"/>
      <c r="L154" s="555"/>
      <c r="M154" s="554" t="str">
        <f>M4</f>
        <v>26年</v>
      </c>
      <c r="N154" s="555"/>
      <c r="O154" s="556"/>
    </row>
    <row r="155" spans="1:34" ht="12.75" customHeight="1">
      <c r="A155" s="557" t="s">
        <v>38</v>
      </c>
      <c r="B155" s="558"/>
      <c r="C155" s="559" t="str">
        <f>C5</f>
        <v>25年度計</v>
      </c>
      <c r="D155" s="560" t="s">
        <v>4</v>
      </c>
      <c r="E155" s="560" t="s">
        <v>5</v>
      </c>
      <c r="F155" s="560" t="s">
        <v>6</v>
      </c>
      <c r="G155" s="560" t="s">
        <v>7</v>
      </c>
      <c r="H155" s="560" t="s">
        <v>8</v>
      </c>
      <c r="I155" s="560" t="s">
        <v>9</v>
      </c>
      <c r="J155" s="560" t="s">
        <v>10</v>
      </c>
      <c r="K155" s="560" t="s">
        <v>11</v>
      </c>
      <c r="L155" s="560" t="s">
        <v>12</v>
      </c>
      <c r="M155" s="560" t="s">
        <v>13</v>
      </c>
      <c r="N155" s="560" t="s">
        <v>14</v>
      </c>
      <c r="O155" s="561" t="s">
        <v>15</v>
      </c>
      <c r="P155" s="562"/>
    </row>
    <row r="156" spans="1:34" ht="12.75" customHeight="1">
      <c r="A156" s="1068" t="s">
        <v>60</v>
      </c>
      <c r="B156" s="558"/>
      <c r="C156" s="565"/>
      <c r="D156" s="564"/>
      <c r="E156" s="564"/>
      <c r="F156" s="564"/>
      <c r="G156" s="565"/>
      <c r="H156" s="565"/>
      <c r="I156" s="564"/>
      <c r="J156" s="564"/>
      <c r="K156" s="564"/>
      <c r="L156" s="564"/>
      <c r="M156" s="564"/>
      <c r="N156" s="564"/>
      <c r="O156" s="566"/>
    </row>
    <row r="157" spans="1:34" ht="17.25" customHeight="1">
      <c r="A157" s="1152" t="s">
        <v>262</v>
      </c>
      <c r="B157" s="1153"/>
      <c r="C157" s="568">
        <v>88549</v>
      </c>
      <c r="D157" s="568">
        <v>5843</v>
      </c>
      <c r="E157" s="568">
        <v>6394</v>
      </c>
      <c r="F157" s="568">
        <v>7380</v>
      </c>
      <c r="G157" s="568">
        <v>6760</v>
      </c>
      <c r="H157" s="568">
        <v>6544</v>
      </c>
      <c r="I157" s="568">
        <v>7929</v>
      </c>
      <c r="J157" s="568">
        <v>6468</v>
      </c>
      <c r="K157" s="568">
        <v>7518</v>
      </c>
      <c r="L157" s="568">
        <v>9520</v>
      </c>
      <c r="M157" s="568">
        <v>7564</v>
      </c>
      <c r="N157" s="570">
        <v>7575</v>
      </c>
      <c r="O157" s="569">
        <v>9055</v>
      </c>
      <c r="Q157" s="571"/>
      <c r="S157" s="571"/>
      <c r="T157" s="571"/>
      <c r="U157" s="571"/>
      <c r="V157" s="571"/>
      <c r="W157" s="571"/>
      <c r="X157" s="571"/>
      <c r="Y157" s="571"/>
      <c r="Z157" s="571"/>
      <c r="AA157" s="571"/>
      <c r="AB157" s="571"/>
      <c r="AC157" s="571"/>
      <c r="AD157" s="571"/>
      <c r="AE157" s="571"/>
      <c r="AG157" s="562"/>
      <c r="AH157" s="571"/>
    </row>
    <row r="158" spans="1:34" ht="12.75" customHeight="1">
      <c r="A158" s="572">
        <v>1</v>
      </c>
      <c r="B158" s="1058" t="s">
        <v>367</v>
      </c>
      <c r="C158" s="573">
        <v>625</v>
      </c>
      <c r="D158" s="573">
        <v>7</v>
      </c>
      <c r="E158" s="573">
        <v>9</v>
      </c>
      <c r="F158" s="573">
        <v>57</v>
      </c>
      <c r="G158" s="573">
        <v>69</v>
      </c>
      <c r="H158" s="573">
        <v>39</v>
      </c>
      <c r="I158" s="573">
        <v>11</v>
      </c>
      <c r="J158" s="573">
        <v>0</v>
      </c>
      <c r="K158" s="573">
        <v>0</v>
      </c>
      <c r="L158" s="573">
        <v>340</v>
      </c>
      <c r="M158" s="573">
        <v>28</v>
      </c>
      <c r="N158" s="575">
        <v>39</v>
      </c>
      <c r="O158" s="574">
        <v>27</v>
      </c>
      <c r="Q158" s="571"/>
      <c r="AH158" s="571"/>
    </row>
    <row r="159" spans="1:34" ht="12.75" customHeight="1">
      <c r="A159" s="572">
        <v>2</v>
      </c>
      <c r="B159" s="1059" t="s">
        <v>368</v>
      </c>
      <c r="C159" s="573">
        <v>2776</v>
      </c>
      <c r="D159" s="573">
        <v>176</v>
      </c>
      <c r="E159" s="573">
        <v>220</v>
      </c>
      <c r="F159" s="573">
        <v>233</v>
      </c>
      <c r="G159" s="573">
        <v>257</v>
      </c>
      <c r="H159" s="573">
        <v>283</v>
      </c>
      <c r="I159" s="573">
        <v>263</v>
      </c>
      <c r="J159" s="573">
        <v>234</v>
      </c>
      <c r="K159" s="573">
        <v>234</v>
      </c>
      <c r="L159" s="573">
        <v>238</v>
      </c>
      <c r="M159" s="573">
        <v>227</v>
      </c>
      <c r="N159" s="575">
        <v>203</v>
      </c>
      <c r="O159" s="574">
        <v>206</v>
      </c>
      <c r="Q159" s="571"/>
      <c r="AH159" s="571"/>
    </row>
    <row r="160" spans="1:34">
      <c r="A160" s="572">
        <v>3</v>
      </c>
      <c r="B160" s="1060" t="s">
        <v>369</v>
      </c>
      <c r="C160" s="573">
        <v>18443</v>
      </c>
      <c r="D160" s="573">
        <v>1480</v>
      </c>
      <c r="E160" s="573">
        <v>1651</v>
      </c>
      <c r="F160" s="573">
        <v>1672</v>
      </c>
      <c r="G160" s="573">
        <v>1776</v>
      </c>
      <c r="H160" s="573">
        <v>1351</v>
      </c>
      <c r="I160" s="573">
        <v>1604</v>
      </c>
      <c r="J160" s="573">
        <v>1271</v>
      </c>
      <c r="K160" s="573">
        <v>1647</v>
      </c>
      <c r="L160" s="573">
        <v>1551</v>
      </c>
      <c r="M160" s="573">
        <v>1420</v>
      </c>
      <c r="N160" s="575">
        <v>1335</v>
      </c>
      <c r="O160" s="574">
        <v>1685</v>
      </c>
      <c r="Q160" s="571"/>
      <c r="AH160" s="571"/>
    </row>
    <row r="161" spans="1:46" ht="25.5">
      <c r="A161" s="572">
        <v>4</v>
      </c>
      <c r="B161" s="1066" t="s">
        <v>376</v>
      </c>
      <c r="C161" s="573">
        <v>19927</v>
      </c>
      <c r="D161" s="573">
        <v>1289</v>
      </c>
      <c r="E161" s="573">
        <v>1282</v>
      </c>
      <c r="F161" s="573">
        <v>1183</v>
      </c>
      <c r="G161" s="573">
        <v>1243</v>
      </c>
      <c r="H161" s="573">
        <v>1148</v>
      </c>
      <c r="I161" s="573">
        <v>1672</v>
      </c>
      <c r="J161" s="573">
        <v>1571</v>
      </c>
      <c r="K161" s="573">
        <v>1944</v>
      </c>
      <c r="L161" s="573">
        <v>2694</v>
      </c>
      <c r="M161" s="573">
        <v>2349</v>
      </c>
      <c r="N161" s="575">
        <v>1700</v>
      </c>
      <c r="O161" s="574">
        <v>1852</v>
      </c>
      <c r="Q161" s="571"/>
      <c r="AH161" s="571"/>
    </row>
    <row r="162" spans="1:46" ht="12.75" customHeight="1">
      <c r="A162" s="572">
        <v>5</v>
      </c>
      <c r="B162" s="1058" t="s">
        <v>370</v>
      </c>
      <c r="C162" s="573">
        <v>15275</v>
      </c>
      <c r="D162" s="573">
        <v>794</v>
      </c>
      <c r="E162" s="573">
        <v>1104</v>
      </c>
      <c r="F162" s="573">
        <v>1162</v>
      </c>
      <c r="G162" s="573">
        <v>1243</v>
      </c>
      <c r="H162" s="573">
        <v>1197</v>
      </c>
      <c r="I162" s="573">
        <v>1218</v>
      </c>
      <c r="J162" s="573">
        <v>1097</v>
      </c>
      <c r="K162" s="573">
        <v>1105</v>
      </c>
      <c r="L162" s="573">
        <v>1210</v>
      </c>
      <c r="M162" s="573">
        <v>1320</v>
      </c>
      <c r="N162" s="575">
        <v>1681</v>
      </c>
      <c r="O162" s="574">
        <v>2146</v>
      </c>
      <c r="Q162" s="571"/>
      <c r="AH162" s="571"/>
    </row>
    <row r="163" spans="1:46" ht="12.75" customHeight="1">
      <c r="A163" s="572">
        <v>6</v>
      </c>
      <c r="B163" s="1058" t="s">
        <v>371</v>
      </c>
      <c r="C163" s="573">
        <v>24964</v>
      </c>
      <c r="D163" s="573">
        <v>1508</v>
      </c>
      <c r="E163" s="573">
        <v>1647</v>
      </c>
      <c r="F163" s="573">
        <v>2405</v>
      </c>
      <c r="G163" s="573">
        <v>1611</v>
      </c>
      <c r="H163" s="573">
        <v>1887</v>
      </c>
      <c r="I163" s="573">
        <v>2509</v>
      </c>
      <c r="J163" s="573">
        <v>1828</v>
      </c>
      <c r="K163" s="573">
        <v>2191</v>
      </c>
      <c r="L163" s="573">
        <v>2960</v>
      </c>
      <c r="M163" s="573">
        <v>1671</v>
      </c>
      <c r="N163" s="575">
        <v>2125</v>
      </c>
      <c r="O163" s="574">
        <v>2621</v>
      </c>
      <c r="Q163" s="571"/>
      <c r="AH163" s="571"/>
    </row>
    <row r="164" spans="1:46" ht="12.75" customHeight="1">
      <c r="A164" s="572">
        <v>7</v>
      </c>
      <c r="B164" s="1058" t="s">
        <v>372</v>
      </c>
      <c r="C164" s="573">
        <v>1799</v>
      </c>
      <c r="D164" s="573">
        <v>271</v>
      </c>
      <c r="E164" s="573">
        <v>231</v>
      </c>
      <c r="F164" s="573">
        <v>233</v>
      </c>
      <c r="G164" s="573">
        <v>197</v>
      </c>
      <c r="H164" s="573">
        <v>192</v>
      </c>
      <c r="I164" s="573">
        <v>169</v>
      </c>
      <c r="J164" s="573">
        <v>83</v>
      </c>
      <c r="K164" s="573">
        <v>117</v>
      </c>
      <c r="L164" s="573">
        <v>169</v>
      </c>
      <c r="M164" s="573">
        <v>61</v>
      </c>
      <c r="N164" s="575">
        <v>39</v>
      </c>
      <c r="O164" s="574">
        <v>37</v>
      </c>
      <c r="Q164" s="571"/>
      <c r="AH164" s="571"/>
      <c r="AI164" s="571"/>
      <c r="AJ164" s="571"/>
      <c r="AK164" s="571"/>
      <c r="AL164" s="571"/>
      <c r="AM164" s="571"/>
      <c r="AN164" s="571"/>
      <c r="AO164" s="571"/>
      <c r="AP164" s="571"/>
      <c r="AQ164" s="571"/>
      <c r="AR164" s="571"/>
      <c r="AS164" s="571"/>
      <c r="AT164" s="571"/>
    </row>
    <row r="165" spans="1:46" ht="12.75" customHeight="1">
      <c r="A165" s="572">
        <v>8</v>
      </c>
      <c r="B165" s="1058" t="s">
        <v>373</v>
      </c>
      <c r="C165" s="573">
        <v>0</v>
      </c>
      <c r="D165" s="573">
        <v>0</v>
      </c>
      <c r="E165" s="573">
        <v>0</v>
      </c>
      <c r="F165" s="573">
        <v>0</v>
      </c>
      <c r="G165" s="573">
        <v>0</v>
      </c>
      <c r="H165" s="573">
        <v>0</v>
      </c>
      <c r="I165" s="573">
        <v>0</v>
      </c>
      <c r="J165" s="573">
        <v>0</v>
      </c>
      <c r="K165" s="573">
        <v>0</v>
      </c>
      <c r="L165" s="573">
        <v>0</v>
      </c>
      <c r="M165" s="573">
        <v>0</v>
      </c>
      <c r="N165" s="575">
        <v>0</v>
      </c>
      <c r="O165" s="574">
        <v>0</v>
      </c>
      <c r="Q165" s="571"/>
      <c r="AH165" s="571"/>
      <c r="AI165" s="571"/>
      <c r="AJ165" s="571"/>
      <c r="AK165" s="571"/>
      <c r="AL165" s="571"/>
      <c r="AM165" s="571"/>
      <c r="AN165" s="571"/>
      <c r="AO165" s="571"/>
      <c r="AP165" s="571"/>
      <c r="AQ165" s="571"/>
      <c r="AR165" s="571"/>
      <c r="AS165" s="571"/>
      <c r="AT165" s="571"/>
    </row>
    <row r="166" spans="1:46" ht="12.75" customHeight="1">
      <c r="A166" s="572">
        <v>9</v>
      </c>
      <c r="B166" s="1058" t="s">
        <v>374</v>
      </c>
      <c r="C166" s="573">
        <v>941</v>
      </c>
      <c r="D166" s="573">
        <v>81</v>
      </c>
      <c r="E166" s="573">
        <v>78</v>
      </c>
      <c r="F166" s="573">
        <v>237</v>
      </c>
      <c r="G166" s="573">
        <v>89</v>
      </c>
      <c r="H166" s="573">
        <v>120</v>
      </c>
      <c r="I166" s="573">
        <v>138</v>
      </c>
      <c r="J166" s="573">
        <v>72</v>
      </c>
      <c r="K166" s="573">
        <v>13</v>
      </c>
      <c r="L166" s="573">
        <v>16</v>
      </c>
      <c r="M166" s="573">
        <v>21</v>
      </c>
      <c r="N166" s="575">
        <v>38</v>
      </c>
      <c r="O166" s="574">
        <v>38</v>
      </c>
      <c r="Q166" s="571"/>
      <c r="AH166" s="571"/>
      <c r="AI166" s="571"/>
      <c r="AJ166" s="571"/>
      <c r="AK166" s="571"/>
      <c r="AL166" s="571"/>
      <c r="AM166" s="571"/>
      <c r="AN166" s="571"/>
      <c r="AO166" s="571"/>
      <c r="AP166" s="571"/>
      <c r="AQ166" s="571"/>
      <c r="AR166" s="571"/>
      <c r="AS166" s="571"/>
      <c r="AT166" s="571"/>
    </row>
    <row r="167" spans="1:46" ht="12.75" customHeight="1">
      <c r="A167" s="572">
        <v>10</v>
      </c>
      <c r="B167" s="1058" t="s">
        <v>375</v>
      </c>
      <c r="C167" s="573">
        <v>3164</v>
      </c>
      <c r="D167" s="573">
        <v>211</v>
      </c>
      <c r="E167" s="573">
        <v>141</v>
      </c>
      <c r="F167" s="573">
        <v>145</v>
      </c>
      <c r="G167" s="573">
        <v>192</v>
      </c>
      <c r="H167" s="573">
        <v>280</v>
      </c>
      <c r="I167" s="573">
        <v>302</v>
      </c>
      <c r="J167" s="573">
        <v>283</v>
      </c>
      <c r="K167" s="573">
        <v>247</v>
      </c>
      <c r="L167" s="573">
        <v>314</v>
      </c>
      <c r="M167" s="573">
        <v>441</v>
      </c>
      <c r="N167" s="575">
        <v>350</v>
      </c>
      <c r="O167" s="574">
        <v>259</v>
      </c>
      <c r="Q167" s="571"/>
      <c r="AH167" s="571"/>
      <c r="AI167" s="571"/>
      <c r="AJ167" s="571"/>
      <c r="AK167" s="571"/>
      <c r="AL167" s="571"/>
      <c r="AM167" s="571"/>
      <c r="AN167" s="571"/>
      <c r="AO167" s="571"/>
      <c r="AP167" s="571"/>
      <c r="AQ167" s="571"/>
      <c r="AR167" s="571"/>
      <c r="AS167" s="571"/>
      <c r="AT167" s="571"/>
    </row>
    <row r="168" spans="1:46" ht="12.75" customHeight="1" thickBot="1">
      <c r="A168" s="576">
        <v>11</v>
      </c>
      <c r="B168" s="1061" t="s">
        <v>356</v>
      </c>
      <c r="C168" s="577">
        <v>634</v>
      </c>
      <c r="D168" s="577">
        <v>27</v>
      </c>
      <c r="E168" s="577">
        <v>32</v>
      </c>
      <c r="F168" s="577">
        <v>54</v>
      </c>
      <c r="G168" s="577">
        <v>83</v>
      </c>
      <c r="H168" s="577">
        <v>46</v>
      </c>
      <c r="I168" s="577">
        <v>44</v>
      </c>
      <c r="J168" s="577">
        <v>30</v>
      </c>
      <c r="K168" s="577">
        <v>19</v>
      </c>
      <c r="L168" s="577">
        <v>28</v>
      </c>
      <c r="M168" s="577">
        <v>26</v>
      </c>
      <c r="N168" s="579">
        <v>64</v>
      </c>
      <c r="O168" s="578">
        <v>184</v>
      </c>
      <c r="Q168" s="571"/>
      <c r="AH168" s="571"/>
    </row>
    <row r="169" spans="1:46" ht="17.25" customHeight="1" thickTop="1">
      <c r="A169" s="1154" t="s">
        <v>263</v>
      </c>
      <c r="B169" s="1155"/>
      <c r="C169" s="568">
        <v>455842</v>
      </c>
      <c r="D169" s="568">
        <v>34405</v>
      </c>
      <c r="E169" s="568">
        <v>38334</v>
      </c>
      <c r="F169" s="568">
        <v>43783</v>
      </c>
      <c r="G169" s="568">
        <v>39138</v>
      </c>
      <c r="H169" s="568">
        <v>38962</v>
      </c>
      <c r="I169" s="568">
        <v>39373</v>
      </c>
      <c r="J169" s="568">
        <v>37075</v>
      </c>
      <c r="K169" s="568">
        <v>35801</v>
      </c>
      <c r="L169" s="568">
        <v>36910</v>
      </c>
      <c r="M169" s="568">
        <v>34913</v>
      </c>
      <c r="N169" s="570">
        <v>38415</v>
      </c>
      <c r="O169" s="569">
        <v>38732</v>
      </c>
      <c r="Q169" s="571"/>
      <c r="S169" s="571"/>
      <c r="T169" s="571"/>
      <c r="U169" s="571"/>
      <c r="V169" s="571"/>
      <c r="W169" s="571"/>
      <c r="X169" s="571"/>
      <c r="Y169" s="571"/>
      <c r="Z169" s="571"/>
      <c r="AA169" s="571"/>
      <c r="AB169" s="571"/>
      <c r="AC169" s="571"/>
      <c r="AD169" s="571"/>
      <c r="AE169" s="571"/>
      <c r="AG169" s="562"/>
      <c r="AH169" s="571"/>
    </row>
    <row r="170" spans="1:46" ht="12.75" customHeight="1">
      <c r="A170" s="572">
        <v>1</v>
      </c>
      <c r="B170" s="1058" t="s">
        <v>367</v>
      </c>
      <c r="C170" s="573">
        <v>7466</v>
      </c>
      <c r="D170" s="573">
        <v>333</v>
      </c>
      <c r="E170" s="573">
        <v>738</v>
      </c>
      <c r="F170" s="573">
        <v>972</v>
      </c>
      <c r="G170" s="573">
        <v>643</v>
      </c>
      <c r="H170" s="573">
        <v>324</v>
      </c>
      <c r="I170" s="573">
        <v>340</v>
      </c>
      <c r="J170" s="573">
        <v>477</v>
      </c>
      <c r="K170" s="573">
        <v>717</v>
      </c>
      <c r="L170" s="573">
        <v>617</v>
      </c>
      <c r="M170" s="573">
        <v>649</v>
      </c>
      <c r="N170" s="575">
        <v>839</v>
      </c>
      <c r="O170" s="574">
        <v>817</v>
      </c>
      <c r="Q170" s="571"/>
      <c r="AH170" s="571"/>
    </row>
    <row r="171" spans="1:46" ht="12.75" customHeight="1">
      <c r="A171" s="572">
        <v>2</v>
      </c>
      <c r="B171" s="1059" t="s">
        <v>368</v>
      </c>
      <c r="C171" s="573">
        <v>26018</v>
      </c>
      <c r="D171" s="573">
        <v>2551</v>
      </c>
      <c r="E171" s="573">
        <v>3381</v>
      </c>
      <c r="F171" s="573">
        <v>3384</v>
      </c>
      <c r="G171" s="573">
        <v>3996</v>
      </c>
      <c r="H171" s="573">
        <v>2647</v>
      </c>
      <c r="I171" s="573">
        <v>2090</v>
      </c>
      <c r="J171" s="573">
        <v>1611</v>
      </c>
      <c r="K171" s="573">
        <v>1395</v>
      </c>
      <c r="L171" s="573">
        <v>1348</v>
      </c>
      <c r="M171" s="573">
        <v>1116</v>
      </c>
      <c r="N171" s="575">
        <v>1235</v>
      </c>
      <c r="O171" s="574">
        <v>1264</v>
      </c>
      <c r="Q171" s="571"/>
      <c r="AH171" s="571"/>
    </row>
    <row r="172" spans="1:46">
      <c r="A172" s="572">
        <v>3</v>
      </c>
      <c r="B172" s="1060" t="s">
        <v>369</v>
      </c>
      <c r="C172" s="573">
        <v>51128</v>
      </c>
      <c r="D172" s="573">
        <v>3605</v>
      </c>
      <c r="E172" s="573">
        <v>4055</v>
      </c>
      <c r="F172" s="573">
        <v>3938</v>
      </c>
      <c r="G172" s="573">
        <v>3328</v>
      </c>
      <c r="H172" s="573">
        <v>3779</v>
      </c>
      <c r="I172" s="573">
        <v>3947</v>
      </c>
      <c r="J172" s="573">
        <v>4745</v>
      </c>
      <c r="K172" s="573">
        <v>3832</v>
      </c>
      <c r="L172" s="573">
        <v>4868</v>
      </c>
      <c r="M172" s="573">
        <v>4702</v>
      </c>
      <c r="N172" s="575">
        <v>4720</v>
      </c>
      <c r="O172" s="574">
        <v>5609</v>
      </c>
      <c r="Q172" s="571"/>
      <c r="AH172" s="571"/>
    </row>
    <row r="173" spans="1:46" ht="25.5">
      <c r="A173" s="572">
        <v>4</v>
      </c>
      <c r="B173" s="1066" t="s">
        <v>376</v>
      </c>
      <c r="C173" s="573">
        <v>150182</v>
      </c>
      <c r="D173" s="573">
        <v>10317</v>
      </c>
      <c r="E173" s="573">
        <v>10636</v>
      </c>
      <c r="F173" s="573">
        <v>12152</v>
      </c>
      <c r="G173" s="573">
        <v>12098</v>
      </c>
      <c r="H173" s="573">
        <v>12922</v>
      </c>
      <c r="I173" s="573">
        <v>13545</v>
      </c>
      <c r="J173" s="573">
        <v>13508</v>
      </c>
      <c r="K173" s="573">
        <v>14256</v>
      </c>
      <c r="L173" s="573">
        <v>13270</v>
      </c>
      <c r="M173" s="573">
        <v>12633</v>
      </c>
      <c r="N173" s="575">
        <v>12678</v>
      </c>
      <c r="O173" s="574">
        <v>12167</v>
      </c>
      <c r="Q173" s="571"/>
      <c r="AH173" s="571"/>
    </row>
    <row r="174" spans="1:46" ht="12.75" customHeight="1">
      <c r="A174" s="572">
        <v>5</v>
      </c>
      <c r="B174" s="1058" t="s">
        <v>370</v>
      </c>
      <c r="C174" s="573">
        <v>71611</v>
      </c>
      <c r="D174" s="573">
        <v>4336</v>
      </c>
      <c r="E174" s="573">
        <v>4991</v>
      </c>
      <c r="F174" s="573">
        <v>4729</v>
      </c>
      <c r="G174" s="573">
        <v>5000</v>
      </c>
      <c r="H174" s="573">
        <v>5413</v>
      </c>
      <c r="I174" s="573">
        <v>5968</v>
      </c>
      <c r="J174" s="573">
        <v>6244</v>
      </c>
      <c r="K174" s="573">
        <v>5729</v>
      </c>
      <c r="L174" s="573">
        <v>6248</v>
      </c>
      <c r="M174" s="573">
        <v>6834</v>
      </c>
      <c r="N174" s="575">
        <v>8050</v>
      </c>
      <c r="O174" s="574">
        <v>8069</v>
      </c>
      <c r="Q174" s="571"/>
      <c r="AH174" s="571"/>
    </row>
    <row r="175" spans="1:46" ht="12.75" customHeight="1">
      <c r="A175" s="572">
        <v>6</v>
      </c>
      <c r="B175" s="1058" t="s">
        <v>371</v>
      </c>
      <c r="C175" s="573">
        <v>35232</v>
      </c>
      <c r="D175" s="573">
        <v>2400</v>
      </c>
      <c r="E175" s="573">
        <v>2483</v>
      </c>
      <c r="F175" s="573">
        <v>2971</v>
      </c>
      <c r="G175" s="573">
        <v>2923</v>
      </c>
      <c r="H175" s="573">
        <v>2508</v>
      </c>
      <c r="I175" s="573">
        <v>3754</v>
      </c>
      <c r="J175" s="573">
        <v>2304</v>
      </c>
      <c r="K175" s="573">
        <v>2182</v>
      </c>
      <c r="L175" s="573">
        <v>3301</v>
      </c>
      <c r="M175" s="573">
        <v>2798</v>
      </c>
      <c r="N175" s="575">
        <v>3566</v>
      </c>
      <c r="O175" s="574">
        <v>4043</v>
      </c>
      <c r="Q175" s="571"/>
      <c r="AH175" s="571"/>
    </row>
    <row r="176" spans="1:46" ht="12.75" customHeight="1">
      <c r="A176" s="572">
        <v>7</v>
      </c>
      <c r="B176" s="1058" t="s">
        <v>372</v>
      </c>
      <c r="C176" s="573">
        <v>8814</v>
      </c>
      <c r="D176" s="573">
        <v>625</v>
      </c>
      <c r="E176" s="573">
        <v>819</v>
      </c>
      <c r="F176" s="573">
        <v>784</v>
      </c>
      <c r="G176" s="573">
        <v>538</v>
      </c>
      <c r="H176" s="573">
        <v>871</v>
      </c>
      <c r="I176" s="573">
        <v>829</v>
      </c>
      <c r="J176" s="573">
        <v>825</v>
      </c>
      <c r="K176" s="573">
        <v>833</v>
      </c>
      <c r="L176" s="573">
        <v>940</v>
      </c>
      <c r="M176" s="573">
        <v>565</v>
      </c>
      <c r="N176" s="575">
        <v>647</v>
      </c>
      <c r="O176" s="574">
        <v>537</v>
      </c>
      <c r="Q176" s="571"/>
      <c r="AH176" s="571"/>
      <c r="AI176" s="571"/>
      <c r="AJ176" s="571"/>
      <c r="AK176" s="571"/>
      <c r="AL176" s="571"/>
      <c r="AM176" s="571"/>
      <c r="AN176" s="571"/>
      <c r="AO176" s="571"/>
      <c r="AP176" s="571"/>
      <c r="AQ176" s="571"/>
      <c r="AR176" s="571"/>
      <c r="AS176" s="571"/>
      <c r="AT176" s="571"/>
    </row>
    <row r="177" spans="1:46" ht="12.75" customHeight="1">
      <c r="A177" s="572">
        <v>8</v>
      </c>
      <c r="B177" s="1058" t="s">
        <v>373</v>
      </c>
      <c r="C177" s="573">
        <v>2117</v>
      </c>
      <c r="D177" s="573">
        <v>369</v>
      </c>
      <c r="E177" s="573">
        <v>366</v>
      </c>
      <c r="F177" s="573">
        <v>333</v>
      </c>
      <c r="G177" s="573">
        <v>333</v>
      </c>
      <c r="H177" s="573">
        <v>169</v>
      </c>
      <c r="I177" s="573">
        <v>125</v>
      </c>
      <c r="J177" s="573">
        <v>46</v>
      </c>
      <c r="K177" s="573">
        <v>39</v>
      </c>
      <c r="L177" s="573">
        <v>155</v>
      </c>
      <c r="M177" s="573">
        <v>47</v>
      </c>
      <c r="N177" s="575">
        <v>64</v>
      </c>
      <c r="O177" s="574">
        <v>70</v>
      </c>
      <c r="Q177" s="571"/>
      <c r="AH177" s="571"/>
      <c r="AI177" s="571"/>
      <c r="AJ177" s="571"/>
      <c r="AK177" s="571"/>
      <c r="AL177" s="571"/>
      <c r="AM177" s="571"/>
      <c r="AN177" s="571"/>
      <c r="AO177" s="571"/>
      <c r="AP177" s="571"/>
      <c r="AQ177" s="571"/>
      <c r="AR177" s="571"/>
      <c r="AS177" s="571"/>
      <c r="AT177" s="571"/>
    </row>
    <row r="178" spans="1:46" ht="12.75" customHeight="1">
      <c r="A178" s="572">
        <v>9</v>
      </c>
      <c r="B178" s="1058" t="s">
        <v>374</v>
      </c>
      <c r="C178" s="573">
        <v>20339</v>
      </c>
      <c r="D178" s="573">
        <v>991</v>
      </c>
      <c r="E178" s="573">
        <v>2343</v>
      </c>
      <c r="F178" s="573">
        <v>1362</v>
      </c>
      <c r="G178" s="573">
        <v>1579</v>
      </c>
      <c r="H178" s="573">
        <v>2486</v>
      </c>
      <c r="I178" s="573">
        <v>1865</v>
      </c>
      <c r="J178" s="573">
        <v>1284</v>
      </c>
      <c r="K178" s="573">
        <v>1697</v>
      </c>
      <c r="L178" s="573">
        <v>1909</v>
      </c>
      <c r="M178" s="573">
        <v>1426</v>
      </c>
      <c r="N178" s="575">
        <v>1873</v>
      </c>
      <c r="O178" s="574">
        <v>1524</v>
      </c>
      <c r="Q178" s="571"/>
      <c r="AH178" s="571"/>
      <c r="AI178" s="571"/>
      <c r="AJ178" s="571"/>
      <c r="AK178" s="571"/>
      <c r="AL178" s="571"/>
      <c r="AM178" s="571"/>
      <c r="AN178" s="571"/>
      <c r="AO178" s="571"/>
      <c r="AP178" s="571"/>
      <c r="AQ178" s="571"/>
      <c r="AR178" s="571"/>
      <c r="AS178" s="571"/>
      <c r="AT178" s="571"/>
    </row>
    <row r="179" spans="1:46" ht="12.75" customHeight="1">
      <c r="A179" s="572">
        <v>10</v>
      </c>
      <c r="B179" s="1058" t="s">
        <v>375</v>
      </c>
      <c r="C179" s="573">
        <v>63903</v>
      </c>
      <c r="D179" s="573">
        <v>7764</v>
      </c>
      <c r="E179" s="573">
        <v>7341</v>
      </c>
      <c r="F179" s="573">
        <v>7547</v>
      </c>
      <c r="G179" s="573">
        <v>7521</v>
      </c>
      <c r="H179" s="573">
        <v>6773</v>
      </c>
      <c r="I179" s="573">
        <v>5971</v>
      </c>
      <c r="J179" s="573">
        <v>5097</v>
      </c>
      <c r="K179" s="573">
        <v>3910</v>
      </c>
      <c r="L179" s="573">
        <v>2967</v>
      </c>
      <c r="M179" s="573">
        <v>2782</v>
      </c>
      <c r="N179" s="575">
        <v>3210</v>
      </c>
      <c r="O179" s="574">
        <v>3019</v>
      </c>
      <c r="Q179" s="571"/>
      <c r="AH179" s="571"/>
      <c r="AI179" s="571"/>
      <c r="AJ179" s="571"/>
      <c r="AK179" s="571"/>
      <c r="AL179" s="571"/>
      <c r="AM179" s="571"/>
      <c r="AN179" s="571"/>
      <c r="AO179" s="571"/>
      <c r="AP179" s="571"/>
      <c r="AQ179" s="571"/>
      <c r="AR179" s="571"/>
      <c r="AS179" s="571"/>
      <c r="AT179" s="571"/>
    </row>
    <row r="180" spans="1:46" ht="12.75" customHeight="1" thickBot="1">
      <c r="A180" s="580">
        <v>11</v>
      </c>
      <c r="B180" s="1065" t="s">
        <v>356</v>
      </c>
      <c r="C180" s="581">
        <v>19032</v>
      </c>
      <c r="D180" s="581">
        <v>1114</v>
      </c>
      <c r="E180" s="581">
        <v>1181</v>
      </c>
      <c r="F180" s="581">
        <v>5611</v>
      </c>
      <c r="G180" s="581">
        <v>1179</v>
      </c>
      <c r="H180" s="581">
        <v>1069</v>
      </c>
      <c r="I180" s="581">
        <v>938</v>
      </c>
      <c r="J180" s="581">
        <v>933</v>
      </c>
      <c r="K180" s="581">
        <v>1213</v>
      </c>
      <c r="L180" s="581">
        <v>1287</v>
      </c>
      <c r="M180" s="581">
        <v>1361</v>
      </c>
      <c r="N180" s="583">
        <v>1534</v>
      </c>
      <c r="O180" s="582">
        <v>1613</v>
      </c>
      <c r="Q180" s="571"/>
      <c r="AH180" s="571"/>
    </row>
    <row r="181" spans="1:46" ht="9" customHeight="1"/>
    <row r="182" spans="1:46" ht="9" customHeight="1"/>
    <row r="183" spans="1:46" ht="9" customHeight="1"/>
    <row r="184" spans="1:46" ht="9" customHeight="1"/>
    <row r="185" spans="1:46" ht="9" customHeight="1"/>
    <row r="186" spans="1:46" ht="9" customHeight="1"/>
    <row r="187" spans="1:46" ht="9" customHeight="1"/>
    <row r="188" spans="1:46" ht="9" customHeight="1"/>
    <row r="189" spans="1:46" ht="9" customHeight="1"/>
    <row r="190" spans="1:46" ht="9" customHeight="1"/>
    <row r="191" spans="1:46" ht="9" customHeight="1"/>
    <row r="192" spans="1:46" ht="9" customHeight="1"/>
    <row r="193" ht="9" customHeight="1"/>
    <row r="194" ht="9" customHeight="1"/>
    <row r="195" ht="9" customHeight="1"/>
    <row r="196" ht="9" customHeight="1"/>
    <row r="197" ht="9" customHeight="1"/>
    <row r="198" ht="9" customHeight="1"/>
    <row r="199" ht="9" customHeight="1"/>
    <row r="200" ht="9" customHeight="1"/>
  </sheetData>
  <mergeCells count="11">
    <mergeCell ref="A157:B157"/>
    <mergeCell ref="A169:B169"/>
    <mergeCell ref="A69:B69"/>
    <mergeCell ref="A81:B81"/>
    <mergeCell ref="A107:B107"/>
    <mergeCell ref="A119:B119"/>
    <mergeCell ref="A7:B7"/>
    <mergeCell ref="A19:B19"/>
    <mergeCell ref="A31:B31"/>
    <mergeCell ref="A57:B57"/>
    <mergeCell ref="A131:B131"/>
  </mergeCells>
  <phoneticPr fontId="15"/>
  <printOptions gridLinesSet="0"/>
  <pageMargins left="0.59055118110236227" right="0.39370078740157483" top="0.59055118110236227" bottom="0.39370078740157483" header="0" footer="0"/>
  <pageSetup paperSize="9" scale="85" pageOrder="overThenDown" orientation="landscape" r:id="rId1"/>
  <headerFooter alignWithMargins="0">
    <oddFooter>&amp;C&amp;"ＭＳ Ｐゴシック,標準"&amp;12 3 - &amp;P+75&amp;K00+000-</oddFooter>
  </headerFooter>
  <rowBreaks count="2" manualBreakCount="2">
    <brk id="50" max="14" man="1"/>
    <brk id="100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6"/>
  <dimension ref="A1:AP100"/>
  <sheetViews>
    <sheetView view="pageBreakPreview" topLeftCell="D1" zoomScale="136" zoomScaleNormal="70" zoomScaleSheetLayoutView="136" workbookViewId="0">
      <selection activeCell="Q1" sqref="Q1:AP65536"/>
    </sheetView>
  </sheetViews>
  <sheetFormatPr defaultRowHeight="12.75"/>
  <cols>
    <col min="1" max="1" width="3" style="585" customWidth="1"/>
    <col min="2" max="2" width="20.28515625" style="585" customWidth="1"/>
    <col min="3" max="14" width="10.42578125" style="585" customWidth="1"/>
    <col min="15" max="16" width="9.140625" style="585"/>
    <col min="17" max="18" width="9.5703125" style="585" bestFit="1" customWidth="1"/>
    <col min="19" max="19" width="4.85546875" style="585" bestFit="1" customWidth="1"/>
    <col min="20" max="22" width="5.140625" style="585" bestFit="1" customWidth="1"/>
    <col min="23" max="28" width="5.42578125" style="585" bestFit="1" customWidth="1"/>
    <col min="29" max="29" width="5.140625" style="585" bestFit="1" customWidth="1"/>
    <col min="30" max="30" width="4.5703125" style="585" bestFit="1" customWidth="1"/>
    <col min="31" max="31" width="4.140625" style="585" bestFit="1" customWidth="1"/>
    <col min="32" max="32" width="9.28515625" style="585" bestFit="1" customWidth="1"/>
    <col min="33" max="33" width="7" style="585" customWidth="1"/>
    <col min="34" max="34" width="5" style="585" customWidth="1"/>
    <col min="35" max="36" width="7" style="585" customWidth="1"/>
    <col min="37" max="42" width="5" style="585" customWidth="1"/>
    <col min="43" max="16384" width="9.140625" style="585"/>
  </cols>
  <sheetData>
    <row r="1" spans="1:42" ht="17.25">
      <c r="A1" s="584" t="s">
        <v>122</v>
      </c>
    </row>
    <row r="2" spans="1:42">
      <c r="Q2" s="54"/>
    </row>
    <row r="3" spans="1:42" ht="17.25" customHeight="1" thickBot="1">
      <c r="B3" s="584" t="s">
        <v>125</v>
      </c>
      <c r="N3" s="586" t="s">
        <v>2</v>
      </c>
      <c r="Q3" s="66"/>
    </row>
    <row r="4" spans="1:42" ht="12.75" customHeight="1">
      <c r="A4" s="587"/>
      <c r="B4" s="588" t="s">
        <v>202</v>
      </c>
      <c r="C4" s="589"/>
      <c r="D4" s="590"/>
      <c r="E4" s="591"/>
      <c r="F4" s="591"/>
      <c r="G4" s="589"/>
      <c r="H4" s="589"/>
      <c r="I4" s="591"/>
      <c r="J4" s="591"/>
      <c r="K4" s="591"/>
      <c r="L4" s="591"/>
      <c r="M4" s="591"/>
      <c r="N4" s="592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</row>
    <row r="5" spans="1:42" ht="12.75" customHeight="1">
      <c r="A5" s="593" t="s">
        <v>203</v>
      </c>
      <c r="B5" s="594"/>
      <c r="C5" s="595" t="s">
        <v>54</v>
      </c>
      <c r="D5" s="596" t="s">
        <v>265</v>
      </c>
      <c r="E5" s="596" t="s">
        <v>266</v>
      </c>
      <c r="F5" s="596" t="s">
        <v>267</v>
      </c>
      <c r="G5" s="595" t="s">
        <v>268</v>
      </c>
      <c r="H5" s="595" t="s">
        <v>269</v>
      </c>
      <c r="I5" s="596" t="s">
        <v>270</v>
      </c>
      <c r="J5" s="596" t="s">
        <v>271</v>
      </c>
      <c r="K5" s="596" t="s">
        <v>272</v>
      </c>
      <c r="L5" s="596" t="s">
        <v>273</v>
      </c>
      <c r="M5" s="596" t="s">
        <v>274</v>
      </c>
      <c r="N5" s="597" t="s">
        <v>275</v>
      </c>
      <c r="O5" s="598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</row>
    <row r="6" spans="1:42" ht="12.75" customHeight="1">
      <c r="A6" s="599" t="s">
        <v>200</v>
      </c>
      <c r="B6" s="600"/>
      <c r="C6" s="601"/>
      <c r="D6" s="600"/>
      <c r="E6" s="600"/>
      <c r="F6" s="600"/>
      <c r="G6" s="601"/>
      <c r="H6" s="601"/>
      <c r="I6" s="600"/>
      <c r="J6" s="600"/>
      <c r="K6" s="600"/>
      <c r="L6" s="600"/>
      <c r="M6" s="600"/>
      <c r="N6" s="602"/>
      <c r="AF6" s="598"/>
    </row>
    <row r="7" spans="1:42" ht="17.25" customHeight="1">
      <c r="A7" s="1156" t="s">
        <v>316</v>
      </c>
      <c r="B7" s="1157"/>
      <c r="C7" s="603">
        <v>257779</v>
      </c>
      <c r="D7" s="603">
        <v>84234</v>
      </c>
      <c r="E7" s="603">
        <v>76470</v>
      </c>
      <c r="F7" s="603">
        <v>175114</v>
      </c>
      <c r="G7" s="603">
        <v>38725</v>
      </c>
      <c r="H7" s="603">
        <v>21056</v>
      </c>
      <c r="I7" s="603">
        <v>163224</v>
      </c>
      <c r="J7" s="603">
        <v>161148</v>
      </c>
      <c r="K7" s="603">
        <v>74237</v>
      </c>
      <c r="L7" s="603">
        <v>57763</v>
      </c>
      <c r="M7" s="603">
        <v>144905</v>
      </c>
      <c r="N7" s="604">
        <v>251382</v>
      </c>
      <c r="P7" s="605"/>
      <c r="R7" s="605"/>
      <c r="S7" s="605"/>
      <c r="T7" s="605"/>
      <c r="U7" s="605"/>
      <c r="V7" s="605"/>
      <c r="W7" s="605"/>
      <c r="X7" s="605"/>
      <c r="Y7" s="605"/>
      <c r="Z7" s="605"/>
      <c r="AA7" s="605"/>
      <c r="AB7" s="605"/>
      <c r="AC7" s="605"/>
      <c r="AD7" s="605"/>
      <c r="AF7" s="598"/>
      <c r="AG7" s="605"/>
      <c r="AH7" s="605"/>
      <c r="AI7" s="605"/>
      <c r="AJ7" s="605"/>
      <c r="AK7" s="605"/>
      <c r="AL7" s="605"/>
      <c r="AM7" s="605"/>
      <c r="AN7" s="605"/>
      <c r="AO7" s="605"/>
      <c r="AP7" s="605"/>
    </row>
    <row r="8" spans="1:42" ht="12.75" customHeight="1">
      <c r="A8" s="572">
        <v>1</v>
      </c>
      <c r="B8" s="1058" t="s">
        <v>367</v>
      </c>
      <c r="C8" s="606">
        <v>8865</v>
      </c>
      <c r="D8" s="606">
        <v>593</v>
      </c>
      <c r="E8" s="606">
        <v>2056</v>
      </c>
      <c r="F8" s="606">
        <v>142</v>
      </c>
      <c r="G8" s="606">
        <v>0</v>
      </c>
      <c r="H8" s="606">
        <v>340</v>
      </c>
      <c r="I8" s="606">
        <v>279</v>
      </c>
      <c r="J8" s="606">
        <v>381</v>
      </c>
      <c r="K8" s="606">
        <v>3376</v>
      </c>
      <c r="L8" s="606">
        <v>199</v>
      </c>
      <c r="M8" s="606">
        <v>123</v>
      </c>
      <c r="N8" s="607">
        <v>370</v>
      </c>
      <c r="P8" s="605"/>
      <c r="S8" s="605"/>
      <c r="T8" s="605"/>
      <c r="U8" s="605"/>
      <c r="V8" s="605"/>
      <c r="W8" s="605"/>
      <c r="X8" s="605"/>
      <c r="Y8" s="605"/>
      <c r="Z8" s="605"/>
      <c r="AA8" s="605"/>
      <c r="AB8" s="605"/>
      <c r="AC8" s="605"/>
      <c r="AD8" s="605"/>
      <c r="AG8" s="605"/>
      <c r="AH8" s="605"/>
      <c r="AI8" s="605"/>
      <c r="AJ8" s="605"/>
      <c r="AK8" s="605"/>
      <c r="AL8" s="605"/>
      <c r="AM8" s="605"/>
      <c r="AN8" s="605"/>
      <c r="AO8" s="605"/>
      <c r="AP8" s="605"/>
    </row>
    <row r="9" spans="1:42" ht="12.75" customHeight="1">
      <c r="A9" s="572">
        <v>2</v>
      </c>
      <c r="B9" s="1059" t="s">
        <v>368</v>
      </c>
      <c r="C9" s="606">
        <v>22858</v>
      </c>
      <c r="D9" s="606">
        <v>2879</v>
      </c>
      <c r="E9" s="606">
        <v>2401</v>
      </c>
      <c r="F9" s="606">
        <v>4217</v>
      </c>
      <c r="G9" s="606">
        <v>1847</v>
      </c>
      <c r="H9" s="606">
        <v>1307</v>
      </c>
      <c r="I9" s="606">
        <v>2075</v>
      </c>
      <c r="J9" s="606">
        <v>5417</v>
      </c>
      <c r="K9" s="606">
        <v>2394</v>
      </c>
      <c r="L9" s="606">
        <v>1654</v>
      </c>
      <c r="M9" s="606">
        <v>5976</v>
      </c>
      <c r="N9" s="607">
        <v>8822</v>
      </c>
      <c r="P9" s="605"/>
      <c r="AG9" s="605"/>
      <c r="AH9" s="605"/>
      <c r="AI9" s="605"/>
      <c r="AJ9" s="605"/>
      <c r="AK9" s="605"/>
      <c r="AL9" s="605"/>
      <c r="AM9" s="605"/>
      <c r="AN9" s="605"/>
      <c r="AO9" s="605"/>
      <c r="AP9" s="605"/>
    </row>
    <row r="10" spans="1:42">
      <c r="A10" s="572">
        <v>3</v>
      </c>
      <c r="B10" s="1060" t="s">
        <v>369</v>
      </c>
      <c r="C10" s="606">
        <v>9372</v>
      </c>
      <c r="D10" s="606">
        <v>7976</v>
      </c>
      <c r="E10" s="606">
        <v>2719</v>
      </c>
      <c r="F10" s="606">
        <v>26311</v>
      </c>
      <c r="G10" s="606">
        <v>1791</v>
      </c>
      <c r="H10" s="606">
        <v>1140</v>
      </c>
      <c r="I10" s="606">
        <v>17595</v>
      </c>
      <c r="J10" s="606">
        <v>27095</v>
      </c>
      <c r="K10" s="606">
        <v>13246</v>
      </c>
      <c r="L10" s="606">
        <v>4236</v>
      </c>
      <c r="M10" s="606">
        <v>7078</v>
      </c>
      <c r="N10" s="607">
        <v>31597</v>
      </c>
      <c r="P10" s="605"/>
      <c r="AG10" s="605"/>
      <c r="AH10" s="605"/>
      <c r="AI10" s="605"/>
      <c r="AJ10" s="605"/>
      <c r="AK10" s="605"/>
      <c r="AL10" s="605"/>
      <c r="AM10" s="605"/>
      <c r="AN10" s="605"/>
      <c r="AO10" s="605"/>
      <c r="AP10" s="605"/>
    </row>
    <row r="11" spans="1:42" ht="25.5">
      <c r="A11" s="572">
        <v>4</v>
      </c>
      <c r="B11" s="1066" t="s">
        <v>376</v>
      </c>
      <c r="C11" s="606">
        <v>148498</v>
      </c>
      <c r="D11" s="606">
        <v>39092</v>
      </c>
      <c r="E11" s="606">
        <v>12930</v>
      </c>
      <c r="F11" s="606">
        <v>40947</v>
      </c>
      <c r="G11" s="606">
        <v>15963</v>
      </c>
      <c r="H11" s="606">
        <v>2153</v>
      </c>
      <c r="I11" s="606">
        <v>86047</v>
      </c>
      <c r="J11" s="606">
        <v>71660</v>
      </c>
      <c r="K11" s="606">
        <v>17648</v>
      </c>
      <c r="L11" s="606">
        <v>18691</v>
      </c>
      <c r="M11" s="606">
        <v>20436</v>
      </c>
      <c r="N11" s="607">
        <v>70488</v>
      </c>
      <c r="P11" s="605"/>
      <c r="AG11" s="605"/>
      <c r="AH11" s="605"/>
      <c r="AI11" s="605"/>
      <c r="AJ11" s="605"/>
      <c r="AK11" s="605"/>
      <c r="AL11" s="605"/>
      <c r="AM11" s="605"/>
      <c r="AN11" s="605"/>
      <c r="AO11" s="605"/>
      <c r="AP11" s="605"/>
    </row>
    <row r="12" spans="1:42" ht="12.75" customHeight="1">
      <c r="A12" s="572">
        <v>5</v>
      </c>
      <c r="B12" s="1058" t="s">
        <v>370</v>
      </c>
      <c r="C12" s="606">
        <v>25660</v>
      </c>
      <c r="D12" s="606">
        <v>19610</v>
      </c>
      <c r="E12" s="606">
        <v>33501</v>
      </c>
      <c r="F12" s="606">
        <v>40453</v>
      </c>
      <c r="G12" s="606">
        <v>7281</v>
      </c>
      <c r="H12" s="606">
        <v>3060</v>
      </c>
      <c r="I12" s="606">
        <v>34449</v>
      </c>
      <c r="J12" s="606">
        <v>10311</v>
      </c>
      <c r="K12" s="606">
        <v>18236</v>
      </c>
      <c r="L12" s="606">
        <v>24021</v>
      </c>
      <c r="M12" s="606">
        <v>58493</v>
      </c>
      <c r="N12" s="607">
        <v>62264</v>
      </c>
      <c r="P12" s="605"/>
      <c r="AG12" s="605"/>
      <c r="AH12" s="605"/>
      <c r="AI12" s="605"/>
      <c r="AJ12" s="605"/>
      <c r="AK12" s="605"/>
      <c r="AL12" s="605"/>
      <c r="AM12" s="605"/>
      <c r="AN12" s="605"/>
      <c r="AO12" s="605"/>
      <c r="AP12" s="605"/>
    </row>
    <row r="13" spans="1:42" ht="12.75" customHeight="1">
      <c r="A13" s="572">
        <v>6</v>
      </c>
      <c r="B13" s="1058" t="s">
        <v>371</v>
      </c>
      <c r="C13" s="606">
        <v>19730</v>
      </c>
      <c r="D13" s="606">
        <v>6453</v>
      </c>
      <c r="E13" s="606">
        <v>15690</v>
      </c>
      <c r="F13" s="606">
        <v>29709</v>
      </c>
      <c r="G13" s="606">
        <v>9263</v>
      </c>
      <c r="H13" s="606">
        <v>8636</v>
      </c>
      <c r="I13" s="606">
        <v>8671</v>
      </c>
      <c r="J13" s="606">
        <v>19920</v>
      </c>
      <c r="K13" s="606">
        <v>7752</v>
      </c>
      <c r="L13" s="606">
        <v>3028</v>
      </c>
      <c r="M13" s="606">
        <v>5777</v>
      </c>
      <c r="N13" s="607">
        <v>14100</v>
      </c>
      <c r="P13" s="605"/>
      <c r="AG13" s="605"/>
      <c r="AH13" s="605"/>
      <c r="AI13" s="605"/>
      <c r="AJ13" s="605"/>
      <c r="AK13" s="605"/>
      <c r="AL13" s="605"/>
      <c r="AM13" s="605"/>
      <c r="AN13" s="605"/>
      <c r="AO13" s="605"/>
      <c r="AP13" s="605"/>
    </row>
    <row r="14" spans="1:42" ht="12.75" customHeight="1">
      <c r="A14" s="572">
        <v>7</v>
      </c>
      <c r="B14" s="1058" t="s">
        <v>372</v>
      </c>
      <c r="C14" s="606">
        <v>4262</v>
      </c>
      <c r="D14" s="606">
        <v>284</v>
      </c>
      <c r="E14" s="606">
        <v>710</v>
      </c>
      <c r="F14" s="606">
        <v>1251</v>
      </c>
      <c r="G14" s="606">
        <v>1161</v>
      </c>
      <c r="H14" s="606">
        <v>481</v>
      </c>
      <c r="I14" s="606">
        <v>2920</v>
      </c>
      <c r="J14" s="606">
        <v>2088</v>
      </c>
      <c r="K14" s="606">
        <v>1648</v>
      </c>
      <c r="L14" s="606">
        <v>1167</v>
      </c>
      <c r="M14" s="606">
        <v>6068</v>
      </c>
      <c r="N14" s="607">
        <v>4554</v>
      </c>
      <c r="P14" s="605"/>
      <c r="AG14" s="605"/>
      <c r="AH14" s="605"/>
      <c r="AI14" s="605"/>
      <c r="AJ14" s="605"/>
      <c r="AK14" s="605"/>
      <c r="AL14" s="605"/>
      <c r="AM14" s="605"/>
      <c r="AN14" s="605"/>
      <c r="AO14" s="605"/>
      <c r="AP14" s="605"/>
    </row>
    <row r="15" spans="1:42" ht="12.75" customHeight="1">
      <c r="A15" s="572">
        <v>8</v>
      </c>
      <c r="B15" s="1058" t="s">
        <v>373</v>
      </c>
      <c r="C15" s="606">
        <v>342</v>
      </c>
      <c r="D15" s="606">
        <v>0</v>
      </c>
      <c r="E15" s="606">
        <v>175</v>
      </c>
      <c r="F15" s="606">
        <v>129</v>
      </c>
      <c r="G15" s="606">
        <v>0</v>
      </c>
      <c r="H15" s="606">
        <v>34</v>
      </c>
      <c r="I15" s="606">
        <v>13</v>
      </c>
      <c r="J15" s="606">
        <v>229</v>
      </c>
      <c r="K15" s="606">
        <v>0</v>
      </c>
      <c r="L15" s="606">
        <v>293</v>
      </c>
      <c r="M15" s="606">
        <v>330</v>
      </c>
      <c r="N15" s="607">
        <v>1128</v>
      </c>
      <c r="P15" s="605"/>
      <c r="AG15" s="605"/>
      <c r="AH15" s="605"/>
      <c r="AI15" s="605"/>
      <c r="AJ15" s="605"/>
      <c r="AK15" s="605"/>
      <c r="AL15" s="605"/>
      <c r="AM15" s="605"/>
      <c r="AN15" s="605"/>
      <c r="AO15" s="605"/>
      <c r="AP15" s="605"/>
    </row>
    <row r="16" spans="1:42" ht="12.75" customHeight="1">
      <c r="A16" s="572">
        <v>9</v>
      </c>
      <c r="B16" s="1058" t="s">
        <v>374</v>
      </c>
      <c r="C16" s="606">
        <v>4587</v>
      </c>
      <c r="D16" s="606">
        <v>540</v>
      </c>
      <c r="E16" s="606">
        <v>2113</v>
      </c>
      <c r="F16" s="606">
        <v>9143</v>
      </c>
      <c r="G16" s="606">
        <v>49</v>
      </c>
      <c r="H16" s="606">
        <v>596</v>
      </c>
      <c r="I16" s="606">
        <v>3156</v>
      </c>
      <c r="J16" s="606">
        <v>4975</v>
      </c>
      <c r="K16" s="606">
        <v>2973</v>
      </c>
      <c r="L16" s="606">
        <v>888</v>
      </c>
      <c r="M16" s="606">
        <v>13268</v>
      </c>
      <c r="N16" s="607">
        <v>22956</v>
      </c>
      <c r="P16" s="605"/>
      <c r="AG16" s="605"/>
      <c r="AH16" s="605"/>
      <c r="AI16" s="605"/>
      <c r="AJ16" s="605"/>
      <c r="AK16" s="605"/>
      <c r="AL16" s="605"/>
      <c r="AM16" s="605"/>
      <c r="AN16" s="605"/>
      <c r="AO16" s="605"/>
      <c r="AP16" s="605"/>
    </row>
    <row r="17" spans="1:42" ht="12.75" customHeight="1">
      <c r="A17" s="572">
        <v>10</v>
      </c>
      <c r="B17" s="1058" t="s">
        <v>375</v>
      </c>
      <c r="C17" s="606">
        <v>9194</v>
      </c>
      <c r="D17" s="606">
        <v>1781</v>
      </c>
      <c r="E17" s="606">
        <v>3360</v>
      </c>
      <c r="F17" s="606">
        <v>17368</v>
      </c>
      <c r="G17" s="606">
        <v>806</v>
      </c>
      <c r="H17" s="606">
        <v>2559</v>
      </c>
      <c r="I17" s="606">
        <v>7273</v>
      </c>
      <c r="J17" s="606">
        <v>16843</v>
      </c>
      <c r="K17" s="606">
        <v>4899</v>
      </c>
      <c r="L17" s="606">
        <v>2518</v>
      </c>
      <c r="M17" s="606">
        <v>20337</v>
      </c>
      <c r="N17" s="607">
        <v>30393</v>
      </c>
      <c r="P17" s="605"/>
      <c r="AG17" s="605"/>
      <c r="AH17" s="605"/>
      <c r="AI17" s="605"/>
      <c r="AJ17" s="605"/>
      <c r="AK17" s="605"/>
      <c r="AL17" s="605"/>
      <c r="AM17" s="605"/>
      <c r="AN17" s="605"/>
      <c r="AO17" s="605"/>
      <c r="AP17" s="605"/>
    </row>
    <row r="18" spans="1:42" ht="12.75" customHeight="1" thickBot="1">
      <c r="A18" s="576">
        <v>11</v>
      </c>
      <c r="B18" s="1061" t="s">
        <v>356</v>
      </c>
      <c r="C18" s="608">
        <v>4411</v>
      </c>
      <c r="D18" s="608">
        <v>5026</v>
      </c>
      <c r="E18" s="608">
        <v>816</v>
      </c>
      <c r="F18" s="608">
        <v>5444</v>
      </c>
      <c r="G18" s="608">
        <v>562</v>
      </c>
      <c r="H18" s="608">
        <v>749</v>
      </c>
      <c r="I18" s="608">
        <v>746</v>
      </c>
      <c r="J18" s="608">
        <v>2229</v>
      </c>
      <c r="K18" s="608">
        <v>2066</v>
      </c>
      <c r="L18" s="608">
        <v>1068</v>
      </c>
      <c r="M18" s="608">
        <v>7018</v>
      </c>
      <c r="N18" s="609">
        <v>4710</v>
      </c>
      <c r="P18" s="605"/>
      <c r="AG18" s="605"/>
      <c r="AH18" s="605"/>
      <c r="AI18" s="605"/>
      <c r="AJ18" s="605"/>
      <c r="AK18" s="605"/>
      <c r="AL18" s="605"/>
      <c r="AM18" s="605"/>
      <c r="AN18" s="605"/>
      <c r="AO18" s="605"/>
      <c r="AP18" s="605"/>
    </row>
    <row r="19" spans="1:42" ht="12.75" customHeight="1" thickTop="1">
      <c r="A19" s="610"/>
      <c r="B19" s="611" t="s">
        <v>202</v>
      </c>
      <c r="C19" s="612"/>
      <c r="D19" s="613"/>
      <c r="E19" s="613"/>
      <c r="F19" s="613"/>
      <c r="G19" s="612"/>
      <c r="H19" s="612"/>
      <c r="I19" s="613"/>
      <c r="J19" s="613"/>
      <c r="K19" s="613"/>
      <c r="L19" s="613"/>
      <c r="M19" s="613"/>
      <c r="N19" s="614"/>
      <c r="AF19" s="605"/>
      <c r="AG19" s="605"/>
      <c r="AH19" s="605"/>
      <c r="AI19" s="605"/>
      <c r="AJ19" s="605"/>
      <c r="AK19" s="605"/>
      <c r="AL19" s="605"/>
      <c r="AM19" s="605"/>
      <c r="AN19" s="605"/>
      <c r="AO19" s="605"/>
    </row>
    <row r="20" spans="1:42" ht="12.75" customHeight="1">
      <c r="A20" s="610"/>
      <c r="B20" s="613"/>
      <c r="C20" s="595" t="s">
        <v>276</v>
      </c>
      <c r="D20" s="596" t="s">
        <v>277</v>
      </c>
      <c r="E20" s="596" t="s">
        <v>278</v>
      </c>
      <c r="F20" s="596" t="s">
        <v>279</v>
      </c>
      <c r="G20" s="595" t="s">
        <v>280</v>
      </c>
      <c r="H20" s="595" t="s">
        <v>281</v>
      </c>
      <c r="I20" s="596" t="s">
        <v>282</v>
      </c>
      <c r="J20" s="596" t="s">
        <v>283</v>
      </c>
      <c r="K20" s="596" t="s">
        <v>284</v>
      </c>
      <c r="L20" s="596" t="s">
        <v>285</v>
      </c>
      <c r="M20" s="596" t="s">
        <v>286</v>
      </c>
      <c r="N20" s="597" t="s">
        <v>287</v>
      </c>
      <c r="AF20" s="605"/>
      <c r="AG20" s="605"/>
      <c r="AH20" s="605"/>
      <c r="AI20" s="605"/>
      <c r="AJ20" s="605"/>
      <c r="AK20" s="605"/>
      <c r="AL20" s="605"/>
      <c r="AM20" s="605"/>
      <c r="AN20" s="605"/>
      <c r="AO20" s="605"/>
    </row>
    <row r="21" spans="1:42" ht="12.75" customHeight="1">
      <c r="A21" s="615" t="s">
        <v>204</v>
      </c>
      <c r="B21" s="616"/>
      <c r="C21" s="617"/>
      <c r="D21" s="616"/>
      <c r="E21" s="616"/>
      <c r="F21" s="616"/>
      <c r="G21" s="617"/>
      <c r="H21" s="617"/>
      <c r="I21" s="616"/>
      <c r="J21" s="616"/>
      <c r="K21" s="616"/>
      <c r="L21" s="616"/>
      <c r="M21" s="616"/>
      <c r="N21" s="618"/>
      <c r="AF21" s="605"/>
      <c r="AG21" s="605"/>
      <c r="AH21" s="605"/>
      <c r="AI21" s="605"/>
      <c r="AJ21" s="605"/>
      <c r="AK21" s="605"/>
      <c r="AL21" s="605"/>
      <c r="AM21" s="605"/>
      <c r="AN21" s="605"/>
      <c r="AO21" s="605"/>
    </row>
    <row r="22" spans="1:42" ht="17.25" customHeight="1">
      <c r="A22" s="1156" t="s">
        <v>316</v>
      </c>
      <c r="B22" s="1157"/>
      <c r="C22" s="603">
        <v>586015</v>
      </c>
      <c r="D22" s="603">
        <v>332224</v>
      </c>
      <c r="E22" s="603">
        <v>211649</v>
      </c>
      <c r="F22" s="603">
        <v>52552</v>
      </c>
      <c r="G22" s="603">
        <v>45828</v>
      </c>
      <c r="H22" s="603">
        <v>72258</v>
      </c>
      <c r="I22" s="603">
        <v>39803</v>
      </c>
      <c r="J22" s="603">
        <v>57831</v>
      </c>
      <c r="K22" s="603">
        <v>66484</v>
      </c>
      <c r="L22" s="603">
        <v>156126</v>
      </c>
      <c r="M22" s="603">
        <v>244355</v>
      </c>
      <c r="N22" s="604">
        <v>92108</v>
      </c>
      <c r="P22" s="605"/>
      <c r="R22" s="605"/>
      <c r="S22" s="605"/>
      <c r="T22" s="605"/>
      <c r="U22" s="605"/>
      <c r="V22" s="605"/>
      <c r="W22" s="605"/>
      <c r="X22" s="605"/>
      <c r="Y22" s="605"/>
      <c r="Z22" s="605"/>
      <c r="AA22" s="605"/>
      <c r="AB22" s="605"/>
      <c r="AC22" s="605"/>
      <c r="AD22" s="605"/>
      <c r="AF22" s="598"/>
      <c r="AG22" s="605"/>
    </row>
    <row r="23" spans="1:42" ht="12.75" customHeight="1">
      <c r="A23" s="572">
        <v>1</v>
      </c>
      <c r="B23" s="1062" t="s">
        <v>367</v>
      </c>
      <c r="C23" s="606">
        <v>230</v>
      </c>
      <c r="D23" s="606">
        <v>0</v>
      </c>
      <c r="E23" s="606">
        <v>535</v>
      </c>
      <c r="F23" s="606">
        <v>759</v>
      </c>
      <c r="G23" s="606">
        <v>441</v>
      </c>
      <c r="H23" s="606">
        <v>309</v>
      </c>
      <c r="I23" s="606">
        <v>6</v>
      </c>
      <c r="J23" s="606">
        <v>361</v>
      </c>
      <c r="K23" s="606">
        <v>190</v>
      </c>
      <c r="L23" s="606">
        <v>316</v>
      </c>
      <c r="M23" s="606">
        <v>108</v>
      </c>
      <c r="N23" s="607">
        <v>117</v>
      </c>
      <c r="P23" s="605"/>
      <c r="AG23" s="605"/>
    </row>
    <row r="24" spans="1:42" ht="12.75" customHeight="1">
      <c r="A24" s="572">
        <v>2</v>
      </c>
      <c r="B24" s="1063" t="s">
        <v>368</v>
      </c>
      <c r="C24" s="606">
        <v>5786</v>
      </c>
      <c r="D24" s="606">
        <v>12707</v>
      </c>
      <c r="E24" s="606">
        <v>67857</v>
      </c>
      <c r="F24" s="606">
        <v>890</v>
      </c>
      <c r="G24" s="606">
        <v>2318</v>
      </c>
      <c r="H24" s="606">
        <v>542</v>
      </c>
      <c r="I24" s="606">
        <v>1017</v>
      </c>
      <c r="J24" s="606">
        <v>1506</v>
      </c>
      <c r="K24" s="606">
        <v>816</v>
      </c>
      <c r="L24" s="606">
        <v>1797</v>
      </c>
      <c r="M24" s="606">
        <v>9372</v>
      </c>
      <c r="N24" s="607">
        <v>1173</v>
      </c>
      <c r="P24" s="605"/>
      <c r="AG24" s="605"/>
    </row>
    <row r="25" spans="1:42">
      <c r="A25" s="572">
        <v>3</v>
      </c>
      <c r="B25" s="1064" t="s">
        <v>369</v>
      </c>
      <c r="C25" s="606">
        <v>14833</v>
      </c>
      <c r="D25" s="606">
        <v>46612</v>
      </c>
      <c r="E25" s="606">
        <v>11048</v>
      </c>
      <c r="F25" s="606">
        <v>3891</v>
      </c>
      <c r="G25" s="606">
        <v>2919</v>
      </c>
      <c r="H25" s="606">
        <v>1559</v>
      </c>
      <c r="I25" s="606">
        <v>920</v>
      </c>
      <c r="J25" s="606">
        <v>2602</v>
      </c>
      <c r="K25" s="606">
        <v>7008</v>
      </c>
      <c r="L25" s="606">
        <v>17924</v>
      </c>
      <c r="M25" s="606">
        <v>45249</v>
      </c>
      <c r="N25" s="607">
        <v>15383</v>
      </c>
      <c r="P25" s="605"/>
      <c r="AG25" s="605"/>
    </row>
    <row r="26" spans="1:42" ht="25.5">
      <c r="A26" s="572">
        <v>4</v>
      </c>
      <c r="B26" s="1066" t="s">
        <v>376</v>
      </c>
      <c r="C26" s="606">
        <v>50320</v>
      </c>
      <c r="D26" s="606">
        <v>36701</v>
      </c>
      <c r="E26" s="606">
        <v>72951</v>
      </c>
      <c r="F26" s="606">
        <v>18442</v>
      </c>
      <c r="G26" s="606">
        <v>10748</v>
      </c>
      <c r="H26" s="606">
        <v>50449</v>
      </c>
      <c r="I26" s="606">
        <v>2362</v>
      </c>
      <c r="J26" s="606">
        <v>19723</v>
      </c>
      <c r="K26" s="606">
        <v>19149</v>
      </c>
      <c r="L26" s="606">
        <v>52347</v>
      </c>
      <c r="M26" s="606">
        <v>33270</v>
      </c>
      <c r="N26" s="607">
        <v>20590</v>
      </c>
      <c r="P26" s="605"/>
      <c r="AG26" s="605"/>
    </row>
    <row r="27" spans="1:42" ht="12.75" customHeight="1">
      <c r="A27" s="572">
        <v>5</v>
      </c>
      <c r="B27" s="1062" t="s">
        <v>370</v>
      </c>
      <c r="C27" s="606">
        <v>316469</v>
      </c>
      <c r="D27" s="606">
        <v>136305</v>
      </c>
      <c r="E27" s="606">
        <v>36023</v>
      </c>
      <c r="F27" s="606">
        <v>13203</v>
      </c>
      <c r="G27" s="606">
        <v>7381</v>
      </c>
      <c r="H27" s="606">
        <v>9582</v>
      </c>
      <c r="I27" s="606">
        <v>21306</v>
      </c>
      <c r="J27" s="606">
        <v>14039</v>
      </c>
      <c r="K27" s="606">
        <v>12897</v>
      </c>
      <c r="L27" s="606">
        <v>41829</v>
      </c>
      <c r="M27" s="606">
        <v>65014</v>
      </c>
      <c r="N27" s="607">
        <v>16994</v>
      </c>
      <c r="P27" s="605"/>
      <c r="AG27" s="605"/>
    </row>
    <row r="28" spans="1:42" ht="12.75" customHeight="1">
      <c r="A28" s="572">
        <v>6</v>
      </c>
      <c r="B28" s="1062" t="s">
        <v>371</v>
      </c>
      <c r="C28" s="606">
        <v>56249</v>
      </c>
      <c r="D28" s="606">
        <v>29545</v>
      </c>
      <c r="E28" s="606">
        <v>5171</v>
      </c>
      <c r="F28" s="606">
        <v>9562</v>
      </c>
      <c r="G28" s="606">
        <v>11430</v>
      </c>
      <c r="H28" s="606">
        <v>4897</v>
      </c>
      <c r="I28" s="606">
        <v>7996</v>
      </c>
      <c r="J28" s="606">
        <v>5412</v>
      </c>
      <c r="K28" s="606">
        <v>11116</v>
      </c>
      <c r="L28" s="606">
        <v>21780</v>
      </c>
      <c r="M28" s="606">
        <v>54202</v>
      </c>
      <c r="N28" s="607">
        <v>17006</v>
      </c>
      <c r="P28" s="605"/>
      <c r="AG28" s="605"/>
    </row>
    <row r="29" spans="1:42" ht="12.75" customHeight="1">
      <c r="A29" s="572">
        <v>7</v>
      </c>
      <c r="B29" s="1062" t="s">
        <v>372</v>
      </c>
      <c r="C29" s="606">
        <v>2840</v>
      </c>
      <c r="D29" s="606">
        <v>2584</v>
      </c>
      <c r="E29" s="606">
        <v>880</v>
      </c>
      <c r="F29" s="606">
        <v>264</v>
      </c>
      <c r="G29" s="606">
        <v>1456</v>
      </c>
      <c r="H29" s="606">
        <v>79</v>
      </c>
      <c r="I29" s="606">
        <v>2316</v>
      </c>
      <c r="J29" s="606">
        <v>2757</v>
      </c>
      <c r="K29" s="606">
        <v>4023</v>
      </c>
      <c r="L29" s="606">
        <v>1113</v>
      </c>
      <c r="M29" s="606">
        <v>1726</v>
      </c>
      <c r="N29" s="607">
        <v>969</v>
      </c>
      <c r="P29" s="605"/>
      <c r="AG29" s="605"/>
    </row>
    <row r="30" spans="1:42" ht="12.75" customHeight="1">
      <c r="A30" s="572">
        <v>8</v>
      </c>
      <c r="B30" s="1062" t="s">
        <v>373</v>
      </c>
      <c r="C30" s="606">
        <v>3610</v>
      </c>
      <c r="D30" s="606">
        <v>251</v>
      </c>
      <c r="E30" s="606">
        <v>44</v>
      </c>
      <c r="F30" s="606">
        <v>22</v>
      </c>
      <c r="G30" s="606">
        <v>14</v>
      </c>
      <c r="H30" s="606">
        <v>0</v>
      </c>
      <c r="I30" s="606">
        <v>0</v>
      </c>
      <c r="J30" s="606">
        <v>41</v>
      </c>
      <c r="K30" s="606">
        <v>306</v>
      </c>
      <c r="L30" s="606">
        <v>418</v>
      </c>
      <c r="M30" s="606">
        <v>92</v>
      </c>
      <c r="N30" s="607">
        <v>307</v>
      </c>
      <c r="P30" s="605"/>
      <c r="AG30" s="605"/>
    </row>
    <row r="31" spans="1:42" ht="12.75" customHeight="1">
      <c r="A31" s="572">
        <v>9</v>
      </c>
      <c r="B31" s="1062" t="s">
        <v>374</v>
      </c>
      <c r="C31" s="606">
        <v>62799</v>
      </c>
      <c r="D31" s="606">
        <v>37164</v>
      </c>
      <c r="E31" s="606">
        <v>3535</v>
      </c>
      <c r="F31" s="606">
        <v>1694</v>
      </c>
      <c r="G31" s="606">
        <v>900</v>
      </c>
      <c r="H31" s="606">
        <v>1045</v>
      </c>
      <c r="I31" s="606">
        <v>202</v>
      </c>
      <c r="J31" s="606">
        <v>9011</v>
      </c>
      <c r="K31" s="606">
        <v>1324</v>
      </c>
      <c r="L31" s="606">
        <v>7980</v>
      </c>
      <c r="M31" s="606">
        <v>11750</v>
      </c>
      <c r="N31" s="607">
        <v>4264</v>
      </c>
      <c r="P31" s="605"/>
      <c r="AG31" s="605"/>
    </row>
    <row r="32" spans="1:42" ht="12.75" customHeight="1">
      <c r="A32" s="572">
        <v>10</v>
      </c>
      <c r="B32" s="1062" t="s">
        <v>375</v>
      </c>
      <c r="C32" s="606">
        <v>59620</v>
      </c>
      <c r="D32" s="606">
        <v>23363</v>
      </c>
      <c r="E32" s="606">
        <v>9572</v>
      </c>
      <c r="F32" s="606">
        <v>2070</v>
      </c>
      <c r="G32" s="606">
        <v>3183</v>
      </c>
      <c r="H32" s="606">
        <v>3010</v>
      </c>
      <c r="I32" s="606">
        <v>3222</v>
      </c>
      <c r="J32" s="606">
        <v>1605</v>
      </c>
      <c r="K32" s="606">
        <v>6634</v>
      </c>
      <c r="L32" s="606">
        <v>9217</v>
      </c>
      <c r="M32" s="606">
        <v>20459</v>
      </c>
      <c r="N32" s="607">
        <v>11463</v>
      </c>
      <c r="P32" s="605"/>
      <c r="AG32" s="605"/>
    </row>
    <row r="33" spans="1:41" ht="12.75" customHeight="1" thickBot="1">
      <c r="A33" s="580">
        <v>11</v>
      </c>
      <c r="B33" s="1065" t="s">
        <v>356</v>
      </c>
      <c r="C33" s="619">
        <v>13259</v>
      </c>
      <c r="D33" s="619">
        <v>6990</v>
      </c>
      <c r="E33" s="619">
        <v>4032</v>
      </c>
      <c r="F33" s="619">
        <v>1755</v>
      </c>
      <c r="G33" s="619">
        <v>5038</v>
      </c>
      <c r="H33" s="619">
        <v>786</v>
      </c>
      <c r="I33" s="619">
        <v>457</v>
      </c>
      <c r="J33" s="619">
        <v>774</v>
      </c>
      <c r="K33" s="619">
        <v>3022</v>
      </c>
      <c r="L33" s="619">
        <v>1405</v>
      </c>
      <c r="M33" s="619">
        <v>3112</v>
      </c>
      <c r="N33" s="620">
        <v>3842</v>
      </c>
      <c r="P33" s="605"/>
      <c r="AG33" s="605"/>
    </row>
    <row r="34" spans="1:41" ht="12.75" customHeight="1">
      <c r="A34" s="598"/>
      <c r="B34" s="598"/>
      <c r="C34" s="598"/>
      <c r="D34" s="598"/>
      <c r="E34" s="598"/>
      <c r="F34" s="598"/>
      <c r="G34" s="598"/>
      <c r="H34" s="598"/>
      <c r="I34" s="598"/>
      <c r="J34" s="598"/>
      <c r="K34" s="598"/>
      <c r="L34" s="598"/>
      <c r="M34" s="598"/>
      <c r="N34" s="598"/>
      <c r="AF34" s="605"/>
      <c r="AG34" s="605"/>
      <c r="AH34" s="605"/>
      <c r="AI34" s="605"/>
      <c r="AJ34" s="605"/>
      <c r="AK34" s="605"/>
      <c r="AL34" s="605"/>
      <c r="AM34" s="605"/>
      <c r="AN34" s="605"/>
      <c r="AO34" s="605"/>
    </row>
    <row r="35" spans="1:41" ht="12.75" customHeight="1">
      <c r="A35" s="598"/>
      <c r="B35" s="598"/>
      <c r="C35" s="598"/>
      <c r="D35" s="598"/>
      <c r="E35" s="598"/>
      <c r="F35" s="598"/>
      <c r="G35" s="598"/>
      <c r="H35" s="598"/>
      <c r="I35" s="598"/>
      <c r="J35" s="598"/>
      <c r="K35" s="598"/>
      <c r="L35" s="598"/>
      <c r="M35" s="598"/>
      <c r="N35" s="598"/>
      <c r="AF35" s="605"/>
      <c r="AG35" s="605"/>
      <c r="AH35" s="605"/>
      <c r="AI35" s="605"/>
      <c r="AJ35" s="605"/>
      <c r="AK35" s="605"/>
      <c r="AL35" s="605"/>
      <c r="AM35" s="605"/>
      <c r="AN35" s="605"/>
      <c r="AO35" s="605"/>
    </row>
    <row r="36" spans="1:41" ht="12.75" customHeight="1">
      <c r="A36" s="598"/>
      <c r="B36" s="598"/>
      <c r="C36" s="598"/>
      <c r="D36" s="598"/>
      <c r="E36" s="598"/>
      <c r="F36" s="598"/>
      <c r="G36" s="598"/>
      <c r="H36" s="598"/>
      <c r="I36" s="598"/>
      <c r="J36" s="598"/>
      <c r="K36" s="598"/>
      <c r="L36" s="598"/>
      <c r="M36" s="598"/>
      <c r="N36" s="598"/>
      <c r="AF36" s="605"/>
      <c r="AG36" s="605"/>
      <c r="AH36" s="605"/>
      <c r="AI36" s="605"/>
      <c r="AJ36" s="605"/>
      <c r="AK36" s="605"/>
      <c r="AL36" s="605"/>
      <c r="AM36" s="605"/>
      <c r="AN36" s="605"/>
      <c r="AO36" s="605"/>
    </row>
    <row r="37" spans="1:41" ht="17.25" customHeight="1">
      <c r="A37" s="598"/>
      <c r="B37" s="598"/>
      <c r="C37" s="598"/>
      <c r="D37" s="598"/>
      <c r="E37" s="598"/>
      <c r="F37" s="598"/>
      <c r="G37" s="598"/>
      <c r="H37" s="598"/>
      <c r="I37" s="598"/>
      <c r="J37" s="598"/>
      <c r="K37" s="598"/>
      <c r="L37" s="598"/>
      <c r="M37" s="598"/>
      <c r="N37" s="598"/>
      <c r="P37" s="605"/>
      <c r="R37" s="605"/>
      <c r="S37" s="605"/>
      <c r="T37" s="605"/>
      <c r="U37" s="605"/>
      <c r="V37" s="605"/>
      <c r="W37" s="605"/>
      <c r="X37" s="605"/>
      <c r="Y37" s="605"/>
      <c r="Z37" s="605"/>
      <c r="AA37" s="605"/>
      <c r="AB37" s="605"/>
      <c r="AC37" s="605"/>
      <c r="AD37" s="605"/>
      <c r="AF37" s="598"/>
      <c r="AG37" s="605"/>
    </row>
    <row r="38" spans="1:41" ht="12.75" customHeight="1">
      <c r="A38" s="598"/>
      <c r="B38" s="598"/>
      <c r="C38" s="598"/>
      <c r="D38" s="598"/>
      <c r="E38" s="598"/>
      <c r="F38" s="598"/>
      <c r="G38" s="598"/>
      <c r="H38" s="598"/>
      <c r="I38" s="598"/>
      <c r="J38" s="598"/>
      <c r="K38" s="598"/>
      <c r="L38" s="598"/>
      <c r="M38" s="598"/>
      <c r="N38" s="598"/>
      <c r="P38" s="605"/>
      <c r="AG38" s="605"/>
    </row>
    <row r="39" spans="1:41" ht="12.75" customHeight="1">
      <c r="A39" s="598"/>
      <c r="B39" s="598"/>
      <c r="C39" s="598"/>
      <c r="D39" s="598"/>
      <c r="E39" s="598"/>
      <c r="F39" s="598"/>
      <c r="G39" s="598"/>
      <c r="H39" s="598"/>
      <c r="I39" s="598"/>
      <c r="J39" s="598"/>
      <c r="K39" s="598"/>
      <c r="L39" s="598"/>
      <c r="M39" s="598"/>
      <c r="N39" s="598"/>
      <c r="P39" s="605"/>
      <c r="AG39" s="605"/>
    </row>
    <row r="40" spans="1:41" ht="12.75" customHeight="1">
      <c r="A40" s="598"/>
      <c r="B40" s="598"/>
      <c r="C40" s="598"/>
      <c r="D40" s="598"/>
      <c r="E40" s="598"/>
      <c r="F40" s="598"/>
      <c r="G40" s="598"/>
      <c r="H40" s="598"/>
      <c r="I40" s="598"/>
      <c r="J40" s="598"/>
      <c r="K40" s="598"/>
      <c r="L40" s="598"/>
      <c r="M40" s="598"/>
      <c r="N40" s="598"/>
      <c r="P40" s="605"/>
      <c r="AG40" s="605"/>
    </row>
    <row r="41" spans="1:41" ht="12.75" customHeight="1">
      <c r="A41" s="598"/>
      <c r="B41" s="598"/>
      <c r="C41" s="598"/>
      <c r="D41" s="598"/>
      <c r="E41" s="598"/>
      <c r="F41" s="598"/>
      <c r="G41" s="598"/>
      <c r="H41" s="598"/>
      <c r="I41" s="598"/>
      <c r="J41" s="598"/>
      <c r="K41" s="598"/>
      <c r="L41" s="598"/>
      <c r="M41" s="598"/>
      <c r="N41" s="598"/>
      <c r="P41" s="605"/>
      <c r="AG41" s="605"/>
    </row>
    <row r="42" spans="1:41" ht="12.75" customHeight="1">
      <c r="A42" s="598"/>
      <c r="B42" s="598"/>
      <c r="C42" s="598"/>
      <c r="D42" s="598"/>
      <c r="E42" s="598"/>
      <c r="F42" s="598"/>
      <c r="G42" s="598"/>
      <c r="H42" s="598"/>
      <c r="I42" s="598"/>
      <c r="J42" s="598"/>
      <c r="K42" s="598"/>
      <c r="L42" s="598"/>
      <c r="M42" s="598"/>
      <c r="N42" s="598"/>
      <c r="P42" s="605"/>
      <c r="AG42" s="605"/>
    </row>
    <row r="43" spans="1:41" ht="12.75" customHeight="1">
      <c r="A43" s="598"/>
      <c r="B43" s="598"/>
      <c r="C43" s="598"/>
      <c r="D43" s="598"/>
      <c r="E43" s="598"/>
      <c r="F43" s="598"/>
      <c r="G43" s="598"/>
      <c r="H43" s="598"/>
      <c r="I43" s="598"/>
      <c r="J43" s="598"/>
      <c r="K43" s="598"/>
      <c r="L43" s="598"/>
      <c r="M43" s="598"/>
      <c r="N43" s="598"/>
      <c r="P43" s="605"/>
      <c r="AG43" s="605"/>
    </row>
    <row r="44" spans="1:41" ht="8.1" customHeight="1">
      <c r="A44" s="598"/>
      <c r="B44" s="598"/>
      <c r="C44" s="598"/>
      <c r="D44" s="598"/>
      <c r="E44" s="598"/>
      <c r="F44" s="598"/>
      <c r="G44" s="598"/>
      <c r="H44" s="598"/>
      <c r="I44" s="598"/>
      <c r="J44" s="598"/>
      <c r="K44" s="598"/>
      <c r="L44" s="598"/>
      <c r="M44" s="598"/>
      <c r="N44" s="598"/>
      <c r="P44" s="605"/>
      <c r="AG44" s="605"/>
    </row>
    <row r="45" spans="1:41" ht="8.1" customHeight="1">
      <c r="A45" s="598"/>
      <c r="B45" s="598"/>
      <c r="C45" s="598"/>
      <c r="D45" s="598"/>
      <c r="E45" s="598"/>
      <c r="F45" s="598"/>
      <c r="G45" s="598"/>
      <c r="H45" s="598"/>
      <c r="I45" s="598"/>
      <c r="J45" s="598"/>
      <c r="K45" s="598"/>
      <c r="L45" s="598"/>
      <c r="M45" s="598"/>
      <c r="N45" s="598"/>
      <c r="P45" s="605"/>
      <c r="AG45" s="605"/>
    </row>
    <row r="46" spans="1:41" ht="8.1" customHeight="1">
      <c r="A46" s="598"/>
      <c r="B46" s="598"/>
      <c r="C46" s="598"/>
      <c r="D46" s="598"/>
      <c r="E46" s="598"/>
      <c r="F46" s="598"/>
      <c r="G46" s="598"/>
      <c r="H46" s="598"/>
      <c r="I46" s="598"/>
      <c r="J46" s="598"/>
      <c r="K46" s="598"/>
      <c r="L46" s="598"/>
      <c r="M46" s="598"/>
      <c r="N46" s="598"/>
      <c r="P46" s="605"/>
      <c r="AG46" s="605"/>
    </row>
    <row r="47" spans="1:41" ht="6.75" customHeight="1">
      <c r="A47" s="598"/>
      <c r="B47" s="598"/>
      <c r="C47" s="598"/>
      <c r="D47" s="598"/>
      <c r="E47" s="598"/>
      <c r="F47" s="598"/>
      <c r="G47" s="598"/>
      <c r="H47" s="598"/>
      <c r="I47" s="598"/>
      <c r="J47" s="598"/>
      <c r="K47" s="598"/>
      <c r="L47" s="598"/>
      <c r="M47" s="598"/>
      <c r="N47" s="598"/>
    </row>
    <row r="48" spans="1:41" ht="6.75" customHeight="1">
      <c r="A48" s="598"/>
      <c r="B48" s="598"/>
      <c r="C48" s="598"/>
      <c r="D48" s="598"/>
      <c r="E48" s="598"/>
      <c r="F48" s="598"/>
      <c r="G48" s="598"/>
      <c r="H48" s="598"/>
      <c r="I48" s="598"/>
      <c r="J48" s="598"/>
      <c r="K48" s="598"/>
      <c r="L48" s="598"/>
      <c r="M48" s="598"/>
      <c r="N48" s="598"/>
      <c r="O48" s="585" t="s">
        <v>126</v>
      </c>
    </row>
    <row r="49" spans="1:30" ht="6.75" customHeight="1">
      <c r="A49" s="598"/>
      <c r="B49" s="598"/>
      <c r="C49" s="598"/>
      <c r="D49" s="598"/>
      <c r="E49" s="598"/>
      <c r="F49" s="598"/>
      <c r="G49" s="598"/>
      <c r="H49" s="598"/>
      <c r="I49" s="598"/>
      <c r="J49" s="598"/>
      <c r="K49" s="598"/>
      <c r="L49" s="598"/>
      <c r="M49" s="598"/>
      <c r="N49" s="598"/>
    </row>
    <row r="50" spans="1:30" ht="6.75" customHeight="1">
      <c r="A50" s="598"/>
      <c r="B50" s="598"/>
      <c r="C50" s="598"/>
      <c r="D50" s="598"/>
      <c r="E50" s="598"/>
      <c r="F50" s="598"/>
      <c r="G50" s="598"/>
      <c r="H50" s="598"/>
      <c r="I50" s="598"/>
      <c r="J50" s="598"/>
      <c r="K50" s="598"/>
      <c r="L50" s="598"/>
      <c r="M50" s="598"/>
      <c r="N50" s="598"/>
      <c r="S50" s="605"/>
      <c r="T50" s="605"/>
      <c r="U50" s="605"/>
      <c r="V50" s="605"/>
      <c r="W50" s="605"/>
      <c r="X50" s="605"/>
      <c r="Y50" s="605"/>
      <c r="Z50" s="605"/>
      <c r="AA50" s="605"/>
      <c r="AB50" s="605"/>
      <c r="AC50" s="605"/>
      <c r="AD50" s="605"/>
    </row>
    <row r="51" spans="1:30" ht="17.25">
      <c r="A51" s="584" t="s">
        <v>122</v>
      </c>
    </row>
    <row r="53" spans="1:30" ht="17.25" customHeight="1" thickBot="1">
      <c r="B53" s="584" t="s">
        <v>342</v>
      </c>
      <c r="N53" s="586" t="s">
        <v>2</v>
      </c>
    </row>
    <row r="54" spans="1:30" ht="12.75" customHeight="1">
      <c r="A54" s="621"/>
      <c r="B54" s="622" t="s">
        <v>202</v>
      </c>
      <c r="C54" s="623"/>
      <c r="D54" s="624"/>
      <c r="E54" s="624"/>
      <c r="F54" s="624"/>
      <c r="G54" s="623"/>
      <c r="H54" s="623"/>
      <c r="I54" s="624"/>
      <c r="J54" s="624"/>
      <c r="K54" s="624"/>
      <c r="L54" s="624"/>
      <c r="M54" s="624"/>
      <c r="N54" s="625"/>
    </row>
    <row r="55" spans="1:30" ht="12.75" customHeight="1">
      <c r="A55" s="610" t="s">
        <v>205</v>
      </c>
      <c r="B55" s="613"/>
      <c r="C55" s="595" t="s">
        <v>288</v>
      </c>
      <c r="D55" s="596" t="s">
        <v>289</v>
      </c>
      <c r="E55" s="596" t="s">
        <v>290</v>
      </c>
      <c r="F55" s="596" t="s">
        <v>291</v>
      </c>
      <c r="G55" s="595" t="s">
        <v>292</v>
      </c>
      <c r="H55" s="595" t="s">
        <v>293</v>
      </c>
      <c r="I55" s="596" t="s">
        <v>294</v>
      </c>
      <c r="J55" s="596" t="s">
        <v>295</v>
      </c>
      <c r="K55" s="596" t="s">
        <v>296</v>
      </c>
      <c r="L55" s="596" t="s">
        <v>297</v>
      </c>
      <c r="M55" s="596" t="s">
        <v>298</v>
      </c>
      <c r="N55" s="597" t="s">
        <v>299</v>
      </c>
    </row>
    <row r="56" spans="1:30">
      <c r="A56" s="615" t="s">
        <v>206</v>
      </c>
      <c r="B56" s="616"/>
      <c r="C56" s="617"/>
      <c r="D56" s="616"/>
      <c r="E56" s="616"/>
      <c r="F56" s="616"/>
      <c r="G56" s="617"/>
      <c r="H56" s="617"/>
      <c r="I56" s="616"/>
      <c r="J56" s="616"/>
      <c r="K56" s="616"/>
      <c r="L56" s="616"/>
      <c r="M56" s="616"/>
      <c r="N56" s="618"/>
    </row>
    <row r="57" spans="1:30" ht="17.25">
      <c r="A57" s="1156" t="s">
        <v>316</v>
      </c>
      <c r="B57" s="1157"/>
      <c r="C57" s="603">
        <v>53288</v>
      </c>
      <c r="D57" s="603">
        <v>55094</v>
      </c>
      <c r="E57" s="603">
        <v>224277</v>
      </c>
      <c r="F57" s="603">
        <v>192343</v>
      </c>
      <c r="G57" s="603">
        <v>24849</v>
      </c>
      <c r="H57" s="603">
        <v>27951</v>
      </c>
      <c r="I57" s="603">
        <v>13139</v>
      </c>
      <c r="J57" s="603">
        <v>46236</v>
      </c>
      <c r="K57" s="603">
        <v>45536</v>
      </c>
      <c r="L57" s="603">
        <v>81269</v>
      </c>
      <c r="M57" s="603">
        <v>74192</v>
      </c>
      <c r="N57" s="604">
        <v>10940</v>
      </c>
      <c r="S57" s="605"/>
      <c r="T57" s="605"/>
      <c r="U57" s="605"/>
      <c r="V57" s="605"/>
      <c r="W57" s="605"/>
      <c r="X57" s="605"/>
      <c r="Y57" s="605"/>
      <c r="Z57" s="605"/>
      <c r="AA57" s="605"/>
      <c r="AB57" s="605"/>
      <c r="AC57" s="605"/>
      <c r="AD57" s="605"/>
    </row>
    <row r="58" spans="1:30" ht="12.75" customHeight="1">
      <c r="A58" s="572">
        <v>1</v>
      </c>
      <c r="B58" s="1058" t="s">
        <v>367</v>
      </c>
      <c r="C58" s="606">
        <v>33</v>
      </c>
      <c r="D58" s="606">
        <v>0</v>
      </c>
      <c r="E58" s="606">
        <v>0</v>
      </c>
      <c r="F58" s="606">
        <v>0</v>
      </c>
      <c r="G58" s="606">
        <v>0</v>
      </c>
      <c r="H58" s="606">
        <v>0</v>
      </c>
      <c r="I58" s="606">
        <v>11</v>
      </c>
      <c r="J58" s="606">
        <v>564</v>
      </c>
      <c r="K58" s="606">
        <v>45</v>
      </c>
      <c r="L58" s="606">
        <v>405</v>
      </c>
      <c r="M58" s="606">
        <v>130</v>
      </c>
      <c r="N58" s="607">
        <v>41</v>
      </c>
    </row>
    <row r="59" spans="1:30" ht="12.75" customHeight="1">
      <c r="A59" s="572">
        <v>2</v>
      </c>
      <c r="B59" s="1059" t="s">
        <v>368</v>
      </c>
      <c r="C59" s="606">
        <v>1329</v>
      </c>
      <c r="D59" s="606">
        <v>5559</v>
      </c>
      <c r="E59" s="606">
        <v>11621</v>
      </c>
      <c r="F59" s="606">
        <v>5835</v>
      </c>
      <c r="G59" s="606">
        <v>814</v>
      </c>
      <c r="H59" s="606">
        <v>726</v>
      </c>
      <c r="I59" s="606">
        <v>299</v>
      </c>
      <c r="J59" s="606">
        <v>288</v>
      </c>
      <c r="K59" s="606">
        <v>738</v>
      </c>
      <c r="L59" s="606">
        <v>2581</v>
      </c>
      <c r="M59" s="606">
        <v>3049</v>
      </c>
      <c r="N59" s="607">
        <v>122</v>
      </c>
    </row>
    <row r="60" spans="1:30">
      <c r="A60" s="572">
        <v>3</v>
      </c>
      <c r="B60" s="1060" t="s">
        <v>369</v>
      </c>
      <c r="C60" s="606">
        <v>2606</v>
      </c>
      <c r="D60" s="606">
        <v>1502</v>
      </c>
      <c r="E60" s="606">
        <v>17068</v>
      </c>
      <c r="F60" s="606">
        <v>34956</v>
      </c>
      <c r="G60" s="606">
        <v>1218</v>
      </c>
      <c r="H60" s="606">
        <v>11177</v>
      </c>
      <c r="I60" s="606">
        <v>647</v>
      </c>
      <c r="J60" s="606">
        <v>2320</v>
      </c>
      <c r="K60" s="606">
        <v>8475</v>
      </c>
      <c r="L60" s="606">
        <v>11814</v>
      </c>
      <c r="M60" s="606">
        <v>24817</v>
      </c>
      <c r="N60" s="607">
        <v>734</v>
      </c>
    </row>
    <row r="61" spans="1:30" ht="25.5">
      <c r="A61" s="572">
        <v>4</v>
      </c>
      <c r="B61" s="1066" t="s">
        <v>376</v>
      </c>
      <c r="C61" s="606">
        <v>8449</v>
      </c>
      <c r="D61" s="606">
        <v>6456</v>
      </c>
      <c r="E61" s="606">
        <v>23352</v>
      </c>
      <c r="F61" s="606">
        <v>41368</v>
      </c>
      <c r="G61" s="606">
        <v>6868</v>
      </c>
      <c r="H61" s="606">
        <v>6084</v>
      </c>
      <c r="I61" s="606">
        <v>1278</v>
      </c>
      <c r="J61" s="606">
        <v>33127</v>
      </c>
      <c r="K61" s="606">
        <v>12075</v>
      </c>
      <c r="L61" s="606">
        <v>14133</v>
      </c>
      <c r="M61" s="606">
        <v>10475</v>
      </c>
      <c r="N61" s="607">
        <v>6256</v>
      </c>
    </row>
    <row r="62" spans="1:30">
      <c r="A62" s="572">
        <v>5</v>
      </c>
      <c r="B62" s="1058" t="s">
        <v>370</v>
      </c>
      <c r="C62" s="606">
        <v>12438</v>
      </c>
      <c r="D62" s="606">
        <v>17610</v>
      </c>
      <c r="E62" s="606">
        <v>102174</v>
      </c>
      <c r="F62" s="606">
        <v>49456</v>
      </c>
      <c r="G62" s="606">
        <v>5308</v>
      </c>
      <c r="H62" s="606">
        <v>3711</v>
      </c>
      <c r="I62" s="606">
        <v>5476</v>
      </c>
      <c r="J62" s="606">
        <v>2837</v>
      </c>
      <c r="K62" s="606">
        <v>5786</v>
      </c>
      <c r="L62" s="606">
        <v>21018</v>
      </c>
      <c r="M62" s="606">
        <v>11004</v>
      </c>
      <c r="N62" s="607">
        <v>1129</v>
      </c>
    </row>
    <row r="63" spans="1:30">
      <c r="A63" s="572">
        <v>6</v>
      </c>
      <c r="B63" s="1058" t="s">
        <v>371</v>
      </c>
      <c r="C63" s="606">
        <v>9076</v>
      </c>
      <c r="D63" s="606">
        <v>13692</v>
      </c>
      <c r="E63" s="606">
        <v>30680</v>
      </c>
      <c r="F63" s="606">
        <v>27180</v>
      </c>
      <c r="G63" s="606">
        <v>2726</v>
      </c>
      <c r="H63" s="606">
        <v>2014</v>
      </c>
      <c r="I63" s="606">
        <v>3936</v>
      </c>
      <c r="J63" s="606">
        <v>5726</v>
      </c>
      <c r="K63" s="606">
        <v>10310</v>
      </c>
      <c r="L63" s="606">
        <v>21576</v>
      </c>
      <c r="M63" s="606">
        <v>9093</v>
      </c>
      <c r="N63" s="607">
        <v>1459</v>
      </c>
    </row>
    <row r="64" spans="1:30">
      <c r="A64" s="572">
        <v>7</v>
      </c>
      <c r="B64" s="1058" t="s">
        <v>372</v>
      </c>
      <c r="C64" s="606">
        <v>503</v>
      </c>
      <c r="D64" s="606">
        <v>261</v>
      </c>
      <c r="E64" s="606">
        <v>1046</v>
      </c>
      <c r="F64" s="606">
        <v>956</v>
      </c>
      <c r="G64" s="606">
        <v>461</v>
      </c>
      <c r="H64" s="606">
        <v>239</v>
      </c>
      <c r="I64" s="606">
        <v>304</v>
      </c>
      <c r="J64" s="606">
        <v>210</v>
      </c>
      <c r="K64" s="606">
        <v>90</v>
      </c>
      <c r="L64" s="606">
        <v>1085</v>
      </c>
      <c r="M64" s="606">
        <v>1690</v>
      </c>
      <c r="N64" s="607">
        <v>101</v>
      </c>
    </row>
    <row r="65" spans="1:30">
      <c r="A65" s="572">
        <v>8</v>
      </c>
      <c r="B65" s="1058" t="s">
        <v>373</v>
      </c>
      <c r="C65" s="606">
        <v>0</v>
      </c>
      <c r="D65" s="606">
        <v>80</v>
      </c>
      <c r="E65" s="606">
        <v>695</v>
      </c>
      <c r="F65" s="606">
        <v>398</v>
      </c>
      <c r="G65" s="606">
        <v>0</v>
      </c>
      <c r="H65" s="606">
        <v>0</v>
      </c>
      <c r="I65" s="606">
        <v>103</v>
      </c>
      <c r="J65" s="606">
        <v>0</v>
      </c>
      <c r="K65" s="606">
        <v>0</v>
      </c>
      <c r="L65" s="606">
        <v>64</v>
      </c>
      <c r="M65" s="606">
        <v>83</v>
      </c>
      <c r="N65" s="607">
        <v>0</v>
      </c>
    </row>
    <row r="66" spans="1:30">
      <c r="A66" s="572">
        <v>9</v>
      </c>
      <c r="B66" s="1058" t="s">
        <v>374</v>
      </c>
      <c r="C66" s="606">
        <v>7981</v>
      </c>
      <c r="D66" s="606">
        <v>4236</v>
      </c>
      <c r="E66" s="606">
        <v>16209</v>
      </c>
      <c r="F66" s="606">
        <v>10958</v>
      </c>
      <c r="G66" s="606">
        <v>2406</v>
      </c>
      <c r="H66" s="606">
        <v>920</v>
      </c>
      <c r="I66" s="606">
        <v>35</v>
      </c>
      <c r="J66" s="606">
        <v>225</v>
      </c>
      <c r="K66" s="606">
        <v>3023</v>
      </c>
      <c r="L66" s="606">
        <v>2614</v>
      </c>
      <c r="M66" s="606">
        <v>6881</v>
      </c>
      <c r="N66" s="607">
        <v>254</v>
      </c>
    </row>
    <row r="67" spans="1:30">
      <c r="A67" s="572">
        <v>10</v>
      </c>
      <c r="B67" s="1058" t="s">
        <v>375</v>
      </c>
      <c r="C67" s="606">
        <v>10296</v>
      </c>
      <c r="D67" s="606">
        <v>4785</v>
      </c>
      <c r="E67" s="606">
        <v>18070</v>
      </c>
      <c r="F67" s="606">
        <v>15751</v>
      </c>
      <c r="G67" s="606">
        <v>4821</v>
      </c>
      <c r="H67" s="606">
        <v>2240</v>
      </c>
      <c r="I67" s="606">
        <v>973</v>
      </c>
      <c r="J67" s="606">
        <v>782</v>
      </c>
      <c r="K67" s="606">
        <v>2819</v>
      </c>
      <c r="L67" s="606">
        <v>4655</v>
      </c>
      <c r="M67" s="606">
        <v>5870</v>
      </c>
      <c r="N67" s="607">
        <v>491</v>
      </c>
    </row>
    <row r="68" spans="1:30" ht="13.5" thickBot="1">
      <c r="A68" s="576">
        <v>11</v>
      </c>
      <c r="B68" s="1061" t="s">
        <v>356</v>
      </c>
      <c r="C68" s="608">
        <v>576</v>
      </c>
      <c r="D68" s="608">
        <v>914</v>
      </c>
      <c r="E68" s="608">
        <v>3362</v>
      </c>
      <c r="F68" s="608">
        <v>5485</v>
      </c>
      <c r="G68" s="608">
        <v>228</v>
      </c>
      <c r="H68" s="608">
        <v>841</v>
      </c>
      <c r="I68" s="608">
        <v>78</v>
      </c>
      <c r="J68" s="608">
        <v>157</v>
      </c>
      <c r="K68" s="608">
        <v>2174</v>
      </c>
      <c r="L68" s="608">
        <v>1325</v>
      </c>
      <c r="M68" s="608">
        <v>1100</v>
      </c>
      <c r="N68" s="620">
        <v>353</v>
      </c>
    </row>
    <row r="69" spans="1:30" ht="13.5" thickTop="1">
      <c r="A69" s="610"/>
      <c r="B69" s="611" t="s">
        <v>202</v>
      </c>
      <c r="C69" s="612"/>
      <c r="D69" s="613"/>
      <c r="E69" s="613"/>
      <c r="F69" s="613"/>
      <c r="G69" s="612"/>
      <c r="H69" s="612"/>
      <c r="I69" s="613"/>
      <c r="J69" s="613"/>
      <c r="K69" s="613"/>
      <c r="L69" s="613"/>
      <c r="M69" s="614"/>
    </row>
    <row r="70" spans="1:30">
      <c r="A70" s="610" t="s">
        <v>203</v>
      </c>
      <c r="B70" s="613"/>
      <c r="C70" s="595" t="s">
        <v>300</v>
      </c>
      <c r="D70" s="596" t="s">
        <v>301</v>
      </c>
      <c r="E70" s="596" t="s">
        <v>302</v>
      </c>
      <c r="F70" s="596" t="s">
        <v>303</v>
      </c>
      <c r="G70" s="595" t="s">
        <v>304</v>
      </c>
      <c r="H70" s="595" t="s">
        <v>305</v>
      </c>
      <c r="I70" s="596" t="s">
        <v>306</v>
      </c>
      <c r="J70" s="596" t="s">
        <v>307</v>
      </c>
      <c r="K70" s="596" t="s">
        <v>308</v>
      </c>
      <c r="L70" s="596" t="s">
        <v>309</v>
      </c>
      <c r="M70" s="597" t="s">
        <v>310</v>
      </c>
    </row>
    <row r="71" spans="1:30">
      <c r="A71" s="615" t="s">
        <v>206</v>
      </c>
      <c r="B71" s="616"/>
      <c r="C71" s="617"/>
      <c r="D71" s="616"/>
      <c r="E71" s="616"/>
      <c r="F71" s="616"/>
      <c r="G71" s="617"/>
      <c r="H71" s="617"/>
      <c r="I71" s="616"/>
      <c r="J71" s="616"/>
      <c r="K71" s="616"/>
      <c r="L71" s="616"/>
      <c r="M71" s="618"/>
    </row>
    <row r="72" spans="1:30" ht="17.25">
      <c r="A72" s="1156" t="s">
        <v>316</v>
      </c>
      <c r="B72" s="1157"/>
      <c r="C72" s="603">
        <v>28657</v>
      </c>
      <c r="D72" s="603">
        <v>33090</v>
      </c>
      <c r="E72" s="603">
        <v>15862</v>
      </c>
      <c r="F72" s="603">
        <v>147542</v>
      </c>
      <c r="G72" s="603">
        <v>30077</v>
      </c>
      <c r="H72" s="603">
        <v>33915</v>
      </c>
      <c r="I72" s="603">
        <v>60419</v>
      </c>
      <c r="J72" s="603">
        <v>53708</v>
      </c>
      <c r="K72" s="603">
        <v>41324</v>
      </c>
      <c r="L72" s="603">
        <v>66731</v>
      </c>
      <c r="M72" s="604">
        <v>22127</v>
      </c>
      <c r="S72" s="605"/>
      <c r="T72" s="605"/>
      <c r="U72" s="605"/>
      <c r="V72" s="605"/>
      <c r="W72" s="605"/>
      <c r="X72" s="605"/>
      <c r="Y72" s="605"/>
      <c r="Z72" s="605"/>
      <c r="AA72" s="605"/>
      <c r="AB72" s="605"/>
      <c r="AC72" s="605"/>
      <c r="AD72" s="605"/>
    </row>
    <row r="73" spans="1:30">
      <c r="A73" s="572">
        <v>1</v>
      </c>
      <c r="B73" s="1058" t="s">
        <v>367</v>
      </c>
      <c r="C73" s="606">
        <v>94</v>
      </c>
      <c r="D73" s="606">
        <v>347</v>
      </c>
      <c r="E73" s="606">
        <v>143</v>
      </c>
      <c r="F73" s="606">
        <v>1584</v>
      </c>
      <c r="G73" s="606">
        <v>741</v>
      </c>
      <c r="H73" s="606">
        <v>59</v>
      </c>
      <c r="I73" s="606">
        <v>31</v>
      </c>
      <c r="J73" s="606">
        <v>1511</v>
      </c>
      <c r="K73" s="606">
        <v>2479</v>
      </c>
      <c r="L73" s="606">
        <v>1063</v>
      </c>
      <c r="M73" s="607">
        <v>0</v>
      </c>
    </row>
    <row r="74" spans="1:30" ht="12.75" customHeight="1">
      <c r="A74" s="572">
        <v>2</v>
      </c>
      <c r="B74" s="1059" t="s">
        <v>368</v>
      </c>
      <c r="C74" s="606">
        <v>470</v>
      </c>
      <c r="D74" s="606">
        <v>67</v>
      </c>
      <c r="E74" s="606">
        <v>2117</v>
      </c>
      <c r="F74" s="606">
        <v>7864</v>
      </c>
      <c r="G74" s="606">
        <v>1765</v>
      </c>
      <c r="H74" s="606">
        <v>1177</v>
      </c>
      <c r="I74" s="606">
        <v>1583</v>
      </c>
      <c r="J74" s="606">
        <v>9903</v>
      </c>
      <c r="K74" s="606">
        <v>1181</v>
      </c>
      <c r="L74" s="606">
        <v>2329</v>
      </c>
      <c r="M74" s="607">
        <v>217</v>
      </c>
    </row>
    <row r="75" spans="1:30">
      <c r="A75" s="572">
        <v>3</v>
      </c>
      <c r="B75" s="1060" t="s">
        <v>369</v>
      </c>
      <c r="C75" s="606">
        <v>4238</v>
      </c>
      <c r="D75" s="606">
        <v>11101</v>
      </c>
      <c r="E75" s="606">
        <v>2371</v>
      </c>
      <c r="F75" s="606">
        <v>18506</v>
      </c>
      <c r="G75" s="606">
        <v>3024</v>
      </c>
      <c r="H75" s="606">
        <v>2507</v>
      </c>
      <c r="I75" s="606">
        <v>9650</v>
      </c>
      <c r="J75" s="606">
        <v>7908</v>
      </c>
      <c r="K75" s="606">
        <v>6456</v>
      </c>
      <c r="L75" s="606">
        <v>2931</v>
      </c>
      <c r="M75" s="607">
        <v>145</v>
      </c>
    </row>
    <row r="76" spans="1:30" ht="25.5">
      <c r="A76" s="572">
        <v>4</v>
      </c>
      <c r="B76" s="1066" t="s">
        <v>376</v>
      </c>
      <c r="C76" s="606">
        <v>4531</v>
      </c>
      <c r="D76" s="606">
        <v>6839</v>
      </c>
      <c r="E76" s="606">
        <v>2301</v>
      </c>
      <c r="F76" s="606">
        <v>41763</v>
      </c>
      <c r="G76" s="606">
        <v>13742</v>
      </c>
      <c r="H76" s="606">
        <v>15435</v>
      </c>
      <c r="I76" s="606">
        <v>16865</v>
      </c>
      <c r="J76" s="606">
        <v>17897</v>
      </c>
      <c r="K76" s="606">
        <v>16102</v>
      </c>
      <c r="L76" s="606">
        <v>20214</v>
      </c>
      <c r="M76" s="607">
        <v>8164</v>
      </c>
    </row>
    <row r="77" spans="1:30">
      <c r="A77" s="572">
        <v>5</v>
      </c>
      <c r="B77" s="1058" t="s">
        <v>370</v>
      </c>
      <c r="C77" s="606">
        <v>3387</v>
      </c>
      <c r="D77" s="606">
        <v>8778</v>
      </c>
      <c r="E77" s="606">
        <v>1982</v>
      </c>
      <c r="F77" s="606">
        <v>35461</v>
      </c>
      <c r="G77" s="606">
        <v>3092</v>
      </c>
      <c r="H77" s="606">
        <v>3698</v>
      </c>
      <c r="I77" s="606">
        <v>17761</v>
      </c>
      <c r="J77" s="606">
        <v>2629</v>
      </c>
      <c r="K77" s="606">
        <v>883</v>
      </c>
      <c r="L77" s="606">
        <v>7691</v>
      </c>
      <c r="M77" s="607">
        <v>396</v>
      </c>
    </row>
    <row r="78" spans="1:30">
      <c r="A78" s="572">
        <v>6</v>
      </c>
      <c r="B78" s="1058" t="s">
        <v>371</v>
      </c>
      <c r="C78" s="606">
        <v>12478</v>
      </c>
      <c r="D78" s="606">
        <v>4648</v>
      </c>
      <c r="E78" s="606">
        <v>6379</v>
      </c>
      <c r="F78" s="606">
        <v>6546</v>
      </c>
      <c r="G78" s="606">
        <v>870</v>
      </c>
      <c r="H78" s="606">
        <v>2497</v>
      </c>
      <c r="I78" s="606">
        <v>5136</v>
      </c>
      <c r="J78" s="606">
        <v>5313</v>
      </c>
      <c r="K78" s="606">
        <v>4936</v>
      </c>
      <c r="L78" s="606">
        <v>3563</v>
      </c>
      <c r="M78" s="607">
        <v>6369</v>
      </c>
    </row>
    <row r="79" spans="1:30">
      <c r="A79" s="572">
        <v>7</v>
      </c>
      <c r="B79" s="1058" t="s">
        <v>372</v>
      </c>
      <c r="C79" s="606">
        <v>783</v>
      </c>
      <c r="D79" s="606">
        <v>646</v>
      </c>
      <c r="E79" s="606">
        <v>269</v>
      </c>
      <c r="F79" s="606">
        <v>3006</v>
      </c>
      <c r="G79" s="606">
        <v>400</v>
      </c>
      <c r="H79" s="606">
        <v>189</v>
      </c>
      <c r="I79" s="606">
        <v>803</v>
      </c>
      <c r="J79" s="606">
        <v>888</v>
      </c>
      <c r="K79" s="606">
        <v>1509</v>
      </c>
      <c r="L79" s="606">
        <v>1508</v>
      </c>
      <c r="M79" s="607">
        <v>511</v>
      </c>
    </row>
    <row r="80" spans="1:30">
      <c r="A80" s="572">
        <v>8</v>
      </c>
      <c r="B80" s="1058" t="s">
        <v>373</v>
      </c>
      <c r="C80" s="606">
        <v>0</v>
      </c>
      <c r="D80" s="606">
        <v>0</v>
      </c>
      <c r="E80" s="606">
        <v>0</v>
      </c>
      <c r="F80" s="606">
        <v>1656</v>
      </c>
      <c r="G80" s="606">
        <v>314</v>
      </c>
      <c r="H80" s="606">
        <v>14</v>
      </c>
      <c r="I80" s="606">
        <v>0</v>
      </c>
      <c r="J80" s="606">
        <v>131</v>
      </c>
      <c r="K80" s="606">
        <v>0</v>
      </c>
      <c r="L80" s="606">
        <v>0</v>
      </c>
      <c r="M80" s="607">
        <v>0</v>
      </c>
    </row>
    <row r="81" spans="1:41">
      <c r="A81" s="572">
        <v>9</v>
      </c>
      <c r="B81" s="1058" t="s">
        <v>374</v>
      </c>
      <c r="C81" s="606">
        <v>363</v>
      </c>
      <c r="D81" s="606">
        <v>128</v>
      </c>
      <c r="E81" s="606">
        <v>198</v>
      </c>
      <c r="F81" s="606">
        <v>14738</v>
      </c>
      <c r="G81" s="606">
        <v>1385</v>
      </c>
      <c r="H81" s="606">
        <v>370</v>
      </c>
      <c r="I81" s="606">
        <v>1278</v>
      </c>
      <c r="J81" s="606">
        <v>318</v>
      </c>
      <c r="K81" s="606">
        <v>557</v>
      </c>
      <c r="L81" s="606">
        <v>970</v>
      </c>
      <c r="M81" s="607">
        <v>722</v>
      </c>
    </row>
    <row r="82" spans="1:41">
      <c r="A82" s="572">
        <v>10</v>
      </c>
      <c r="B82" s="1058" t="s">
        <v>375</v>
      </c>
      <c r="C82" s="606">
        <v>2143</v>
      </c>
      <c r="D82" s="606">
        <v>426</v>
      </c>
      <c r="E82" s="606">
        <v>103</v>
      </c>
      <c r="F82" s="606">
        <v>13438</v>
      </c>
      <c r="G82" s="606">
        <v>4112</v>
      </c>
      <c r="H82" s="606">
        <v>6838</v>
      </c>
      <c r="I82" s="606">
        <v>5694</v>
      </c>
      <c r="J82" s="606">
        <v>5852</v>
      </c>
      <c r="K82" s="606">
        <v>4635</v>
      </c>
      <c r="L82" s="606">
        <v>21118</v>
      </c>
      <c r="M82" s="607">
        <v>2215</v>
      </c>
    </row>
    <row r="83" spans="1:41" ht="13.5" thickBot="1">
      <c r="A83" s="580">
        <v>11</v>
      </c>
      <c r="B83" s="1065" t="s">
        <v>356</v>
      </c>
      <c r="C83" s="619">
        <v>170</v>
      </c>
      <c r="D83" s="619">
        <v>111</v>
      </c>
      <c r="E83" s="619">
        <v>1</v>
      </c>
      <c r="F83" s="619">
        <v>2979</v>
      </c>
      <c r="G83" s="619">
        <v>633</v>
      </c>
      <c r="H83" s="619">
        <v>1129</v>
      </c>
      <c r="I83" s="619">
        <v>1617</v>
      </c>
      <c r="J83" s="619">
        <v>1358</v>
      </c>
      <c r="K83" s="619">
        <v>2584</v>
      </c>
      <c r="L83" s="619">
        <v>5343</v>
      </c>
      <c r="M83" s="620">
        <v>3389</v>
      </c>
    </row>
    <row r="84" spans="1:41" ht="12.75" customHeight="1">
      <c r="A84" s="598"/>
      <c r="B84" s="598"/>
      <c r="C84" s="598"/>
      <c r="D84" s="598"/>
      <c r="E84" s="598"/>
      <c r="F84" s="598"/>
      <c r="G84" s="598"/>
      <c r="H84" s="598"/>
      <c r="I84" s="598"/>
      <c r="J84" s="598"/>
      <c r="K84" s="598"/>
      <c r="L84" s="598"/>
      <c r="M84" s="598"/>
      <c r="N84" s="598"/>
      <c r="AF84" s="605"/>
      <c r="AG84" s="605"/>
      <c r="AH84" s="605"/>
      <c r="AI84" s="605"/>
      <c r="AJ84" s="605"/>
      <c r="AK84" s="605"/>
      <c r="AL84" s="605"/>
      <c r="AM84" s="605"/>
      <c r="AN84" s="605"/>
      <c r="AO84" s="605"/>
    </row>
    <row r="85" spans="1:41" ht="12.75" customHeight="1">
      <c r="A85" s="598"/>
      <c r="B85" s="598"/>
      <c r="C85" s="598"/>
      <c r="D85" s="598"/>
      <c r="E85" s="598"/>
      <c r="F85" s="598"/>
      <c r="G85" s="598"/>
      <c r="H85" s="598"/>
      <c r="I85" s="598"/>
      <c r="J85" s="598"/>
      <c r="K85" s="598"/>
      <c r="L85" s="598"/>
      <c r="M85" s="598"/>
      <c r="N85" s="598"/>
      <c r="AF85" s="605"/>
      <c r="AG85" s="605"/>
      <c r="AH85" s="605"/>
      <c r="AI85" s="605"/>
      <c r="AJ85" s="605"/>
      <c r="AK85" s="605"/>
      <c r="AL85" s="605"/>
      <c r="AM85" s="605"/>
      <c r="AN85" s="605"/>
      <c r="AO85" s="605"/>
    </row>
    <row r="86" spans="1:41" ht="12.75" customHeight="1">
      <c r="A86" s="598"/>
      <c r="B86" s="598"/>
      <c r="C86" s="598"/>
      <c r="D86" s="598"/>
      <c r="E86" s="598"/>
      <c r="F86" s="598"/>
      <c r="G86" s="598"/>
      <c r="H86" s="598"/>
      <c r="I86" s="598"/>
      <c r="J86" s="598"/>
      <c r="K86" s="598"/>
      <c r="L86" s="598"/>
      <c r="M86" s="598"/>
      <c r="N86" s="598"/>
      <c r="AF86" s="605"/>
      <c r="AG86" s="605"/>
      <c r="AH86" s="605"/>
      <c r="AI86" s="605"/>
      <c r="AJ86" s="605"/>
      <c r="AK86" s="605"/>
      <c r="AL86" s="605"/>
      <c r="AM86" s="605"/>
      <c r="AN86" s="605"/>
      <c r="AO86" s="605"/>
    </row>
    <row r="87" spans="1:41" ht="17.25" customHeight="1">
      <c r="A87" s="598"/>
      <c r="B87" s="598"/>
      <c r="C87" s="598"/>
      <c r="D87" s="598"/>
      <c r="E87" s="598"/>
      <c r="F87" s="598"/>
      <c r="G87" s="598"/>
      <c r="H87" s="598"/>
      <c r="I87" s="598"/>
      <c r="J87" s="598"/>
      <c r="K87" s="598"/>
      <c r="L87" s="598"/>
      <c r="M87" s="598"/>
      <c r="N87" s="598"/>
      <c r="P87" s="605"/>
      <c r="R87" s="605"/>
      <c r="S87" s="605"/>
      <c r="T87" s="605"/>
      <c r="U87" s="605"/>
      <c r="V87" s="605"/>
      <c r="W87" s="605"/>
      <c r="X87" s="605"/>
      <c r="Y87" s="605"/>
      <c r="Z87" s="605"/>
      <c r="AA87" s="605"/>
      <c r="AB87" s="605"/>
      <c r="AC87" s="605"/>
      <c r="AD87" s="605"/>
      <c r="AF87" s="598"/>
      <c r="AG87" s="605"/>
    </row>
    <row r="88" spans="1:41" ht="12.75" customHeight="1">
      <c r="A88" s="598"/>
      <c r="B88" s="598"/>
      <c r="C88" s="598"/>
      <c r="D88" s="598"/>
      <c r="E88" s="598"/>
      <c r="F88" s="598"/>
      <c r="G88" s="598"/>
      <c r="H88" s="598"/>
      <c r="I88" s="598"/>
      <c r="J88" s="598"/>
      <c r="K88" s="598"/>
      <c r="L88" s="598"/>
      <c r="M88" s="598"/>
      <c r="N88" s="598"/>
      <c r="P88" s="605"/>
      <c r="AG88" s="605"/>
    </row>
    <row r="89" spans="1:41" ht="12.75" customHeight="1">
      <c r="A89" s="598"/>
      <c r="B89" s="598"/>
      <c r="C89" s="598"/>
      <c r="D89" s="598"/>
      <c r="E89" s="598"/>
      <c r="F89" s="598"/>
      <c r="G89" s="598"/>
      <c r="H89" s="598"/>
      <c r="I89" s="598"/>
      <c r="J89" s="598"/>
      <c r="K89" s="598"/>
      <c r="L89" s="598"/>
      <c r="M89" s="598"/>
      <c r="N89" s="598"/>
      <c r="P89" s="605"/>
      <c r="AG89" s="605"/>
    </row>
    <row r="90" spans="1:41" ht="12.75" customHeight="1">
      <c r="A90" s="598"/>
      <c r="B90" s="598"/>
      <c r="C90" s="598"/>
      <c r="D90" s="598"/>
      <c r="E90" s="598"/>
      <c r="F90" s="598"/>
      <c r="G90" s="598"/>
      <c r="H90" s="598"/>
      <c r="I90" s="598"/>
      <c r="J90" s="598"/>
      <c r="K90" s="598"/>
      <c r="L90" s="598"/>
      <c r="M90" s="598"/>
      <c r="N90" s="598"/>
      <c r="P90" s="605"/>
      <c r="AG90" s="605"/>
    </row>
    <row r="91" spans="1:41" ht="12.75" customHeight="1">
      <c r="A91" s="598"/>
      <c r="B91" s="598"/>
      <c r="C91" s="598"/>
      <c r="D91" s="598"/>
      <c r="E91" s="598"/>
      <c r="F91" s="598"/>
      <c r="G91" s="598"/>
      <c r="H91" s="598"/>
      <c r="I91" s="598"/>
      <c r="J91" s="598"/>
      <c r="K91" s="598"/>
      <c r="L91" s="598"/>
      <c r="M91" s="598"/>
      <c r="N91" s="598"/>
      <c r="P91" s="605"/>
      <c r="AG91" s="605"/>
    </row>
    <row r="92" spans="1:41" ht="12.75" customHeight="1">
      <c r="A92" s="598"/>
      <c r="B92" s="598"/>
      <c r="C92" s="598"/>
      <c r="D92" s="598"/>
      <c r="E92" s="598"/>
      <c r="F92" s="598"/>
      <c r="G92" s="598"/>
      <c r="H92" s="598"/>
      <c r="I92" s="598"/>
      <c r="J92" s="598"/>
      <c r="K92" s="598"/>
      <c r="L92" s="598"/>
      <c r="M92" s="598"/>
      <c r="N92" s="598"/>
      <c r="P92" s="605"/>
      <c r="AG92" s="605"/>
    </row>
    <row r="93" spans="1:41" ht="12.75" customHeight="1">
      <c r="A93" s="598"/>
      <c r="B93" s="598"/>
      <c r="C93" s="598"/>
      <c r="D93" s="598"/>
      <c r="E93" s="598"/>
      <c r="F93" s="598"/>
      <c r="G93" s="598"/>
      <c r="H93" s="598"/>
      <c r="I93" s="598"/>
      <c r="J93" s="598"/>
      <c r="K93" s="598"/>
      <c r="L93" s="598"/>
      <c r="M93" s="598"/>
      <c r="N93" s="598"/>
      <c r="P93" s="605"/>
      <c r="AG93" s="605"/>
    </row>
    <row r="94" spans="1:41" ht="8.1" customHeight="1">
      <c r="A94" s="598"/>
      <c r="B94" s="598"/>
      <c r="C94" s="598"/>
      <c r="D94" s="598"/>
      <c r="E94" s="598"/>
      <c r="F94" s="598"/>
      <c r="G94" s="598"/>
      <c r="H94" s="598"/>
      <c r="I94" s="598"/>
      <c r="J94" s="598"/>
      <c r="K94" s="598"/>
      <c r="L94" s="598"/>
      <c r="M94" s="598"/>
      <c r="N94" s="598"/>
      <c r="P94" s="605"/>
      <c r="AG94" s="605"/>
    </row>
    <row r="95" spans="1:41" ht="8.1" customHeight="1">
      <c r="A95" s="598"/>
      <c r="B95" s="598"/>
      <c r="C95" s="598"/>
      <c r="D95" s="598"/>
      <c r="E95" s="598"/>
      <c r="F95" s="598"/>
      <c r="G95" s="598"/>
      <c r="H95" s="598"/>
      <c r="I95" s="598"/>
      <c r="J95" s="598"/>
      <c r="K95" s="598"/>
      <c r="L95" s="598"/>
      <c r="M95" s="598"/>
      <c r="N95" s="598"/>
      <c r="P95" s="605"/>
      <c r="AG95" s="605"/>
    </row>
    <row r="96" spans="1:41" ht="8.1" customHeight="1">
      <c r="A96" s="598"/>
      <c r="B96" s="598"/>
      <c r="C96" s="598"/>
      <c r="D96" s="598"/>
      <c r="E96" s="598"/>
      <c r="F96" s="598"/>
      <c r="G96" s="598"/>
      <c r="H96" s="598"/>
      <c r="I96" s="598"/>
      <c r="J96" s="598"/>
      <c r="K96" s="598"/>
      <c r="L96" s="598"/>
      <c r="M96" s="598"/>
      <c r="N96" s="598"/>
      <c r="P96" s="605"/>
      <c r="AG96" s="605"/>
    </row>
    <row r="97" spans="1:30" ht="6.75" customHeight="1">
      <c r="A97" s="598"/>
      <c r="B97" s="598"/>
      <c r="C97" s="598"/>
      <c r="D97" s="598"/>
      <c r="E97" s="598"/>
      <c r="F97" s="598"/>
      <c r="G97" s="598"/>
      <c r="H97" s="598"/>
      <c r="I97" s="598"/>
      <c r="J97" s="598"/>
      <c r="K97" s="598"/>
      <c r="L97" s="598"/>
      <c r="M97" s="598"/>
      <c r="N97" s="598"/>
    </row>
    <row r="98" spans="1:30" ht="6.75" customHeight="1">
      <c r="A98" s="598"/>
      <c r="B98" s="598"/>
      <c r="C98" s="598"/>
      <c r="D98" s="598"/>
      <c r="E98" s="598"/>
      <c r="F98" s="598"/>
      <c r="G98" s="598"/>
      <c r="H98" s="598"/>
      <c r="I98" s="598"/>
      <c r="J98" s="598"/>
      <c r="K98" s="598"/>
      <c r="L98" s="598"/>
      <c r="M98" s="598"/>
      <c r="N98" s="598"/>
      <c r="O98" s="585" t="s">
        <v>126</v>
      </c>
    </row>
    <row r="99" spans="1:30" ht="6.75" customHeight="1">
      <c r="A99" s="598"/>
      <c r="B99" s="598"/>
      <c r="C99" s="598"/>
      <c r="D99" s="598"/>
      <c r="E99" s="598"/>
      <c r="F99" s="598"/>
      <c r="G99" s="598"/>
      <c r="H99" s="598"/>
      <c r="I99" s="598"/>
      <c r="J99" s="598"/>
      <c r="K99" s="598"/>
      <c r="L99" s="598"/>
      <c r="M99" s="598"/>
      <c r="N99" s="598"/>
    </row>
    <row r="100" spans="1:30" ht="6.75" customHeight="1">
      <c r="A100" s="598"/>
      <c r="B100" s="598"/>
      <c r="C100" s="598"/>
      <c r="D100" s="598"/>
      <c r="E100" s="598"/>
      <c r="F100" s="598"/>
      <c r="G100" s="598"/>
      <c r="H100" s="598"/>
      <c r="I100" s="598"/>
      <c r="J100" s="598"/>
      <c r="K100" s="598"/>
      <c r="L100" s="598"/>
      <c r="M100" s="598"/>
      <c r="N100" s="598"/>
      <c r="S100" s="605"/>
      <c r="T100" s="605"/>
      <c r="U100" s="605"/>
      <c r="V100" s="605"/>
      <c r="W100" s="605"/>
      <c r="X100" s="605"/>
      <c r="Y100" s="605"/>
      <c r="Z100" s="605"/>
      <c r="AA100" s="605"/>
      <c r="AB100" s="605"/>
      <c r="AC100" s="605"/>
      <c r="AD100" s="605"/>
    </row>
  </sheetData>
  <mergeCells count="4">
    <mergeCell ref="A72:B72"/>
    <mergeCell ref="A57:B57"/>
    <mergeCell ref="A7:B7"/>
    <mergeCell ref="A22:B22"/>
  </mergeCells>
  <phoneticPr fontId="15"/>
  <printOptions gridLinesSet="0"/>
  <pageMargins left="0.59055118110236227" right="0.39370078740157483" top="0.59055118110236227" bottom="0.19685039370078741" header="0" footer="0"/>
  <pageSetup paperSize="9" scale="85" pageOrder="overThenDown" orientation="landscape" r:id="rId1"/>
  <headerFooter alignWithMargins="0">
    <oddFooter>&amp;C&amp;"ＭＳ Ｐゴシック,標準"&amp;12 3 - &amp;P+79&amp;K00+000-</oddFooter>
  </headerFooter>
  <rowBreaks count="1" manualBreakCount="1">
    <brk id="50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7"/>
  <dimension ref="A1:AW150"/>
  <sheetViews>
    <sheetView view="pageBreakPreview" zoomScale="96" zoomScaleNormal="70" zoomScaleSheetLayoutView="96" workbookViewId="0">
      <selection activeCell="Q1" sqref="Q1:AV65536"/>
    </sheetView>
  </sheetViews>
  <sheetFormatPr defaultRowHeight="12.75"/>
  <cols>
    <col min="1" max="1" width="3" style="627" customWidth="1"/>
    <col min="2" max="2" width="22.42578125" style="627" customWidth="1"/>
    <col min="3" max="3" width="12.140625" style="627" customWidth="1"/>
    <col min="4" max="15" width="10.42578125" style="627" customWidth="1"/>
    <col min="16" max="16" width="9.140625" style="627"/>
    <col min="17" max="17" width="12.28515625" style="627" bestFit="1" customWidth="1"/>
    <col min="18" max="18" width="7" style="627" customWidth="1"/>
    <col min="19" max="31" width="4" style="627" customWidth="1"/>
    <col min="32" max="32" width="9.140625" style="627"/>
    <col min="33" max="33" width="7.28515625" style="627" bestFit="1" customWidth="1"/>
    <col min="34" max="46" width="6.7109375" style="627" bestFit="1" customWidth="1"/>
    <col min="47" max="47" width="3" style="627" customWidth="1"/>
    <col min="48" max="48" width="4" style="627" customWidth="1"/>
    <col min="49" max="16384" width="9.140625" style="627"/>
  </cols>
  <sheetData>
    <row r="1" spans="1:49" ht="17.25">
      <c r="A1" s="626" t="s">
        <v>122</v>
      </c>
    </row>
    <row r="2" spans="1:49" ht="12.75" customHeight="1">
      <c r="Q2" s="66"/>
    </row>
    <row r="3" spans="1:49" ht="17.25" customHeight="1" thickBot="1">
      <c r="B3" s="626" t="s">
        <v>127</v>
      </c>
      <c r="O3" s="628" t="s">
        <v>2</v>
      </c>
      <c r="Q3" s="66"/>
    </row>
    <row r="4" spans="1:49" ht="12.75" customHeight="1">
      <c r="A4" s="629"/>
      <c r="B4" s="630" t="s">
        <v>3</v>
      </c>
      <c r="C4" s="631"/>
      <c r="D4" s="632" t="str">
        <f>表１!D4</f>
        <v>25年</v>
      </c>
      <c r="E4" s="633"/>
      <c r="F4" s="633"/>
      <c r="G4" s="631"/>
      <c r="H4" s="631"/>
      <c r="I4" s="633"/>
      <c r="J4" s="633"/>
      <c r="K4" s="633"/>
      <c r="L4" s="633"/>
      <c r="M4" s="632" t="str">
        <f>表１!M4</f>
        <v>26年</v>
      </c>
      <c r="N4" s="633"/>
      <c r="O4" s="634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</row>
    <row r="5" spans="1:49" ht="12.75" customHeight="1">
      <c r="A5" s="635" t="s">
        <v>57</v>
      </c>
      <c r="B5" s="636"/>
      <c r="C5" s="637" t="str">
        <f>表１!C5</f>
        <v>25年度計</v>
      </c>
      <c r="D5" s="228" t="s">
        <v>4</v>
      </c>
      <c r="E5" s="228" t="s">
        <v>5</v>
      </c>
      <c r="F5" s="228" t="s">
        <v>6</v>
      </c>
      <c r="G5" s="228" t="s">
        <v>7</v>
      </c>
      <c r="H5" s="228" t="s">
        <v>8</v>
      </c>
      <c r="I5" s="228" t="s">
        <v>9</v>
      </c>
      <c r="J5" s="228" t="s">
        <v>10</v>
      </c>
      <c r="K5" s="228" t="s">
        <v>11</v>
      </c>
      <c r="L5" s="228" t="s">
        <v>12</v>
      </c>
      <c r="M5" s="228" t="s">
        <v>13</v>
      </c>
      <c r="N5" s="228" t="s">
        <v>14</v>
      </c>
      <c r="O5" s="229" t="s">
        <v>15</v>
      </c>
      <c r="P5" s="640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</row>
    <row r="6" spans="1:49" ht="12.75" customHeight="1">
      <c r="A6" s="641" t="s">
        <v>39</v>
      </c>
      <c r="B6" s="642"/>
      <c r="C6" s="643"/>
      <c r="D6" s="642"/>
      <c r="E6" s="642"/>
      <c r="F6" s="642"/>
      <c r="G6" s="643"/>
      <c r="H6" s="643"/>
      <c r="I6" s="642"/>
      <c r="J6" s="642"/>
      <c r="K6" s="642"/>
      <c r="L6" s="642"/>
      <c r="M6" s="642"/>
      <c r="N6" s="642"/>
      <c r="O6" s="644"/>
    </row>
    <row r="7" spans="1:49" ht="17.25" customHeight="1">
      <c r="A7" s="1160" t="s">
        <v>317</v>
      </c>
      <c r="B7" s="1161"/>
      <c r="C7" s="645">
        <v>4845835</v>
      </c>
      <c r="D7" s="645">
        <v>333295</v>
      </c>
      <c r="E7" s="645">
        <v>359163</v>
      </c>
      <c r="F7" s="645">
        <v>386765</v>
      </c>
      <c r="G7" s="645">
        <v>374452</v>
      </c>
      <c r="H7" s="645">
        <v>387014</v>
      </c>
      <c r="I7" s="645">
        <v>427605</v>
      </c>
      <c r="J7" s="645">
        <v>407113</v>
      </c>
      <c r="K7" s="645">
        <v>412881</v>
      </c>
      <c r="L7" s="645">
        <v>428485</v>
      </c>
      <c r="M7" s="645">
        <v>392989</v>
      </c>
      <c r="N7" s="647">
        <v>425371</v>
      </c>
      <c r="O7" s="646">
        <v>510701</v>
      </c>
      <c r="Q7" s="648"/>
      <c r="S7" s="648"/>
      <c r="T7" s="648"/>
      <c r="U7" s="648"/>
      <c r="V7" s="648"/>
      <c r="W7" s="648"/>
      <c r="X7" s="648"/>
      <c r="Y7" s="648"/>
      <c r="Z7" s="648"/>
      <c r="AA7" s="648"/>
      <c r="AB7" s="648"/>
      <c r="AC7" s="648"/>
      <c r="AD7" s="648"/>
      <c r="AE7" s="648"/>
      <c r="AH7" s="648"/>
      <c r="AI7" s="648"/>
      <c r="AJ7" s="648"/>
      <c r="AK7" s="648"/>
      <c r="AL7" s="648"/>
      <c r="AM7" s="648"/>
      <c r="AN7" s="648"/>
      <c r="AO7" s="648"/>
      <c r="AP7" s="648"/>
      <c r="AQ7" s="648"/>
      <c r="AR7" s="648"/>
      <c r="AS7" s="648"/>
      <c r="AT7" s="648"/>
      <c r="AU7" s="648"/>
      <c r="AV7" s="648"/>
      <c r="AW7" s="648"/>
    </row>
    <row r="8" spans="1:49" ht="12.75" customHeight="1">
      <c r="A8" s="649">
        <v>1</v>
      </c>
      <c r="B8" s="1043" t="s">
        <v>181</v>
      </c>
      <c r="C8" s="650">
        <v>570670</v>
      </c>
      <c r="D8" s="650">
        <v>43204</v>
      </c>
      <c r="E8" s="650">
        <v>44356</v>
      </c>
      <c r="F8" s="650">
        <v>44575</v>
      </c>
      <c r="G8" s="650">
        <v>45119</v>
      </c>
      <c r="H8" s="650">
        <v>49924</v>
      </c>
      <c r="I8" s="650">
        <v>52403</v>
      </c>
      <c r="J8" s="650">
        <v>49801</v>
      </c>
      <c r="K8" s="650">
        <v>49615</v>
      </c>
      <c r="L8" s="650">
        <v>48173</v>
      </c>
      <c r="M8" s="650">
        <v>44044</v>
      </c>
      <c r="N8" s="652">
        <v>43568</v>
      </c>
      <c r="O8" s="651">
        <v>55887</v>
      </c>
      <c r="Q8" s="648"/>
      <c r="AH8" s="648"/>
      <c r="AI8" s="648"/>
      <c r="AJ8" s="648"/>
      <c r="AK8" s="648"/>
      <c r="AL8" s="648"/>
      <c r="AM8" s="648"/>
      <c r="AN8" s="648"/>
      <c r="AO8" s="648"/>
      <c r="AP8" s="648"/>
      <c r="AQ8" s="648"/>
      <c r="AR8" s="648"/>
      <c r="AS8" s="648"/>
      <c r="AT8" s="648"/>
      <c r="AU8" s="648"/>
      <c r="AV8" s="648"/>
      <c r="AW8" s="648"/>
    </row>
    <row r="9" spans="1:49" ht="12.75" customHeight="1">
      <c r="A9" s="649">
        <v>2</v>
      </c>
      <c r="B9" s="1043" t="s">
        <v>182</v>
      </c>
      <c r="C9" s="650">
        <v>1214438</v>
      </c>
      <c r="D9" s="650">
        <v>74194</v>
      </c>
      <c r="E9" s="650">
        <v>83720</v>
      </c>
      <c r="F9" s="650">
        <v>78665</v>
      </c>
      <c r="G9" s="650">
        <v>78527</v>
      </c>
      <c r="H9" s="650">
        <v>87462</v>
      </c>
      <c r="I9" s="650">
        <v>103508</v>
      </c>
      <c r="J9" s="650">
        <v>100625</v>
      </c>
      <c r="K9" s="650">
        <v>102346</v>
      </c>
      <c r="L9" s="650">
        <v>107890</v>
      </c>
      <c r="M9" s="650">
        <v>107781</v>
      </c>
      <c r="N9" s="652">
        <v>133012</v>
      </c>
      <c r="O9" s="651">
        <v>156707</v>
      </c>
      <c r="Q9" s="648"/>
      <c r="AH9" s="648"/>
      <c r="AI9" s="648"/>
      <c r="AJ9" s="648"/>
      <c r="AK9" s="648"/>
      <c r="AL9" s="648"/>
      <c r="AM9" s="648"/>
      <c r="AN9" s="648"/>
      <c r="AO9" s="648"/>
      <c r="AP9" s="648"/>
      <c r="AQ9" s="648"/>
      <c r="AR9" s="648"/>
      <c r="AS9" s="648"/>
      <c r="AT9" s="648"/>
      <c r="AU9" s="648"/>
      <c r="AV9" s="648"/>
      <c r="AW9" s="648"/>
    </row>
    <row r="10" spans="1:49" ht="12.75" customHeight="1">
      <c r="A10" s="649">
        <v>3</v>
      </c>
      <c r="B10" s="682" t="s">
        <v>184</v>
      </c>
      <c r="C10" s="650">
        <v>436713</v>
      </c>
      <c r="D10" s="650">
        <v>29469</v>
      </c>
      <c r="E10" s="650">
        <v>32835</v>
      </c>
      <c r="F10" s="650">
        <v>36392</v>
      </c>
      <c r="G10" s="650">
        <v>35399</v>
      </c>
      <c r="H10" s="650">
        <v>37717</v>
      </c>
      <c r="I10" s="650">
        <v>40823</v>
      </c>
      <c r="J10" s="650">
        <v>40602</v>
      </c>
      <c r="K10" s="650">
        <v>37096</v>
      </c>
      <c r="L10" s="650">
        <v>36910</v>
      </c>
      <c r="M10" s="650">
        <v>36663</v>
      </c>
      <c r="N10" s="652">
        <v>36609</v>
      </c>
      <c r="O10" s="651">
        <v>36198</v>
      </c>
      <c r="Q10" s="648"/>
      <c r="AH10" s="648"/>
      <c r="AI10" s="648"/>
      <c r="AJ10" s="648"/>
      <c r="AK10" s="648"/>
      <c r="AL10" s="648"/>
      <c r="AM10" s="648"/>
      <c r="AN10" s="648"/>
      <c r="AO10" s="648"/>
      <c r="AP10" s="648"/>
      <c r="AQ10" s="648"/>
      <c r="AR10" s="648"/>
      <c r="AS10" s="648"/>
      <c r="AT10" s="648"/>
      <c r="AU10" s="648"/>
      <c r="AV10" s="648"/>
      <c r="AW10" s="648"/>
    </row>
    <row r="11" spans="1:49" ht="12.75" customHeight="1">
      <c r="A11" s="649">
        <v>4</v>
      </c>
      <c r="B11" s="682" t="s">
        <v>191</v>
      </c>
      <c r="C11" s="650">
        <v>84374</v>
      </c>
      <c r="D11" s="650">
        <v>5825</v>
      </c>
      <c r="E11" s="650">
        <v>7573</v>
      </c>
      <c r="F11" s="650">
        <v>7293</v>
      </c>
      <c r="G11" s="650">
        <v>9641</v>
      </c>
      <c r="H11" s="650">
        <v>8771</v>
      </c>
      <c r="I11" s="650">
        <v>7046</v>
      </c>
      <c r="J11" s="650">
        <v>6295</v>
      </c>
      <c r="K11" s="650">
        <v>6542</v>
      </c>
      <c r="L11" s="650">
        <v>6588</v>
      </c>
      <c r="M11" s="650">
        <v>6108</v>
      </c>
      <c r="N11" s="652">
        <v>6014</v>
      </c>
      <c r="O11" s="651">
        <v>6676</v>
      </c>
      <c r="Q11" s="648"/>
      <c r="AH11" s="648"/>
      <c r="AI11" s="648"/>
      <c r="AJ11" s="648"/>
      <c r="AK11" s="648"/>
      <c r="AL11" s="648"/>
      <c r="AM11" s="648"/>
      <c r="AN11" s="648"/>
      <c r="AO11" s="648"/>
      <c r="AP11" s="648"/>
      <c r="AQ11" s="648"/>
      <c r="AR11" s="648"/>
      <c r="AS11" s="648"/>
      <c r="AT11" s="648"/>
      <c r="AU11" s="648"/>
      <c r="AV11" s="648"/>
      <c r="AW11" s="648"/>
    </row>
    <row r="12" spans="1:49" ht="12.75" customHeight="1">
      <c r="A12" s="649">
        <v>5</v>
      </c>
      <c r="B12" s="682" t="s">
        <v>192</v>
      </c>
      <c r="C12" s="650">
        <v>85958</v>
      </c>
      <c r="D12" s="650">
        <v>6860</v>
      </c>
      <c r="E12" s="650">
        <v>6294</v>
      </c>
      <c r="F12" s="650">
        <v>6847</v>
      </c>
      <c r="G12" s="650">
        <v>6663</v>
      </c>
      <c r="H12" s="650">
        <v>7117</v>
      </c>
      <c r="I12" s="650">
        <v>7065</v>
      </c>
      <c r="J12" s="650">
        <v>7154</v>
      </c>
      <c r="K12" s="650">
        <v>7312</v>
      </c>
      <c r="L12" s="650">
        <v>7421</v>
      </c>
      <c r="M12" s="650">
        <v>6166</v>
      </c>
      <c r="N12" s="652">
        <v>6823</v>
      </c>
      <c r="O12" s="651">
        <v>10236</v>
      </c>
      <c r="Q12" s="648"/>
      <c r="AH12" s="648"/>
      <c r="AI12" s="648"/>
      <c r="AJ12" s="648"/>
      <c r="AK12" s="648"/>
      <c r="AL12" s="648"/>
      <c r="AM12" s="648"/>
      <c r="AN12" s="648"/>
      <c r="AO12" s="648"/>
      <c r="AP12" s="648"/>
      <c r="AQ12" s="648"/>
      <c r="AR12" s="648"/>
      <c r="AS12" s="648"/>
      <c r="AT12" s="648"/>
      <c r="AU12" s="648"/>
      <c r="AV12" s="648"/>
      <c r="AW12" s="648"/>
    </row>
    <row r="13" spans="1:49" ht="12.75" customHeight="1">
      <c r="A13" s="649">
        <v>6</v>
      </c>
      <c r="B13" s="682" t="s">
        <v>186</v>
      </c>
      <c r="C13" s="650">
        <v>880136</v>
      </c>
      <c r="D13" s="650">
        <v>53422</v>
      </c>
      <c r="E13" s="650">
        <v>59381</v>
      </c>
      <c r="F13" s="650">
        <v>82300</v>
      </c>
      <c r="G13" s="650">
        <v>57760</v>
      </c>
      <c r="H13" s="650">
        <v>63930</v>
      </c>
      <c r="I13" s="650">
        <v>81866</v>
      </c>
      <c r="J13" s="650">
        <v>69406</v>
      </c>
      <c r="K13" s="650">
        <v>76117</v>
      </c>
      <c r="L13" s="650">
        <v>88448</v>
      </c>
      <c r="M13" s="650">
        <v>68006</v>
      </c>
      <c r="N13" s="652">
        <v>78419</v>
      </c>
      <c r="O13" s="651">
        <v>101082</v>
      </c>
      <c r="Q13" s="648"/>
      <c r="AH13" s="648"/>
      <c r="AI13" s="648"/>
      <c r="AJ13" s="648"/>
      <c r="AK13" s="648"/>
      <c r="AL13" s="648"/>
      <c r="AM13" s="648"/>
      <c r="AN13" s="648"/>
      <c r="AO13" s="648"/>
      <c r="AP13" s="648"/>
      <c r="AQ13" s="648"/>
      <c r="AR13" s="648"/>
      <c r="AS13" s="648"/>
      <c r="AT13" s="648"/>
      <c r="AU13" s="648"/>
      <c r="AV13" s="648"/>
      <c r="AW13" s="648"/>
    </row>
    <row r="14" spans="1:49" ht="12.75" customHeight="1">
      <c r="A14" s="649">
        <v>7</v>
      </c>
      <c r="B14" s="682" t="s">
        <v>190</v>
      </c>
      <c r="C14" s="650">
        <v>297962</v>
      </c>
      <c r="D14" s="650">
        <v>22650</v>
      </c>
      <c r="E14" s="650">
        <v>25487</v>
      </c>
      <c r="F14" s="650">
        <v>24312</v>
      </c>
      <c r="G14" s="650">
        <v>28633</v>
      </c>
      <c r="H14" s="650">
        <v>24589</v>
      </c>
      <c r="I14" s="650">
        <v>25075</v>
      </c>
      <c r="J14" s="650">
        <v>27542</v>
      </c>
      <c r="K14" s="650">
        <v>24435</v>
      </c>
      <c r="L14" s="650">
        <v>25845</v>
      </c>
      <c r="M14" s="650">
        <v>22595</v>
      </c>
      <c r="N14" s="652">
        <v>21562</v>
      </c>
      <c r="O14" s="651">
        <v>25237</v>
      </c>
      <c r="Q14" s="648"/>
      <c r="AH14" s="648"/>
      <c r="AI14" s="648"/>
      <c r="AJ14" s="648"/>
      <c r="AK14" s="648"/>
      <c r="AL14" s="648"/>
      <c r="AM14" s="648"/>
      <c r="AN14" s="648"/>
      <c r="AO14" s="648"/>
      <c r="AP14" s="648"/>
      <c r="AQ14" s="648"/>
      <c r="AR14" s="648"/>
      <c r="AS14" s="648"/>
      <c r="AT14" s="648"/>
      <c r="AU14" s="648"/>
      <c r="AV14" s="648"/>
      <c r="AW14" s="648"/>
    </row>
    <row r="15" spans="1:49" ht="12.75" customHeight="1">
      <c r="A15" s="649">
        <v>8</v>
      </c>
      <c r="B15" s="682" t="s">
        <v>132</v>
      </c>
      <c r="C15" s="650">
        <v>12500</v>
      </c>
      <c r="D15" s="650">
        <v>519</v>
      </c>
      <c r="E15" s="650">
        <v>564</v>
      </c>
      <c r="F15" s="650">
        <v>1005</v>
      </c>
      <c r="G15" s="650">
        <v>507</v>
      </c>
      <c r="H15" s="650">
        <v>372</v>
      </c>
      <c r="I15" s="650">
        <v>687</v>
      </c>
      <c r="J15" s="650">
        <v>1089</v>
      </c>
      <c r="K15" s="650">
        <v>2069</v>
      </c>
      <c r="L15" s="650">
        <v>1528</v>
      </c>
      <c r="M15" s="650">
        <v>1396</v>
      </c>
      <c r="N15" s="652">
        <v>1356</v>
      </c>
      <c r="O15" s="651">
        <v>1408</v>
      </c>
      <c r="Q15" s="648"/>
      <c r="AH15" s="648"/>
      <c r="AI15" s="648"/>
      <c r="AJ15" s="648"/>
      <c r="AK15" s="648"/>
      <c r="AL15" s="648"/>
      <c r="AM15" s="648"/>
      <c r="AN15" s="648"/>
      <c r="AO15" s="648"/>
      <c r="AP15" s="648"/>
      <c r="AQ15" s="648"/>
      <c r="AR15" s="648"/>
      <c r="AS15" s="648"/>
      <c r="AT15" s="648"/>
      <c r="AU15" s="648"/>
      <c r="AV15" s="648"/>
      <c r="AW15" s="648"/>
    </row>
    <row r="16" spans="1:49" ht="12.75" customHeight="1">
      <c r="A16" s="649">
        <v>9</v>
      </c>
      <c r="B16" s="682" t="s">
        <v>193</v>
      </c>
      <c r="C16" s="650">
        <v>204503</v>
      </c>
      <c r="D16" s="650">
        <v>14996</v>
      </c>
      <c r="E16" s="650">
        <v>17253</v>
      </c>
      <c r="F16" s="650">
        <v>13578</v>
      </c>
      <c r="G16" s="650">
        <v>15061</v>
      </c>
      <c r="H16" s="650">
        <v>19025</v>
      </c>
      <c r="I16" s="650">
        <v>17370</v>
      </c>
      <c r="J16" s="650">
        <v>15895</v>
      </c>
      <c r="K16" s="650">
        <v>16445</v>
      </c>
      <c r="L16" s="650">
        <v>18284</v>
      </c>
      <c r="M16" s="650">
        <v>16297</v>
      </c>
      <c r="N16" s="652">
        <v>18862</v>
      </c>
      <c r="O16" s="651">
        <v>21439</v>
      </c>
      <c r="Q16" s="648"/>
      <c r="AH16" s="648"/>
      <c r="AI16" s="648"/>
      <c r="AJ16" s="648"/>
      <c r="AK16" s="648"/>
      <c r="AL16" s="648"/>
      <c r="AM16" s="648"/>
      <c r="AN16" s="648"/>
      <c r="AO16" s="648"/>
      <c r="AP16" s="648"/>
      <c r="AQ16" s="648"/>
      <c r="AR16" s="648"/>
      <c r="AS16" s="648"/>
      <c r="AT16" s="648"/>
      <c r="AU16" s="648"/>
      <c r="AV16" s="648"/>
      <c r="AW16" s="648"/>
    </row>
    <row r="17" spans="1:49" ht="12.75" customHeight="1" thickBot="1">
      <c r="A17" s="653">
        <v>10</v>
      </c>
      <c r="B17" s="687" t="s">
        <v>189</v>
      </c>
      <c r="C17" s="654">
        <v>1058581</v>
      </c>
      <c r="D17" s="654">
        <v>82155</v>
      </c>
      <c r="E17" s="654">
        <v>81700</v>
      </c>
      <c r="F17" s="654">
        <v>91797</v>
      </c>
      <c r="G17" s="654">
        <v>97143</v>
      </c>
      <c r="H17" s="654">
        <v>88106</v>
      </c>
      <c r="I17" s="654">
        <v>91764</v>
      </c>
      <c r="J17" s="654">
        <v>88704</v>
      </c>
      <c r="K17" s="654">
        <v>90904</v>
      </c>
      <c r="L17" s="654">
        <v>87399</v>
      </c>
      <c r="M17" s="654">
        <v>83932</v>
      </c>
      <c r="N17" s="656">
        <v>79146</v>
      </c>
      <c r="O17" s="655">
        <v>95830</v>
      </c>
      <c r="Q17" s="648"/>
      <c r="AH17" s="648"/>
      <c r="AI17" s="648"/>
      <c r="AJ17" s="648"/>
      <c r="AK17" s="648"/>
      <c r="AL17" s="648"/>
      <c r="AM17" s="648"/>
      <c r="AN17" s="648"/>
      <c r="AO17" s="648"/>
      <c r="AP17" s="648"/>
      <c r="AQ17" s="648"/>
      <c r="AR17" s="648"/>
      <c r="AS17" s="648"/>
      <c r="AT17" s="648"/>
      <c r="AU17" s="648"/>
      <c r="AV17" s="648"/>
      <c r="AW17" s="648"/>
    </row>
    <row r="18" spans="1:49" ht="17.25" customHeight="1" thickTop="1">
      <c r="A18" s="1162" t="s">
        <v>318</v>
      </c>
      <c r="B18" s="1133"/>
      <c r="C18" s="645">
        <v>29376</v>
      </c>
      <c r="D18" s="645">
        <v>1929</v>
      </c>
      <c r="E18" s="645">
        <v>3336</v>
      </c>
      <c r="F18" s="645">
        <v>3470</v>
      </c>
      <c r="G18" s="645">
        <v>2626</v>
      </c>
      <c r="H18" s="645">
        <v>2150</v>
      </c>
      <c r="I18" s="645">
        <v>2441</v>
      </c>
      <c r="J18" s="645">
        <v>2481</v>
      </c>
      <c r="K18" s="645">
        <v>2822</v>
      </c>
      <c r="L18" s="645">
        <v>2446</v>
      </c>
      <c r="M18" s="645">
        <v>1798</v>
      </c>
      <c r="N18" s="647">
        <v>1842</v>
      </c>
      <c r="O18" s="646">
        <v>2035</v>
      </c>
      <c r="Q18" s="648"/>
      <c r="S18" s="648"/>
      <c r="T18" s="648"/>
      <c r="U18" s="648"/>
      <c r="V18" s="648"/>
      <c r="W18" s="648"/>
      <c r="X18" s="648"/>
      <c r="Y18" s="648"/>
      <c r="Z18" s="648"/>
      <c r="AA18" s="648"/>
      <c r="AB18" s="648"/>
      <c r="AC18" s="648"/>
      <c r="AD18" s="648"/>
      <c r="AE18" s="648"/>
    </row>
    <row r="19" spans="1:49" ht="12.75" customHeight="1">
      <c r="A19" s="649">
        <v>1</v>
      </c>
      <c r="B19" s="1043" t="s">
        <v>181</v>
      </c>
      <c r="C19" s="650">
        <v>3110</v>
      </c>
      <c r="D19" s="650">
        <v>143</v>
      </c>
      <c r="E19" s="650">
        <v>51</v>
      </c>
      <c r="F19" s="650">
        <v>115</v>
      </c>
      <c r="G19" s="650">
        <v>416</v>
      </c>
      <c r="H19" s="650">
        <v>314</v>
      </c>
      <c r="I19" s="650">
        <v>282</v>
      </c>
      <c r="J19" s="650">
        <v>257</v>
      </c>
      <c r="K19" s="650">
        <v>265</v>
      </c>
      <c r="L19" s="650">
        <v>268</v>
      </c>
      <c r="M19" s="650">
        <v>281</v>
      </c>
      <c r="N19" s="652">
        <v>368</v>
      </c>
      <c r="O19" s="651">
        <v>352</v>
      </c>
      <c r="Q19" s="648"/>
    </row>
    <row r="20" spans="1:49" ht="12.75" customHeight="1">
      <c r="A20" s="649">
        <v>2</v>
      </c>
      <c r="B20" s="1043" t="s">
        <v>182</v>
      </c>
      <c r="C20" s="650">
        <v>0</v>
      </c>
      <c r="D20" s="650">
        <v>0</v>
      </c>
      <c r="E20" s="650">
        <v>0</v>
      </c>
      <c r="F20" s="650">
        <v>0</v>
      </c>
      <c r="G20" s="650">
        <v>0</v>
      </c>
      <c r="H20" s="650">
        <v>0</v>
      </c>
      <c r="I20" s="650">
        <v>0</v>
      </c>
      <c r="J20" s="650">
        <v>0</v>
      </c>
      <c r="K20" s="650">
        <v>0</v>
      </c>
      <c r="L20" s="650">
        <v>0</v>
      </c>
      <c r="M20" s="650">
        <v>0</v>
      </c>
      <c r="N20" s="652">
        <v>0</v>
      </c>
      <c r="O20" s="651">
        <v>0</v>
      </c>
      <c r="Q20" s="648"/>
    </row>
    <row r="21" spans="1:49" ht="12.75" customHeight="1">
      <c r="A21" s="649">
        <v>3</v>
      </c>
      <c r="B21" s="682" t="s">
        <v>184</v>
      </c>
      <c r="C21" s="650">
        <v>5819</v>
      </c>
      <c r="D21" s="650">
        <v>690</v>
      </c>
      <c r="E21" s="650">
        <v>1297</v>
      </c>
      <c r="F21" s="650">
        <v>1015</v>
      </c>
      <c r="G21" s="650">
        <v>200</v>
      </c>
      <c r="H21" s="650">
        <v>129</v>
      </c>
      <c r="I21" s="650">
        <v>140</v>
      </c>
      <c r="J21" s="650">
        <v>308</v>
      </c>
      <c r="K21" s="650">
        <v>668</v>
      </c>
      <c r="L21" s="650">
        <v>508</v>
      </c>
      <c r="M21" s="650">
        <v>335</v>
      </c>
      <c r="N21" s="652">
        <v>276</v>
      </c>
      <c r="O21" s="651">
        <v>251</v>
      </c>
      <c r="Q21" s="648"/>
    </row>
    <row r="22" spans="1:49" ht="12.75" customHeight="1">
      <c r="A22" s="649">
        <v>4</v>
      </c>
      <c r="B22" s="682" t="s">
        <v>191</v>
      </c>
      <c r="C22" s="650">
        <v>619</v>
      </c>
      <c r="D22" s="650">
        <v>8</v>
      </c>
      <c r="E22" s="650">
        <v>2</v>
      </c>
      <c r="F22" s="650">
        <v>0</v>
      </c>
      <c r="G22" s="650">
        <v>0</v>
      </c>
      <c r="H22" s="650">
        <v>0</v>
      </c>
      <c r="I22" s="650">
        <v>0</v>
      </c>
      <c r="J22" s="650">
        <v>21</v>
      </c>
      <c r="K22" s="650">
        <v>22</v>
      </c>
      <c r="L22" s="650">
        <v>391</v>
      </c>
      <c r="M22" s="650">
        <v>61</v>
      </c>
      <c r="N22" s="652">
        <v>58</v>
      </c>
      <c r="O22" s="651">
        <v>56</v>
      </c>
      <c r="Q22" s="648"/>
    </row>
    <row r="23" spans="1:49" ht="12.75" customHeight="1">
      <c r="A23" s="649">
        <v>5</v>
      </c>
      <c r="B23" s="682" t="s">
        <v>192</v>
      </c>
      <c r="C23" s="650">
        <v>928</v>
      </c>
      <c r="D23" s="650">
        <v>76</v>
      </c>
      <c r="E23" s="650">
        <v>36</v>
      </c>
      <c r="F23" s="650">
        <v>46</v>
      </c>
      <c r="G23" s="650">
        <v>86</v>
      </c>
      <c r="H23" s="650">
        <v>79</v>
      </c>
      <c r="I23" s="650">
        <v>63</v>
      </c>
      <c r="J23" s="650">
        <v>88</v>
      </c>
      <c r="K23" s="650">
        <v>107</v>
      </c>
      <c r="L23" s="650">
        <v>99</v>
      </c>
      <c r="M23" s="650">
        <v>71</v>
      </c>
      <c r="N23" s="652">
        <v>43</v>
      </c>
      <c r="O23" s="651">
        <v>133</v>
      </c>
      <c r="Q23" s="648"/>
    </row>
    <row r="24" spans="1:49" ht="12.75" customHeight="1">
      <c r="A24" s="649">
        <v>6</v>
      </c>
      <c r="B24" s="682" t="s">
        <v>186</v>
      </c>
      <c r="C24" s="650">
        <v>20</v>
      </c>
      <c r="D24" s="650">
        <v>0</v>
      </c>
      <c r="E24" s="650">
        <v>0</v>
      </c>
      <c r="F24" s="650">
        <v>0</v>
      </c>
      <c r="G24" s="650">
        <v>0</v>
      </c>
      <c r="H24" s="650">
        <v>0</v>
      </c>
      <c r="I24" s="650">
        <v>0</v>
      </c>
      <c r="J24" s="650">
        <v>2</v>
      </c>
      <c r="K24" s="650">
        <v>3</v>
      </c>
      <c r="L24" s="650">
        <v>6</v>
      </c>
      <c r="M24" s="650">
        <v>4</v>
      </c>
      <c r="N24" s="652">
        <v>2</v>
      </c>
      <c r="O24" s="651">
        <v>3</v>
      </c>
      <c r="Q24" s="648"/>
    </row>
    <row r="25" spans="1:49" ht="12.75" customHeight="1">
      <c r="A25" s="649">
        <v>7</v>
      </c>
      <c r="B25" s="682" t="s">
        <v>190</v>
      </c>
      <c r="C25" s="650">
        <v>405</v>
      </c>
      <c r="D25" s="650">
        <v>0</v>
      </c>
      <c r="E25" s="650">
        <v>28</v>
      </c>
      <c r="F25" s="650">
        <v>46</v>
      </c>
      <c r="G25" s="650">
        <v>10</v>
      </c>
      <c r="H25" s="650">
        <v>7</v>
      </c>
      <c r="I25" s="650">
        <v>28</v>
      </c>
      <c r="J25" s="650">
        <v>28</v>
      </c>
      <c r="K25" s="650">
        <v>94</v>
      </c>
      <c r="L25" s="650">
        <v>152</v>
      </c>
      <c r="M25" s="650">
        <v>12</v>
      </c>
      <c r="N25" s="652">
        <v>0</v>
      </c>
      <c r="O25" s="651">
        <v>0</v>
      </c>
      <c r="Q25" s="648"/>
    </row>
    <row r="26" spans="1:49" ht="12.75" customHeight="1">
      <c r="A26" s="649">
        <v>8</v>
      </c>
      <c r="B26" s="682" t="s">
        <v>132</v>
      </c>
      <c r="C26" s="650">
        <v>132</v>
      </c>
      <c r="D26" s="650">
        <v>0</v>
      </c>
      <c r="E26" s="650">
        <v>0</v>
      </c>
      <c r="F26" s="650">
        <v>0</v>
      </c>
      <c r="G26" s="650">
        <v>0</v>
      </c>
      <c r="H26" s="650">
        <v>0</v>
      </c>
      <c r="I26" s="650">
        <v>0</v>
      </c>
      <c r="J26" s="650">
        <v>109</v>
      </c>
      <c r="K26" s="650">
        <v>12</v>
      </c>
      <c r="L26" s="650">
        <v>11</v>
      </c>
      <c r="M26" s="650">
        <v>0</v>
      </c>
      <c r="N26" s="652">
        <v>0</v>
      </c>
      <c r="O26" s="651">
        <v>0</v>
      </c>
      <c r="Q26" s="648"/>
    </row>
    <row r="27" spans="1:49" ht="12.75" customHeight="1">
      <c r="A27" s="649">
        <v>9</v>
      </c>
      <c r="B27" s="682" t="s">
        <v>193</v>
      </c>
      <c r="C27" s="650">
        <v>2953</v>
      </c>
      <c r="D27" s="650">
        <v>98</v>
      </c>
      <c r="E27" s="650">
        <v>130</v>
      </c>
      <c r="F27" s="650">
        <v>139</v>
      </c>
      <c r="G27" s="650">
        <v>173</v>
      </c>
      <c r="H27" s="650">
        <v>247</v>
      </c>
      <c r="I27" s="650">
        <v>389</v>
      </c>
      <c r="J27" s="650">
        <v>344</v>
      </c>
      <c r="K27" s="650">
        <v>429</v>
      </c>
      <c r="L27" s="650">
        <v>140</v>
      </c>
      <c r="M27" s="650">
        <v>199</v>
      </c>
      <c r="N27" s="652">
        <v>303</v>
      </c>
      <c r="O27" s="651">
        <v>363</v>
      </c>
      <c r="Q27" s="648"/>
    </row>
    <row r="28" spans="1:49" ht="12.75" customHeight="1" thickBot="1">
      <c r="A28" s="653">
        <v>10</v>
      </c>
      <c r="B28" s="687" t="s">
        <v>189</v>
      </c>
      <c r="C28" s="654">
        <v>15391</v>
      </c>
      <c r="D28" s="654">
        <v>914</v>
      </c>
      <c r="E28" s="654">
        <v>1793</v>
      </c>
      <c r="F28" s="654">
        <v>2109</v>
      </c>
      <c r="G28" s="654">
        <v>1742</v>
      </c>
      <c r="H28" s="654">
        <v>1376</v>
      </c>
      <c r="I28" s="654">
        <v>1538</v>
      </c>
      <c r="J28" s="654">
        <v>1325</v>
      </c>
      <c r="K28" s="654">
        <v>1223</v>
      </c>
      <c r="L28" s="654">
        <v>871</v>
      </c>
      <c r="M28" s="654">
        <v>833</v>
      </c>
      <c r="N28" s="656">
        <v>791</v>
      </c>
      <c r="O28" s="655">
        <v>878</v>
      </c>
      <c r="Q28" s="648"/>
    </row>
    <row r="29" spans="1:49" ht="17.25" customHeight="1" thickTop="1">
      <c r="A29" s="1158" t="s">
        <v>385</v>
      </c>
      <c r="B29" s="1159"/>
      <c r="C29" s="645">
        <v>229260</v>
      </c>
      <c r="D29" s="645">
        <v>16991</v>
      </c>
      <c r="E29" s="645">
        <v>21207</v>
      </c>
      <c r="F29" s="645">
        <v>22764</v>
      </c>
      <c r="G29" s="645">
        <v>22199</v>
      </c>
      <c r="H29" s="645">
        <v>22487</v>
      </c>
      <c r="I29" s="645">
        <v>21688</v>
      </c>
      <c r="J29" s="645">
        <v>18676</v>
      </c>
      <c r="K29" s="645">
        <v>18849</v>
      </c>
      <c r="L29" s="645">
        <v>17710</v>
      </c>
      <c r="M29" s="645">
        <v>14806</v>
      </c>
      <c r="N29" s="647">
        <v>15206</v>
      </c>
      <c r="O29" s="646">
        <v>16677</v>
      </c>
      <c r="Q29" s="648"/>
      <c r="S29" s="648"/>
      <c r="T29" s="648"/>
      <c r="U29" s="648"/>
      <c r="V29" s="648"/>
      <c r="W29" s="648"/>
      <c r="X29" s="648"/>
      <c r="Y29" s="648"/>
      <c r="Z29" s="648"/>
      <c r="AA29" s="648"/>
      <c r="AB29" s="648"/>
      <c r="AC29" s="648"/>
      <c r="AD29" s="648"/>
      <c r="AE29" s="648"/>
    </row>
    <row r="30" spans="1:49" ht="12.75" customHeight="1">
      <c r="A30" s="649">
        <v>1</v>
      </c>
      <c r="B30" s="1043" t="s">
        <v>181</v>
      </c>
      <c r="C30" s="650">
        <v>15241</v>
      </c>
      <c r="D30" s="650">
        <v>1422</v>
      </c>
      <c r="E30" s="650">
        <v>2451</v>
      </c>
      <c r="F30" s="650">
        <v>2606</v>
      </c>
      <c r="G30" s="650">
        <v>2798</v>
      </c>
      <c r="H30" s="650">
        <v>1611</v>
      </c>
      <c r="I30" s="650">
        <v>772</v>
      </c>
      <c r="J30" s="650">
        <v>1036</v>
      </c>
      <c r="K30" s="650">
        <v>651</v>
      </c>
      <c r="L30" s="650">
        <v>631</v>
      </c>
      <c r="M30" s="650">
        <v>445</v>
      </c>
      <c r="N30" s="652">
        <v>433</v>
      </c>
      <c r="O30" s="651">
        <v>386</v>
      </c>
      <c r="Q30" s="648"/>
    </row>
    <row r="31" spans="1:49" ht="12.75" customHeight="1">
      <c r="A31" s="649">
        <v>2</v>
      </c>
      <c r="B31" s="1043" t="s">
        <v>182</v>
      </c>
      <c r="C31" s="650">
        <v>19634</v>
      </c>
      <c r="D31" s="650">
        <v>662</v>
      </c>
      <c r="E31" s="650">
        <v>1651</v>
      </c>
      <c r="F31" s="650">
        <v>1954</v>
      </c>
      <c r="G31" s="650">
        <v>1806</v>
      </c>
      <c r="H31" s="650">
        <v>1603</v>
      </c>
      <c r="I31" s="650">
        <v>2195</v>
      </c>
      <c r="J31" s="650">
        <v>2107</v>
      </c>
      <c r="K31" s="650">
        <v>2541</v>
      </c>
      <c r="L31" s="650">
        <v>1654</v>
      </c>
      <c r="M31" s="650">
        <v>1042</v>
      </c>
      <c r="N31" s="652">
        <v>1007</v>
      </c>
      <c r="O31" s="651">
        <v>1411</v>
      </c>
      <c r="Q31" s="648"/>
    </row>
    <row r="32" spans="1:49" ht="12.75" customHeight="1">
      <c r="A32" s="649">
        <v>3</v>
      </c>
      <c r="B32" s="682" t="s">
        <v>184</v>
      </c>
      <c r="C32" s="650">
        <v>37407</v>
      </c>
      <c r="D32" s="650">
        <v>2952</v>
      </c>
      <c r="E32" s="650">
        <v>3355</v>
      </c>
      <c r="F32" s="650">
        <v>3831</v>
      </c>
      <c r="G32" s="650">
        <v>3388</v>
      </c>
      <c r="H32" s="650">
        <v>3152</v>
      </c>
      <c r="I32" s="650">
        <v>3015</v>
      </c>
      <c r="J32" s="650">
        <v>3251</v>
      </c>
      <c r="K32" s="650">
        <v>3347</v>
      </c>
      <c r="L32" s="650">
        <v>3025</v>
      </c>
      <c r="M32" s="650">
        <v>3169</v>
      </c>
      <c r="N32" s="652">
        <v>2715</v>
      </c>
      <c r="O32" s="651">
        <v>2208</v>
      </c>
      <c r="Q32" s="648"/>
    </row>
    <row r="33" spans="1:31" ht="12.75" customHeight="1">
      <c r="A33" s="649">
        <v>4</v>
      </c>
      <c r="B33" s="682" t="s">
        <v>191</v>
      </c>
      <c r="C33" s="650">
        <v>6191</v>
      </c>
      <c r="D33" s="650">
        <v>163</v>
      </c>
      <c r="E33" s="650">
        <v>832</v>
      </c>
      <c r="F33" s="650">
        <v>1156</v>
      </c>
      <c r="G33" s="650">
        <v>1209</v>
      </c>
      <c r="H33" s="650">
        <v>1109</v>
      </c>
      <c r="I33" s="650">
        <v>474</v>
      </c>
      <c r="J33" s="650">
        <v>248</v>
      </c>
      <c r="K33" s="650">
        <v>195</v>
      </c>
      <c r="L33" s="650">
        <v>142</v>
      </c>
      <c r="M33" s="650">
        <v>198</v>
      </c>
      <c r="N33" s="652">
        <v>236</v>
      </c>
      <c r="O33" s="651">
        <v>230</v>
      </c>
      <c r="Q33" s="648"/>
    </row>
    <row r="34" spans="1:31" ht="12.75" customHeight="1">
      <c r="A34" s="649">
        <v>5</v>
      </c>
      <c r="B34" s="682" t="s">
        <v>192</v>
      </c>
      <c r="C34" s="650">
        <v>8632</v>
      </c>
      <c r="D34" s="650">
        <v>546</v>
      </c>
      <c r="E34" s="650">
        <v>979</v>
      </c>
      <c r="F34" s="650">
        <v>1248</v>
      </c>
      <c r="G34" s="650">
        <v>998</v>
      </c>
      <c r="H34" s="650">
        <v>739</v>
      </c>
      <c r="I34" s="650">
        <v>617</v>
      </c>
      <c r="J34" s="650">
        <v>597</v>
      </c>
      <c r="K34" s="650">
        <v>731</v>
      </c>
      <c r="L34" s="650">
        <v>745</v>
      </c>
      <c r="M34" s="650">
        <v>511</v>
      </c>
      <c r="N34" s="652">
        <v>465</v>
      </c>
      <c r="O34" s="651">
        <v>456</v>
      </c>
      <c r="Q34" s="648"/>
    </row>
    <row r="35" spans="1:31" ht="12.75" customHeight="1">
      <c r="A35" s="649">
        <v>6</v>
      </c>
      <c r="B35" s="682" t="s">
        <v>186</v>
      </c>
      <c r="C35" s="650">
        <v>10141</v>
      </c>
      <c r="D35" s="650">
        <v>490</v>
      </c>
      <c r="E35" s="650">
        <v>736</v>
      </c>
      <c r="F35" s="650">
        <v>845</v>
      </c>
      <c r="G35" s="650">
        <v>486</v>
      </c>
      <c r="H35" s="650">
        <v>721</v>
      </c>
      <c r="I35" s="650">
        <v>902</v>
      </c>
      <c r="J35" s="650">
        <v>862</v>
      </c>
      <c r="K35" s="650">
        <v>905</v>
      </c>
      <c r="L35" s="650">
        <v>1265</v>
      </c>
      <c r="M35" s="650">
        <v>938</v>
      </c>
      <c r="N35" s="652">
        <v>774</v>
      </c>
      <c r="O35" s="651">
        <v>1216</v>
      </c>
      <c r="Q35" s="648"/>
    </row>
    <row r="36" spans="1:31" ht="12.75" customHeight="1">
      <c r="A36" s="649">
        <v>7</v>
      </c>
      <c r="B36" s="682" t="s">
        <v>190</v>
      </c>
      <c r="C36" s="650">
        <v>41672</v>
      </c>
      <c r="D36" s="650">
        <v>3297</v>
      </c>
      <c r="E36" s="650">
        <v>3505</v>
      </c>
      <c r="F36" s="650">
        <v>3744</v>
      </c>
      <c r="G36" s="650">
        <v>3815</v>
      </c>
      <c r="H36" s="650">
        <v>4283</v>
      </c>
      <c r="I36" s="650">
        <v>4912</v>
      </c>
      <c r="J36" s="650">
        <v>3477</v>
      </c>
      <c r="K36" s="650">
        <v>3399</v>
      </c>
      <c r="L36" s="650">
        <v>3394</v>
      </c>
      <c r="M36" s="650">
        <v>2433</v>
      </c>
      <c r="N36" s="652">
        <v>2436</v>
      </c>
      <c r="O36" s="651">
        <v>2978</v>
      </c>
      <c r="Q36" s="648"/>
    </row>
    <row r="37" spans="1:31" ht="12.75" customHeight="1">
      <c r="A37" s="649">
        <v>8</v>
      </c>
      <c r="B37" s="682" t="s">
        <v>132</v>
      </c>
      <c r="C37" s="650">
        <v>20</v>
      </c>
      <c r="D37" s="650">
        <v>0</v>
      </c>
      <c r="E37" s="650">
        <v>0</v>
      </c>
      <c r="F37" s="650">
        <v>1</v>
      </c>
      <c r="G37" s="650">
        <v>4</v>
      </c>
      <c r="H37" s="650">
        <v>6</v>
      </c>
      <c r="I37" s="650">
        <v>5</v>
      </c>
      <c r="J37" s="650">
        <v>3</v>
      </c>
      <c r="K37" s="650">
        <v>0</v>
      </c>
      <c r="L37" s="650">
        <v>0</v>
      </c>
      <c r="M37" s="650">
        <v>0</v>
      </c>
      <c r="N37" s="652">
        <v>0</v>
      </c>
      <c r="O37" s="651">
        <v>0</v>
      </c>
      <c r="Q37" s="648"/>
    </row>
    <row r="38" spans="1:31" ht="12.75" customHeight="1">
      <c r="A38" s="649">
        <v>9</v>
      </c>
      <c r="B38" s="682" t="s">
        <v>193</v>
      </c>
      <c r="C38" s="650">
        <v>14097</v>
      </c>
      <c r="D38" s="650">
        <v>888</v>
      </c>
      <c r="E38" s="650">
        <v>1734</v>
      </c>
      <c r="F38" s="650">
        <v>827</v>
      </c>
      <c r="G38" s="650">
        <v>1031</v>
      </c>
      <c r="H38" s="650">
        <v>1958</v>
      </c>
      <c r="I38" s="650">
        <v>972</v>
      </c>
      <c r="J38" s="650">
        <v>850</v>
      </c>
      <c r="K38" s="650">
        <v>738</v>
      </c>
      <c r="L38" s="650">
        <v>944</v>
      </c>
      <c r="M38" s="650">
        <v>1126</v>
      </c>
      <c r="N38" s="652">
        <v>1797</v>
      </c>
      <c r="O38" s="651">
        <v>1232</v>
      </c>
      <c r="Q38" s="648"/>
    </row>
    <row r="39" spans="1:31" ht="12.75" customHeight="1" thickBot="1">
      <c r="A39" s="653">
        <v>10</v>
      </c>
      <c r="B39" s="687" t="s">
        <v>189</v>
      </c>
      <c r="C39" s="654">
        <v>76226</v>
      </c>
      <c r="D39" s="654">
        <v>6574</v>
      </c>
      <c r="E39" s="654">
        <v>5964</v>
      </c>
      <c r="F39" s="654">
        <v>6551</v>
      </c>
      <c r="G39" s="654">
        <v>6664</v>
      </c>
      <c r="H39" s="654">
        <v>7303</v>
      </c>
      <c r="I39" s="654">
        <v>7826</v>
      </c>
      <c r="J39" s="654">
        <v>6245</v>
      </c>
      <c r="K39" s="654">
        <v>6341</v>
      </c>
      <c r="L39" s="654">
        <v>5912</v>
      </c>
      <c r="M39" s="654">
        <v>4944</v>
      </c>
      <c r="N39" s="656">
        <v>5343</v>
      </c>
      <c r="O39" s="655">
        <v>6560</v>
      </c>
      <c r="Q39" s="648"/>
    </row>
    <row r="40" spans="1:31" ht="17.25" customHeight="1" thickTop="1">
      <c r="A40" s="1158" t="s">
        <v>386</v>
      </c>
      <c r="B40" s="1159"/>
      <c r="C40" s="645">
        <v>506281</v>
      </c>
      <c r="D40" s="645">
        <v>43616</v>
      </c>
      <c r="E40" s="645">
        <v>40075</v>
      </c>
      <c r="F40" s="645">
        <v>39965</v>
      </c>
      <c r="G40" s="645">
        <v>48323</v>
      </c>
      <c r="H40" s="645">
        <v>43543</v>
      </c>
      <c r="I40" s="645">
        <v>42083</v>
      </c>
      <c r="J40" s="645">
        <v>41534</v>
      </c>
      <c r="K40" s="645">
        <v>42195</v>
      </c>
      <c r="L40" s="645">
        <v>41262</v>
      </c>
      <c r="M40" s="645">
        <v>36294</v>
      </c>
      <c r="N40" s="647">
        <v>37539</v>
      </c>
      <c r="O40" s="646">
        <v>49851</v>
      </c>
      <c r="Q40" s="648"/>
      <c r="S40" s="648"/>
      <c r="T40" s="648"/>
      <c r="U40" s="648"/>
      <c r="V40" s="648"/>
      <c r="W40" s="648"/>
      <c r="X40" s="648"/>
      <c r="Y40" s="648"/>
      <c r="Z40" s="648"/>
      <c r="AA40" s="648"/>
      <c r="AB40" s="648"/>
      <c r="AC40" s="648"/>
      <c r="AD40" s="648"/>
      <c r="AE40" s="648"/>
    </row>
    <row r="41" spans="1:31" ht="12.75" customHeight="1">
      <c r="A41" s="649">
        <v>1</v>
      </c>
      <c r="B41" s="1043" t="s">
        <v>181</v>
      </c>
      <c r="C41" s="650">
        <v>24839</v>
      </c>
      <c r="D41" s="650">
        <v>2362</v>
      </c>
      <c r="E41" s="650">
        <v>3015</v>
      </c>
      <c r="F41" s="650">
        <v>3150</v>
      </c>
      <c r="G41" s="650">
        <v>2359</v>
      </c>
      <c r="H41" s="650">
        <v>3229</v>
      </c>
      <c r="I41" s="650">
        <v>2118</v>
      </c>
      <c r="J41" s="650">
        <v>2106</v>
      </c>
      <c r="K41" s="650">
        <v>1260</v>
      </c>
      <c r="L41" s="650">
        <v>1733</v>
      </c>
      <c r="M41" s="650">
        <v>1161</v>
      </c>
      <c r="N41" s="652">
        <v>1213</v>
      </c>
      <c r="O41" s="651">
        <v>1132</v>
      </c>
      <c r="Q41" s="648"/>
    </row>
    <row r="42" spans="1:31" ht="12.75" customHeight="1">
      <c r="A42" s="649">
        <v>2</v>
      </c>
      <c r="B42" s="1043" t="s">
        <v>182</v>
      </c>
      <c r="C42" s="650">
        <v>3777</v>
      </c>
      <c r="D42" s="650">
        <v>254</v>
      </c>
      <c r="E42" s="650">
        <v>308</v>
      </c>
      <c r="F42" s="650">
        <v>345</v>
      </c>
      <c r="G42" s="650">
        <v>370</v>
      </c>
      <c r="H42" s="650">
        <v>378</v>
      </c>
      <c r="I42" s="650">
        <v>355</v>
      </c>
      <c r="J42" s="650">
        <v>593</v>
      </c>
      <c r="K42" s="650">
        <v>180</v>
      </c>
      <c r="L42" s="650">
        <v>161</v>
      </c>
      <c r="M42" s="650">
        <v>202</v>
      </c>
      <c r="N42" s="652">
        <v>278</v>
      </c>
      <c r="O42" s="651">
        <v>353</v>
      </c>
      <c r="Q42" s="648"/>
    </row>
    <row r="43" spans="1:31" ht="12.75" customHeight="1">
      <c r="A43" s="649">
        <v>3</v>
      </c>
      <c r="B43" s="682" t="s">
        <v>184</v>
      </c>
      <c r="C43" s="650">
        <v>34426</v>
      </c>
      <c r="D43" s="650">
        <v>2769</v>
      </c>
      <c r="E43" s="650">
        <v>2738</v>
      </c>
      <c r="F43" s="650">
        <v>2307</v>
      </c>
      <c r="G43" s="650">
        <v>2243</v>
      </c>
      <c r="H43" s="650">
        <v>2232</v>
      </c>
      <c r="I43" s="650">
        <v>2419</v>
      </c>
      <c r="J43" s="650">
        <v>3194</v>
      </c>
      <c r="K43" s="650">
        <v>3405</v>
      </c>
      <c r="L43" s="650">
        <v>2960</v>
      </c>
      <c r="M43" s="650">
        <v>3222</v>
      </c>
      <c r="N43" s="652">
        <v>3699</v>
      </c>
      <c r="O43" s="651">
        <v>3238</v>
      </c>
      <c r="Q43" s="648"/>
    </row>
    <row r="44" spans="1:31" ht="12.75" customHeight="1">
      <c r="A44" s="649">
        <v>4</v>
      </c>
      <c r="B44" s="682" t="s">
        <v>191</v>
      </c>
      <c r="C44" s="650">
        <v>37140</v>
      </c>
      <c r="D44" s="650">
        <v>3431</v>
      </c>
      <c r="E44" s="650">
        <v>4381</v>
      </c>
      <c r="F44" s="650">
        <v>3589</v>
      </c>
      <c r="G44" s="650">
        <v>5606</v>
      </c>
      <c r="H44" s="650">
        <v>3984</v>
      </c>
      <c r="I44" s="650">
        <v>2255</v>
      </c>
      <c r="J44" s="650">
        <v>2119</v>
      </c>
      <c r="K44" s="650">
        <v>2156</v>
      </c>
      <c r="L44" s="650">
        <v>1961</v>
      </c>
      <c r="M44" s="650">
        <v>2387</v>
      </c>
      <c r="N44" s="652">
        <v>2427</v>
      </c>
      <c r="O44" s="651">
        <v>2844</v>
      </c>
      <c r="Q44" s="648"/>
    </row>
    <row r="45" spans="1:31" ht="12.75" customHeight="1">
      <c r="A45" s="649">
        <v>5</v>
      </c>
      <c r="B45" s="682" t="s">
        <v>192</v>
      </c>
      <c r="C45" s="650">
        <v>5594</v>
      </c>
      <c r="D45" s="650">
        <v>445</v>
      </c>
      <c r="E45" s="650">
        <v>422</v>
      </c>
      <c r="F45" s="650">
        <v>384</v>
      </c>
      <c r="G45" s="650">
        <v>312</v>
      </c>
      <c r="H45" s="650">
        <v>563</v>
      </c>
      <c r="I45" s="650">
        <v>538</v>
      </c>
      <c r="J45" s="650">
        <v>361</v>
      </c>
      <c r="K45" s="650">
        <v>379</v>
      </c>
      <c r="L45" s="650">
        <v>475</v>
      </c>
      <c r="M45" s="650">
        <v>417</v>
      </c>
      <c r="N45" s="652">
        <v>386</v>
      </c>
      <c r="O45" s="651">
        <v>913</v>
      </c>
      <c r="Q45" s="648"/>
    </row>
    <row r="46" spans="1:31" ht="12.75" customHeight="1">
      <c r="A46" s="649">
        <v>6</v>
      </c>
      <c r="B46" s="682" t="s">
        <v>186</v>
      </c>
      <c r="C46" s="650">
        <v>16553</v>
      </c>
      <c r="D46" s="650">
        <v>721</v>
      </c>
      <c r="E46" s="650">
        <v>1135</v>
      </c>
      <c r="F46" s="650">
        <v>1676</v>
      </c>
      <c r="G46" s="650">
        <v>994</v>
      </c>
      <c r="H46" s="650">
        <v>2007</v>
      </c>
      <c r="I46" s="650">
        <v>1078</v>
      </c>
      <c r="J46" s="650">
        <v>1108</v>
      </c>
      <c r="K46" s="650">
        <v>1273</v>
      </c>
      <c r="L46" s="650">
        <v>1743</v>
      </c>
      <c r="M46" s="650">
        <v>1247</v>
      </c>
      <c r="N46" s="652">
        <v>1191</v>
      </c>
      <c r="O46" s="651">
        <v>2380</v>
      </c>
      <c r="Q46" s="648"/>
    </row>
    <row r="47" spans="1:31" ht="12.75" customHeight="1">
      <c r="A47" s="649">
        <v>7</v>
      </c>
      <c r="B47" s="682" t="s">
        <v>190</v>
      </c>
      <c r="C47" s="650">
        <v>36811</v>
      </c>
      <c r="D47" s="650">
        <v>4369</v>
      </c>
      <c r="E47" s="650">
        <v>4029</v>
      </c>
      <c r="F47" s="650">
        <v>3565</v>
      </c>
      <c r="G47" s="650">
        <v>3147</v>
      </c>
      <c r="H47" s="650">
        <v>3175</v>
      </c>
      <c r="I47" s="650">
        <v>3035</v>
      </c>
      <c r="J47" s="650">
        <v>2809</v>
      </c>
      <c r="K47" s="650">
        <v>2374</v>
      </c>
      <c r="L47" s="650">
        <v>2118</v>
      </c>
      <c r="M47" s="650">
        <v>2110</v>
      </c>
      <c r="N47" s="652">
        <v>2780</v>
      </c>
      <c r="O47" s="651">
        <v>3299</v>
      </c>
      <c r="Q47" s="648"/>
    </row>
    <row r="48" spans="1:31" ht="12.75" customHeight="1">
      <c r="A48" s="649">
        <v>8</v>
      </c>
      <c r="B48" s="682" t="s">
        <v>132</v>
      </c>
      <c r="C48" s="650">
        <v>389</v>
      </c>
      <c r="D48" s="650">
        <v>78</v>
      </c>
      <c r="E48" s="650">
        <v>47</v>
      </c>
      <c r="F48" s="650">
        <v>42</v>
      </c>
      <c r="G48" s="650">
        <v>38</v>
      </c>
      <c r="H48" s="650">
        <v>1</v>
      </c>
      <c r="I48" s="650">
        <v>0</v>
      </c>
      <c r="J48" s="650">
        <v>0</v>
      </c>
      <c r="K48" s="650">
        <v>0</v>
      </c>
      <c r="L48" s="650">
        <v>7</v>
      </c>
      <c r="M48" s="650">
        <v>32</v>
      </c>
      <c r="N48" s="652">
        <v>56</v>
      </c>
      <c r="O48" s="651">
        <v>88</v>
      </c>
      <c r="Q48" s="648"/>
    </row>
    <row r="49" spans="1:31" ht="12.75" customHeight="1">
      <c r="A49" s="649">
        <v>9</v>
      </c>
      <c r="B49" s="682" t="s">
        <v>193</v>
      </c>
      <c r="C49" s="650">
        <v>87536</v>
      </c>
      <c r="D49" s="650">
        <v>7732</v>
      </c>
      <c r="E49" s="650">
        <v>7636</v>
      </c>
      <c r="F49" s="650">
        <v>6538</v>
      </c>
      <c r="G49" s="650">
        <v>6979</v>
      </c>
      <c r="H49" s="650">
        <v>7742</v>
      </c>
      <c r="I49" s="650">
        <v>7722</v>
      </c>
      <c r="J49" s="650">
        <v>7307</v>
      </c>
      <c r="K49" s="650">
        <v>6879</v>
      </c>
      <c r="L49" s="650">
        <v>6876</v>
      </c>
      <c r="M49" s="650">
        <v>6714</v>
      </c>
      <c r="N49" s="652">
        <v>7231</v>
      </c>
      <c r="O49" s="651">
        <v>8179</v>
      </c>
      <c r="Q49" s="648"/>
    </row>
    <row r="50" spans="1:31" ht="12.75" customHeight="1" thickBot="1">
      <c r="A50" s="657">
        <v>10</v>
      </c>
      <c r="B50" s="1044" t="s">
        <v>189</v>
      </c>
      <c r="C50" s="658">
        <v>259217</v>
      </c>
      <c r="D50" s="658">
        <v>21455</v>
      </c>
      <c r="E50" s="658">
        <v>16364</v>
      </c>
      <c r="F50" s="658">
        <v>18371</v>
      </c>
      <c r="G50" s="658">
        <v>26275</v>
      </c>
      <c r="H50" s="658">
        <v>20230</v>
      </c>
      <c r="I50" s="658">
        <v>22562</v>
      </c>
      <c r="J50" s="658">
        <v>21936</v>
      </c>
      <c r="K50" s="658">
        <v>24289</v>
      </c>
      <c r="L50" s="658">
        <v>23228</v>
      </c>
      <c r="M50" s="658">
        <v>18802</v>
      </c>
      <c r="N50" s="660">
        <v>18279</v>
      </c>
      <c r="O50" s="659">
        <v>27425</v>
      </c>
      <c r="Q50" s="648"/>
    </row>
    <row r="51" spans="1:31" ht="17.25">
      <c r="A51" s="626" t="s">
        <v>122</v>
      </c>
    </row>
    <row r="52" spans="1:31" ht="12.75" customHeight="1"/>
    <row r="53" spans="1:31" ht="17.25" customHeight="1" thickBot="1">
      <c r="B53" s="626" t="s">
        <v>133</v>
      </c>
      <c r="O53" s="628" t="s">
        <v>2</v>
      </c>
    </row>
    <row r="54" spans="1:31" ht="12.75" customHeight="1">
      <c r="A54" s="629"/>
      <c r="B54" s="630" t="s">
        <v>3</v>
      </c>
      <c r="C54" s="631"/>
      <c r="D54" s="632" t="str">
        <f>D4</f>
        <v>25年</v>
      </c>
      <c r="E54" s="633"/>
      <c r="F54" s="633"/>
      <c r="G54" s="631"/>
      <c r="H54" s="631"/>
      <c r="I54" s="633"/>
      <c r="J54" s="633"/>
      <c r="K54" s="633"/>
      <c r="L54" s="633"/>
      <c r="M54" s="632" t="str">
        <f>M4</f>
        <v>26年</v>
      </c>
      <c r="N54" s="633"/>
      <c r="O54" s="634"/>
    </row>
    <row r="55" spans="1:31" ht="12.75" customHeight="1">
      <c r="A55" s="635" t="s">
        <v>57</v>
      </c>
      <c r="B55" s="636"/>
      <c r="C55" s="637" t="str">
        <f>C5</f>
        <v>25年度計</v>
      </c>
      <c r="D55" s="638" t="s">
        <v>4</v>
      </c>
      <c r="E55" s="638" t="s">
        <v>5</v>
      </c>
      <c r="F55" s="638" t="s">
        <v>6</v>
      </c>
      <c r="G55" s="638" t="s">
        <v>7</v>
      </c>
      <c r="H55" s="638" t="s">
        <v>8</v>
      </c>
      <c r="I55" s="638" t="s">
        <v>9</v>
      </c>
      <c r="J55" s="638" t="s">
        <v>10</v>
      </c>
      <c r="K55" s="638" t="s">
        <v>11</v>
      </c>
      <c r="L55" s="638" t="s">
        <v>12</v>
      </c>
      <c r="M55" s="638" t="s">
        <v>13</v>
      </c>
      <c r="N55" s="638" t="s">
        <v>14</v>
      </c>
      <c r="O55" s="639" t="s">
        <v>15</v>
      </c>
      <c r="P55" s="640"/>
    </row>
    <row r="56" spans="1:31" ht="12.75" customHeight="1">
      <c r="A56" s="641" t="s">
        <v>39</v>
      </c>
      <c r="B56" s="642"/>
      <c r="C56" s="643"/>
      <c r="D56" s="642"/>
      <c r="E56" s="642"/>
      <c r="F56" s="642"/>
      <c r="G56" s="643"/>
      <c r="H56" s="643"/>
      <c r="I56" s="642"/>
      <c r="J56" s="642"/>
      <c r="K56" s="642"/>
      <c r="L56" s="642"/>
      <c r="M56" s="642"/>
      <c r="N56" s="642"/>
      <c r="O56" s="644"/>
    </row>
    <row r="57" spans="1:31" ht="17.25" customHeight="1">
      <c r="A57" s="1166" t="s">
        <v>207</v>
      </c>
      <c r="B57" s="1167"/>
      <c r="C57" s="645">
        <v>1265379</v>
      </c>
      <c r="D57" s="645">
        <v>89019</v>
      </c>
      <c r="E57" s="645">
        <v>93053</v>
      </c>
      <c r="F57" s="645">
        <v>96412</v>
      </c>
      <c r="G57" s="645">
        <v>93681</v>
      </c>
      <c r="H57" s="645">
        <v>101578</v>
      </c>
      <c r="I57" s="645">
        <v>110956</v>
      </c>
      <c r="J57" s="645">
        <v>117554</v>
      </c>
      <c r="K57" s="645">
        <v>115978</v>
      </c>
      <c r="L57" s="645">
        <v>112087</v>
      </c>
      <c r="M57" s="645">
        <v>104846</v>
      </c>
      <c r="N57" s="647">
        <v>103081</v>
      </c>
      <c r="O57" s="646">
        <v>127133</v>
      </c>
      <c r="Q57" s="648"/>
      <c r="S57" s="648"/>
      <c r="T57" s="648"/>
      <c r="U57" s="648"/>
      <c r="V57" s="648"/>
      <c r="W57" s="648"/>
      <c r="X57" s="648"/>
      <c r="Y57" s="648"/>
      <c r="Z57" s="648"/>
      <c r="AA57" s="648"/>
      <c r="AB57" s="648"/>
      <c r="AC57" s="648"/>
      <c r="AD57" s="648"/>
      <c r="AE57" s="648"/>
    </row>
    <row r="58" spans="1:31" ht="12.75" customHeight="1">
      <c r="A58" s="649">
        <v>1</v>
      </c>
      <c r="B58" s="1043" t="s">
        <v>181</v>
      </c>
      <c r="C58" s="650">
        <v>513939</v>
      </c>
      <c r="D58" s="650">
        <v>38307</v>
      </c>
      <c r="E58" s="650">
        <v>37725</v>
      </c>
      <c r="F58" s="650">
        <v>37308</v>
      </c>
      <c r="G58" s="650">
        <v>38009</v>
      </c>
      <c r="H58" s="650">
        <v>43351</v>
      </c>
      <c r="I58" s="650">
        <v>47926</v>
      </c>
      <c r="J58" s="650">
        <v>45376</v>
      </c>
      <c r="K58" s="650">
        <v>46380</v>
      </c>
      <c r="L58" s="650">
        <v>44437</v>
      </c>
      <c r="M58" s="650">
        <v>41274</v>
      </c>
      <c r="N58" s="652">
        <v>40600</v>
      </c>
      <c r="O58" s="651">
        <v>53247</v>
      </c>
      <c r="Q58" s="648"/>
    </row>
    <row r="59" spans="1:31" ht="12.75" customHeight="1">
      <c r="A59" s="649">
        <v>2</v>
      </c>
      <c r="B59" s="1043" t="s">
        <v>182</v>
      </c>
      <c r="C59" s="650">
        <v>0</v>
      </c>
      <c r="D59" s="650">
        <v>0</v>
      </c>
      <c r="E59" s="650">
        <v>0</v>
      </c>
      <c r="F59" s="650">
        <v>0</v>
      </c>
      <c r="G59" s="650">
        <v>0</v>
      </c>
      <c r="H59" s="650">
        <v>0</v>
      </c>
      <c r="I59" s="650">
        <v>0</v>
      </c>
      <c r="J59" s="650">
        <v>0</v>
      </c>
      <c r="K59" s="650">
        <v>0</v>
      </c>
      <c r="L59" s="650">
        <v>0</v>
      </c>
      <c r="M59" s="650">
        <v>0</v>
      </c>
      <c r="N59" s="652">
        <v>0</v>
      </c>
      <c r="O59" s="651">
        <v>0</v>
      </c>
      <c r="Q59" s="648"/>
    </row>
    <row r="60" spans="1:31" ht="12.75" customHeight="1">
      <c r="A60" s="649">
        <v>3</v>
      </c>
      <c r="B60" s="682" t="s">
        <v>184</v>
      </c>
      <c r="C60" s="650">
        <v>13811</v>
      </c>
      <c r="D60" s="650">
        <v>1073</v>
      </c>
      <c r="E60" s="650">
        <v>1231</v>
      </c>
      <c r="F60" s="650">
        <v>1138</v>
      </c>
      <c r="G60" s="650">
        <v>1084</v>
      </c>
      <c r="H60" s="650">
        <v>1065</v>
      </c>
      <c r="I60" s="650">
        <v>1048</v>
      </c>
      <c r="J60" s="650">
        <v>1109</v>
      </c>
      <c r="K60" s="650">
        <v>1480</v>
      </c>
      <c r="L60" s="650">
        <v>1048</v>
      </c>
      <c r="M60" s="650">
        <v>1125</v>
      </c>
      <c r="N60" s="652">
        <v>1251</v>
      </c>
      <c r="O60" s="651">
        <v>1158</v>
      </c>
      <c r="Q60" s="648"/>
    </row>
    <row r="61" spans="1:31" ht="12.75" customHeight="1">
      <c r="A61" s="649">
        <v>4</v>
      </c>
      <c r="B61" s="682" t="s">
        <v>191</v>
      </c>
      <c r="C61" s="650">
        <v>16620</v>
      </c>
      <c r="D61" s="650">
        <v>1131</v>
      </c>
      <c r="E61" s="650">
        <v>1146</v>
      </c>
      <c r="F61" s="650">
        <v>1264</v>
      </c>
      <c r="G61" s="650">
        <v>1308</v>
      </c>
      <c r="H61" s="650">
        <v>1619</v>
      </c>
      <c r="I61" s="650">
        <v>1503</v>
      </c>
      <c r="J61" s="650">
        <v>1386</v>
      </c>
      <c r="K61" s="650">
        <v>1424</v>
      </c>
      <c r="L61" s="650">
        <v>1537</v>
      </c>
      <c r="M61" s="650">
        <v>1289</v>
      </c>
      <c r="N61" s="652">
        <v>1336</v>
      </c>
      <c r="O61" s="651">
        <v>1676</v>
      </c>
      <c r="Q61" s="648"/>
    </row>
    <row r="62" spans="1:31" ht="12.75" customHeight="1">
      <c r="A62" s="649">
        <v>5</v>
      </c>
      <c r="B62" s="682" t="s">
        <v>192</v>
      </c>
      <c r="C62" s="650">
        <v>8753</v>
      </c>
      <c r="D62" s="650">
        <v>780</v>
      </c>
      <c r="E62" s="650">
        <v>690</v>
      </c>
      <c r="F62" s="650">
        <v>712</v>
      </c>
      <c r="G62" s="650">
        <v>700</v>
      </c>
      <c r="H62" s="650">
        <v>665</v>
      </c>
      <c r="I62" s="650">
        <v>661</v>
      </c>
      <c r="J62" s="650">
        <v>666</v>
      </c>
      <c r="K62" s="650">
        <v>742</v>
      </c>
      <c r="L62" s="650">
        <v>680</v>
      </c>
      <c r="M62" s="650">
        <v>476</v>
      </c>
      <c r="N62" s="652">
        <v>800</v>
      </c>
      <c r="O62" s="651">
        <v>1181</v>
      </c>
      <c r="Q62" s="648"/>
    </row>
    <row r="63" spans="1:31" ht="12.75" customHeight="1">
      <c r="A63" s="649">
        <v>6</v>
      </c>
      <c r="B63" s="682" t="s">
        <v>186</v>
      </c>
      <c r="C63" s="650">
        <v>280050</v>
      </c>
      <c r="D63" s="650">
        <v>18117</v>
      </c>
      <c r="E63" s="650">
        <v>18665</v>
      </c>
      <c r="F63" s="650">
        <v>20971</v>
      </c>
      <c r="G63" s="650">
        <v>17509</v>
      </c>
      <c r="H63" s="650">
        <v>18023</v>
      </c>
      <c r="I63" s="650">
        <v>22440</v>
      </c>
      <c r="J63" s="650">
        <v>27290</v>
      </c>
      <c r="K63" s="650">
        <v>26834</v>
      </c>
      <c r="L63" s="650">
        <v>27493</v>
      </c>
      <c r="M63" s="650">
        <v>25147</v>
      </c>
      <c r="N63" s="652">
        <v>25612</v>
      </c>
      <c r="O63" s="651">
        <v>31950</v>
      </c>
      <c r="Q63" s="648"/>
    </row>
    <row r="64" spans="1:31" ht="12.75" customHeight="1">
      <c r="A64" s="649">
        <v>7</v>
      </c>
      <c r="B64" s="682" t="s">
        <v>190</v>
      </c>
      <c r="C64" s="650">
        <v>171737</v>
      </c>
      <c r="D64" s="650">
        <v>12915</v>
      </c>
      <c r="E64" s="650">
        <v>15717</v>
      </c>
      <c r="F64" s="650">
        <v>14262</v>
      </c>
      <c r="G64" s="650">
        <v>14358</v>
      </c>
      <c r="H64" s="650">
        <v>14176</v>
      </c>
      <c r="I64" s="650">
        <v>13362</v>
      </c>
      <c r="J64" s="650">
        <v>17846</v>
      </c>
      <c r="K64" s="650">
        <v>14364</v>
      </c>
      <c r="L64" s="650">
        <v>14906</v>
      </c>
      <c r="M64" s="650">
        <v>14020</v>
      </c>
      <c r="N64" s="652">
        <v>11807</v>
      </c>
      <c r="O64" s="651">
        <v>14003</v>
      </c>
      <c r="Q64" s="648"/>
    </row>
    <row r="65" spans="1:31" ht="12.75" customHeight="1">
      <c r="A65" s="649">
        <v>8</v>
      </c>
      <c r="B65" s="682" t="s">
        <v>132</v>
      </c>
      <c r="C65" s="650">
        <v>171</v>
      </c>
      <c r="D65" s="650">
        <v>2</v>
      </c>
      <c r="E65" s="650">
        <v>0</v>
      </c>
      <c r="F65" s="650">
        <v>0</v>
      </c>
      <c r="G65" s="650">
        <v>0</v>
      </c>
      <c r="H65" s="650">
        <v>0</v>
      </c>
      <c r="I65" s="650">
        <v>0</v>
      </c>
      <c r="J65" s="650">
        <v>0</v>
      </c>
      <c r="K65" s="650">
        <v>12</v>
      </c>
      <c r="L65" s="650">
        <v>54</v>
      </c>
      <c r="M65" s="650">
        <v>22</v>
      </c>
      <c r="N65" s="652">
        <v>39</v>
      </c>
      <c r="O65" s="651">
        <v>43</v>
      </c>
      <c r="Q65" s="648"/>
    </row>
    <row r="66" spans="1:31" ht="12.75" customHeight="1">
      <c r="A66" s="649">
        <v>9</v>
      </c>
      <c r="B66" s="682" t="s">
        <v>193</v>
      </c>
      <c r="C66" s="650">
        <v>15649</v>
      </c>
      <c r="D66" s="650">
        <v>838</v>
      </c>
      <c r="E66" s="650">
        <v>723</v>
      </c>
      <c r="F66" s="650">
        <v>983</v>
      </c>
      <c r="G66" s="650">
        <v>1160</v>
      </c>
      <c r="H66" s="650">
        <v>1263</v>
      </c>
      <c r="I66" s="650">
        <v>1629</v>
      </c>
      <c r="J66" s="650">
        <v>1322</v>
      </c>
      <c r="K66" s="650">
        <v>1325</v>
      </c>
      <c r="L66" s="650">
        <v>1289</v>
      </c>
      <c r="M66" s="650">
        <v>1295</v>
      </c>
      <c r="N66" s="652">
        <v>1636</v>
      </c>
      <c r="O66" s="651">
        <v>2184</v>
      </c>
      <c r="Q66" s="648"/>
    </row>
    <row r="67" spans="1:31" ht="12.75" customHeight="1" thickBot="1">
      <c r="A67" s="653">
        <v>10</v>
      </c>
      <c r="B67" s="687" t="s">
        <v>189</v>
      </c>
      <c r="C67" s="654">
        <v>244649</v>
      </c>
      <c r="D67" s="654">
        <v>15857</v>
      </c>
      <c r="E67" s="654">
        <v>17155</v>
      </c>
      <c r="F67" s="654">
        <v>19774</v>
      </c>
      <c r="G67" s="654">
        <v>19552</v>
      </c>
      <c r="H67" s="654">
        <v>21417</v>
      </c>
      <c r="I67" s="654">
        <v>22388</v>
      </c>
      <c r="J67" s="654">
        <v>22558</v>
      </c>
      <c r="K67" s="654">
        <v>23416</v>
      </c>
      <c r="L67" s="654">
        <v>20642</v>
      </c>
      <c r="M67" s="654">
        <v>20198</v>
      </c>
      <c r="N67" s="656">
        <v>20000</v>
      </c>
      <c r="O67" s="655">
        <v>21692</v>
      </c>
      <c r="Q67" s="648"/>
    </row>
    <row r="68" spans="1:31" ht="17.25" customHeight="1" thickTop="1">
      <c r="A68" s="1158" t="s">
        <v>387</v>
      </c>
      <c r="B68" s="1159"/>
      <c r="C68" s="645">
        <v>1352080</v>
      </c>
      <c r="D68" s="645">
        <v>83493</v>
      </c>
      <c r="E68" s="645">
        <v>92419</v>
      </c>
      <c r="F68" s="645">
        <v>88418</v>
      </c>
      <c r="G68" s="645">
        <v>94130</v>
      </c>
      <c r="H68" s="645">
        <v>98097</v>
      </c>
      <c r="I68" s="645">
        <v>113928</v>
      </c>
      <c r="J68" s="645">
        <v>111070</v>
      </c>
      <c r="K68" s="645">
        <v>112822</v>
      </c>
      <c r="L68" s="645">
        <v>119537</v>
      </c>
      <c r="M68" s="645">
        <v>118959</v>
      </c>
      <c r="N68" s="647">
        <v>145443</v>
      </c>
      <c r="O68" s="646">
        <v>173763</v>
      </c>
      <c r="Q68" s="648"/>
      <c r="S68" s="648"/>
      <c r="T68" s="648"/>
      <c r="U68" s="648"/>
      <c r="V68" s="648"/>
      <c r="W68" s="648"/>
      <c r="X68" s="648"/>
      <c r="Y68" s="648"/>
      <c r="Z68" s="648"/>
      <c r="AA68" s="648"/>
      <c r="AB68" s="648"/>
      <c r="AC68" s="648"/>
      <c r="AD68" s="648"/>
      <c r="AE68" s="648"/>
    </row>
    <row r="69" spans="1:31" ht="12.75" customHeight="1">
      <c r="A69" s="649">
        <v>1</v>
      </c>
      <c r="B69" s="1043" t="s">
        <v>181</v>
      </c>
      <c r="C69" s="650">
        <v>4220</v>
      </c>
      <c r="D69" s="650">
        <v>421</v>
      </c>
      <c r="E69" s="650">
        <v>382</v>
      </c>
      <c r="F69" s="650">
        <v>433</v>
      </c>
      <c r="G69" s="650">
        <v>315</v>
      </c>
      <c r="H69" s="650">
        <v>347</v>
      </c>
      <c r="I69" s="650">
        <v>328</v>
      </c>
      <c r="J69" s="650">
        <v>262</v>
      </c>
      <c r="K69" s="650">
        <v>266</v>
      </c>
      <c r="L69" s="650">
        <v>317</v>
      </c>
      <c r="M69" s="650">
        <v>290</v>
      </c>
      <c r="N69" s="652">
        <v>437</v>
      </c>
      <c r="O69" s="651">
        <v>419</v>
      </c>
      <c r="Q69" s="648"/>
    </row>
    <row r="70" spans="1:31" ht="12.75" customHeight="1">
      <c r="A70" s="649">
        <v>2</v>
      </c>
      <c r="B70" s="1043" t="s">
        <v>182</v>
      </c>
      <c r="C70" s="650">
        <v>1188951</v>
      </c>
      <c r="D70" s="650">
        <v>73105</v>
      </c>
      <c r="E70" s="650">
        <v>81473</v>
      </c>
      <c r="F70" s="650">
        <v>75811</v>
      </c>
      <c r="G70" s="650">
        <v>76088</v>
      </c>
      <c r="H70" s="650">
        <v>85269</v>
      </c>
      <c r="I70" s="650">
        <v>100723</v>
      </c>
      <c r="J70" s="650">
        <v>97714</v>
      </c>
      <c r="K70" s="650">
        <v>99541</v>
      </c>
      <c r="L70" s="650">
        <v>106056</v>
      </c>
      <c r="M70" s="650">
        <v>106526</v>
      </c>
      <c r="N70" s="652">
        <v>131712</v>
      </c>
      <c r="O70" s="651">
        <v>154933</v>
      </c>
      <c r="Q70" s="648"/>
    </row>
    <row r="71" spans="1:31" ht="12.75" customHeight="1">
      <c r="A71" s="649">
        <v>3</v>
      </c>
      <c r="B71" s="682" t="s">
        <v>184</v>
      </c>
      <c r="C71" s="650">
        <v>19097</v>
      </c>
      <c r="D71" s="650">
        <v>1482</v>
      </c>
      <c r="E71" s="650">
        <v>1426</v>
      </c>
      <c r="F71" s="650">
        <v>1758</v>
      </c>
      <c r="G71" s="650">
        <v>1436</v>
      </c>
      <c r="H71" s="650">
        <v>1475</v>
      </c>
      <c r="I71" s="650">
        <v>1595</v>
      </c>
      <c r="J71" s="650">
        <v>1520</v>
      </c>
      <c r="K71" s="650">
        <v>1671</v>
      </c>
      <c r="L71" s="650">
        <v>1845</v>
      </c>
      <c r="M71" s="650">
        <v>1635</v>
      </c>
      <c r="N71" s="652">
        <v>1583</v>
      </c>
      <c r="O71" s="651">
        <v>1670</v>
      </c>
      <c r="Q71" s="648"/>
    </row>
    <row r="72" spans="1:31" ht="12.75" customHeight="1">
      <c r="A72" s="649">
        <v>4</v>
      </c>
      <c r="B72" s="682" t="s">
        <v>191</v>
      </c>
      <c r="C72" s="650">
        <v>13524</v>
      </c>
      <c r="D72" s="650">
        <v>758</v>
      </c>
      <c r="E72" s="650">
        <v>937</v>
      </c>
      <c r="F72" s="650">
        <v>848</v>
      </c>
      <c r="G72" s="650">
        <v>909</v>
      </c>
      <c r="H72" s="650">
        <v>1234</v>
      </c>
      <c r="I72" s="650">
        <v>1902</v>
      </c>
      <c r="J72" s="650">
        <v>1482</v>
      </c>
      <c r="K72" s="650">
        <v>1554</v>
      </c>
      <c r="L72" s="650">
        <v>1250</v>
      </c>
      <c r="M72" s="650">
        <v>973</v>
      </c>
      <c r="N72" s="652">
        <v>878</v>
      </c>
      <c r="O72" s="651">
        <v>800</v>
      </c>
      <c r="Q72" s="648"/>
    </row>
    <row r="73" spans="1:31" ht="12.75" customHeight="1">
      <c r="A73" s="649">
        <v>5</v>
      </c>
      <c r="B73" s="682" t="s">
        <v>192</v>
      </c>
      <c r="C73" s="650">
        <v>38331</v>
      </c>
      <c r="D73" s="650">
        <v>2993</v>
      </c>
      <c r="E73" s="650">
        <v>3016</v>
      </c>
      <c r="F73" s="650">
        <v>3230</v>
      </c>
      <c r="G73" s="650">
        <v>3165</v>
      </c>
      <c r="H73" s="650">
        <v>3303</v>
      </c>
      <c r="I73" s="650">
        <v>3208</v>
      </c>
      <c r="J73" s="650">
        <v>3276</v>
      </c>
      <c r="K73" s="650">
        <v>3154</v>
      </c>
      <c r="L73" s="650">
        <v>2830</v>
      </c>
      <c r="M73" s="650">
        <v>2583</v>
      </c>
      <c r="N73" s="652">
        <v>2713</v>
      </c>
      <c r="O73" s="651">
        <v>4861</v>
      </c>
      <c r="Q73" s="648"/>
    </row>
    <row r="74" spans="1:31" ht="12.75" customHeight="1">
      <c r="A74" s="649">
        <v>6</v>
      </c>
      <c r="B74" s="682" t="s">
        <v>186</v>
      </c>
      <c r="C74" s="650">
        <v>6524</v>
      </c>
      <c r="D74" s="650">
        <v>191</v>
      </c>
      <c r="E74" s="650">
        <v>150</v>
      </c>
      <c r="F74" s="650">
        <v>173</v>
      </c>
      <c r="G74" s="650">
        <v>208</v>
      </c>
      <c r="H74" s="650">
        <v>272</v>
      </c>
      <c r="I74" s="650">
        <v>349</v>
      </c>
      <c r="J74" s="650">
        <v>697</v>
      </c>
      <c r="K74" s="650">
        <v>837</v>
      </c>
      <c r="L74" s="650">
        <v>1183</v>
      </c>
      <c r="M74" s="650">
        <v>1002</v>
      </c>
      <c r="N74" s="652">
        <v>662</v>
      </c>
      <c r="O74" s="651">
        <v>800</v>
      </c>
      <c r="Q74" s="648"/>
    </row>
    <row r="75" spans="1:31" ht="12.75" customHeight="1">
      <c r="A75" s="649">
        <v>7</v>
      </c>
      <c r="B75" s="682" t="s">
        <v>190</v>
      </c>
      <c r="C75" s="650">
        <v>12251</v>
      </c>
      <c r="D75" s="650">
        <v>203</v>
      </c>
      <c r="E75" s="650">
        <v>160</v>
      </c>
      <c r="F75" s="650">
        <v>233</v>
      </c>
      <c r="G75" s="650">
        <v>5426</v>
      </c>
      <c r="H75" s="650">
        <v>419</v>
      </c>
      <c r="I75" s="650">
        <v>651</v>
      </c>
      <c r="J75" s="650">
        <v>851</v>
      </c>
      <c r="K75" s="650">
        <v>746</v>
      </c>
      <c r="L75" s="650">
        <v>734</v>
      </c>
      <c r="M75" s="650">
        <v>560</v>
      </c>
      <c r="N75" s="652">
        <v>958</v>
      </c>
      <c r="O75" s="651">
        <v>1310</v>
      </c>
      <c r="Q75" s="648"/>
    </row>
    <row r="76" spans="1:31" ht="12.75" customHeight="1">
      <c r="A76" s="649">
        <v>8</v>
      </c>
      <c r="B76" s="682" t="s">
        <v>132</v>
      </c>
      <c r="C76" s="650">
        <v>295</v>
      </c>
      <c r="D76" s="650">
        <v>17</v>
      </c>
      <c r="E76" s="650">
        <v>14</v>
      </c>
      <c r="F76" s="650">
        <v>11</v>
      </c>
      <c r="G76" s="650">
        <v>11</v>
      </c>
      <c r="H76" s="650">
        <v>15</v>
      </c>
      <c r="I76" s="650">
        <v>30</v>
      </c>
      <c r="J76" s="650">
        <v>27</v>
      </c>
      <c r="K76" s="650">
        <v>29</v>
      </c>
      <c r="L76" s="650">
        <v>28</v>
      </c>
      <c r="M76" s="650">
        <v>28</v>
      </c>
      <c r="N76" s="652">
        <v>30</v>
      </c>
      <c r="O76" s="651">
        <v>56</v>
      </c>
      <c r="Q76" s="648"/>
    </row>
    <row r="77" spans="1:31" ht="12.75" customHeight="1">
      <c r="A77" s="649">
        <v>9</v>
      </c>
      <c r="B77" s="682" t="s">
        <v>193</v>
      </c>
      <c r="C77" s="650">
        <v>9302</v>
      </c>
      <c r="D77" s="650">
        <v>973</v>
      </c>
      <c r="E77" s="650">
        <v>912</v>
      </c>
      <c r="F77" s="650">
        <v>756</v>
      </c>
      <c r="G77" s="650">
        <v>703</v>
      </c>
      <c r="H77" s="650">
        <v>925</v>
      </c>
      <c r="I77" s="650">
        <v>683</v>
      </c>
      <c r="J77" s="650">
        <v>645</v>
      </c>
      <c r="K77" s="650">
        <v>604</v>
      </c>
      <c r="L77" s="650">
        <v>552</v>
      </c>
      <c r="M77" s="650">
        <v>667</v>
      </c>
      <c r="N77" s="652">
        <v>815</v>
      </c>
      <c r="O77" s="651">
        <v>1067</v>
      </c>
      <c r="Q77" s="648"/>
    </row>
    <row r="78" spans="1:31" ht="12.75" customHeight="1" thickBot="1">
      <c r="A78" s="653">
        <v>10</v>
      </c>
      <c r="B78" s="687" t="s">
        <v>189</v>
      </c>
      <c r="C78" s="654">
        <v>59586</v>
      </c>
      <c r="D78" s="654">
        <v>3350</v>
      </c>
      <c r="E78" s="654">
        <v>3950</v>
      </c>
      <c r="F78" s="654">
        <v>5165</v>
      </c>
      <c r="G78" s="654">
        <v>5869</v>
      </c>
      <c r="H78" s="654">
        <v>4839</v>
      </c>
      <c r="I78" s="654">
        <v>4459</v>
      </c>
      <c r="J78" s="654">
        <v>4597</v>
      </c>
      <c r="K78" s="654">
        <v>4420</v>
      </c>
      <c r="L78" s="654">
        <v>4743</v>
      </c>
      <c r="M78" s="654">
        <v>4695</v>
      </c>
      <c r="N78" s="656">
        <v>5654</v>
      </c>
      <c r="O78" s="655">
        <v>7846</v>
      </c>
      <c r="Q78" s="648"/>
    </row>
    <row r="79" spans="1:31" ht="17.25" customHeight="1" thickTop="1">
      <c r="A79" s="1168" t="s">
        <v>388</v>
      </c>
      <c r="B79" s="1133"/>
      <c r="C79" s="645">
        <v>579299</v>
      </c>
      <c r="D79" s="645">
        <v>34153</v>
      </c>
      <c r="E79" s="645">
        <v>39406</v>
      </c>
      <c r="F79" s="645">
        <v>59247</v>
      </c>
      <c r="G79" s="645">
        <v>39470</v>
      </c>
      <c r="H79" s="645">
        <v>43618</v>
      </c>
      <c r="I79" s="645">
        <v>58038</v>
      </c>
      <c r="J79" s="645">
        <v>40276</v>
      </c>
      <c r="K79" s="645">
        <v>47065</v>
      </c>
      <c r="L79" s="645">
        <v>57621</v>
      </c>
      <c r="M79" s="645">
        <v>41634</v>
      </c>
      <c r="N79" s="647">
        <v>52023</v>
      </c>
      <c r="O79" s="646">
        <v>66747</v>
      </c>
      <c r="Q79" s="648"/>
      <c r="S79" s="648"/>
      <c r="T79" s="648"/>
      <c r="U79" s="648"/>
      <c r="V79" s="648"/>
      <c r="W79" s="648"/>
      <c r="X79" s="648"/>
      <c r="Y79" s="648"/>
      <c r="Z79" s="648"/>
      <c r="AA79" s="648"/>
      <c r="AB79" s="648"/>
      <c r="AC79" s="648"/>
      <c r="AD79" s="648"/>
      <c r="AE79" s="648"/>
    </row>
    <row r="80" spans="1:31" ht="12.75" customHeight="1">
      <c r="A80" s="649">
        <v>1</v>
      </c>
      <c r="B80" s="1043" t="s">
        <v>181</v>
      </c>
      <c r="C80" s="650">
        <v>2908</v>
      </c>
      <c r="D80" s="650">
        <v>21</v>
      </c>
      <c r="E80" s="650">
        <v>33</v>
      </c>
      <c r="F80" s="650">
        <v>372</v>
      </c>
      <c r="G80" s="650">
        <v>508</v>
      </c>
      <c r="H80" s="650">
        <v>395</v>
      </c>
      <c r="I80" s="650">
        <v>333</v>
      </c>
      <c r="J80" s="650">
        <v>298</v>
      </c>
      <c r="K80" s="650">
        <v>315</v>
      </c>
      <c r="L80" s="650">
        <v>308</v>
      </c>
      <c r="M80" s="650">
        <v>255</v>
      </c>
      <c r="N80" s="652">
        <v>57</v>
      </c>
      <c r="O80" s="651">
        <v>13</v>
      </c>
      <c r="Q80" s="648"/>
    </row>
    <row r="81" spans="1:31" ht="12.75" customHeight="1">
      <c r="A81" s="649">
        <v>2</v>
      </c>
      <c r="B81" s="1043" t="s">
        <v>182</v>
      </c>
      <c r="C81" s="650">
        <v>401</v>
      </c>
      <c r="D81" s="650">
        <v>10</v>
      </c>
      <c r="E81" s="650">
        <v>21</v>
      </c>
      <c r="F81" s="650">
        <v>31</v>
      </c>
      <c r="G81" s="650">
        <v>26</v>
      </c>
      <c r="H81" s="650">
        <v>30</v>
      </c>
      <c r="I81" s="650">
        <v>72</v>
      </c>
      <c r="J81" s="650">
        <v>91</v>
      </c>
      <c r="K81" s="650">
        <v>70</v>
      </c>
      <c r="L81" s="650">
        <v>17</v>
      </c>
      <c r="M81" s="650">
        <v>10</v>
      </c>
      <c r="N81" s="652">
        <v>14</v>
      </c>
      <c r="O81" s="651">
        <v>8</v>
      </c>
      <c r="Q81" s="648"/>
    </row>
    <row r="82" spans="1:31" ht="12.75" customHeight="1">
      <c r="A82" s="649">
        <v>3</v>
      </c>
      <c r="B82" s="682" t="s">
        <v>184</v>
      </c>
      <c r="C82" s="650">
        <v>529</v>
      </c>
      <c r="D82" s="650">
        <v>0</v>
      </c>
      <c r="E82" s="650">
        <v>0</v>
      </c>
      <c r="F82" s="650">
        <v>0</v>
      </c>
      <c r="G82" s="650">
        <v>121</v>
      </c>
      <c r="H82" s="650">
        <v>54</v>
      </c>
      <c r="I82" s="650">
        <v>200</v>
      </c>
      <c r="J82" s="650">
        <v>48</v>
      </c>
      <c r="K82" s="650">
        <v>0</v>
      </c>
      <c r="L82" s="650">
        <v>51</v>
      </c>
      <c r="M82" s="650">
        <v>54</v>
      </c>
      <c r="N82" s="652">
        <v>0</v>
      </c>
      <c r="O82" s="651">
        <v>0</v>
      </c>
      <c r="Q82" s="648"/>
    </row>
    <row r="83" spans="1:31" ht="12.75" customHeight="1">
      <c r="A83" s="649">
        <v>4</v>
      </c>
      <c r="B83" s="682" t="s">
        <v>191</v>
      </c>
      <c r="C83" s="650">
        <v>13</v>
      </c>
      <c r="D83" s="650">
        <v>4</v>
      </c>
      <c r="E83" s="650">
        <v>4</v>
      </c>
      <c r="F83" s="650">
        <v>4</v>
      </c>
      <c r="G83" s="650">
        <v>1</v>
      </c>
      <c r="H83" s="650">
        <v>0</v>
      </c>
      <c r="I83" s="650">
        <v>0</v>
      </c>
      <c r="J83" s="650">
        <v>0</v>
      </c>
      <c r="K83" s="650">
        <v>0</v>
      </c>
      <c r="L83" s="650">
        <v>0</v>
      </c>
      <c r="M83" s="650">
        <v>0</v>
      </c>
      <c r="N83" s="652">
        <v>0</v>
      </c>
      <c r="O83" s="651">
        <v>0</v>
      </c>
      <c r="Q83" s="648"/>
    </row>
    <row r="84" spans="1:31" ht="12.75" customHeight="1">
      <c r="A84" s="649">
        <v>5</v>
      </c>
      <c r="B84" s="682" t="s">
        <v>192</v>
      </c>
      <c r="C84" s="650">
        <v>217</v>
      </c>
      <c r="D84" s="650">
        <v>2</v>
      </c>
      <c r="E84" s="650">
        <v>1</v>
      </c>
      <c r="F84" s="650">
        <v>1</v>
      </c>
      <c r="G84" s="650">
        <v>31</v>
      </c>
      <c r="H84" s="650">
        <v>42</v>
      </c>
      <c r="I84" s="650">
        <v>35</v>
      </c>
      <c r="J84" s="650">
        <v>22</v>
      </c>
      <c r="K84" s="650">
        <v>13</v>
      </c>
      <c r="L84" s="650">
        <v>13</v>
      </c>
      <c r="M84" s="650">
        <v>17</v>
      </c>
      <c r="N84" s="652">
        <v>29</v>
      </c>
      <c r="O84" s="651">
        <v>11</v>
      </c>
      <c r="Q84" s="648"/>
    </row>
    <row r="85" spans="1:31" ht="12.75" customHeight="1">
      <c r="A85" s="649">
        <v>6</v>
      </c>
      <c r="B85" s="682" t="s">
        <v>186</v>
      </c>
      <c r="C85" s="650">
        <v>549700</v>
      </c>
      <c r="D85" s="650">
        <v>31736</v>
      </c>
      <c r="E85" s="650">
        <v>37294</v>
      </c>
      <c r="F85" s="650">
        <v>56815</v>
      </c>
      <c r="G85" s="650">
        <v>36931</v>
      </c>
      <c r="H85" s="650">
        <v>41156</v>
      </c>
      <c r="I85" s="650">
        <v>55526</v>
      </c>
      <c r="J85" s="650">
        <v>38228</v>
      </c>
      <c r="K85" s="650">
        <v>45005</v>
      </c>
      <c r="L85" s="650">
        <v>55278</v>
      </c>
      <c r="M85" s="650">
        <v>38848</v>
      </c>
      <c r="N85" s="652">
        <v>49298</v>
      </c>
      <c r="O85" s="651">
        <v>63585</v>
      </c>
      <c r="Q85" s="648"/>
    </row>
    <row r="86" spans="1:31" ht="12.75" customHeight="1">
      <c r="A86" s="649">
        <v>7</v>
      </c>
      <c r="B86" s="682" t="s">
        <v>190</v>
      </c>
      <c r="C86" s="650">
        <v>319</v>
      </c>
      <c r="D86" s="650">
        <v>1</v>
      </c>
      <c r="E86" s="650">
        <v>25</v>
      </c>
      <c r="F86" s="650">
        <v>43</v>
      </c>
      <c r="G86" s="650">
        <v>0</v>
      </c>
      <c r="H86" s="650">
        <v>0</v>
      </c>
      <c r="I86" s="650">
        <v>0</v>
      </c>
      <c r="J86" s="650">
        <v>0</v>
      </c>
      <c r="K86" s="650">
        <v>0</v>
      </c>
      <c r="L86" s="650">
        <v>47</v>
      </c>
      <c r="M86" s="650">
        <v>82</v>
      </c>
      <c r="N86" s="652">
        <v>52</v>
      </c>
      <c r="O86" s="651">
        <v>69</v>
      </c>
      <c r="Q86" s="648"/>
    </row>
    <row r="87" spans="1:31" ht="12.75" customHeight="1">
      <c r="A87" s="649">
        <v>8</v>
      </c>
      <c r="B87" s="682" t="s">
        <v>132</v>
      </c>
      <c r="C87" s="650">
        <v>0</v>
      </c>
      <c r="D87" s="650">
        <v>0</v>
      </c>
      <c r="E87" s="650">
        <v>0</v>
      </c>
      <c r="F87" s="650">
        <v>0</v>
      </c>
      <c r="G87" s="650">
        <v>0</v>
      </c>
      <c r="H87" s="650">
        <v>0</v>
      </c>
      <c r="I87" s="650">
        <v>0</v>
      </c>
      <c r="J87" s="650">
        <v>0</v>
      </c>
      <c r="K87" s="650">
        <v>0</v>
      </c>
      <c r="L87" s="650">
        <v>0</v>
      </c>
      <c r="M87" s="650">
        <v>0</v>
      </c>
      <c r="N87" s="652">
        <v>0</v>
      </c>
      <c r="O87" s="651">
        <v>0</v>
      </c>
      <c r="Q87" s="648"/>
    </row>
    <row r="88" spans="1:31" ht="12.75" customHeight="1">
      <c r="A88" s="649">
        <v>9</v>
      </c>
      <c r="B88" s="682" t="s">
        <v>193</v>
      </c>
      <c r="C88" s="650">
        <v>289</v>
      </c>
      <c r="D88" s="650">
        <v>52</v>
      </c>
      <c r="E88" s="650">
        <v>32</v>
      </c>
      <c r="F88" s="650">
        <v>38</v>
      </c>
      <c r="G88" s="650">
        <v>54</v>
      </c>
      <c r="H88" s="650">
        <v>62</v>
      </c>
      <c r="I88" s="650">
        <v>15</v>
      </c>
      <c r="J88" s="650">
        <v>18</v>
      </c>
      <c r="K88" s="650">
        <v>10</v>
      </c>
      <c r="L88" s="650">
        <v>4</v>
      </c>
      <c r="M88" s="650">
        <v>3</v>
      </c>
      <c r="N88" s="652">
        <v>0</v>
      </c>
      <c r="O88" s="651">
        <v>0</v>
      </c>
      <c r="Q88" s="648"/>
    </row>
    <row r="89" spans="1:31" ht="12.75" customHeight="1" thickBot="1">
      <c r="A89" s="653">
        <v>10</v>
      </c>
      <c r="B89" s="687" t="s">
        <v>189</v>
      </c>
      <c r="C89" s="654">
        <v>24923</v>
      </c>
      <c r="D89" s="654">
        <v>2327</v>
      </c>
      <c r="E89" s="654">
        <v>1996</v>
      </c>
      <c r="F89" s="654">
        <v>1944</v>
      </c>
      <c r="G89" s="654">
        <v>1797</v>
      </c>
      <c r="H89" s="654">
        <v>1878</v>
      </c>
      <c r="I89" s="654">
        <v>1857</v>
      </c>
      <c r="J89" s="654">
        <v>1571</v>
      </c>
      <c r="K89" s="654">
        <v>1651</v>
      </c>
      <c r="L89" s="654">
        <v>1904</v>
      </c>
      <c r="M89" s="654">
        <v>2366</v>
      </c>
      <c r="N89" s="656">
        <v>2573</v>
      </c>
      <c r="O89" s="655">
        <v>3060</v>
      </c>
      <c r="Q89" s="648"/>
    </row>
    <row r="90" spans="1:31" ht="17.25" customHeight="1" thickTop="1">
      <c r="A90" s="1169" t="s">
        <v>340</v>
      </c>
      <c r="B90" s="1133"/>
      <c r="C90" s="645">
        <v>65058</v>
      </c>
      <c r="D90" s="645">
        <v>4859</v>
      </c>
      <c r="E90" s="645">
        <v>5465</v>
      </c>
      <c r="F90" s="645">
        <v>5853</v>
      </c>
      <c r="G90" s="645">
        <v>4531</v>
      </c>
      <c r="H90" s="645">
        <v>5359</v>
      </c>
      <c r="I90" s="645">
        <v>5871</v>
      </c>
      <c r="J90" s="645">
        <v>5286</v>
      </c>
      <c r="K90" s="645">
        <v>5985</v>
      </c>
      <c r="L90" s="645">
        <v>6053</v>
      </c>
      <c r="M90" s="645">
        <v>5782</v>
      </c>
      <c r="N90" s="647">
        <v>5069</v>
      </c>
      <c r="O90" s="646">
        <v>4945</v>
      </c>
      <c r="Q90" s="648"/>
      <c r="S90" s="648"/>
      <c r="T90" s="648"/>
      <c r="U90" s="648"/>
      <c r="V90" s="648"/>
      <c r="W90" s="648"/>
      <c r="X90" s="648"/>
      <c r="Y90" s="648"/>
      <c r="Z90" s="648"/>
      <c r="AA90" s="648"/>
      <c r="AB90" s="648"/>
      <c r="AC90" s="648"/>
      <c r="AD90" s="648"/>
      <c r="AE90" s="648"/>
    </row>
    <row r="91" spans="1:31" ht="12.75" customHeight="1">
      <c r="A91" s="649">
        <v>1</v>
      </c>
      <c r="B91" s="1043" t="s">
        <v>181</v>
      </c>
      <c r="C91" s="650">
        <v>6413</v>
      </c>
      <c r="D91" s="650">
        <v>529</v>
      </c>
      <c r="E91" s="650">
        <v>699</v>
      </c>
      <c r="F91" s="650">
        <v>592</v>
      </c>
      <c r="G91" s="650">
        <v>713</v>
      </c>
      <c r="H91" s="650">
        <v>677</v>
      </c>
      <c r="I91" s="650">
        <v>645</v>
      </c>
      <c r="J91" s="650">
        <v>465</v>
      </c>
      <c r="K91" s="650">
        <v>477</v>
      </c>
      <c r="L91" s="650">
        <v>479</v>
      </c>
      <c r="M91" s="650">
        <v>339</v>
      </c>
      <c r="N91" s="652">
        <v>459</v>
      </c>
      <c r="O91" s="651">
        <v>337</v>
      </c>
      <c r="Q91" s="648"/>
    </row>
    <row r="92" spans="1:31" ht="12.75" customHeight="1">
      <c r="A92" s="649">
        <v>2</v>
      </c>
      <c r="B92" s="1043" t="s">
        <v>182</v>
      </c>
      <c r="C92" s="650">
        <v>1675</v>
      </c>
      <c r="D92" s="650">
        <v>163</v>
      </c>
      <c r="E92" s="650">
        <v>266</v>
      </c>
      <c r="F92" s="650">
        <v>524</v>
      </c>
      <c r="G92" s="650">
        <v>236</v>
      </c>
      <c r="H92" s="650">
        <v>182</v>
      </c>
      <c r="I92" s="650">
        <v>164</v>
      </c>
      <c r="J92" s="650">
        <v>120</v>
      </c>
      <c r="K92" s="650">
        <v>13</v>
      </c>
      <c r="L92" s="650">
        <v>2</v>
      </c>
      <c r="M92" s="650">
        <v>2</v>
      </c>
      <c r="N92" s="652">
        <v>2</v>
      </c>
      <c r="O92" s="651">
        <v>2</v>
      </c>
      <c r="Q92" s="648"/>
    </row>
    <row r="93" spans="1:31" ht="12.75" customHeight="1">
      <c r="A93" s="649">
        <v>3</v>
      </c>
      <c r="B93" s="682" t="s">
        <v>184</v>
      </c>
      <c r="C93" s="650">
        <v>16052</v>
      </c>
      <c r="D93" s="650">
        <v>855</v>
      </c>
      <c r="E93" s="650">
        <v>909</v>
      </c>
      <c r="F93" s="650">
        <v>808</v>
      </c>
      <c r="G93" s="650">
        <v>756</v>
      </c>
      <c r="H93" s="650">
        <v>896</v>
      </c>
      <c r="I93" s="650">
        <v>1029</v>
      </c>
      <c r="J93" s="650">
        <v>1087</v>
      </c>
      <c r="K93" s="650">
        <v>1579</v>
      </c>
      <c r="L93" s="650">
        <v>1911</v>
      </c>
      <c r="M93" s="650">
        <v>2186</v>
      </c>
      <c r="N93" s="652">
        <v>2076</v>
      </c>
      <c r="O93" s="651">
        <v>1960</v>
      </c>
      <c r="Q93" s="648"/>
    </row>
    <row r="94" spans="1:31" ht="12.75" customHeight="1">
      <c r="A94" s="649">
        <v>4</v>
      </c>
      <c r="B94" s="682" t="s">
        <v>191</v>
      </c>
      <c r="C94" s="650">
        <v>1111</v>
      </c>
      <c r="D94" s="650">
        <v>9</v>
      </c>
      <c r="E94" s="650">
        <v>44</v>
      </c>
      <c r="F94" s="650">
        <v>123</v>
      </c>
      <c r="G94" s="650">
        <v>123</v>
      </c>
      <c r="H94" s="650">
        <v>184</v>
      </c>
      <c r="I94" s="650">
        <v>222</v>
      </c>
      <c r="J94" s="650">
        <v>131</v>
      </c>
      <c r="K94" s="650">
        <v>116</v>
      </c>
      <c r="L94" s="650">
        <v>79</v>
      </c>
      <c r="M94" s="650">
        <v>33</v>
      </c>
      <c r="N94" s="652">
        <v>17</v>
      </c>
      <c r="O94" s="651">
        <v>30</v>
      </c>
      <c r="Q94" s="648"/>
    </row>
    <row r="95" spans="1:31" ht="12.75" customHeight="1">
      <c r="A95" s="649">
        <v>5</v>
      </c>
      <c r="B95" s="682" t="s">
        <v>192</v>
      </c>
      <c r="C95" s="650">
        <v>413</v>
      </c>
      <c r="D95" s="650">
        <v>28</v>
      </c>
      <c r="E95" s="650">
        <v>33</v>
      </c>
      <c r="F95" s="650">
        <v>2</v>
      </c>
      <c r="G95" s="650">
        <v>16</v>
      </c>
      <c r="H95" s="650">
        <v>39</v>
      </c>
      <c r="I95" s="650">
        <v>40</v>
      </c>
      <c r="J95" s="650">
        <v>95</v>
      </c>
      <c r="K95" s="650">
        <v>75</v>
      </c>
      <c r="L95" s="650">
        <v>45</v>
      </c>
      <c r="M95" s="650">
        <v>19</v>
      </c>
      <c r="N95" s="652">
        <v>11</v>
      </c>
      <c r="O95" s="651">
        <v>10</v>
      </c>
      <c r="Q95" s="648"/>
    </row>
    <row r="96" spans="1:31" ht="12.75" customHeight="1">
      <c r="A96" s="649">
        <v>6</v>
      </c>
      <c r="B96" s="682" t="s">
        <v>186</v>
      </c>
      <c r="C96" s="650">
        <v>385</v>
      </c>
      <c r="D96" s="650">
        <v>0</v>
      </c>
      <c r="E96" s="650">
        <v>0</v>
      </c>
      <c r="F96" s="650">
        <v>0</v>
      </c>
      <c r="G96" s="650">
        <v>0</v>
      </c>
      <c r="H96" s="650">
        <v>16</v>
      </c>
      <c r="I96" s="650">
        <v>80</v>
      </c>
      <c r="J96" s="650">
        <v>100</v>
      </c>
      <c r="K96" s="650">
        <v>92</v>
      </c>
      <c r="L96" s="650">
        <v>60</v>
      </c>
      <c r="M96" s="650">
        <v>15</v>
      </c>
      <c r="N96" s="652">
        <v>0</v>
      </c>
      <c r="O96" s="651">
        <v>22</v>
      </c>
      <c r="Q96" s="648"/>
    </row>
    <row r="97" spans="1:31" ht="12.75" customHeight="1">
      <c r="A97" s="649">
        <v>7</v>
      </c>
      <c r="B97" s="682" t="s">
        <v>190</v>
      </c>
      <c r="C97" s="650">
        <v>8263</v>
      </c>
      <c r="D97" s="650">
        <v>307</v>
      </c>
      <c r="E97" s="650">
        <v>564</v>
      </c>
      <c r="F97" s="650">
        <v>992</v>
      </c>
      <c r="G97" s="650">
        <v>524</v>
      </c>
      <c r="H97" s="650">
        <v>1185</v>
      </c>
      <c r="I97" s="650">
        <v>1316</v>
      </c>
      <c r="J97" s="650">
        <v>871</v>
      </c>
      <c r="K97" s="650">
        <v>757</v>
      </c>
      <c r="L97" s="650">
        <v>621</v>
      </c>
      <c r="M97" s="650">
        <v>304</v>
      </c>
      <c r="N97" s="652">
        <v>429</v>
      </c>
      <c r="O97" s="651">
        <v>392</v>
      </c>
      <c r="Q97" s="648"/>
    </row>
    <row r="98" spans="1:31" ht="12.75" customHeight="1">
      <c r="A98" s="649">
        <v>8</v>
      </c>
      <c r="B98" s="682" t="s">
        <v>132</v>
      </c>
      <c r="C98" s="650">
        <v>242</v>
      </c>
      <c r="D98" s="650">
        <v>0</v>
      </c>
      <c r="E98" s="650">
        <v>0</v>
      </c>
      <c r="F98" s="650">
        <v>0</v>
      </c>
      <c r="G98" s="650">
        <v>0</v>
      </c>
      <c r="H98" s="650">
        <v>0</v>
      </c>
      <c r="I98" s="650">
        <v>0</v>
      </c>
      <c r="J98" s="650">
        <v>0</v>
      </c>
      <c r="K98" s="650">
        <v>0</v>
      </c>
      <c r="L98" s="650">
        <v>225</v>
      </c>
      <c r="M98" s="650">
        <v>8</v>
      </c>
      <c r="N98" s="652">
        <v>9</v>
      </c>
      <c r="O98" s="651">
        <v>0</v>
      </c>
      <c r="Q98" s="648"/>
    </row>
    <row r="99" spans="1:31" ht="12.75" customHeight="1">
      <c r="A99" s="649">
        <v>9</v>
      </c>
      <c r="B99" s="682" t="s">
        <v>193</v>
      </c>
      <c r="C99" s="650">
        <v>6462</v>
      </c>
      <c r="D99" s="650">
        <v>592</v>
      </c>
      <c r="E99" s="650">
        <v>410</v>
      </c>
      <c r="F99" s="650">
        <v>352</v>
      </c>
      <c r="G99" s="650">
        <v>250</v>
      </c>
      <c r="H99" s="650">
        <v>369</v>
      </c>
      <c r="I99" s="650">
        <v>357</v>
      </c>
      <c r="J99" s="650">
        <v>475</v>
      </c>
      <c r="K99" s="650">
        <v>909</v>
      </c>
      <c r="L99" s="650">
        <v>1021</v>
      </c>
      <c r="M99" s="650">
        <v>639</v>
      </c>
      <c r="N99" s="652">
        <v>512</v>
      </c>
      <c r="O99" s="651">
        <v>576</v>
      </c>
      <c r="Q99" s="648"/>
    </row>
    <row r="100" spans="1:31" ht="12.75" customHeight="1" thickBot="1">
      <c r="A100" s="657">
        <v>10</v>
      </c>
      <c r="B100" s="1044" t="s">
        <v>189</v>
      </c>
      <c r="C100" s="658">
        <v>24042</v>
      </c>
      <c r="D100" s="658">
        <v>2375</v>
      </c>
      <c r="E100" s="658">
        <v>2540</v>
      </c>
      <c r="F100" s="658">
        <v>2461</v>
      </c>
      <c r="G100" s="658">
        <v>1912</v>
      </c>
      <c r="H100" s="658">
        <v>1809</v>
      </c>
      <c r="I100" s="658">
        <v>2019</v>
      </c>
      <c r="J100" s="658">
        <v>1943</v>
      </c>
      <c r="K100" s="658">
        <v>1965</v>
      </c>
      <c r="L100" s="658">
        <v>1611</v>
      </c>
      <c r="M100" s="658">
        <v>2237</v>
      </c>
      <c r="N100" s="660">
        <v>1555</v>
      </c>
      <c r="O100" s="659">
        <v>1614</v>
      </c>
      <c r="Q100" s="648"/>
    </row>
    <row r="101" spans="1:31" ht="17.25">
      <c r="A101" s="626" t="s">
        <v>122</v>
      </c>
    </row>
    <row r="102" spans="1:31" ht="12.75" customHeight="1"/>
    <row r="103" spans="1:31" ht="17.25" customHeight="1" thickBot="1">
      <c r="B103" s="626" t="s">
        <v>133</v>
      </c>
      <c r="O103" s="628" t="s">
        <v>2</v>
      </c>
    </row>
    <row r="104" spans="1:31" ht="12.75" customHeight="1">
      <c r="A104" s="629"/>
      <c r="B104" s="630" t="s">
        <v>3</v>
      </c>
      <c r="C104" s="631"/>
      <c r="D104" s="632" t="str">
        <f>D4</f>
        <v>25年</v>
      </c>
      <c r="E104" s="633"/>
      <c r="F104" s="633"/>
      <c r="G104" s="631"/>
      <c r="H104" s="631"/>
      <c r="I104" s="633"/>
      <c r="J104" s="633"/>
      <c r="K104" s="633"/>
      <c r="L104" s="633"/>
      <c r="M104" s="632" t="str">
        <f>M4</f>
        <v>26年</v>
      </c>
      <c r="N104" s="633"/>
      <c r="O104" s="634"/>
    </row>
    <row r="105" spans="1:31" ht="12.75" customHeight="1">
      <c r="A105" s="635" t="s">
        <v>57</v>
      </c>
      <c r="B105" s="636"/>
      <c r="C105" s="637" t="str">
        <f>C5</f>
        <v>25年度計</v>
      </c>
      <c r="D105" s="638" t="s">
        <v>4</v>
      </c>
      <c r="E105" s="638" t="s">
        <v>5</v>
      </c>
      <c r="F105" s="638" t="s">
        <v>6</v>
      </c>
      <c r="G105" s="638" t="s">
        <v>7</v>
      </c>
      <c r="H105" s="638" t="s">
        <v>8</v>
      </c>
      <c r="I105" s="638" t="s">
        <v>9</v>
      </c>
      <c r="J105" s="638" t="s">
        <v>10</v>
      </c>
      <c r="K105" s="638" t="s">
        <v>11</v>
      </c>
      <c r="L105" s="638" t="s">
        <v>12</v>
      </c>
      <c r="M105" s="638" t="s">
        <v>13</v>
      </c>
      <c r="N105" s="638" t="s">
        <v>14</v>
      </c>
      <c r="O105" s="639" t="s">
        <v>15</v>
      </c>
      <c r="P105" s="640"/>
    </row>
    <row r="106" spans="1:31" ht="12.75" customHeight="1">
      <c r="A106" s="641" t="s">
        <v>39</v>
      </c>
      <c r="B106" s="642"/>
      <c r="C106" s="643"/>
      <c r="D106" s="642"/>
      <c r="E106" s="642"/>
      <c r="F106" s="642"/>
      <c r="G106" s="643"/>
      <c r="H106" s="643"/>
      <c r="I106" s="642"/>
      <c r="J106" s="642"/>
      <c r="K106" s="642"/>
      <c r="L106" s="642"/>
      <c r="M106" s="642"/>
      <c r="N106" s="642"/>
      <c r="O106" s="644"/>
    </row>
    <row r="107" spans="1:31" ht="17.25" customHeight="1">
      <c r="A107" s="1163" t="s">
        <v>389</v>
      </c>
      <c r="B107" s="1164"/>
      <c r="C107" s="645">
        <v>11319</v>
      </c>
      <c r="D107" s="645">
        <v>977</v>
      </c>
      <c r="E107" s="645">
        <v>1320</v>
      </c>
      <c r="F107" s="645">
        <v>1494</v>
      </c>
      <c r="G107" s="645">
        <v>1302</v>
      </c>
      <c r="H107" s="645">
        <v>1060</v>
      </c>
      <c r="I107" s="645">
        <v>664</v>
      </c>
      <c r="J107" s="645">
        <v>734</v>
      </c>
      <c r="K107" s="645">
        <v>755</v>
      </c>
      <c r="L107" s="645">
        <v>943</v>
      </c>
      <c r="M107" s="645">
        <v>615</v>
      </c>
      <c r="N107" s="647">
        <v>757</v>
      </c>
      <c r="O107" s="646">
        <v>698</v>
      </c>
      <c r="Q107" s="648"/>
      <c r="S107" s="648"/>
      <c r="T107" s="648"/>
      <c r="U107" s="648"/>
      <c r="V107" s="648"/>
      <c r="W107" s="648"/>
      <c r="X107" s="648"/>
      <c r="Y107" s="648"/>
      <c r="Z107" s="648"/>
      <c r="AA107" s="648"/>
      <c r="AB107" s="648"/>
      <c r="AC107" s="648"/>
      <c r="AD107" s="648"/>
      <c r="AE107" s="648"/>
    </row>
    <row r="108" spans="1:31" ht="12.75" customHeight="1">
      <c r="A108" s="649">
        <v>1</v>
      </c>
      <c r="B108" s="1043" t="s">
        <v>181</v>
      </c>
      <c r="C108" s="650">
        <v>0</v>
      </c>
      <c r="D108" s="650">
        <v>0</v>
      </c>
      <c r="E108" s="650">
        <v>0</v>
      </c>
      <c r="F108" s="650">
        <v>0</v>
      </c>
      <c r="G108" s="650">
        <v>0</v>
      </c>
      <c r="H108" s="650">
        <v>0</v>
      </c>
      <c r="I108" s="650">
        <v>0</v>
      </c>
      <c r="J108" s="650">
        <v>0</v>
      </c>
      <c r="K108" s="650">
        <v>0</v>
      </c>
      <c r="L108" s="650">
        <v>0</v>
      </c>
      <c r="M108" s="650">
        <v>0</v>
      </c>
      <c r="N108" s="652">
        <v>0</v>
      </c>
      <c r="O108" s="651">
        <v>0</v>
      </c>
      <c r="Q108" s="648"/>
    </row>
    <row r="109" spans="1:31" ht="12.75" customHeight="1">
      <c r="A109" s="649">
        <v>2</v>
      </c>
      <c r="B109" s="1043" t="s">
        <v>182</v>
      </c>
      <c r="C109" s="650">
        <v>0</v>
      </c>
      <c r="D109" s="650">
        <v>0</v>
      </c>
      <c r="E109" s="650">
        <v>0</v>
      </c>
      <c r="F109" s="650">
        <v>0</v>
      </c>
      <c r="G109" s="650">
        <v>0</v>
      </c>
      <c r="H109" s="650">
        <v>0</v>
      </c>
      <c r="I109" s="650">
        <v>0</v>
      </c>
      <c r="J109" s="650">
        <v>0</v>
      </c>
      <c r="K109" s="650">
        <v>0</v>
      </c>
      <c r="L109" s="650">
        <v>0</v>
      </c>
      <c r="M109" s="650">
        <v>0</v>
      </c>
      <c r="N109" s="652">
        <v>0</v>
      </c>
      <c r="O109" s="651">
        <v>0</v>
      </c>
      <c r="Q109" s="648"/>
    </row>
    <row r="110" spans="1:31" ht="12.75" customHeight="1">
      <c r="A110" s="649">
        <v>3</v>
      </c>
      <c r="B110" s="682" t="s">
        <v>184</v>
      </c>
      <c r="C110" s="650">
        <v>328</v>
      </c>
      <c r="D110" s="650">
        <v>10</v>
      </c>
      <c r="E110" s="650">
        <v>136</v>
      </c>
      <c r="F110" s="650">
        <v>142</v>
      </c>
      <c r="G110" s="650">
        <v>8</v>
      </c>
      <c r="H110" s="650">
        <v>12</v>
      </c>
      <c r="I110" s="650">
        <v>0</v>
      </c>
      <c r="J110" s="650">
        <v>0</v>
      </c>
      <c r="K110" s="650">
        <v>0</v>
      </c>
      <c r="L110" s="650">
        <v>1</v>
      </c>
      <c r="M110" s="650">
        <v>3</v>
      </c>
      <c r="N110" s="652">
        <v>7</v>
      </c>
      <c r="O110" s="651">
        <v>8</v>
      </c>
      <c r="Q110" s="648"/>
    </row>
    <row r="111" spans="1:31" ht="12.75" customHeight="1">
      <c r="A111" s="649">
        <v>4</v>
      </c>
      <c r="B111" s="682" t="s">
        <v>191</v>
      </c>
      <c r="C111" s="650">
        <v>44</v>
      </c>
      <c r="D111" s="650">
        <v>0</v>
      </c>
      <c r="E111" s="650">
        <v>0</v>
      </c>
      <c r="F111" s="650">
        <v>0</v>
      </c>
      <c r="G111" s="650">
        <v>5</v>
      </c>
      <c r="H111" s="650">
        <v>12</v>
      </c>
      <c r="I111" s="650">
        <v>9</v>
      </c>
      <c r="J111" s="650">
        <v>4</v>
      </c>
      <c r="K111" s="650">
        <v>1</v>
      </c>
      <c r="L111" s="650">
        <v>3</v>
      </c>
      <c r="M111" s="650">
        <v>4</v>
      </c>
      <c r="N111" s="652">
        <v>3</v>
      </c>
      <c r="O111" s="651">
        <v>3</v>
      </c>
      <c r="Q111" s="648"/>
    </row>
    <row r="112" spans="1:31" ht="12.75" customHeight="1">
      <c r="A112" s="649">
        <v>5</v>
      </c>
      <c r="B112" s="682" t="s">
        <v>192</v>
      </c>
      <c r="C112" s="650">
        <v>93</v>
      </c>
      <c r="D112" s="650">
        <v>0</v>
      </c>
      <c r="E112" s="650">
        <v>11</v>
      </c>
      <c r="F112" s="650">
        <v>15</v>
      </c>
      <c r="G112" s="650">
        <v>11</v>
      </c>
      <c r="H112" s="650">
        <v>2</v>
      </c>
      <c r="I112" s="650">
        <v>0</v>
      </c>
      <c r="J112" s="650">
        <v>0</v>
      </c>
      <c r="K112" s="650">
        <v>0</v>
      </c>
      <c r="L112" s="650">
        <v>0</v>
      </c>
      <c r="M112" s="650">
        <v>3</v>
      </c>
      <c r="N112" s="652">
        <v>21</v>
      </c>
      <c r="O112" s="651">
        <v>31</v>
      </c>
      <c r="Q112" s="648"/>
    </row>
    <row r="113" spans="1:31" ht="12.75" customHeight="1">
      <c r="A113" s="649">
        <v>6</v>
      </c>
      <c r="B113" s="682" t="s">
        <v>186</v>
      </c>
      <c r="C113" s="650">
        <v>1843</v>
      </c>
      <c r="D113" s="650">
        <v>138</v>
      </c>
      <c r="E113" s="650">
        <v>149</v>
      </c>
      <c r="F113" s="650">
        <v>186</v>
      </c>
      <c r="G113" s="650">
        <v>187</v>
      </c>
      <c r="H113" s="650">
        <v>297</v>
      </c>
      <c r="I113" s="650">
        <v>181</v>
      </c>
      <c r="J113" s="650">
        <v>194</v>
      </c>
      <c r="K113" s="650">
        <v>210</v>
      </c>
      <c r="L113" s="650">
        <v>172</v>
      </c>
      <c r="M113" s="650">
        <v>53</v>
      </c>
      <c r="N113" s="652">
        <v>49</v>
      </c>
      <c r="O113" s="651">
        <v>27</v>
      </c>
      <c r="Q113" s="648"/>
    </row>
    <row r="114" spans="1:31" ht="12.75" customHeight="1">
      <c r="A114" s="649">
        <v>7</v>
      </c>
      <c r="B114" s="682" t="s">
        <v>190</v>
      </c>
      <c r="C114" s="650">
        <v>306</v>
      </c>
      <c r="D114" s="650">
        <v>18</v>
      </c>
      <c r="E114" s="650">
        <v>120</v>
      </c>
      <c r="F114" s="650">
        <v>84</v>
      </c>
      <c r="G114" s="650">
        <v>0</v>
      </c>
      <c r="H114" s="650">
        <v>0</v>
      </c>
      <c r="I114" s="650">
        <v>25</v>
      </c>
      <c r="J114" s="650">
        <v>42</v>
      </c>
      <c r="K114" s="650">
        <v>0</v>
      </c>
      <c r="L114" s="650">
        <v>0</v>
      </c>
      <c r="M114" s="650">
        <v>0</v>
      </c>
      <c r="N114" s="652">
        <v>0</v>
      </c>
      <c r="O114" s="651">
        <v>17</v>
      </c>
      <c r="Q114" s="648"/>
    </row>
    <row r="115" spans="1:31" ht="12.75" customHeight="1">
      <c r="A115" s="649">
        <v>8</v>
      </c>
      <c r="B115" s="682" t="s">
        <v>132</v>
      </c>
      <c r="C115" s="650">
        <v>0</v>
      </c>
      <c r="D115" s="650">
        <v>0</v>
      </c>
      <c r="E115" s="650">
        <v>0</v>
      </c>
      <c r="F115" s="650">
        <v>0</v>
      </c>
      <c r="G115" s="650">
        <v>0</v>
      </c>
      <c r="H115" s="650">
        <v>0</v>
      </c>
      <c r="I115" s="650">
        <v>0</v>
      </c>
      <c r="J115" s="650">
        <v>0</v>
      </c>
      <c r="K115" s="650">
        <v>0</v>
      </c>
      <c r="L115" s="650">
        <v>0</v>
      </c>
      <c r="M115" s="650">
        <v>0</v>
      </c>
      <c r="N115" s="652">
        <v>0</v>
      </c>
      <c r="O115" s="651">
        <v>0</v>
      </c>
      <c r="Q115" s="648"/>
    </row>
    <row r="116" spans="1:31" ht="12.75" customHeight="1">
      <c r="A116" s="649">
        <v>9</v>
      </c>
      <c r="B116" s="682" t="s">
        <v>193</v>
      </c>
      <c r="C116" s="650">
        <v>344</v>
      </c>
      <c r="D116" s="650">
        <v>5</v>
      </c>
      <c r="E116" s="650">
        <v>5</v>
      </c>
      <c r="F116" s="650">
        <v>5</v>
      </c>
      <c r="G116" s="650">
        <v>5</v>
      </c>
      <c r="H116" s="650">
        <v>6</v>
      </c>
      <c r="I116" s="650">
        <v>37</v>
      </c>
      <c r="J116" s="650">
        <v>11</v>
      </c>
      <c r="K116" s="650">
        <v>15</v>
      </c>
      <c r="L116" s="650">
        <v>8</v>
      </c>
      <c r="M116" s="650">
        <v>27</v>
      </c>
      <c r="N116" s="652">
        <v>202</v>
      </c>
      <c r="O116" s="651">
        <v>20</v>
      </c>
      <c r="Q116" s="648"/>
    </row>
    <row r="117" spans="1:31" ht="12.75" customHeight="1" thickBot="1">
      <c r="A117" s="653">
        <v>10</v>
      </c>
      <c r="B117" s="687" t="s">
        <v>189</v>
      </c>
      <c r="C117" s="654">
        <v>8361</v>
      </c>
      <c r="D117" s="654">
        <v>807</v>
      </c>
      <c r="E117" s="654">
        <v>898</v>
      </c>
      <c r="F117" s="654">
        <v>1063</v>
      </c>
      <c r="G117" s="654">
        <v>1086</v>
      </c>
      <c r="H117" s="654">
        <v>731</v>
      </c>
      <c r="I117" s="654">
        <v>412</v>
      </c>
      <c r="J117" s="654">
        <v>481</v>
      </c>
      <c r="K117" s="654">
        <v>530</v>
      </c>
      <c r="L117" s="654">
        <v>759</v>
      </c>
      <c r="M117" s="654">
        <v>526</v>
      </c>
      <c r="N117" s="656">
        <v>475</v>
      </c>
      <c r="O117" s="655">
        <v>592</v>
      </c>
      <c r="Q117" s="648"/>
    </row>
    <row r="118" spans="1:31" ht="17.25" customHeight="1" thickTop="1">
      <c r="A118" s="1158" t="s">
        <v>319</v>
      </c>
      <c r="B118" s="1159"/>
      <c r="C118" s="645">
        <v>283681</v>
      </c>
      <c r="D118" s="645">
        <v>20143</v>
      </c>
      <c r="E118" s="645">
        <v>22302</v>
      </c>
      <c r="F118" s="645">
        <v>23079</v>
      </c>
      <c r="G118" s="645">
        <v>24386</v>
      </c>
      <c r="H118" s="645">
        <v>25955</v>
      </c>
      <c r="I118" s="645">
        <v>27939</v>
      </c>
      <c r="J118" s="645">
        <v>25653</v>
      </c>
      <c r="K118" s="645">
        <v>22580</v>
      </c>
      <c r="L118" s="645">
        <v>24644</v>
      </c>
      <c r="M118" s="645">
        <v>21581</v>
      </c>
      <c r="N118" s="647">
        <v>21913</v>
      </c>
      <c r="O118" s="646">
        <v>23507</v>
      </c>
      <c r="Q118" s="648"/>
      <c r="S118" s="648"/>
      <c r="T118" s="648"/>
      <c r="U118" s="648"/>
      <c r="V118" s="648"/>
      <c r="W118" s="648"/>
      <c r="X118" s="648"/>
      <c r="Y118" s="648"/>
      <c r="Z118" s="648"/>
      <c r="AA118" s="648"/>
      <c r="AB118" s="648"/>
      <c r="AC118" s="648"/>
      <c r="AD118" s="648"/>
      <c r="AE118" s="648"/>
    </row>
    <row r="119" spans="1:31" ht="12.75" customHeight="1">
      <c r="A119" s="649">
        <v>1</v>
      </c>
      <c r="B119" s="1043" t="s">
        <v>181</v>
      </c>
      <c r="C119" s="650">
        <v>0</v>
      </c>
      <c r="D119" s="650">
        <v>0</v>
      </c>
      <c r="E119" s="650">
        <v>0</v>
      </c>
      <c r="F119" s="650">
        <v>0</v>
      </c>
      <c r="G119" s="650">
        <v>0</v>
      </c>
      <c r="H119" s="650">
        <v>0</v>
      </c>
      <c r="I119" s="650">
        <v>0</v>
      </c>
      <c r="J119" s="650">
        <v>0</v>
      </c>
      <c r="K119" s="650">
        <v>0</v>
      </c>
      <c r="L119" s="650">
        <v>0</v>
      </c>
      <c r="M119" s="650">
        <v>0</v>
      </c>
      <c r="N119" s="652">
        <v>0</v>
      </c>
      <c r="O119" s="651">
        <v>0</v>
      </c>
      <c r="Q119" s="648"/>
    </row>
    <row r="120" spans="1:31" ht="12.75" customHeight="1">
      <c r="A120" s="649">
        <v>2</v>
      </c>
      <c r="B120" s="1043" t="s">
        <v>182</v>
      </c>
      <c r="C120" s="650">
        <v>0</v>
      </c>
      <c r="D120" s="650">
        <v>0</v>
      </c>
      <c r="E120" s="650">
        <v>0</v>
      </c>
      <c r="F120" s="650">
        <v>0</v>
      </c>
      <c r="G120" s="650">
        <v>0</v>
      </c>
      <c r="H120" s="650">
        <v>0</v>
      </c>
      <c r="I120" s="650">
        <v>0</v>
      </c>
      <c r="J120" s="650">
        <v>0</v>
      </c>
      <c r="K120" s="650">
        <v>0</v>
      </c>
      <c r="L120" s="650">
        <v>0</v>
      </c>
      <c r="M120" s="650">
        <v>0</v>
      </c>
      <c r="N120" s="652">
        <v>0</v>
      </c>
      <c r="O120" s="651">
        <v>0</v>
      </c>
      <c r="Q120" s="648"/>
    </row>
    <row r="121" spans="1:31" ht="12.75" customHeight="1">
      <c r="A121" s="649">
        <v>3</v>
      </c>
      <c r="B121" s="682" t="s">
        <v>184</v>
      </c>
      <c r="C121" s="650">
        <v>157085</v>
      </c>
      <c r="D121" s="650">
        <v>9997</v>
      </c>
      <c r="E121" s="650">
        <v>11705</v>
      </c>
      <c r="F121" s="650">
        <v>14069</v>
      </c>
      <c r="G121" s="650">
        <v>13904</v>
      </c>
      <c r="H121" s="650">
        <v>15505</v>
      </c>
      <c r="I121" s="650">
        <v>17801</v>
      </c>
      <c r="J121" s="650">
        <v>16052</v>
      </c>
      <c r="K121" s="650">
        <v>12243</v>
      </c>
      <c r="L121" s="650">
        <v>12352</v>
      </c>
      <c r="M121" s="650">
        <v>11180</v>
      </c>
      <c r="N121" s="652">
        <v>11121</v>
      </c>
      <c r="O121" s="651">
        <v>11156</v>
      </c>
      <c r="Q121" s="648"/>
    </row>
    <row r="122" spans="1:31" ht="12.75" customHeight="1">
      <c r="A122" s="649">
        <v>4</v>
      </c>
      <c r="B122" s="682" t="s">
        <v>191</v>
      </c>
      <c r="C122" s="650">
        <v>2319</v>
      </c>
      <c r="D122" s="650">
        <v>20</v>
      </c>
      <c r="E122" s="650">
        <v>39</v>
      </c>
      <c r="F122" s="650">
        <v>38</v>
      </c>
      <c r="G122" s="650">
        <v>67</v>
      </c>
      <c r="H122" s="650">
        <v>97</v>
      </c>
      <c r="I122" s="650">
        <v>73</v>
      </c>
      <c r="J122" s="650">
        <v>189</v>
      </c>
      <c r="K122" s="650">
        <v>233</v>
      </c>
      <c r="L122" s="650">
        <v>392</v>
      </c>
      <c r="M122" s="650">
        <v>368</v>
      </c>
      <c r="N122" s="652">
        <v>308</v>
      </c>
      <c r="O122" s="651">
        <v>493</v>
      </c>
      <c r="Q122" s="648"/>
    </row>
    <row r="123" spans="1:31" ht="12.75" customHeight="1">
      <c r="A123" s="649">
        <v>5</v>
      </c>
      <c r="B123" s="682" t="s">
        <v>192</v>
      </c>
      <c r="C123" s="650">
        <v>4562</v>
      </c>
      <c r="D123" s="650">
        <v>295</v>
      </c>
      <c r="E123" s="650">
        <v>330</v>
      </c>
      <c r="F123" s="650">
        <v>330</v>
      </c>
      <c r="G123" s="650">
        <v>218</v>
      </c>
      <c r="H123" s="650">
        <v>226</v>
      </c>
      <c r="I123" s="650">
        <v>313</v>
      </c>
      <c r="J123" s="650">
        <v>538</v>
      </c>
      <c r="K123" s="650">
        <v>517</v>
      </c>
      <c r="L123" s="650">
        <v>500</v>
      </c>
      <c r="M123" s="650">
        <v>425</v>
      </c>
      <c r="N123" s="652">
        <v>470</v>
      </c>
      <c r="O123" s="651">
        <v>401</v>
      </c>
      <c r="Q123" s="648"/>
    </row>
    <row r="124" spans="1:31" ht="12.75" customHeight="1">
      <c r="A124" s="649">
        <v>6</v>
      </c>
      <c r="B124" s="682" t="s">
        <v>186</v>
      </c>
      <c r="C124" s="650">
        <v>2559</v>
      </c>
      <c r="D124" s="650">
        <v>1175</v>
      </c>
      <c r="E124" s="650">
        <v>423</v>
      </c>
      <c r="F124" s="650">
        <v>331</v>
      </c>
      <c r="G124" s="650">
        <v>181</v>
      </c>
      <c r="H124" s="650">
        <v>99</v>
      </c>
      <c r="I124" s="650">
        <v>47</v>
      </c>
      <c r="J124" s="650">
        <v>26</v>
      </c>
      <c r="K124" s="650">
        <v>27</v>
      </c>
      <c r="L124" s="650">
        <v>48</v>
      </c>
      <c r="M124" s="650">
        <v>64</v>
      </c>
      <c r="N124" s="652">
        <v>76</v>
      </c>
      <c r="O124" s="651">
        <v>62</v>
      </c>
      <c r="Q124" s="648"/>
    </row>
    <row r="125" spans="1:31" ht="12.75" customHeight="1">
      <c r="A125" s="649">
        <v>7</v>
      </c>
      <c r="B125" s="682" t="s">
        <v>190</v>
      </c>
      <c r="C125" s="650">
        <v>3598</v>
      </c>
      <c r="D125" s="650">
        <v>682</v>
      </c>
      <c r="E125" s="650">
        <v>506</v>
      </c>
      <c r="F125" s="650">
        <v>393</v>
      </c>
      <c r="G125" s="650">
        <v>94</v>
      </c>
      <c r="H125" s="650">
        <v>79</v>
      </c>
      <c r="I125" s="650">
        <v>140</v>
      </c>
      <c r="J125" s="650">
        <v>267</v>
      </c>
      <c r="K125" s="650">
        <v>207</v>
      </c>
      <c r="L125" s="650">
        <v>140</v>
      </c>
      <c r="M125" s="650">
        <v>339</v>
      </c>
      <c r="N125" s="652">
        <v>350</v>
      </c>
      <c r="O125" s="651">
        <v>400</v>
      </c>
      <c r="Q125" s="648"/>
    </row>
    <row r="126" spans="1:31" ht="12.75" customHeight="1">
      <c r="A126" s="649">
        <v>8</v>
      </c>
      <c r="B126" s="682" t="s">
        <v>132</v>
      </c>
      <c r="C126" s="650">
        <v>684</v>
      </c>
      <c r="D126" s="650">
        <v>21</v>
      </c>
      <c r="E126" s="650">
        <v>96</v>
      </c>
      <c r="F126" s="650">
        <v>103</v>
      </c>
      <c r="G126" s="650">
        <v>81</v>
      </c>
      <c r="H126" s="650">
        <v>54</v>
      </c>
      <c r="I126" s="650">
        <v>70</v>
      </c>
      <c r="J126" s="650">
        <v>68</v>
      </c>
      <c r="K126" s="650">
        <v>44</v>
      </c>
      <c r="L126" s="650">
        <v>17</v>
      </c>
      <c r="M126" s="650">
        <v>28</v>
      </c>
      <c r="N126" s="652">
        <v>57</v>
      </c>
      <c r="O126" s="651">
        <v>44</v>
      </c>
      <c r="Q126" s="648"/>
    </row>
    <row r="127" spans="1:31" ht="12.75" customHeight="1">
      <c r="A127" s="649">
        <v>9</v>
      </c>
      <c r="B127" s="682" t="s">
        <v>193</v>
      </c>
      <c r="C127" s="650">
        <v>27228</v>
      </c>
      <c r="D127" s="650">
        <v>1394</v>
      </c>
      <c r="E127" s="650">
        <v>2272</v>
      </c>
      <c r="F127" s="650">
        <v>1190</v>
      </c>
      <c r="G127" s="650">
        <v>1626</v>
      </c>
      <c r="H127" s="650">
        <v>2705</v>
      </c>
      <c r="I127" s="650">
        <v>2467</v>
      </c>
      <c r="J127" s="650">
        <v>1681</v>
      </c>
      <c r="K127" s="650">
        <v>2054</v>
      </c>
      <c r="L127" s="650">
        <v>3598</v>
      </c>
      <c r="M127" s="650">
        <v>2165</v>
      </c>
      <c r="N127" s="652">
        <v>2691</v>
      </c>
      <c r="O127" s="651">
        <v>3385</v>
      </c>
      <c r="Q127" s="648"/>
    </row>
    <row r="128" spans="1:31" ht="12.75" customHeight="1" thickBot="1">
      <c r="A128" s="653">
        <v>10</v>
      </c>
      <c r="B128" s="687" t="s">
        <v>189</v>
      </c>
      <c r="C128" s="654">
        <v>85647</v>
      </c>
      <c r="D128" s="654">
        <v>6560</v>
      </c>
      <c r="E128" s="654">
        <v>6929</v>
      </c>
      <c r="F128" s="654">
        <v>6625</v>
      </c>
      <c r="G128" s="654">
        <v>8214</v>
      </c>
      <c r="H128" s="654">
        <v>7191</v>
      </c>
      <c r="I128" s="654">
        <v>7028</v>
      </c>
      <c r="J128" s="654">
        <v>6832</v>
      </c>
      <c r="K128" s="654">
        <v>7255</v>
      </c>
      <c r="L128" s="654">
        <v>7596</v>
      </c>
      <c r="M128" s="654">
        <v>7010</v>
      </c>
      <c r="N128" s="656">
        <v>6840</v>
      </c>
      <c r="O128" s="655">
        <v>7567</v>
      </c>
      <c r="Q128" s="648"/>
    </row>
    <row r="129" spans="1:31" ht="17.25" customHeight="1" thickTop="1">
      <c r="A129" s="1168" t="s">
        <v>390</v>
      </c>
      <c r="B129" s="1133"/>
      <c r="C129" s="645">
        <v>408877</v>
      </c>
      <c r="D129" s="645">
        <v>31315</v>
      </c>
      <c r="E129" s="645">
        <v>33257</v>
      </c>
      <c r="F129" s="645">
        <v>32010</v>
      </c>
      <c r="G129" s="645">
        <v>32831</v>
      </c>
      <c r="H129" s="645">
        <v>33492</v>
      </c>
      <c r="I129" s="645">
        <v>34532</v>
      </c>
      <c r="J129" s="645">
        <v>34922</v>
      </c>
      <c r="K129" s="645">
        <v>35224</v>
      </c>
      <c r="L129" s="645">
        <v>35877</v>
      </c>
      <c r="M129" s="645">
        <v>34658</v>
      </c>
      <c r="N129" s="647">
        <v>34314</v>
      </c>
      <c r="O129" s="646">
        <v>36446</v>
      </c>
      <c r="Q129" s="648"/>
      <c r="S129" s="648"/>
      <c r="T129" s="648"/>
      <c r="U129" s="648"/>
      <c r="V129" s="648"/>
      <c r="W129" s="648"/>
      <c r="X129" s="648"/>
      <c r="Y129" s="648"/>
      <c r="Z129" s="648"/>
      <c r="AA129" s="648"/>
      <c r="AB129" s="648"/>
      <c r="AC129" s="648"/>
      <c r="AD129" s="648"/>
      <c r="AE129" s="648"/>
    </row>
    <row r="130" spans="1:31" ht="12.75" customHeight="1">
      <c r="A130" s="649">
        <v>1</v>
      </c>
      <c r="B130" s="1043" t="s">
        <v>181</v>
      </c>
      <c r="C130" s="650">
        <v>0</v>
      </c>
      <c r="D130" s="650">
        <v>0</v>
      </c>
      <c r="E130" s="650">
        <v>0</v>
      </c>
      <c r="F130" s="650">
        <v>0</v>
      </c>
      <c r="G130" s="650">
        <v>0</v>
      </c>
      <c r="H130" s="650">
        <v>0</v>
      </c>
      <c r="I130" s="650">
        <v>0</v>
      </c>
      <c r="J130" s="650">
        <v>0</v>
      </c>
      <c r="K130" s="650">
        <v>0</v>
      </c>
      <c r="L130" s="650">
        <v>0</v>
      </c>
      <c r="M130" s="650">
        <v>0</v>
      </c>
      <c r="N130" s="652">
        <v>0</v>
      </c>
      <c r="O130" s="651">
        <v>0</v>
      </c>
      <c r="Q130" s="648"/>
    </row>
    <row r="131" spans="1:31" ht="12.75" customHeight="1">
      <c r="A131" s="649">
        <v>2</v>
      </c>
      <c r="B131" s="1043" t="s">
        <v>182</v>
      </c>
      <c r="C131" s="650">
        <v>0</v>
      </c>
      <c r="D131" s="650">
        <v>0</v>
      </c>
      <c r="E131" s="650">
        <v>0</v>
      </c>
      <c r="F131" s="650">
        <v>0</v>
      </c>
      <c r="G131" s="650">
        <v>0</v>
      </c>
      <c r="H131" s="650">
        <v>0</v>
      </c>
      <c r="I131" s="650">
        <v>0</v>
      </c>
      <c r="J131" s="650">
        <v>0</v>
      </c>
      <c r="K131" s="650">
        <v>0</v>
      </c>
      <c r="L131" s="650">
        <v>0</v>
      </c>
      <c r="M131" s="650">
        <v>0</v>
      </c>
      <c r="N131" s="652">
        <v>0</v>
      </c>
      <c r="O131" s="651">
        <v>0</v>
      </c>
      <c r="Q131" s="648"/>
    </row>
    <row r="132" spans="1:31" ht="12.75" customHeight="1">
      <c r="A132" s="649">
        <v>3</v>
      </c>
      <c r="B132" s="682" t="s">
        <v>184</v>
      </c>
      <c r="C132" s="650">
        <v>124997</v>
      </c>
      <c r="D132" s="650">
        <v>7951</v>
      </c>
      <c r="E132" s="650">
        <v>8040</v>
      </c>
      <c r="F132" s="650">
        <v>8538</v>
      </c>
      <c r="G132" s="650">
        <v>8910</v>
      </c>
      <c r="H132" s="650">
        <v>10160</v>
      </c>
      <c r="I132" s="650">
        <v>10792</v>
      </c>
      <c r="J132" s="650">
        <v>12180</v>
      </c>
      <c r="K132" s="650">
        <v>10856</v>
      </c>
      <c r="L132" s="650">
        <v>11525</v>
      </c>
      <c r="M132" s="650">
        <v>11833</v>
      </c>
      <c r="N132" s="652">
        <v>11838</v>
      </c>
      <c r="O132" s="651">
        <v>12374</v>
      </c>
      <c r="Q132" s="648"/>
    </row>
    <row r="133" spans="1:31" ht="12.75" customHeight="1">
      <c r="A133" s="649">
        <v>4</v>
      </c>
      <c r="B133" s="682" t="s">
        <v>191</v>
      </c>
      <c r="C133" s="650">
        <v>4857</v>
      </c>
      <c r="D133" s="650">
        <v>113</v>
      </c>
      <c r="E133" s="650">
        <v>74</v>
      </c>
      <c r="F133" s="650">
        <v>141</v>
      </c>
      <c r="G133" s="650">
        <v>318</v>
      </c>
      <c r="H133" s="650">
        <v>399</v>
      </c>
      <c r="I133" s="650">
        <v>472</v>
      </c>
      <c r="J133" s="650">
        <v>551</v>
      </c>
      <c r="K133" s="650">
        <v>660</v>
      </c>
      <c r="L133" s="650">
        <v>632</v>
      </c>
      <c r="M133" s="650">
        <v>593</v>
      </c>
      <c r="N133" s="652">
        <v>555</v>
      </c>
      <c r="O133" s="651">
        <v>347</v>
      </c>
      <c r="Q133" s="648"/>
    </row>
    <row r="134" spans="1:31" ht="12.75" customHeight="1">
      <c r="A134" s="649">
        <v>5</v>
      </c>
      <c r="B134" s="682" t="s">
        <v>192</v>
      </c>
      <c r="C134" s="650">
        <v>11563</v>
      </c>
      <c r="D134" s="650">
        <v>735</v>
      </c>
      <c r="E134" s="650">
        <v>446</v>
      </c>
      <c r="F134" s="650">
        <v>463</v>
      </c>
      <c r="G134" s="650">
        <v>666</v>
      </c>
      <c r="H134" s="650">
        <v>759</v>
      </c>
      <c r="I134" s="650">
        <v>1166</v>
      </c>
      <c r="J134" s="650">
        <v>1016</v>
      </c>
      <c r="K134" s="650">
        <v>1125</v>
      </c>
      <c r="L134" s="650">
        <v>1312</v>
      </c>
      <c r="M134" s="650">
        <v>1155</v>
      </c>
      <c r="N134" s="652">
        <v>1279</v>
      </c>
      <c r="O134" s="651">
        <v>1441</v>
      </c>
      <c r="Q134" s="648"/>
    </row>
    <row r="135" spans="1:31" ht="12.75" customHeight="1">
      <c r="A135" s="649">
        <v>6</v>
      </c>
      <c r="B135" s="682" t="s">
        <v>186</v>
      </c>
      <c r="C135" s="650">
        <v>11044</v>
      </c>
      <c r="D135" s="650">
        <v>762</v>
      </c>
      <c r="E135" s="650">
        <v>763</v>
      </c>
      <c r="F135" s="650">
        <v>1264</v>
      </c>
      <c r="G135" s="650">
        <v>1128</v>
      </c>
      <c r="H135" s="650">
        <v>1016</v>
      </c>
      <c r="I135" s="650">
        <v>1124</v>
      </c>
      <c r="J135" s="650">
        <v>856</v>
      </c>
      <c r="K135" s="650">
        <v>885</v>
      </c>
      <c r="L135" s="650">
        <v>1144</v>
      </c>
      <c r="M135" s="650">
        <v>591</v>
      </c>
      <c r="N135" s="652">
        <v>635</v>
      </c>
      <c r="O135" s="651">
        <v>876</v>
      </c>
      <c r="Q135" s="648"/>
    </row>
    <row r="136" spans="1:31" ht="12.75" customHeight="1">
      <c r="A136" s="649">
        <v>7</v>
      </c>
      <c r="B136" s="682" t="s">
        <v>190</v>
      </c>
      <c r="C136" s="650">
        <v>12300</v>
      </c>
      <c r="D136" s="650">
        <v>804</v>
      </c>
      <c r="E136" s="650">
        <v>702</v>
      </c>
      <c r="F136" s="650">
        <v>601</v>
      </c>
      <c r="G136" s="650">
        <v>879</v>
      </c>
      <c r="H136" s="650">
        <v>833</v>
      </c>
      <c r="I136" s="650">
        <v>815</v>
      </c>
      <c r="J136" s="650">
        <v>854</v>
      </c>
      <c r="K136" s="650">
        <v>1186</v>
      </c>
      <c r="L136" s="650">
        <v>1515</v>
      </c>
      <c r="M136" s="650">
        <v>1359</v>
      </c>
      <c r="N136" s="652">
        <v>1389</v>
      </c>
      <c r="O136" s="651">
        <v>1364</v>
      </c>
      <c r="Q136" s="648"/>
    </row>
    <row r="137" spans="1:31" ht="12.75" customHeight="1">
      <c r="A137" s="649">
        <v>8</v>
      </c>
      <c r="B137" s="682" t="s">
        <v>132</v>
      </c>
      <c r="C137" s="650">
        <v>10049</v>
      </c>
      <c r="D137" s="650">
        <v>351</v>
      </c>
      <c r="E137" s="650">
        <v>405</v>
      </c>
      <c r="F137" s="650">
        <v>469</v>
      </c>
      <c r="G137" s="650">
        <v>367</v>
      </c>
      <c r="H137" s="650">
        <v>280</v>
      </c>
      <c r="I137" s="650">
        <v>558</v>
      </c>
      <c r="J137" s="650">
        <v>858</v>
      </c>
      <c r="K137" s="650">
        <v>1957</v>
      </c>
      <c r="L137" s="650">
        <v>1183</v>
      </c>
      <c r="M137" s="650">
        <v>1278</v>
      </c>
      <c r="N137" s="652">
        <v>1166</v>
      </c>
      <c r="O137" s="651">
        <v>1177</v>
      </c>
      <c r="Q137" s="648"/>
    </row>
    <row r="138" spans="1:31" ht="12.75" customHeight="1">
      <c r="A138" s="649">
        <v>9</v>
      </c>
      <c r="B138" s="682" t="s">
        <v>193</v>
      </c>
      <c r="C138" s="650">
        <v>32358</v>
      </c>
      <c r="D138" s="650">
        <v>2118</v>
      </c>
      <c r="E138" s="650">
        <v>2652</v>
      </c>
      <c r="F138" s="650">
        <v>2196</v>
      </c>
      <c r="G138" s="650">
        <v>2508</v>
      </c>
      <c r="H138" s="650">
        <v>3077</v>
      </c>
      <c r="I138" s="650">
        <v>2624</v>
      </c>
      <c r="J138" s="650">
        <v>2572</v>
      </c>
      <c r="K138" s="650">
        <v>2699</v>
      </c>
      <c r="L138" s="650">
        <v>3056</v>
      </c>
      <c r="M138" s="650">
        <v>2522</v>
      </c>
      <c r="N138" s="652">
        <v>2867</v>
      </c>
      <c r="O138" s="651">
        <v>3468</v>
      </c>
      <c r="Q138" s="648"/>
    </row>
    <row r="139" spans="1:31" ht="12.75" customHeight="1" thickBot="1">
      <c r="A139" s="653">
        <v>10</v>
      </c>
      <c r="B139" s="687" t="s">
        <v>189</v>
      </c>
      <c r="C139" s="654">
        <v>201708</v>
      </c>
      <c r="D139" s="654">
        <v>18482</v>
      </c>
      <c r="E139" s="654">
        <v>20175</v>
      </c>
      <c r="F139" s="654">
        <v>18336</v>
      </c>
      <c r="G139" s="654">
        <v>18054</v>
      </c>
      <c r="H139" s="654">
        <v>16969</v>
      </c>
      <c r="I139" s="654">
        <v>16981</v>
      </c>
      <c r="J139" s="654">
        <v>16035</v>
      </c>
      <c r="K139" s="654">
        <v>15855</v>
      </c>
      <c r="L139" s="654">
        <v>15510</v>
      </c>
      <c r="M139" s="654">
        <v>15327</v>
      </c>
      <c r="N139" s="656">
        <v>14586</v>
      </c>
      <c r="O139" s="655">
        <v>15398</v>
      </c>
      <c r="Q139" s="648"/>
    </row>
    <row r="140" spans="1:31" ht="17.25" customHeight="1" thickTop="1">
      <c r="A140" s="1158" t="s">
        <v>391</v>
      </c>
      <c r="B140" s="1165"/>
      <c r="C140" s="645">
        <v>115224</v>
      </c>
      <c r="D140" s="645">
        <v>6800</v>
      </c>
      <c r="E140" s="645">
        <v>7321</v>
      </c>
      <c r="F140" s="645">
        <v>14054</v>
      </c>
      <c r="G140" s="645">
        <v>10973</v>
      </c>
      <c r="H140" s="645">
        <v>9675</v>
      </c>
      <c r="I140" s="645">
        <v>9464</v>
      </c>
      <c r="J140" s="645">
        <v>8928</v>
      </c>
      <c r="K140" s="645">
        <v>8606</v>
      </c>
      <c r="L140" s="645">
        <v>10305</v>
      </c>
      <c r="M140" s="645">
        <v>12016</v>
      </c>
      <c r="N140" s="647">
        <v>8184</v>
      </c>
      <c r="O140" s="646">
        <v>8898</v>
      </c>
      <c r="Q140" s="648"/>
      <c r="S140" s="648"/>
      <c r="T140" s="648"/>
      <c r="U140" s="648"/>
      <c r="V140" s="648"/>
      <c r="W140" s="648"/>
      <c r="X140" s="648"/>
      <c r="Y140" s="648"/>
      <c r="Z140" s="648"/>
      <c r="AA140" s="648"/>
      <c r="AB140" s="648"/>
      <c r="AC140" s="648"/>
      <c r="AD140" s="648"/>
      <c r="AE140" s="648"/>
    </row>
    <row r="141" spans="1:31" ht="12.75" customHeight="1">
      <c r="A141" s="649">
        <v>1</v>
      </c>
      <c r="B141" s="1043" t="s">
        <v>181</v>
      </c>
      <c r="C141" s="650">
        <v>0</v>
      </c>
      <c r="D141" s="650">
        <v>0</v>
      </c>
      <c r="E141" s="650">
        <v>0</v>
      </c>
      <c r="F141" s="650">
        <v>0</v>
      </c>
      <c r="G141" s="650">
        <v>0</v>
      </c>
      <c r="H141" s="650">
        <v>0</v>
      </c>
      <c r="I141" s="650">
        <v>0</v>
      </c>
      <c r="J141" s="650">
        <v>0</v>
      </c>
      <c r="K141" s="650">
        <v>0</v>
      </c>
      <c r="L141" s="650">
        <v>0</v>
      </c>
      <c r="M141" s="650">
        <v>0</v>
      </c>
      <c r="N141" s="652">
        <v>0</v>
      </c>
      <c r="O141" s="651">
        <v>0</v>
      </c>
      <c r="Q141" s="648"/>
    </row>
    <row r="142" spans="1:31" ht="12.75" customHeight="1">
      <c r="A142" s="649">
        <v>2</v>
      </c>
      <c r="B142" s="1043" t="s">
        <v>182</v>
      </c>
      <c r="C142" s="650">
        <v>0</v>
      </c>
      <c r="D142" s="650">
        <v>0</v>
      </c>
      <c r="E142" s="650">
        <v>0</v>
      </c>
      <c r="F142" s="650">
        <v>0</v>
      </c>
      <c r="G142" s="650">
        <v>0</v>
      </c>
      <c r="H142" s="650">
        <v>0</v>
      </c>
      <c r="I142" s="650">
        <v>0</v>
      </c>
      <c r="J142" s="650">
        <v>0</v>
      </c>
      <c r="K142" s="650">
        <v>0</v>
      </c>
      <c r="L142" s="650">
        <v>0</v>
      </c>
      <c r="M142" s="650">
        <v>0</v>
      </c>
      <c r="N142" s="652">
        <v>0</v>
      </c>
      <c r="O142" s="651">
        <v>0</v>
      </c>
      <c r="Q142" s="648"/>
    </row>
    <row r="143" spans="1:31" ht="12.75" customHeight="1">
      <c r="A143" s="649">
        <v>3</v>
      </c>
      <c r="B143" s="682" t="s">
        <v>184</v>
      </c>
      <c r="C143" s="650">
        <v>27162</v>
      </c>
      <c r="D143" s="650">
        <v>1691</v>
      </c>
      <c r="E143" s="650">
        <v>1997</v>
      </c>
      <c r="F143" s="650">
        <v>2786</v>
      </c>
      <c r="G143" s="650">
        <v>3348</v>
      </c>
      <c r="H143" s="650">
        <v>3036</v>
      </c>
      <c r="I143" s="650">
        <v>2783</v>
      </c>
      <c r="J143" s="650">
        <v>1853</v>
      </c>
      <c r="K143" s="650">
        <v>1847</v>
      </c>
      <c r="L143" s="650">
        <v>1684</v>
      </c>
      <c r="M143" s="650">
        <v>1920</v>
      </c>
      <c r="N143" s="652">
        <v>2042</v>
      </c>
      <c r="O143" s="651">
        <v>2175</v>
      </c>
      <c r="Q143" s="648"/>
    </row>
    <row r="144" spans="1:31" ht="12.75" customHeight="1">
      <c r="A144" s="649">
        <v>4</v>
      </c>
      <c r="B144" s="682" t="s">
        <v>191</v>
      </c>
      <c r="C144" s="650">
        <v>1936</v>
      </c>
      <c r="D144" s="650">
        <v>188</v>
      </c>
      <c r="E144" s="650">
        <v>114</v>
      </c>
      <c r="F144" s="650">
        <v>130</v>
      </c>
      <c r="G144" s="650">
        <v>94</v>
      </c>
      <c r="H144" s="650">
        <v>132</v>
      </c>
      <c r="I144" s="650">
        <v>137</v>
      </c>
      <c r="J144" s="650">
        <v>164</v>
      </c>
      <c r="K144" s="650">
        <v>181</v>
      </c>
      <c r="L144" s="650">
        <v>202</v>
      </c>
      <c r="M144" s="650">
        <v>202</v>
      </c>
      <c r="N144" s="652">
        <v>195</v>
      </c>
      <c r="O144" s="651">
        <v>197</v>
      </c>
      <c r="Q144" s="648"/>
    </row>
    <row r="145" spans="1:17" ht="12.75" customHeight="1">
      <c r="A145" s="649">
        <v>5</v>
      </c>
      <c r="B145" s="682" t="s">
        <v>192</v>
      </c>
      <c r="C145" s="650">
        <v>6872</v>
      </c>
      <c r="D145" s="650">
        <v>960</v>
      </c>
      <c r="E145" s="650">
        <v>330</v>
      </c>
      <c r="F145" s="650">
        <v>417</v>
      </c>
      <c r="G145" s="650">
        <v>459</v>
      </c>
      <c r="H145" s="650">
        <v>701</v>
      </c>
      <c r="I145" s="650">
        <v>424</v>
      </c>
      <c r="J145" s="650">
        <v>496</v>
      </c>
      <c r="K145" s="650">
        <v>469</v>
      </c>
      <c r="L145" s="650">
        <v>722</v>
      </c>
      <c r="M145" s="650">
        <v>489</v>
      </c>
      <c r="N145" s="652">
        <v>606</v>
      </c>
      <c r="O145" s="651">
        <v>798</v>
      </c>
      <c r="Q145" s="648"/>
    </row>
    <row r="146" spans="1:17" ht="12.75" customHeight="1">
      <c r="A146" s="649">
        <v>6</v>
      </c>
      <c r="B146" s="682" t="s">
        <v>186</v>
      </c>
      <c r="C146" s="650">
        <v>1319</v>
      </c>
      <c r="D146" s="650">
        <v>93</v>
      </c>
      <c r="E146" s="650">
        <v>65</v>
      </c>
      <c r="F146" s="650">
        <v>40</v>
      </c>
      <c r="G146" s="650">
        <v>137</v>
      </c>
      <c r="H146" s="650">
        <v>323</v>
      </c>
      <c r="I146" s="650">
        <v>139</v>
      </c>
      <c r="J146" s="650">
        <v>42</v>
      </c>
      <c r="K146" s="650">
        <v>48</v>
      </c>
      <c r="L146" s="650">
        <v>55</v>
      </c>
      <c r="M146" s="650">
        <v>97</v>
      </c>
      <c r="N146" s="652">
        <v>121</v>
      </c>
      <c r="O146" s="651">
        <v>160</v>
      </c>
      <c r="Q146" s="648"/>
    </row>
    <row r="147" spans="1:17" ht="12.75" customHeight="1">
      <c r="A147" s="649">
        <v>7</v>
      </c>
      <c r="B147" s="682" t="s">
        <v>190</v>
      </c>
      <c r="C147" s="650">
        <v>10301</v>
      </c>
      <c r="D147" s="650">
        <v>55</v>
      </c>
      <c r="E147" s="650">
        <v>130</v>
      </c>
      <c r="F147" s="650">
        <v>351</v>
      </c>
      <c r="G147" s="650">
        <v>379</v>
      </c>
      <c r="H147" s="650">
        <v>433</v>
      </c>
      <c r="I147" s="650">
        <v>790</v>
      </c>
      <c r="J147" s="650">
        <v>497</v>
      </c>
      <c r="K147" s="650">
        <v>1306</v>
      </c>
      <c r="L147" s="650">
        <v>2217</v>
      </c>
      <c r="M147" s="650">
        <v>1376</v>
      </c>
      <c r="N147" s="652">
        <v>1361</v>
      </c>
      <c r="O147" s="651">
        <v>1405</v>
      </c>
      <c r="Q147" s="648"/>
    </row>
    <row r="148" spans="1:17" ht="12.75" customHeight="1">
      <c r="A148" s="649">
        <v>8</v>
      </c>
      <c r="B148" s="682" t="s">
        <v>132</v>
      </c>
      <c r="C148" s="650">
        <v>518</v>
      </c>
      <c r="D148" s="650">
        <v>51</v>
      </c>
      <c r="E148" s="650">
        <v>2</v>
      </c>
      <c r="F148" s="650">
        <v>378</v>
      </c>
      <c r="G148" s="650">
        <v>5</v>
      </c>
      <c r="H148" s="650">
        <v>16</v>
      </c>
      <c r="I148" s="650">
        <v>23</v>
      </c>
      <c r="J148" s="650">
        <v>24</v>
      </c>
      <c r="K148" s="650">
        <v>16</v>
      </c>
      <c r="L148" s="650">
        <v>3</v>
      </c>
      <c r="M148" s="650">
        <v>0</v>
      </c>
      <c r="N148" s="652">
        <v>0</v>
      </c>
      <c r="O148" s="651">
        <v>0</v>
      </c>
      <c r="Q148" s="648"/>
    </row>
    <row r="149" spans="1:17" ht="12.75" customHeight="1">
      <c r="A149" s="649">
        <v>9</v>
      </c>
      <c r="B149" s="682" t="s">
        <v>193</v>
      </c>
      <c r="C149" s="650">
        <v>8285</v>
      </c>
      <c r="D149" s="650">
        <v>307</v>
      </c>
      <c r="E149" s="650">
        <v>748</v>
      </c>
      <c r="F149" s="650">
        <v>554</v>
      </c>
      <c r="G149" s="650">
        <v>574</v>
      </c>
      <c r="H149" s="650">
        <v>670</v>
      </c>
      <c r="I149" s="650">
        <v>473</v>
      </c>
      <c r="J149" s="650">
        <v>670</v>
      </c>
      <c r="K149" s="650">
        <v>781</v>
      </c>
      <c r="L149" s="650">
        <v>797</v>
      </c>
      <c r="M149" s="650">
        <v>939</v>
      </c>
      <c r="N149" s="652">
        <v>808</v>
      </c>
      <c r="O149" s="651">
        <v>964</v>
      </c>
      <c r="Q149" s="648"/>
    </row>
    <row r="150" spans="1:17" ht="12.75" customHeight="1" thickBot="1">
      <c r="A150" s="657">
        <v>10</v>
      </c>
      <c r="B150" s="1044" t="s">
        <v>189</v>
      </c>
      <c r="C150" s="658">
        <v>58831</v>
      </c>
      <c r="D150" s="658">
        <v>3455</v>
      </c>
      <c r="E150" s="658">
        <v>3936</v>
      </c>
      <c r="F150" s="658">
        <v>9398</v>
      </c>
      <c r="G150" s="658">
        <v>5977</v>
      </c>
      <c r="H150" s="658">
        <v>4364</v>
      </c>
      <c r="I150" s="658">
        <v>4694</v>
      </c>
      <c r="J150" s="658">
        <v>5182</v>
      </c>
      <c r="K150" s="658">
        <v>3959</v>
      </c>
      <c r="L150" s="658">
        <v>4624</v>
      </c>
      <c r="M150" s="658">
        <v>6993</v>
      </c>
      <c r="N150" s="660">
        <v>3050</v>
      </c>
      <c r="O150" s="659">
        <v>3199</v>
      </c>
      <c r="Q150" s="648"/>
    </row>
  </sheetData>
  <mergeCells count="12">
    <mergeCell ref="A118:B118"/>
    <mergeCell ref="A140:B140"/>
    <mergeCell ref="A57:B57"/>
    <mergeCell ref="A68:B68"/>
    <mergeCell ref="A79:B79"/>
    <mergeCell ref="A90:B90"/>
    <mergeCell ref="A129:B129"/>
    <mergeCell ref="A29:B29"/>
    <mergeCell ref="A40:B40"/>
    <mergeCell ref="A7:B7"/>
    <mergeCell ref="A18:B18"/>
    <mergeCell ref="A107:B107"/>
  </mergeCells>
  <phoneticPr fontId="15"/>
  <printOptions gridLinesSet="0"/>
  <pageMargins left="0.59055118110236227" right="0.39370078740157483" top="0.39370078740157483" bottom="0.36" header="0" footer="0"/>
  <pageSetup paperSize="9" scale="83" pageOrder="overThenDown" orientation="landscape" r:id="rId1"/>
  <headerFooter>
    <oddFooter>&amp;C&amp;"ＭＳ Ｐゴシック,標準"&amp;12 3 - &amp;P+81&amp;K00+000-</oddFooter>
  </headerFooter>
  <rowBreaks count="1" manualBreakCount="1">
    <brk id="50" max="1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8"/>
  <dimension ref="A1:AU150"/>
  <sheetViews>
    <sheetView view="pageBreakPreview" topLeftCell="A28" zoomScale="98" zoomScaleNormal="70" zoomScaleSheetLayoutView="98" workbookViewId="0">
      <selection activeCell="A79" sqref="A79:B79"/>
    </sheetView>
  </sheetViews>
  <sheetFormatPr defaultRowHeight="12.75"/>
  <cols>
    <col min="1" max="1" width="3" style="662" customWidth="1"/>
    <col min="2" max="2" width="20.28515625" style="662" customWidth="1"/>
    <col min="3" max="3" width="12.140625" style="662" customWidth="1"/>
    <col min="4" max="15" width="10.42578125" style="662" customWidth="1"/>
    <col min="16" max="16" width="9.140625" style="662"/>
    <col min="17" max="17" width="5" style="662" customWidth="1"/>
    <col min="18" max="18" width="7" style="662" customWidth="1"/>
    <col min="19" max="31" width="4" style="662" customWidth="1"/>
    <col min="32" max="33" width="9.140625" style="662"/>
    <col min="34" max="34" width="15" style="662" customWidth="1"/>
    <col min="35" max="46" width="4" style="662" customWidth="1"/>
    <col min="47" max="16384" width="9.140625" style="662"/>
  </cols>
  <sheetData>
    <row r="1" spans="1:47" ht="17.25">
      <c r="A1" s="661" t="s">
        <v>122</v>
      </c>
    </row>
    <row r="2" spans="1:47" ht="12.75" customHeight="1">
      <c r="Q2" s="54"/>
    </row>
    <row r="3" spans="1:47" ht="17.25" customHeight="1" thickBot="1">
      <c r="B3" s="661" t="s">
        <v>134</v>
      </c>
      <c r="O3" s="663" t="s">
        <v>2</v>
      </c>
      <c r="Q3" s="66"/>
    </row>
    <row r="4" spans="1:47" ht="12.75" customHeight="1">
      <c r="A4" s="664"/>
      <c r="B4" s="665" t="s">
        <v>3</v>
      </c>
      <c r="C4" s="666"/>
      <c r="D4" s="667" t="str">
        <f>表１!D4</f>
        <v>25年</v>
      </c>
      <c r="E4" s="668"/>
      <c r="F4" s="668"/>
      <c r="G4" s="666"/>
      <c r="H4" s="666"/>
      <c r="I4" s="668"/>
      <c r="J4" s="668"/>
      <c r="K4" s="668"/>
      <c r="L4" s="668"/>
      <c r="M4" s="667" t="str">
        <f>表１!M4</f>
        <v>26年</v>
      </c>
      <c r="N4" s="668"/>
      <c r="O4" s="669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  <c r="AT4" s="66"/>
    </row>
    <row r="5" spans="1:47" ht="12.75" customHeight="1">
      <c r="A5" s="670" t="s">
        <v>38</v>
      </c>
      <c r="B5" s="671"/>
      <c r="C5" s="672" t="str">
        <f>表１!C5</f>
        <v>25年度計</v>
      </c>
      <c r="D5" s="228" t="s">
        <v>4</v>
      </c>
      <c r="E5" s="228" t="s">
        <v>5</v>
      </c>
      <c r="F5" s="228" t="s">
        <v>6</v>
      </c>
      <c r="G5" s="228" t="s">
        <v>7</v>
      </c>
      <c r="H5" s="228" t="s">
        <v>8</v>
      </c>
      <c r="I5" s="228" t="s">
        <v>9</v>
      </c>
      <c r="J5" s="228" t="s">
        <v>10</v>
      </c>
      <c r="K5" s="228" t="s">
        <v>11</v>
      </c>
      <c r="L5" s="228" t="s">
        <v>12</v>
      </c>
      <c r="M5" s="228" t="s">
        <v>13</v>
      </c>
      <c r="N5" s="228" t="s">
        <v>14</v>
      </c>
      <c r="O5" s="229" t="s">
        <v>15</v>
      </c>
      <c r="P5" s="675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  <c r="AT5" s="66"/>
    </row>
    <row r="6" spans="1:47" ht="12.75" customHeight="1">
      <c r="A6" s="676" t="s">
        <v>39</v>
      </c>
      <c r="B6" s="677"/>
      <c r="C6" s="678"/>
      <c r="D6" s="677"/>
      <c r="E6" s="677"/>
      <c r="F6" s="677"/>
      <c r="G6" s="678"/>
      <c r="H6" s="678"/>
      <c r="I6" s="677"/>
      <c r="J6" s="677"/>
      <c r="K6" s="677"/>
      <c r="L6" s="677"/>
      <c r="M6" s="677"/>
      <c r="N6" s="677"/>
      <c r="O6" s="679"/>
      <c r="AH6" s="680"/>
      <c r="AJ6" s="675"/>
    </row>
    <row r="7" spans="1:47" ht="17.25" customHeight="1">
      <c r="A7" s="1170" t="s">
        <v>316</v>
      </c>
      <c r="B7" s="1171"/>
      <c r="C7" s="645">
        <v>4845835</v>
      </c>
      <c r="D7" s="645">
        <v>333295</v>
      </c>
      <c r="E7" s="645">
        <v>359163</v>
      </c>
      <c r="F7" s="645">
        <v>386765</v>
      </c>
      <c r="G7" s="645">
        <v>374452</v>
      </c>
      <c r="H7" s="645">
        <v>387014</v>
      </c>
      <c r="I7" s="645">
        <v>427605</v>
      </c>
      <c r="J7" s="645">
        <v>407113</v>
      </c>
      <c r="K7" s="645">
        <v>412881</v>
      </c>
      <c r="L7" s="645">
        <v>428485</v>
      </c>
      <c r="M7" s="645">
        <v>392989</v>
      </c>
      <c r="N7" s="647">
        <v>425371</v>
      </c>
      <c r="O7" s="646">
        <v>510701</v>
      </c>
      <c r="Q7" s="680"/>
      <c r="S7" s="680"/>
      <c r="T7" s="680"/>
      <c r="U7" s="680"/>
      <c r="V7" s="680"/>
      <c r="W7" s="680"/>
      <c r="X7" s="680"/>
      <c r="Y7" s="680"/>
      <c r="Z7" s="680"/>
      <c r="AA7" s="680"/>
      <c r="AB7" s="680"/>
      <c r="AC7" s="680"/>
      <c r="AD7" s="680"/>
      <c r="AE7" s="680"/>
      <c r="AH7" s="680"/>
      <c r="AI7" s="680"/>
      <c r="AJ7" s="680"/>
      <c r="AK7" s="680"/>
      <c r="AL7" s="680"/>
      <c r="AM7" s="680"/>
      <c r="AN7" s="680"/>
      <c r="AO7" s="680"/>
      <c r="AP7" s="680"/>
      <c r="AQ7" s="680"/>
      <c r="AR7" s="680"/>
      <c r="AS7" s="680"/>
      <c r="AT7" s="680"/>
      <c r="AU7" s="680"/>
    </row>
    <row r="8" spans="1:47" ht="12.75" customHeight="1">
      <c r="A8" s="681">
        <v>1</v>
      </c>
      <c r="B8" s="1043" t="s">
        <v>181</v>
      </c>
      <c r="C8" s="650">
        <v>570670</v>
      </c>
      <c r="D8" s="650">
        <v>43204</v>
      </c>
      <c r="E8" s="650">
        <v>44356</v>
      </c>
      <c r="F8" s="650">
        <v>44575</v>
      </c>
      <c r="G8" s="650">
        <v>45119</v>
      </c>
      <c r="H8" s="650">
        <v>49924</v>
      </c>
      <c r="I8" s="650">
        <v>52403</v>
      </c>
      <c r="J8" s="650">
        <v>49801</v>
      </c>
      <c r="K8" s="650">
        <v>49615</v>
      </c>
      <c r="L8" s="650">
        <v>48173</v>
      </c>
      <c r="M8" s="650">
        <v>44044</v>
      </c>
      <c r="N8" s="652">
        <v>43568</v>
      </c>
      <c r="O8" s="651">
        <v>55887</v>
      </c>
      <c r="Q8" s="680"/>
      <c r="AH8" s="680"/>
      <c r="AI8" s="680"/>
      <c r="AJ8" s="680"/>
      <c r="AK8" s="680"/>
      <c r="AL8" s="680"/>
      <c r="AM8" s="680"/>
      <c r="AN8" s="680"/>
      <c r="AO8" s="680"/>
      <c r="AP8" s="680"/>
      <c r="AQ8" s="680"/>
      <c r="AR8" s="680"/>
      <c r="AS8" s="680"/>
      <c r="AT8" s="680"/>
      <c r="AU8" s="680"/>
    </row>
    <row r="9" spans="1:47" ht="12.75" customHeight="1">
      <c r="A9" s="681">
        <v>2</v>
      </c>
      <c r="B9" s="1043" t="s">
        <v>182</v>
      </c>
      <c r="C9" s="650">
        <v>1214438</v>
      </c>
      <c r="D9" s="650">
        <v>74194</v>
      </c>
      <c r="E9" s="650">
        <v>83720</v>
      </c>
      <c r="F9" s="650">
        <v>78665</v>
      </c>
      <c r="G9" s="650">
        <v>78527</v>
      </c>
      <c r="H9" s="650">
        <v>87462</v>
      </c>
      <c r="I9" s="650">
        <v>103508</v>
      </c>
      <c r="J9" s="650">
        <v>100625</v>
      </c>
      <c r="K9" s="650">
        <v>102346</v>
      </c>
      <c r="L9" s="650">
        <v>107890</v>
      </c>
      <c r="M9" s="650">
        <v>107781</v>
      </c>
      <c r="N9" s="652">
        <v>133012</v>
      </c>
      <c r="O9" s="651">
        <v>156707</v>
      </c>
      <c r="Q9" s="680"/>
      <c r="AH9" s="680"/>
      <c r="AI9" s="680"/>
      <c r="AJ9" s="680"/>
      <c r="AK9" s="680"/>
      <c r="AL9" s="680"/>
      <c r="AM9" s="680"/>
      <c r="AN9" s="680"/>
      <c r="AO9" s="680"/>
      <c r="AP9" s="680"/>
      <c r="AQ9" s="680"/>
      <c r="AR9" s="680"/>
      <c r="AS9" s="680"/>
      <c r="AT9" s="680"/>
      <c r="AU9" s="680"/>
    </row>
    <row r="10" spans="1:47" ht="12.75" customHeight="1">
      <c r="A10" s="681">
        <v>3</v>
      </c>
      <c r="B10" s="682" t="s">
        <v>184</v>
      </c>
      <c r="C10" s="650">
        <v>436713</v>
      </c>
      <c r="D10" s="650">
        <v>29469</v>
      </c>
      <c r="E10" s="650">
        <v>32835</v>
      </c>
      <c r="F10" s="650">
        <v>36392</v>
      </c>
      <c r="G10" s="650">
        <v>35399</v>
      </c>
      <c r="H10" s="650">
        <v>37717</v>
      </c>
      <c r="I10" s="650">
        <v>40823</v>
      </c>
      <c r="J10" s="650">
        <v>40602</v>
      </c>
      <c r="K10" s="650">
        <v>37096</v>
      </c>
      <c r="L10" s="650">
        <v>36910</v>
      </c>
      <c r="M10" s="650">
        <v>36663</v>
      </c>
      <c r="N10" s="652">
        <v>36609</v>
      </c>
      <c r="O10" s="651">
        <v>36198</v>
      </c>
      <c r="Q10" s="680"/>
      <c r="AH10" s="680"/>
      <c r="AI10" s="680"/>
      <c r="AJ10" s="680"/>
      <c r="AK10" s="680"/>
      <c r="AL10" s="680"/>
      <c r="AM10" s="680"/>
      <c r="AN10" s="680"/>
      <c r="AO10" s="680"/>
      <c r="AP10" s="680"/>
      <c r="AQ10" s="680"/>
      <c r="AR10" s="680"/>
      <c r="AS10" s="680"/>
      <c r="AT10" s="680"/>
      <c r="AU10" s="680"/>
    </row>
    <row r="11" spans="1:47" ht="12.75" customHeight="1">
      <c r="A11" s="681">
        <v>4</v>
      </c>
      <c r="B11" s="682" t="s">
        <v>191</v>
      </c>
      <c r="C11" s="650">
        <v>84374</v>
      </c>
      <c r="D11" s="650">
        <v>5825</v>
      </c>
      <c r="E11" s="650">
        <v>7573</v>
      </c>
      <c r="F11" s="650">
        <v>7293</v>
      </c>
      <c r="G11" s="650">
        <v>9641</v>
      </c>
      <c r="H11" s="650">
        <v>8771</v>
      </c>
      <c r="I11" s="650">
        <v>7046</v>
      </c>
      <c r="J11" s="650">
        <v>6295</v>
      </c>
      <c r="K11" s="650">
        <v>6542</v>
      </c>
      <c r="L11" s="650">
        <v>6588</v>
      </c>
      <c r="M11" s="650">
        <v>6108</v>
      </c>
      <c r="N11" s="652">
        <v>6014</v>
      </c>
      <c r="O11" s="651">
        <v>6676</v>
      </c>
      <c r="Q11" s="680"/>
      <c r="AH11" s="680"/>
      <c r="AI11" s="680"/>
      <c r="AJ11" s="680"/>
      <c r="AK11" s="680"/>
      <c r="AL11" s="680"/>
      <c r="AM11" s="680"/>
      <c r="AN11" s="680"/>
      <c r="AO11" s="680"/>
      <c r="AP11" s="680"/>
      <c r="AQ11" s="680"/>
      <c r="AR11" s="680"/>
      <c r="AS11" s="680"/>
      <c r="AT11" s="680"/>
      <c r="AU11" s="680"/>
    </row>
    <row r="12" spans="1:47" ht="12.75" customHeight="1">
      <c r="A12" s="681">
        <v>5</v>
      </c>
      <c r="B12" s="682" t="s">
        <v>192</v>
      </c>
      <c r="C12" s="650">
        <v>85958</v>
      </c>
      <c r="D12" s="650">
        <v>6860</v>
      </c>
      <c r="E12" s="650">
        <v>6294</v>
      </c>
      <c r="F12" s="650">
        <v>6847</v>
      </c>
      <c r="G12" s="650">
        <v>6663</v>
      </c>
      <c r="H12" s="650">
        <v>7117</v>
      </c>
      <c r="I12" s="650">
        <v>7065</v>
      </c>
      <c r="J12" s="650">
        <v>7154</v>
      </c>
      <c r="K12" s="650">
        <v>7312</v>
      </c>
      <c r="L12" s="650">
        <v>7421</v>
      </c>
      <c r="M12" s="650">
        <v>6166</v>
      </c>
      <c r="N12" s="652">
        <v>6823</v>
      </c>
      <c r="O12" s="651">
        <v>10236</v>
      </c>
      <c r="Q12" s="680"/>
      <c r="AH12" s="680"/>
      <c r="AI12" s="680"/>
      <c r="AJ12" s="680"/>
      <c r="AK12" s="680"/>
      <c r="AL12" s="680"/>
      <c r="AM12" s="680"/>
      <c r="AN12" s="680"/>
      <c r="AO12" s="680"/>
      <c r="AP12" s="680"/>
      <c r="AQ12" s="680"/>
      <c r="AR12" s="680"/>
      <c r="AS12" s="680"/>
      <c r="AT12" s="680"/>
      <c r="AU12" s="680"/>
    </row>
    <row r="13" spans="1:47" ht="12.75" customHeight="1">
      <c r="A13" s="681">
        <v>6</v>
      </c>
      <c r="B13" s="682" t="s">
        <v>186</v>
      </c>
      <c r="C13" s="650">
        <v>880136</v>
      </c>
      <c r="D13" s="650">
        <v>53422</v>
      </c>
      <c r="E13" s="650">
        <v>59381</v>
      </c>
      <c r="F13" s="650">
        <v>82300</v>
      </c>
      <c r="G13" s="650">
        <v>57760</v>
      </c>
      <c r="H13" s="650">
        <v>63930</v>
      </c>
      <c r="I13" s="650">
        <v>81866</v>
      </c>
      <c r="J13" s="650">
        <v>69406</v>
      </c>
      <c r="K13" s="650">
        <v>76117</v>
      </c>
      <c r="L13" s="650">
        <v>88448</v>
      </c>
      <c r="M13" s="650">
        <v>68006</v>
      </c>
      <c r="N13" s="652">
        <v>78419</v>
      </c>
      <c r="O13" s="651">
        <v>101082</v>
      </c>
      <c r="Q13" s="680"/>
      <c r="AH13" s="680"/>
      <c r="AI13" s="680"/>
      <c r="AJ13" s="680"/>
      <c r="AK13" s="680"/>
      <c r="AL13" s="680"/>
      <c r="AM13" s="680"/>
      <c r="AN13" s="680"/>
      <c r="AO13" s="680"/>
      <c r="AP13" s="680"/>
      <c r="AQ13" s="680"/>
      <c r="AR13" s="680"/>
      <c r="AS13" s="680"/>
      <c r="AT13" s="680"/>
      <c r="AU13" s="680"/>
    </row>
    <row r="14" spans="1:47" ht="12.75" customHeight="1">
      <c r="A14" s="681">
        <v>7</v>
      </c>
      <c r="B14" s="682" t="s">
        <v>190</v>
      </c>
      <c r="C14" s="650">
        <v>297962</v>
      </c>
      <c r="D14" s="650">
        <v>22650</v>
      </c>
      <c r="E14" s="650">
        <v>25487</v>
      </c>
      <c r="F14" s="650">
        <v>24312</v>
      </c>
      <c r="G14" s="650">
        <v>28633</v>
      </c>
      <c r="H14" s="650">
        <v>24589</v>
      </c>
      <c r="I14" s="650">
        <v>25075</v>
      </c>
      <c r="J14" s="650">
        <v>27542</v>
      </c>
      <c r="K14" s="650">
        <v>24435</v>
      </c>
      <c r="L14" s="650">
        <v>25845</v>
      </c>
      <c r="M14" s="650">
        <v>22595</v>
      </c>
      <c r="N14" s="652">
        <v>21562</v>
      </c>
      <c r="O14" s="651">
        <v>25237</v>
      </c>
      <c r="Q14" s="680"/>
      <c r="AH14" s="680"/>
      <c r="AI14" s="680"/>
      <c r="AJ14" s="680"/>
      <c r="AK14" s="680"/>
      <c r="AL14" s="680"/>
      <c r="AM14" s="680"/>
      <c r="AN14" s="680"/>
      <c r="AO14" s="680"/>
      <c r="AP14" s="680"/>
      <c r="AQ14" s="680"/>
      <c r="AR14" s="680"/>
      <c r="AS14" s="680"/>
      <c r="AT14" s="680"/>
      <c r="AU14" s="680"/>
    </row>
    <row r="15" spans="1:47" ht="12.75" customHeight="1">
      <c r="A15" s="681">
        <v>8</v>
      </c>
      <c r="B15" s="682" t="s">
        <v>132</v>
      </c>
      <c r="C15" s="650">
        <v>12500</v>
      </c>
      <c r="D15" s="650">
        <v>519</v>
      </c>
      <c r="E15" s="650">
        <v>564</v>
      </c>
      <c r="F15" s="650">
        <v>1005</v>
      </c>
      <c r="G15" s="650">
        <v>507</v>
      </c>
      <c r="H15" s="650">
        <v>372</v>
      </c>
      <c r="I15" s="650">
        <v>687</v>
      </c>
      <c r="J15" s="650">
        <v>1089</v>
      </c>
      <c r="K15" s="650">
        <v>2069</v>
      </c>
      <c r="L15" s="650">
        <v>1528</v>
      </c>
      <c r="M15" s="650">
        <v>1396</v>
      </c>
      <c r="N15" s="652">
        <v>1356</v>
      </c>
      <c r="O15" s="651">
        <v>1408</v>
      </c>
      <c r="Q15" s="680"/>
      <c r="AH15" s="680"/>
      <c r="AI15" s="680"/>
      <c r="AJ15" s="680"/>
      <c r="AK15" s="680"/>
      <c r="AL15" s="680"/>
      <c r="AM15" s="680"/>
      <c r="AN15" s="680"/>
      <c r="AO15" s="680"/>
      <c r="AP15" s="680"/>
      <c r="AQ15" s="680"/>
      <c r="AR15" s="680"/>
      <c r="AS15" s="680"/>
      <c r="AT15" s="680"/>
      <c r="AU15" s="680"/>
    </row>
    <row r="16" spans="1:47" ht="12.75" customHeight="1">
      <c r="A16" s="681">
        <v>9</v>
      </c>
      <c r="B16" s="682" t="s">
        <v>193</v>
      </c>
      <c r="C16" s="650">
        <v>204503</v>
      </c>
      <c r="D16" s="650">
        <v>14996</v>
      </c>
      <c r="E16" s="650">
        <v>17253</v>
      </c>
      <c r="F16" s="650">
        <v>13578</v>
      </c>
      <c r="G16" s="650">
        <v>15061</v>
      </c>
      <c r="H16" s="650">
        <v>19025</v>
      </c>
      <c r="I16" s="650">
        <v>17370</v>
      </c>
      <c r="J16" s="650">
        <v>15895</v>
      </c>
      <c r="K16" s="650">
        <v>16445</v>
      </c>
      <c r="L16" s="650">
        <v>18284</v>
      </c>
      <c r="M16" s="650">
        <v>16297</v>
      </c>
      <c r="N16" s="652">
        <v>18862</v>
      </c>
      <c r="O16" s="651">
        <v>21439</v>
      </c>
      <c r="Q16" s="680"/>
      <c r="AH16" s="680"/>
      <c r="AI16" s="680"/>
      <c r="AJ16" s="680"/>
      <c r="AK16" s="680"/>
      <c r="AL16" s="680"/>
      <c r="AM16" s="680"/>
      <c r="AN16" s="680"/>
      <c r="AO16" s="680"/>
      <c r="AP16" s="680"/>
      <c r="AQ16" s="680"/>
      <c r="AR16" s="680"/>
      <c r="AS16" s="680"/>
      <c r="AT16" s="680"/>
      <c r="AU16" s="680"/>
    </row>
    <row r="17" spans="1:47" ht="12.75" customHeight="1" thickBot="1">
      <c r="A17" s="686">
        <v>10</v>
      </c>
      <c r="B17" s="687" t="s">
        <v>189</v>
      </c>
      <c r="C17" s="654">
        <v>1058581</v>
      </c>
      <c r="D17" s="654">
        <v>82155</v>
      </c>
      <c r="E17" s="654">
        <v>81700</v>
      </c>
      <c r="F17" s="654">
        <v>91797</v>
      </c>
      <c r="G17" s="654">
        <v>97143</v>
      </c>
      <c r="H17" s="654">
        <v>88106</v>
      </c>
      <c r="I17" s="654">
        <v>91764</v>
      </c>
      <c r="J17" s="654">
        <v>88704</v>
      </c>
      <c r="K17" s="654">
        <v>90904</v>
      </c>
      <c r="L17" s="654">
        <v>87399</v>
      </c>
      <c r="M17" s="654">
        <v>83932</v>
      </c>
      <c r="N17" s="656">
        <v>79146</v>
      </c>
      <c r="O17" s="655">
        <v>95830</v>
      </c>
      <c r="Q17" s="680"/>
      <c r="AH17" s="680"/>
      <c r="AI17" s="680"/>
      <c r="AJ17" s="680"/>
      <c r="AK17" s="680"/>
      <c r="AL17" s="680"/>
      <c r="AM17" s="680"/>
      <c r="AN17" s="680"/>
      <c r="AO17" s="680"/>
      <c r="AP17" s="680"/>
      <c r="AQ17" s="680"/>
      <c r="AR17" s="680"/>
      <c r="AS17" s="680"/>
      <c r="AT17" s="680"/>
      <c r="AU17" s="680"/>
    </row>
    <row r="18" spans="1:47" ht="17.25" customHeight="1" thickTop="1">
      <c r="A18" s="1172" t="s">
        <v>320</v>
      </c>
      <c r="B18" s="1173"/>
      <c r="C18" s="835">
        <v>257779</v>
      </c>
      <c r="D18" s="835">
        <v>15249</v>
      </c>
      <c r="E18" s="835">
        <v>17916</v>
      </c>
      <c r="F18" s="835">
        <v>18180</v>
      </c>
      <c r="G18" s="835">
        <v>20638</v>
      </c>
      <c r="H18" s="835">
        <v>22683</v>
      </c>
      <c r="I18" s="835">
        <v>25459</v>
      </c>
      <c r="J18" s="835">
        <v>28217</v>
      </c>
      <c r="K18" s="835">
        <v>25126</v>
      </c>
      <c r="L18" s="835">
        <v>21935</v>
      </c>
      <c r="M18" s="835">
        <v>16564</v>
      </c>
      <c r="N18" s="837">
        <v>19078</v>
      </c>
      <c r="O18" s="836">
        <v>26735</v>
      </c>
      <c r="Q18" s="680"/>
      <c r="S18" s="680"/>
      <c r="T18" s="680"/>
      <c r="U18" s="680"/>
      <c r="V18" s="680"/>
      <c r="W18" s="680"/>
      <c r="X18" s="680"/>
      <c r="Y18" s="680"/>
      <c r="Z18" s="680"/>
      <c r="AA18" s="680"/>
      <c r="AB18" s="680"/>
      <c r="AC18" s="680"/>
      <c r="AD18" s="680"/>
      <c r="AE18" s="680"/>
    </row>
    <row r="19" spans="1:47" ht="12.75" customHeight="1">
      <c r="A19" s="681">
        <v>1</v>
      </c>
      <c r="B19" s="682" t="s">
        <v>180</v>
      </c>
      <c r="C19" s="683">
        <v>62039</v>
      </c>
      <c r="D19" s="683">
        <v>3988</v>
      </c>
      <c r="E19" s="683">
        <v>5479</v>
      </c>
      <c r="F19" s="683">
        <v>5091</v>
      </c>
      <c r="G19" s="683">
        <v>6056</v>
      </c>
      <c r="H19" s="683">
        <v>6257</v>
      </c>
      <c r="I19" s="683">
        <v>6187</v>
      </c>
      <c r="J19" s="683">
        <v>6402</v>
      </c>
      <c r="K19" s="683">
        <v>6369</v>
      </c>
      <c r="L19" s="683">
        <v>4610</v>
      </c>
      <c r="M19" s="683">
        <v>3131</v>
      </c>
      <c r="N19" s="685">
        <v>3210</v>
      </c>
      <c r="O19" s="684">
        <v>5259</v>
      </c>
      <c r="Q19" s="680"/>
      <c r="AH19" s="691"/>
    </row>
    <row r="20" spans="1:47" ht="12.75" customHeight="1">
      <c r="A20" s="681">
        <v>2</v>
      </c>
      <c r="B20" s="682" t="s">
        <v>128</v>
      </c>
      <c r="C20" s="683">
        <v>34064</v>
      </c>
      <c r="D20" s="683">
        <v>1665</v>
      </c>
      <c r="E20" s="683">
        <v>2600</v>
      </c>
      <c r="F20" s="683">
        <v>2266</v>
      </c>
      <c r="G20" s="683">
        <v>2709</v>
      </c>
      <c r="H20" s="683">
        <v>2841</v>
      </c>
      <c r="I20" s="683">
        <v>3485</v>
      </c>
      <c r="J20" s="683">
        <v>4477</v>
      </c>
      <c r="K20" s="683">
        <v>3724</v>
      </c>
      <c r="L20" s="683">
        <v>3320</v>
      </c>
      <c r="M20" s="683">
        <v>2158</v>
      </c>
      <c r="N20" s="685">
        <v>2251</v>
      </c>
      <c r="O20" s="684">
        <v>2568</v>
      </c>
      <c r="Q20" s="680"/>
      <c r="AH20" s="680"/>
      <c r="AI20" s="680"/>
      <c r="AJ20" s="680"/>
      <c r="AK20" s="680"/>
      <c r="AL20" s="680"/>
      <c r="AM20" s="680"/>
      <c r="AN20" s="680"/>
      <c r="AO20" s="680"/>
      <c r="AP20" s="680"/>
      <c r="AQ20" s="680"/>
      <c r="AR20" s="680"/>
      <c r="AS20" s="680"/>
      <c r="AT20" s="680"/>
    </row>
    <row r="21" spans="1:47" ht="12.75" customHeight="1">
      <c r="A21" s="681">
        <v>3</v>
      </c>
      <c r="B21" s="682" t="s">
        <v>183</v>
      </c>
      <c r="C21" s="683">
        <v>8010</v>
      </c>
      <c r="D21" s="683">
        <v>698</v>
      </c>
      <c r="E21" s="683">
        <v>668</v>
      </c>
      <c r="F21" s="683">
        <v>841</v>
      </c>
      <c r="G21" s="683">
        <v>885</v>
      </c>
      <c r="H21" s="683">
        <v>846</v>
      </c>
      <c r="I21" s="683">
        <v>634</v>
      </c>
      <c r="J21" s="683">
        <v>611</v>
      </c>
      <c r="K21" s="683">
        <v>607</v>
      </c>
      <c r="L21" s="683">
        <v>502</v>
      </c>
      <c r="M21" s="683">
        <v>416</v>
      </c>
      <c r="N21" s="685">
        <v>530</v>
      </c>
      <c r="O21" s="684">
        <v>772</v>
      </c>
      <c r="Q21" s="680"/>
      <c r="AH21" s="680"/>
      <c r="AI21" s="680"/>
      <c r="AJ21" s="680"/>
      <c r="AK21" s="680"/>
      <c r="AL21" s="680"/>
      <c r="AM21" s="680"/>
      <c r="AN21" s="680"/>
      <c r="AO21" s="680"/>
      <c r="AP21" s="680"/>
      <c r="AQ21" s="680"/>
      <c r="AR21" s="680"/>
      <c r="AS21" s="680"/>
      <c r="AT21" s="680"/>
    </row>
    <row r="22" spans="1:47" ht="12.75" customHeight="1">
      <c r="A22" s="681">
        <v>4</v>
      </c>
      <c r="B22" s="682" t="s">
        <v>129</v>
      </c>
      <c r="C22" s="683">
        <v>2382</v>
      </c>
      <c r="D22" s="683">
        <v>206</v>
      </c>
      <c r="E22" s="683">
        <v>143</v>
      </c>
      <c r="F22" s="683">
        <v>190</v>
      </c>
      <c r="G22" s="683">
        <v>222</v>
      </c>
      <c r="H22" s="683">
        <v>323</v>
      </c>
      <c r="I22" s="683">
        <v>269</v>
      </c>
      <c r="J22" s="683">
        <v>297</v>
      </c>
      <c r="K22" s="683">
        <v>181</v>
      </c>
      <c r="L22" s="683">
        <v>169</v>
      </c>
      <c r="M22" s="683">
        <v>109</v>
      </c>
      <c r="N22" s="685">
        <v>124</v>
      </c>
      <c r="O22" s="684">
        <v>149</v>
      </c>
      <c r="Q22" s="680"/>
      <c r="AH22" s="680"/>
      <c r="AI22" s="680"/>
      <c r="AJ22" s="680"/>
      <c r="AK22" s="680"/>
      <c r="AL22" s="680"/>
      <c r="AM22" s="680"/>
      <c r="AN22" s="680"/>
      <c r="AO22" s="680"/>
      <c r="AP22" s="680"/>
      <c r="AQ22" s="680"/>
      <c r="AR22" s="680"/>
      <c r="AS22" s="680"/>
      <c r="AT22" s="680"/>
    </row>
    <row r="23" spans="1:47" ht="12.75" customHeight="1">
      <c r="A23" s="681">
        <v>5</v>
      </c>
      <c r="B23" s="682" t="s">
        <v>130</v>
      </c>
      <c r="C23" s="683">
        <v>3747</v>
      </c>
      <c r="D23" s="683">
        <v>667</v>
      </c>
      <c r="E23" s="683">
        <v>167</v>
      </c>
      <c r="F23" s="683">
        <v>256</v>
      </c>
      <c r="G23" s="683">
        <v>244</v>
      </c>
      <c r="H23" s="683">
        <v>438</v>
      </c>
      <c r="I23" s="683">
        <v>317</v>
      </c>
      <c r="J23" s="683">
        <v>420</v>
      </c>
      <c r="K23" s="683">
        <v>367</v>
      </c>
      <c r="L23" s="683">
        <v>312</v>
      </c>
      <c r="M23" s="683">
        <v>163</v>
      </c>
      <c r="N23" s="685">
        <v>231</v>
      </c>
      <c r="O23" s="684">
        <v>163</v>
      </c>
      <c r="Q23" s="680"/>
      <c r="AH23" s="680"/>
      <c r="AI23" s="680"/>
      <c r="AJ23" s="680"/>
      <c r="AK23" s="680"/>
      <c r="AL23" s="680"/>
      <c r="AM23" s="680"/>
      <c r="AN23" s="680"/>
      <c r="AO23" s="680"/>
      <c r="AP23" s="680"/>
      <c r="AQ23" s="680"/>
      <c r="AR23" s="680"/>
      <c r="AS23" s="680"/>
      <c r="AT23" s="680"/>
    </row>
    <row r="24" spans="1:47" ht="12.75" customHeight="1">
      <c r="A24" s="681">
        <v>6</v>
      </c>
      <c r="B24" s="682" t="s">
        <v>185</v>
      </c>
      <c r="C24" s="683">
        <v>75397</v>
      </c>
      <c r="D24" s="683">
        <v>3377</v>
      </c>
      <c r="E24" s="683">
        <v>3230</v>
      </c>
      <c r="F24" s="683">
        <v>3253</v>
      </c>
      <c r="G24" s="683">
        <v>3174</v>
      </c>
      <c r="H24" s="683">
        <v>4229</v>
      </c>
      <c r="I24" s="683">
        <v>5808</v>
      </c>
      <c r="J24" s="683">
        <v>7811</v>
      </c>
      <c r="K24" s="683">
        <v>7055</v>
      </c>
      <c r="L24" s="683">
        <v>8123</v>
      </c>
      <c r="M24" s="683">
        <v>7299</v>
      </c>
      <c r="N24" s="685">
        <v>9093</v>
      </c>
      <c r="O24" s="684">
        <v>12945</v>
      </c>
      <c r="Q24" s="680"/>
      <c r="AH24" s="680"/>
      <c r="AI24" s="680"/>
      <c r="AJ24" s="680"/>
      <c r="AK24" s="680"/>
      <c r="AL24" s="680"/>
      <c r="AM24" s="680"/>
      <c r="AN24" s="680"/>
      <c r="AO24" s="680"/>
      <c r="AP24" s="680"/>
      <c r="AQ24" s="680"/>
      <c r="AR24" s="680"/>
      <c r="AS24" s="680"/>
      <c r="AT24" s="680"/>
    </row>
    <row r="25" spans="1:47" ht="12.75" customHeight="1">
      <c r="A25" s="681">
        <v>7</v>
      </c>
      <c r="B25" s="682" t="s">
        <v>131</v>
      </c>
      <c r="C25" s="683">
        <v>2227</v>
      </c>
      <c r="D25" s="683">
        <v>410</v>
      </c>
      <c r="E25" s="683">
        <v>280</v>
      </c>
      <c r="F25" s="683">
        <v>244</v>
      </c>
      <c r="G25" s="683">
        <v>179</v>
      </c>
      <c r="H25" s="683">
        <v>189</v>
      </c>
      <c r="I25" s="683">
        <v>185</v>
      </c>
      <c r="J25" s="683">
        <v>150</v>
      </c>
      <c r="K25" s="683">
        <v>122</v>
      </c>
      <c r="L25" s="683">
        <v>98</v>
      </c>
      <c r="M25" s="683">
        <v>67</v>
      </c>
      <c r="N25" s="685">
        <v>108</v>
      </c>
      <c r="O25" s="684">
        <v>194</v>
      </c>
      <c r="Q25" s="680"/>
      <c r="AH25" s="680"/>
      <c r="AI25" s="680"/>
      <c r="AJ25" s="680"/>
      <c r="AK25" s="680"/>
      <c r="AL25" s="680"/>
      <c r="AM25" s="680"/>
      <c r="AN25" s="680"/>
      <c r="AO25" s="680"/>
      <c r="AP25" s="680"/>
      <c r="AQ25" s="680"/>
      <c r="AR25" s="680"/>
      <c r="AS25" s="680"/>
      <c r="AT25" s="680"/>
    </row>
    <row r="26" spans="1:47" ht="12.75" customHeight="1">
      <c r="A26" s="681">
        <v>8</v>
      </c>
      <c r="B26" s="682" t="s">
        <v>132</v>
      </c>
      <c r="C26" s="683">
        <v>408</v>
      </c>
      <c r="D26" s="683">
        <v>8</v>
      </c>
      <c r="E26" s="683">
        <v>35</v>
      </c>
      <c r="F26" s="683">
        <v>56</v>
      </c>
      <c r="G26" s="683">
        <v>39</v>
      </c>
      <c r="H26" s="683">
        <v>29</v>
      </c>
      <c r="I26" s="683">
        <v>32</v>
      </c>
      <c r="J26" s="683">
        <v>24</v>
      </c>
      <c r="K26" s="683">
        <v>42</v>
      </c>
      <c r="L26" s="683">
        <v>38</v>
      </c>
      <c r="M26" s="683">
        <v>23</v>
      </c>
      <c r="N26" s="685">
        <v>39</v>
      </c>
      <c r="O26" s="684">
        <v>43</v>
      </c>
      <c r="Q26" s="680"/>
      <c r="AH26" s="680"/>
      <c r="AI26" s="680"/>
      <c r="AJ26" s="680"/>
      <c r="AK26" s="680"/>
      <c r="AL26" s="680"/>
      <c r="AM26" s="680"/>
      <c r="AN26" s="680"/>
      <c r="AO26" s="680"/>
      <c r="AP26" s="680"/>
      <c r="AQ26" s="680"/>
      <c r="AR26" s="680"/>
      <c r="AS26" s="680"/>
      <c r="AT26" s="680"/>
    </row>
    <row r="27" spans="1:47" ht="12.75" customHeight="1">
      <c r="A27" s="681">
        <v>9</v>
      </c>
      <c r="B27" s="682" t="s">
        <v>187</v>
      </c>
      <c r="C27" s="683">
        <v>8689</v>
      </c>
      <c r="D27" s="683">
        <v>776</v>
      </c>
      <c r="E27" s="683">
        <v>1259</v>
      </c>
      <c r="F27" s="683">
        <v>747</v>
      </c>
      <c r="G27" s="683">
        <v>942</v>
      </c>
      <c r="H27" s="683">
        <v>859</v>
      </c>
      <c r="I27" s="683">
        <v>906</v>
      </c>
      <c r="J27" s="683">
        <v>998</v>
      </c>
      <c r="K27" s="683">
        <v>796</v>
      </c>
      <c r="L27" s="683">
        <v>584</v>
      </c>
      <c r="M27" s="683">
        <v>189</v>
      </c>
      <c r="N27" s="685">
        <v>209</v>
      </c>
      <c r="O27" s="684">
        <v>423</v>
      </c>
      <c r="Q27" s="680"/>
      <c r="AH27" s="680"/>
      <c r="AI27" s="680"/>
      <c r="AJ27" s="680"/>
      <c r="AK27" s="680"/>
      <c r="AL27" s="680"/>
      <c r="AM27" s="680"/>
      <c r="AN27" s="680"/>
      <c r="AO27" s="680"/>
      <c r="AP27" s="680"/>
      <c r="AQ27" s="680"/>
      <c r="AR27" s="680"/>
      <c r="AS27" s="680"/>
      <c r="AT27" s="680"/>
    </row>
    <row r="28" spans="1:47" ht="12.75" customHeight="1" thickBot="1">
      <c r="A28" s="686">
        <v>10</v>
      </c>
      <c r="B28" s="687" t="s">
        <v>188</v>
      </c>
      <c r="C28" s="688">
        <v>60814</v>
      </c>
      <c r="D28" s="688">
        <v>3454</v>
      </c>
      <c r="E28" s="688">
        <v>4054</v>
      </c>
      <c r="F28" s="688">
        <v>5235</v>
      </c>
      <c r="G28" s="688">
        <v>6187</v>
      </c>
      <c r="H28" s="688">
        <v>6672</v>
      </c>
      <c r="I28" s="688">
        <v>7636</v>
      </c>
      <c r="J28" s="688">
        <v>7027</v>
      </c>
      <c r="K28" s="688">
        <v>5862</v>
      </c>
      <c r="L28" s="688">
        <v>4179</v>
      </c>
      <c r="M28" s="688">
        <v>3008</v>
      </c>
      <c r="N28" s="690">
        <v>3281</v>
      </c>
      <c r="O28" s="689">
        <v>4219</v>
      </c>
      <c r="Q28" s="680"/>
      <c r="AH28" s="680"/>
      <c r="AI28" s="680"/>
      <c r="AJ28" s="680"/>
      <c r="AK28" s="680"/>
      <c r="AL28" s="680"/>
      <c r="AM28" s="680"/>
      <c r="AN28" s="680"/>
      <c r="AO28" s="680"/>
      <c r="AP28" s="680"/>
      <c r="AQ28" s="680"/>
      <c r="AR28" s="680"/>
      <c r="AS28" s="680"/>
      <c r="AT28" s="680"/>
    </row>
    <row r="29" spans="1:47" ht="17.25" customHeight="1" thickTop="1">
      <c r="A29" s="1172" t="s">
        <v>321</v>
      </c>
      <c r="B29" s="1173"/>
      <c r="C29" s="835">
        <v>558823</v>
      </c>
      <c r="D29" s="835">
        <v>29685</v>
      </c>
      <c r="E29" s="835">
        <v>29795</v>
      </c>
      <c r="F29" s="835">
        <v>46893</v>
      </c>
      <c r="G29" s="835">
        <v>52536</v>
      </c>
      <c r="H29" s="835">
        <v>44408</v>
      </c>
      <c r="I29" s="835">
        <v>53713</v>
      </c>
      <c r="J29" s="835">
        <v>46042</v>
      </c>
      <c r="K29" s="835">
        <v>48696</v>
      </c>
      <c r="L29" s="835">
        <v>50707</v>
      </c>
      <c r="M29" s="835">
        <v>44550</v>
      </c>
      <c r="N29" s="837">
        <v>43821</v>
      </c>
      <c r="O29" s="836">
        <v>67977</v>
      </c>
      <c r="Q29" s="680"/>
      <c r="S29" s="680"/>
      <c r="T29" s="680"/>
      <c r="U29" s="680"/>
      <c r="V29" s="680"/>
      <c r="W29" s="680"/>
      <c r="X29" s="680"/>
      <c r="Y29" s="680"/>
      <c r="Z29" s="680"/>
      <c r="AA29" s="680"/>
      <c r="AB29" s="680"/>
      <c r="AC29" s="680"/>
      <c r="AD29" s="680"/>
      <c r="AE29" s="680"/>
      <c r="AH29" s="680"/>
      <c r="AI29" s="680"/>
      <c r="AJ29" s="680"/>
      <c r="AK29" s="680"/>
      <c r="AL29" s="680"/>
      <c r="AM29" s="680"/>
      <c r="AN29" s="680"/>
      <c r="AO29" s="680"/>
      <c r="AP29" s="680"/>
      <c r="AQ29" s="680"/>
      <c r="AR29" s="680"/>
      <c r="AS29" s="680"/>
      <c r="AT29" s="680"/>
    </row>
    <row r="30" spans="1:47" ht="12.75" customHeight="1">
      <c r="A30" s="681">
        <v>1</v>
      </c>
      <c r="B30" s="682" t="s">
        <v>180</v>
      </c>
      <c r="C30" s="683">
        <v>126453</v>
      </c>
      <c r="D30" s="683">
        <v>7744</v>
      </c>
      <c r="E30" s="683">
        <v>5934</v>
      </c>
      <c r="F30" s="683">
        <v>7223</v>
      </c>
      <c r="G30" s="683">
        <v>7392</v>
      </c>
      <c r="H30" s="683">
        <v>9964</v>
      </c>
      <c r="I30" s="683">
        <v>14569</v>
      </c>
      <c r="J30" s="683">
        <v>11602</v>
      </c>
      <c r="K30" s="683">
        <v>11058</v>
      </c>
      <c r="L30" s="683">
        <v>12341</v>
      </c>
      <c r="M30" s="683">
        <v>11090</v>
      </c>
      <c r="N30" s="685">
        <v>11026</v>
      </c>
      <c r="O30" s="684">
        <v>16511</v>
      </c>
      <c r="Q30" s="680"/>
      <c r="AH30" s="680"/>
      <c r="AI30" s="680"/>
      <c r="AJ30" s="680"/>
      <c r="AK30" s="680"/>
      <c r="AL30" s="680"/>
      <c r="AM30" s="680"/>
      <c r="AN30" s="680"/>
      <c r="AO30" s="680"/>
      <c r="AP30" s="680"/>
      <c r="AQ30" s="680"/>
      <c r="AR30" s="680"/>
      <c r="AS30" s="680"/>
      <c r="AT30" s="680"/>
    </row>
    <row r="31" spans="1:47" ht="12.75" customHeight="1">
      <c r="A31" s="681">
        <v>2</v>
      </c>
      <c r="B31" s="682" t="s">
        <v>128</v>
      </c>
      <c r="C31" s="683">
        <v>125554</v>
      </c>
      <c r="D31" s="683">
        <v>6137</v>
      </c>
      <c r="E31" s="683">
        <v>6704</v>
      </c>
      <c r="F31" s="683">
        <v>6412</v>
      </c>
      <c r="G31" s="683">
        <v>7173</v>
      </c>
      <c r="H31" s="683">
        <v>8196</v>
      </c>
      <c r="I31" s="683">
        <v>11338</v>
      </c>
      <c r="J31" s="683">
        <v>10611</v>
      </c>
      <c r="K31" s="683">
        <v>11087</v>
      </c>
      <c r="L31" s="683">
        <v>11414</v>
      </c>
      <c r="M31" s="683">
        <v>11384</v>
      </c>
      <c r="N31" s="685">
        <v>13675</v>
      </c>
      <c r="O31" s="684">
        <v>21423</v>
      </c>
      <c r="Q31" s="680"/>
    </row>
    <row r="32" spans="1:47" ht="12.75" customHeight="1">
      <c r="A32" s="681">
        <v>3</v>
      </c>
      <c r="B32" s="682" t="s">
        <v>183</v>
      </c>
      <c r="C32" s="683">
        <v>34041</v>
      </c>
      <c r="D32" s="683">
        <v>1928</v>
      </c>
      <c r="E32" s="683">
        <v>2113</v>
      </c>
      <c r="F32" s="683">
        <v>2654</v>
      </c>
      <c r="G32" s="683">
        <v>2958</v>
      </c>
      <c r="H32" s="683">
        <v>2516</v>
      </c>
      <c r="I32" s="683">
        <v>2120</v>
      </c>
      <c r="J32" s="683">
        <v>2148</v>
      </c>
      <c r="K32" s="683">
        <v>2962</v>
      </c>
      <c r="L32" s="683">
        <v>3346</v>
      </c>
      <c r="M32" s="683">
        <v>3303</v>
      </c>
      <c r="N32" s="685">
        <v>3575</v>
      </c>
      <c r="O32" s="684">
        <v>4418</v>
      </c>
      <c r="Q32" s="680"/>
    </row>
    <row r="33" spans="1:31" ht="12.75" customHeight="1">
      <c r="A33" s="681">
        <v>4</v>
      </c>
      <c r="B33" s="682" t="s">
        <v>129</v>
      </c>
      <c r="C33" s="683">
        <v>23817</v>
      </c>
      <c r="D33" s="683">
        <v>2342</v>
      </c>
      <c r="E33" s="683">
        <v>3125</v>
      </c>
      <c r="F33" s="683">
        <v>2319</v>
      </c>
      <c r="G33" s="683">
        <v>4025</v>
      </c>
      <c r="H33" s="683">
        <v>3055</v>
      </c>
      <c r="I33" s="683">
        <v>1636</v>
      </c>
      <c r="J33" s="683">
        <v>1505</v>
      </c>
      <c r="K33" s="683">
        <v>1431</v>
      </c>
      <c r="L33" s="683">
        <v>1088</v>
      </c>
      <c r="M33" s="683">
        <v>1196</v>
      </c>
      <c r="N33" s="685">
        <v>993</v>
      </c>
      <c r="O33" s="684">
        <v>1102</v>
      </c>
      <c r="Q33" s="680"/>
    </row>
    <row r="34" spans="1:31" ht="12.75" customHeight="1">
      <c r="A34" s="681">
        <v>5</v>
      </c>
      <c r="B34" s="682" t="s">
        <v>130</v>
      </c>
      <c r="C34" s="683">
        <v>7842</v>
      </c>
      <c r="D34" s="683">
        <v>576</v>
      </c>
      <c r="E34" s="683">
        <v>598</v>
      </c>
      <c r="F34" s="683">
        <v>792</v>
      </c>
      <c r="G34" s="683">
        <v>692</v>
      </c>
      <c r="H34" s="683">
        <v>677</v>
      </c>
      <c r="I34" s="683">
        <v>680</v>
      </c>
      <c r="J34" s="683">
        <v>667</v>
      </c>
      <c r="K34" s="683">
        <v>692</v>
      </c>
      <c r="L34" s="683">
        <v>671</v>
      </c>
      <c r="M34" s="683">
        <v>538</v>
      </c>
      <c r="N34" s="685">
        <v>604</v>
      </c>
      <c r="O34" s="684">
        <v>655</v>
      </c>
      <c r="Q34" s="680"/>
    </row>
    <row r="35" spans="1:31" ht="12.75" customHeight="1">
      <c r="A35" s="681">
        <v>6</v>
      </c>
      <c r="B35" s="682" t="s">
        <v>185</v>
      </c>
      <c r="C35" s="683">
        <v>102982</v>
      </c>
      <c r="D35" s="683">
        <v>3017</v>
      </c>
      <c r="E35" s="683">
        <v>3525</v>
      </c>
      <c r="F35" s="683">
        <v>17102</v>
      </c>
      <c r="G35" s="683">
        <v>7310</v>
      </c>
      <c r="H35" s="683">
        <v>8864</v>
      </c>
      <c r="I35" s="683">
        <v>11324</v>
      </c>
      <c r="J35" s="683">
        <v>8680</v>
      </c>
      <c r="K35" s="683">
        <v>10191</v>
      </c>
      <c r="L35" s="683">
        <v>10699</v>
      </c>
      <c r="M35" s="683">
        <v>8485</v>
      </c>
      <c r="N35" s="685">
        <v>4780</v>
      </c>
      <c r="O35" s="684">
        <v>9005</v>
      </c>
      <c r="Q35" s="680"/>
    </row>
    <row r="36" spans="1:31" ht="12.75" customHeight="1">
      <c r="A36" s="681">
        <v>7</v>
      </c>
      <c r="B36" s="682" t="s">
        <v>131</v>
      </c>
      <c r="C36" s="683">
        <v>15521</v>
      </c>
      <c r="D36" s="683">
        <v>655</v>
      </c>
      <c r="E36" s="683">
        <v>777</v>
      </c>
      <c r="F36" s="683">
        <v>915</v>
      </c>
      <c r="G36" s="683">
        <v>5989</v>
      </c>
      <c r="H36" s="683">
        <v>1215</v>
      </c>
      <c r="I36" s="683">
        <v>1209</v>
      </c>
      <c r="J36" s="683">
        <v>1098</v>
      </c>
      <c r="K36" s="683">
        <v>1015</v>
      </c>
      <c r="L36" s="683">
        <v>850</v>
      </c>
      <c r="M36" s="683">
        <v>545</v>
      </c>
      <c r="N36" s="685">
        <v>564</v>
      </c>
      <c r="O36" s="684">
        <v>690</v>
      </c>
      <c r="Q36" s="680"/>
    </row>
    <row r="37" spans="1:31" ht="12.75" customHeight="1">
      <c r="A37" s="681">
        <v>8</v>
      </c>
      <c r="B37" s="682" t="s">
        <v>132</v>
      </c>
      <c r="C37" s="683">
        <v>688</v>
      </c>
      <c r="D37" s="683">
        <v>55</v>
      </c>
      <c r="E37" s="683">
        <v>67</v>
      </c>
      <c r="F37" s="683">
        <v>69</v>
      </c>
      <c r="G37" s="683">
        <v>58</v>
      </c>
      <c r="H37" s="683">
        <v>70</v>
      </c>
      <c r="I37" s="683">
        <v>54</v>
      </c>
      <c r="J37" s="683">
        <v>53</v>
      </c>
      <c r="K37" s="683">
        <v>65</v>
      </c>
      <c r="L37" s="683">
        <v>41</v>
      </c>
      <c r="M37" s="683">
        <v>36</v>
      </c>
      <c r="N37" s="685">
        <v>36</v>
      </c>
      <c r="O37" s="684">
        <v>85</v>
      </c>
      <c r="Q37" s="680"/>
    </row>
    <row r="38" spans="1:31" ht="12.75" customHeight="1">
      <c r="A38" s="681">
        <v>9</v>
      </c>
      <c r="B38" s="682" t="s">
        <v>187</v>
      </c>
      <c r="C38" s="683">
        <v>17267</v>
      </c>
      <c r="D38" s="683">
        <v>916</v>
      </c>
      <c r="E38" s="683">
        <v>1245</v>
      </c>
      <c r="F38" s="683">
        <v>1194</v>
      </c>
      <c r="G38" s="683">
        <v>1321</v>
      </c>
      <c r="H38" s="683">
        <v>1766</v>
      </c>
      <c r="I38" s="683">
        <v>1782</v>
      </c>
      <c r="J38" s="683">
        <v>1355</v>
      </c>
      <c r="K38" s="683">
        <v>1537</v>
      </c>
      <c r="L38" s="683">
        <v>1475</v>
      </c>
      <c r="M38" s="683">
        <v>1399</v>
      </c>
      <c r="N38" s="685">
        <v>1395</v>
      </c>
      <c r="O38" s="684">
        <v>1881</v>
      </c>
      <c r="Q38" s="680"/>
    </row>
    <row r="39" spans="1:31" ht="12.75" customHeight="1" thickBot="1">
      <c r="A39" s="686">
        <v>10</v>
      </c>
      <c r="B39" s="687" t="s">
        <v>188</v>
      </c>
      <c r="C39" s="688">
        <v>104657</v>
      </c>
      <c r="D39" s="688">
        <v>6315</v>
      </c>
      <c r="E39" s="688">
        <v>5708</v>
      </c>
      <c r="F39" s="688">
        <v>8213</v>
      </c>
      <c r="G39" s="688">
        <v>15620</v>
      </c>
      <c r="H39" s="688">
        <v>8086</v>
      </c>
      <c r="I39" s="688">
        <v>9000</v>
      </c>
      <c r="J39" s="688">
        <v>8324</v>
      </c>
      <c r="K39" s="688">
        <v>8657</v>
      </c>
      <c r="L39" s="688">
        <v>8781</v>
      </c>
      <c r="M39" s="688">
        <v>6574</v>
      </c>
      <c r="N39" s="690">
        <v>7175</v>
      </c>
      <c r="O39" s="689">
        <v>12205</v>
      </c>
      <c r="Q39" s="680"/>
    </row>
    <row r="40" spans="1:31" ht="17.25" customHeight="1" thickTop="1">
      <c r="A40" s="1172" t="s">
        <v>322</v>
      </c>
      <c r="B40" s="1173"/>
      <c r="C40" s="835">
        <v>390782</v>
      </c>
      <c r="D40" s="835">
        <v>30163</v>
      </c>
      <c r="E40" s="835">
        <v>36808</v>
      </c>
      <c r="F40" s="835">
        <v>35203</v>
      </c>
      <c r="G40" s="835">
        <v>29017</v>
      </c>
      <c r="H40" s="835">
        <v>31743</v>
      </c>
      <c r="I40" s="835">
        <v>31986</v>
      </c>
      <c r="J40" s="835">
        <v>33756</v>
      </c>
      <c r="K40" s="835">
        <v>33442</v>
      </c>
      <c r="L40" s="835">
        <v>31286</v>
      </c>
      <c r="M40" s="835">
        <v>29547</v>
      </c>
      <c r="N40" s="837">
        <v>32326</v>
      </c>
      <c r="O40" s="836">
        <v>35504</v>
      </c>
      <c r="Q40" s="680"/>
      <c r="S40" s="680"/>
      <c r="T40" s="680"/>
      <c r="U40" s="680"/>
      <c r="V40" s="680"/>
      <c r="W40" s="680"/>
      <c r="X40" s="680"/>
      <c r="Y40" s="680"/>
      <c r="Z40" s="680"/>
      <c r="AA40" s="680"/>
      <c r="AB40" s="680"/>
      <c r="AC40" s="680"/>
      <c r="AD40" s="680"/>
      <c r="AE40" s="680"/>
    </row>
    <row r="41" spans="1:31" ht="12.75" customHeight="1">
      <c r="A41" s="681">
        <v>1</v>
      </c>
      <c r="B41" s="682" t="s">
        <v>180</v>
      </c>
      <c r="C41" s="683">
        <v>42083</v>
      </c>
      <c r="D41" s="683">
        <v>4104</v>
      </c>
      <c r="E41" s="683">
        <v>4233</v>
      </c>
      <c r="F41" s="683">
        <v>4042</v>
      </c>
      <c r="G41" s="683">
        <v>3708</v>
      </c>
      <c r="H41" s="683">
        <v>4255</v>
      </c>
      <c r="I41" s="683">
        <v>3956</v>
      </c>
      <c r="J41" s="683">
        <v>3571</v>
      </c>
      <c r="K41" s="683">
        <v>3204</v>
      </c>
      <c r="L41" s="683">
        <v>2922</v>
      </c>
      <c r="M41" s="683">
        <v>2745</v>
      </c>
      <c r="N41" s="685">
        <v>2799</v>
      </c>
      <c r="O41" s="684">
        <v>2544</v>
      </c>
      <c r="Q41" s="680"/>
    </row>
    <row r="42" spans="1:31" ht="12.75" customHeight="1">
      <c r="A42" s="681">
        <v>2</v>
      </c>
      <c r="B42" s="682" t="s">
        <v>128</v>
      </c>
      <c r="C42" s="683">
        <v>83515</v>
      </c>
      <c r="D42" s="683">
        <v>6900</v>
      </c>
      <c r="E42" s="683">
        <v>7032</v>
      </c>
      <c r="F42" s="683">
        <v>6296</v>
      </c>
      <c r="G42" s="683">
        <v>5343</v>
      </c>
      <c r="H42" s="683">
        <v>6383</v>
      </c>
      <c r="I42" s="683">
        <v>6757</v>
      </c>
      <c r="J42" s="683">
        <v>6912</v>
      </c>
      <c r="K42" s="683">
        <v>6682</v>
      </c>
      <c r="L42" s="683">
        <v>6806</v>
      </c>
      <c r="M42" s="683">
        <v>7157</v>
      </c>
      <c r="N42" s="685">
        <v>8468</v>
      </c>
      <c r="O42" s="684">
        <v>8779</v>
      </c>
      <c r="Q42" s="680"/>
    </row>
    <row r="43" spans="1:31" ht="12.75" customHeight="1">
      <c r="A43" s="681">
        <v>3</v>
      </c>
      <c r="B43" s="682" t="s">
        <v>183</v>
      </c>
      <c r="C43" s="683">
        <v>39761</v>
      </c>
      <c r="D43" s="683">
        <v>3394</v>
      </c>
      <c r="E43" s="683">
        <v>4978</v>
      </c>
      <c r="F43" s="683">
        <v>4767</v>
      </c>
      <c r="G43" s="683">
        <v>3295</v>
      </c>
      <c r="H43" s="683">
        <v>2920</v>
      </c>
      <c r="I43" s="683">
        <v>2838</v>
      </c>
      <c r="J43" s="683">
        <v>3264</v>
      </c>
      <c r="K43" s="683">
        <v>2971</v>
      </c>
      <c r="L43" s="683">
        <v>2946</v>
      </c>
      <c r="M43" s="683">
        <v>2862</v>
      </c>
      <c r="N43" s="685">
        <v>2507</v>
      </c>
      <c r="O43" s="684">
        <v>3019</v>
      </c>
      <c r="Q43" s="680"/>
    </row>
    <row r="44" spans="1:31" ht="12.75" customHeight="1">
      <c r="A44" s="681">
        <v>4</v>
      </c>
      <c r="B44" s="682" t="s">
        <v>129</v>
      </c>
      <c r="C44" s="683">
        <v>1033</v>
      </c>
      <c r="D44" s="683">
        <v>108</v>
      </c>
      <c r="E44" s="683">
        <v>121</v>
      </c>
      <c r="F44" s="683">
        <v>26</v>
      </c>
      <c r="G44" s="683">
        <v>302</v>
      </c>
      <c r="H44" s="683">
        <v>140</v>
      </c>
      <c r="I44" s="683">
        <v>108</v>
      </c>
      <c r="J44" s="683">
        <v>47</v>
      </c>
      <c r="K44" s="683">
        <v>69</v>
      </c>
      <c r="L44" s="683">
        <v>72</v>
      </c>
      <c r="M44" s="683">
        <v>33</v>
      </c>
      <c r="N44" s="685">
        <v>1</v>
      </c>
      <c r="O44" s="684">
        <v>6</v>
      </c>
      <c r="Q44" s="680"/>
    </row>
    <row r="45" spans="1:31" ht="12.75" customHeight="1">
      <c r="A45" s="681">
        <v>5</v>
      </c>
      <c r="B45" s="682" t="s">
        <v>130</v>
      </c>
      <c r="C45" s="683">
        <v>3719</v>
      </c>
      <c r="D45" s="683">
        <v>266</v>
      </c>
      <c r="E45" s="683">
        <v>233</v>
      </c>
      <c r="F45" s="683">
        <v>244</v>
      </c>
      <c r="G45" s="683">
        <v>232</v>
      </c>
      <c r="H45" s="683">
        <v>280</v>
      </c>
      <c r="I45" s="683">
        <v>217</v>
      </c>
      <c r="J45" s="683">
        <v>160</v>
      </c>
      <c r="K45" s="683">
        <v>216</v>
      </c>
      <c r="L45" s="683">
        <v>556</v>
      </c>
      <c r="M45" s="683">
        <v>327</v>
      </c>
      <c r="N45" s="685">
        <v>278</v>
      </c>
      <c r="O45" s="684">
        <v>709</v>
      </c>
      <c r="Q45" s="680"/>
    </row>
    <row r="46" spans="1:31" ht="12.75" customHeight="1">
      <c r="A46" s="681">
        <v>6</v>
      </c>
      <c r="B46" s="682" t="s">
        <v>185</v>
      </c>
      <c r="C46" s="683">
        <v>74425</v>
      </c>
      <c r="D46" s="683">
        <v>5630</v>
      </c>
      <c r="E46" s="683">
        <v>5818</v>
      </c>
      <c r="F46" s="683">
        <v>7803</v>
      </c>
      <c r="G46" s="683">
        <v>4993</v>
      </c>
      <c r="H46" s="683">
        <v>5826</v>
      </c>
      <c r="I46" s="683">
        <v>6161</v>
      </c>
      <c r="J46" s="683">
        <v>4992</v>
      </c>
      <c r="K46" s="683">
        <v>6666</v>
      </c>
      <c r="L46" s="683">
        <v>7527</v>
      </c>
      <c r="M46" s="683">
        <v>4883</v>
      </c>
      <c r="N46" s="685">
        <v>6272</v>
      </c>
      <c r="O46" s="684">
        <v>7853</v>
      </c>
      <c r="Q46" s="680"/>
    </row>
    <row r="47" spans="1:31" ht="12.75" customHeight="1">
      <c r="A47" s="681">
        <v>7</v>
      </c>
      <c r="B47" s="682" t="s">
        <v>131</v>
      </c>
      <c r="C47" s="683">
        <v>33215</v>
      </c>
      <c r="D47" s="683">
        <v>1731</v>
      </c>
      <c r="E47" s="683">
        <v>2352</v>
      </c>
      <c r="F47" s="683">
        <v>2468</v>
      </c>
      <c r="G47" s="683">
        <v>2310</v>
      </c>
      <c r="H47" s="683">
        <v>2453</v>
      </c>
      <c r="I47" s="683">
        <v>2657</v>
      </c>
      <c r="J47" s="683">
        <v>6434</v>
      </c>
      <c r="K47" s="683">
        <v>2084</v>
      </c>
      <c r="L47" s="683">
        <v>2001</v>
      </c>
      <c r="M47" s="683">
        <v>2688</v>
      </c>
      <c r="N47" s="685">
        <v>2868</v>
      </c>
      <c r="O47" s="684">
        <v>3169</v>
      </c>
      <c r="Q47" s="680"/>
    </row>
    <row r="48" spans="1:31" ht="12.75" customHeight="1">
      <c r="A48" s="681">
        <v>8</v>
      </c>
      <c r="B48" s="682" t="s">
        <v>132</v>
      </c>
      <c r="C48" s="683">
        <v>449</v>
      </c>
      <c r="D48" s="683">
        <v>71</v>
      </c>
      <c r="E48" s="683">
        <v>27</v>
      </c>
      <c r="F48" s="683">
        <v>16</v>
      </c>
      <c r="G48" s="683">
        <v>8</v>
      </c>
      <c r="H48" s="683">
        <v>11</v>
      </c>
      <c r="I48" s="683">
        <v>12</v>
      </c>
      <c r="J48" s="683">
        <v>6</v>
      </c>
      <c r="K48" s="683">
        <v>10</v>
      </c>
      <c r="L48" s="683">
        <v>53</v>
      </c>
      <c r="M48" s="683">
        <v>78</v>
      </c>
      <c r="N48" s="685">
        <v>84</v>
      </c>
      <c r="O48" s="684">
        <v>74</v>
      </c>
      <c r="Q48" s="680"/>
    </row>
    <row r="49" spans="1:31" ht="12.75" customHeight="1">
      <c r="A49" s="681">
        <v>9</v>
      </c>
      <c r="B49" s="682" t="s">
        <v>187</v>
      </c>
      <c r="C49" s="683">
        <v>25292</v>
      </c>
      <c r="D49" s="683">
        <v>2556</v>
      </c>
      <c r="E49" s="683">
        <v>1648</v>
      </c>
      <c r="F49" s="683">
        <v>1916</v>
      </c>
      <c r="G49" s="683">
        <v>1916</v>
      </c>
      <c r="H49" s="683">
        <v>2390</v>
      </c>
      <c r="I49" s="683">
        <v>2000</v>
      </c>
      <c r="J49" s="683">
        <v>2009</v>
      </c>
      <c r="K49" s="683">
        <v>2129</v>
      </c>
      <c r="L49" s="683">
        <v>2321</v>
      </c>
      <c r="M49" s="683">
        <v>1861</v>
      </c>
      <c r="N49" s="685">
        <v>2006</v>
      </c>
      <c r="O49" s="684">
        <v>2540</v>
      </c>
      <c r="Q49" s="680"/>
    </row>
    <row r="50" spans="1:31" ht="12.75" customHeight="1" thickBot="1">
      <c r="A50" s="692">
        <v>10</v>
      </c>
      <c r="B50" s="693" t="s">
        <v>188</v>
      </c>
      <c r="C50" s="694">
        <v>87290</v>
      </c>
      <c r="D50" s="694">
        <v>5402</v>
      </c>
      <c r="E50" s="694">
        <v>10367</v>
      </c>
      <c r="F50" s="694">
        <v>7625</v>
      </c>
      <c r="G50" s="694">
        <v>6909</v>
      </c>
      <c r="H50" s="694">
        <v>7087</v>
      </c>
      <c r="I50" s="694">
        <v>7280</v>
      </c>
      <c r="J50" s="694">
        <v>6361</v>
      </c>
      <c r="K50" s="694">
        <v>9412</v>
      </c>
      <c r="L50" s="694">
        <v>6082</v>
      </c>
      <c r="M50" s="694">
        <v>6913</v>
      </c>
      <c r="N50" s="696">
        <v>7043</v>
      </c>
      <c r="O50" s="695">
        <v>6811</v>
      </c>
      <c r="Q50" s="680"/>
    </row>
    <row r="51" spans="1:31" ht="17.25">
      <c r="A51" s="661" t="s">
        <v>122</v>
      </c>
    </row>
    <row r="52" spans="1:31" ht="12.75" customHeight="1"/>
    <row r="53" spans="1:31" ht="17.25" customHeight="1" thickBot="1">
      <c r="B53" s="661" t="s">
        <v>135</v>
      </c>
      <c r="O53" s="663" t="s">
        <v>2</v>
      </c>
    </row>
    <row r="54" spans="1:31" ht="12.75" customHeight="1">
      <c r="A54" s="664"/>
      <c r="B54" s="665" t="s">
        <v>3</v>
      </c>
      <c r="C54" s="666"/>
      <c r="D54" s="667" t="str">
        <f>D4</f>
        <v>25年</v>
      </c>
      <c r="E54" s="668"/>
      <c r="F54" s="668"/>
      <c r="G54" s="666"/>
      <c r="H54" s="666"/>
      <c r="I54" s="668"/>
      <c r="J54" s="668"/>
      <c r="K54" s="668"/>
      <c r="L54" s="668"/>
      <c r="M54" s="667" t="str">
        <f>M4</f>
        <v>26年</v>
      </c>
      <c r="N54" s="668"/>
      <c r="O54" s="669"/>
    </row>
    <row r="55" spans="1:31" ht="12.75" customHeight="1">
      <c r="A55" s="670" t="s">
        <v>38</v>
      </c>
      <c r="B55" s="671"/>
      <c r="C55" s="672" t="str">
        <f>C5</f>
        <v>25年度計</v>
      </c>
      <c r="D55" s="673" t="s">
        <v>4</v>
      </c>
      <c r="E55" s="673" t="s">
        <v>5</v>
      </c>
      <c r="F55" s="673" t="s">
        <v>6</v>
      </c>
      <c r="G55" s="673" t="s">
        <v>7</v>
      </c>
      <c r="H55" s="673" t="s">
        <v>8</v>
      </c>
      <c r="I55" s="673" t="s">
        <v>9</v>
      </c>
      <c r="J55" s="673" t="s">
        <v>10</v>
      </c>
      <c r="K55" s="673" t="s">
        <v>11</v>
      </c>
      <c r="L55" s="673" t="s">
        <v>12</v>
      </c>
      <c r="M55" s="673" t="s">
        <v>13</v>
      </c>
      <c r="N55" s="673" t="s">
        <v>14</v>
      </c>
      <c r="O55" s="674" t="s">
        <v>15</v>
      </c>
      <c r="P55" s="675"/>
    </row>
    <row r="56" spans="1:31" ht="12.75" customHeight="1">
      <c r="A56" s="676" t="s">
        <v>39</v>
      </c>
      <c r="B56" s="677"/>
      <c r="C56" s="678"/>
      <c r="D56" s="677"/>
      <c r="E56" s="677"/>
      <c r="F56" s="677"/>
      <c r="G56" s="678"/>
      <c r="H56" s="678"/>
      <c r="I56" s="677"/>
      <c r="J56" s="677"/>
      <c r="K56" s="677"/>
      <c r="L56" s="677"/>
      <c r="M56" s="677"/>
      <c r="N56" s="677"/>
      <c r="O56" s="679"/>
    </row>
    <row r="57" spans="1:31" ht="17.25" customHeight="1">
      <c r="A57" s="1170" t="s">
        <v>323</v>
      </c>
      <c r="B57" s="1171"/>
      <c r="C57" s="645">
        <v>1314527</v>
      </c>
      <c r="D57" s="835">
        <v>90186</v>
      </c>
      <c r="E57" s="835">
        <v>97813</v>
      </c>
      <c r="F57" s="835">
        <v>95748</v>
      </c>
      <c r="G57" s="835">
        <v>93892</v>
      </c>
      <c r="H57" s="835">
        <v>104785</v>
      </c>
      <c r="I57" s="835">
        <v>118949</v>
      </c>
      <c r="J57" s="835">
        <v>107166</v>
      </c>
      <c r="K57" s="835">
        <v>108842</v>
      </c>
      <c r="L57" s="835">
        <v>115679</v>
      </c>
      <c r="M57" s="835">
        <v>112535</v>
      </c>
      <c r="N57" s="837">
        <v>125788</v>
      </c>
      <c r="O57" s="836">
        <v>143144</v>
      </c>
      <c r="Q57" s="680"/>
      <c r="S57" s="680"/>
      <c r="T57" s="680"/>
      <c r="U57" s="680"/>
      <c r="V57" s="680"/>
      <c r="W57" s="680"/>
      <c r="X57" s="680"/>
      <c r="Y57" s="680"/>
      <c r="Z57" s="680"/>
      <c r="AA57" s="680"/>
      <c r="AB57" s="680"/>
      <c r="AC57" s="680"/>
      <c r="AD57" s="680"/>
      <c r="AE57" s="680"/>
    </row>
    <row r="58" spans="1:31" ht="12.75" customHeight="1">
      <c r="A58" s="681">
        <v>1</v>
      </c>
      <c r="B58" s="682" t="s">
        <v>180</v>
      </c>
      <c r="C58" s="650">
        <v>56326</v>
      </c>
      <c r="D58" s="683">
        <v>5759</v>
      </c>
      <c r="E58" s="683">
        <v>5924</v>
      </c>
      <c r="F58" s="683">
        <v>4321</v>
      </c>
      <c r="G58" s="683">
        <v>4354</v>
      </c>
      <c r="H58" s="683">
        <v>5253</v>
      </c>
      <c r="I58" s="683">
        <v>4454</v>
      </c>
      <c r="J58" s="683">
        <v>4068</v>
      </c>
      <c r="K58" s="683">
        <v>4179</v>
      </c>
      <c r="L58" s="683">
        <v>3996</v>
      </c>
      <c r="M58" s="683">
        <v>4338</v>
      </c>
      <c r="N58" s="685">
        <v>4347</v>
      </c>
      <c r="O58" s="684">
        <v>5334</v>
      </c>
      <c r="Q58" s="680"/>
    </row>
    <row r="59" spans="1:31" ht="12.75" customHeight="1">
      <c r="A59" s="681">
        <v>2</v>
      </c>
      <c r="B59" s="682" t="s">
        <v>128</v>
      </c>
      <c r="C59" s="650">
        <v>517691</v>
      </c>
      <c r="D59" s="683">
        <v>33144</v>
      </c>
      <c r="E59" s="683">
        <v>36638</v>
      </c>
      <c r="F59" s="683">
        <v>35206</v>
      </c>
      <c r="G59" s="683">
        <v>34466</v>
      </c>
      <c r="H59" s="683">
        <v>37351</v>
      </c>
      <c r="I59" s="683">
        <v>45627</v>
      </c>
      <c r="J59" s="683">
        <v>41244</v>
      </c>
      <c r="K59" s="683">
        <v>42286</v>
      </c>
      <c r="L59" s="683">
        <v>44882</v>
      </c>
      <c r="M59" s="683">
        <v>46651</v>
      </c>
      <c r="N59" s="685">
        <v>56742</v>
      </c>
      <c r="O59" s="684">
        <v>63454</v>
      </c>
      <c r="Q59" s="680"/>
    </row>
    <row r="60" spans="1:31" ht="12.75" customHeight="1">
      <c r="A60" s="681">
        <v>3</v>
      </c>
      <c r="B60" s="682" t="s">
        <v>183</v>
      </c>
      <c r="C60" s="650">
        <v>143730</v>
      </c>
      <c r="D60" s="683">
        <v>9152</v>
      </c>
      <c r="E60" s="683">
        <v>9689</v>
      </c>
      <c r="F60" s="683">
        <v>10529</v>
      </c>
      <c r="G60" s="683">
        <v>10456</v>
      </c>
      <c r="H60" s="683">
        <v>13203</v>
      </c>
      <c r="I60" s="683">
        <v>16318</v>
      </c>
      <c r="J60" s="683">
        <v>14200</v>
      </c>
      <c r="K60" s="683">
        <v>10669</v>
      </c>
      <c r="L60" s="683">
        <v>12485</v>
      </c>
      <c r="M60" s="683">
        <v>12162</v>
      </c>
      <c r="N60" s="685">
        <v>12543</v>
      </c>
      <c r="O60" s="684">
        <v>12324</v>
      </c>
      <c r="Q60" s="680"/>
    </row>
    <row r="61" spans="1:31" ht="12.75" customHeight="1">
      <c r="A61" s="681">
        <v>4</v>
      </c>
      <c r="B61" s="682" t="s">
        <v>129</v>
      </c>
      <c r="C61" s="650">
        <v>18715</v>
      </c>
      <c r="D61" s="683">
        <v>878</v>
      </c>
      <c r="E61" s="683">
        <v>1067</v>
      </c>
      <c r="F61" s="683">
        <v>1393</v>
      </c>
      <c r="G61" s="683">
        <v>1572</v>
      </c>
      <c r="H61" s="683">
        <v>1424</v>
      </c>
      <c r="I61" s="683">
        <v>1739</v>
      </c>
      <c r="J61" s="683">
        <v>1519</v>
      </c>
      <c r="K61" s="683">
        <v>1869</v>
      </c>
      <c r="L61" s="683">
        <v>2012</v>
      </c>
      <c r="M61" s="683">
        <v>1869</v>
      </c>
      <c r="N61" s="685">
        <v>1610</v>
      </c>
      <c r="O61" s="684">
        <v>1762</v>
      </c>
      <c r="Q61" s="680"/>
    </row>
    <row r="62" spans="1:31" ht="12.75" customHeight="1">
      <c r="A62" s="681">
        <v>5</v>
      </c>
      <c r="B62" s="682" t="s">
        <v>130</v>
      </c>
      <c r="C62" s="650">
        <v>23122</v>
      </c>
      <c r="D62" s="683">
        <v>1810</v>
      </c>
      <c r="E62" s="683">
        <v>1480</v>
      </c>
      <c r="F62" s="683">
        <v>1283</v>
      </c>
      <c r="G62" s="683">
        <v>1239</v>
      </c>
      <c r="H62" s="683">
        <v>1656</v>
      </c>
      <c r="I62" s="683">
        <v>1966</v>
      </c>
      <c r="J62" s="683">
        <v>1872</v>
      </c>
      <c r="K62" s="683">
        <v>1937</v>
      </c>
      <c r="L62" s="683">
        <v>2031</v>
      </c>
      <c r="M62" s="683">
        <v>1699</v>
      </c>
      <c r="N62" s="685">
        <v>1770</v>
      </c>
      <c r="O62" s="684">
        <v>4378</v>
      </c>
      <c r="Q62" s="680"/>
    </row>
    <row r="63" spans="1:31" ht="12.75" customHeight="1">
      <c r="A63" s="681">
        <v>6</v>
      </c>
      <c r="B63" s="682" t="s">
        <v>185</v>
      </c>
      <c r="C63" s="650">
        <v>167133</v>
      </c>
      <c r="D63" s="683">
        <v>10962</v>
      </c>
      <c r="E63" s="683">
        <v>13852</v>
      </c>
      <c r="F63" s="683">
        <v>12790</v>
      </c>
      <c r="G63" s="683">
        <v>10669</v>
      </c>
      <c r="H63" s="683">
        <v>12717</v>
      </c>
      <c r="I63" s="683">
        <v>16615</v>
      </c>
      <c r="J63" s="683">
        <v>12541</v>
      </c>
      <c r="K63" s="683">
        <v>13934</v>
      </c>
      <c r="L63" s="683">
        <v>16631</v>
      </c>
      <c r="M63" s="683">
        <v>11828</v>
      </c>
      <c r="N63" s="685">
        <v>16994</v>
      </c>
      <c r="O63" s="684">
        <v>17601</v>
      </c>
      <c r="Q63" s="680"/>
    </row>
    <row r="64" spans="1:31" ht="12.75" customHeight="1">
      <c r="A64" s="681">
        <v>7</v>
      </c>
      <c r="B64" s="682" t="s">
        <v>131</v>
      </c>
      <c r="C64" s="650">
        <v>72494</v>
      </c>
      <c r="D64" s="683">
        <v>4581</v>
      </c>
      <c r="E64" s="683">
        <v>5887</v>
      </c>
      <c r="F64" s="683">
        <v>6070</v>
      </c>
      <c r="G64" s="683">
        <v>5177</v>
      </c>
      <c r="H64" s="683">
        <v>6668</v>
      </c>
      <c r="I64" s="683">
        <v>5982</v>
      </c>
      <c r="J64" s="683">
        <v>6105</v>
      </c>
      <c r="K64" s="683">
        <v>6841</v>
      </c>
      <c r="L64" s="683">
        <v>6960</v>
      </c>
      <c r="M64" s="683">
        <v>5353</v>
      </c>
      <c r="N64" s="685">
        <v>6000</v>
      </c>
      <c r="O64" s="684">
        <v>6870</v>
      </c>
      <c r="Q64" s="680"/>
    </row>
    <row r="65" spans="1:31" ht="12.75" customHeight="1">
      <c r="A65" s="681">
        <v>8</v>
      </c>
      <c r="B65" s="682" t="s">
        <v>132</v>
      </c>
      <c r="C65" s="650">
        <v>6782</v>
      </c>
      <c r="D65" s="683">
        <v>89</v>
      </c>
      <c r="E65" s="683">
        <v>141</v>
      </c>
      <c r="F65" s="683">
        <v>194</v>
      </c>
      <c r="G65" s="683">
        <v>149</v>
      </c>
      <c r="H65" s="683">
        <v>148</v>
      </c>
      <c r="I65" s="683">
        <v>449</v>
      </c>
      <c r="J65" s="683">
        <v>725</v>
      </c>
      <c r="K65" s="683">
        <v>1697</v>
      </c>
      <c r="L65" s="683">
        <v>802</v>
      </c>
      <c r="M65" s="683">
        <v>878</v>
      </c>
      <c r="N65" s="685">
        <v>796</v>
      </c>
      <c r="O65" s="684">
        <v>713</v>
      </c>
      <c r="Q65" s="680"/>
    </row>
    <row r="66" spans="1:31" ht="12.75" customHeight="1">
      <c r="A66" s="681">
        <v>9</v>
      </c>
      <c r="B66" s="682" t="s">
        <v>187</v>
      </c>
      <c r="C66" s="650">
        <v>46651</v>
      </c>
      <c r="D66" s="683">
        <v>3352</v>
      </c>
      <c r="E66" s="683">
        <v>3713</v>
      </c>
      <c r="F66" s="683">
        <v>2690</v>
      </c>
      <c r="G66" s="683">
        <v>3223</v>
      </c>
      <c r="H66" s="683">
        <v>4594</v>
      </c>
      <c r="I66" s="683">
        <v>3867</v>
      </c>
      <c r="J66" s="683">
        <v>3621</v>
      </c>
      <c r="K66" s="683">
        <v>3703</v>
      </c>
      <c r="L66" s="683">
        <v>4719</v>
      </c>
      <c r="M66" s="683">
        <v>3636</v>
      </c>
      <c r="N66" s="685">
        <v>4623</v>
      </c>
      <c r="O66" s="684">
        <v>4911</v>
      </c>
      <c r="Q66" s="680"/>
    </row>
    <row r="67" spans="1:31" ht="12.75" customHeight="1" thickBot="1">
      <c r="A67" s="686">
        <v>10</v>
      </c>
      <c r="B67" s="687" t="s">
        <v>188</v>
      </c>
      <c r="C67" s="654">
        <v>261883</v>
      </c>
      <c r="D67" s="688">
        <v>20459</v>
      </c>
      <c r="E67" s="688">
        <v>19422</v>
      </c>
      <c r="F67" s="688">
        <v>21273</v>
      </c>
      <c r="G67" s="688">
        <v>22587</v>
      </c>
      <c r="H67" s="688">
        <v>21771</v>
      </c>
      <c r="I67" s="688">
        <v>21931</v>
      </c>
      <c r="J67" s="688">
        <v>21272</v>
      </c>
      <c r="K67" s="688">
        <v>21726</v>
      </c>
      <c r="L67" s="688">
        <v>21162</v>
      </c>
      <c r="M67" s="688">
        <v>24121</v>
      </c>
      <c r="N67" s="690">
        <v>20364</v>
      </c>
      <c r="O67" s="689">
        <v>25797</v>
      </c>
      <c r="Q67" s="680"/>
    </row>
    <row r="68" spans="1:31" ht="17.25" customHeight="1" thickTop="1">
      <c r="A68" s="1172" t="s">
        <v>324</v>
      </c>
      <c r="B68" s="1173"/>
      <c r="C68" s="835">
        <v>382286</v>
      </c>
      <c r="D68" s="835">
        <v>28704</v>
      </c>
      <c r="E68" s="835">
        <v>29598</v>
      </c>
      <c r="F68" s="835">
        <v>31772</v>
      </c>
      <c r="G68" s="835">
        <v>31139</v>
      </c>
      <c r="H68" s="835">
        <v>31308</v>
      </c>
      <c r="I68" s="835">
        <v>34267</v>
      </c>
      <c r="J68" s="835">
        <v>35898</v>
      </c>
      <c r="K68" s="835">
        <v>34525</v>
      </c>
      <c r="L68" s="835">
        <v>34875</v>
      </c>
      <c r="M68" s="835">
        <v>26398</v>
      </c>
      <c r="N68" s="837">
        <v>27058</v>
      </c>
      <c r="O68" s="836">
        <v>36744</v>
      </c>
      <c r="Q68" s="680"/>
      <c r="S68" s="680"/>
      <c r="T68" s="680"/>
      <c r="U68" s="680"/>
      <c r="V68" s="680"/>
      <c r="W68" s="680"/>
      <c r="X68" s="680"/>
      <c r="Y68" s="680"/>
      <c r="Z68" s="680"/>
      <c r="AA68" s="680"/>
      <c r="AB68" s="680"/>
      <c r="AC68" s="680"/>
      <c r="AD68" s="680"/>
      <c r="AE68" s="680"/>
    </row>
    <row r="69" spans="1:31" ht="12.75" customHeight="1">
      <c r="A69" s="681">
        <v>1</v>
      </c>
      <c r="B69" s="682" t="s">
        <v>180</v>
      </c>
      <c r="C69" s="683">
        <v>70176</v>
      </c>
      <c r="D69" s="683">
        <v>5982</v>
      </c>
      <c r="E69" s="683">
        <v>6262</v>
      </c>
      <c r="F69" s="683">
        <v>6705</v>
      </c>
      <c r="G69" s="683">
        <v>6013</v>
      </c>
      <c r="H69" s="683">
        <v>5788</v>
      </c>
      <c r="I69" s="683">
        <v>5634</v>
      </c>
      <c r="J69" s="683">
        <v>5841</v>
      </c>
      <c r="K69" s="683">
        <v>6589</v>
      </c>
      <c r="L69" s="683">
        <v>5827</v>
      </c>
      <c r="M69" s="683">
        <v>4720</v>
      </c>
      <c r="N69" s="685">
        <v>4061</v>
      </c>
      <c r="O69" s="684">
        <v>6755</v>
      </c>
      <c r="Q69" s="680"/>
    </row>
    <row r="70" spans="1:31" ht="12.75" customHeight="1">
      <c r="A70" s="681">
        <v>2</v>
      </c>
      <c r="B70" s="682" t="s">
        <v>128</v>
      </c>
      <c r="C70" s="683">
        <v>59090</v>
      </c>
      <c r="D70" s="683">
        <v>3481</v>
      </c>
      <c r="E70" s="683">
        <v>3896</v>
      </c>
      <c r="F70" s="683">
        <v>3796</v>
      </c>
      <c r="G70" s="683">
        <v>4035</v>
      </c>
      <c r="H70" s="683">
        <v>4486</v>
      </c>
      <c r="I70" s="683">
        <v>5135</v>
      </c>
      <c r="J70" s="683">
        <v>5089</v>
      </c>
      <c r="K70" s="683">
        <v>5285</v>
      </c>
      <c r="L70" s="683">
        <v>6129</v>
      </c>
      <c r="M70" s="683">
        <v>5038</v>
      </c>
      <c r="N70" s="685">
        <v>5747</v>
      </c>
      <c r="O70" s="684">
        <v>6974</v>
      </c>
      <c r="Q70" s="680"/>
    </row>
    <row r="71" spans="1:31" ht="12.75" customHeight="1">
      <c r="A71" s="681">
        <v>3</v>
      </c>
      <c r="B71" s="682" t="s">
        <v>183</v>
      </c>
      <c r="C71" s="683">
        <v>18455</v>
      </c>
      <c r="D71" s="683">
        <v>1717</v>
      </c>
      <c r="E71" s="683">
        <v>1885</v>
      </c>
      <c r="F71" s="683">
        <v>2173</v>
      </c>
      <c r="G71" s="683">
        <v>1522</v>
      </c>
      <c r="H71" s="683">
        <v>1535</v>
      </c>
      <c r="I71" s="683">
        <v>1694</v>
      </c>
      <c r="J71" s="683">
        <v>1622</v>
      </c>
      <c r="K71" s="683">
        <v>1469</v>
      </c>
      <c r="L71" s="683">
        <v>1245</v>
      </c>
      <c r="M71" s="683">
        <v>973</v>
      </c>
      <c r="N71" s="685">
        <v>1082</v>
      </c>
      <c r="O71" s="684">
        <v>1539</v>
      </c>
      <c r="Q71" s="680"/>
    </row>
    <row r="72" spans="1:31" ht="12.75" customHeight="1">
      <c r="A72" s="681">
        <v>4</v>
      </c>
      <c r="B72" s="682" t="s">
        <v>129</v>
      </c>
      <c r="C72" s="683">
        <v>2770</v>
      </c>
      <c r="D72" s="683">
        <v>204</v>
      </c>
      <c r="E72" s="683">
        <v>224</v>
      </c>
      <c r="F72" s="683">
        <v>243</v>
      </c>
      <c r="G72" s="683">
        <v>204</v>
      </c>
      <c r="H72" s="683">
        <v>285</v>
      </c>
      <c r="I72" s="683">
        <v>198</v>
      </c>
      <c r="J72" s="683">
        <v>135</v>
      </c>
      <c r="K72" s="683">
        <v>196</v>
      </c>
      <c r="L72" s="683">
        <v>370</v>
      </c>
      <c r="M72" s="683">
        <v>243</v>
      </c>
      <c r="N72" s="685">
        <v>235</v>
      </c>
      <c r="O72" s="684">
        <v>233</v>
      </c>
      <c r="Q72" s="680"/>
    </row>
    <row r="73" spans="1:31" ht="12.75" customHeight="1">
      <c r="A73" s="681">
        <v>5</v>
      </c>
      <c r="B73" s="682" t="s">
        <v>130</v>
      </c>
      <c r="C73" s="683">
        <v>7191</v>
      </c>
      <c r="D73" s="683">
        <v>483</v>
      </c>
      <c r="E73" s="683">
        <v>547</v>
      </c>
      <c r="F73" s="683">
        <v>523</v>
      </c>
      <c r="G73" s="683">
        <v>554</v>
      </c>
      <c r="H73" s="683">
        <v>568</v>
      </c>
      <c r="I73" s="683">
        <v>695</v>
      </c>
      <c r="J73" s="683">
        <v>830</v>
      </c>
      <c r="K73" s="683">
        <v>801</v>
      </c>
      <c r="L73" s="683">
        <v>713</v>
      </c>
      <c r="M73" s="683">
        <v>459</v>
      </c>
      <c r="N73" s="685">
        <v>447</v>
      </c>
      <c r="O73" s="684">
        <v>571</v>
      </c>
      <c r="Q73" s="680"/>
    </row>
    <row r="74" spans="1:31" ht="12.75" customHeight="1">
      <c r="A74" s="681">
        <v>6</v>
      </c>
      <c r="B74" s="682" t="s">
        <v>185</v>
      </c>
      <c r="C74" s="683">
        <v>59986</v>
      </c>
      <c r="D74" s="683">
        <v>4089</v>
      </c>
      <c r="E74" s="683">
        <v>3181</v>
      </c>
      <c r="F74" s="683">
        <v>4209</v>
      </c>
      <c r="G74" s="683">
        <v>4747</v>
      </c>
      <c r="H74" s="683">
        <v>4550</v>
      </c>
      <c r="I74" s="683">
        <v>6185</v>
      </c>
      <c r="J74" s="683">
        <v>7844</v>
      </c>
      <c r="K74" s="683">
        <v>6579</v>
      </c>
      <c r="L74" s="683">
        <v>6117</v>
      </c>
      <c r="M74" s="683">
        <v>3636</v>
      </c>
      <c r="N74" s="685">
        <v>3920</v>
      </c>
      <c r="O74" s="684">
        <v>4931</v>
      </c>
      <c r="Q74" s="680"/>
    </row>
    <row r="75" spans="1:31" ht="12.75" customHeight="1">
      <c r="A75" s="681">
        <v>7</v>
      </c>
      <c r="B75" s="682" t="s">
        <v>131</v>
      </c>
      <c r="C75" s="683">
        <v>58789</v>
      </c>
      <c r="D75" s="683">
        <v>3943</v>
      </c>
      <c r="E75" s="683">
        <v>4861</v>
      </c>
      <c r="F75" s="683">
        <v>5143</v>
      </c>
      <c r="G75" s="683">
        <v>4989</v>
      </c>
      <c r="H75" s="683">
        <v>5036</v>
      </c>
      <c r="I75" s="683">
        <v>5361</v>
      </c>
      <c r="J75" s="683">
        <v>4819</v>
      </c>
      <c r="K75" s="683">
        <v>4481</v>
      </c>
      <c r="L75" s="683">
        <v>6102</v>
      </c>
      <c r="M75" s="683">
        <v>4387</v>
      </c>
      <c r="N75" s="685">
        <v>4377</v>
      </c>
      <c r="O75" s="684">
        <v>5289</v>
      </c>
      <c r="Q75" s="680"/>
    </row>
    <row r="76" spans="1:31" ht="12.75" customHeight="1">
      <c r="A76" s="681">
        <v>8</v>
      </c>
      <c r="B76" s="682" t="s">
        <v>132</v>
      </c>
      <c r="C76" s="683">
        <v>776</v>
      </c>
      <c r="D76" s="683">
        <v>62</v>
      </c>
      <c r="E76" s="683">
        <v>32</v>
      </c>
      <c r="F76" s="683">
        <v>379</v>
      </c>
      <c r="G76" s="683">
        <v>0</v>
      </c>
      <c r="H76" s="683">
        <v>0</v>
      </c>
      <c r="I76" s="683">
        <v>3</v>
      </c>
      <c r="J76" s="683">
        <v>36</v>
      </c>
      <c r="K76" s="683">
        <v>59</v>
      </c>
      <c r="L76" s="683">
        <v>53</v>
      </c>
      <c r="M76" s="683">
        <v>42</v>
      </c>
      <c r="N76" s="685">
        <v>39</v>
      </c>
      <c r="O76" s="684">
        <v>71</v>
      </c>
      <c r="Q76" s="680"/>
    </row>
    <row r="77" spans="1:31" ht="12.75" customHeight="1">
      <c r="A77" s="681">
        <v>9</v>
      </c>
      <c r="B77" s="682" t="s">
        <v>187</v>
      </c>
      <c r="C77" s="683">
        <v>10658</v>
      </c>
      <c r="D77" s="683">
        <v>728</v>
      </c>
      <c r="E77" s="683">
        <v>737</v>
      </c>
      <c r="F77" s="683">
        <v>701</v>
      </c>
      <c r="G77" s="683">
        <v>899</v>
      </c>
      <c r="H77" s="683">
        <v>926</v>
      </c>
      <c r="I77" s="683">
        <v>918</v>
      </c>
      <c r="J77" s="683">
        <v>831</v>
      </c>
      <c r="K77" s="683">
        <v>849</v>
      </c>
      <c r="L77" s="683">
        <v>849</v>
      </c>
      <c r="M77" s="683">
        <v>705</v>
      </c>
      <c r="N77" s="685">
        <v>915</v>
      </c>
      <c r="O77" s="684">
        <v>1600</v>
      </c>
      <c r="Q77" s="680"/>
    </row>
    <row r="78" spans="1:31" ht="12.75" customHeight="1" thickBot="1">
      <c r="A78" s="686">
        <v>10</v>
      </c>
      <c r="B78" s="687" t="s">
        <v>188</v>
      </c>
      <c r="C78" s="688">
        <v>94394</v>
      </c>
      <c r="D78" s="688">
        <v>8016</v>
      </c>
      <c r="E78" s="688">
        <v>7973</v>
      </c>
      <c r="F78" s="688">
        <v>7901</v>
      </c>
      <c r="G78" s="688">
        <v>8176</v>
      </c>
      <c r="H78" s="688">
        <v>8133</v>
      </c>
      <c r="I78" s="688">
        <v>8444</v>
      </c>
      <c r="J78" s="688">
        <v>8852</v>
      </c>
      <c r="K78" s="688">
        <v>8217</v>
      </c>
      <c r="L78" s="688">
        <v>7471</v>
      </c>
      <c r="M78" s="688">
        <v>6195</v>
      </c>
      <c r="N78" s="690">
        <v>6235</v>
      </c>
      <c r="O78" s="689">
        <v>8780</v>
      </c>
      <c r="Q78" s="680"/>
    </row>
    <row r="79" spans="1:31" ht="17.25" customHeight="1" thickTop="1">
      <c r="A79" s="1097" t="s">
        <v>405</v>
      </c>
      <c r="B79" s="1098"/>
      <c r="C79" s="835">
        <v>559074</v>
      </c>
      <c r="D79" s="835">
        <v>37510</v>
      </c>
      <c r="E79" s="835">
        <v>41232</v>
      </c>
      <c r="F79" s="835">
        <v>42147</v>
      </c>
      <c r="G79" s="835">
        <v>42317</v>
      </c>
      <c r="H79" s="835">
        <v>41497</v>
      </c>
      <c r="I79" s="835">
        <v>44774</v>
      </c>
      <c r="J79" s="835">
        <v>45440</v>
      </c>
      <c r="K79" s="835">
        <v>46889</v>
      </c>
      <c r="L79" s="835">
        <v>51220</v>
      </c>
      <c r="M79" s="835">
        <v>53067</v>
      </c>
      <c r="N79" s="837">
        <v>53118</v>
      </c>
      <c r="O79" s="836">
        <v>59863</v>
      </c>
      <c r="Q79" s="680"/>
      <c r="S79" s="680"/>
      <c r="T79" s="680"/>
      <c r="U79" s="680"/>
      <c r="V79" s="680"/>
      <c r="W79" s="680"/>
      <c r="X79" s="680"/>
      <c r="Y79" s="680"/>
      <c r="Z79" s="680"/>
      <c r="AA79" s="680"/>
      <c r="AB79" s="680"/>
      <c r="AC79" s="680"/>
      <c r="AD79" s="680"/>
      <c r="AE79" s="680"/>
    </row>
    <row r="80" spans="1:31" ht="12.75" customHeight="1">
      <c r="A80" s="681">
        <v>1</v>
      </c>
      <c r="B80" s="682" t="s">
        <v>180</v>
      </c>
      <c r="C80" s="683">
        <v>60960</v>
      </c>
      <c r="D80" s="683">
        <v>4233</v>
      </c>
      <c r="E80" s="683">
        <v>4306</v>
      </c>
      <c r="F80" s="683">
        <v>3950</v>
      </c>
      <c r="G80" s="683">
        <v>3719</v>
      </c>
      <c r="H80" s="683">
        <v>3885</v>
      </c>
      <c r="I80" s="683">
        <v>4399</v>
      </c>
      <c r="J80" s="683">
        <v>4856</v>
      </c>
      <c r="K80" s="683">
        <v>5246</v>
      </c>
      <c r="L80" s="683">
        <v>5893</v>
      </c>
      <c r="M80" s="683">
        <v>6356</v>
      </c>
      <c r="N80" s="685">
        <v>7150</v>
      </c>
      <c r="O80" s="684">
        <v>6967</v>
      </c>
      <c r="Q80" s="680"/>
    </row>
    <row r="81" spans="1:31" ht="12.75" customHeight="1">
      <c r="A81" s="681">
        <v>2</v>
      </c>
      <c r="B81" s="682" t="s">
        <v>128</v>
      </c>
      <c r="C81" s="683">
        <v>119880</v>
      </c>
      <c r="D81" s="683">
        <v>6452</v>
      </c>
      <c r="E81" s="683">
        <v>8145</v>
      </c>
      <c r="F81" s="683">
        <v>7120</v>
      </c>
      <c r="G81" s="683">
        <v>8154</v>
      </c>
      <c r="H81" s="683">
        <v>9485</v>
      </c>
      <c r="I81" s="683">
        <v>10542</v>
      </c>
      <c r="J81" s="683">
        <v>10719</v>
      </c>
      <c r="K81" s="683">
        <v>11127</v>
      </c>
      <c r="L81" s="683">
        <v>10163</v>
      </c>
      <c r="M81" s="683">
        <v>11959</v>
      </c>
      <c r="N81" s="685">
        <v>13269</v>
      </c>
      <c r="O81" s="684">
        <v>12744</v>
      </c>
      <c r="Q81" s="680"/>
    </row>
    <row r="82" spans="1:31" ht="12.75" customHeight="1">
      <c r="A82" s="681">
        <v>3</v>
      </c>
      <c r="B82" s="682" t="s">
        <v>183</v>
      </c>
      <c r="C82" s="683">
        <v>57952</v>
      </c>
      <c r="D82" s="683">
        <v>3508</v>
      </c>
      <c r="E82" s="683">
        <v>3308</v>
      </c>
      <c r="F82" s="683">
        <v>3848</v>
      </c>
      <c r="G82" s="683">
        <v>4049</v>
      </c>
      <c r="H82" s="683">
        <v>4616</v>
      </c>
      <c r="I82" s="683">
        <v>5477</v>
      </c>
      <c r="J82" s="683">
        <v>6067</v>
      </c>
      <c r="K82" s="683">
        <v>5852</v>
      </c>
      <c r="L82" s="683">
        <v>5475</v>
      </c>
      <c r="M82" s="683">
        <v>5640</v>
      </c>
      <c r="N82" s="685">
        <v>5262</v>
      </c>
      <c r="O82" s="684">
        <v>4851</v>
      </c>
      <c r="Q82" s="680"/>
    </row>
    <row r="83" spans="1:31" ht="12.75" customHeight="1">
      <c r="A83" s="681">
        <v>4</v>
      </c>
      <c r="B83" s="682" t="s">
        <v>129</v>
      </c>
      <c r="C83" s="683">
        <v>10747</v>
      </c>
      <c r="D83" s="683">
        <v>377</v>
      </c>
      <c r="E83" s="683">
        <v>1008</v>
      </c>
      <c r="F83" s="683">
        <v>1245</v>
      </c>
      <c r="G83" s="683">
        <v>1306</v>
      </c>
      <c r="H83" s="683">
        <v>1479</v>
      </c>
      <c r="I83" s="683">
        <v>881</v>
      </c>
      <c r="J83" s="683">
        <v>794</v>
      </c>
      <c r="K83" s="683">
        <v>750</v>
      </c>
      <c r="L83" s="683">
        <v>569</v>
      </c>
      <c r="M83" s="683">
        <v>570</v>
      </c>
      <c r="N83" s="685">
        <v>793</v>
      </c>
      <c r="O83" s="684">
        <v>976</v>
      </c>
      <c r="Q83" s="680"/>
    </row>
    <row r="84" spans="1:31" ht="12.75" customHeight="1">
      <c r="A84" s="681">
        <v>5</v>
      </c>
      <c r="B84" s="682" t="s">
        <v>130</v>
      </c>
      <c r="C84" s="683">
        <v>10905</v>
      </c>
      <c r="D84" s="683">
        <v>922</v>
      </c>
      <c r="E84" s="683">
        <v>855</v>
      </c>
      <c r="F84" s="683">
        <v>1016</v>
      </c>
      <c r="G84" s="683">
        <v>1290</v>
      </c>
      <c r="H84" s="683">
        <v>1145</v>
      </c>
      <c r="I84" s="683">
        <v>1057</v>
      </c>
      <c r="J84" s="683">
        <v>1052</v>
      </c>
      <c r="K84" s="683">
        <v>1034</v>
      </c>
      <c r="L84" s="683">
        <v>770</v>
      </c>
      <c r="M84" s="683">
        <v>673</v>
      </c>
      <c r="N84" s="685">
        <v>611</v>
      </c>
      <c r="O84" s="684">
        <v>479</v>
      </c>
      <c r="Q84" s="680"/>
    </row>
    <row r="85" spans="1:31" ht="12.75" customHeight="1">
      <c r="A85" s="681">
        <v>6</v>
      </c>
      <c r="B85" s="682" t="s">
        <v>185</v>
      </c>
      <c r="C85" s="683">
        <v>135544</v>
      </c>
      <c r="D85" s="683">
        <v>8549</v>
      </c>
      <c r="E85" s="683">
        <v>9719</v>
      </c>
      <c r="F85" s="683">
        <v>12526</v>
      </c>
      <c r="G85" s="683">
        <v>10219</v>
      </c>
      <c r="H85" s="683">
        <v>8583</v>
      </c>
      <c r="I85" s="683">
        <v>9125</v>
      </c>
      <c r="J85" s="683">
        <v>9374</v>
      </c>
      <c r="K85" s="683">
        <v>9913</v>
      </c>
      <c r="L85" s="683">
        <v>11790</v>
      </c>
      <c r="M85" s="683">
        <v>12042</v>
      </c>
      <c r="N85" s="685">
        <v>13766</v>
      </c>
      <c r="O85" s="684">
        <v>19937</v>
      </c>
      <c r="Q85" s="680"/>
    </row>
    <row r="86" spans="1:31" ht="12.75" customHeight="1">
      <c r="A86" s="681">
        <v>7</v>
      </c>
      <c r="B86" s="682" t="s">
        <v>131</v>
      </c>
      <c r="C86" s="683">
        <v>35343</v>
      </c>
      <c r="D86" s="683">
        <v>3919</v>
      </c>
      <c r="E86" s="683">
        <v>3543</v>
      </c>
      <c r="F86" s="683">
        <v>2434</v>
      </c>
      <c r="G86" s="683">
        <v>2999</v>
      </c>
      <c r="H86" s="683">
        <v>2259</v>
      </c>
      <c r="I86" s="683">
        <v>2727</v>
      </c>
      <c r="J86" s="683">
        <v>2091</v>
      </c>
      <c r="K86" s="683">
        <v>2976</v>
      </c>
      <c r="L86" s="683">
        <v>2591</v>
      </c>
      <c r="M86" s="683">
        <v>3902</v>
      </c>
      <c r="N86" s="685">
        <v>2293</v>
      </c>
      <c r="O86" s="684">
        <v>3610</v>
      </c>
      <c r="Q86" s="680"/>
    </row>
    <row r="87" spans="1:31" ht="12.75" customHeight="1">
      <c r="A87" s="681">
        <v>8</v>
      </c>
      <c r="B87" s="682" t="s">
        <v>132</v>
      </c>
      <c r="C87" s="683">
        <v>1194</v>
      </c>
      <c r="D87" s="683">
        <v>1</v>
      </c>
      <c r="E87" s="683">
        <v>24</v>
      </c>
      <c r="F87" s="683">
        <v>40</v>
      </c>
      <c r="G87" s="683">
        <v>52</v>
      </c>
      <c r="H87" s="683">
        <v>16</v>
      </c>
      <c r="I87" s="683">
        <v>17</v>
      </c>
      <c r="J87" s="683">
        <v>127</v>
      </c>
      <c r="K87" s="683">
        <v>79</v>
      </c>
      <c r="L87" s="683">
        <v>383</v>
      </c>
      <c r="M87" s="683">
        <v>180</v>
      </c>
      <c r="N87" s="685">
        <v>160</v>
      </c>
      <c r="O87" s="684">
        <v>115</v>
      </c>
      <c r="Q87" s="680"/>
    </row>
    <row r="88" spans="1:31" ht="12.75" customHeight="1">
      <c r="A88" s="681">
        <v>9</v>
      </c>
      <c r="B88" s="682" t="s">
        <v>187</v>
      </c>
      <c r="C88" s="683">
        <v>31986</v>
      </c>
      <c r="D88" s="683">
        <v>1797</v>
      </c>
      <c r="E88" s="683">
        <v>2074</v>
      </c>
      <c r="F88" s="683">
        <v>2082</v>
      </c>
      <c r="G88" s="683">
        <v>2383</v>
      </c>
      <c r="H88" s="683">
        <v>2563</v>
      </c>
      <c r="I88" s="683">
        <v>2776</v>
      </c>
      <c r="J88" s="683">
        <v>2831</v>
      </c>
      <c r="K88" s="683">
        <v>2437</v>
      </c>
      <c r="L88" s="683">
        <v>2856</v>
      </c>
      <c r="M88" s="683">
        <v>3404</v>
      </c>
      <c r="N88" s="685">
        <v>3372</v>
      </c>
      <c r="O88" s="684">
        <v>3412</v>
      </c>
      <c r="Q88" s="680"/>
    </row>
    <row r="89" spans="1:31" ht="12.75" customHeight="1" thickBot="1">
      <c r="A89" s="686">
        <v>10</v>
      </c>
      <c r="B89" s="687" t="s">
        <v>188</v>
      </c>
      <c r="C89" s="688">
        <v>94563</v>
      </c>
      <c r="D89" s="688">
        <v>7753</v>
      </c>
      <c r="E89" s="688">
        <v>8250</v>
      </c>
      <c r="F89" s="688">
        <v>7886</v>
      </c>
      <c r="G89" s="688">
        <v>8146</v>
      </c>
      <c r="H89" s="688">
        <v>7467</v>
      </c>
      <c r="I89" s="688">
        <v>7774</v>
      </c>
      <c r="J89" s="688">
        <v>7528</v>
      </c>
      <c r="K89" s="688">
        <v>7473</v>
      </c>
      <c r="L89" s="688">
        <v>10730</v>
      </c>
      <c r="M89" s="688">
        <v>8342</v>
      </c>
      <c r="N89" s="690">
        <v>6442</v>
      </c>
      <c r="O89" s="689">
        <v>6772</v>
      </c>
      <c r="Q89" s="680"/>
    </row>
    <row r="90" spans="1:31" ht="17.25" customHeight="1" thickTop="1">
      <c r="A90" s="1172" t="s">
        <v>325</v>
      </c>
      <c r="B90" s="1173"/>
      <c r="C90" s="835">
        <v>577802</v>
      </c>
      <c r="D90" s="835">
        <v>42183</v>
      </c>
      <c r="E90" s="835">
        <v>41115</v>
      </c>
      <c r="F90" s="835">
        <v>44977</v>
      </c>
      <c r="G90" s="835">
        <v>40317</v>
      </c>
      <c r="H90" s="835">
        <v>44908</v>
      </c>
      <c r="I90" s="835">
        <v>51422</v>
      </c>
      <c r="J90" s="835">
        <v>45831</v>
      </c>
      <c r="K90" s="835">
        <v>48164</v>
      </c>
      <c r="L90" s="835">
        <v>51578</v>
      </c>
      <c r="M90" s="835">
        <v>46090</v>
      </c>
      <c r="N90" s="837">
        <v>55938</v>
      </c>
      <c r="O90" s="836">
        <v>65280</v>
      </c>
      <c r="Q90" s="680"/>
      <c r="S90" s="680"/>
      <c r="T90" s="680"/>
      <c r="U90" s="680"/>
      <c r="V90" s="680"/>
      <c r="W90" s="680"/>
      <c r="X90" s="680"/>
      <c r="Y90" s="680"/>
      <c r="Z90" s="680"/>
      <c r="AA90" s="680"/>
      <c r="AB90" s="680"/>
      <c r="AC90" s="680"/>
      <c r="AD90" s="680"/>
      <c r="AE90" s="680"/>
    </row>
    <row r="91" spans="1:31" ht="12.75" customHeight="1">
      <c r="A91" s="681">
        <v>1</v>
      </c>
      <c r="B91" s="682" t="s">
        <v>180</v>
      </c>
      <c r="C91" s="683">
        <v>21674</v>
      </c>
      <c r="D91" s="683">
        <v>1948</v>
      </c>
      <c r="E91" s="683">
        <v>2010</v>
      </c>
      <c r="F91" s="683">
        <v>2027</v>
      </c>
      <c r="G91" s="683">
        <v>1996</v>
      </c>
      <c r="H91" s="683">
        <v>1887</v>
      </c>
      <c r="I91" s="683">
        <v>1800</v>
      </c>
      <c r="J91" s="683">
        <v>1807</v>
      </c>
      <c r="K91" s="683">
        <v>1746</v>
      </c>
      <c r="L91" s="683">
        <v>1685</v>
      </c>
      <c r="M91" s="683">
        <v>1657</v>
      </c>
      <c r="N91" s="685">
        <v>1651</v>
      </c>
      <c r="O91" s="684">
        <v>1460</v>
      </c>
      <c r="Q91" s="680"/>
    </row>
    <row r="92" spans="1:31" ht="12.75" customHeight="1">
      <c r="A92" s="681">
        <v>2</v>
      </c>
      <c r="B92" s="682" t="s">
        <v>128</v>
      </c>
      <c r="C92" s="683">
        <v>168500</v>
      </c>
      <c r="D92" s="683">
        <v>10429</v>
      </c>
      <c r="E92" s="683">
        <v>11457</v>
      </c>
      <c r="F92" s="683">
        <v>10787</v>
      </c>
      <c r="G92" s="683">
        <v>9838</v>
      </c>
      <c r="H92" s="683">
        <v>11047</v>
      </c>
      <c r="I92" s="683">
        <v>12190</v>
      </c>
      <c r="J92" s="683">
        <v>13180</v>
      </c>
      <c r="K92" s="683">
        <v>13378</v>
      </c>
      <c r="L92" s="683">
        <v>13811</v>
      </c>
      <c r="M92" s="683">
        <v>13854</v>
      </c>
      <c r="N92" s="685">
        <v>21007</v>
      </c>
      <c r="O92" s="684">
        <v>27521</v>
      </c>
      <c r="Q92" s="680"/>
    </row>
    <row r="93" spans="1:31" ht="12.75" customHeight="1">
      <c r="A93" s="681">
        <v>3</v>
      </c>
      <c r="B93" s="682" t="s">
        <v>183</v>
      </c>
      <c r="C93" s="683">
        <v>75267</v>
      </c>
      <c r="D93" s="683">
        <v>4742</v>
      </c>
      <c r="E93" s="683">
        <v>5066</v>
      </c>
      <c r="F93" s="683">
        <v>6358</v>
      </c>
      <c r="G93" s="683">
        <v>7096</v>
      </c>
      <c r="H93" s="683">
        <v>7816</v>
      </c>
      <c r="I93" s="683">
        <v>7484</v>
      </c>
      <c r="J93" s="683">
        <v>7883</v>
      </c>
      <c r="K93" s="683">
        <v>6887</v>
      </c>
      <c r="L93" s="683">
        <v>5823</v>
      </c>
      <c r="M93" s="683">
        <v>5521</v>
      </c>
      <c r="N93" s="685">
        <v>5574</v>
      </c>
      <c r="O93" s="684">
        <v>5018</v>
      </c>
      <c r="Q93" s="680"/>
    </row>
    <row r="94" spans="1:31" ht="12.75" customHeight="1">
      <c r="A94" s="681">
        <v>4</v>
      </c>
      <c r="B94" s="682" t="s">
        <v>129</v>
      </c>
      <c r="C94" s="683">
        <v>7353</v>
      </c>
      <c r="D94" s="683">
        <v>327</v>
      </c>
      <c r="E94" s="683">
        <v>282</v>
      </c>
      <c r="F94" s="683">
        <v>318</v>
      </c>
      <c r="G94" s="683">
        <v>433</v>
      </c>
      <c r="H94" s="683">
        <v>527</v>
      </c>
      <c r="I94" s="683">
        <v>727</v>
      </c>
      <c r="J94" s="683">
        <v>721</v>
      </c>
      <c r="K94" s="683">
        <v>878</v>
      </c>
      <c r="L94" s="683">
        <v>673</v>
      </c>
      <c r="M94" s="683">
        <v>769</v>
      </c>
      <c r="N94" s="685">
        <v>796</v>
      </c>
      <c r="O94" s="684">
        <v>901</v>
      </c>
      <c r="Q94" s="680"/>
    </row>
    <row r="95" spans="1:31" ht="12.75" customHeight="1">
      <c r="A95" s="681">
        <v>5</v>
      </c>
      <c r="B95" s="682" t="s">
        <v>130</v>
      </c>
      <c r="C95" s="683">
        <v>17275</v>
      </c>
      <c r="D95" s="683">
        <v>1547</v>
      </c>
      <c r="E95" s="683">
        <v>1674</v>
      </c>
      <c r="F95" s="683">
        <v>1740</v>
      </c>
      <c r="G95" s="683">
        <v>1290</v>
      </c>
      <c r="H95" s="683">
        <v>1315</v>
      </c>
      <c r="I95" s="683">
        <v>1239</v>
      </c>
      <c r="J95" s="683">
        <v>1285</v>
      </c>
      <c r="K95" s="683">
        <v>1354</v>
      </c>
      <c r="L95" s="683">
        <v>1360</v>
      </c>
      <c r="M95" s="683">
        <v>1321</v>
      </c>
      <c r="N95" s="685">
        <v>1549</v>
      </c>
      <c r="O95" s="684">
        <v>1603</v>
      </c>
      <c r="Q95" s="680"/>
    </row>
    <row r="96" spans="1:31" ht="12.75" customHeight="1">
      <c r="A96" s="681">
        <v>6</v>
      </c>
      <c r="B96" s="682" t="s">
        <v>185</v>
      </c>
      <c r="C96" s="683">
        <v>109067</v>
      </c>
      <c r="D96" s="683">
        <v>6762</v>
      </c>
      <c r="E96" s="683">
        <v>8358</v>
      </c>
      <c r="F96" s="683">
        <v>11232</v>
      </c>
      <c r="G96" s="683">
        <v>6303</v>
      </c>
      <c r="H96" s="683">
        <v>8387</v>
      </c>
      <c r="I96" s="683">
        <v>12498</v>
      </c>
      <c r="J96" s="683">
        <v>7046</v>
      </c>
      <c r="K96" s="683">
        <v>8813</v>
      </c>
      <c r="L96" s="683">
        <v>11605</v>
      </c>
      <c r="M96" s="683">
        <v>7235</v>
      </c>
      <c r="N96" s="685">
        <v>9406</v>
      </c>
      <c r="O96" s="684">
        <v>11423</v>
      </c>
      <c r="Q96" s="680"/>
    </row>
    <row r="97" spans="1:31" ht="12.75" customHeight="1">
      <c r="A97" s="681">
        <v>7</v>
      </c>
      <c r="B97" s="682" t="s">
        <v>131</v>
      </c>
      <c r="C97" s="683">
        <v>33482</v>
      </c>
      <c r="D97" s="683">
        <v>2708</v>
      </c>
      <c r="E97" s="683">
        <v>3186</v>
      </c>
      <c r="F97" s="683">
        <v>2724</v>
      </c>
      <c r="G97" s="683">
        <v>2817</v>
      </c>
      <c r="H97" s="683">
        <v>3139</v>
      </c>
      <c r="I97" s="683">
        <v>3415</v>
      </c>
      <c r="J97" s="683">
        <v>2619</v>
      </c>
      <c r="K97" s="683">
        <v>2687</v>
      </c>
      <c r="L97" s="683">
        <v>2571</v>
      </c>
      <c r="M97" s="683">
        <v>2799</v>
      </c>
      <c r="N97" s="685">
        <v>2374</v>
      </c>
      <c r="O97" s="684">
        <v>2443</v>
      </c>
      <c r="Q97" s="680"/>
    </row>
    <row r="98" spans="1:31" ht="12.75" customHeight="1">
      <c r="A98" s="681">
        <v>8</v>
      </c>
      <c r="B98" s="682" t="s">
        <v>132</v>
      </c>
      <c r="C98" s="683">
        <v>796</v>
      </c>
      <c r="D98" s="683">
        <v>35</v>
      </c>
      <c r="E98" s="683">
        <v>87</v>
      </c>
      <c r="F98" s="683">
        <v>105</v>
      </c>
      <c r="G98" s="683">
        <v>87</v>
      </c>
      <c r="H98" s="683">
        <v>3</v>
      </c>
      <c r="I98" s="683">
        <v>37</v>
      </c>
      <c r="J98" s="683">
        <v>62</v>
      </c>
      <c r="K98" s="683">
        <v>61</v>
      </c>
      <c r="L98" s="683">
        <v>70</v>
      </c>
      <c r="M98" s="683">
        <v>41</v>
      </c>
      <c r="N98" s="685">
        <v>53</v>
      </c>
      <c r="O98" s="684">
        <v>155</v>
      </c>
      <c r="Q98" s="680"/>
    </row>
    <row r="99" spans="1:31" ht="12.75" customHeight="1">
      <c r="A99" s="681">
        <v>9</v>
      </c>
      <c r="B99" s="682" t="s">
        <v>187</v>
      </c>
      <c r="C99" s="683">
        <v>14719</v>
      </c>
      <c r="D99" s="683">
        <v>1680</v>
      </c>
      <c r="E99" s="683">
        <v>1697</v>
      </c>
      <c r="F99" s="683">
        <v>1249</v>
      </c>
      <c r="G99" s="683">
        <v>1097</v>
      </c>
      <c r="H99" s="683">
        <v>1435</v>
      </c>
      <c r="I99" s="683">
        <v>1334</v>
      </c>
      <c r="J99" s="683">
        <v>916</v>
      </c>
      <c r="K99" s="683">
        <v>1059</v>
      </c>
      <c r="L99" s="683">
        <v>1095</v>
      </c>
      <c r="M99" s="683">
        <v>818</v>
      </c>
      <c r="N99" s="685">
        <v>1065</v>
      </c>
      <c r="O99" s="684">
        <v>1276</v>
      </c>
      <c r="Q99" s="680"/>
    </row>
    <row r="100" spans="1:31" ht="12.75" customHeight="1" thickBot="1">
      <c r="A100" s="692">
        <v>10</v>
      </c>
      <c r="B100" s="693" t="s">
        <v>188</v>
      </c>
      <c r="C100" s="694">
        <v>129668</v>
      </c>
      <c r="D100" s="694">
        <v>12005</v>
      </c>
      <c r="E100" s="694">
        <v>7298</v>
      </c>
      <c r="F100" s="694">
        <v>8436</v>
      </c>
      <c r="G100" s="694">
        <v>9359</v>
      </c>
      <c r="H100" s="694">
        <v>9351</v>
      </c>
      <c r="I100" s="694">
        <v>10700</v>
      </c>
      <c r="J100" s="694">
        <v>10312</v>
      </c>
      <c r="K100" s="694">
        <v>11301</v>
      </c>
      <c r="L100" s="694">
        <v>12886</v>
      </c>
      <c r="M100" s="694">
        <v>12076</v>
      </c>
      <c r="N100" s="696">
        <v>12465</v>
      </c>
      <c r="O100" s="695">
        <v>13480</v>
      </c>
      <c r="Q100" s="680"/>
    </row>
    <row r="101" spans="1:31" ht="17.25">
      <c r="A101" s="661" t="s">
        <v>122</v>
      </c>
    </row>
    <row r="102" spans="1:31" ht="12.75" customHeight="1"/>
    <row r="103" spans="1:31" ht="17.25" customHeight="1" thickBot="1">
      <c r="B103" s="661" t="s">
        <v>135</v>
      </c>
      <c r="O103" s="663" t="s">
        <v>2</v>
      </c>
    </row>
    <row r="104" spans="1:31" ht="12.75" customHeight="1">
      <c r="A104" s="664"/>
      <c r="B104" s="665" t="s">
        <v>3</v>
      </c>
      <c r="C104" s="666"/>
      <c r="D104" s="667" t="str">
        <f>D4</f>
        <v>25年</v>
      </c>
      <c r="E104" s="668"/>
      <c r="F104" s="668"/>
      <c r="G104" s="666"/>
      <c r="H104" s="666"/>
      <c r="I104" s="668"/>
      <c r="J104" s="668"/>
      <c r="K104" s="668"/>
      <c r="L104" s="668"/>
      <c r="M104" s="667" t="str">
        <f>M4</f>
        <v>26年</v>
      </c>
      <c r="N104" s="668"/>
      <c r="O104" s="669"/>
    </row>
    <row r="105" spans="1:31" ht="12.75" customHeight="1">
      <c r="A105" s="670" t="s">
        <v>38</v>
      </c>
      <c r="B105" s="671"/>
      <c r="C105" s="672" t="str">
        <f>C5</f>
        <v>25年度計</v>
      </c>
      <c r="D105" s="673" t="s">
        <v>4</v>
      </c>
      <c r="E105" s="673" t="s">
        <v>5</v>
      </c>
      <c r="F105" s="673" t="s">
        <v>6</v>
      </c>
      <c r="G105" s="673" t="s">
        <v>7</v>
      </c>
      <c r="H105" s="673" t="s">
        <v>8</v>
      </c>
      <c r="I105" s="673" t="s">
        <v>9</v>
      </c>
      <c r="J105" s="673" t="s">
        <v>10</v>
      </c>
      <c r="K105" s="673" t="s">
        <v>11</v>
      </c>
      <c r="L105" s="673" t="s">
        <v>12</v>
      </c>
      <c r="M105" s="673" t="s">
        <v>13</v>
      </c>
      <c r="N105" s="673" t="s">
        <v>14</v>
      </c>
      <c r="O105" s="674" t="s">
        <v>15</v>
      </c>
      <c r="P105" s="675"/>
    </row>
    <row r="106" spans="1:31" ht="12.75" customHeight="1">
      <c r="A106" s="676" t="s">
        <v>39</v>
      </c>
      <c r="B106" s="677"/>
      <c r="C106" s="678"/>
      <c r="D106" s="677"/>
      <c r="E106" s="677"/>
      <c r="F106" s="677"/>
      <c r="G106" s="678"/>
      <c r="H106" s="678"/>
      <c r="I106" s="677"/>
      <c r="J106" s="677"/>
      <c r="K106" s="677"/>
      <c r="L106" s="677"/>
      <c r="M106" s="677"/>
      <c r="N106" s="677"/>
      <c r="O106" s="679"/>
    </row>
    <row r="107" spans="1:31" ht="17.25" customHeight="1">
      <c r="A107" s="1170" t="s">
        <v>326</v>
      </c>
      <c r="B107" s="1171"/>
      <c r="C107" s="835">
        <v>260371</v>
      </c>
      <c r="D107" s="835">
        <v>19367</v>
      </c>
      <c r="E107" s="835">
        <v>20157</v>
      </c>
      <c r="F107" s="835">
        <v>20681</v>
      </c>
      <c r="G107" s="835">
        <v>18698</v>
      </c>
      <c r="H107" s="835">
        <v>20176</v>
      </c>
      <c r="I107" s="835">
        <v>19734</v>
      </c>
      <c r="J107" s="835">
        <v>21220</v>
      </c>
      <c r="K107" s="835">
        <v>23880</v>
      </c>
      <c r="L107" s="835">
        <v>24773</v>
      </c>
      <c r="M107" s="835">
        <v>21761</v>
      </c>
      <c r="N107" s="837">
        <v>22255</v>
      </c>
      <c r="O107" s="836">
        <v>27669</v>
      </c>
      <c r="Q107" s="680"/>
      <c r="S107" s="680"/>
      <c r="T107" s="680"/>
      <c r="U107" s="680"/>
      <c r="V107" s="680"/>
      <c r="W107" s="680"/>
      <c r="X107" s="680"/>
      <c r="Y107" s="680"/>
      <c r="Z107" s="680"/>
      <c r="AA107" s="680"/>
      <c r="AB107" s="680"/>
      <c r="AC107" s="680"/>
      <c r="AD107" s="680"/>
      <c r="AE107" s="680"/>
    </row>
    <row r="108" spans="1:31" ht="12.75" customHeight="1">
      <c r="A108" s="681">
        <v>1</v>
      </c>
      <c r="B108" s="682" t="s">
        <v>180</v>
      </c>
      <c r="C108" s="683">
        <v>36000</v>
      </c>
      <c r="D108" s="683">
        <v>3011</v>
      </c>
      <c r="E108" s="683">
        <v>2885</v>
      </c>
      <c r="F108" s="683">
        <v>3079</v>
      </c>
      <c r="G108" s="683">
        <v>2687</v>
      </c>
      <c r="H108" s="683">
        <v>4490</v>
      </c>
      <c r="I108" s="683">
        <v>2838</v>
      </c>
      <c r="J108" s="683">
        <v>3146</v>
      </c>
      <c r="K108" s="683">
        <v>2973</v>
      </c>
      <c r="L108" s="683">
        <v>2691</v>
      </c>
      <c r="M108" s="683">
        <v>2984</v>
      </c>
      <c r="N108" s="685">
        <v>2111</v>
      </c>
      <c r="O108" s="684">
        <v>3106</v>
      </c>
      <c r="Q108" s="680"/>
    </row>
    <row r="109" spans="1:31" ht="12.75" customHeight="1">
      <c r="A109" s="681">
        <v>2</v>
      </c>
      <c r="B109" s="682" t="s">
        <v>128</v>
      </c>
      <c r="C109" s="683">
        <v>34207</v>
      </c>
      <c r="D109" s="683">
        <v>1650</v>
      </c>
      <c r="E109" s="683">
        <v>2201</v>
      </c>
      <c r="F109" s="683">
        <v>2062</v>
      </c>
      <c r="G109" s="683">
        <v>1960</v>
      </c>
      <c r="H109" s="683">
        <v>2395</v>
      </c>
      <c r="I109" s="683">
        <v>2495</v>
      </c>
      <c r="J109" s="683">
        <v>2297</v>
      </c>
      <c r="K109" s="683">
        <v>2944</v>
      </c>
      <c r="L109" s="683">
        <v>5259</v>
      </c>
      <c r="M109" s="683">
        <v>2914</v>
      </c>
      <c r="N109" s="685">
        <v>3706</v>
      </c>
      <c r="O109" s="684">
        <v>4325</v>
      </c>
      <c r="Q109" s="680"/>
    </row>
    <row r="110" spans="1:31" ht="12.75" customHeight="1">
      <c r="A110" s="681">
        <v>3</v>
      </c>
      <c r="B110" s="682" t="s">
        <v>183</v>
      </c>
      <c r="C110" s="683">
        <v>29009</v>
      </c>
      <c r="D110" s="683">
        <v>2206</v>
      </c>
      <c r="E110" s="683">
        <v>2229</v>
      </c>
      <c r="F110" s="683">
        <v>2414</v>
      </c>
      <c r="G110" s="683">
        <v>2826</v>
      </c>
      <c r="H110" s="683">
        <v>1851</v>
      </c>
      <c r="I110" s="683">
        <v>1380</v>
      </c>
      <c r="J110" s="683">
        <v>2289</v>
      </c>
      <c r="K110" s="683">
        <v>2979</v>
      </c>
      <c r="L110" s="683">
        <v>2604</v>
      </c>
      <c r="M110" s="683">
        <v>3118</v>
      </c>
      <c r="N110" s="685">
        <v>2931</v>
      </c>
      <c r="O110" s="684">
        <v>2181</v>
      </c>
      <c r="Q110" s="680"/>
    </row>
    <row r="111" spans="1:31" ht="12.75" customHeight="1">
      <c r="A111" s="681">
        <v>4</v>
      </c>
      <c r="B111" s="682" t="s">
        <v>129</v>
      </c>
      <c r="C111" s="683">
        <v>4881</v>
      </c>
      <c r="D111" s="683">
        <v>362</v>
      </c>
      <c r="E111" s="683">
        <v>422</v>
      </c>
      <c r="F111" s="683">
        <v>425</v>
      </c>
      <c r="G111" s="683">
        <v>503</v>
      </c>
      <c r="H111" s="683">
        <v>492</v>
      </c>
      <c r="I111" s="683">
        <v>397</v>
      </c>
      <c r="J111" s="683">
        <v>301</v>
      </c>
      <c r="K111" s="683">
        <v>303</v>
      </c>
      <c r="L111" s="683">
        <v>291</v>
      </c>
      <c r="M111" s="683">
        <v>339</v>
      </c>
      <c r="N111" s="685">
        <v>388</v>
      </c>
      <c r="O111" s="684">
        <v>658</v>
      </c>
      <c r="Q111" s="680"/>
    </row>
    <row r="112" spans="1:31" ht="12.75" customHeight="1">
      <c r="A112" s="681">
        <v>5</v>
      </c>
      <c r="B112" s="682" t="s">
        <v>130</v>
      </c>
      <c r="C112" s="683">
        <v>3158</v>
      </c>
      <c r="D112" s="683">
        <v>214</v>
      </c>
      <c r="E112" s="683">
        <v>280</v>
      </c>
      <c r="F112" s="683">
        <v>421</v>
      </c>
      <c r="G112" s="683">
        <v>321</v>
      </c>
      <c r="H112" s="683">
        <v>215</v>
      </c>
      <c r="I112" s="683">
        <v>174</v>
      </c>
      <c r="J112" s="683">
        <v>132</v>
      </c>
      <c r="K112" s="683">
        <v>228</v>
      </c>
      <c r="L112" s="683">
        <v>227</v>
      </c>
      <c r="M112" s="683">
        <v>209</v>
      </c>
      <c r="N112" s="685">
        <v>271</v>
      </c>
      <c r="O112" s="684">
        <v>466</v>
      </c>
      <c r="Q112" s="680"/>
    </row>
    <row r="113" spans="1:31" ht="12.75" customHeight="1">
      <c r="A113" s="681">
        <v>6</v>
      </c>
      <c r="B113" s="682" t="s">
        <v>185</v>
      </c>
      <c r="C113" s="683">
        <v>62897</v>
      </c>
      <c r="D113" s="683">
        <v>4785</v>
      </c>
      <c r="E113" s="683">
        <v>5281</v>
      </c>
      <c r="F113" s="683">
        <v>5588</v>
      </c>
      <c r="G113" s="683">
        <v>4014</v>
      </c>
      <c r="H113" s="683">
        <v>4059</v>
      </c>
      <c r="I113" s="683">
        <v>5171</v>
      </c>
      <c r="J113" s="683">
        <v>4393</v>
      </c>
      <c r="K113" s="683">
        <v>5145</v>
      </c>
      <c r="L113" s="683">
        <v>5597</v>
      </c>
      <c r="M113" s="683">
        <v>4810</v>
      </c>
      <c r="N113" s="685">
        <v>5520</v>
      </c>
      <c r="O113" s="684">
        <v>8535</v>
      </c>
      <c r="Q113" s="680"/>
    </row>
    <row r="114" spans="1:31" ht="12.75" customHeight="1">
      <c r="A114" s="681">
        <v>7</v>
      </c>
      <c r="B114" s="682" t="s">
        <v>131</v>
      </c>
      <c r="C114" s="683">
        <v>19418</v>
      </c>
      <c r="D114" s="683">
        <v>3249</v>
      </c>
      <c r="E114" s="683">
        <v>2720</v>
      </c>
      <c r="F114" s="683">
        <v>2178</v>
      </c>
      <c r="G114" s="683">
        <v>1619</v>
      </c>
      <c r="H114" s="683">
        <v>1433</v>
      </c>
      <c r="I114" s="683">
        <v>1243</v>
      </c>
      <c r="J114" s="683">
        <v>1387</v>
      </c>
      <c r="K114" s="683">
        <v>1510</v>
      </c>
      <c r="L114" s="683">
        <v>1648</v>
      </c>
      <c r="M114" s="683">
        <v>750</v>
      </c>
      <c r="N114" s="685">
        <v>858</v>
      </c>
      <c r="O114" s="684">
        <v>824</v>
      </c>
      <c r="Q114" s="680"/>
    </row>
    <row r="115" spans="1:31" ht="12.75" customHeight="1">
      <c r="A115" s="681">
        <v>8</v>
      </c>
      <c r="B115" s="682" t="s">
        <v>132</v>
      </c>
      <c r="C115" s="683">
        <v>34</v>
      </c>
      <c r="D115" s="683">
        <v>0</v>
      </c>
      <c r="E115" s="683">
        <v>0</v>
      </c>
      <c r="F115" s="683">
        <v>0</v>
      </c>
      <c r="G115" s="683">
        <v>0</v>
      </c>
      <c r="H115" s="683">
        <v>0</v>
      </c>
      <c r="I115" s="683">
        <v>0</v>
      </c>
      <c r="J115" s="683">
        <v>0</v>
      </c>
      <c r="K115" s="683">
        <v>0</v>
      </c>
      <c r="L115" s="683">
        <v>0</v>
      </c>
      <c r="M115" s="683">
        <v>0</v>
      </c>
      <c r="N115" s="685">
        <v>3</v>
      </c>
      <c r="O115" s="684">
        <v>30</v>
      </c>
      <c r="Q115" s="680"/>
    </row>
    <row r="116" spans="1:31" ht="12.75" customHeight="1">
      <c r="A116" s="681">
        <v>9</v>
      </c>
      <c r="B116" s="682" t="s">
        <v>187</v>
      </c>
      <c r="C116" s="683">
        <v>14660</v>
      </c>
      <c r="D116" s="683">
        <v>675</v>
      </c>
      <c r="E116" s="683">
        <v>986</v>
      </c>
      <c r="F116" s="683">
        <v>995</v>
      </c>
      <c r="G116" s="683">
        <v>1034</v>
      </c>
      <c r="H116" s="683">
        <v>1221</v>
      </c>
      <c r="I116" s="683">
        <v>1270</v>
      </c>
      <c r="J116" s="683">
        <v>1434</v>
      </c>
      <c r="K116" s="683">
        <v>1630</v>
      </c>
      <c r="L116" s="683">
        <v>1165</v>
      </c>
      <c r="M116" s="683">
        <v>1460</v>
      </c>
      <c r="N116" s="685">
        <v>1318</v>
      </c>
      <c r="O116" s="684">
        <v>1471</v>
      </c>
      <c r="Q116" s="680"/>
    </row>
    <row r="117" spans="1:31" ht="12.75" customHeight="1" thickBot="1">
      <c r="A117" s="686">
        <v>10</v>
      </c>
      <c r="B117" s="687" t="s">
        <v>188</v>
      </c>
      <c r="C117" s="688">
        <v>56107</v>
      </c>
      <c r="D117" s="688">
        <v>3213</v>
      </c>
      <c r="E117" s="688">
        <v>3153</v>
      </c>
      <c r="F117" s="688">
        <v>3519</v>
      </c>
      <c r="G117" s="688">
        <v>3734</v>
      </c>
      <c r="H117" s="688">
        <v>4021</v>
      </c>
      <c r="I117" s="688">
        <v>4767</v>
      </c>
      <c r="J117" s="688">
        <v>5840</v>
      </c>
      <c r="K117" s="688">
        <v>6169</v>
      </c>
      <c r="L117" s="688">
        <v>5293</v>
      </c>
      <c r="M117" s="688">
        <v>5177</v>
      </c>
      <c r="N117" s="690">
        <v>5148</v>
      </c>
      <c r="O117" s="689">
        <v>6074</v>
      </c>
      <c r="Q117" s="680"/>
    </row>
    <row r="118" spans="1:31" ht="17.25" customHeight="1" thickTop="1">
      <c r="A118" s="1172" t="s">
        <v>327</v>
      </c>
      <c r="B118" s="1173"/>
      <c r="C118" s="835">
        <v>88549</v>
      </c>
      <c r="D118" s="835">
        <v>5843</v>
      </c>
      <c r="E118" s="835">
        <v>6394</v>
      </c>
      <c r="F118" s="835">
        <v>7380</v>
      </c>
      <c r="G118" s="835">
        <v>6760</v>
      </c>
      <c r="H118" s="835">
        <v>6544</v>
      </c>
      <c r="I118" s="835">
        <v>7929</v>
      </c>
      <c r="J118" s="835">
        <v>6468</v>
      </c>
      <c r="K118" s="835">
        <v>7518</v>
      </c>
      <c r="L118" s="835">
        <v>9520</v>
      </c>
      <c r="M118" s="835">
        <v>7564</v>
      </c>
      <c r="N118" s="837">
        <v>7575</v>
      </c>
      <c r="O118" s="836">
        <v>9055</v>
      </c>
      <c r="Q118" s="680"/>
      <c r="S118" s="680"/>
      <c r="T118" s="680"/>
      <c r="U118" s="680"/>
      <c r="V118" s="680"/>
      <c r="W118" s="680"/>
      <c r="X118" s="680"/>
      <c r="Y118" s="680"/>
      <c r="Z118" s="680"/>
      <c r="AA118" s="680"/>
      <c r="AB118" s="680"/>
      <c r="AC118" s="680"/>
      <c r="AD118" s="680"/>
      <c r="AE118" s="680"/>
    </row>
    <row r="119" spans="1:31" ht="12.75" customHeight="1">
      <c r="A119" s="681">
        <v>1</v>
      </c>
      <c r="B119" s="682" t="s">
        <v>180</v>
      </c>
      <c r="C119" s="683">
        <v>9636</v>
      </c>
      <c r="D119" s="683">
        <v>395</v>
      </c>
      <c r="E119" s="683">
        <v>436</v>
      </c>
      <c r="F119" s="683">
        <v>494</v>
      </c>
      <c r="G119" s="683">
        <v>578</v>
      </c>
      <c r="H119" s="683">
        <v>710</v>
      </c>
      <c r="I119" s="683">
        <v>839</v>
      </c>
      <c r="J119" s="683">
        <v>822</v>
      </c>
      <c r="K119" s="683">
        <v>888</v>
      </c>
      <c r="L119" s="683">
        <v>1166</v>
      </c>
      <c r="M119" s="683">
        <v>1122</v>
      </c>
      <c r="N119" s="685">
        <v>1061</v>
      </c>
      <c r="O119" s="684">
        <v>1123</v>
      </c>
      <c r="Q119" s="680"/>
    </row>
    <row r="120" spans="1:31" ht="12.75" customHeight="1">
      <c r="A120" s="681">
        <v>2</v>
      </c>
      <c r="B120" s="682" t="s">
        <v>128</v>
      </c>
      <c r="C120" s="683">
        <v>12837</v>
      </c>
      <c r="D120" s="683">
        <v>655</v>
      </c>
      <c r="E120" s="683">
        <v>808</v>
      </c>
      <c r="F120" s="683">
        <v>880</v>
      </c>
      <c r="G120" s="683">
        <v>913</v>
      </c>
      <c r="H120" s="683">
        <v>1033</v>
      </c>
      <c r="I120" s="683">
        <v>1077</v>
      </c>
      <c r="J120" s="683">
        <v>969</v>
      </c>
      <c r="K120" s="683">
        <v>972</v>
      </c>
      <c r="L120" s="683">
        <v>1076</v>
      </c>
      <c r="M120" s="683">
        <v>1182</v>
      </c>
      <c r="N120" s="685">
        <v>1427</v>
      </c>
      <c r="O120" s="684">
        <v>1845</v>
      </c>
      <c r="Q120" s="680"/>
    </row>
    <row r="121" spans="1:31" ht="12.75" customHeight="1">
      <c r="A121" s="681">
        <v>3</v>
      </c>
      <c r="B121" s="682" t="s">
        <v>183</v>
      </c>
      <c r="C121" s="683">
        <v>4384</v>
      </c>
      <c r="D121" s="683">
        <v>328</v>
      </c>
      <c r="E121" s="683">
        <v>356</v>
      </c>
      <c r="F121" s="683">
        <v>547</v>
      </c>
      <c r="G121" s="683">
        <v>356</v>
      </c>
      <c r="H121" s="683">
        <v>596</v>
      </c>
      <c r="I121" s="683">
        <v>696</v>
      </c>
      <c r="J121" s="683">
        <v>411</v>
      </c>
      <c r="K121" s="683">
        <v>235</v>
      </c>
      <c r="L121" s="683">
        <v>217</v>
      </c>
      <c r="M121" s="683">
        <v>281</v>
      </c>
      <c r="N121" s="685">
        <v>211</v>
      </c>
      <c r="O121" s="684">
        <v>152</v>
      </c>
      <c r="Q121" s="680"/>
    </row>
    <row r="122" spans="1:31" ht="12.75" customHeight="1">
      <c r="A122" s="681">
        <v>4</v>
      </c>
      <c r="B122" s="682" t="s">
        <v>129</v>
      </c>
      <c r="C122" s="683">
        <v>6088</v>
      </c>
      <c r="D122" s="683">
        <v>647</v>
      </c>
      <c r="E122" s="683">
        <v>789</v>
      </c>
      <c r="F122" s="683">
        <v>547</v>
      </c>
      <c r="G122" s="683">
        <v>342</v>
      </c>
      <c r="H122" s="683">
        <v>192</v>
      </c>
      <c r="I122" s="683">
        <v>275</v>
      </c>
      <c r="J122" s="683">
        <v>227</v>
      </c>
      <c r="K122" s="683">
        <v>375</v>
      </c>
      <c r="L122" s="683">
        <v>870</v>
      </c>
      <c r="M122" s="683">
        <v>531</v>
      </c>
      <c r="N122" s="685">
        <v>692</v>
      </c>
      <c r="O122" s="684">
        <v>601</v>
      </c>
      <c r="Q122" s="680"/>
    </row>
    <row r="123" spans="1:31" ht="12.75" customHeight="1">
      <c r="A123" s="681">
        <v>5</v>
      </c>
      <c r="B123" s="682" t="s">
        <v>130</v>
      </c>
      <c r="C123" s="683">
        <v>3546</v>
      </c>
      <c r="D123" s="683">
        <v>161</v>
      </c>
      <c r="E123" s="683">
        <v>211</v>
      </c>
      <c r="F123" s="683">
        <v>207</v>
      </c>
      <c r="G123" s="683">
        <v>267</v>
      </c>
      <c r="H123" s="683">
        <v>284</v>
      </c>
      <c r="I123" s="683">
        <v>327</v>
      </c>
      <c r="J123" s="683">
        <v>321</v>
      </c>
      <c r="K123" s="683">
        <v>326</v>
      </c>
      <c r="L123" s="683">
        <v>342</v>
      </c>
      <c r="M123" s="683">
        <v>310</v>
      </c>
      <c r="N123" s="685">
        <v>378</v>
      </c>
      <c r="O123" s="684">
        <v>413</v>
      </c>
      <c r="Q123" s="680"/>
    </row>
    <row r="124" spans="1:31" ht="12.75" customHeight="1">
      <c r="A124" s="681">
        <v>6</v>
      </c>
      <c r="B124" s="682" t="s">
        <v>185</v>
      </c>
      <c r="C124" s="683">
        <v>29542</v>
      </c>
      <c r="D124" s="683">
        <v>1636</v>
      </c>
      <c r="E124" s="683">
        <v>1937</v>
      </c>
      <c r="F124" s="683">
        <v>2601</v>
      </c>
      <c r="G124" s="683">
        <v>1815</v>
      </c>
      <c r="H124" s="683">
        <v>2012</v>
      </c>
      <c r="I124" s="683">
        <v>2934</v>
      </c>
      <c r="J124" s="683">
        <v>2272</v>
      </c>
      <c r="K124" s="683">
        <v>2856</v>
      </c>
      <c r="L124" s="683">
        <v>4021</v>
      </c>
      <c r="M124" s="683">
        <v>2312</v>
      </c>
      <c r="N124" s="685">
        <v>2263</v>
      </c>
      <c r="O124" s="684">
        <v>2885</v>
      </c>
      <c r="Q124" s="680"/>
    </row>
    <row r="125" spans="1:31" ht="12.75" customHeight="1">
      <c r="A125" s="681">
        <v>7</v>
      </c>
      <c r="B125" s="682" t="s">
        <v>131</v>
      </c>
      <c r="C125" s="683">
        <v>3780</v>
      </c>
      <c r="D125" s="683">
        <v>525</v>
      </c>
      <c r="E125" s="683">
        <v>525</v>
      </c>
      <c r="F125" s="683">
        <v>461</v>
      </c>
      <c r="G125" s="683">
        <v>803</v>
      </c>
      <c r="H125" s="683">
        <v>193</v>
      </c>
      <c r="I125" s="683">
        <v>270</v>
      </c>
      <c r="J125" s="683">
        <v>147</v>
      </c>
      <c r="K125" s="683">
        <v>167</v>
      </c>
      <c r="L125" s="683">
        <v>181</v>
      </c>
      <c r="M125" s="683">
        <v>173</v>
      </c>
      <c r="N125" s="685">
        <v>140</v>
      </c>
      <c r="O125" s="684">
        <v>195</v>
      </c>
      <c r="Q125" s="680"/>
    </row>
    <row r="126" spans="1:31" ht="12.75" customHeight="1">
      <c r="A126" s="681">
        <v>8</v>
      </c>
      <c r="B126" s="682" t="s">
        <v>132</v>
      </c>
      <c r="C126" s="683">
        <v>17</v>
      </c>
      <c r="D126" s="683">
        <v>11</v>
      </c>
      <c r="E126" s="683">
        <v>6</v>
      </c>
      <c r="F126" s="683">
        <v>0</v>
      </c>
      <c r="G126" s="683">
        <v>0</v>
      </c>
      <c r="H126" s="683">
        <v>0</v>
      </c>
      <c r="I126" s="683">
        <v>0</v>
      </c>
      <c r="J126" s="683">
        <v>0</v>
      </c>
      <c r="K126" s="683">
        <v>0</v>
      </c>
      <c r="L126" s="683">
        <v>0</v>
      </c>
      <c r="M126" s="683">
        <v>0</v>
      </c>
      <c r="N126" s="685">
        <v>0</v>
      </c>
      <c r="O126" s="684">
        <v>0</v>
      </c>
      <c r="Q126" s="680"/>
    </row>
    <row r="127" spans="1:31" ht="12.75" customHeight="1">
      <c r="A127" s="681">
        <v>9</v>
      </c>
      <c r="B127" s="682" t="s">
        <v>187</v>
      </c>
      <c r="C127" s="683">
        <v>3913</v>
      </c>
      <c r="D127" s="683">
        <v>295</v>
      </c>
      <c r="E127" s="683">
        <v>398</v>
      </c>
      <c r="F127" s="683">
        <v>269</v>
      </c>
      <c r="G127" s="683">
        <v>309</v>
      </c>
      <c r="H127" s="683">
        <v>322</v>
      </c>
      <c r="I127" s="683">
        <v>404</v>
      </c>
      <c r="J127" s="683">
        <v>300</v>
      </c>
      <c r="K127" s="683">
        <v>271</v>
      </c>
      <c r="L127" s="683">
        <v>366</v>
      </c>
      <c r="M127" s="683">
        <v>265</v>
      </c>
      <c r="N127" s="685">
        <v>304</v>
      </c>
      <c r="O127" s="684">
        <v>408</v>
      </c>
      <c r="Q127" s="680"/>
    </row>
    <row r="128" spans="1:31" ht="12.75" customHeight="1" thickBot="1">
      <c r="A128" s="686">
        <v>10</v>
      </c>
      <c r="B128" s="687" t="s">
        <v>188</v>
      </c>
      <c r="C128" s="688">
        <v>14806</v>
      </c>
      <c r="D128" s="688">
        <v>1191</v>
      </c>
      <c r="E128" s="688">
        <v>929</v>
      </c>
      <c r="F128" s="688">
        <v>1372</v>
      </c>
      <c r="G128" s="688">
        <v>1377</v>
      </c>
      <c r="H128" s="688">
        <v>1202</v>
      </c>
      <c r="I128" s="688">
        <v>1108</v>
      </c>
      <c r="J128" s="688">
        <v>1001</v>
      </c>
      <c r="K128" s="688">
        <v>1427</v>
      </c>
      <c r="L128" s="688">
        <v>1279</v>
      </c>
      <c r="M128" s="688">
        <v>1386</v>
      </c>
      <c r="N128" s="690">
        <v>1100</v>
      </c>
      <c r="O128" s="689">
        <v>1433</v>
      </c>
      <c r="Q128" s="680"/>
    </row>
    <row r="129" spans="1:31" ht="17.25" customHeight="1" thickTop="1">
      <c r="A129" s="1172" t="s">
        <v>328</v>
      </c>
      <c r="B129" s="1173"/>
      <c r="C129" s="835">
        <v>455842</v>
      </c>
      <c r="D129" s="835">
        <v>34405</v>
      </c>
      <c r="E129" s="835">
        <v>38334</v>
      </c>
      <c r="F129" s="835">
        <v>43783</v>
      </c>
      <c r="G129" s="835">
        <v>39138</v>
      </c>
      <c r="H129" s="835">
        <v>38962</v>
      </c>
      <c r="I129" s="835">
        <v>39373</v>
      </c>
      <c r="J129" s="835">
        <v>37075</v>
      </c>
      <c r="K129" s="835">
        <v>35801</v>
      </c>
      <c r="L129" s="835">
        <v>36910</v>
      </c>
      <c r="M129" s="835">
        <v>34913</v>
      </c>
      <c r="N129" s="837">
        <v>38415</v>
      </c>
      <c r="O129" s="836">
        <v>38732</v>
      </c>
      <c r="Q129" s="680"/>
      <c r="S129" s="680"/>
      <c r="T129" s="680"/>
      <c r="U129" s="680"/>
      <c r="V129" s="680"/>
      <c r="W129" s="680"/>
      <c r="X129" s="680"/>
      <c r="Y129" s="680"/>
      <c r="Z129" s="680"/>
      <c r="AA129" s="680"/>
      <c r="AB129" s="680"/>
      <c r="AC129" s="680"/>
      <c r="AD129" s="680"/>
      <c r="AE129" s="680"/>
    </row>
    <row r="130" spans="1:31" ht="12.75" customHeight="1">
      <c r="A130" s="681">
        <v>1</v>
      </c>
      <c r="B130" s="682" t="s">
        <v>180</v>
      </c>
      <c r="C130" s="683">
        <v>85324</v>
      </c>
      <c r="D130" s="683">
        <v>6040</v>
      </c>
      <c r="E130" s="683">
        <v>6887</v>
      </c>
      <c r="F130" s="683">
        <v>7644</v>
      </c>
      <c r="G130" s="683">
        <v>8617</v>
      </c>
      <c r="H130" s="683">
        <v>7435</v>
      </c>
      <c r="I130" s="683">
        <v>7727</v>
      </c>
      <c r="J130" s="683">
        <v>7687</v>
      </c>
      <c r="K130" s="683">
        <v>7362</v>
      </c>
      <c r="L130" s="683">
        <v>7043</v>
      </c>
      <c r="M130" s="683">
        <v>5901</v>
      </c>
      <c r="N130" s="685">
        <v>6152</v>
      </c>
      <c r="O130" s="684">
        <v>6830</v>
      </c>
      <c r="Q130" s="680"/>
    </row>
    <row r="131" spans="1:31" ht="12.75" customHeight="1">
      <c r="A131" s="681">
        <v>2</v>
      </c>
      <c r="B131" s="682" t="s">
        <v>128</v>
      </c>
      <c r="C131" s="683">
        <v>59099</v>
      </c>
      <c r="D131" s="683">
        <v>3681</v>
      </c>
      <c r="E131" s="683">
        <v>4238</v>
      </c>
      <c r="F131" s="683">
        <v>3840</v>
      </c>
      <c r="G131" s="683">
        <v>3935</v>
      </c>
      <c r="H131" s="683">
        <v>4245</v>
      </c>
      <c r="I131" s="683">
        <v>4861</v>
      </c>
      <c r="J131" s="683">
        <v>5128</v>
      </c>
      <c r="K131" s="683">
        <v>4862</v>
      </c>
      <c r="L131" s="683">
        <v>5029</v>
      </c>
      <c r="M131" s="683">
        <v>5486</v>
      </c>
      <c r="N131" s="685">
        <v>6722</v>
      </c>
      <c r="O131" s="684">
        <v>7073</v>
      </c>
      <c r="Q131" s="680"/>
    </row>
    <row r="132" spans="1:31" ht="12.75" customHeight="1">
      <c r="A132" s="681">
        <v>3</v>
      </c>
      <c r="B132" s="682" t="s">
        <v>183</v>
      </c>
      <c r="C132" s="683">
        <v>26102</v>
      </c>
      <c r="D132" s="683">
        <v>1796</v>
      </c>
      <c r="E132" s="683">
        <v>2542</v>
      </c>
      <c r="F132" s="683">
        <v>2259</v>
      </c>
      <c r="G132" s="683">
        <v>1956</v>
      </c>
      <c r="H132" s="683">
        <v>1818</v>
      </c>
      <c r="I132" s="683">
        <v>2184</v>
      </c>
      <c r="J132" s="683">
        <v>2107</v>
      </c>
      <c r="K132" s="683">
        <v>2465</v>
      </c>
      <c r="L132" s="683">
        <v>2268</v>
      </c>
      <c r="M132" s="683">
        <v>2387</v>
      </c>
      <c r="N132" s="685">
        <v>2394</v>
      </c>
      <c r="O132" s="684">
        <v>1925</v>
      </c>
      <c r="Q132" s="680"/>
    </row>
    <row r="133" spans="1:31" ht="12.75" customHeight="1">
      <c r="A133" s="681">
        <v>4</v>
      </c>
      <c r="B133" s="682" t="s">
        <v>129</v>
      </c>
      <c r="C133" s="683">
        <v>6589</v>
      </c>
      <c r="D133" s="683">
        <v>374</v>
      </c>
      <c r="E133" s="683">
        <v>392</v>
      </c>
      <c r="F133" s="683">
        <v>588</v>
      </c>
      <c r="G133" s="683">
        <v>732</v>
      </c>
      <c r="H133" s="683">
        <v>854</v>
      </c>
      <c r="I133" s="683">
        <v>817</v>
      </c>
      <c r="J133" s="683">
        <v>749</v>
      </c>
      <c r="K133" s="683">
        <v>490</v>
      </c>
      <c r="L133" s="683">
        <v>473</v>
      </c>
      <c r="M133" s="683">
        <v>449</v>
      </c>
      <c r="N133" s="685">
        <v>382</v>
      </c>
      <c r="O133" s="684">
        <v>289</v>
      </c>
      <c r="Q133" s="680"/>
    </row>
    <row r="134" spans="1:31" ht="12.75" customHeight="1">
      <c r="A134" s="681">
        <v>5</v>
      </c>
      <c r="B134" s="682" t="s">
        <v>130</v>
      </c>
      <c r="C134" s="683">
        <v>5453</v>
      </c>
      <c r="D134" s="683">
        <v>214</v>
      </c>
      <c r="E134" s="683">
        <v>248</v>
      </c>
      <c r="F134" s="683">
        <v>366</v>
      </c>
      <c r="G134" s="683">
        <v>534</v>
      </c>
      <c r="H134" s="683">
        <v>540</v>
      </c>
      <c r="I134" s="683">
        <v>393</v>
      </c>
      <c r="J134" s="683">
        <v>414</v>
      </c>
      <c r="K134" s="683">
        <v>356</v>
      </c>
      <c r="L134" s="683">
        <v>439</v>
      </c>
      <c r="M134" s="683">
        <v>465</v>
      </c>
      <c r="N134" s="685">
        <v>684</v>
      </c>
      <c r="O134" s="684">
        <v>798</v>
      </c>
      <c r="Q134" s="680"/>
    </row>
    <row r="135" spans="1:31" ht="12.75" customHeight="1">
      <c r="A135" s="681">
        <v>6</v>
      </c>
      <c r="B135" s="682" t="s">
        <v>185</v>
      </c>
      <c r="C135" s="683">
        <v>63161</v>
      </c>
      <c r="D135" s="683">
        <v>4616</v>
      </c>
      <c r="E135" s="683">
        <v>4481</v>
      </c>
      <c r="F135" s="683">
        <v>5195</v>
      </c>
      <c r="G135" s="683">
        <v>4516</v>
      </c>
      <c r="H135" s="683">
        <v>4705</v>
      </c>
      <c r="I135" s="683">
        <v>6044</v>
      </c>
      <c r="J135" s="683">
        <v>4453</v>
      </c>
      <c r="K135" s="683">
        <v>4965</v>
      </c>
      <c r="L135" s="683">
        <v>6337</v>
      </c>
      <c r="M135" s="683">
        <v>5476</v>
      </c>
      <c r="N135" s="685">
        <v>6407</v>
      </c>
      <c r="O135" s="684">
        <v>5967</v>
      </c>
      <c r="Q135" s="680"/>
    </row>
    <row r="136" spans="1:31" ht="12.75" customHeight="1">
      <c r="A136" s="681">
        <v>7</v>
      </c>
      <c r="B136" s="682" t="s">
        <v>131</v>
      </c>
      <c r="C136" s="683">
        <v>23692</v>
      </c>
      <c r="D136" s="683">
        <v>930</v>
      </c>
      <c r="E136" s="683">
        <v>1355</v>
      </c>
      <c r="F136" s="683">
        <v>1675</v>
      </c>
      <c r="G136" s="683">
        <v>1752</v>
      </c>
      <c r="H136" s="683">
        <v>2004</v>
      </c>
      <c r="I136" s="683">
        <v>2027</v>
      </c>
      <c r="J136" s="683">
        <v>2692</v>
      </c>
      <c r="K136" s="683">
        <v>2552</v>
      </c>
      <c r="L136" s="683">
        <v>2843</v>
      </c>
      <c r="M136" s="683">
        <v>1931</v>
      </c>
      <c r="N136" s="685">
        <v>1978</v>
      </c>
      <c r="O136" s="684">
        <v>1953</v>
      </c>
      <c r="Q136" s="680"/>
    </row>
    <row r="137" spans="1:31" ht="12.75" customHeight="1">
      <c r="A137" s="681">
        <v>8</v>
      </c>
      <c r="B137" s="682" t="s">
        <v>132</v>
      </c>
      <c r="C137" s="683">
        <v>1355</v>
      </c>
      <c r="D137" s="683">
        <v>188</v>
      </c>
      <c r="E137" s="683">
        <v>145</v>
      </c>
      <c r="F137" s="683">
        <v>147</v>
      </c>
      <c r="G137" s="683">
        <v>112</v>
      </c>
      <c r="H137" s="683">
        <v>94</v>
      </c>
      <c r="I137" s="683">
        <v>84</v>
      </c>
      <c r="J137" s="683">
        <v>56</v>
      </c>
      <c r="K137" s="683">
        <v>56</v>
      </c>
      <c r="L137" s="683">
        <v>88</v>
      </c>
      <c r="M137" s="683">
        <v>119</v>
      </c>
      <c r="N137" s="685">
        <v>146</v>
      </c>
      <c r="O137" s="684">
        <v>121</v>
      </c>
      <c r="Q137" s="680"/>
    </row>
    <row r="138" spans="1:31" ht="12.75" customHeight="1">
      <c r="A138" s="681">
        <v>9</v>
      </c>
      <c r="B138" s="682" t="s">
        <v>187</v>
      </c>
      <c r="C138" s="683">
        <v>30669</v>
      </c>
      <c r="D138" s="683">
        <v>2220</v>
      </c>
      <c r="E138" s="683">
        <v>3498</v>
      </c>
      <c r="F138" s="683">
        <v>1733</v>
      </c>
      <c r="G138" s="683">
        <v>1936</v>
      </c>
      <c r="H138" s="683">
        <v>2949</v>
      </c>
      <c r="I138" s="683">
        <v>2112</v>
      </c>
      <c r="J138" s="683">
        <v>1601</v>
      </c>
      <c r="K138" s="683">
        <v>2034</v>
      </c>
      <c r="L138" s="683">
        <v>2854</v>
      </c>
      <c r="M138" s="683">
        <v>2560</v>
      </c>
      <c r="N138" s="685">
        <v>3656</v>
      </c>
      <c r="O138" s="684">
        <v>3517</v>
      </c>
      <c r="Q138" s="680"/>
    </row>
    <row r="139" spans="1:31" ht="12.75" customHeight="1" thickBot="1">
      <c r="A139" s="692">
        <v>10</v>
      </c>
      <c r="B139" s="693" t="s">
        <v>188</v>
      </c>
      <c r="C139" s="694">
        <v>154398</v>
      </c>
      <c r="D139" s="694">
        <v>14347</v>
      </c>
      <c r="E139" s="694">
        <v>14548</v>
      </c>
      <c r="F139" s="694">
        <v>20337</v>
      </c>
      <c r="G139" s="694">
        <v>15048</v>
      </c>
      <c r="H139" s="694">
        <v>14317</v>
      </c>
      <c r="I139" s="694">
        <v>13125</v>
      </c>
      <c r="J139" s="694">
        <v>12187</v>
      </c>
      <c r="K139" s="694">
        <v>10659</v>
      </c>
      <c r="L139" s="694">
        <v>9536</v>
      </c>
      <c r="M139" s="694">
        <v>10140</v>
      </c>
      <c r="N139" s="696">
        <v>9894</v>
      </c>
      <c r="O139" s="695">
        <v>10259</v>
      </c>
      <c r="Q139" s="680"/>
    </row>
    <row r="140" spans="1:31">
      <c r="Q140" s="680"/>
      <c r="S140" s="680"/>
      <c r="T140" s="680"/>
      <c r="U140" s="680"/>
      <c r="V140" s="680"/>
      <c r="W140" s="680"/>
      <c r="X140" s="680"/>
      <c r="Y140" s="680"/>
      <c r="Z140" s="680"/>
      <c r="AA140" s="680"/>
      <c r="AB140" s="680"/>
      <c r="AC140" s="680"/>
      <c r="AD140" s="680"/>
      <c r="AE140" s="680"/>
    </row>
    <row r="141" spans="1:31">
      <c r="Q141" s="680"/>
    </row>
    <row r="142" spans="1:31">
      <c r="Q142" s="680"/>
    </row>
    <row r="143" spans="1:31">
      <c r="Q143" s="680"/>
    </row>
    <row r="144" spans="1:31">
      <c r="Q144" s="680"/>
    </row>
    <row r="145" spans="17:17">
      <c r="Q145" s="680"/>
    </row>
    <row r="146" spans="17:17">
      <c r="Q146" s="680"/>
    </row>
    <row r="147" spans="17:17">
      <c r="Q147" s="680"/>
    </row>
    <row r="148" spans="17:17">
      <c r="Q148" s="680"/>
    </row>
    <row r="149" spans="17:17">
      <c r="Q149" s="680"/>
    </row>
    <row r="150" spans="17:17">
      <c r="Q150" s="680"/>
    </row>
  </sheetData>
  <mergeCells count="11">
    <mergeCell ref="A118:B118"/>
    <mergeCell ref="A129:B129"/>
    <mergeCell ref="A57:B57"/>
    <mergeCell ref="A68:B68"/>
    <mergeCell ref="A79:B79"/>
    <mergeCell ref="A90:B90"/>
    <mergeCell ref="A7:B7"/>
    <mergeCell ref="A18:B18"/>
    <mergeCell ref="A29:B29"/>
    <mergeCell ref="A40:B40"/>
    <mergeCell ref="A107:B107"/>
  </mergeCells>
  <phoneticPr fontId="15"/>
  <printOptions gridLinesSet="0"/>
  <pageMargins left="0.59055118110236227" right="0.39370078740157483" top="0.39370078740157483" bottom="0.39" header="0" footer="0"/>
  <pageSetup paperSize="9" scale="83" pageOrder="overThenDown" orientation="landscape" r:id="rId1"/>
  <headerFooter alignWithMargins="0">
    <oddFooter>&amp;C&amp;"ＭＳ Ｐゴシック,標準"&amp;12 3 - &amp;P+84&amp;K00+000-</oddFooter>
  </headerFooter>
  <rowBreaks count="2" manualBreakCount="2">
    <brk id="50" max="65535" man="1"/>
    <brk id="100" max="655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9"/>
  <dimension ref="A1:AP98"/>
  <sheetViews>
    <sheetView view="pageBreakPreview" zoomScale="89" zoomScaleNormal="70" zoomScaleSheetLayoutView="89" workbookViewId="0">
      <selection activeCell="Q1" sqref="Q1:AP65536"/>
    </sheetView>
  </sheetViews>
  <sheetFormatPr defaultRowHeight="12.75"/>
  <cols>
    <col min="1" max="1" width="3" style="698" customWidth="1"/>
    <col min="2" max="2" width="20.28515625" style="698" customWidth="1"/>
    <col min="3" max="14" width="10.42578125" style="698" customWidth="1"/>
    <col min="15" max="15" width="9.140625" style="698"/>
    <col min="16" max="16" width="4.140625" style="698" customWidth="1"/>
    <col min="17" max="17" width="5.140625" style="698" bestFit="1" customWidth="1"/>
    <col min="18" max="21" width="4.140625" style="698" customWidth="1"/>
    <col min="22" max="22" width="4" style="698" customWidth="1"/>
    <col min="23" max="30" width="4.140625" style="698" customWidth="1"/>
    <col min="31" max="31" width="3.7109375" style="698" customWidth="1"/>
    <col min="32" max="32" width="9.28515625" style="698" bestFit="1" customWidth="1"/>
    <col min="33" max="33" width="7.85546875" style="698" bestFit="1" customWidth="1"/>
    <col min="34" max="34" width="5.85546875" style="698" bestFit="1" customWidth="1"/>
    <col min="35" max="36" width="7.85546875" style="698" bestFit="1" customWidth="1"/>
    <col min="37" max="42" width="5.7109375" style="698" bestFit="1" customWidth="1"/>
    <col min="43" max="16384" width="9.140625" style="698"/>
  </cols>
  <sheetData>
    <row r="1" spans="1:42" ht="17.25">
      <c r="A1" s="697" t="s">
        <v>343</v>
      </c>
    </row>
    <row r="2" spans="1:42" ht="12.75" customHeight="1">
      <c r="Q2" s="54"/>
    </row>
    <row r="3" spans="1:42" ht="17.25" customHeight="1" thickBot="1">
      <c r="B3" s="697" t="s">
        <v>136</v>
      </c>
      <c r="N3" s="699" t="s">
        <v>2</v>
      </c>
      <c r="Q3" s="66"/>
    </row>
    <row r="4" spans="1:42" ht="12.75" customHeight="1">
      <c r="A4" s="700"/>
      <c r="B4" s="701" t="s">
        <v>53</v>
      </c>
      <c r="C4" s="702"/>
      <c r="D4" s="703"/>
      <c r="E4" s="704"/>
      <c r="F4" s="704"/>
      <c r="G4" s="702"/>
      <c r="H4" s="702"/>
      <c r="I4" s="704"/>
      <c r="J4" s="704"/>
      <c r="K4" s="704"/>
      <c r="L4" s="704"/>
      <c r="M4" s="704"/>
      <c r="N4" s="705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</row>
    <row r="5" spans="1:42" ht="12.75" customHeight="1">
      <c r="A5" s="706"/>
      <c r="B5" s="707"/>
      <c r="C5" s="708" t="s">
        <v>54</v>
      </c>
      <c r="D5" s="708" t="s">
        <v>265</v>
      </c>
      <c r="E5" s="708" t="s">
        <v>266</v>
      </c>
      <c r="F5" s="708" t="s">
        <v>267</v>
      </c>
      <c r="G5" s="708" t="s">
        <v>268</v>
      </c>
      <c r="H5" s="708" t="s">
        <v>269</v>
      </c>
      <c r="I5" s="708" t="s">
        <v>270</v>
      </c>
      <c r="J5" s="708" t="s">
        <v>271</v>
      </c>
      <c r="K5" s="708" t="s">
        <v>272</v>
      </c>
      <c r="L5" s="708" t="s">
        <v>273</v>
      </c>
      <c r="M5" s="708" t="s">
        <v>274</v>
      </c>
      <c r="N5" s="709" t="s">
        <v>275</v>
      </c>
      <c r="O5" s="710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</row>
    <row r="6" spans="1:42" ht="12.75" customHeight="1">
      <c r="A6" s="711" t="s">
        <v>39</v>
      </c>
      <c r="B6" s="712"/>
      <c r="C6" s="713"/>
      <c r="D6" s="712"/>
      <c r="E6" s="712"/>
      <c r="F6" s="712"/>
      <c r="G6" s="713"/>
      <c r="H6" s="713"/>
      <c r="I6" s="712"/>
      <c r="J6" s="712"/>
      <c r="K6" s="712"/>
      <c r="L6" s="712"/>
      <c r="M6" s="712"/>
      <c r="N6" s="714"/>
    </row>
    <row r="7" spans="1:42" ht="17.25" customHeight="1">
      <c r="A7" s="1174" t="s">
        <v>316</v>
      </c>
      <c r="B7" s="1175"/>
      <c r="C7" s="715">
        <v>257779</v>
      </c>
      <c r="D7" s="715">
        <v>84234</v>
      </c>
      <c r="E7" s="715">
        <v>76470</v>
      </c>
      <c r="F7" s="715">
        <v>175114</v>
      </c>
      <c r="G7" s="715">
        <v>38725</v>
      </c>
      <c r="H7" s="715">
        <v>21056</v>
      </c>
      <c r="I7" s="715">
        <v>163224</v>
      </c>
      <c r="J7" s="715">
        <v>161148</v>
      </c>
      <c r="K7" s="715">
        <v>74237</v>
      </c>
      <c r="L7" s="715">
        <v>57763</v>
      </c>
      <c r="M7" s="715">
        <v>144905</v>
      </c>
      <c r="N7" s="716">
        <v>251382</v>
      </c>
      <c r="S7" s="717"/>
      <c r="T7" s="717"/>
      <c r="U7" s="717"/>
      <c r="V7" s="717"/>
      <c r="W7" s="717"/>
      <c r="X7" s="717"/>
      <c r="Y7" s="717"/>
      <c r="Z7" s="717"/>
      <c r="AA7" s="717"/>
      <c r="AB7" s="717"/>
      <c r="AC7" s="717"/>
      <c r="AD7" s="717"/>
      <c r="AG7" s="717"/>
      <c r="AH7" s="717"/>
      <c r="AI7" s="717"/>
      <c r="AJ7" s="717"/>
      <c r="AK7" s="717"/>
      <c r="AL7" s="717"/>
      <c r="AM7" s="717"/>
      <c r="AN7" s="717"/>
      <c r="AO7" s="717"/>
      <c r="AP7" s="717"/>
    </row>
    <row r="8" spans="1:42" ht="12.75" customHeight="1">
      <c r="A8" s="718">
        <v>1</v>
      </c>
      <c r="B8" s="719" t="s">
        <v>180</v>
      </c>
      <c r="C8" s="720">
        <v>62039</v>
      </c>
      <c r="D8" s="720">
        <v>29649</v>
      </c>
      <c r="E8" s="720">
        <v>10483</v>
      </c>
      <c r="F8" s="720">
        <v>25749</v>
      </c>
      <c r="G8" s="720">
        <v>10174</v>
      </c>
      <c r="H8" s="720">
        <v>247</v>
      </c>
      <c r="I8" s="720">
        <v>50152</v>
      </c>
      <c r="J8" s="720">
        <v>27099</v>
      </c>
      <c r="K8" s="720">
        <v>7724</v>
      </c>
      <c r="L8" s="720">
        <v>1148</v>
      </c>
      <c r="M8" s="720">
        <v>537</v>
      </c>
      <c r="N8" s="721">
        <v>37035</v>
      </c>
      <c r="AG8" s="717"/>
      <c r="AH8" s="717"/>
      <c r="AI8" s="717"/>
      <c r="AJ8" s="717"/>
      <c r="AK8" s="717"/>
      <c r="AL8" s="717"/>
      <c r="AM8" s="717"/>
      <c r="AN8" s="717"/>
      <c r="AO8" s="717"/>
      <c r="AP8" s="717"/>
    </row>
    <row r="9" spans="1:42" ht="12.75" customHeight="1">
      <c r="A9" s="718">
        <v>2</v>
      </c>
      <c r="B9" s="719" t="s">
        <v>128</v>
      </c>
      <c r="C9" s="722">
        <v>34064</v>
      </c>
      <c r="D9" s="722">
        <v>18760</v>
      </c>
      <c r="E9" s="722">
        <v>33041</v>
      </c>
      <c r="F9" s="722">
        <v>35408</v>
      </c>
      <c r="G9" s="722">
        <v>7294</v>
      </c>
      <c r="H9" s="722">
        <v>3006</v>
      </c>
      <c r="I9" s="722">
        <v>28044</v>
      </c>
      <c r="J9" s="722">
        <v>9541</v>
      </c>
      <c r="K9" s="722">
        <v>18111</v>
      </c>
      <c r="L9" s="722">
        <v>23609</v>
      </c>
      <c r="M9" s="722">
        <v>54211</v>
      </c>
      <c r="N9" s="723">
        <v>54415</v>
      </c>
      <c r="AG9" s="717"/>
      <c r="AH9" s="717"/>
      <c r="AI9" s="717"/>
      <c r="AJ9" s="717"/>
      <c r="AK9" s="717"/>
      <c r="AL9" s="717"/>
      <c r="AM9" s="717"/>
      <c r="AN9" s="717"/>
      <c r="AO9" s="717"/>
      <c r="AP9" s="717"/>
    </row>
    <row r="10" spans="1:42" ht="12.75" customHeight="1">
      <c r="A10" s="718">
        <v>3</v>
      </c>
      <c r="B10" s="719" t="s">
        <v>183</v>
      </c>
      <c r="C10" s="722">
        <v>8010</v>
      </c>
      <c r="D10" s="722">
        <v>1675</v>
      </c>
      <c r="E10" s="722">
        <v>4875</v>
      </c>
      <c r="F10" s="722">
        <v>19460</v>
      </c>
      <c r="G10" s="722">
        <v>856</v>
      </c>
      <c r="H10" s="722">
        <v>907</v>
      </c>
      <c r="I10" s="722">
        <v>6268</v>
      </c>
      <c r="J10" s="722">
        <v>14007</v>
      </c>
      <c r="K10" s="722">
        <v>9530</v>
      </c>
      <c r="L10" s="722">
        <v>3255</v>
      </c>
      <c r="M10" s="722">
        <v>32544</v>
      </c>
      <c r="N10" s="723">
        <v>29867</v>
      </c>
      <c r="AG10" s="717"/>
      <c r="AH10" s="717"/>
      <c r="AI10" s="717"/>
      <c r="AJ10" s="717"/>
      <c r="AK10" s="717"/>
      <c r="AL10" s="717"/>
      <c r="AM10" s="717"/>
      <c r="AN10" s="717"/>
      <c r="AO10" s="717"/>
      <c r="AP10" s="717"/>
    </row>
    <row r="11" spans="1:42" ht="12.75" customHeight="1">
      <c r="A11" s="718">
        <v>4</v>
      </c>
      <c r="B11" s="719" t="s">
        <v>129</v>
      </c>
      <c r="C11" s="722">
        <v>2382</v>
      </c>
      <c r="D11" s="722">
        <v>1428</v>
      </c>
      <c r="E11" s="722">
        <v>416</v>
      </c>
      <c r="F11" s="722">
        <v>10691</v>
      </c>
      <c r="G11" s="722">
        <v>520</v>
      </c>
      <c r="H11" s="722">
        <v>39</v>
      </c>
      <c r="I11" s="722">
        <v>10722</v>
      </c>
      <c r="J11" s="722">
        <v>1033</v>
      </c>
      <c r="K11" s="722">
        <v>0</v>
      </c>
      <c r="L11" s="722">
        <v>0</v>
      </c>
      <c r="M11" s="722">
        <v>0</v>
      </c>
      <c r="N11" s="723">
        <v>4051</v>
      </c>
      <c r="AG11" s="717"/>
      <c r="AH11" s="717"/>
      <c r="AI11" s="717"/>
      <c r="AJ11" s="717"/>
      <c r="AK11" s="717"/>
      <c r="AL11" s="717"/>
      <c r="AM11" s="717"/>
      <c r="AN11" s="717"/>
      <c r="AO11" s="717"/>
      <c r="AP11" s="717"/>
    </row>
    <row r="12" spans="1:42" ht="12.75" customHeight="1">
      <c r="A12" s="718">
        <v>5</v>
      </c>
      <c r="B12" s="719" t="s">
        <v>130</v>
      </c>
      <c r="C12" s="722">
        <v>3747</v>
      </c>
      <c r="D12" s="722">
        <v>220</v>
      </c>
      <c r="E12" s="722">
        <v>338</v>
      </c>
      <c r="F12" s="722">
        <v>3518</v>
      </c>
      <c r="G12" s="722">
        <v>745</v>
      </c>
      <c r="H12" s="722">
        <v>1381</v>
      </c>
      <c r="I12" s="722">
        <v>1640</v>
      </c>
      <c r="J12" s="722">
        <v>1079</v>
      </c>
      <c r="K12" s="722">
        <v>673</v>
      </c>
      <c r="L12" s="722">
        <v>609</v>
      </c>
      <c r="M12" s="722">
        <v>1711</v>
      </c>
      <c r="N12" s="723">
        <v>3937</v>
      </c>
      <c r="AG12" s="717"/>
      <c r="AH12" s="717"/>
      <c r="AI12" s="717"/>
      <c r="AJ12" s="717"/>
      <c r="AK12" s="717"/>
      <c r="AL12" s="717"/>
      <c r="AM12" s="717"/>
      <c r="AN12" s="717"/>
      <c r="AO12" s="717"/>
      <c r="AP12" s="717"/>
    </row>
    <row r="13" spans="1:42" ht="12.75" customHeight="1">
      <c r="A13" s="718">
        <v>6</v>
      </c>
      <c r="B13" s="719" t="s">
        <v>185</v>
      </c>
      <c r="C13" s="722">
        <v>75397</v>
      </c>
      <c r="D13" s="722">
        <v>9756</v>
      </c>
      <c r="E13" s="722">
        <v>17965</v>
      </c>
      <c r="F13" s="722">
        <v>37590</v>
      </c>
      <c r="G13" s="722">
        <v>13205</v>
      </c>
      <c r="H13" s="722">
        <v>9992</v>
      </c>
      <c r="I13" s="722">
        <v>14474</v>
      </c>
      <c r="J13" s="722">
        <v>25624</v>
      </c>
      <c r="K13" s="722">
        <v>14423</v>
      </c>
      <c r="L13" s="722">
        <v>15691</v>
      </c>
      <c r="M13" s="722">
        <v>14058</v>
      </c>
      <c r="N13" s="723">
        <v>30417</v>
      </c>
      <c r="AG13" s="717"/>
      <c r="AH13" s="717"/>
      <c r="AI13" s="717"/>
      <c r="AJ13" s="717"/>
      <c r="AK13" s="717"/>
      <c r="AL13" s="717"/>
      <c r="AM13" s="717"/>
      <c r="AN13" s="717"/>
      <c r="AO13" s="717"/>
      <c r="AP13" s="717"/>
    </row>
    <row r="14" spans="1:42" ht="12.75" customHeight="1">
      <c r="A14" s="718">
        <v>7</v>
      </c>
      <c r="B14" s="719" t="s">
        <v>131</v>
      </c>
      <c r="C14" s="722">
        <v>2227</v>
      </c>
      <c r="D14" s="722">
        <v>1405</v>
      </c>
      <c r="E14" s="722">
        <v>325</v>
      </c>
      <c r="F14" s="722">
        <v>2154</v>
      </c>
      <c r="G14" s="722">
        <v>1579</v>
      </c>
      <c r="H14" s="722">
        <v>521</v>
      </c>
      <c r="I14" s="722">
        <v>9539</v>
      </c>
      <c r="J14" s="722">
        <v>17674</v>
      </c>
      <c r="K14" s="722">
        <v>2132</v>
      </c>
      <c r="L14" s="722">
        <v>3479</v>
      </c>
      <c r="M14" s="722">
        <v>8563</v>
      </c>
      <c r="N14" s="723">
        <v>27373</v>
      </c>
      <c r="AG14" s="717"/>
      <c r="AH14" s="717"/>
      <c r="AI14" s="717"/>
      <c r="AJ14" s="717"/>
      <c r="AK14" s="717"/>
      <c r="AL14" s="717"/>
      <c r="AM14" s="717"/>
      <c r="AN14" s="717"/>
      <c r="AO14" s="717"/>
      <c r="AP14" s="717"/>
    </row>
    <row r="15" spans="1:42" ht="12.75" customHeight="1">
      <c r="A15" s="718">
        <v>8</v>
      </c>
      <c r="B15" s="719" t="s">
        <v>132</v>
      </c>
      <c r="C15" s="722">
        <v>408</v>
      </c>
      <c r="D15" s="722">
        <v>0</v>
      </c>
      <c r="E15" s="722">
        <v>0</v>
      </c>
      <c r="F15" s="722">
        <v>20</v>
      </c>
      <c r="G15" s="722">
        <v>0</v>
      </c>
      <c r="H15" s="722">
        <v>637</v>
      </c>
      <c r="I15" s="722">
        <v>31</v>
      </c>
      <c r="J15" s="722">
        <v>27</v>
      </c>
      <c r="K15" s="722">
        <v>221</v>
      </c>
      <c r="L15" s="722">
        <v>13</v>
      </c>
      <c r="M15" s="722">
        <v>498</v>
      </c>
      <c r="N15" s="723">
        <v>3789</v>
      </c>
      <c r="AG15" s="717"/>
      <c r="AH15" s="717"/>
      <c r="AI15" s="717"/>
      <c r="AJ15" s="717"/>
      <c r="AK15" s="717"/>
      <c r="AL15" s="717"/>
      <c r="AM15" s="717"/>
      <c r="AN15" s="717"/>
      <c r="AO15" s="717"/>
      <c r="AP15" s="717"/>
    </row>
    <row r="16" spans="1:42" ht="12.75" customHeight="1">
      <c r="A16" s="718">
        <v>9</v>
      </c>
      <c r="B16" s="719" t="s">
        <v>187</v>
      </c>
      <c r="C16" s="722">
        <v>8689</v>
      </c>
      <c r="D16" s="722">
        <v>3263</v>
      </c>
      <c r="E16" s="722">
        <v>1596</v>
      </c>
      <c r="F16" s="722">
        <v>5964</v>
      </c>
      <c r="G16" s="722">
        <v>703</v>
      </c>
      <c r="H16" s="722">
        <v>500</v>
      </c>
      <c r="I16" s="722">
        <v>5240</v>
      </c>
      <c r="J16" s="722">
        <v>11964</v>
      </c>
      <c r="K16" s="722">
        <v>6205</v>
      </c>
      <c r="L16" s="722">
        <v>2558</v>
      </c>
      <c r="M16" s="722">
        <v>9006</v>
      </c>
      <c r="N16" s="723">
        <v>12194</v>
      </c>
      <c r="AG16" s="717"/>
      <c r="AH16" s="717"/>
      <c r="AI16" s="717"/>
      <c r="AJ16" s="717"/>
      <c r="AK16" s="717"/>
      <c r="AL16" s="717"/>
      <c r="AM16" s="717"/>
      <c r="AN16" s="717"/>
      <c r="AO16" s="717"/>
      <c r="AP16" s="717"/>
    </row>
    <row r="17" spans="1:42" ht="12.75" customHeight="1" thickBot="1">
      <c r="A17" s="724">
        <v>10</v>
      </c>
      <c r="B17" s="725" t="s">
        <v>188</v>
      </c>
      <c r="C17" s="726">
        <v>60814</v>
      </c>
      <c r="D17" s="726">
        <v>18079</v>
      </c>
      <c r="E17" s="726">
        <v>7431</v>
      </c>
      <c r="F17" s="726">
        <v>34560</v>
      </c>
      <c r="G17" s="726">
        <v>3647</v>
      </c>
      <c r="H17" s="726">
        <v>3826</v>
      </c>
      <c r="I17" s="726">
        <v>37114</v>
      </c>
      <c r="J17" s="726">
        <v>53099</v>
      </c>
      <c r="K17" s="726">
        <v>15217</v>
      </c>
      <c r="L17" s="726">
        <v>7401</v>
      </c>
      <c r="M17" s="726">
        <v>23778</v>
      </c>
      <c r="N17" s="727">
        <v>48305</v>
      </c>
      <c r="AG17" s="717"/>
      <c r="AH17" s="717"/>
      <c r="AI17" s="717"/>
      <c r="AJ17" s="717"/>
      <c r="AK17" s="717"/>
      <c r="AL17" s="717"/>
      <c r="AM17" s="717"/>
      <c r="AN17" s="717"/>
      <c r="AO17" s="717"/>
      <c r="AP17" s="717"/>
    </row>
    <row r="18" spans="1:42" ht="12.75" customHeight="1" thickTop="1">
      <c r="A18" s="700"/>
      <c r="B18" s="701" t="s">
        <v>53</v>
      </c>
      <c r="C18" s="702"/>
      <c r="D18" s="703"/>
      <c r="E18" s="704"/>
      <c r="F18" s="704"/>
      <c r="G18" s="702"/>
      <c r="H18" s="702"/>
      <c r="I18" s="704"/>
      <c r="J18" s="704"/>
      <c r="K18" s="704"/>
      <c r="L18" s="704"/>
      <c r="M18" s="704"/>
      <c r="N18" s="705"/>
      <c r="AG18" s="717"/>
      <c r="AH18" s="717"/>
      <c r="AI18" s="717"/>
      <c r="AJ18" s="717"/>
      <c r="AK18" s="717"/>
      <c r="AL18" s="717"/>
      <c r="AM18" s="717"/>
      <c r="AN18" s="717"/>
      <c r="AO18" s="717"/>
      <c r="AP18" s="717"/>
    </row>
    <row r="19" spans="1:42" ht="12.75" customHeight="1">
      <c r="A19" s="706"/>
      <c r="B19" s="707"/>
      <c r="C19" s="708" t="s">
        <v>276</v>
      </c>
      <c r="D19" s="708" t="s">
        <v>277</v>
      </c>
      <c r="E19" s="708" t="s">
        <v>278</v>
      </c>
      <c r="F19" s="708" t="s">
        <v>279</v>
      </c>
      <c r="G19" s="708" t="s">
        <v>280</v>
      </c>
      <c r="H19" s="708" t="s">
        <v>281</v>
      </c>
      <c r="I19" s="708" t="s">
        <v>282</v>
      </c>
      <c r="J19" s="708" t="s">
        <v>283</v>
      </c>
      <c r="K19" s="708" t="s">
        <v>284</v>
      </c>
      <c r="L19" s="708" t="s">
        <v>285</v>
      </c>
      <c r="M19" s="708" t="s">
        <v>286</v>
      </c>
      <c r="N19" s="709" t="s">
        <v>287</v>
      </c>
      <c r="O19" s="710"/>
      <c r="AG19" s="717"/>
      <c r="AH19" s="717"/>
      <c r="AI19" s="717"/>
      <c r="AJ19" s="717"/>
      <c r="AK19" s="717"/>
      <c r="AL19" s="717"/>
      <c r="AM19" s="717"/>
      <c r="AN19" s="717"/>
      <c r="AO19" s="717"/>
      <c r="AP19" s="717"/>
    </row>
    <row r="20" spans="1:42" ht="12.75" customHeight="1">
      <c r="A20" s="711" t="s">
        <v>39</v>
      </c>
      <c r="B20" s="712"/>
      <c r="C20" s="713"/>
      <c r="D20" s="712"/>
      <c r="E20" s="712"/>
      <c r="F20" s="712"/>
      <c r="G20" s="713"/>
      <c r="H20" s="713"/>
      <c r="I20" s="712"/>
      <c r="J20" s="712"/>
      <c r="K20" s="712"/>
      <c r="L20" s="712"/>
      <c r="M20" s="712"/>
      <c r="N20" s="714"/>
      <c r="AG20" s="717"/>
      <c r="AH20" s="717"/>
      <c r="AI20" s="717"/>
      <c r="AJ20" s="717"/>
      <c r="AK20" s="717"/>
      <c r="AL20" s="717"/>
      <c r="AM20" s="717"/>
      <c r="AN20" s="717"/>
      <c r="AO20" s="717"/>
      <c r="AP20" s="717"/>
    </row>
    <row r="21" spans="1:42" ht="17.25" customHeight="1">
      <c r="A21" s="1174" t="s">
        <v>316</v>
      </c>
      <c r="B21" s="1175"/>
      <c r="C21" s="715">
        <v>586015</v>
      </c>
      <c r="D21" s="715">
        <v>332224</v>
      </c>
      <c r="E21" s="715">
        <v>211649</v>
      </c>
      <c r="F21" s="715">
        <v>52552</v>
      </c>
      <c r="G21" s="715">
        <v>45828</v>
      </c>
      <c r="H21" s="715">
        <v>72258</v>
      </c>
      <c r="I21" s="715">
        <v>39803</v>
      </c>
      <c r="J21" s="715">
        <v>57831</v>
      </c>
      <c r="K21" s="715">
        <v>66484</v>
      </c>
      <c r="L21" s="715">
        <v>156126</v>
      </c>
      <c r="M21" s="715">
        <v>244355</v>
      </c>
      <c r="N21" s="716">
        <v>92108</v>
      </c>
      <c r="S21" s="717"/>
      <c r="T21" s="717"/>
      <c r="U21" s="717"/>
      <c r="V21" s="717"/>
      <c r="W21" s="717"/>
      <c r="X21" s="717"/>
      <c r="Y21" s="717"/>
      <c r="Z21" s="717"/>
      <c r="AA21" s="717"/>
      <c r="AB21" s="717"/>
      <c r="AC21" s="717"/>
      <c r="AD21" s="717"/>
    </row>
    <row r="22" spans="1:42" ht="12.75" customHeight="1">
      <c r="A22" s="718">
        <v>1</v>
      </c>
      <c r="B22" s="719" t="s">
        <v>180</v>
      </c>
      <c r="C22" s="720">
        <v>4422</v>
      </c>
      <c r="D22" s="720">
        <v>14332</v>
      </c>
      <c r="E22" s="720">
        <v>31575</v>
      </c>
      <c r="F22" s="720">
        <v>7101</v>
      </c>
      <c r="G22" s="720">
        <v>3845</v>
      </c>
      <c r="H22" s="720">
        <v>27655</v>
      </c>
      <c r="I22" s="720">
        <v>776</v>
      </c>
      <c r="J22" s="720">
        <v>5336</v>
      </c>
      <c r="K22" s="720">
        <v>13457</v>
      </c>
      <c r="L22" s="720">
        <v>26355</v>
      </c>
      <c r="M22" s="720">
        <v>8672</v>
      </c>
      <c r="N22" s="721">
        <v>12475</v>
      </c>
    </row>
    <row r="23" spans="1:42" ht="12.75" customHeight="1">
      <c r="A23" s="718">
        <v>2</v>
      </c>
      <c r="B23" s="719" t="s">
        <v>128</v>
      </c>
      <c r="C23" s="722">
        <v>291783</v>
      </c>
      <c r="D23" s="722">
        <v>117282</v>
      </c>
      <c r="E23" s="722">
        <v>31705</v>
      </c>
      <c r="F23" s="722">
        <v>12136</v>
      </c>
      <c r="G23" s="722">
        <v>6863</v>
      </c>
      <c r="H23" s="722">
        <v>8385</v>
      </c>
      <c r="I23" s="722">
        <v>19744</v>
      </c>
      <c r="J23" s="722">
        <v>12510</v>
      </c>
      <c r="K23" s="722">
        <v>12434</v>
      </c>
      <c r="L23" s="722">
        <v>38024</v>
      </c>
      <c r="M23" s="722">
        <v>56063</v>
      </c>
      <c r="N23" s="723">
        <v>13359</v>
      </c>
    </row>
    <row r="24" spans="1:42" ht="12.75" customHeight="1">
      <c r="A24" s="718">
        <v>3</v>
      </c>
      <c r="B24" s="719" t="s">
        <v>183</v>
      </c>
      <c r="C24" s="722">
        <v>34153</v>
      </c>
      <c r="D24" s="722">
        <v>47167</v>
      </c>
      <c r="E24" s="722">
        <v>12677</v>
      </c>
      <c r="F24" s="722">
        <v>2510</v>
      </c>
      <c r="G24" s="722">
        <v>1462</v>
      </c>
      <c r="H24" s="722">
        <v>1807</v>
      </c>
      <c r="I24" s="722">
        <v>1831</v>
      </c>
      <c r="J24" s="722">
        <v>11138</v>
      </c>
      <c r="K24" s="722">
        <v>8547</v>
      </c>
      <c r="L24" s="722">
        <v>13531</v>
      </c>
      <c r="M24" s="722">
        <v>22490</v>
      </c>
      <c r="N24" s="723">
        <v>13384</v>
      </c>
    </row>
    <row r="25" spans="1:42" ht="12.75" customHeight="1">
      <c r="A25" s="718">
        <v>4</v>
      </c>
      <c r="B25" s="719" t="s">
        <v>129</v>
      </c>
      <c r="C25" s="722">
        <v>3687</v>
      </c>
      <c r="D25" s="722">
        <v>10977</v>
      </c>
      <c r="E25" s="722">
        <v>1100</v>
      </c>
      <c r="F25" s="722">
        <v>422</v>
      </c>
      <c r="G25" s="722">
        <v>52</v>
      </c>
      <c r="H25" s="722">
        <v>1196</v>
      </c>
      <c r="I25" s="722">
        <v>0</v>
      </c>
      <c r="J25" s="722">
        <v>0</v>
      </c>
      <c r="K25" s="722">
        <v>0</v>
      </c>
      <c r="L25" s="722">
        <v>889</v>
      </c>
      <c r="M25" s="722">
        <v>9165</v>
      </c>
      <c r="N25" s="723">
        <v>693</v>
      </c>
    </row>
    <row r="26" spans="1:42" ht="12.75" customHeight="1">
      <c r="A26" s="718">
        <v>5</v>
      </c>
      <c r="B26" s="719" t="s">
        <v>130</v>
      </c>
      <c r="C26" s="722">
        <v>13991</v>
      </c>
      <c r="D26" s="722">
        <v>3484</v>
      </c>
      <c r="E26" s="722">
        <v>2203</v>
      </c>
      <c r="F26" s="722">
        <v>2824</v>
      </c>
      <c r="G26" s="722">
        <v>858</v>
      </c>
      <c r="H26" s="722">
        <v>1306</v>
      </c>
      <c r="I26" s="722">
        <v>61</v>
      </c>
      <c r="J26" s="722">
        <v>1297</v>
      </c>
      <c r="K26" s="722">
        <v>503</v>
      </c>
      <c r="L26" s="722">
        <v>2407</v>
      </c>
      <c r="M26" s="722">
        <v>7453</v>
      </c>
      <c r="N26" s="723">
        <v>542</v>
      </c>
    </row>
    <row r="27" spans="1:42" ht="12.75" customHeight="1">
      <c r="A27" s="718">
        <v>6</v>
      </c>
      <c r="B27" s="719" t="s">
        <v>185</v>
      </c>
      <c r="C27" s="722">
        <v>82692</v>
      </c>
      <c r="D27" s="722">
        <v>39966</v>
      </c>
      <c r="E27" s="722">
        <v>14688</v>
      </c>
      <c r="F27" s="722">
        <v>17599</v>
      </c>
      <c r="G27" s="722">
        <v>16662</v>
      </c>
      <c r="H27" s="722">
        <v>11038</v>
      </c>
      <c r="I27" s="722">
        <v>9463</v>
      </c>
      <c r="J27" s="722">
        <v>9223</v>
      </c>
      <c r="K27" s="722">
        <v>14561</v>
      </c>
      <c r="L27" s="722">
        <v>32237</v>
      </c>
      <c r="M27" s="722">
        <v>68661</v>
      </c>
      <c r="N27" s="723">
        <v>20085</v>
      </c>
    </row>
    <row r="28" spans="1:42" ht="12.75" customHeight="1">
      <c r="A28" s="718">
        <v>7</v>
      </c>
      <c r="B28" s="719" t="s">
        <v>131</v>
      </c>
      <c r="C28" s="722">
        <v>25076</v>
      </c>
      <c r="D28" s="722">
        <v>11483</v>
      </c>
      <c r="E28" s="722">
        <v>47326</v>
      </c>
      <c r="F28" s="722">
        <v>3707</v>
      </c>
      <c r="G28" s="722">
        <v>7082</v>
      </c>
      <c r="H28" s="722">
        <v>674</v>
      </c>
      <c r="I28" s="722">
        <v>285</v>
      </c>
      <c r="J28" s="722">
        <v>9645</v>
      </c>
      <c r="K28" s="722">
        <v>1953</v>
      </c>
      <c r="L28" s="722">
        <v>16167</v>
      </c>
      <c r="M28" s="722">
        <v>12218</v>
      </c>
      <c r="N28" s="723">
        <v>5005</v>
      </c>
    </row>
    <row r="29" spans="1:42" ht="12.75" customHeight="1">
      <c r="A29" s="718">
        <v>8</v>
      </c>
      <c r="B29" s="719" t="s">
        <v>132</v>
      </c>
      <c r="C29" s="722">
        <v>852</v>
      </c>
      <c r="D29" s="722">
        <v>1643</v>
      </c>
      <c r="E29" s="722">
        <v>679</v>
      </c>
      <c r="F29" s="722">
        <v>0</v>
      </c>
      <c r="G29" s="722">
        <v>94</v>
      </c>
      <c r="H29" s="722">
        <v>4</v>
      </c>
      <c r="I29" s="722">
        <v>2</v>
      </c>
      <c r="J29" s="722">
        <v>186</v>
      </c>
      <c r="K29" s="722">
        <v>535</v>
      </c>
      <c r="L29" s="722">
        <v>262</v>
      </c>
      <c r="M29" s="722">
        <v>346</v>
      </c>
      <c r="N29" s="723">
        <v>52</v>
      </c>
    </row>
    <row r="30" spans="1:42" ht="12.75" customHeight="1">
      <c r="A30" s="718">
        <v>9</v>
      </c>
      <c r="B30" s="719" t="s">
        <v>187</v>
      </c>
      <c r="C30" s="722">
        <v>12726</v>
      </c>
      <c r="D30" s="722">
        <v>12725</v>
      </c>
      <c r="E30" s="722">
        <v>4762</v>
      </c>
      <c r="F30" s="722">
        <v>940</v>
      </c>
      <c r="G30" s="722">
        <v>2262</v>
      </c>
      <c r="H30" s="722">
        <v>2695</v>
      </c>
      <c r="I30" s="722">
        <v>3389</v>
      </c>
      <c r="J30" s="722">
        <v>1176</v>
      </c>
      <c r="K30" s="722">
        <v>1986</v>
      </c>
      <c r="L30" s="722">
        <v>10780</v>
      </c>
      <c r="M30" s="722">
        <v>15187</v>
      </c>
      <c r="N30" s="723">
        <v>4033</v>
      </c>
    </row>
    <row r="31" spans="1:42" ht="12.75" customHeight="1" thickBot="1">
      <c r="A31" s="728">
        <v>10</v>
      </c>
      <c r="B31" s="729" t="s">
        <v>188</v>
      </c>
      <c r="C31" s="730">
        <v>116634</v>
      </c>
      <c r="D31" s="730">
        <v>73166</v>
      </c>
      <c r="E31" s="730">
        <v>64934</v>
      </c>
      <c r="F31" s="730">
        <v>5315</v>
      </c>
      <c r="G31" s="730">
        <v>6648</v>
      </c>
      <c r="H31" s="730">
        <v>17497</v>
      </c>
      <c r="I31" s="730">
        <v>4252</v>
      </c>
      <c r="J31" s="730">
        <v>7321</v>
      </c>
      <c r="K31" s="730">
        <v>12508</v>
      </c>
      <c r="L31" s="730">
        <v>15475</v>
      </c>
      <c r="M31" s="730">
        <v>44100</v>
      </c>
      <c r="N31" s="731">
        <v>22480</v>
      </c>
    </row>
    <row r="50" spans="1:30" ht="12" customHeight="1"/>
    <row r="51" spans="1:30" ht="17.25">
      <c r="A51" s="697" t="s">
        <v>344</v>
      </c>
    </row>
    <row r="52" spans="1:30" ht="12.75" customHeight="1"/>
    <row r="53" spans="1:30" ht="17.25" customHeight="1" thickBot="1">
      <c r="B53" s="697" t="s">
        <v>345</v>
      </c>
      <c r="N53" s="699" t="s">
        <v>2</v>
      </c>
    </row>
    <row r="54" spans="1:30" ht="12.75" customHeight="1">
      <c r="A54" s="700"/>
      <c r="B54" s="701" t="s">
        <v>53</v>
      </c>
      <c r="C54" s="702"/>
      <c r="D54" s="703"/>
      <c r="E54" s="704"/>
      <c r="F54" s="704"/>
      <c r="G54" s="702"/>
      <c r="H54" s="702"/>
      <c r="I54" s="704"/>
      <c r="J54" s="704"/>
      <c r="K54" s="704"/>
      <c r="L54" s="704"/>
      <c r="M54" s="704"/>
      <c r="N54" s="705"/>
    </row>
    <row r="55" spans="1:30" ht="12.75" customHeight="1">
      <c r="A55" s="706"/>
      <c r="B55" s="707"/>
      <c r="C55" s="708" t="s">
        <v>288</v>
      </c>
      <c r="D55" s="708" t="s">
        <v>289</v>
      </c>
      <c r="E55" s="708" t="s">
        <v>290</v>
      </c>
      <c r="F55" s="708" t="s">
        <v>291</v>
      </c>
      <c r="G55" s="708" t="s">
        <v>292</v>
      </c>
      <c r="H55" s="708" t="s">
        <v>293</v>
      </c>
      <c r="I55" s="708" t="s">
        <v>294</v>
      </c>
      <c r="J55" s="708" t="s">
        <v>295</v>
      </c>
      <c r="K55" s="708" t="s">
        <v>296</v>
      </c>
      <c r="L55" s="708" t="s">
        <v>297</v>
      </c>
      <c r="M55" s="708" t="s">
        <v>298</v>
      </c>
      <c r="N55" s="709" t="s">
        <v>299</v>
      </c>
      <c r="O55" s="710"/>
    </row>
    <row r="56" spans="1:30" ht="12.75" customHeight="1">
      <c r="A56" s="711" t="s">
        <v>39</v>
      </c>
      <c r="B56" s="712"/>
      <c r="C56" s="713"/>
      <c r="D56" s="712"/>
      <c r="E56" s="712"/>
      <c r="F56" s="712"/>
      <c r="G56" s="713"/>
      <c r="H56" s="713"/>
      <c r="I56" s="712"/>
      <c r="J56" s="712"/>
      <c r="K56" s="712"/>
      <c r="L56" s="712"/>
      <c r="M56" s="712"/>
      <c r="N56" s="714"/>
    </row>
    <row r="57" spans="1:30" ht="17.25" customHeight="1">
      <c r="A57" s="1174" t="s">
        <v>316</v>
      </c>
      <c r="B57" s="1175"/>
      <c r="C57" s="715">
        <v>53288</v>
      </c>
      <c r="D57" s="715">
        <v>55094</v>
      </c>
      <c r="E57" s="715">
        <v>224277</v>
      </c>
      <c r="F57" s="715">
        <v>192343</v>
      </c>
      <c r="G57" s="715">
        <v>24849</v>
      </c>
      <c r="H57" s="715">
        <v>27951</v>
      </c>
      <c r="I57" s="715">
        <v>13139</v>
      </c>
      <c r="J57" s="715">
        <v>46236</v>
      </c>
      <c r="K57" s="715">
        <v>45536</v>
      </c>
      <c r="L57" s="715">
        <v>81269</v>
      </c>
      <c r="M57" s="715">
        <v>74192</v>
      </c>
      <c r="N57" s="716">
        <v>10940</v>
      </c>
      <c r="S57" s="717"/>
      <c r="T57" s="717"/>
      <c r="U57" s="717"/>
      <c r="V57" s="717"/>
      <c r="W57" s="717"/>
      <c r="X57" s="717"/>
      <c r="Y57" s="717"/>
      <c r="Z57" s="717"/>
      <c r="AA57" s="717"/>
      <c r="AB57" s="717"/>
      <c r="AC57" s="717"/>
      <c r="AD57" s="717"/>
    </row>
    <row r="58" spans="1:30" ht="12.75" customHeight="1">
      <c r="A58" s="718">
        <v>1</v>
      </c>
      <c r="B58" s="719" t="s">
        <v>180</v>
      </c>
      <c r="C58" s="720">
        <v>650</v>
      </c>
      <c r="D58" s="720">
        <v>1877</v>
      </c>
      <c r="E58" s="720">
        <v>4451</v>
      </c>
      <c r="F58" s="720">
        <v>8157</v>
      </c>
      <c r="G58" s="720">
        <v>3532</v>
      </c>
      <c r="H58" s="720">
        <v>3007</v>
      </c>
      <c r="I58" s="720">
        <v>216</v>
      </c>
      <c r="J58" s="720">
        <v>25397</v>
      </c>
      <c r="K58" s="720">
        <v>2956</v>
      </c>
      <c r="L58" s="720">
        <v>3723</v>
      </c>
      <c r="M58" s="720">
        <v>3707</v>
      </c>
      <c r="N58" s="721">
        <v>1221</v>
      </c>
    </row>
    <row r="59" spans="1:30" ht="12.75" customHeight="1">
      <c r="A59" s="718">
        <v>2</v>
      </c>
      <c r="B59" s="719" t="s">
        <v>128</v>
      </c>
      <c r="C59" s="722">
        <v>11128</v>
      </c>
      <c r="D59" s="722">
        <v>19952</v>
      </c>
      <c r="E59" s="722">
        <v>89393</v>
      </c>
      <c r="F59" s="722">
        <v>41565</v>
      </c>
      <c r="G59" s="722">
        <v>2859</v>
      </c>
      <c r="H59" s="722">
        <v>3602</v>
      </c>
      <c r="I59" s="722">
        <v>5476</v>
      </c>
      <c r="J59" s="722">
        <v>2837</v>
      </c>
      <c r="K59" s="722">
        <v>5020</v>
      </c>
      <c r="L59" s="722">
        <v>9932</v>
      </c>
      <c r="M59" s="722">
        <v>10943</v>
      </c>
      <c r="N59" s="723">
        <v>904</v>
      </c>
    </row>
    <row r="60" spans="1:30" ht="12.75" customHeight="1">
      <c r="A60" s="718">
        <v>3</v>
      </c>
      <c r="B60" s="719" t="s">
        <v>183</v>
      </c>
      <c r="C60" s="722">
        <v>10030</v>
      </c>
      <c r="D60" s="722">
        <v>7334</v>
      </c>
      <c r="E60" s="722">
        <v>19212</v>
      </c>
      <c r="F60" s="722">
        <v>29301</v>
      </c>
      <c r="G60" s="722">
        <v>7721</v>
      </c>
      <c r="H60" s="722">
        <v>1670</v>
      </c>
      <c r="I60" s="722">
        <v>168</v>
      </c>
      <c r="J60" s="722">
        <v>2728</v>
      </c>
      <c r="K60" s="722">
        <v>2617</v>
      </c>
      <c r="L60" s="722">
        <v>10776</v>
      </c>
      <c r="M60" s="722">
        <v>12719</v>
      </c>
      <c r="N60" s="723">
        <v>517</v>
      </c>
    </row>
    <row r="61" spans="1:30" ht="12.75" customHeight="1">
      <c r="A61" s="718">
        <v>4</v>
      </c>
      <c r="B61" s="719" t="s">
        <v>129</v>
      </c>
      <c r="C61" s="722">
        <v>0</v>
      </c>
      <c r="D61" s="722">
        <v>0</v>
      </c>
      <c r="E61" s="722">
        <v>3666</v>
      </c>
      <c r="F61" s="722">
        <v>3089</v>
      </c>
      <c r="G61" s="722">
        <v>17</v>
      </c>
      <c r="H61" s="722">
        <v>581</v>
      </c>
      <c r="I61" s="722">
        <v>0</v>
      </c>
      <c r="J61" s="722">
        <v>0</v>
      </c>
      <c r="K61" s="722">
        <v>728</v>
      </c>
      <c r="L61" s="722">
        <v>2536</v>
      </c>
      <c r="M61" s="722">
        <v>1617</v>
      </c>
      <c r="N61" s="723">
        <v>1024</v>
      </c>
    </row>
    <row r="62" spans="1:30" ht="12.75" customHeight="1">
      <c r="A62" s="718">
        <v>5</v>
      </c>
      <c r="B62" s="719" t="s">
        <v>130</v>
      </c>
      <c r="C62" s="722">
        <v>796</v>
      </c>
      <c r="D62" s="722">
        <v>910</v>
      </c>
      <c r="E62" s="722">
        <v>10190</v>
      </c>
      <c r="F62" s="722">
        <v>4771</v>
      </c>
      <c r="G62" s="722">
        <v>258</v>
      </c>
      <c r="H62" s="722">
        <v>349</v>
      </c>
      <c r="I62" s="722">
        <v>739</v>
      </c>
      <c r="J62" s="722">
        <v>359</v>
      </c>
      <c r="K62" s="722">
        <v>140</v>
      </c>
      <c r="L62" s="722">
        <v>917</v>
      </c>
      <c r="M62" s="722">
        <v>1002</v>
      </c>
      <c r="N62" s="723">
        <v>500</v>
      </c>
    </row>
    <row r="63" spans="1:30" ht="12.75" customHeight="1">
      <c r="A63" s="718">
        <v>6</v>
      </c>
      <c r="B63" s="719" t="s">
        <v>185</v>
      </c>
      <c r="C63" s="722">
        <v>12626</v>
      </c>
      <c r="D63" s="722">
        <v>15939</v>
      </c>
      <c r="E63" s="722">
        <v>35787</v>
      </c>
      <c r="F63" s="722">
        <v>33777</v>
      </c>
      <c r="G63" s="722">
        <v>5269</v>
      </c>
      <c r="H63" s="722">
        <v>5669</v>
      </c>
      <c r="I63" s="722">
        <v>2778</v>
      </c>
      <c r="J63" s="722">
        <v>8309</v>
      </c>
      <c r="K63" s="722">
        <v>11013</v>
      </c>
      <c r="L63" s="722">
        <v>27547</v>
      </c>
      <c r="M63" s="722">
        <v>13251</v>
      </c>
      <c r="N63" s="723">
        <v>2614</v>
      </c>
    </row>
    <row r="64" spans="1:30" ht="12.75" customHeight="1">
      <c r="A64" s="718">
        <v>7</v>
      </c>
      <c r="B64" s="719" t="s">
        <v>131</v>
      </c>
      <c r="C64" s="722">
        <v>3516</v>
      </c>
      <c r="D64" s="722">
        <v>2716</v>
      </c>
      <c r="E64" s="722">
        <v>3932</v>
      </c>
      <c r="F64" s="722">
        <v>21236</v>
      </c>
      <c r="G64" s="722">
        <v>1294</v>
      </c>
      <c r="H64" s="722">
        <v>789</v>
      </c>
      <c r="I64" s="722">
        <v>878</v>
      </c>
      <c r="J64" s="722">
        <v>948</v>
      </c>
      <c r="K64" s="722">
        <v>9559</v>
      </c>
      <c r="L64" s="722">
        <v>2235</v>
      </c>
      <c r="M64" s="722">
        <v>5798</v>
      </c>
      <c r="N64" s="723">
        <v>2303</v>
      </c>
    </row>
    <row r="65" spans="1:30" ht="12.75" customHeight="1">
      <c r="A65" s="718">
        <v>8</v>
      </c>
      <c r="B65" s="719" t="s">
        <v>132</v>
      </c>
      <c r="C65" s="722">
        <v>103</v>
      </c>
      <c r="D65" s="722">
        <v>440</v>
      </c>
      <c r="E65" s="722">
        <v>88</v>
      </c>
      <c r="F65" s="722">
        <v>142</v>
      </c>
      <c r="G65" s="722">
        <v>23</v>
      </c>
      <c r="H65" s="722">
        <v>0</v>
      </c>
      <c r="I65" s="722">
        <v>0</v>
      </c>
      <c r="J65" s="722">
        <v>0</v>
      </c>
      <c r="K65" s="722">
        <v>18</v>
      </c>
      <c r="L65" s="722">
        <v>15</v>
      </c>
      <c r="M65" s="722">
        <v>0</v>
      </c>
      <c r="N65" s="723">
        <v>0</v>
      </c>
    </row>
    <row r="66" spans="1:30" ht="12.75" customHeight="1">
      <c r="A66" s="718">
        <v>9</v>
      </c>
      <c r="B66" s="719" t="s">
        <v>187</v>
      </c>
      <c r="C66" s="722">
        <v>1441</v>
      </c>
      <c r="D66" s="722">
        <v>781</v>
      </c>
      <c r="E66" s="722">
        <v>3724</v>
      </c>
      <c r="F66" s="722">
        <v>6186</v>
      </c>
      <c r="G66" s="722">
        <v>523</v>
      </c>
      <c r="H66" s="722">
        <v>2064</v>
      </c>
      <c r="I66" s="722">
        <v>156</v>
      </c>
      <c r="J66" s="722">
        <v>2136</v>
      </c>
      <c r="K66" s="722">
        <v>2037</v>
      </c>
      <c r="L66" s="722">
        <v>6363</v>
      </c>
      <c r="M66" s="722">
        <v>3968</v>
      </c>
      <c r="N66" s="723">
        <v>281</v>
      </c>
    </row>
    <row r="67" spans="1:30" ht="12.75" customHeight="1" thickBot="1">
      <c r="A67" s="724">
        <v>10</v>
      </c>
      <c r="B67" s="725" t="s">
        <v>188</v>
      </c>
      <c r="C67" s="726">
        <v>12998</v>
      </c>
      <c r="D67" s="726">
        <v>5145</v>
      </c>
      <c r="E67" s="726">
        <v>53833</v>
      </c>
      <c r="F67" s="726">
        <v>44117</v>
      </c>
      <c r="G67" s="726">
        <v>3353</v>
      </c>
      <c r="H67" s="726">
        <v>10221</v>
      </c>
      <c r="I67" s="726">
        <v>2728</v>
      </c>
      <c r="J67" s="726">
        <v>3522</v>
      </c>
      <c r="K67" s="726">
        <v>11446</v>
      </c>
      <c r="L67" s="726">
        <v>17224</v>
      </c>
      <c r="M67" s="726">
        <v>21187</v>
      </c>
      <c r="N67" s="731">
        <v>1576</v>
      </c>
    </row>
    <row r="68" spans="1:30" ht="12.75" customHeight="1" thickTop="1">
      <c r="A68" s="700"/>
      <c r="B68" s="701" t="s">
        <v>53</v>
      </c>
      <c r="C68" s="702"/>
      <c r="D68" s="703"/>
      <c r="E68" s="704"/>
      <c r="F68" s="704"/>
      <c r="G68" s="702"/>
      <c r="H68" s="702"/>
      <c r="I68" s="704"/>
      <c r="J68" s="704"/>
      <c r="K68" s="704"/>
      <c r="L68" s="704"/>
      <c r="M68" s="705"/>
    </row>
    <row r="69" spans="1:30" ht="12.75" customHeight="1">
      <c r="A69" s="706"/>
      <c r="B69" s="707"/>
      <c r="C69" s="708" t="s">
        <v>300</v>
      </c>
      <c r="D69" s="708" t="s">
        <v>301</v>
      </c>
      <c r="E69" s="708" t="s">
        <v>302</v>
      </c>
      <c r="F69" s="708" t="s">
        <v>303</v>
      </c>
      <c r="G69" s="708" t="s">
        <v>304</v>
      </c>
      <c r="H69" s="708" t="s">
        <v>305</v>
      </c>
      <c r="I69" s="708" t="s">
        <v>306</v>
      </c>
      <c r="J69" s="708" t="s">
        <v>307</v>
      </c>
      <c r="K69" s="708" t="s">
        <v>308</v>
      </c>
      <c r="L69" s="708" t="s">
        <v>309</v>
      </c>
      <c r="M69" s="709" t="s">
        <v>310</v>
      </c>
    </row>
    <row r="70" spans="1:30" ht="12.75" customHeight="1">
      <c r="A70" s="711" t="s">
        <v>39</v>
      </c>
      <c r="B70" s="712"/>
      <c r="C70" s="713"/>
      <c r="D70" s="712"/>
      <c r="E70" s="712"/>
      <c r="F70" s="712"/>
      <c r="G70" s="713"/>
      <c r="H70" s="713"/>
      <c r="I70" s="712"/>
      <c r="J70" s="712"/>
      <c r="K70" s="712"/>
      <c r="L70" s="712"/>
      <c r="M70" s="714"/>
    </row>
    <row r="71" spans="1:30" ht="17.25" customHeight="1">
      <c r="A71" s="1174" t="s">
        <v>316</v>
      </c>
      <c r="B71" s="1175"/>
      <c r="C71" s="715">
        <v>28657</v>
      </c>
      <c r="D71" s="715">
        <v>33090</v>
      </c>
      <c r="E71" s="715">
        <v>15862</v>
      </c>
      <c r="F71" s="715">
        <v>147542</v>
      </c>
      <c r="G71" s="715">
        <v>30077</v>
      </c>
      <c r="H71" s="715">
        <v>33915</v>
      </c>
      <c r="I71" s="715">
        <v>60419</v>
      </c>
      <c r="J71" s="715">
        <v>53708</v>
      </c>
      <c r="K71" s="715">
        <v>41324</v>
      </c>
      <c r="L71" s="715">
        <v>66731</v>
      </c>
      <c r="M71" s="716">
        <v>22127</v>
      </c>
      <c r="N71" s="710"/>
      <c r="S71" s="717"/>
      <c r="T71" s="717"/>
      <c r="U71" s="717"/>
      <c r="V71" s="717"/>
      <c r="W71" s="717"/>
      <c r="X71" s="717"/>
      <c r="Y71" s="717"/>
      <c r="Z71" s="717"/>
      <c r="AA71" s="717"/>
      <c r="AB71" s="717"/>
      <c r="AC71" s="717"/>
      <c r="AD71" s="717"/>
    </row>
    <row r="72" spans="1:30" ht="12.75" customHeight="1">
      <c r="A72" s="718">
        <v>1</v>
      </c>
      <c r="B72" s="719" t="s">
        <v>180</v>
      </c>
      <c r="C72" s="720">
        <v>689</v>
      </c>
      <c r="D72" s="720">
        <v>5795</v>
      </c>
      <c r="E72" s="720">
        <v>1931</v>
      </c>
      <c r="F72" s="720">
        <v>8093</v>
      </c>
      <c r="G72" s="720">
        <v>11817</v>
      </c>
      <c r="H72" s="720">
        <v>1632</v>
      </c>
      <c r="I72" s="720">
        <v>15422</v>
      </c>
      <c r="J72" s="720">
        <v>22574</v>
      </c>
      <c r="K72" s="720">
        <v>11532</v>
      </c>
      <c r="L72" s="720">
        <v>12508</v>
      </c>
      <c r="M72" s="721">
        <v>1747</v>
      </c>
      <c r="N72" s="710"/>
    </row>
    <row r="73" spans="1:30" ht="12.75" customHeight="1">
      <c r="A73" s="718">
        <v>2</v>
      </c>
      <c r="B73" s="719" t="s">
        <v>128</v>
      </c>
      <c r="C73" s="722">
        <v>2908</v>
      </c>
      <c r="D73" s="722">
        <v>7896</v>
      </c>
      <c r="E73" s="722">
        <v>1129</v>
      </c>
      <c r="F73" s="722">
        <v>27788</v>
      </c>
      <c r="G73" s="722">
        <v>2143</v>
      </c>
      <c r="H73" s="722">
        <v>3209</v>
      </c>
      <c r="I73" s="722">
        <v>16206</v>
      </c>
      <c r="J73" s="722">
        <v>2643</v>
      </c>
      <c r="K73" s="722">
        <v>768</v>
      </c>
      <c r="L73" s="722">
        <v>6343</v>
      </c>
      <c r="M73" s="723">
        <v>0</v>
      </c>
      <c r="N73" s="710"/>
    </row>
    <row r="74" spans="1:30" ht="12.75" customHeight="1">
      <c r="A74" s="718">
        <v>3</v>
      </c>
      <c r="B74" s="719" t="s">
        <v>183</v>
      </c>
      <c r="C74" s="722">
        <v>1926</v>
      </c>
      <c r="D74" s="722">
        <v>1438</v>
      </c>
      <c r="E74" s="722">
        <v>503</v>
      </c>
      <c r="F74" s="722">
        <v>11774</v>
      </c>
      <c r="G74" s="722">
        <v>2803</v>
      </c>
      <c r="H74" s="722">
        <v>3802</v>
      </c>
      <c r="I74" s="722">
        <v>2187</v>
      </c>
      <c r="J74" s="722">
        <v>593</v>
      </c>
      <c r="K74" s="722">
        <v>1038</v>
      </c>
      <c r="L74" s="722">
        <v>2627</v>
      </c>
      <c r="M74" s="723">
        <v>1278</v>
      </c>
      <c r="N74" s="710"/>
    </row>
    <row r="75" spans="1:30" ht="12.75" customHeight="1">
      <c r="A75" s="718">
        <v>4</v>
      </c>
      <c r="B75" s="719" t="s">
        <v>129</v>
      </c>
      <c r="C75" s="722">
        <v>2277</v>
      </c>
      <c r="D75" s="722">
        <v>2588</v>
      </c>
      <c r="E75" s="722">
        <v>200</v>
      </c>
      <c r="F75" s="722">
        <v>3182</v>
      </c>
      <c r="G75" s="722">
        <v>8</v>
      </c>
      <c r="H75" s="722">
        <v>700</v>
      </c>
      <c r="I75" s="722">
        <v>7</v>
      </c>
      <c r="J75" s="722">
        <v>988</v>
      </c>
      <c r="K75" s="722">
        <v>31</v>
      </c>
      <c r="L75" s="722">
        <v>875</v>
      </c>
      <c r="M75" s="723">
        <v>799</v>
      </c>
      <c r="N75" s="710"/>
    </row>
    <row r="76" spans="1:30" ht="12.75" customHeight="1">
      <c r="A76" s="718">
        <v>5</v>
      </c>
      <c r="B76" s="719" t="s">
        <v>130</v>
      </c>
      <c r="C76" s="722">
        <v>81</v>
      </c>
      <c r="D76" s="722">
        <v>274</v>
      </c>
      <c r="E76" s="722">
        <v>2691</v>
      </c>
      <c r="F76" s="722">
        <v>2349</v>
      </c>
      <c r="G76" s="722">
        <v>488</v>
      </c>
      <c r="H76" s="722">
        <v>112</v>
      </c>
      <c r="I76" s="722">
        <v>1300</v>
      </c>
      <c r="J76" s="722">
        <v>228</v>
      </c>
      <c r="K76" s="722">
        <v>19</v>
      </c>
      <c r="L76" s="722">
        <v>743</v>
      </c>
      <c r="M76" s="723">
        <v>214</v>
      </c>
      <c r="N76" s="710"/>
    </row>
    <row r="77" spans="1:30" ht="12.75" customHeight="1">
      <c r="A77" s="718">
        <v>6</v>
      </c>
      <c r="B77" s="719" t="s">
        <v>185</v>
      </c>
      <c r="C77" s="722">
        <v>15843</v>
      </c>
      <c r="D77" s="722">
        <v>4901</v>
      </c>
      <c r="E77" s="722">
        <v>6184</v>
      </c>
      <c r="F77" s="722">
        <v>13401</v>
      </c>
      <c r="G77" s="722">
        <v>1455</v>
      </c>
      <c r="H77" s="722">
        <v>7240</v>
      </c>
      <c r="I77" s="722">
        <v>7337</v>
      </c>
      <c r="J77" s="722">
        <v>7796</v>
      </c>
      <c r="K77" s="722">
        <v>7850</v>
      </c>
      <c r="L77" s="722">
        <v>7421</v>
      </c>
      <c r="M77" s="723">
        <v>10663</v>
      </c>
      <c r="N77" s="710"/>
    </row>
    <row r="78" spans="1:30" ht="12.75" customHeight="1">
      <c r="A78" s="718">
        <v>7</v>
      </c>
      <c r="B78" s="719" t="s">
        <v>131</v>
      </c>
      <c r="C78" s="722">
        <v>415</v>
      </c>
      <c r="D78" s="722">
        <v>791</v>
      </c>
      <c r="E78" s="722">
        <v>270</v>
      </c>
      <c r="F78" s="722">
        <v>14958</v>
      </c>
      <c r="G78" s="722">
        <v>489</v>
      </c>
      <c r="H78" s="722">
        <v>3320</v>
      </c>
      <c r="I78" s="722">
        <v>1266</v>
      </c>
      <c r="J78" s="722">
        <v>1234</v>
      </c>
      <c r="K78" s="722">
        <v>527</v>
      </c>
      <c r="L78" s="722">
        <v>310</v>
      </c>
      <c r="M78" s="723">
        <v>1588</v>
      </c>
      <c r="N78" s="710"/>
    </row>
    <row r="79" spans="1:30" ht="12.75" customHeight="1">
      <c r="A79" s="718">
        <v>8</v>
      </c>
      <c r="B79" s="719" t="s">
        <v>132</v>
      </c>
      <c r="C79" s="722">
        <v>0</v>
      </c>
      <c r="D79" s="722">
        <v>0</v>
      </c>
      <c r="E79" s="722">
        <v>17</v>
      </c>
      <c r="F79" s="722">
        <v>381</v>
      </c>
      <c r="G79" s="722">
        <v>0</v>
      </c>
      <c r="H79" s="722">
        <v>0</v>
      </c>
      <c r="I79" s="722">
        <v>104</v>
      </c>
      <c r="J79" s="722">
        <v>59</v>
      </c>
      <c r="K79" s="722">
        <v>0</v>
      </c>
      <c r="L79" s="722">
        <v>0</v>
      </c>
      <c r="M79" s="723">
        <v>809</v>
      </c>
      <c r="N79" s="710"/>
    </row>
    <row r="80" spans="1:30" ht="12.75" customHeight="1">
      <c r="A80" s="718">
        <v>9</v>
      </c>
      <c r="B80" s="719" t="s">
        <v>187</v>
      </c>
      <c r="C80" s="722">
        <v>821</v>
      </c>
      <c r="D80" s="722">
        <v>2646</v>
      </c>
      <c r="E80" s="722">
        <v>164</v>
      </c>
      <c r="F80" s="722">
        <v>17375</v>
      </c>
      <c r="G80" s="722">
        <v>596</v>
      </c>
      <c r="H80" s="722">
        <v>384</v>
      </c>
      <c r="I80" s="722">
        <v>2087</v>
      </c>
      <c r="J80" s="722">
        <v>3469</v>
      </c>
      <c r="K80" s="722">
        <v>3614</v>
      </c>
      <c r="L80" s="722">
        <v>2319</v>
      </c>
      <c r="M80" s="723">
        <v>826</v>
      </c>
      <c r="N80" s="710"/>
    </row>
    <row r="81" spans="1:14" ht="12.75" customHeight="1" thickBot="1">
      <c r="A81" s="728">
        <v>10</v>
      </c>
      <c r="B81" s="729" t="s">
        <v>188</v>
      </c>
      <c r="C81" s="730">
        <v>3698</v>
      </c>
      <c r="D81" s="730">
        <v>6760</v>
      </c>
      <c r="E81" s="730">
        <v>2773</v>
      </c>
      <c r="F81" s="730">
        <v>48242</v>
      </c>
      <c r="G81" s="730">
        <v>10279</v>
      </c>
      <c r="H81" s="730">
        <v>13517</v>
      </c>
      <c r="I81" s="730">
        <v>14503</v>
      </c>
      <c r="J81" s="730">
        <v>14124</v>
      </c>
      <c r="K81" s="730">
        <v>15945</v>
      </c>
      <c r="L81" s="730">
        <v>33585</v>
      </c>
      <c r="M81" s="731">
        <v>4204</v>
      </c>
      <c r="N81" s="710"/>
    </row>
    <row r="95" spans="1:14" ht="5.0999999999999996" customHeight="1"/>
    <row r="96" spans="1:14" ht="5.0999999999999996" customHeight="1"/>
    <row r="97" ht="5.0999999999999996" customHeight="1"/>
    <row r="98" ht="5.0999999999999996" customHeight="1"/>
  </sheetData>
  <mergeCells count="4">
    <mergeCell ref="A71:B71"/>
    <mergeCell ref="A57:B57"/>
    <mergeCell ref="A21:B21"/>
    <mergeCell ref="A7:B7"/>
  </mergeCells>
  <phoneticPr fontId="15"/>
  <printOptions gridLinesSet="0"/>
  <pageMargins left="0.59055118110236227" right="0.39370078740157483" top="0.39370078740157483" bottom="0.19685039370078741" header="0" footer="0"/>
  <pageSetup paperSize="9" scale="85" pageOrder="overThenDown" orientation="landscape" r:id="rId1"/>
  <headerFooter alignWithMargins="0">
    <oddFooter>&amp;C&amp;"ＭＳ Ｐゴシック,標準"&amp;12 3 - &amp;P+87&amp;K00+000-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0"/>
  <dimension ref="A1:AT283"/>
  <sheetViews>
    <sheetView view="pageBreakPreview" topLeftCell="A52" zoomScale="98" zoomScaleNormal="70" zoomScaleSheetLayoutView="98" workbookViewId="0">
      <selection activeCell="A157" sqref="A157:B157"/>
    </sheetView>
  </sheetViews>
  <sheetFormatPr defaultRowHeight="12.75"/>
  <cols>
    <col min="1" max="1" width="3" style="733" customWidth="1"/>
    <col min="2" max="2" width="20.28515625" style="733" customWidth="1"/>
    <col min="3" max="3" width="12.140625" style="733" customWidth="1"/>
    <col min="4" max="15" width="10.42578125" style="733" customWidth="1"/>
    <col min="16" max="17" width="9.140625" style="733"/>
    <col min="18" max="18" width="15" style="733" customWidth="1"/>
    <col min="19" max="31" width="4.7109375" style="733" customWidth="1"/>
    <col min="32" max="32" width="2.85546875" style="733" customWidth="1"/>
    <col min="33" max="33" width="5.140625" style="733" customWidth="1"/>
    <col min="34" max="45" width="4" style="733" customWidth="1"/>
    <col min="46" max="16384" width="9.140625" style="733"/>
  </cols>
  <sheetData>
    <row r="1" spans="1:46" ht="17.25">
      <c r="A1" s="732" t="s">
        <v>137</v>
      </c>
    </row>
    <row r="2" spans="1:46" ht="12.75" customHeight="1">
      <c r="Q2" s="54"/>
    </row>
    <row r="3" spans="1:46" ht="17.25" customHeight="1" thickBot="1">
      <c r="B3" s="732" t="s">
        <v>138</v>
      </c>
      <c r="O3" s="734" t="s">
        <v>2</v>
      </c>
      <c r="Q3" s="66"/>
    </row>
    <row r="4" spans="1:46" ht="12.75" customHeight="1">
      <c r="A4" s="735"/>
      <c r="B4" s="736" t="s">
        <v>3</v>
      </c>
      <c r="C4" s="737"/>
      <c r="D4" s="738" t="str">
        <f>表１!D4</f>
        <v>25年</v>
      </c>
      <c r="E4" s="739"/>
      <c r="F4" s="739"/>
      <c r="G4" s="737"/>
      <c r="H4" s="737"/>
      <c r="I4" s="739"/>
      <c r="J4" s="739"/>
      <c r="K4" s="739"/>
      <c r="L4" s="739"/>
      <c r="M4" s="738" t="str">
        <f>表１!M4</f>
        <v>26年</v>
      </c>
      <c r="N4" s="739"/>
      <c r="O4" s="740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  <c r="AS4" s="66"/>
    </row>
    <row r="5" spans="1:46" ht="12.75" customHeight="1">
      <c r="A5" s="741"/>
      <c r="B5" s="742"/>
      <c r="C5" s="743" t="str">
        <f>表１!C5</f>
        <v>25年度計</v>
      </c>
      <c r="D5" s="228" t="s">
        <v>4</v>
      </c>
      <c r="E5" s="228" t="s">
        <v>5</v>
      </c>
      <c r="F5" s="228" t="s">
        <v>6</v>
      </c>
      <c r="G5" s="228" t="s">
        <v>7</v>
      </c>
      <c r="H5" s="228" t="s">
        <v>8</v>
      </c>
      <c r="I5" s="228" t="s">
        <v>9</v>
      </c>
      <c r="J5" s="228" t="s">
        <v>10</v>
      </c>
      <c r="K5" s="228" t="s">
        <v>11</v>
      </c>
      <c r="L5" s="228" t="s">
        <v>12</v>
      </c>
      <c r="M5" s="228" t="s">
        <v>13</v>
      </c>
      <c r="N5" s="228" t="s">
        <v>14</v>
      </c>
      <c r="O5" s="229" t="s">
        <v>15</v>
      </c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  <c r="AS5" s="66"/>
    </row>
    <row r="6" spans="1:46" ht="12.75" customHeight="1">
      <c r="A6" s="746" t="s">
        <v>16</v>
      </c>
      <c r="B6" s="747"/>
      <c r="C6" s="748"/>
      <c r="D6" s="747"/>
      <c r="E6" s="747"/>
      <c r="F6" s="747"/>
      <c r="G6" s="748"/>
      <c r="H6" s="748"/>
      <c r="I6" s="747"/>
      <c r="J6" s="747"/>
      <c r="K6" s="747"/>
      <c r="L6" s="747"/>
      <c r="M6" s="747"/>
      <c r="N6" s="747"/>
      <c r="O6" s="749"/>
    </row>
    <row r="7" spans="1:46" ht="20.100000000000001" customHeight="1">
      <c r="A7" s="1176" t="s">
        <v>329</v>
      </c>
      <c r="B7" s="1177"/>
      <c r="C7" s="751">
        <v>53083218</v>
      </c>
      <c r="D7" s="752">
        <v>3334019</v>
      </c>
      <c r="E7" s="752">
        <v>3808588</v>
      </c>
      <c r="F7" s="752">
        <v>4767979</v>
      </c>
      <c r="G7" s="751">
        <v>4390452</v>
      </c>
      <c r="H7" s="751">
        <v>4565458</v>
      </c>
      <c r="I7" s="752">
        <v>5685904</v>
      </c>
      <c r="J7" s="752">
        <v>4691488</v>
      </c>
      <c r="K7" s="752">
        <v>3978223</v>
      </c>
      <c r="L7" s="752">
        <v>4474074</v>
      </c>
      <c r="M7" s="752">
        <v>3515409</v>
      </c>
      <c r="N7" s="752">
        <v>3723255</v>
      </c>
      <c r="O7" s="753">
        <v>6148370</v>
      </c>
      <c r="Q7" s="754"/>
      <c r="S7" s="754"/>
      <c r="T7" s="754"/>
      <c r="U7" s="754"/>
      <c r="V7" s="754"/>
      <c r="W7" s="754"/>
      <c r="X7" s="754"/>
      <c r="Y7" s="754"/>
      <c r="Z7" s="754"/>
      <c r="AA7" s="754"/>
      <c r="AB7" s="754"/>
      <c r="AC7" s="754"/>
      <c r="AD7" s="754"/>
      <c r="AE7" s="754"/>
      <c r="AG7" s="754"/>
      <c r="AH7" s="754"/>
      <c r="AI7" s="754"/>
      <c r="AJ7" s="754"/>
      <c r="AK7" s="754"/>
      <c r="AL7" s="754"/>
      <c r="AM7" s="754"/>
      <c r="AN7" s="754"/>
      <c r="AO7" s="754"/>
      <c r="AP7" s="754"/>
      <c r="AQ7" s="754"/>
      <c r="AR7" s="754"/>
      <c r="AS7" s="754"/>
      <c r="AT7" s="754"/>
    </row>
    <row r="8" spans="1:46" ht="15" customHeight="1">
      <c r="A8" s="755">
        <v>1</v>
      </c>
      <c r="B8" s="750" t="s">
        <v>17</v>
      </c>
      <c r="C8" s="756">
        <v>29981773</v>
      </c>
      <c r="D8" s="757">
        <v>2336719</v>
      </c>
      <c r="E8" s="757">
        <v>2352864</v>
      </c>
      <c r="F8" s="757">
        <v>2601947</v>
      </c>
      <c r="G8" s="756">
        <v>2481363</v>
      </c>
      <c r="H8" s="756">
        <v>2507203</v>
      </c>
      <c r="I8" s="757">
        <v>2873232</v>
      </c>
      <c r="J8" s="757">
        <v>2614270</v>
      </c>
      <c r="K8" s="757">
        <v>2486434</v>
      </c>
      <c r="L8" s="757">
        <v>2599038</v>
      </c>
      <c r="M8" s="757">
        <v>2328998</v>
      </c>
      <c r="N8" s="757">
        <v>2123020</v>
      </c>
      <c r="O8" s="758">
        <v>2676685</v>
      </c>
      <c r="Q8" s="754"/>
      <c r="S8" s="754"/>
      <c r="T8" s="754"/>
      <c r="U8" s="754"/>
      <c r="V8" s="754"/>
      <c r="W8" s="754"/>
      <c r="X8" s="754"/>
      <c r="Y8" s="754"/>
      <c r="Z8" s="754"/>
      <c r="AA8" s="754"/>
      <c r="AB8" s="754"/>
      <c r="AC8" s="754"/>
      <c r="AD8" s="754"/>
      <c r="AE8" s="754"/>
      <c r="AG8" s="754"/>
      <c r="AH8" s="754"/>
      <c r="AI8" s="754"/>
      <c r="AJ8" s="754"/>
      <c r="AK8" s="754"/>
      <c r="AL8" s="754"/>
      <c r="AM8" s="754"/>
      <c r="AN8" s="754"/>
      <c r="AO8" s="754"/>
      <c r="AP8" s="754"/>
      <c r="AQ8" s="754"/>
      <c r="AR8" s="754"/>
      <c r="AS8" s="754"/>
      <c r="AT8" s="754"/>
    </row>
    <row r="9" spans="1:46" ht="15" customHeight="1">
      <c r="A9" s="759">
        <v>2</v>
      </c>
      <c r="B9" s="760" t="s">
        <v>19</v>
      </c>
      <c r="C9" s="761">
        <v>24816642</v>
      </c>
      <c r="D9" s="762">
        <v>1965934</v>
      </c>
      <c r="E9" s="762">
        <v>2004009</v>
      </c>
      <c r="F9" s="762">
        <v>2079051</v>
      </c>
      <c r="G9" s="761">
        <v>2081640</v>
      </c>
      <c r="H9" s="761">
        <v>2126649</v>
      </c>
      <c r="I9" s="762">
        <v>2239849</v>
      </c>
      <c r="J9" s="762">
        <v>2197036</v>
      </c>
      <c r="K9" s="762">
        <v>2163083</v>
      </c>
      <c r="L9" s="762">
        <v>2191374</v>
      </c>
      <c r="M9" s="762">
        <v>2059267</v>
      </c>
      <c r="N9" s="762">
        <v>1828021</v>
      </c>
      <c r="O9" s="763">
        <v>1880729</v>
      </c>
      <c r="Q9" s="754"/>
      <c r="S9" s="754"/>
      <c r="T9" s="754"/>
      <c r="U9" s="754"/>
      <c r="V9" s="754"/>
      <c r="W9" s="754"/>
      <c r="X9" s="754"/>
      <c r="Y9" s="754"/>
      <c r="Z9" s="754"/>
      <c r="AA9" s="754"/>
      <c r="AB9" s="754"/>
      <c r="AC9" s="754"/>
      <c r="AD9" s="754"/>
      <c r="AE9" s="754"/>
      <c r="AG9" s="754"/>
      <c r="AH9" s="754"/>
      <c r="AI9" s="754"/>
      <c r="AJ9" s="754"/>
      <c r="AK9" s="754"/>
      <c r="AL9" s="754"/>
      <c r="AM9" s="754"/>
      <c r="AN9" s="754"/>
      <c r="AO9" s="754"/>
      <c r="AP9" s="754"/>
      <c r="AQ9" s="754"/>
      <c r="AR9" s="754"/>
      <c r="AS9" s="754"/>
      <c r="AT9" s="754"/>
    </row>
    <row r="10" spans="1:46" ht="12.75" customHeight="1">
      <c r="A10" s="759">
        <v>3</v>
      </c>
      <c r="B10" s="76" t="s">
        <v>20</v>
      </c>
      <c r="C10" s="765">
        <v>16540508</v>
      </c>
      <c r="D10" s="766">
        <v>1293191</v>
      </c>
      <c r="E10" s="766">
        <v>1337794</v>
      </c>
      <c r="F10" s="766">
        <v>1390759</v>
      </c>
      <c r="G10" s="765">
        <v>1425647</v>
      </c>
      <c r="H10" s="765">
        <v>1449812</v>
      </c>
      <c r="I10" s="766">
        <v>1490344</v>
      </c>
      <c r="J10" s="766">
        <v>1476840</v>
      </c>
      <c r="K10" s="766">
        <v>1510443</v>
      </c>
      <c r="L10" s="766">
        <v>1457354</v>
      </c>
      <c r="M10" s="766">
        <v>1419679</v>
      </c>
      <c r="N10" s="766">
        <v>1147424</v>
      </c>
      <c r="O10" s="767">
        <v>1141222</v>
      </c>
      <c r="Q10" s="754"/>
      <c r="S10" s="754"/>
      <c r="T10" s="754"/>
      <c r="U10" s="754"/>
      <c r="V10" s="754"/>
      <c r="W10" s="754"/>
      <c r="X10" s="754"/>
      <c r="Y10" s="754"/>
      <c r="Z10" s="754"/>
      <c r="AA10" s="754"/>
      <c r="AB10" s="754"/>
      <c r="AC10" s="754"/>
      <c r="AD10" s="754"/>
      <c r="AE10" s="754"/>
      <c r="AG10" s="754"/>
      <c r="AH10" s="754"/>
      <c r="AI10" s="754"/>
      <c r="AJ10" s="754"/>
      <c r="AK10" s="754"/>
      <c r="AL10" s="754"/>
      <c r="AM10" s="754"/>
      <c r="AN10" s="754"/>
      <c r="AO10" s="754"/>
      <c r="AP10" s="754"/>
      <c r="AQ10" s="754"/>
      <c r="AR10" s="754"/>
      <c r="AS10" s="754"/>
      <c r="AT10" s="754"/>
    </row>
    <row r="11" spans="1:46" ht="12.75" customHeight="1">
      <c r="A11" s="759">
        <v>4</v>
      </c>
      <c r="B11" s="76" t="s">
        <v>350</v>
      </c>
      <c r="C11" s="765">
        <v>1350152</v>
      </c>
      <c r="D11" s="766">
        <v>95120</v>
      </c>
      <c r="E11" s="766">
        <v>102583</v>
      </c>
      <c r="F11" s="766">
        <v>124231</v>
      </c>
      <c r="G11" s="765">
        <v>123031</v>
      </c>
      <c r="H11" s="765">
        <v>84502</v>
      </c>
      <c r="I11" s="766">
        <v>122430</v>
      </c>
      <c r="J11" s="766">
        <v>111745</v>
      </c>
      <c r="K11" s="766">
        <v>90273</v>
      </c>
      <c r="L11" s="766">
        <v>168047</v>
      </c>
      <c r="M11" s="766">
        <v>108182</v>
      </c>
      <c r="N11" s="766">
        <v>99416</v>
      </c>
      <c r="O11" s="767">
        <v>120593</v>
      </c>
      <c r="Q11" s="754"/>
      <c r="S11" s="754"/>
      <c r="T11" s="754"/>
      <c r="U11" s="754"/>
      <c r="V11" s="754"/>
      <c r="W11" s="754"/>
      <c r="X11" s="754"/>
      <c r="Y11" s="754"/>
      <c r="Z11" s="754"/>
      <c r="AA11" s="754"/>
      <c r="AB11" s="754"/>
      <c r="AC11" s="754"/>
      <c r="AD11" s="754"/>
      <c r="AE11" s="754"/>
      <c r="AG11" s="754"/>
      <c r="AH11" s="754"/>
      <c r="AI11" s="754"/>
      <c r="AJ11" s="754"/>
      <c r="AK11" s="754"/>
      <c r="AL11" s="754"/>
      <c r="AM11" s="754"/>
      <c r="AN11" s="754"/>
      <c r="AO11" s="754"/>
      <c r="AP11" s="754"/>
      <c r="AQ11" s="754"/>
      <c r="AR11" s="754"/>
      <c r="AS11" s="754"/>
      <c r="AT11" s="754"/>
    </row>
    <row r="12" spans="1:46" ht="12.75" customHeight="1">
      <c r="A12" s="759">
        <v>5</v>
      </c>
      <c r="B12" s="76" t="s">
        <v>349</v>
      </c>
      <c r="C12" s="765">
        <v>6534457</v>
      </c>
      <c r="D12" s="766">
        <v>544019</v>
      </c>
      <c r="E12" s="766">
        <v>538236</v>
      </c>
      <c r="F12" s="766">
        <v>521775</v>
      </c>
      <c r="G12" s="765">
        <v>503748</v>
      </c>
      <c r="H12" s="765">
        <v>553312</v>
      </c>
      <c r="I12" s="766">
        <v>593562</v>
      </c>
      <c r="J12" s="766">
        <v>573006</v>
      </c>
      <c r="K12" s="766">
        <v>527403</v>
      </c>
      <c r="L12" s="766">
        <v>539294</v>
      </c>
      <c r="M12" s="766">
        <v>503083</v>
      </c>
      <c r="N12" s="766">
        <v>547233</v>
      </c>
      <c r="O12" s="767">
        <v>589786</v>
      </c>
      <c r="Q12" s="754"/>
      <c r="S12" s="754"/>
      <c r="T12" s="754"/>
      <c r="U12" s="754"/>
      <c r="V12" s="754"/>
      <c r="W12" s="754"/>
      <c r="X12" s="754"/>
      <c r="Y12" s="754"/>
      <c r="Z12" s="754"/>
      <c r="AA12" s="754"/>
      <c r="AB12" s="754"/>
      <c r="AC12" s="754"/>
      <c r="AD12" s="754"/>
      <c r="AE12" s="754"/>
      <c r="AG12" s="754"/>
      <c r="AH12" s="754"/>
      <c r="AI12" s="754"/>
      <c r="AJ12" s="754"/>
      <c r="AK12" s="754"/>
      <c r="AL12" s="754"/>
      <c r="AM12" s="754"/>
      <c r="AN12" s="754"/>
      <c r="AO12" s="754"/>
      <c r="AP12" s="754"/>
      <c r="AQ12" s="754"/>
      <c r="AR12" s="754"/>
      <c r="AS12" s="754"/>
      <c r="AT12" s="754"/>
    </row>
    <row r="13" spans="1:46" ht="12.75" customHeight="1">
      <c r="A13" s="759">
        <v>6</v>
      </c>
      <c r="B13" s="76" t="s">
        <v>23</v>
      </c>
      <c r="C13" s="765">
        <v>391525</v>
      </c>
      <c r="D13" s="766">
        <v>33604</v>
      </c>
      <c r="E13" s="766">
        <v>25397</v>
      </c>
      <c r="F13" s="766">
        <v>42286</v>
      </c>
      <c r="G13" s="765">
        <v>29214</v>
      </c>
      <c r="H13" s="765">
        <v>39024</v>
      </c>
      <c r="I13" s="766">
        <v>33513</v>
      </c>
      <c r="J13" s="766">
        <v>35446</v>
      </c>
      <c r="K13" s="766">
        <v>34964</v>
      </c>
      <c r="L13" s="766">
        <v>26679</v>
      </c>
      <c r="M13" s="766">
        <v>28322</v>
      </c>
      <c r="N13" s="766">
        <v>33949</v>
      </c>
      <c r="O13" s="767">
        <v>29128</v>
      </c>
      <c r="Q13" s="754"/>
      <c r="S13" s="754"/>
      <c r="T13" s="754"/>
      <c r="U13" s="754"/>
      <c r="V13" s="754"/>
      <c r="W13" s="754"/>
      <c r="X13" s="754"/>
      <c r="Y13" s="754"/>
      <c r="Z13" s="754"/>
      <c r="AA13" s="754"/>
      <c r="AB13" s="754"/>
      <c r="AC13" s="754"/>
      <c r="AD13" s="754"/>
      <c r="AE13" s="754"/>
      <c r="AG13" s="754"/>
      <c r="AH13" s="754"/>
      <c r="AI13" s="754"/>
      <c r="AJ13" s="754"/>
      <c r="AK13" s="754"/>
      <c r="AL13" s="754"/>
      <c r="AM13" s="754"/>
      <c r="AN13" s="754"/>
      <c r="AO13" s="754"/>
      <c r="AP13" s="754"/>
      <c r="AQ13" s="754"/>
      <c r="AR13" s="754"/>
      <c r="AS13" s="754"/>
      <c r="AT13" s="754"/>
    </row>
    <row r="14" spans="1:46" ht="15" customHeight="1">
      <c r="A14" s="759">
        <v>7</v>
      </c>
      <c r="B14" s="768" t="s">
        <v>24</v>
      </c>
      <c r="C14" s="769">
        <v>5165131</v>
      </c>
      <c r="D14" s="770">
        <v>370785</v>
      </c>
      <c r="E14" s="770">
        <v>348855</v>
      </c>
      <c r="F14" s="770">
        <v>522895</v>
      </c>
      <c r="G14" s="769">
        <v>399722</v>
      </c>
      <c r="H14" s="769">
        <v>380554</v>
      </c>
      <c r="I14" s="770">
        <v>633383</v>
      </c>
      <c r="J14" s="770">
        <v>417234</v>
      </c>
      <c r="K14" s="770">
        <v>323352</v>
      </c>
      <c r="L14" s="770">
        <v>407665</v>
      </c>
      <c r="M14" s="770">
        <v>269731</v>
      </c>
      <c r="N14" s="770">
        <v>294999</v>
      </c>
      <c r="O14" s="771">
        <v>795956</v>
      </c>
      <c r="Q14" s="754"/>
      <c r="S14" s="754"/>
      <c r="T14" s="754"/>
      <c r="U14" s="754"/>
      <c r="V14" s="754"/>
      <c r="W14" s="754"/>
      <c r="X14" s="754"/>
      <c r="Y14" s="754"/>
      <c r="Z14" s="754"/>
      <c r="AA14" s="754"/>
      <c r="AB14" s="754"/>
      <c r="AC14" s="754"/>
      <c r="AD14" s="754"/>
      <c r="AE14" s="754"/>
      <c r="AG14" s="754"/>
      <c r="AH14" s="754"/>
      <c r="AI14" s="754"/>
      <c r="AJ14" s="754"/>
      <c r="AK14" s="754"/>
      <c r="AL14" s="754"/>
      <c r="AM14" s="754"/>
      <c r="AN14" s="754"/>
      <c r="AO14" s="754"/>
      <c r="AP14" s="754"/>
      <c r="AQ14" s="754"/>
      <c r="AR14" s="754"/>
      <c r="AS14" s="754"/>
      <c r="AT14" s="754"/>
    </row>
    <row r="15" spans="1:46" ht="15" customHeight="1">
      <c r="A15" s="755">
        <v>8</v>
      </c>
      <c r="B15" s="750" t="s">
        <v>25</v>
      </c>
      <c r="C15" s="756">
        <v>23101444</v>
      </c>
      <c r="D15" s="757">
        <v>997300</v>
      </c>
      <c r="E15" s="757">
        <v>1455724</v>
      </c>
      <c r="F15" s="757">
        <v>2166032</v>
      </c>
      <c r="G15" s="756">
        <v>1909089</v>
      </c>
      <c r="H15" s="756">
        <v>2058255</v>
      </c>
      <c r="I15" s="757">
        <v>2812672</v>
      </c>
      <c r="J15" s="757">
        <v>2077217</v>
      </c>
      <c r="K15" s="757">
        <v>1491789</v>
      </c>
      <c r="L15" s="757">
        <v>1875036</v>
      </c>
      <c r="M15" s="757">
        <v>1186411</v>
      </c>
      <c r="N15" s="757">
        <v>1600235</v>
      </c>
      <c r="O15" s="758">
        <v>3471685</v>
      </c>
      <c r="Q15" s="754"/>
      <c r="S15" s="754"/>
      <c r="T15" s="754"/>
      <c r="U15" s="754"/>
      <c r="V15" s="754"/>
      <c r="W15" s="754"/>
      <c r="X15" s="754"/>
      <c r="Y15" s="754"/>
      <c r="Z15" s="754"/>
      <c r="AA15" s="754"/>
      <c r="AB15" s="754"/>
      <c r="AC15" s="754"/>
      <c r="AD15" s="754"/>
      <c r="AE15" s="754"/>
      <c r="AG15" s="754"/>
      <c r="AH15" s="754"/>
      <c r="AI15" s="754"/>
      <c r="AJ15" s="754"/>
      <c r="AK15" s="754"/>
      <c r="AL15" s="754"/>
      <c r="AM15" s="754"/>
      <c r="AN15" s="754"/>
      <c r="AO15" s="754"/>
      <c r="AP15" s="754"/>
      <c r="AQ15" s="754"/>
      <c r="AR15" s="754"/>
      <c r="AS15" s="754"/>
      <c r="AT15" s="754"/>
    </row>
    <row r="16" spans="1:46" ht="15" customHeight="1">
      <c r="A16" s="759">
        <v>9</v>
      </c>
      <c r="B16" s="760" t="s">
        <v>26</v>
      </c>
      <c r="C16" s="761">
        <v>3751468</v>
      </c>
      <c r="D16" s="762">
        <v>100009</v>
      </c>
      <c r="E16" s="762">
        <v>251274</v>
      </c>
      <c r="F16" s="762">
        <v>410065</v>
      </c>
      <c r="G16" s="761">
        <v>334259</v>
      </c>
      <c r="H16" s="761">
        <v>296879</v>
      </c>
      <c r="I16" s="762">
        <v>543683</v>
      </c>
      <c r="J16" s="762">
        <v>279575</v>
      </c>
      <c r="K16" s="762">
        <v>246925</v>
      </c>
      <c r="L16" s="762">
        <v>278717</v>
      </c>
      <c r="M16" s="762">
        <v>194246</v>
      </c>
      <c r="N16" s="762">
        <v>333908</v>
      </c>
      <c r="O16" s="763">
        <v>481929</v>
      </c>
      <c r="Q16" s="754"/>
      <c r="R16" s="754"/>
      <c r="AG16" s="754"/>
      <c r="AH16" s="754"/>
      <c r="AI16" s="754"/>
      <c r="AJ16" s="754"/>
      <c r="AK16" s="754"/>
      <c r="AL16" s="754"/>
      <c r="AM16" s="754"/>
      <c r="AN16" s="754"/>
      <c r="AO16" s="754"/>
      <c r="AP16" s="754"/>
      <c r="AQ16" s="754"/>
      <c r="AR16" s="754"/>
      <c r="AS16" s="754"/>
      <c r="AT16" s="754"/>
    </row>
    <row r="17" spans="1:46" ht="12.75" customHeight="1">
      <c r="A17" s="759">
        <v>10</v>
      </c>
      <c r="B17" s="764" t="s">
        <v>27</v>
      </c>
      <c r="C17" s="765">
        <v>655076</v>
      </c>
      <c r="D17" s="766">
        <v>17990</v>
      </c>
      <c r="E17" s="766">
        <v>30206</v>
      </c>
      <c r="F17" s="766">
        <v>59077</v>
      </c>
      <c r="G17" s="765">
        <v>60229</v>
      </c>
      <c r="H17" s="765">
        <v>64562</v>
      </c>
      <c r="I17" s="766">
        <v>79753</v>
      </c>
      <c r="J17" s="766">
        <v>59190</v>
      </c>
      <c r="K17" s="766">
        <v>51086</v>
      </c>
      <c r="L17" s="766">
        <v>67213</v>
      </c>
      <c r="M17" s="766">
        <v>35750</v>
      </c>
      <c r="N17" s="766">
        <v>38244</v>
      </c>
      <c r="O17" s="767">
        <v>91776</v>
      </c>
      <c r="Q17" s="754"/>
      <c r="R17" s="754"/>
      <c r="AG17" s="754"/>
      <c r="AH17" s="754"/>
      <c r="AI17" s="754"/>
      <c r="AJ17" s="754"/>
      <c r="AK17" s="754"/>
      <c r="AL17" s="754"/>
      <c r="AM17" s="754"/>
      <c r="AN17" s="754"/>
      <c r="AO17" s="754"/>
      <c r="AP17" s="754"/>
      <c r="AQ17" s="754"/>
      <c r="AR17" s="754"/>
      <c r="AS17" s="754"/>
      <c r="AT17" s="754"/>
    </row>
    <row r="18" spans="1:46" ht="12.75" customHeight="1">
      <c r="A18" s="759">
        <v>11</v>
      </c>
      <c r="B18" s="764" t="s">
        <v>23</v>
      </c>
      <c r="C18" s="765">
        <v>3096393</v>
      </c>
      <c r="D18" s="766">
        <v>82019</v>
      </c>
      <c r="E18" s="766">
        <v>221068</v>
      </c>
      <c r="F18" s="766">
        <v>350988</v>
      </c>
      <c r="G18" s="765">
        <v>274030</v>
      </c>
      <c r="H18" s="765">
        <v>232317</v>
      </c>
      <c r="I18" s="766">
        <v>463929</v>
      </c>
      <c r="J18" s="766">
        <v>220385</v>
      </c>
      <c r="K18" s="766">
        <v>195839</v>
      </c>
      <c r="L18" s="766">
        <v>211504</v>
      </c>
      <c r="M18" s="766">
        <v>158496</v>
      </c>
      <c r="N18" s="766">
        <v>295664</v>
      </c>
      <c r="O18" s="767">
        <v>390153</v>
      </c>
      <c r="Q18" s="754"/>
      <c r="R18" s="754"/>
      <c r="AG18" s="754"/>
      <c r="AH18" s="754"/>
      <c r="AI18" s="754"/>
      <c r="AJ18" s="754"/>
      <c r="AK18" s="754"/>
      <c r="AL18" s="754"/>
      <c r="AM18" s="754"/>
      <c r="AN18" s="754"/>
      <c r="AO18" s="754"/>
      <c r="AP18" s="754"/>
      <c r="AQ18" s="754"/>
      <c r="AR18" s="754"/>
      <c r="AS18" s="754"/>
      <c r="AT18" s="754"/>
    </row>
    <row r="19" spans="1:46" ht="15" customHeight="1">
      <c r="A19" s="759">
        <v>12</v>
      </c>
      <c r="B19" s="772" t="s">
        <v>24</v>
      </c>
      <c r="C19" s="769">
        <v>19349976</v>
      </c>
      <c r="D19" s="770">
        <v>897291</v>
      </c>
      <c r="E19" s="770">
        <v>1204450</v>
      </c>
      <c r="F19" s="770">
        <v>1755967</v>
      </c>
      <c r="G19" s="769">
        <v>1574830</v>
      </c>
      <c r="H19" s="769">
        <v>1761376</v>
      </c>
      <c r="I19" s="770">
        <v>2268989</v>
      </c>
      <c r="J19" s="770">
        <v>1797642</v>
      </c>
      <c r="K19" s="770">
        <v>1244864</v>
      </c>
      <c r="L19" s="770">
        <v>1596319</v>
      </c>
      <c r="M19" s="770">
        <v>992165</v>
      </c>
      <c r="N19" s="770">
        <v>1266327</v>
      </c>
      <c r="O19" s="771">
        <v>2989756</v>
      </c>
      <c r="Q19" s="754"/>
      <c r="R19" s="754"/>
      <c r="AG19" s="754"/>
      <c r="AH19" s="754"/>
      <c r="AI19" s="754"/>
      <c r="AJ19" s="754"/>
      <c r="AK19" s="754"/>
      <c r="AL19" s="754"/>
      <c r="AM19" s="754"/>
      <c r="AN19" s="754"/>
      <c r="AO19" s="754"/>
      <c r="AP19" s="754"/>
      <c r="AQ19" s="754"/>
      <c r="AR19" s="754"/>
      <c r="AS19" s="754"/>
      <c r="AT19" s="754"/>
    </row>
    <row r="20" spans="1:46" ht="12.75" customHeight="1">
      <c r="A20" s="759">
        <v>13</v>
      </c>
      <c r="B20" s="764" t="s">
        <v>28</v>
      </c>
      <c r="C20" s="765">
        <v>15270195</v>
      </c>
      <c r="D20" s="766">
        <v>671549</v>
      </c>
      <c r="E20" s="766">
        <v>947660</v>
      </c>
      <c r="F20" s="766">
        <v>1506503</v>
      </c>
      <c r="G20" s="765">
        <v>1249288</v>
      </c>
      <c r="H20" s="765">
        <v>1483018</v>
      </c>
      <c r="I20" s="766">
        <v>1828300</v>
      </c>
      <c r="J20" s="766">
        <v>1528035</v>
      </c>
      <c r="K20" s="766">
        <v>969678</v>
      </c>
      <c r="L20" s="766">
        <v>1149923</v>
      </c>
      <c r="M20" s="766">
        <v>754076</v>
      </c>
      <c r="N20" s="766">
        <v>935195</v>
      </c>
      <c r="O20" s="767">
        <v>2246971</v>
      </c>
      <c r="Q20" s="754"/>
      <c r="R20" s="754"/>
      <c r="AG20" s="754"/>
      <c r="AH20" s="754"/>
      <c r="AI20" s="754"/>
      <c r="AJ20" s="754"/>
      <c r="AK20" s="754"/>
      <c r="AL20" s="754"/>
      <c r="AM20" s="754"/>
      <c r="AN20" s="754"/>
      <c r="AO20" s="754"/>
      <c r="AP20" s="754"/>
      <c r="AQ20" s="754"/>
      <c r="AR20" s="754"/>
      <c r="AS20" s="754"/>
      <c r="AT20" s="754"/>
    </row>
    <row r="21" spans="1:46" ht="12.75" customHeight="1">
      <c r="A21" s="759">
        <v>14</v>
      </c>
      <c r="B21" s="764" t="s">
        <v>29</v>
      </c>
      <c r="C21" s="765">
        <v>4079781</v>
      </c>
      <c r="D21" s="766">
        <v>225742</v>
      </c>
      <c r="E21" s="766">
        <v>256791</v>
      </c>
      <c r="F21" s="766">
        <v>249464</v>
      </c>
      <c r="G21" s="765">
        <v>325542</v>
      </c>
      <c r="H21" s="765">
        <v>278358</v>
      </c>
      <c r="I21" s="766">
        <v>440689</v>
      </c>
      <c r="J21" s="766">
        <v>269608</v>
      </c>
      <c r="K21" s="766">
        <v>275186</v>
      </c>
      <c r="L21" s="766">
        <v>446396</v>
      </c>
      <c r="M21" s="766">
        <v>238089</v>
      </c>
      <c r="N21" s="766">
        <v>331132</v>
      </c>
      <c r="O21" s="767">
        <v>742784</v>
      </c>
      <c r="Q21" s="754"/>
      <c r="R21" s="754"/>
      <c r="AG21" s="754"/>
      <c r="AH21" s="754"/>
      <c r="AI21" s="754"/>
      <c r="AJ21" s="754"/>
      <c r="AK21" s="754"/>
      <c r="AL21" s="754"/>
      <c r="AM21" s="754"/>
      <c r="AN21" s="754"/>
      <c r="AO21" s="754"/>
      <c r="AP21" s="754"/>
      <c r="AQ21" s="754"/>
      <c r="AR21" s="754"/>
      <c r="AS21" s="754"/>
      <c r="AT21" s="754"/>
    </row>
    <row r="22" spans="1:46" ht="15" customHeight="1">
      <c r="A22" s="755">
        <v>15</v>
      </c>
      <c r="B22" s="750" t="s">
        <v>30</v>
      </c>
      <c r="C22" s="756">
        <v>28568110</v>
      </c>
      <c r="D22" s="757">
        <v>2065943</v>
      </c>
      <c r="E22" s="757">
        <v>2255283</v>
      </c>
      <c r="F22" s="757">
        <v>2489116</v>
      </c>
      <c r="G22" s="756">
        <v>2415899</v>
      </c>
      <c r="H22" s="756">
        <v>2423528</v>
      </c>
      <c r="I22" s="757">
        <v>2783532</v>
      </c>
      <c r="J22" s="757">
        <v>2476611</v>
      </c>
      <c r="K22" s="757">
        <v>2410007</v>
      </c>
      <c r="L22" s="757">
        <v>2470091</v>
      </c>
      <c r="M22" s="757">
        <v>2253513</v>
      </c>
      <c r="N22" s="757">
        <v>2161929</v>
      </c>
      <c r="O22" s="758">
        <v>2362658</v>
      </c>
      <c r="Q22" s="754"/>
      <c r="R22" s="754"/>
      <c r="AG22" s="754"/>
      <c r="AH22" s="754"/>
      <c r="AI22" s="754"/>
      <c r="AJ22" s="754"/>
      <c r="AK22" s="754"/>
      <c r="AL22" s="754"/>
      <c r="AM22" s="754"/>
      <c r="AN22" s="754"/>
      <c r="AO22" s="754"/>
      <c r="AP22" s="754"/>
      <c r="AQ22" s="754"/>
      <c r="AR22" s="754"/>
      <c r="AS22" s="754"/>
      <c r="AT22" s="754"/>
    </row>
    <row r="23" spans="1:46" ht="15" customHeight="1" thickBot="1">
      <c r="A23" s="773">
        <v>16</v>
      </c>
      <c r="B23" s="774" t="s">
        <v>31</v>
      </c>
      <c r="C23" s="775">
        <v>24515107</v>
      </c>
      <c r="D23" s="776">
        <v>1268076</v>
      </c>
      <c r="E23" s="776">
        <v>1553305</v>
      </c>
      <c r="F23" s="776">
        <v>2278862</v>
      </c>
      <c r="G23" s="775">
        <v>1974553</v>
      </c>
      <c r="H23" s="775">
        <v>2141930</v>
      </c>
      <c r="I23" s="776">
        <v>2902372</v>
      </c>
      <c r="J23" s="776">
        <v>2214877</v>
      </c>
      <c r="K23" s="776">
        <v>1568216</v>
      </c>
      <c r="L23" s="776">
        <v>2003983</v>
      </c>
      <c r="M23" s="776">
        <v>1261896</v>
      </c>
      <c r="N23" s="776">
        <v>1561326</v>
      </c>
      <c r="O23" s="777">
        <v>3785711</v>
      </c>
      <c r="Q23" s="754"/>
      <c r="R23" s="754"/>
      <c r="AG23" s="754"/>
      <c r="AH23" s="754"/>
      <c r="AI23" s="754"/>
      <c r="AJ23" s="754"/>
      <c r="AK23" s="754"/>
      <c r="AL23" s="754"/>
      <c r="AM23" s="754"/>
      <c r="AN23" s="754"/>
      <c r="AO23" s="754"/>
      <c r="AP23" s="754"/>
      <c r="AQ23" s="754"/>
      <c r="AR23" s="754"/>
      <c r="AS23" s="754"/>
      <c r="AT23" s="754"/>
    </row>
    <row r="24" spans="1:46" ht="20.100000000000001" customHeight="1" thickTop="1">
      <c r="A24" s="1178" t="s">
        <v>320</v>
      </c>
      <c r="B24" s="1179"/>
      <c r="C24" s="751">
        <v>3041129</v>
      </c>
      <c r="D24" s="752">
        <v>242107</v>
      </c>
      <c r="E24" s="752">
        <v>326459</v>
      </c>
      <c r="F24" s="752">
        <v>481914</v>
      </c>
      <c r="G24" s="751">
        <v>279254</v>
      </c>
      <c r="H24" s="751">
        <v>273011</v>
      </c>
      <c r="I24" s="752">
        <v>283168</v>
      </c>
      <c r="J24" s="752">
        <v>238006</v>
      </c>
      <c r="K24" s="752">
        <v>130270</v>
      </c>
      <c r="L24" s="752">
        <v>143894</v>
      </c>
      <c r="M24" s="752">
        <v>67542</v>
      </c>
      <c r="N24" s="752">
        <v>114574</v>
      </c>
      <c r="O24" s="753">
        <v>460931</v>
      </c>
      <c r="Q24" s="754"/>
      <c r="S24" s="754"/>
      <c r="T24" s="754"/>
      <c r="U24" s="754"/>
      <c r="V24" s="754"/>
      <c r="W24" s="754"/>
      <c r="X24" s="754"/>
      <c r="Y24" s="754"/>
      <c r="Z24" s="754"/>
      <c r="AA24" s="754"/>
      <c r="AB24" s="754"/>
      <c r="AC24" s="754"/>
      <c r="AD24" s="754"/>
      <c r="AE24" s="754"/>
    </row>
    <row r="25" spans="1:46" ht="15" customHeight="1">
      <c r="A25" s="755">
        <v>1</v>
      </c>
      <c r="B25" s="750" t="s">
        <v>17</v>
      </c>
      <c r="C25" s="756">
        <v>1109187</v>
      </c>
      <c r="D25" s="757">
        <v>121115</v>
      </c>
      <c r="E25" s="757">
        <v>105211</v>
      </c>
      <c r="F25" s="757">
        <v>115257</v>
      </c>
      <c r="G25" s="756">
        <v>103968</v>
      </c>
      <c r="H25" s="756">
        <v>105208</v>
      </c>
      <c r="I25" s="757">
        <v>104501</v>
      </c>
      <c r="J25" s="757">
        <v>88530</v>
      </c>
      <c r="K25" s="757">
        <v>69840</v>
      </c>
      <c r="L25" s="757">
        <v>81076</v>
      </c>
      <c r="M25" s="757">
        <v>32656</v>
      </c>
      <c r="N25" s="757">
        <v>53672</v>
      </c>
      <c r="O25" s="758">
        <v>128154</v>
      </c>
      <c r="Q25" s="754"/>
      <c r="S25" s="754"/>
      <c r="T25" s="754"/>
      <c r="U25" s="754"/>
      <c r="V25" s="754"/>
      <c r="W25" s="754"/>
      <c r="X25" s="754"/>
      <c r="Y25" s="754"/>
      <c r="Z25" s="754"/>
      <c r="AA25" s="754"/>
      <c r="AB25" s="754"/>
      <c r="AC25" s="754"/>
      <c r="AD25" s="754"/>
      <c r="AE25" s="754"/>
    </row>
    <row r="26" spans="1:46" ht="15" customHeight="1">
      <c r="A26" s="759">
        <v>2</v>
      </c>
      <c r="B26" s="760" t="s">
        <v>19</v>
      </c>
      <c r="C26" s="761">
        <v>831684</v>
      </c>
      <c r="D26" s="762">
        <v>74962</v>
      </c>
      <c r="E26" s="762">
        <v>85029</v>
      </c>
      <c r="F26" s="762">
        <v>79567</v>
      </c>
      <c r="G26" s="761">
        <v>88806</v>
      </c>
      <c r="H26" s="761">
        <v>90348</v>
      </c>
      <c r="I26" s="762">
        <v>83136</v>
      </c>
      <c r="J26" s="762">
        <v>71596</v>
      </c>
      <c r="K26" s="762">
        <v>58846</v>
      </c>
      <c r="L26" s="762">
        <v>66448</v>
      </c>
      <c r="M26" s="762">
        <v>23866</v>
      </c>
      <c r="N26" s="762">
        <v>41975</v>
      </c>
      <c r="O26" s="763">
        <v>67105</v>
      </c>
      <c r="Q26" s="754"/>
      <c r="S26" s="754"/>
      <c r="T26" s="754"/>
      <c r="U26" s="754"/>
      <c r="V26" s="754"/>
      <c r="W26" s="754"/>
      <c r="X26" s="754"/>
      <c r="Y26" s="754"/>
      <c r="Z26" s="754"/>
      <c r="AA26" s="754"/>
      <c r="AB26" s="754"/>
      <c r="AC26" s="754"/>
      <c r="AD26" s="754"/>
      <c r="AE26" s="754"/>
    </row>
    <row r="27" spans="1:46" ht="12.75" customHeight="1">
      <c r="A27" s="759">
        <v>3</v>
      </c>
      <c r="B27" s="76" t="s">
        <v>20</v>
      </c>
      <c r="C27" s="765">
        <v>521587</v>
      </c>
      <c r="D27" s="766">
        <v>48611</v>
      </c>
      <c r="E27" s="766">
        <v>46072</v>
      </c>
      <c r="F27" s="766">
        <v>51347</v>
      </c>
      <c r="G27" s="765">
        <v>52107</v>
      </c>
      <c r="H27" s="765">
        <v>53273</v>
      </c>
      <c r="I27" s="766">
        <v>59279</v>
      </c>
      <c r="J27" s="766">
        <v>51244</v>
      </c>
      <c r="K27" s="766">
        <v>39600</v>
      </c>
      <c r="L27" s="766">
        <v>51367</v>
      </c>
      <c r="M27" s="766">
        <v>17243</v>
      </c>
      <c r="N27" s="766">
        <v>17236</v>
      </c>
      <c r="O27" s="767">
        <v>34208</v>
      </c>
      <c r="Q27" s="754"/>
      <c r="S27" s="754"/>
      <c r="T27" s="754"/>
      <c r="U27" s="754"/>
      <c r="V27" s="754"/>
      <c r="W27" s="754"/>
      <c r="X27" s="754"/>
      <c r="Y27" s="754"/>
      <c r="Z27" s="754"/>
      <c r="AA27" s="754"/>
      <c r="AB27" s="754"/>
      <c r="AC27" s="754"/>
      <c r="AD27" s="754"/>
      <c r="AE27" s="754"/>
    </row>
    <row r="28" spans="1:46" ht="12.75" customHeight="1">
      <c r="A28" s="759">
        <v>4</v>
      </c>
      <c r="B28" s="76" t="s">
        <v>350</v>
      </c>
      <c r="C28" s="765">
        <v>30255</v>
      </c>
      <c r="D28" s="766">
        <v>2219</v>
      </c>
      <c r="E28" s="766">
        <v>2679</v>
      </c>
      <c r="F28" s="766">
        <v>2455</v>
      </c>
      <c r="G28" s="765">
        <v>5573</v>
      </c>
      <c r="H28" s="765">
        <v>2716</v>
      </c>
      <c r="I28" s="766">
        <v>1708</v>
      </c>
      <c r="J28" s="766">
        <v>1035</v>
      </c>
      <c r="K28" s="766">
        <v>3596</v>
      </c>
      <c r="L28" s="766">
        <v>1232</v>
      </c>
      <c r="M28" s="766">
        <v>1230</v>
      </c>
      <c r="N28" s="766">
        <v>574</v>
      </c>
      <c r="O28" s="767">
        <v>5237</v>
      </c>
      <c r="Q28" s="754"/>
      <c r="S28" s="754"/>
      <c r="T28" s="754"/>
      <c r="U28" s="754"/>
      <c r="V28" s="754"/>
      <c r="W28" s="754"/>
      <c r="X28" s="754"/>
      <c r="Y28" s="754"/>
      <c r="Z28" s="754"/>
      <c r="AA28" s="754"/>
      <c r="AB28" s="754"/>
      <c r="AC28" s="754"/>
      <c r="AD28" s="754"/>
      <c r="AE28" s="754"/>
    </row>
    <row r="29" spans="1:46" ht="12.75" customHeight="1">
      <c r="A29" s="759">
        <v>5</v>
      </c>
      <c r="B29" s="76" t="s">
        <v>349</v>
      </c>
      <c r="C29" s="765">
        <v>244046</v>
      </c>
      <c r="D29" s="766">
        <v>21139</v>
      </c>
      <c r="E29" s="766">
        <v>34953</v>
      </c>
      <c r="F29" s="766">
        <v>22914</v>
      </c>
      <c r="G29" s="765">
        <v>28456</v>
      </c>
      <c r="H29" s="765">
        <v>24188</v>
      </c>
      <c r="I29" s="766">
        <v>18773</v>
      </c>
      <c r="J29" s="766">
        <v>17292</v>
      </c>
      <c r="K29" s="766">
        <v>14393</v>
      </c>
      <c r="L29" s="766">
        <v>12344</v>
      </c>
      <c r="M29" s="766">
        <v>4414</v>
      </c>
      <c r="N29" s="766">
        <v>22441</v>
      </c>
      <c r="O29" s="767">
        <v>22739</v>
      </c>
      <c r="Q29" s="754"/>
      <c r="S29" s="754"/>
      <c r="T29" s="754"/>
      <c r="U29" s="754"/>
      <c r="V29" s="754"/>
      <c r="W29" s="754"/>
      <c r="X29" s="754"/>
      <c r="Y29" s="754"/>
      <c r="Z29" s="754"/>
      <c r="AA29" s="754"/>
      <c r="AB29" s="754"/>
      <c r="AC29" s="754"/>
      <c r="AD29" s="754"/>
      <c r="AE29" s="754"/>
    </row>
    <row r="30" spans="1:46" ht="12.75" customHeight="1">
      <c r="A30" s="759">
        <v>6</v>
      </c>
      <c r="B30" s="76" t="s">
        <v>23</v>
      </c>
      <c r="C30" s="765">
        <v>35796</v>
      </c>
      <c r="D30" s="766">
        <v>2993</v>
      </c>
      <c r="E30" s="766">
        <v>1325</v>
      </c>
      <c r="F30" s="766">
        <v>2851</v>
      </c>
      <c r="G30" s="765">
        <v>2670</v>
      </c>
      <c r="H30" s="765">
        <v>10171</v>
      </c>
      <c r="I30" s="766">
        <v>3376</v>
      </c>
      <c r="J30" s="766">
        <v>2025</v>
      </c>
      <c r="K30" s="766">
        <v>1257</v>
      </c>
      <c r="L30" s="766">
        <v>1505</v>
      </c>
      <c r="M30" s="766">
        <v>979</v>
      </c>
      <c r="N30" s="766">
        <v>1725</v>
      </c>
      <c r="O30" s="767">
        <v>4921</v>
      </c>
      <c r="Q30" s="754"/>
      <c r="S30" s="754"/>
      <c r="T30" s="754"/>
      <c r="U30" s="754"/>
      <c r="V30" s="754"/>
      <c r="W30" s="754"/>
      <c r="X30" s="754"/>
      <c r="Y30" s="754"/>
      <c r="Z30" s="754"/>
      <c r="AA30" s="754"/>
      <c r="AB30" s="754"/>
      <c r="AC30" s="754"/>
      <c r="AD30" s="754"/>
      <c r="AE30" s="754"/>
    </row>
    <row r="31" spans="1:46" ht="15" customHeight="1">
      <c r="A31" s="759">
        <v>7</v>
      </c>
      <c r="B31" s="772" t="s">
        <v>24</v>
      </c>
      <c r="C31" s="769">
        <v>277504</v>
      </c>
      <c r="D31" s="770">
        <v>46154</v>
      </c>
      <c r="E31" s="770">
        <v>20182</v>
      </c>
      <c r="F31" s="770">
        <v>35691</v>
      </c>
      <c r="G31" s="769">
        <v>15162</v>
      </c>
      <c r="H31" s="769">
        <v>14860</v>
      </c>
      <c r="I31" s="770">
        <v>21365</v>
      </c>
      <c r="J31" s="770">
        <v>16934</v>
      </c>
      <c r="K31" s="770">
        <v>10993</v>
      </c>
      <c r="L31" s="770">
        <v>14627</v>
      </c>
      <c r="M31" s="770">
        <v>8790</v>
      </c>
      <c r="N31" s="770">
        <v>11697</v>
      </c>
      <c r="O31" s="771">
        <v>61048</v>
      </c>
      <c r="Q31" s="754"/>
      <c r="S31" s="754"/>
      <c r="T31" s="754"/>
      <c r="U31" s="754"/>
      <c r="V31" s="754"/>
      <c r="W31" s="754"/>
      <c r="X31" s="754"/>
      <c r="Y31" s="754"/>
      <c r="Z31" s="754"/>
      <c r="AA31" s="754"/>
      <c r="AB31" s="754"/>
      <c r="AC31" s="754"/>
      <c r="AD31" s="754"/>
      <c r="AE31" s="754"/>
    </row>
    <row r="32" spans="1:46" ht="15" customHeight="1">
      <c r="A32" s="755">
        <v>8</v>
      </c>
      <c r="B32" s="750" t="s">
        <v>25</v>
      </c>
      <c r="C32" s="756">
        <v>1931941</v>
      </c>
      <c r="D32" s="757">
        <v>120992</v>
      </c>
      <c r="E32" s="757">
        <v>221247</v>
      </c>
      <c r="F32" s="757">
        <v>366656</v>
      </c>
      <c r="G32" s="756">
        <v>175286</v>
      </c>
      <c r="H32" s="756">
        <v>167803</v>
      </c>
      <c r="I32" s="757">
        <v>178667</v>
      </c>
      <c r="J32" s="757">
        <v>149476</v>
      </c>
      <c r="K32" s="757">
        <v>60430</v>
      </c>
      <c r="L32" s="757">
        <v>62818</v>
      </c>
      <c r="M32" s="757">
        <v>34886</v>
      </c>
      <c r="N32" s="757">
        <v>60902</v>
      </c>
      <c r="O32" s="758">
        <v>332777</v>
      </c>
      <c r="Q32" s="754"/>
      <c r="S32" s="754"/>
      <c r="T32" s="754"/>
      <c r="U32" s="754"/>
      <c r="V32" s="754"/>
      <c r="W32" s="754"/>
      <c r="X32" s="754"/>
      <c r="Y32" s="754"/>
      <c r="Z32" s="754"/>
      <c r="AA32" s="754"/>
      <c r="AB32" s="754"/>
      <c r="AC32" s="754"/>
      <c r="AD32" s="754"/>
      <c r="AE32" s="754"/>
    </row>
    <row r="33" spans="1:18" ht="15" customHeight="1">
      <c r="A33" s="759">
        <v>9</v>
      </c>
      <c r="B33" s="760" t="s">
        <v>26</v>
      </c>
      <c r="C33" s="761">
        <v>218458</v>
      </c>
      <c r="D33" s="762">
        <v>6747</v>
      </c>
      <c r="E33" s="762">
        <v>26412</v>
      </c>
      <c r="F33" s="762">
        <v>29151</v>
      </c>
      <c r="G33" s="761">
        <v>15637</v>
      </c>
      <c r="H33" s="761">
        <v>24470</v>
      </c>
      <c r="I33" s="762">
        <v>37198</v>
      </c>
      <c r="J33" s="762">
        <v>16010</v>
      </c>
      <c r="K33" s="762">
        <v>8943</v>
      </c>
      <c r="L33" s="762">
        <v>1795</v>
      </c>
      <c r="M33" s="762">
        <v>2935</v>
      </c>
      <c r="N33" s="762">
        <v>20574</v>
      </c>
      <c r="O33" s="763">
        <v>28586</v>
      </c>
      <c r="Q33" s="754"/>
      <c r="R33" s="754"/>
    </row>
    <row r="34" spans="1:18" ht="12.75" customHeight="1">
      <c r="A34" s="759">
        <v>10</v>
      </c>
      <c r="B34" s="764" t="s">
        <v>27</v>
      </c>
      <c r="C34" s="765">
        <v>37348</v>
      </c>
      <c r="D34" s="766">
        <v>2281</v>
      </c>
      <c r="E34" s="766">
        <v>1803</v>
      </c>
      <c r="F34" s="766">
        <v>8342</v>
      </c>
      <c r="G34" s="765">
        <v>3521</v>
      </c>
      <c r="H34" s="765">
        <v>2580</v>
      </c>
      <c r="I34" s="766">
        <v>2249</v>
      </c>
      <c r="J34" s="766">
        <v>4077</v>
      </c>
      <c r="K34" s="766">
        <v>706</v>
      </c>
      <c r="L34" s="766">
        <v>143</v>
      </c>
      <c r="M34" s="766">
        <v>1048</v>
      </c>
      <c r="N34" s="766">
        <v>2712</v>
      </c>
      <c r="O34" s="767">
        <v>7885</v>
      </c>
      <c r="Q34" s="754"/>
      <c r="R34" s="754"/>
    </row>
    <row r="35" spans="1:18" ht="12.75" customHeight="1">
      <c r="A35" s="759">
        <v>11</v>
      </c>
      <c r="B35" s="764" t="s">
        <v>23</v>
      </c>
      <c r="C35" s="765">
        <v>181110</v>
      </c>
      <c r="D35" s="766">
        <v>4466</v>
      </c>
      <c r="E35" s="766">
        <v>24610</v>
      </c>
      <c r="F35" s="766">
        <v>20809</v>
      </c>
      <c r="G35" s="765">
        <v>12116</v>
      </c>
      <c r="H35" s="765">
        <v>21890</v>
      </c>
      <c r="I35" s="766">
        <v>34948</v>
      </c>
      <c r="J35" s="766">
        <v>11933</v>
      </c>
      <c r="K35" s="766">
        <v>8237</v>
      </c>
      <c r="L35" s="766">
        <v>1652</v>
      </c>
      <c r="M35" s="766">
        <v>1886</v>
      </c>
      <c r="N35" s="766">
        <v>17862</v>
      </c>
      <c r="O35" s="767">
        <v>20701</v>
      </c>
      <c r="Q35" s="754"/>
      <c r="R35" s="754"/>
    </row>
    <row r="36" spans="1:18" ht="15" customHeight="1">
      <c r="A36" s="759">
        <v>12</v>
      </c>
      <c r="B36" s="772" t="s">
        <v>24</v>
      </c>
      <c r="C36" s="769">
        <v>1713483</v>
      </c>
      <c r="D36" s="770">
        <v>114245</v>
      </c>
      <c r="E36" s="770">
        <v>194835</v>
      </c>
      <c r="F36" s="770">
        <v>337506</v>
      </c>
      <c r="G36" s="769">
        <v>159649</v>
      </c>
      <c r="H36" s="769">
        <v>143333</v>
      </c>
      <c r="I36" s="770">
        <v>141470</v>
      </c>
      <c r="J36" s="770">
        <v>133466</v>
      </c>
      <c r="K36" s="770">
        <v>51487</v>
      </c>
      <c r="L36" s="770">
        <v>61023</v>
      </c>
      <c r="M36" s="770">
        <v>31952</v>
      </c>
      <c r="N36" s="770">
        <v>40328</v>
      </c>
      <c r="O36" s="771">
        <v>304190</v>
      </c>
      <c r="Q36" s="754"/>
      <c r="R36" s="754"/>
    </row>
    <row r="37" spans="1:18" ht="12.75" customHeight="1">
      <c r="A37" s="759">
        <v>13</v>
      </c>
      <c r="B37" s="764" t="s">
        <v>28</v>
      </c>
      <c r="C37" s="765">
        <v>1508377</v>
      </c>
      <c r="D37" s="766">
        <v>97614</v>
      </c>
      <c r="E37" s="766">
        <v>191886</v>
      </c>
      <c r="F37" s="766">
        <v>323690</v>
      </c>
      <c r="G37" s="765">
        <v>144587</v>
      </c>
      <c r="H37" s="765">
        <v>133551</v>
      </c>
      <c r="I37" s="766">
        <v>118042</v>
      </c>
      <c r="J37" s="766">
        <v>127975</v>
      </c>
      <c r="K37" s="766">
        <v>43985</v>
      </c>
      <c r="L37" s="766">
        <v>28065</v>
      </c>
      <c r="M37" s="766">
        <v>17884</v>
      </c>
      <c r="N37" s="766">
        <v>30354</v>
      </c>
      <c r="O37" s="767">
        <v>250742</v>
      </c>
      <c r="Q37" s="754"/>
      <c r="R37" s="754"/>
    </row>
    <row r="38" spans="1:18" ht="12.75" customHeight="1">
      <c r="A38" s="759">
        <v>14</v>
      </c>
      <c r="B38" s="764" t="s">
        <v>29</v>
      </c>
      <c r="C38" s="765">
        <v>205107</v>
      </c>
      <c r="D38" s="766">
        <v>16630</v>
      </c>
      <c r="E38" s="766">
        <v>2949</v>
      </c>
      <c r="F38" s="766">
        <v>13816</v>
      </c>
      <c r="G38" s="765">
        <v>15062</v>
      </c>
      <c r="H38" s="765">
        <v>9782</v>
      </c>
      <c r="I38" s="766">
        <v>23427</v>
      </c>
      <c r="J38" s="766">
        <v>5491</v>
      </c>
      <c r="K38" s="766">
        <v>7503</v>
      </c>
      <c r="L38" s="766">
        <v>32958</v>
      </c>
      <c r="M38" s="766">
        <v>14067</v>
      </c>
      <c r="N38" s="766">
        <v>9973</v>
      </c>
      <c r="O38" s="767">
        <v>53448</v>
      </c>
      <c r="Q38" s="754"/>
      <c r="R38" s="754"/>
    </row>
    <row r="39" spans="1:18" ht="15" customHeight="1">
      <c r="A39" s="755">
        <v>15</v>
      </c>
      <c r="B39" s="750" t="s">
        <v>30</v>
      </c>
      <c r="C39" s="756">
        <v>1050142</v>
      </c>
      <c r="D39" s="757">
        <v>81709</v>
      </c>
      <c r="E39" s="757">
        <v>111442</v>
      </c>
      <c r="F39" s="757">
        <v>108717</v>
      </c>
      <c r="G39" s="756">
        <v>104444</v>
      </c>
      <c r="H39" s="756">
        <v>114818</v>
      </c>
      <c r="I39" s="757">
        <v>120333</v>
      </c>
      <c r="J39" s="757">
        <v>87605</v>
      </c>
      <c r="K39" s="757">
        <v>67789</v>
      </c>
      <c r="L39" s="757">
        <v>68243</v>
      </c>
      <c r="M39" s="757">
        <v>26800</v>
      </c>
      <c r="N39" s="757">
        <v>62549</v>
      </c>
      <c r="O39" s="758">
        <v>95692</v>
      </c>
      <c r="Q39" s="754"/>
      <c r="R39" s="754"/>
    </row>
    <row r="40" spans="1:18" ht="15" customHeight="1" thickBot="1">
      <c r="A40" s="778">
        <v>16</v>
      </c>
      <c r="B40" s="779" t="s">
        <v>31</v>
      </c>
      <c r="C40" s="780">
        <v>1990987</v>
      </c>
      <c r="D40" s="781">
        <v>160398</v>
      </c>
      <c r="E40" s="781">
        <v>215017</v>
      </c>
      <c r="F40" s="781">
        <v>373196</v>
      </c>
      <c r="G40" s="780">
        <v>174811</v>
      </c>
      <c r="H40" s="780">
        <v>158193</v>
      </c>
      <c r="I40" s="781">
        <v>162835</v>
      </c>
      <c r="J40" s="781">
        <v>150400</v>
      </c>
      <c r="K40" s="781">
        <v>62481</v>
      </c>
      <c r="L40" s="781">
        <v>75650</v>
      </c>
      <c r="M40" s="781">
        <v>40742</v>
      </c>
      <c r="N40" s="781">
        <v>52024</v>
      </c>
      <c r="O40" s="782">
        <v>365239</v>
      </c>
      <c r="Q40" s="754"/>
      <c r="R40" s="754"/>
    </row>
    <row r="42" spans="1:18" ht="6" customHeight="1"/>
    <row r="43" spans="1:18" ht="6" customHeight="1"/>
    <row r="44" spans="1:18" ht="6" customHeight="1"/>
    <row r="45" spans="1:18" ht="6" customHeight="1"/>
    <row r="46" spans="1:18" ht="6" customHeight="1"/>
    <row r="47" spans="1:18" ht="6" customHeight="1"/>
    <row r="48" spans="1:18" ht="12.75" customHeight="1"/>
    <row r="49" spans="1:31" ht="12.75" customHeight="1"/>
    <row r="50" spans="1:31" ht="12.75" customHeight="1"/>
    <row r="51" spans="1:31" ht="17.25">
      <c r="A51" s="732" t="s">
        <v>137</v>
      </c>
    </row>
    <row r="52" spans="1:31" ht="12.75" customHeight="1"/>
    <row r="53" spans="1:31" ht="17.25" customHeight="1" thickBot="1">
      <c r="B53" s="732" t="s">
        <v>139</v>
      </c>
      <c r="O53" s="734" t="s">
        <v>2</v>
      </c>
    </row>
    <row r="54" spans="1:31" ht="12.75" customHeight="1">
      <c r="A54" s="735"/>
      <c r="B54" s="736" t="s">
        <v>3</v>
      </c>
      <c r="C54" s="737"/>
      <c r="D54" s="738" t="str">
        <f>D4</f>
        <v>25年</v>
      </c>
      <c r="E54" s="739"/>
      <c r="F54" s="739"/>
      <c r="G54" s="737"/>
      <c r="H54" s="737"/>
      <c r="I54" s="739"/>
      <c r="J54" s="739"/>
      <c r="K54" s="739"/>
      <c r="L54" s="739"/>
      <c r="M54" s="738" t="str">
        <f>M4</f>
        <v>26年</v>
      </c>
      <c r="N54" s="739"/>
      <c r="O54" s="740"/>
    </row>
    <row r="55" spans="1:31" ht="12.75" customHeight="1">
      <c r="A55" s="741"/>
      <c r="B55" s="742"/>
      <c r="C55" s="743" t="str">
        <f>C5</f>
        <v>25年度計</v>
      </c>
      <c r="D55" s="744" t="s">
        <v>4</v>
      </c>
      <c r="E55" s="744" t="s">
        <v>5</v>
      </c>
      <c r="F55" s="744" t="s">
        <v>6</v>
      </c>
      <c r="G55" s="1054" t="s">
        <v>7</v>
      </c>
      <c r="H55" s="1054" t="s">
        <v>8</v>
      </c>
      <c r="I55" s="744" t="s">
        <v>9</v>
      </c>
      <c r="J55" s="744" t="s">
        <v>10</v>
      </c>
      <c r="K55" s="744" t="s">
        <v>11</v>
      </c>
      <c r="L55" s="744" t="s">
        <v>12</v>
      </c>
      <c r="M55" s="744" t="s">
        <v>13</v>
      </c>
      <c r="N55" s="744" t="s">
        <v>14</v>
      </c>
      <c r="O55" s="745" t="s">
        <v>15</v>
      </c>
    </row>
    <row r="56" spans="1:31" ht="12.75" customHeight="1">
      <c r="A56" s="746" t="s">
        <v>16</v>
      </c>
      <c r="B56" s="747"/>
      <c r="C56" s="748"/>
      <c r="D56" s="747"/>
      <c r="E56" s="747"/>
      <c r="F56" s="747"/>
      <c r="G56" s="748"/>
      <c r="H56" s="748"/>
      <c r="I56" s="747"/>
      <c r="J56" s="747"/>
      <c r="K56" s="747"/>
      <c r="L56" s="747"/>
      <c r="M56" s="747"/>
      <c r="N56" s="747"/>
      <c r="O56" s="749"/>
    </row>
    <row r="57" spans="1:31" ht="20.100000000000001" customHeight="1">
      <c r="A57" s="1176" t="s">
        <v>321</v>
      </c>
      <c r="B57" s="1177"/>
      <c r="C57" s="751">
        <v>7175324</v>
      </c>
      <c r="D57" s="752">
        <v>368311</v>
      </c>
      <c r="E57" s="752">
        <v>400884</v>
      </c>
      <c r="F57" s="752">
        <v>684791</v>
      </c>
      <c r="G57" s="751">
        <v>504520</v>
      </c>
      <c r="H57" s="751">
        <v>615750</v>
      </c>
      <c r="I57" s="752">
        <v>810104</v>
      </c>
      <c r="J57" s="752">
        <v>634471</v>
      </c>
      <c r="K57" s="752">
        <v>499541</v>
      </c>
      <c r="L57" s="752">
        <v>759579</v>
      </c>
      <c r="M57" s="752">
        <v>341996</v>
      </c>
      <c r="N57" s="752">
        <v>533205</v>
      </c>
      <c r="O57" s="753">
        <v>1022172</v>
      </c>
      <c r="Q57" s="754"/>
      <c r="S57" s="754"/>
      <c r="T57" s="754"/>
      <c r="U57" s="754"/>
      <c r="V57" s="754"/>
      <c r="W57" s="754"/>
      <c r="X57" s="754"/>
      <c r="Y57" s="754"/>
      <c r="Z57" s="754"/>
      <c r="AA57" s="754"/>
      <c r="AB57" s="754"/>
      <c r="AC57" s="754"/>
      <c r="AD57" s="754"/>
      <c r="AE57" s="754"/>
    </row>
    <row r="58" spans="1:31" ht="15" customHeight="1">
      <c r="A58" s="755">
        <v>1</v>
      </c>
      <c r="B58" s="750" t="s">
        <v>17</v>
      </c>
      <c r="C58" s="756">
        <v>2678854</v>
      </c>
      <c r="D58" s="757">
        <v>206995</v>
      </c>
      <c r="E58" s="757">
        <v>175304</v>
      </c>
      <c r="F58" s="757">
        <v>288778</v>
      </c>
      <c r="G58" s="756">
        <v>225621</v>
      </c>
      <c r="H58" s="756">
        <v>247914</v>
      </c>
      <c r="I58" s="757">
        <v>290640</v>
      </c>
      <c r="J58" s="757">
        <v>261308</v>
      </c>
      <c r="K58" s="757">
        <v>197745</v>
      </c>
      <c r="L58" s="757">
        <v>235827</v>
      </c>
      <c r="M58" s="757">
        <v>136676</v>
      </c>
      <c r="N58" s="757">
        <v>162034</v>
      </c>
      <c r="O58" s="758">
        <v>250012</v>
      </c>
      <c r="Q58" s="754"/>
      <c r="S58" s="754"/>
      <c r="T58" s="754"/>
      <c r="U58" s="754"/>
      <c r="V58" s="754"/>
      <c r="W58" s="754"/>
      <c r="X58" s="754"/>
      <c r="Y58" s="754"/>
      <c r="Z58" s="754"/>
      <c r="AA58" s="754"/>
      <c r="AB58" s="754"/>
      <c r="AC58" s="754"/>
      <c r="AD58" s="754"/>
      <c r="AE58" s="754"/>
    </row>
    <row r="59" spans="1:31" ht="15" customHeight="1">
      <c r="A59" s="759">
        <v>2</v>
      </c>
      <c r="B59" s="760" t="s">
        <v>19</v>
      </c>
      <c r="C59" s="761">
        <v>1893184</v>
      </c>
      <c r="D59" s="762">
        <v>164967</v>
      </c>
      <c r="E59" s="762">
        <v>144302</v>
      </c>
      <c r="F59" s="762">
        <v>183204</v>
      </c>
      <c r="G59" s="761">
        <v>174802</v>
      </c>
      <c r="H59" s="761">
        <v>154435</v>
      </c>
      <c r="I59" s="762">
        <v>173222</v>
      </c>
      <c r="J59" s="762">
        <v>173792</v>
      </c>
      <c r="K59" s="762">
        <v>168778</v>
      </c>
      <c r="L59" s="762">
        <v>185193</v>
      </c>
      <c r="M59" s="762">
        <v>118073</v>
      </c>
      <c r="N59" s="762">
        <v>132718</v>
      </c>
      <c r="O59" s="763">
        <v>119699</v>
      </c>
      <c r="Q59" s="754"/>
      <c r="S59" s="754"/>
      <c r="T59" s="754"/>
      <c r="U59" s="754"/>
      <c r="V59" s="754"/>
      <c r="W59" s="754"/>
      <c r="X59" s="754"/>
      <c r="Y59" s="754"/>
      <c r="Z59" s="754"/>
      <c r="AA59" s="754"/>
      <c r="AB59" s="754"/>
      <c r="AC59" s="754"/>
      <c r="AD59" s="754"/>
      <c r="AE59" s="754"/>
    </row>
    <row r="60" spans="1:31" ht="12.75" customHeight="1">
      <c r="A60" s="759">
        <v>3</v>
      </c>
      <c r="B60" s="76" t="s">
        <v>20</v>
      </c>
      <c r="C60" s="765">
        <v>1150196</v>
      </c>
      <c r="D60" s="766">
        <v>95816</v>
      </c>
      <c r="E60" s="766">
        <v>99970</v>
      </c>
      <c r="F60" s="766">
        <v>102654</v>
      </c>
      <c r="G60" s="765">
        <v>106354</v>
      </c>
      <c r="H60" s="765">
        <v>97096</v>
      </c>
      <c r="I60" s="766">
        <v>103850</v>
      </c>
      <c r="J60" s="766">
        <v>102127</v>
      </c>
      <c r="K60" s="766">
        <v>103911</v>
      </c>
      <c r="L60" s="766">
        <v>105377</v>
      </c>
      <c r="M60" s="766">
        <v>80282</v>
      </c>
      <c r="N60" s="766">
        <v>72710</v>
      </c>
      <c r="O60" s="767">
        <v>80048</v>
      </c>
      <c r="Q60" s="754"/>
      <c r="S60" s="754"/>
      <c r="T60" s="754"/>
      <c r="U60" s="754"/>
      <c r="V60" s="754"/>
      <c r="W60" s="754"/>
      <c r="X60" s="754"/>
      <c r="Y60" s="754"/>
      <c r="Z60" s="754"/>
      <c r="AA60" s="754"/>
      <c r="AB60" s="754"/>
      <c r="AC60" s="754"/>
      <c r="AD60" s="754"/>
      <c r="AE60" s="754"/>
    </row>
    <row r="61" spans="1:31" ht="12.75" customHeight="1">
      <c r="A61" s="759">
        <v>4</v>
      </c>
      <c r="B61" s="76" t="s">
        <v>350</v>
      </c>
      <c r="C61" s="765">
        <v>135999</v>
      </c>
      <c r="D61" s="766">
        <v>12665</v>
      </c>
      <c r="E61" s="766">
        <v>8851</v>
      </c>
      <c r="F61" s="766">
        <v>9936</v>
      </c>
      <c r="G61" s="765">
        <v>18952</v>
      </c>
      <c r="H61" s="765">
        <v>9694</v>
      </c>
      <c r="I61" s="766">
        <v>9971</v>
      </c>
      <c r="J61" s="766">
        <v>14878</v>
      </c>
      <c r="K61" s="766">
        <v>14345</v>
      </c>
      <c r="L61" s="766">
        <v>10937</v>
      </c>
      <c r="M61" s="766">
        <v>11887</v>
      </c>
      <c r="N61" s="766">
        <v>8636</v>
      </c>
      <c r="O61" s="767">
        <v>5245</v>
      </c>
      <c r="Q61" s="754"/>
      <c r="S61" s="754"/>
      <c r="T61" s="754"/>
      <c r="U61" s="754"/>
      <c r="V61" s="754"/>
      <c r="W61" s="754"/>
      <c r="X61" s="754"/>
      <c r="Y61" s="754"/>
      <c r="Z61" s="754"/>
      <c r="AA61" s="754"/>
      <c r="AB61" s="754"/>
      <c r="AC61" s="754"/>
      <c r="AD61" s="754"/>
      <c r="AE61" s="754"/>
    </row>
    <row r="62" spans="1:31" ht="12.75" customHeight="1">
      <c r="A62" s="759">
        <v>5</v>
      </c>
      <c r="B62" s="76" t="s">
        <v>349</v>
      </c>
      <c r="C62" s="765">
        <v>546109</v>
      </c>
      <c r="D62" s="766">
        <v>52609</v>
      </c>
      <c r="E62" s="766">
        <v>32119</v>
      </c>
      <c r="F62" s="766">
        <v>58486</v>
      </c>
      <c r="G62" s="765">
        <v>44338</v>
      </c>
      <c r="H62" s="765">
        <v>43035</v>
      </c>
      <c r="I62" s="766">
        <v>53881</v>
      </c>
      <c r="J62" s="766">
        <v>49240</v>
      </c>
      <c r="K62" s="766">
        <v>43499</v>
      </c>
      <c r="L62" s="766">
        <v>64241</v>
      </c>
      <c r="M62" s="766">
        <v>23871</v>
      </c>
      <c r="N62" s="766">
        <v>48855</v>
      </c>
      <c r="O62" s="767">
        <v>31935</v>
      </c>
      <c r="Q62" s="754"/>
      <c r="S62" s="754"/>
      <c r="T62" s="754"/>
      <c r="U62" s="754"/>
      <c r="V62" s="754"/>
      <c r="W62" s="754"/>
      <c r="X62" s="754"/>
      <c r="Y62" s="754"/>
      <c r="Z62" s="754"/>
      <c r="AA62" s="754"/>
      <c r="AB62" s="754"/>
      <c r="AC62" s="754"/>
      <c r="AD62" s="754"/>
      <c r="AE62" s="754"/>
    </row>
    <row r="63" spans="1:31" ht="12.75" customHeight="1">
      <c r="A63" s="759">
        <v>6</v>
      </c>
      <c r="B63" s="76" t="s">
        <v>23</v>
      </c>
      <c r="C63" s="765">
        <v>60881</v>
      </c>
      <c r="D63" s="766">
        <v>3877</v>
      </c>
      <c r="E63" s="766">
        <v>3361</v>
      </c>
      <c r="F63" s="766">
        <v>12128</v>
      </c>
      <c r="G63" s="765">
        <v>5158</v>
      </c>
      <c r="H63" s="765">
        <v>4610</v>
      </c>
      <c r="I63" s="766">
        <v>5520</v>
      </c>
      <c r="J63" s="766">
        <v>7546</v>
      </c>
      <c r="K63" s="766">
        <v>7022</v>
      </c>
      <c r="L63" s="766">
        <v>4638</v>
      </c>
      <c r="M63" s="766">
        <v>2033</v>
      </c>
      <c r="N63" s="766">
        <v>2517</v>
      </c>
      <c r="O63" s="767">
        <v>2471</v>
      </c>
      <c r="Q63" s="754"/>
      <c r="S63" s="754"/>
      <c r="T63" s="754"/>
      <c r="U63" s="754"/>
      <c r="V63" s="754"/>
      <c r="W63" s="754"/>
      <c r="X63" s="754"/>
      <c r="Y63" s="754"/>
      <c r="Z63" s="754"/>
      <c r="AA63" s="754"/>
      <c r="AB63" s="754"/>
      <c r="AC63" s="754"/>
      <c r="AD63" s="754"/>
      <c r="AE63" s="754"/>
    </row>
    <row r="64" spans="1:31" ht="15" customHeight="1">
      <c r="A64" s="759">
        <v>7</v>
      </c>
      <c r="B64" s="768" t="s">
        <v>24</v>
      </c>
      <c r="C64" s="769">
        <v>785670</v>
      </c>
      <c r="D64" s="770">
        <v>42027</v>
      </c>
      <c r="E64" s="770">
        <v>31002</v>
      </c>
      <c r="F64" s="770">
        <v>105574</v>
      </c>
      <c r="G64" s="769">
        <v>50819</v>
      </c>
      <c r="H64" s="769">
        <v>93479</v>
      </c>
      <c r="I64" s="770">
        <v>117418</v>
      </c>
      <c r="J64" s="770">
        <v>87516</v>
      </c>
      <c r="K64" s="770">
        <v>28967</v>
      </c>
      <c r="L64" s="770">
        <v>50635</v>
      </c>
      <c r="M64" s="770">
        <v>18603</v>
      </c>
      <c r="N64" s="770">
        <v>29316</v>
      </c>
      <c r="O64" s="771">
        <v>130313</v>
      </c>
      <c r="Q64" s="754"/>
      <c r="S64" s="754"/>
      <c r="T64" s="754"/>
      <c r="U64" s="754"/>
      <c r="V64" s="754"/>
      <c r="W64" s="754"/>
      <c r="X64" s="754"/>
      <c r="Y64" s="754"/>
      <c r="Z64" s="754"/>
      <c r="AA64" s="754"/>
      <c r="AB64" s="754"/>
      <c r="AC64" s="754"/>
      <c r="AD64" s="754"/>
      <c r="AE64" s="754"/>
    </row>
    <row r="65" spans="1:31" ht="15" customHeight="1">
      <c r="A65" s="755">
        <v>8</v>
      </c>
      <c r="B65" s="750" t="s">
        <v>25</v>
      </c>
      <c r="C65" s="756">
        <v>4496470</v>
      </c>
      <c r="D65" s="757">
        <v>161316</v>
      </c>
      <c r="E65" s="757">
        <v>225580</v>
      </c>
      <c r="F65" s="757">
        <v>396014</v>
      </c>
      <c r="G65" s="756">
        <v>278900</v>
      </c>
      <c r="H65" s="756">
        <v>367835</v>
      </c>
      <c r="I65" s="757">
        <v>519464</v>
      </c>
      <c r="J65" s="757">
        <v>373163</v>
      </c>
      <c r="K65" s="757">
        <v>301796</v>
      </c>
      <c r="L65" s="757">
        <v>523752</v>
      </c>
      <c r="M65" s="757">
        <v>205320</v>
      </c>
      <c r="N65" s="757">
        <v>371171</v>
      </c>
      <c r="O65" s="758">
        <v>772159</v>
      </c>
      <c r="Q65" s="754"/>
      <c r="S65" s="754"/>
      <c r="T65" s="754"/>
      <c r="U65" s="754"/>
      <c r="V65" s="754"/>
      <c r="W65" s="754"/>
      <c r="X65" s="754"/>
      <c r="Y65" s="754"/>
      <c r="Z65" s="754"/>
      <c r="AA65" s="754"/>
      <c r="AB65" s="754"/>
      <c r="AC65" s="754"/>
      <c r="AD65" s="754"/>
      <c r="AE65" s="754"/>
    </row>
    <row r="66" spans="1:31" ht="15" customHeight="1">
      <c r="A66" s="759">
        <v>9</v>
      </c>
      <c r="B66" s="760" t="s">
        <v>26</v>
      </c>
      <c r="C66" s="761">
        <v>614834</v>
      </c>
      <c r="D66" s="762">
        <v>17410</v>
      </c>
      <c r="E66" s="762">
        <v>24121</v>
      </c>
      <c r="F66" s="762">
        <v>81984</v>
      </c>
      <c r="G66" s="761">
        <v>63746</v>
      </c>
      <c r="H66" s="761">
        <v>65684</v>
      </c>
      <c r="I66" s="762">
        <v>94061</v>
      </c>
      <c r="J66" s="762">
        <v>47599</v>
      </c>
      <c r="K66" s="762">
        <v>30605</v>
      </c>
      <c r="L66" s="762">
        <v>90109</v>
      </c>
      <c r="M66" s="762">
        <v>13498</v>
      </c>
      <c r="N66" s="762">
        <v>27644</v>
      </c>
      <c r="O66" s="763">
        <v>58373</v>
      </c>
      <c r="Q66" s="754"/>
      <c r="R66" s="754"/>
    </row>
    <row r="67" spans="1:31" ht="12.75" customHeight="1">
      <c r="A67" s="759">
        <v>10</v>
      </c>
      <c r="B67" s="764" t="s">
        <v>27</v>
      </c>
      <c r="C67" s="765">
        <v>195694</v>
      </c>
      <c r="D67" s="766">
        <v>6345</v>
      </c>
      <c r="E67" s="766">
        <v>2643</v>
      </c>
      <c r="F67" s="766">
        <v>17779</v>
      </c>
      <c r="G67" s="765">
        <v>17177</v>
      </c>
      <c r="H67" s="765">
        <v>31418</v>
      </c>
      <c r="I67" s="766">
        <v>18346</v>
      </c>
      <c r="J67" s="766">
        <v>16037</v>
      </c>
      <c r="K67" s="766">
        <v>16438</v>
      </c>
      <c r="L67" s="766">
        <v>26963</v>
      </c>
      <c r="M67" s="766">
        <v>9739</v>
      </c>
      <c r="N67" s="766">
        <v>15921</v>
      </c>
      <c r="O67" s="767">
        <v>16889</v>
      </c>
      <c r="Q67" s="754"/>
      <c r="R67" s="754"/>
    </row>
    <row r="68" spans="1:31" ht="12.75" customHeight="1">
      <c r="A68" s="759">
        <v>11</v>
      </c>
      <c r="B68" s="764" t="s">
        <v>23</v>
      </c>
      <c r="C68" s="765">
        <v>419140</v>
      </c>
      <c r="D68" s="766">
        <v>11065</v>
      </c>
      <c r="E68" s="766">
        <v>21479</v>
      </c>
      <c r="F68" s="766">
        <v>64205</v>
      </c>
      <c r="G68" s="765">
        <v>46569</v>
      </c>
      <c r="H68" s="765">
        <v>34266</v>
      </c>
      <c r="I68" s="766">
        <v>75715</v>
      </c>
      <c r="J68" s="766">
        <v>31562</v>
      </c>
      <c r="K68" s="766">
        <v>14167</v>
      </c>
      <c r="L68" s="766">
        <v>63146</v>
      </c>
      <c r="M68" s="766">
        <v>3759</v>
      </c>
      <c r="N68" s="766">
        <v>11723</v>
      </c>
      <c r="O68" s="767">
        <v>41485</v>
      </c>
      <c r="Q68" s="754"/>
      <c r="R68" s="754"/>
    </row>
    <row r="69" spans="1:31" ht="15" customHeight="1">
      <c r="A69" s="759">
        <v>12</v>
      </c>
      <c r="B69" s="772" t="s">
        <v>24</v>
      </c>
      <c r="C69" s="769">
        <v>3881637</v>
      </c>
      <c r="D69" s="770">
        <v>143906</v>
      </c>
      <c r="E69" s="770">
        <v>201458</v>
      </c>
      <c r="F69" s="770">
        <v>314029</v>
      </c>
      <c r="G69" s="769">
        <v>215154</v>
      </c>
      <c r="H69" s="769">
        <v>302152</v>
      </c>
      <c r="I69" s="770">
        <v>425403</v>
      </c>
      <c r="J69" s="770">
        <v>325565</v>
      </c>
      <c r="K69" s="770">
        <v>271191</v>
      </c>
      <c r="L69" s="770">
        <v>433644</v>
      </c>
      <c r="M69" s="770">
        <v>191823</v>
      </c>
      <c r="N69" s="770">
        <v>343527</v>
      </c>
      <c r="O69" s="771">
        <v>713786</v>
      </c>
      <c r="Q69" s="754"/>
      <c r="R69" s="754"/>
    </row>
    <row r="70" spans="1:31" ht="12.75" customHeight="1">
      <c r="A70" s="759">
        <v>13</v>
      </c>
      <c r="B70" s="764" t="s">
        <v>28</v>
      </c>
      <c r="C70" s="765">
        <v>3312500</v>
      </c>
      <c r="D70" s="766">
        <v>86683</v>
      </c>
      <c r="E70" s="766">
        <v>98890</v>
      </c>
      <c r="F70" s="766">
        <v>262051</v>
      </c>
      <c r="G70" s="765">
        <v>204090</v>
      </c>
      <c r="H70" s="765">
        <v>257997</v>
      </c>
      <c r="I70" s="766">
        <v>372870</v>
      </c>
      <c r="J70" s="766">
        <v>283000</v>
      </c>
      <c r="K70" s="766">
        <v>250597</v>
      </c>
      <c r="L70" s="766">
        <v>372332</v>
      </c>
      <c r="M70" s="766">
        <v>164157</v>
      </c>
      <c r="N70" s="766">
        <v>294272</v>
      </c>
      <c r="O70" s="767">
        <v>665561</v>
      </c>
      <c r="Q70" s="754"/>
      <c r="R70" s="754"/>
    </row>
    <row r="71" spans="1:31" ht="12.75" customHeight="1">
      <c r="A71" s="759">
        <v>14</v>
      </c>
      <c r="B71" s="764" t="s">
        <v>29</v>
      </c>
      <c r="C71" s="765">
        <v>569136</v>
      </c>
      <c r="D71" s="766">
        <v>57223</v>
      </c>
      <c r="E71" s="766">
        <v>102568</v>
      </c>
      <c r="F71" s="766">
        <v>51979</v>
      </c>
      <c r="G71" s="765">
        <v>11064</v>
      </c>
      <c r="H71" s="765">
        <v>44154</v>
      </c>
      <c r="I71" s="766">
        <v>52533</v>
      </c>
      <c r="J71" s="766">
        <v>42565</v>
      </c>
      <c r="K71" s="766">
        <v>20594</v>
      </c>
      <c r="L71" s="766">
        <v>61312</v>
      </c>
      <c r="M71" s="766">
        <v>27665</v>
      </c>
      <c r="N71" s="766">
        <v>49256</v>
      </c>
      <c r="O71" s="767">
        <v>48225</v>
      </c>
      <c r="Q71" s="754"/>
      <c r="R71" s="754"/>
    </row>
    <row r="72" spans="1:31" ht="15" customHeight="1">
      <c r="A72" s="755">
        <v>15</v>
      </c>
      <c r="B72" s="750" t="s">
        <v>30</v>
      </c>
      <c r="C72" s="756">
        <v>2508018</v>
      </c>
      <c r="D72" s="757">
        <v>182378</v>
      </c>
      <c r="E72" s="757">
        <v>168424</v>
      </c>
      <c r="F72" s="757">
        <v>265188</v>
      </c>
      <c r="G72" s="756">
        <v>238548</v>
      </c>
      <c r="H72" s="756">
        <v>220119</v>
      </c>
      <c r="I72" s="757">
        <v>267283</v>
      </c>
      <c r="J72" s="757">
        <v>221390</v>
      </c>
      <c r="K72" s="757">
        <v>199383</v>
      </c>
      <c r="L72" s="757">
        <v>275301</v>
      </c>
      <c r="M72" s="757">
        <v>131571</v>
      </c>
      <c r="N72" s="757">
        <v>160362</v>
      </c>
      <c r="O72" s="758">
        <v>178072</v>
      </c>
      <c r="Q72" s="754"/>
      <c r="R72" s="754"/>
    </row>
    <row r="73" spans="1:31" ht="15" customHeight="1" thickBot="1">
      <c r="A73" s="773">
        <v>16</v>
      </c>
      <c r="B73" s="774" t="s">
        <v>31</v>
      </c>
      <c r="C73" s="775">
        <v>4667306</v>
      </c>
      <c r="D73" s="776">
        <v>185933</v>
      </c>
      <c r="E73" s="776">
        <v>232460</v>
      </c>
      <c r="F73" s="776">
        <v>419604</v>
      </c>
      <c r="G73" s="775">
        <v>265972</v>
      </c>
      <c r="H73" s="775">
        <v>395631</v>
      </c>
      <c r="I73" s="776">
        <v>542821</v>
      </c>
      <c r="J73" s="776">
        <v>413081</v>
      </c>
      <c r="K73" s="776">
        <v>300158</v>
      </c>
      <c r="L73" s="776">
        <v>484278</v>
      </c>
      <c r="M73" s="776">
        <v>210425</v>
      </c>
      <c r="N73" s="776">
        <v>372843</v>
      </c>
      <c r="O73" s="777">
        <v>844100</v>
      </c>
      <c r="Q73" s="754"/>
      <c r="R73" s="754"/>
    </row>
    <row r="74" spans="1:31" ht="20.100000000000001" customHeight="1" thickTop="1">
      <c r="A74" s="1178" t="s">
        <v>322</v>
      </c>
      <c r="B74" s="1179"/>
      <c r="C74" s="751">
        <v>3987046</v>
      </c>
      <c r="D74" s="752">
        <v>252757</v>
      </c>
      <c r="E74" s="752">
        <v>296092</v>
      </c>
      <c r="F74" s="752">
        <v>314753</v>
      </c>
      <c r="G74" s="751">
        <v>366363</v>
      </c>
      <c r="H74" s="751">
        <v>345190</v>
      </c>
      <c r="I74" s="752">
        <v>382223</v>
      </c>
      <c r="J74" s="752">
        <v>387357</v>
      </c>
      <c r="K74" s="752">
        <v>325901</v>
      </c>
      <c r="L74" s="752">
        <v>334572</v>
      </c>
      <c r="M74" s="752">
        <v>265903</v>
      </c>
      <c r="N74" s="752">
        <v>319637</v>
      </c>
      <c r="O74" s="753">
        <v>396299</v>
      </c>
      <c r="Q74" s="754"/>
      <c r="S74" s="754"/>
      <c r="T74" s="754"/>
      <c r="U74" s="754"/>
      <c r="V74" s="754"/>
      <c r="W74" s="754"/>
      <c r="X74" s="754"/>
      <c r="Y74" s="754"/>
      <c r="Z74" s="754"/>
      <c r="AA74" s="754"/>
      <c r="AB74" s="754"/>
      <c r="AC74" s="754"/>
      <c r="AD74" s="754"/>
      <c r="AE74" s="754"/>
    </row>
    <row r="75" spans="1:31" ht="15" customHeight="1">
      <c r="A75" s="755">
        <v>1</v>
      </c>
      <c r="B75" s="750" t="s">
        <v>17</v>
      </c>
      <c r="C75" s="756">
        <v>2334174</v>
      </c>
      <c r="D75" s="757">
        <v>167426</v>
      </c>
      <c r="E75" s="757">
        <v>183270</v>
      </c>
      <c r="F75" s="757">
        <v>185879</v>
      </c>
      <c r="G75" s="756">
        <v>199239</v>
      </c>
      <c r="H75" s="756">
        <v>194313</v>
      </c>
      <c r="I75" s="757">
        <v>190057</v>
      </c>
      <c r="J75" s="757">
        <v>224941</v>
      </c>
      <c r="K75" s="757">
        <v>205626</v>
      </c>
      <c r="L75" s="757">
        <v>200770</v>
      </c>
      <c r="M75" s="757">
        <v>185303</v>
      </c>
      <c r="N75" s="757">
        <v>186561</v>
      </c>
      <c r="O75" s="758">
        <v>210788</v>
      </c>
      <c r="Q75" s="754"/>
      <c r="S75" s="754"/>
      <c r="T75" s="754"/>
      <c r="U75" s="754"/>
      <c r="V75" s="754"/>
      <c r="W75" s="754"/>
      <c r="X75" s="754"/>
      <c r="Y75" s="754"/>
      <c r="Z75" s="754"/>
      <c r="AA75" s="754"/>
      <c r="AB75" s="754"/>
      <c r="AC75" s="754"/>
      <c r="AD75" s="754"/>
      <c r="AE75" s="754"/>
    </row>
    <row r="76" spans="1:31" ht="15" customHeight="1">
      <c r="A76" s="759">
        <v>2</v>
      </c>
      <c r="B76" s="760" t="s">
        <v>19</v>
      </c>
      <c r="C76" s="761">
        <v>1987432</v>
      </c>
      <c r="D76" s="762">
        <v>139618</v>
      </c>
      <c r="E76" s="762">
        <v>156992</v>
      </c>
      <c r="F76" s="762">
        <v>159995</v>
      </c>
      <c r="G76" s="761">
        <v>175758</v>
      </c>
      <c r="H76" s="761">
        <v>171853</v>
      </c>
      <c r="I76" s="762">
        <v>161347</v>
      </c>
      <c r="J76" s="762">
        <v>186968</v>
      </c>
      <c r="K76" s="762">
        <v>183842</v>
      </c>
      <c r="L76" s="762">
        <v>168440</v>
      </c>
      <c r="M76" s="762">
        <v>167997</v>
      </c>
      <c r="N76" s="762">
        <v>159481</v>
      </c>
      <c r="O76" s="763">
        <v>155143</v>
      </c>
      <c r="Q76" s="754"/>
      <c r="S76" s="754"/>
      <c r="T76" s="754"/>
      <c r="U76" s="754"/>
      <c r="V76" s="754"/>
      <c r="W76" s="754"/>
      <c r="X76" s="754"/>
      <c r="Y76" s="754"/>
      <c r="Z76" s="754"/>
      <c r="AA76" s="754"/>
      <c r="AB76" s="754"/>
      <c r="AC76" s="754"/>
      <c r="AD76" s="754"/>
      <c r="AE76" s="754"/>
    </row>
    <row r="77" spans="1:31" ht="12.75" customHeight="1">
      <c r="A77" s="759">
        <v>3</v>
      </c>
      <c r="B77" s="76" t="s">
        <v>20</v>
      </c>
      <c r="C77" s="765">
        <v>1317570</v>
      </c>
      <c r="D77" s="766">
        <v>94965</v>
      </c>
      <c r="E77" s="766">
        <v>103351</v>
      </c>
      <c r="F77" s="766">
        <v>113781</v>
      </c>
      <c r="G77" s="765">
        <v>119584</v>
      </c>
      <c r="H77" s="765">
        <v>112132</v>
      </c>
      <c r="I77" s="766">
        <v>111530</v>
      </c>
      <c r="J77" s="766">
        <v>125780</v>
      </c>
      <c r="K77" s="766">
        <v>128304</v>
      </c>
      <c r="L77" s="766">
        <v>119320</v>
      </c>
      <c r="M77" s="766">
        <v>103066</v>
      </c>
      <c r="N77" s="766">
        <v>92108</v>
      </c>
      <c r="O77" s="767">
        <v>93649</v>
      </c>
      <c r="Q77" s="754"/>
      <c r="S77" s="754"/>
      <c r="T77" s="754"/>
      <c r="U77" s="754"/>
      <c r="V77" s="754"/>
      <c r="W77" s="754"/>
      <c r="X77" s="754"/>
      <c r="Y77" s="754"/>
      <c r="Z77" s="754"/>
      <c r="AA77" s="754"/>
      <c r="AB77" s="754"/>
      <c r="AC77" s="754"/>
      <c r="AD77" s="754"/>
      <c r="AE77" s="754"/>
    </row>
    <row r="78" spans="1:31" ht="12.75" customHeight="1">
      <c r="A78" s="759">
        <v>4</v>
      </c>
      <c r="B78" s="76" t="s">
        <v>350</v>
      </c>
      <c r="C78" s="765">
        <v>146223</v>
      </c>
      <c r="D78" s="766">
        <v>13071</v>
      </c>
      <c r="E78" s="766">
        <v>10987</v>
      </c>
      <c r="F78" s="766">
        <v>7911</v>
      </c>
      <c r="G78" s="765">
        <v>12949</v>
      </c>
      <c r="H78" s="765">
        <v>17238</v>
      </c>
      <c r="I78" s="766">
        <v>7295</v>
      </c>
      <c r="J78" s="766">
        <v>8688</v>
      </c>
      <c r="K78" s="766">
        <v>8743</v>
      </c>
      <c r="L78" s="766">
        <v>8809</v>
      </c>
      <c r="M78" s="766">
        <v>14902</v>
      </c>
      <c r="N78" s="766">
        <v>24552</v>
      </c>
      <c r="O78" s="767">
        <v>11080</v>
      </c>
      <c r="Q78" s="754"/>
      <c r="S78" s="754"/>
      <c r="T78" s="754"/>
      <c r="U78" s="754"/>
      <c r="V78" s="754"/>
      <c r="W78" s="754"/>
      <c r="X78" s="754"/>
      <c r="Y78" s="754"/>
      <c r="Z78" s="754"/>
      <c r="AA78" s="754"/>
      <c r="AB78" s="754"/>
      <c r="AC78" s="754"/>
      <c r="AD78" s="754"/>
      <c r="AE78" s="754"/>
    </row>
    <row r="79" spans="1:31" ht="12.75" customHeight="1">
      <c r="A79" s="759">
        <v>5</v>
      </c>
      <c r="B79" s="76" t="s">
        <v>349</v>
      </c>
      <c r="C79" s="765">
        <v>483230</v>
      </c>
      <c r="D79" s="766">
        <v>26792</v>
      </c>
      <c r="E79" s="766">
        <v>39919</v>
      </c>
      <c r="F79" s="766">
        <v>35327</v>
      </c>
      <c r="G79" s="765">
        <v>41396</v>
      </c>
      <c r="H79" s="765">
        <v>40435</v>
      </c>
      <c r="I79" s="766">
        <v>38759</v>
      </c>
      <c r="J79" s="766">
        <v>50863</v>
      </c>
      <c r="K79" s="766">
        <v>44830</v>
      </c>
      <c r="L79" s="766">
        <v>36606</v>
      </c>
      <c r="M79" s="766">
        <v>48727</v>
      </c>
      <c r="N79" s="766">
        <v>31062</v>
      </c>
      <c r="O79" s="767">
        <v>48514</v>
      </c>
      <c r="Q79" s="754"/>
      <c r="S79" s="754"/>
      <c r="T79" s="754"/>
      <c r="U79" s="754"/>
      <c r="V79" s="754"/>
      <c r="W79" s="754"/>
      <c r="X79" s="754"/>
      <c r="Y79" s="754"/>
      <c r="Z79" s="754"/>
      <c r="AA79" s="754"/>
      <c r="AB79" s="754"/>
      <c r="AC79" s="754"/>
      <c r="AD79" s="754"/>
      <c r="AE79" s="754"/>
    </row>
    <row r="80" spans="1:31" ht="12.75" customHeight="1">
      <c r="A80" s="759">
        <v>6</v>
      </c>
      <c r="B80" s="76" t="s">
        <v>23</v>
      </c>
      <c r="C80" s="765">
        <v>40409</v>
      </c>
      <c r="D80" s="766">
        <v>4790</v>
      </c>
      <c r="E80" s="766">
        <v>2735</v>
      </c>
      <c r="F80" s="766">
        <v>2977</v>
      </c>
      <c r="G80" s="765">
        <v>1829</v>
      </c>
      <c r="H80" s="765">
        <v>2048</v>
      </c>
      <c r="I80" s="766">
        <v>3763</v>
      </c>
      <c r="J80" s="766">
        <v>1636</v>
      </c>
      <c r="K80" s="766">
        <v>1964</v>
      </c>
      <c r="L80" s="766">
        <v>3704</v>
      </c>
      <c r="M80" s="766">
        <v>1302</v>
      </c>
      <c r="N80" s="766">
        <v>11759</v>
      </c>
      <c r="O80" s="767">
        <v>1900</v>
      </c>
      <c r="Q80" s="754"/>
      <c r="S80" s="754"/>
      <c r="T80" s="754"/>
      <c r="U80" s="754"/>
      <c r="V80" s="754"/>
      <c r="W80" s="754"/>
      <c r="X80" s="754"/>
      <c r="Y80" s="754"/>
      <c r="Z80" s="754"/>
      <c r="AA80" s="754"/>
      <c r="AB80" s="754"/>
      <c r="AC80" s="754"/>
      <c r="AD80" s="754"/>
      <c r="AE80" s="754"/>
    </row>
    <row r="81" spans="1:31" ht="15" customHeight="1">
      <c r="A81" s="759">
        <v>7</v>
      </c>
      <c r="B81" s="772" t="s">
        <v>24</v>
      </c>
      <c r="C81" s="769">
        <v>346741</v>
      </c>
      <c r="D81" s="770">
        <v>27808</v>
      </c>
      <c r="E81" s="770">
        <v>26279</v>
      </c>
      <c r="F81" s="770">
        <v>25884</v>
      </c>
      <c r="G81" s="769">
        <v>23480</v>
      </c>
      <c r="H81" s="769">
        <v>22460</v>
      </c>
      <c r="I81" s="770">
        <v>28710</v>
      </c>
      <c r="J81" s="770">
        <v>37974</v>
      </c>
      <c r="K81" s="770">
        <v>21785</v>
      </c>
      <c r="L81" s="770">
        <v>32330</v>
      </c>
      <c r="M81" s="770">
        <v>17306</v>
      </c>
      <c r="N81" s="770">
        <v>27081</v>
      </c>
      <c r="O81" s="771">
        <v>55645</v>
      </c>
      <c r="Q81" s="754"/>
      <c r="S81" s="754"/>
      <c r="T81" s="754"/>
      <c r="U81" s="754"/>
      <c r="V81" s="754"/>
      <c r="W81" s="754"/>
      <c r="X81" s="754"/>
      <c r="Y81" s="754"/>
      <c r="Z81" s="754"/>
      <c r="AA81" s="754"/>
      <c r="AB81" s="754"/>
      <c r="AC81" s="754"/>
      <c r="AD81" s="754"/>
      <c r="AE81" s="754"/>
    </row>
    <row r="82" spans="1:31" ht="15" customHeight="1">
      <c r="A82" s="755">
        <v>8</v>
      </c>
      <c r="B82" s="750" t="s">
        <v>25</v>
      </c>
      <c r="C82" s="756">
        <v>1652873</v>
      </c>
      <c r="D82" s="757">
        <v>85331</v>
      </c>
      <c r="E82" s="757">
        <v>112822</v>
      </c>
      <c r="F82" s="757">
        <v>128874</v>
      </c>
      <c r="G82" s="756">
        <v>167125</v>
      </c>
      <c r="H82" s="756">
        <v>150877</v>
      </c>
      <c r="I82" s="757">
        <v>192166</v>
      </c>
      <c r="J82" s="757">
        <v>162415</v>
      </c>
      <c r="K82" s="757">
        <v>120275</v>
      </c>
      <c r="L82" s="757">
        <v>133802</v>
      </c>
      <c r="M82" s="757">
        <v>80600</v>
      </c>
      <c r="N82" s="757">
        <v>133076</v>
      </c>
      <c r="O82" s="758">
        <v>185511</v>
      </c>
      <c r="Q82" s="754"/>
      <c r="S82" s="754"/>
      <c r="T82" s="754"/>
      <c r="U82" s="754"/>
      <c r="V82" s="754"/>
      <c r="W82" s="754"/>
      <c r="X82" s="754"/>
      <c r="Y82" s="754"/>
      <c r="Z82" s="754"/>
      <c r="AA82" s="754"/>
      <c r="AB82" s="754"/>
      <c r="AC82" s="754"/>
      <c r="AD82" s="754"/>
      <c r="AE82" s="754"/>
    </row>
    <row r="83" spans="1:31" ht="15" customHeight="1">
      <c r="A83" s="759">
        <v>9</v>
      </c>
      <c r="B83" s="760" t="s">
        <v>26</v>
      </c>
      <c r="C83" s="761">
        <v>296127</v>
      </c>
      <c r="D83" s="762">
        <v>6010</v>
      </c>
      <c r="E83" s="762">
        <v>36297</v>
      </c>
      <c r="F83" s="762">
        <v>29168</v>
      </c>
      <c r="G83" s="761">
        <v>29857</v>
      </c>
      <c r="H83" s="761">
        <v>24866</v>
      </c>
      <c r="I83" s="762">
        <v>41294</v>
      </c>
      <c r="J83" s="762">
        <v>15499</v>
      </c>
      <c r="K83" s="762">
        <v>6822</v>
      </c>
      <c r="L83" s="762">
        <v>10081</v>
      </c>
      <c r="M83" s="762">
        <v>14957</v>
      </c>
      <c r="N83" s="762">
        <v>52264</v>
      </c>
      <c r="O83" s="763">
        <v>29010</v>
      </c>
      <c r="Q83" s="754"/>
      <c r="R83" s="754"/>
    </row>
    <row r="84" spans="1:31" ht="12.75" customHeight="1">
      <c r="A84" s="759">
        <v>10</v>
      </c>
      <c r="B84" s="764" t="s">
        <v>27</v>
      </c>
      <c r="C84" s="765">
        <v>13046</v>
      </c>
      <c r="D84" s="766">
        <v>389</v>
      </c>
      <c r="E84" s="766">
        <v>1219</v>
      </c>
      <c r="F84" s="766">
        <v>2171</v>
      </c>
      <c r="G84" s="765">
        <v>2169</v>
      </c>
      <c r="H84" s="765">
        <v>77</v>
      </c>
      <c r="I84" s="766">
        <v>1848</v>
      </c>
      <c r="J84" s="766">
        <v>1676</v>
      </c>
      <c r="K84" s="766">
        <v>1503</v>
      </c>
      <c r="L84" s="766">
        <v>237</v>
      </c>
      <c r="M84" s="766">
        <v>489</v>
      </c>
      <c r="N84" s="766">
        <v>624</v>
      </c>
      <c r="O84" s="767">
        <v>644</v>
      </c>
      <c r="Q84" s="754"/>
      <c r="R84" s="754"/>
    </row>
    <row r="85" spans="1:31" ht="12.75" customHeight="1">
      <c r="A85" s="759">
        <v>11</v>
      </c>
      <c r="B85" s="764" t="s">
        <v>23</v>
      </c>
      <c r="C85" s="765">
        <v>283081</v>
      </c>
      <c r="D85" s="766">
        <v>5621</v>
      </c>
      <c r="E85" s="766">
        <v>35079</v>
      </c>
      <c r="F85" s="766">
        <v>26998</v>
      </c>
      <c r="G85" s="765">
        <v>27688</v>
      </c>
      <c r="H85" s="765">
        <v>24790</v>
      </c>
      <c r="I85" s="766">
        <v>39446</v>
      </c>
      <c r="J85" s="766">
        <v>13823</v>
      </c>
      <c r="K85" s="766">
        <v>5319</v>
      </c>
      <c r="L85" s="766">
        <v>9843</v>
      </c>
      <c r="M85" s="766">
        <v>14468</v>
      </c>
      <c r="N85" s="766">
        <v>51640</v>
      </c>
      <c r="O85" s="767">
        <v>28366</v>
      </c>
      <c r="Q85" s="754"/>
      <c r="R85" s="754"/>
    </row>
    <row r="86" spans="1:31" ht="15" customHeight="1">
      <c r="A86" s="759">
        <v>12</v>
      </c>
      <c r="B86" s="772" t="s">
        <v>24</v>
      </c>
      <c r="C86" s="769">
        <v>1356746</v>
      </c>
      <c r="D86" s="770">
        <v>79321</v>
      </c>
      <c r="E86" s="770">
        <v>76525</v>
      </c>
      <c r="F86" s="770">
        <v>99706</v>
      </c>
      <c r="G86" s="769">
        <v>137268</v>
      </c>
      <c r="H86" s="769">
        <v>126011</v>
      </c>
      <c r="I86" s="770">
        <v>150871</v>
      </c>
      <c r="J86" s="770">
        <v>146916</v>
      </c>
      <c r="K86" s="770">
        <v>113453</v>
      </c>
      <c r="L86" s="770">
        <v>123721</v>
      </c>
      <c r="M86" s="770">
        <v>65643</v>
      </c>
      <c r="N86" s="770">
        <v>80812</v>
      </c>
      <c r="O86" s="771">
        <v>156501</v>
      </c>
      <c r="Q86" s="754"/>
      <c r="R86" s="754"/>
    </row>
    <row r="87" spans="1:31" ht="12.75" customHeight="1">
      <c r="A87" s="759">
        <v>13</v>
      </c>
      <c r="B87" s="764" t="s">
        <v>28</v>
      </c>
      <c r="C87" s="765">
        <v>1154272</v>
      </c>
      <c r="D87" s="766">
        <v>62325</v>
      </c>
      <c r="E87" s="766">
        <v>61638</v>
      </c>
      <c r="F87" s="766">
        <v>81976</v>
      </c>
      <c r="G87" s="765">
        <v>127602</v>
      </c>
      <c r="H87" s="765">
        <v>100542</v>
      </c>
      <c r="I87" s="766">
        <v>131054</v>
      </c>
      <c r="J87" s="766">
        <v>129811</v>
      </c>
      <c r="K87" s="766">
        <v>98511</v>
      </c>
      <c r="L87" s="766">
        <v>103454</v>
      </c>
      <c r="M87" s="766">
        <v>60566</v>
      </c>
      <c r="N87" s="766">
        <v>65672</v>
      </c>
      <c r="O87" s="767">
        <v>131121</v>
      </c>
      <c r="Q87" s="754"/>
      <c r="R87" s="754"/>
    </row>
    <row r="88" spans="1:31" ht="12.75" customHeight="1">
      <c r="A88" s="759">
        <v>14</v>
      </c>
      <c r="B88" s="764" t="s">
        <v>29</v>
      </c>
      <c r="C88" s="765">
        <v>202473</v>
      </c>
      <c r="D88" s="766">
        <v>16996</v>
      </c>
      <c r="E88" s="766">
        <v>14886</v>
      </c>
      <c r="F88" s="766">
        <v>17729</v>
      </c>
      <c r="G88" s="765">
        <v>9666</v>
      </c>
      <c r="H88" s="765">
        <v>25469</v>
      </c>
      <c r="I88" s="766">
        <v>19817</v>
      </c>
      <c r="J88" s="766">
        <v>17105</v>
      </c>
      <c r="K88" s="766">
        <v>14942</v>
      </c>
      <c r="L88" s="766">
        <v>20268</v>
      </c>
      <c r="M88" s="766">
        <v>5077</v>
      </c>
      <c r="N88" s="766">
        <v>15140</v>
      </c>
      <c r="O88" s="767">
        <v>25380</v>
      </c>
      <c r="Q88" s="754"/>
      <c r="R88" s="754"/>
    </row>
    <row r="89" spans="1:31" ht="15" customHeight="1">
      <c r="A89" s="755">
        <v>15</v>
      </c>
      <c r="B89" s="750" t="s">
        <v>30</v>
      </c>
      <c r="C89" s="756">
        <v>2283559</v>
      </c>
      <c r="D89" s="757">
        <v>145628</v>
      </c>
      <c r="E89" s="757">
        <v>193289</v>
      </c>
      <c r="F89" s="757">
        <v>189164</v>
      </c>
      <c r="G89" s="756">
        <v>205615</v>
      </c>
      <c r="H89" s="756">
        <v>196719</v>
      </c>
      <c r="I89" s="757">
        <v>202641</v>
      </c>
      <c r="J89" s="757">
        <v>202467</v>
      </c>
      <c r="K89" s="757">
        <v>190664</v>
      </c>
      <c r="L89" s="757">
        <v>178521</v>
      </c>
      <c r="M89" s="757">
        <v>182955</v>
      </c>
      <c r="N89" s="757">
        <v>211745</v>
      </c>
      <c r="O89" s="758">
        <v>184153</v>
      </c>
      <c r="Q89" s="754"/>
      <c r="R89" s="754"/>
    </row>
    <row r="90" spans="1:31" ht="15" customHeight="1" thickBot="1">
      <c r="A90" s="778">
        <v>16</v>
      </c>
      <c r="B90" s="779" t="s">
        <v>31</v>
      </c>
      <c r="C90" s="780">
        <v>1703487</v>
      </c>
      <c r="D90" s="781">
        <v>107129</v>
      </c>
      <c r="E90" s="781">
        <v>102803</v>
      </c>
      <c r="F90" s="781">
        <v>125589</v>
      </c>
      <c r="G90" s="780">
        <v>160748</v>
      </c>
      <c r="H90" s="780">
        <v>148471</v>
      </c>
      <c r="I90" s="781">
        <v>179582</v>
      </c>
      <c r="J90" s="781">
        <v>184890</v>
      </c>
      <c r="K90" s="781">
        <v>135237</v>
      </c>
      <c r="L90" s="781">
        <v>156051</v>
      </c>
      <c r="M90" s="781">
        <v>82949</v>
      </c>
      <c r="N90" s="781">
        <v>107892</v>
      </c>
      <c r="O90" s="782">
        <v>212146</v>
      </c>
      <c r="Q90" s="754"/>
      <c r="R90" s="754"/>
    </row>
    <row r="92" spans="1:31" ht="6" customHeight="1"/>
    <row r="93" spans="1:31" ht="6" customHeight="1"/>
    <row r="94" spans="1:31" ht="6" customHeight="1"/>
    <row r="95" spans="1:31" ht="6" customHeight="1"/>
    <row r="96" spans="1:31" ht="6" customHeight="1"/>
    <row r="97" spans="1:31" ht="6" customHeight="1"/>
    <row r="98" spans="1:31" ht="12.75" customHeight="1"/>
    <row r="99" spans="1:31" ht="12.75" customHeight="1"/>
    <row r="100" spans="1:31" ht="12.75" customHeight="1"/>
    <row r="101" spans="1:31" ht="17.25">
      <c r="A101" s="732" t="s">
        <v>137</v>
      </c>
    </row>
    <row r="102" spans="1:31" ht="12.75" customHeight="1"/>
    <row r="103" spans="1:31" ht="17.25" customHeight="1" thickBot="1">
      <c r="B103" s="732" t="s">
        <v>139</v>
      </c>
      <c r="O103" s="734" t="s">
        <v>2</v>
      </c>
    </row>
    <row r="104" spans="1:31" ht="12.75" customHeight="1">
      <c r="A104" s="735"/>
      <c r="B104" s="736" t="s">
        <v>3</v>
      </c>
      <c r="C104" s="737"/>
      <c r="D104" s="738" t="str">
        <f>D4</f>
        <v>25年</v>
      </c>
      <c r="E104" s="739"/>
      <c r="F104" s="739"/>
      <c r="G104" s="737"/>
      <c r="H104" s="737"/>
      <c r="I104" s="739"/>
      <c r="J104" s="739"/>
      <c r="K104" s="739"/>
      <c r="L104" s="739"/>
      <c r="M104" s="738" t="str">
        <f>M4</f>
        <v>26年</v>
      </c>
      <c r="N104" s="739"/>
      <c r="O104" s="740"/>
    </row>
    <row r="105" spans="1:31" ht="12.75" customHeight="1">
      <c r="A105" s="741"/>
      <c r="B105" s="742"/>
      <c r="C105" s="743" t="str">
        <f>C5</f>
        <v>25年度計</v>
      </c>
      <c r="D105" s="744" t="s">
        <v>4</v>
      </c>
      <c r="E105" s="744" t="s">
        <v>5</v>
      </c>
      <c r="F105" s="744" t="s">
        <v>6</v>
      </c>
      <c r="G105" s="1054" t="s">
        <v>7</v>
      </c>
      <c r="H105" s="1054" t="s">
        <v>8</v>
      </c>
      <c r="I105" s="744" t="s">
        <v>9</v>
      </c>
      <c r="J105" s="744" t="s">
        <v>10</v>
      </c>
      <c r="K105" s="744" t="s">
        <v>11</v>
      </c>
      <c r="L105" s="744" t="s">
        <v>12</v>
      </c>
      <c r="M105" s="744" t="s">
        <v>13</v>
      </c>
      <c r="N105" s="744" t="s">
        <v>14</v>
      </c>
      <c r="O105" s="745" t="s">
        <v>15</v>
      </c>
    </row>
    <row r="106" spans="1:31" ht="12.75" customHeight="1">
      <c r="A106" s="746" t="s">
        <v>16</v>
      </c>
      <c r="B106" s="747"/>
      <c r="C106" s="748"/>
      <c r="D106" s="747"/>
      <c r="E106" s="747"/>
      <c r="F106" s="747"/>
      <c r="G106" s="748"/>
      <c r="H106" s="748"/>
      <c r="I106" s="747"/>
      <c r="J106" s="747"/>
      <c r="K106" s="747"/>
      <c r="L106" s="747"/>
      <c r="M106" s="747"/>
      <c r="N106" s="747"/>
      <c r="O106" s="749"/>
    </row>
    <row r="107" spans="1:31" ht="20.100000000000001" customHeight="1">
      <c r="A107" s="1176" t="s">
        <v>323</v>
      </c>
      <c r="B107" s="1177"/>
      <c r="C107" s="751">
        <v>12964521</v>
      </c>
      <c r="D107" s="752">
        <v>913328</v>
      </c>
      <c r="E107" s="752">
        <v>937729</v>
      </c>
      <c r="F107" s="752">
        <v>974414</v>
      </c>
      <c r="G107" s="751">
        <v>1011534</v>
      </c>
      <c r="H107" s="751">
        <v>1103462</v>
      </c>
      <c r="I107" s="752">
        <v>1315886</v>
      </c>
      <c r="J107" s="752">
        <v>1005755</v>
      </c>
      <c r="K107" s="752">
        <v>1103592</v>
      </c>
      <c r="L107" s="752">
        <v>1093959</v>
      </c>
      <c r="M107" s="752">
        <v>1167072</v>
      </c>
      <c r="N107" s="752">
        <v>1023368</v>
      </c>
      <c r="O107" s="753">
        <v>1314424</v>
      </c>
      <c r="Q107" s="754"/>
      <c r="S107" s="754"/>
      <c r="T107" s="754"/>
      <c r="U107" s="754"/>
      <c r="V107" s="754"/>
      <c r="W107" s="754"/>
      <c r="X107" s="754"/>
      <c r="Y107" s="754"/>
      <c r="Z107" s="754"/>
      <c r="AA107" s="754"/>
      <c r="AB107" s="754"/>
      <c r="AC107" s="754"/>
      <c r="AD107" s="754"/>
      <c r="AE107" s="754"/>
    </row>
    <row r="108" spans="1:31" ht="15" customHeight="1">
      <c r="A108" s="755">
        <v>1</v>
      </c>
      <c r="B108" s="750" t="s">
        <v>17</v>
      </c>
      <c r="C108" s="756">
        <v>9332399</v>
      </c>
      <c r="D108" s="757">
        <v>733472</v>
      </c>
      <c r="E108" s="757">
        <v>722109</v>
      </c>
      <c r="F108" s="757">
        <v>715429</v>
      </c>
      <c r="G108" s="756">
        <v>701091</v>
      </c>
      <c r="H108" s="756">
        <v>770399</v>
      </c>
      <c r="I108" s="757">
        <v>878729</v>
      </c>
      <c r="J108" s="757">
        <v>716951</v>
      </c>
      <c r="K108" s="757">
        <v>782692</v>
      </c>
      <c r="L108" s="757">
        <v>764883</v>
      </c>
      <c r="M108" s="757">
        <v>924232</v>
      </c>
      <c r="N108" s="757">
        <v>749301</v>
      </c>
      <c r="O108" s="758">
        <v>873113</v>
      </c>
      <c r="Q108" s="754"/>
      <c r="S108" s="754"/>
      <c r="T108" s="754"/>
      <c r="U108" s="754"/>
      <c r="V108" s="754"/>
      <c r="W108" s="754"/>
      <c r="X108" s="754"/>
      <c r="Y108" s="754"/>
      <c r="Z108" s="754"/>
      <c r="AA108" s="754"/>
      <c r="AB108" s="754"/>
      <c r="AC108" s="754"/>
      <c r="AD108" s="754"/>
      <c r="AE108" s="754"/>
    </row>
    <row r="109" spans="1:31" ht="15" customHeight="1">
      <c r="A109" s="759">
        <v>2</v>
      </c>
      <c r="B109" s="760" t="s">
        <v>19</v>
      </c>
      <c r="C109" s="761">
        <v>7930912</v>
      </c>
      <c r="D109" s="762">
        <v>661844</v>
      </c>
      <c r="E109" s="762">
        <v>631468</v>
      </c>
      <c r="F109" s="762">
        <v>605358</v>
      </c>
      <c r="G109" s="761">
        <v>601091</v>
      </c>
      <c r="H109" s="761">
        <v>682880</v>
      </c>
      <c r="I109" s="762">
        <v>704144</v>
      </c>
      <c r="J109" s="762">
        <v>631234</v>
      </c>
      <c r="K109" s="762">
        <v>656947</v>
      </c>
      <c r="L109" s="762">
        <v>642507</v>
      </c>
      <c r="M109" s="762">
        <v>847607</v>
      </c>
      <c r="N109" s="762">
        <v>661530</v>
      </c>
      <c r="O109" s="763">
        <v>604302</v>
      </c>
      <c r="Q109" s="754"/>
      <c r="S109" s="754"/>
      <c r="T109" s="754"/>
      <c r="U109" s="754"/>
      <c r="V109" s="754"/>
      <c r="W109" s="754"/>
      <c r="X109" s="754"/>
      <c r="Y109" s="754"/>
      <c r="Z109" s="754"/>
      <c r="AA109" s="754"/>
      <c r="AB109" s="754"/>
      <c r="AC109" s="754"/>
      <c r="AD109" s="754"/>
      <c r="AE109" s="754"/>
    </row>
    <row r="110" spans="1:31" ht="12.75" customHeight="1">
      <c r="A110" s="759">
        <v>3</v>
      </c>
      <c r="B110" s="76" t="s">
        <v>20</v>
      </c>
      <c r="C110" s="765">
        <v>5595248</v>
      </c>
      <c r="D110" s="766">
        <v>438983</v>
      </c>
      <c r="E110" s="766">
        <v>470953</v>
      </c>
      <c r="F110" s="766">
        <v>444535</v>
      </c>
      <c r="G110" s="765">
        <v>456375</v>
      </c>
      <c r="H110" s="765">
        <v>493703</v>
      </c>
      <c r="I110" s="766">
        <v>480294</v>
      </c>
      <c r="J110" s="766">
        <v>441540</v>
      </c>
      <c r="K110" s="766">
        <v>478031</v>
      </c>
      <c r="L110" s="766">
        <v>462870</v>
      </c>
      <c r="M110" s="766">
        <v>628823</v>
      </c>
      <c r="N110" s="766">
        <v>419080</v>
      </c>
      <c r="O110" s="767">
        <v>380062</v>
      </c>
      <c r="Q110" s="754"/>
      <c r="S110" s="754"/>
      <c r="T110" s="754"/>
      <c r="U110" s="754"/>
      <c r="V110" s="754"/>
      <c r="W110" s="754"/>
      <c r="X110" s="754"/>
      <c r="Y110" s="754"/>
      <c r="Z110" s="754"/>
      <c r="AA110" s="754"/>
      <c r="AB110" s="754"/>
      <c r="AC110" s="754"/>
      <c r="AD110" s="754"/>
      <c r="AE110" s="754"/>
    </row>
    <row r="111" spans="1:31" ht="12.75" customHeight="1">
      <c r="A111" s="759">
        <v>4</v>
      </c>
      <c r="B111" s="76" t="s">
        <v>350</v>
      </c>
      <c r="C111" s="765">
        <v>290409</v>
      </c>
      <c r="D111" s="766">
        <v>16891</v>
      </c>
      <c r="E111" s="766">
        <v>27643</v>
      </c>
      <c r="F111" s="766">
        <v>31719</v>
      </c>
      <c r="G111" s="765">
        <v>25688</v>
      </c>
      <c r="H111" s="765">
        <v>14978</v>
      </c>
      <c r="I111" s="766">
        <v>17536</v>
      </c>
      <c r="J111" s="766">
        <v>39452</v>
      </c>
      <c r="K111" s="766">
        <v>15665</v>
      </c>
      <c r="L111" s="766">
        <v>36081</v>
      </c>
      <c r="M111" s="766">
        <v>22770</v>
      </c>
      <c r="N111" s="766">
        <v>16907</v>
      </c>
      <c r="O111" s="767">
        <v>25078</v>
      </c>
      <c r="Q111" s="754"/>
      <c r="S111" s="754"/>
      <c r="T111" s="754"/>
      <c r="U111" s="754"/>
      <c r="V111" s="754"/>
      <c r="W111" s="754"/>
      <c r="X111" s="754"/>
      <c r="Y111" s="754"/>
      <c r="Z111" s="754"/>
      <c r="AA111" s="754"/>
      <c r="AB111" s="754"/>
      <c r="AC111" s="754"/>
      <c r="AD111" s="754"/>
      <c r="AE111" s="754"/>
    </row>
    <row r="112" spans="1:31" ht="12.75" customHeight="1">
      <c r="A112" s="759">
        <v>5</v>
      </c>
      <c r="B112" s="76" t="s">
        <v>349</v>
      </c>
      <c r="C112" s="765">
        <v>1996523</v>
      </c>
      <c r="D112" s="766">
        <v>201342</v>
      </c>
      <c r="E112" s="766">
        <v>125710</v>
      </c>
      <c r="F112" s="766">
        <v>122465</v>
      </c>
      <c r="G112" s="765">
        <v>116605</v>
      </c>
      <c r="H112" s="765">
        <v>172188</v>
      </c>
      <c r="I112" s="766">
        <v>203486</v>
      </c>
      <c r="J112" s="766">
        <v>147591</v>
      </c>
      <c r="K112" s="766">
        <v>160412</v>
      </c>
      <c r="L112" s="766">
        <v>141374</v>
      </c>
      <c r="M112" s="766">
        <v>188308</v>
      </c>
      <c r="N112" s="766">
        <v>220959</v>
      </c>
      <c r="O112" s="767">
        <v>196082</v>
      </c>
      <c r="Q112" s="754"/>
      <c r="S112" s="754"/>
      <c r="T112" s="754"/>
      <c r="U112" s="754"/>
      <c r="V112" s="754"/>
      <c r="W112" s="754"/>
      <c r="X112" s="754"/>
      <c r="Y112" s="754"/>
      <c r="Z112" s="754"/>
      <c r="AA112" s="754"/>
      <c r="AB112" s="754"/>
      <c r="AC112" s="754"/>
      <c r="AD112" s="754"/>
      <c r="AE112" s="754"/>
    </row>
    <row r="113" spans="1:31" ht="12.75" customHeight="1">
      <c r="A113" s="759">
        <v>6</v>
      </c>
      <c r="B113" s="76" t="s">
        <v>23</v>
      </c>
      <c r="C113" s="765">
        <v>48732</v>
      </c>
      <c r="D113" s="766">
        <v>4629</v>
      </c>
      <c r="E113" s="766">
        <v>7162</v>
      </c>
      <c r="F113" s="766">
        <v>6639</v>
      </c>
      <c r="G113" s="765">
        <v>2423</v>
      </c>
      <c r="H113" s="765">
        <v>2012</v>
      </c>
      <c r="I113" s="766">
        <v>2828</v>
      </c>
      <c r="J113" s="766">
        <v>2650</v>
      </c>
      <c r="K113" s="766">
        <v>2838</v>
      </c>
      <c r="L113" s="766">
        <v>2181</v>
      </c>
      <c r="M113" s="766">
        <v>7706</v>
      </c>
      <c r="N113" s="766">
        <v>4584</v>
      </c>
      <c r="O113" s="767">
        <v>3080</v>
      </c>
      <c r="Q113" s="754"/>
      <c r="S113" s="754"/>
      <c r="T113" s="754"/>
      <c r="U113" s="754"/>
      <c r="V113" s="754"/>
      <c r="W113" s="754"/>
      <c r="X113" s="754"/>
      <c r="Y113" s="754"/>
      <c r="Z113" s="754"/>
      <c r="AA113" s="754"/>
      <c r="AB113" s="754"/>
      <c r="AC113" s="754"/>
      <c r="AD113" s="754"/>
      <c r="AE113" s="754"/>
    </row>
    <row r="114" spans="1:31" ht="15" customHeight="1">
      <c r="A114" s="759">
        <v>7</v>
      </c>
      <c r="B114" s="768" t="s">
        <v>24</v>
      </c>
      <c r="C114" s="769">
        <v>1401486</v>
      </c>
      <c r="D114" s="770">
        <v>71627</v>
      </c>
      <c r="E114" s="770">
        <v>90641</v>
      </c>
      <c r="F114" s="770">
        <v>110071</v>
      </c>
      <c r="G114" s="769">
        <v>100000</v>
      </c>
      <c r="H114" s="769">
        <v>87518</v>
      </c>
      <c r="I114" s="770">
        <v>174585</v>
      </c>
      <c r="J114" s="770">
        <v>85717</v>
      </c>
      <c r="K114" s="770">
        <v>125745</v>
      </c>
      <c r="L114" s="770">
        <v>122376</v>
      </c>
      <c r="M114" s="770">
        <v>76625</v>
      </c>
      <c r="N114" s="770">
        <v>87771</v>
      </c>
      <c r="O114" s="771">
        <v>268811</v>
      </c>
      <c r="Q114" s="754"/>
      <c r="S114" s="754"/>
      <c r="T114" s="754"/>
      <c r="U114" s="754"/>
      <c r="V114" s="754"/>
      <c r="W114" s="754"/>
      <c r="X114" s="754"/>
      <c r="Y114" s="754"/>
      <c r="Z114" s="754"/>
      <c r="AA114" s="754"/>
      <c r="AB114" s="754"/>
      <c r="AC114" s="754"/>
      <c r="AD114" s="754"/>
      <c r="AE114" s="754"/>
    </row>
    <row r="115" spans="1:31" ht="15" customHeight="1">
      <c r="A115" s="755">
        <v>8</v>
      </c>
      <c r="B115" s="750" t="s">
        <v>25</v>
      </c>
      <c r="C115" s="756">
        <v>3632122</v>
      </c>
      <c r="D115" s="757">
        <v>179856</v>
      </c>
      <c r="E115" s="757">
        <v>215620</v>
      </c>
      <c r="F115" s="757">
        <v>258985</v>
      </c>
      <c r="G115" s="756">
        <v>310442</v>
      </c>
      <c r="H115" s="756">
        <v>333063</v>
      </c>
      <c r="I115" s="757">
        <v>437157</v>
      </c>
      <c r="J115" s="757">
        <v>288804</v>
      </c>
      <c r="K115" s="757">
        <v>320900</v>
      </c>
      <c r="L115" s="757">
        <v>329077</v>
      </c>
      <c r="M115" s="757">
        <v>242841</v>
      </c>
      <c r="N115" s="757">
        <v>274067</v>
      </c>
      <c r="O115" s="758">
        <v>441311</v>
      </c>
      <c r="Q115" s="754"/>
      <c r="S115" s="754"/>
      <c r="T115" s="754"/>
      <c r="U115" s="754"/>
      <c r="V115" s="754"/>
      <c r="W115" s="754"/>
      <c r="X115" s="754"/>
      <c r="Y115" s="754"/>
      <c r="Z115" s="754"/>
      <c r="AA115" s="754"/>
      <c r="AB115" s="754"/>
      <c r="AC115" s="754"/>
      <c r="AD115" s="754"/>
      <c r="AE115" s="754"/>
    </row>
    <row r="116" spans="1:31" ht="15" customHeight="1">
      <c r="A116" s="759">
        <v>9</v>
      </c>
      <c r="B116" s="760" t="s">
        <v>26</v>
      </c>
      <c r="C116" s="761">
        <v>740392</v>
      </c>
      <c r="D116" s="762">
        <v>26759</v>
      </c>
      <c r="E116" s="762">
        <v>43225</v>
      </c>
      <c r="F116" s="762">
        <v>66450</v>
      </c>
      <c r="G116" s="761">
        <v>54820</v>
      </c>
      <c r="H116" s="761">
        <v>38787</v>
      </c>
      <c r="I116" s="762">
        <v>77969</v>
      </c>
      <c r="J116" s="762">
        <v>35436</v>
      </c>
      <c r="K116" s="762">
        <v>122727</v>
      </c>
      <c r="L116" s="762">
        <v>59836</v>
      </c>
      <c r="M116" s="762">
        <v>89006</v>
      </c>
      <c r="N116" s="762">
        <v>66113</v>
      </c>
      <c r="O116" s="763">
        <v>59264</v>
      </c>
      <c r="Q116" s="754"/>
      <c r="R116" s="754"/>
    </row>
    <row r="117" spans="1:31" ht="12.75" customHeight="1">
      <c r="A117" s="759">
        <v>10</v>
      </c>
      <c r="B117" s="764" t="s">
        <v>27</v>
      </c>
      <c r="C117" s="765">
        <v>125494</v>
      </c>
      <c r="D117" s="766">
        <v>4512</v>
      </c>
      <c r="E117" s="766">
        <v>8073</v>
      </c>
      <c r="F117" s="766">
        <v>13212</v>
      </c>
      <c r="G117" s="765">
        <v>8986</v>
      </c>
      <c r="H117" s="765">
        <v>11808</v>
      </c>
      <c r="I117" s="766">
        <v>18115</v>
      </c>
      <c r="J117" s="766">
        <v>3082</v>
      </c>
      <c r="K117" s="766">
        <v>4868</v>
      </c>
      <c r="L117" s="766">
        <v>18637</v>
      </c>
      <c r="M117" s="766">
        <v>18613</v>
      </c>
      <c r="N117" s="766">
        <v>4090</v>
      </c>
      <c r="O117" s="767">
        <v>11497</v>
      </c>
      <c r="Q117" s="754"/>
      <c r="R117" s="754"/>
    </row>
    <row r="118" spans="1:31" ht="12.75" customHeight="1">
      <c r="A118" s="759">
        <v>11</v>
      </c>
      <c r="B118" s="764" t="s">
        <v>23</v>
      </c>
      <c r="C118" s="765">
        <v>614898</v>
      </c>
      <c r="D118" s="766">
        <v>22247</v>
      </c>
      <c r="E118" s="766">
        <v>35152</v>
      </c>
      <c r="F118" s="766">
        <v>53237</v>
      </c>
      <c r="G118" s="765">
        <v>45833</v>
      </c>
      <c r="H118" s="765">
        <v>26979</v>
      </c>
      <c r="I118" s="766">
        <v>59854</v>
      </c>
      <c r="J118" s="766">
        <v>32354</v>
      </c>
      <c r="K118" s="766">
        <v>117859</v>
      </c>
      <c r="L118" s="766">
        <v>41199</v>
      </c>
      <c r="M118" s="766">
        <v>70393</v>
      </c>
      <c r="N118" s="766">
        <v>62023</v>
      </c>
      <c r="O118" s="767">
        <v>47767</v>
      </c>
      <c r="Q118" s="754"/>
      <c r="R118" s="754"/>
    </row>
    <row r="119" spans="1:31" ht="15" customHeight="1">
      <c r="A119" s="759">
        <v>12</v>
      </c>
      <c r="B119" s="772" t="s">
        <v>24</v>
      </c>
      <c r="C119" s="769">
        <v>2891731</v>
      </c>
      <c r="D119" s="770">
        <v>153097</v>
      </c>
      <c r="E119" s="770">
        <v>172395</v>
      </c>
      <c r="F119" s="770">
        <v>192535</v>
      </c>
      <c r="G119" s="769">
        <v>255623</v>
      </c>
      <c r="H119" s="769">
        <v>294276</v>
      </c>
      <c r="I119" s="770">
        <v>359188</v>
      </c>
      <c r="J119" s="770">
        <v>253368</v>
      </c>
      <c r="K119" s="770">
        <v>198173</v>
      </c>
      <c r="L119" s="770">
        <v>269240</v>
      </c>
      <c r="M119" s="770">
        <v>153835</v>
      </c>
      <c r="N119" s="770">
        <v>207954</v>
      </c>
      <c r="O119" s="771">
        <v>382047</v>
      </c>
      <c r="Q119" s="754"/>
      <c r="R119" s="754"/>
    </row>
    <row r="120" spans="1:31" ht="12.75" customHeight="1">
      <c r="A120" s="759">
        <v>13</v>
      </c>
      <c r="B120" s="764" t="s">
        <v>28</v>
      </c>
      <c r="C120" s="765">
        <v>1622701</v>
      </c>
      <c r="D120" s="766">
        <v>83710</v>
      </c>
      <c r="E120" s="766">
        <v>98676</v>
      </c>
      <c r="F120" s="766">
        <v>129791</v>
      </c>
      <c r="G120" s="765">
        <v>121799</v>
      </c>
      <c r="H120" s="765">
        <v>218169</v>
      </c>
      <c r="I120" s="766">
        <v>204001</v>
      </c>
      <c r="J120" s="766">
        <v>186810</v>
      </c>
      <c r="K120" s="766">
        <v>94784</v>
      </c>
      <c r="L120" s="766">
        <v>144956</v>
      </c>
      <c r="M120" s="766">
        <v>90957</v>
      </c>
      <c r="N120" s="766">
        <v>103522</v>
      </c>
      <c r="O120" s="767">
        <v>145525</v>
      </c>
      <c r="Q120" s="754"/>
      <c r="R120" s="754"/>
    </row>
    <row r="121" spans="1:31" ht="12.75" customHeight="1">
      <c r="A121" s="759">
        <v>14</v>
      </c>
      <c r="B121" s="764" t="s">
        <v>29</v>
      </c>
      <c r="C121" s="765">
        <v>1269030</v>
      </c>
      <c r="D121" s="766">
        <v>69386</v>
      </c>
      <c r="E121" s="766">
        <v>73720</v>
      </c>
      <c r="F121" s="766">
        <v>62744</v>
      </c>
      <c r="G121" s="765">
        <v>133824</v>
      </c>
      <c r="H121" s="765">
        <v>76107</v>
      </c>
      <c r="I121" s="766">
        <v>155186</v>
      </c>
      <c r="J121" s="766">
        <v>66558</v>
      </c>
      <c r="K121" s="766">
        <v>103389</v>
      </c>
      <c r="L121" s="766">
        <v>124285</v>
      </c>
      <c r="M121" s="766">
        <v>62878</v>
      </c>
      <c r="N121" s="766">
        <v>104431</v>
      </c>
      <c r="O121" s="767">
        <v>236522</v>
      </c>
      <c r="Q121" s="754"/>
      <c r="R121" s="754"/>
    </row>
    <row r="122" spans="1:31" ht="15" customHeight="1">
      <c r="A122" s="755">
        <v>15</v>
      </c>
      <c r="B122" s="750" t="s">
        <v>30</v>
      </c>
      <c r="C122" s="756">
        <v>8671304</v>
      </c>
      <c r="D122" s="757">
        <v>688604</v>
      </c>
      <c r="E122" s="757">
        <v>674693</v>
      </c>
      <c r="F122" s="757">
        <v>671808</v>
      </c>
      <c r="G122" s="756">
        <v>655911</v>
      </c>
      <c r="H122" s="756">
        <v>721667</v>
      </c>
      <c r="I122" s="757">
        <v>782113</v>
      </c>
      <c r="J122" s="757">
        <v>666669</v>
      </c>
      <c r="K122" s="757">
        <v>779674</v>
      </c>
      <c r="L122" s="757">
        <v>702343</v>
      </c>
      <c r="M122" s="757">
        <v>936613</v>
      </c>
      <c r="N122" s="757">
        <v>727643</v>
      </c>
      <c r="O122" s="758">
        <v>663566</v>
      </c>
      <c r="Q122" s="754"/>
      <c r="R122" s="754"/>
    </row>
    <row r="123" spans="1:31" ht="15" customHeight="1" thickBot="1">
      <c r="A123" s="773">
        <v>16</v>
      </c>
      <c r="B123" s="774" t="s">
        <v>31</v>
      </c>
      <c r="C123" s="775">
        <v>4293217</v>
      </c>
      <c r="D123" s="776">
        <v>224724</v>
      </c>
      <c r="E123" s="776">
        <v>263036</v>
      </c>
      <c r="F123" s="776">
        <v>302605</v>
      </c>
      <c r="G123" s="775">
        <v>355623</v>
      </c>
      <c r="H123" s="775">
        <v>381794</v>
      </c>
      <c r="I123" s="776">
        <v>533773</v>
      </c>
      <c r="J123" s="776">
        <v>339085</v>
      </c>
      <c r="K123" s="776">
        <v>323918</v>
      </c>
      <c r="L123" s="776">
        <v>391616</v>
      </c>
      <c r="M123" s="776">
        <v>230459</v>
      </c>
      <c r="N123" s="776">
        <v>295725</v>
      </c>
      <c r="O123" s="777">
        <v>650858</v>
      </c>
      <c r="Q123" s="754"/>
      <c r="R123" s="754"/>
    </row>
    <row r="124" spans="1:31" ht="20.100000000000001" customHeight="1" thickTop="1">
      <c r="A124" s="1178" t="s">
        <v>324</v>
      </c>
      <c r="B124" s="1179"/>
      <c r="C124" s="751">
        <v>2904146</v>
      </c>
      <c r="D124" s="752">
        <v>197580</v>
      </c>
      <c r="E124" s="752">
        <v>232865</v>
      </c>
      <c r="F124" s="752">
        <v>286358</v>
      </c>
      <c r="G124" s="751">
        <v>262290</v>
      </c>
      <c r="H124" s="751">
        <v>235433</v>
      </c>
      <c r="I124" s="752">
        <v>322361</v>
      </c>
      <c r="J124" s="752">
        <v>282263</v>
      </c>
      <c r="K124" s="752">
        <v>166140</v>
      </c>
      <c r="L124" s="752">
        <v>195540</v>
      </c>
      <c r="M124" s="752">
        <v>136119</v>
      </c>
      <c r="N124" s="752">
        <v>178112</v>
      </c>
      <c r="O124" s="753">
        <v>409084</v>
      </c>
      <c r="Q124" s="754"/>
      <c r="S124" s="754"/>
      <c r="T124" s="754"/>
      <c r="U124" s="754"/>
      <c r="V124" s="754"/>
      <c r="W124" s="754"/>
      <c r="X124" s="754"/>
      <c r="Y124" s="754"/>
      <c r="Z124" s="754"/>
      <c r="AA124" s="754"/>
      <c r="AB124" s="754"/>
      <c r="AC124" s="754"/>
      <c r="AD124" s="754"/>
      <c r="AE124" s="754"/>
    </row>
    <row r="125" spans="1:31" ht="15" customHeight="1">
      <c r="A125" s="755">
        <v>1</v>
      </c>
      <c r="B125" s="750" t="s">
        <v>17</v>
      </c>
      <c r="C125" s="756">
        <v>1300367</v>
      </c>
      <c r="D125" s="757">
        <v>119263</v>
      </c>
      <c r="E125" s="757">
        <v>99676</v>
      </c>
      <c r="F125" s="757">
        <v>143927</v>
      </c>
      <c r="G125" s="756">
        <v>108292</v>
      </c>
      <c r="H125" s="756">
        <v>99216</v>
      </c>
      <c r="I125" s="757">
        <v>135822</v>
      </c>
      <c r="J125" s="757">
        <v>137672</v>
      </c>
      <c r="K125" s="757">
        <v>104089</v>
      </c>
      <c r="L125" s="757">
        <v>96738</v>
      </c>
      <c r="M125" s="757">
        <v>62836</v>
      </c>
      <c r="N125" s="757">
        <v>79281</v>
      </c>
      <c r="O125" s="758">
        <v>113555</v>
      </c>
      <c r="Q125" s="754"/>
      <c r="S125" s="754"/>
      <c r="T125" s="754"/>
      <c r="U125" s="754"/>
      <c r="V125" s="754"/>
      <c r="W125" s="754"/>
      <c r="X125" s="754"/>
      <c r="Y125" s="754"/>
      <c r="Z125" s="754"/>
      <c r="AA125" s="754"/>
      <c r="AB125" s="754"/>
      <c r="AC125" s="754"/>
      <c r="AD125" s="754"/>
      <c r="AE125" s="754"/>
    </row>
    <row r="126" spans="1:31" ht="15" customHeight="1">
      <c r="A126" s="759">
        <v>2</v>
      </c>
      <c r="B126" s="760" t="s">
        <v>19</v>
      </c>
      <c r="C126" s="761">
        <v>985798</v>
      </c>
      <c r="D126" s="762">
        <v>91786</v>
      </c>
      <c r="E126" s="762">
        <v>80637</v>
      </c>
      <c r="F126" s="762">
        <v>109510</v>
      </c>
      <c r="G126" s="761">
        <v>85322</v>
      </c>
      <c r="H126" s="761">
        <v>82651</v>
      </c>
      <c r="I126" s="762">
        <v>106001</v>
      </c>
      <c r="J126" s="762">
        <v>121211</v>
      </c>
      <c r="K126" s="762">
        <v>86445</v>
      </c>
      <c r="L126" s="762">
        <v>65415</v>
      </c>
      <c r="M126" s="762">
        <v>48874</v>
      </c>
      <c r="N126" s="762">
        <v>46562</v>
      </c>
      <c r="O126" s="763">
        <v>61383</v>
      </c>
      <c r="Q126" s="754"/>
      <c r="S126" s="754"/>
      <c r="T126" s="754"/>
      <c r="U126" s="754"/>
      <c r="V126" s="754"/>
      <c r="W126" s="754"/>
      <c r="X126" s="754"/>
      <c r="Y126" s="754"/>
      <c r="Z126" s="754"/>
      <c r="AA126" s="754"/>
      <c r="AB126" s="754"/>
      <c r="AC126" s="754"/>
      <c r="AD126" s="754"/>
      <c r="AE126" s="754"/>
    </row>
    <row r="127" spans="1:31" ht="12.75" customHeight="1">
      <c r="A127" s="759">
        <v>3</v>
      </c>
      <c r="B127" s="76" t="s">
        <v>20</v>
      </c>
      <c r="C127" s="765">
        <v>629440</v>
      </c>
      <c r="D127" s="766">
        <v>59112</v>
      </c>
      <c r="E127" s="766">
        <v>55607</v>
      </c>
      <c r="F127" s="766">
        <v>56908</v>
      </c>
      <c r="G127" s="765">
        <v>50514</v>
      </c>
      <c r="H127" s="765">
        <v>56513</v>
      </c>
      <c r="I127" s="766">
        <v>70030</v>
      </c>
      <c r="J127" s="766">
        <v>69504</v>
      </c>
      <c r="K127" s="766">
        <v>61805</v>
      </c>
      <c r="L127" s="766">
        <v>45612</v>
      </c>
      <c r="M127" s="766">
        <v>28893</v>
      </c>
      <c r="N127" s="766">
        <v>30258</v>
      </c>
      <c r="O127" s="767">
        <v>44682</v>
      </c>
      <c r="Q127" s="754"/>
      <c r="S127" s="754"/>
      <c r="T127" s="754"/>
      <c r="U127" s="754"/>
      <c r="V127" s="754"/>
      <c r="W127" s="754"/>
      <c r="X127" s="754"/>
      <c r="Y127" s="754"/>
      <c r="Z127" s="754"/>
      <c r="AA127" s="754"/>
      <c r="AB127" s="754"/>
      <c r="AC127" s="754"/>
      <c r="AD127" s="754"/>
      <c r="AE127" s="754"/>
    </row>
    <row r="128" spans="1:31" ht="12.75" customHeight="1">
      <c r="A128" s="759">
        <v>4</v>
      </c>
      <c r="B128" s="76" t="s">
        <v>350</v>
      </c>
      <c r="C128" s="765">
        <v>76502</v>
      </c>
      <c r="D128" s="766">
        <v>6725</v>
      </c>
      <c r="E128" s="766">
        <v>4471</v>
      </c>
      <c r="F128" s="766">
        <v>8130</v>
      </c>
      <c r="G128" s="765">
        <v>5527</v>
      </c>
      <c r="H128" s="765">
        <v>4726</v>
      </c>
      <c r="I128" s="766">
        <v>7727</v>
      </c>
      <c r="J128" s="766">
        <v>12470</v>
      </c>
      <c r="K128" s="766">
        <v>5402</v>
      </c>
      <c r="L128" s="766">
        <v>4010</v>
      </c>
      <c r="M128" s="766">
        <v>6737</v>
      </c>
      <c r="N128" s="766">
        <v>7657</v>
      </c>
      <c r="O128" s="767">
        <v>2920</v>
      </c>
      <c r="Q128" s="754"/>
      <c r="S128" s="754"/>
      <c r="T128" s="754"/>
      <c r="U128" s="754"/>
      <c r="V128" s="754"/>
      <c r="W128" s="754"/>
      <c r="X128" s="754"/>
      <c r="Y128" s="754"/>
      <c r="Z128" s="754"/>
      <c r="AA128" s="754"/>
      <c r="AB128" s="754"/>
      <c r="AC128" s="754"/>
      <c r="AD128" s="754"/>
      <c r="AE128" s="754"/>
    </row>
    <row r="129" spans="1:31" ht="12.75" customHeight="1">
      <c r="A129" s="759">
        <v>5</v>
      </c>
      <c r="B129" s="76" t="s">
        <v>349</v>
      </c>
      <c r="C129" s="765">
        <v>261939</v>
      </c>
      <c r="D129" s="766">
        <v>24577</v>
      </c>
      <c r="E129" s="766">
        <v>18584</v>
      </c>
      <c r="F129" s="766">
        <v>41526</v>
      </c>
      <c r="G129" s="765">
        <v>27741</v>
      </c>
      <c r="H129" s="765">
        <v>20220</v>
      </c>
      <c r="I129" s="766">
        <v>27306</v>
      </c>
      <c r="J129" s="766">
        <v>37131</v>
      </c>
      <c r="K129" s="766">
        <v>18192</v>
      </c>
      <c r="L129" s="766">
        <v>14766</v>
      </c>
      <c r="M129" s="766">
        <v>12029</v>
      </c>
      <c r="N129" s="766">
        <v>7701</v>
      </c>
      <c r="O129" s="767">
        <v>12166</v>
      </c>
      <c r="Q129" s="754"/>
      <c r="S129" s="754"/>
      <c r="T129" s="754"/>
      <c r="U129" s="754"/>
      <c r="V129" s="754"/>
      <c r="W129" s="754"/>
      <c r="X129" s="754"/>
      <c r="Y129" s="754"/>
      <c r="Z129" s="754"/>
      <c r="AA129" s="754"/>
      <c r="AB129" s="754"/>
      <c r="AC129" s="754"/>
      <c r="AD129" s="754"/>
      <c r="AE129" s="754"/>
    </row>
    <row r="130" spans="1:31" ht="12.75" customHeight="1">
      <c r="A130" s="759">
        <v>6</v>
      </c>
      <c r="B130" s="76" t="s">
        <v>23</v>
      </c>
      <c r="C130" s="765">
        <v>17918</v>
      </c>
      <c r="D130" s="766">
        <v>1373</v>
      </c>
      <c r="E130" s="766">
        <v>1974</v>
      </c>
      <c r="F130" s="766">
        <v>2947</v>
      </c>
      <c r="G130" s="765">
        <v>1540</v>
      </c>
      <c r="H130" s="765">
        <v>1193</v>
      </c>
      <c r="I130" s="766">
        <v>938</v>
      </c>
      <c r="J130" s="766">
        <v>2106</v>
      </c>
      <c r="K130" s="766">
        <v>1044</v>
      </c>
      <c r="L130" s="766">
        <v>1027</v>
      </c>
      <c r="M130" s="766">
        <v>1215</v>
      </c>
      <c r="N130" s="766">
        <v>946</v>
      </c>
      <c r="O130" s="767">
        <v>1615</v>
      </c>
      <c r="Q130" s="754"/>
      <c r="S130" s="754"/>
      <c r="T130" s="754"/>
      <c r="U130" s="754"/>
      <c r="V130" s="754"/>
      <c r="W130" s="754"/>
      <c r="X130" s="754"/>
      <c r="Y130" s="754"/>
      <c r="Z130" s="754"/>
      <c r="AA130" s="754"/>
      <c r="AB130" s="754"/>
      <c r="AC130" s="754"/>
      <c r="AD130" s="754"/>
      <c r="AE130" s="754"/>
    </row>
    <row r="131" spans="1:31" ht="15" customHeight="1">
      <c r="A131" s="759">
        <v>7</v>
      </c>
      <c r="B131" s="772" t="s">
        <v>24</v>
      </c>
      <c r="C131" s="769">
        <v>314569</v>
      </c>
      <c r="D131" s="770">
        <v>27476</v>
      </c>
      <c r="E131" s="770">
        <v>19039</v>
      </c>
      <c r="F131" s="770">
        <v>34416</v>
      </c>
      <c r="G131" s="769">
        <v>22971</v>
      </c>
      <c r="H131" s="769">
        <v>16565</v>
      </c>
      <c r="I131" s="770">
        <v>29821</v>
      </c>
      <c r="J131" s="770">
        <v>16462</v>
      </c>
      <c r="K131" s="770">
        <v>17644</v>
      </c>
      <c r="L131" s="770">
        <v>31323</v>
      </c>
      <c r="M131" s="770">
        <v>13962</v>
      </c>
      <c r="N131" s="770">
        <v>32718</v>
      </c>
      <c r="O131" s="771">
        <v>52171</v>
      </c>
      <c r="Q131" s="754"/>
      <c r="S131" s="754"/>
      <c r="T131" s="754"/>
      <c r="U131" s="754"/>
      <c r="V131" s="754"/>
      <c r="W131" s="754"/>
      <c r="X131" s="754"/>
      <c r="Y131" s="754"/>
      <c r="Z131" s="754"/>
      <c r="AA131" s="754"/>
      <c r="AB131" s="754"/>
      <c r="AC131" s="754"/>
      <c r="AD131" s="754"/>
      <c r="AE131" s="754"/>
    </row>
    <row r="132" spans="1:31" ht="15" customHeight="1">
      <c r="A132" s="755">
        <v>8</v>
      </c>
      <c r="B132" s="750" t="s">
        <v>25</v>
      </c>
      <c r="C132" s="756">
        <v>1603779</v>
      </c>
      <c r="D132" s="757">
        <v>78318</v>
      </c>
      <c r="E132" s="757">
        <v>133189</v>
      </c>
      <c r="F132" s="757">
        <v>142432</v>
      </c>
      <c r="G132" s="756">
        <v>153998</v>
      </c>
      <c r="H132" s="756">
        <v>136217</v>
      </c>
      <c r="I132" s="757">
        <v>186539</v>
      </c>
      <c r="J132" s="757">
        <v>144590</v>
      </c>
      <c r="K132" s="757">
        <v>62051</v>
      </c>
      <c r="L132" s="757">
        <v>98802</v>
      </c>
      <c r="M132" s="757">
        <v>73283</v>
      </c>
      <c r="N132" s="757">
        <v>98832</v>
      </c>
      <c r="O132" s="758">
        <v>295529</v>
      </c>
      <c r="Q132" s="754"/>
      <c r="S132" s="754"/>
      <c r="T132" s="754"/>
      <c r="U132" s="754"/>
      <c r="V132" s="754"/>
      <c r="W132" s="754"/>
      <c r="X132" s="754"/>
      <c r="Y132" s="754"/>
      <c r="Z132" s="754"/>
      <c r="AA132" s="754"/>
      <c r="AB132" s="754"/>
      <c r="AC132" s="754"/>
      <c r="AD132" s="754"/>
      <c r="AE132" s="754"/>
    </row>
    <row r="133" spans="1:31" ht="15" customHeight="1">
      <c r="A133" s="759">
        <v>9</v>
      </c>
      <c r="B133" s="760" t="s">
        <v>26</v>
      </c>
      <c r="C133" s="761">
        <v>197718</v>
      </c>
      <c r="D133" s="762">
        <v>1932</v>
      </c>
      <c r="E133" s="762">
        <v>13407</v>
      </c>
      <c r="F133" s="762">
        <v>25952</v>
      </c>
      <c r="G133" s="761">
        <v>22024</v>
      </c>
      <c r="H133" s="761">
        <v>11185</v>
      </c>
      <c r="I133" s="762">
        <v>26080</v>
      </c>
      <c r="J133" s="762">
        <v>35618</v>
      </c>
      <c r="K133" s="762">
        <v>3235</v>
      </c>
      <c r="L133" s="762">
        <v>3983</v>
      </c>
      <c r="M133" s="762">
        <v>4416</v>
      </c>
      <c r="N133" s="762">
        <v>20709</v>
      </c>
      <c r="O133" s="763">
        <v>29176</v>
      </c>
      <c r="Q133" s="754"/>
      <c r="R133" s="754"/>
    </row>
    <row r="134" spans="1:31" ht="12.75" customHeight="1">
      <c r="A134" s="759">
        <v>10</v>
      </c>
      <c r="B134" s="764" t="s">
        <v>27</v>
      </c>
      <c r="C134" s="765">
        <v>33022</v>
      </c>
      <c r="D134" s="766">
        <v>0</v>
      </c>
      <c r="E134" s="766">
        <v>0</v>
      </c>
      <c r="F134" s="766">
        <v>1922</v>
      </c>
      <c r="G134" s="765">
        <v>2361</v>
      </c>
      <c r="H134" s="765">
        <v>4323</v>
      </c>
      <c r="I134" s="766">
        <v>4812</v>
      </c>
      <c r="J134" s="766">
        <v>15191</v>
      </c>
      <c r="K134" s="766">
        <v>59</v>
      </c>
      <c r="L134" s="766">
        <v>1608</v>
      </c>
      <c r="M134" s="766">
        <v>0</v>
      </c>
      <c r="N134" s="766">
        <v>0</v>
      </c>
      <c r="O134" s="767">
        <v>2746</v>
      </c>
      <c r="Q134" s="754"/>
      <c r="R134" s="754"/>
    </row>
    <row r="135" spans="1:31" ht="12.75" customHeight="1">
      <c r="A135" s="759">
        <v>11</v>
      </c>
      <c r="B135" s="764" t="s">
        <v>23</v>
      </c>
      <c r="C135" s="765">
        <v>164696</v>
      </c>
      <c r="D135" s="766">
        <v>1932</v>
      </c>
      <c r="E135" s="766">
        <v>13407</v>
      </c>
      <c r="F135" s="766">
        <v>24030</v>
      </c>
      <c r="G135" s="765">
        <v>19663</v>
      </c>
      <c r="H135" s="765">
        <v>6863</v>
      </c>
      <c r="I135" s="766">
        <v>21268</v>
      </c>
      <c r="J135" s="766">
        <v>20427</v>
      </c>
      <c r="K135" s="766">
        <v>3176</v>
      </c>
      <c r="L135" s="766">
        <v>2375</v>
      </c>
      <c r="M135" s="766">
        <v>4416</v>
      </c>
      <c r="N135" s="766">
        <v>20709</v>
      </c>
      <c r="O135" s="767">
        <v>26430</v>
      </c>
      <c r="Q135" s="754"/>
      <c r="R135" s="754"/>
    </row>
    <row r="136" spans="1:31" ht="15" customHeight="1">
      <c r="A136" s="759">
        <v>12</v>
      </c>
      <c r="B136" s="772" t="s">
        <v>24</v>
      </c>
      <c r="C136" s="769">
        <v>1406062</v>
      </c>
      <c r="D136" s="770">
        <v>76386</v>
      </c>
      <c r="E136" s="770">
        <v>119782</v>
      </c>
      <c r="F136" s="770">
        <v>116479</v>
      </c>
      <c r="G136" s="769">
        <v>131974</v>
      </c>
      <c r="H136" s="769">
        <v>125031</v>
      </c>
      <c r="I136" s="770">
        <v>160460</v>
      </c>
      <c r="J136" s="770">
        <v>108972</v>
      </c>
      <c r="K136" s="770">
        <v>58816</v>
      </c>
      <c r="L136" s="770">
        <v>94818</v>
      </c>
      <c r="M136" s="770">
        <v>68867</v>
      </c>
      <c r="N136" s="770">
        <v>78123</v>
      </c>
      <c r="O136" s="771">
        <v>266353</v>
      </c>
      <c r="Q136" s="754"/>
      <c r="R136" s="754"/>
    </row>
    <row r="137" spans="1:31" ht="12.75" customHeight="1">
      <c r="A137" s="759">
        <v>13</v>
      </c>
      <c r="B137" s="764" t="s">
        <v>28</v>
      </c>
      <c r="C137" s="765">
        <v>1177728</v>
      </c>
      <c r="D137" s="766">
        <v>59137</v>
      </c>
      <c r="E137" s="766">
        <v>115091</v>
      </c>
      <c r="F137" s="766">
        <v>100359</v>
      </c>
      <c r="G137" s="765">
        <v>113027</v>
      </c>
      <c r="H137" s="765">
        <v>109218</v>
      </c>
      <c r="I137" s="766">
        <v>134723</v>
      </c>
      <c r="J137" s="766">
        <v>97356</v>
      </c>
      <c r="K137" s="766">
        <v>53907</v>
      </c>
      <c r="L137" s="766">
        <v>63237</v>
      </c>
      <c r="M137" s="766">
        <v>63345</v>
      </c>
      <c r="N137" s="766">
        <v>64955</v>
      </c>
      <c r="O137" s="767">
        <v>203373</v>
      </c>
      <c r="Q137" s="754"/>
      <c r="R137" s="754"/>
    </row>
    <row r="138" spans="1:31" ht="12.75" customHeight="1">
      <c r="A138" s="759">
        <v>14</v>
      </c>
      <c r="B138" s="764" t="s">
        <v>29</v>
      </c>
      <c r="C138" s="765">
        <v>228334</v>
      </c>
      <c r="D138" s="766">
        <v>17249</v>
      </c>
      <c r="E138" s="766">
        <v>4692</v>
      </c>
      <c r="F138" s="766">
        <v>16120</v>
      </c>
      <c r="G138" s="765">
        <v>18946</v>
      </c>
      <c r="H138" s="765">
        <v>15813</v>
      </c>
      <c r="I138" s="766">
        <v>25737</v>
      </c>
      <c r="J138" s="766">
        <v>11616</v>
      </c>
      <c r="K138" s="766">
        <v>4910</v>
      </c>
      <c r="L138" s="766">
        <v>31581</v>
      </c>
      <c r="M138" s="766">
        <v>5522</v>
      </c>
      <c r="N138" s="766">
        <v>13168</v>
      </c>
      <c r="O138" s="767">
        <v>62980</v>
      </c>
      <c r="Q138" s="754"/>
      <c r="R138" s="754"/>
    </row>
    <row r="139" spans="1:31" ht="15" customHeight="1">
      <c r="A139" s="755">
        <v>15</v>
      </c>
      <c r="B139" s="750" t="s">
        <v>30</v>
      </c>
      <c r="C139" s="756">
        <v>1183516</v>
      </c>
      <c r="D139" s="757">
        <v>93718</v>
      </c>
      <c r="E139" s="757">
        <v>94044</v>
      </c>
      <c r="F139" s="757">
        <v>135463</v>
      </c>
      <c r="G139" s="756">
        <v>107346</v>
      </c>
      <c r="H139" s="756">
        <v>93837</v>
      </c>
      <c r="I139" s="757">
        <v>132081</v>
      </c>
      <c r="J139" s="757">
        <v>156829</v>
      </c>
      <c r="K139" s="757">
        <v>89679</v>
      </c>
      <c r="L139" s="757">
        <v>69399</v>
      </c>
      <c r="M139" s="757">
        <v>53290</v>
      </c>
      <c r="N139" s="757">
        <v>67272</v>
      </c>
      <c r="O139" s="758">
        <v>90559</v>
      </c>
      <c r="Q139" s="754"/>
      <c r="R139" s="754"/>
    </row>
    <row r="140" spans="1:31" ht="15" customHeight="1" thickBot="1">
      <c r="A140" s="778">
        <v>16</v>
      </c>
      <c r="B140" s="779" t="s">
        <v>31</v>
      </c>
      <c r="C140" s="780">
        <v>1720631</v>
      </c>
      <c r="D140" s="781">
        <v>103862</v>
      </c>
      <c r="E140" s="781">
        <v>138821</v>
      </c>
      <c r="F140" s="781">
        <v>150896</v>
      </c>
      <c r="G140" s="780">
        <v>154945</v>
      </c>
      <c r="H140" s="780">
        <v>141596</v>
      </c>
      <c r="I140" s="781">
        <v>190281</v>
      </c>
      <c r="J140" s="781">
        <v>125434</v>
      </c>
      <c r="K140" s="781">
        <v>76461</v>
      </c>
      <c r="L140" s="781">
        <v>126142</v>
      </c>
      <c r="M140" s="781">
        <v>82829</v>
      </c>
      <c r="N140" s="781">
        <v>110841</v>
      </c>
      <c r="O140" s="782">
        <v>318525</v>
      </c>
      <c r="Q140" s="754"/>
      <c r="R140" s="754"/>
    </row>
    <row r="142" spans="1:31" ht="6" customHeight="1"/>
    <row r="143" spans="1:31" ht="6" customHeight="1"/>
    <row r="144" spans="1:31" ht="6" customHeight="1"/>
    <row r="145" spans="1:31" ht="6" customHeight="1"/>
    <row r="146" spans="1:31" ht="6" customHeight="1"/>
    <row r="147" spans="1:31" ht="6" customHeight="1"/>
    <row r="148" spans="1:31" ht="12.75" customHeight="1"/>
    <row r="149" spans="1:31" ht="12.75" customHeight="1"/>
    <row r="150" spans="1:31" ht="12.75" customHeight="1"/>
    <row r="151" spans="1:31" ht="17.25">
      <c r="A151" s="732" t="s">
        <v>137</v>
      </c>
    </row>
    <row r="152" spans="1:31" ht="12.75" customHeight="1"/>
    <row r="153" spans="1:31" ht="17.25" customHeight="1" thickBot="1">
      <c r="B153" s="732" t="s">
        <v>139</v>
      </c>
      <c r="O153" s="734" t="s">
        <v>2</v>
      </c>
    </row>
    <row r="154" spans="1:31" ht="12.75" customHeight="1">
      <c r="A154" s="735"/>
      <c r="B154" s="736" t="s">
        <v>3</v>
      </c>
      <c r="C154" s="737"/>
      <c r="D154" s="738" t="str">
        <f>D4</f>
        <v>25年</v>
      </c>
      <c r="E154" s="739"/>
      <c r="F154" s="739"/>
      <c r="G154" s="737"/>
      <c r="H154" s="737"/>
      <c r="I154" s="739"/>
      <c r="J154" s="739"/>
      <c r="K154" s="739"/>
      <c r="L154" s="739"/>
      <c r="M154" s="738" t="str">
        <f>M4</f>
        <v>26年</v>
      </c>
      <c r="N154" s="739"/>
      <c r="O154" s="740"/>
    </row>
    <row r="155" spans="1:31" ht="12.75" customHeight="1">
      <c r="A155" s="741"/>
      <c r="B155" s="742"/>
      <c r="C155" s="743" t="str">
        <f>C5</f>
        <v>25年度計</v>
      </c>
      <c r="D155" s="744" t="s">
        <v>4</v>
      </c>
      <c r="E155" s="744" t="s">
        <v>5</v>
      </c>
      <c r="F155" s="744" t="s">
        <v>6</v>
      </c>
      <c r="G155" s="1054" t="s">
        <v>7</v>
      </c>
      <c r="H155" s="1054" t="s">
        <v>8</v>
      </c>
      <c r="I155" s="744" t="s">
        <v>9</v>
      </c>
      <c r="J155" s="744" t="s">
        <v>10</v>
      </c>
      <c r="K155" s="744" t="s">
        <v>11</v>
      </c>
      <c r="L155" s="744" t="s">
        <v>12</v>
      </c>
      <c r="M155" s="744" t="s">
        <v>13</v>
      </c>
      <c r="N155" s="744" t="s">
        <v>14</v>
      </c>
      <c r="O155" s="745" t="s">
        <v>15</v>
      </c>
    </row>
    <row r="156" spans="1:31" ht="12.75" customHeight="1">
      <c r="A156" s="746" t="s">
        <v>16</v>
      </c>
      <c r="B156" s="747"/>
      <c r="C156" s="748"/>
      <c r="D156" s="747"/>
      <c r="E156" s="747"/>
      <c r="F156" s="747"/>
      <c r="G156" s="748"/>
      <c r="H156" s="748"/>
      <c r="I156" s="747"/>
      <c r="J156" s="747"/>
      <c r="K156" s="747"/>
      <c r="L156" s="747"/>
      <c r="M156" s="747"/>
      <c r="N156" s="747"/>
      <c r="O156" s="749"/>
    </row>
    <row r="157" spans="1:31" ht="20.100000000000001" customHeight="1">
      <c r="A157" s="1097" t="s">
        <v>405</v>
      </c>
      <c r="B157" s="1098"/>
      <c r="C157" s="751">
        <v>6011625</v>
      </c>
      <c r="D157" s="752">
        <v>343519</v>
      </c>
      <c r="E157" s="752">
        <v>429325</v>
      </c>
      <c r="F157" s="752">
        <v>546826</v>
      </c>
      <c r="G157" s="751">
        <v>570546</v>
      </c>
      <c r="H157" s="751">
        <v>536615</v>
      </c>
      <c r="I157" s="752">
        <v>616895</v>
      </c>
      <c r="J157" s="752">
        <v>526804</v>
      </c>
      <c r="K157" s="752">
        <v>432023</v>
      </c>
      <c r="L157" s="752">
        <v>498561</v>
      </c>
      <c r="M157" s="752">
        <v>470251</v>
      </c>
      <c r="N157" s="752">
        <v>401283</v>
      </c>
      <c r="O157" s="753">
        <v>638979</v>
      </c>
      <c r="Q157" s="754"/>
      <c r="S157" s="754"/>
      <c r="T157" s="754"/>
      <c r="U157" s="754"/>
      <c r="V157" s="754"/>
      <c r="W157" s="754"/>
      <c r="X157" s="754"/>
      <c r="Y157" s="754"/>
      <c r="Z157" s="754"/>
      <c r="AA157" s="754"/>
      <c r="AB157" s="754"/>
      <c r="AC157" s="754"/>
      <c r="AD157" s="754"/>
      <c r="AE157" s="754"/>
    </row>
    <row r="158" spans="1:31" ht="15" customHeight="1">
      <c r="A158" s="755">
        <v>1</v>
      </c>
      <c r="B158" s="750" t="s">
        <v>17</v>
      </c>
      <c r="C158" s="756">
        <v>3918187</v>
      </c>
      <c r="D158" s="757">
        <v>257750</v>
      </c>
      <c r="E158" s="757">
        <v>332014</v>
      </c>
      <c r="F158" s="757">
        <v>367258</v>
      </c>
      <c r="G158" s="756">
        <v>384542</v>
      </c>
      <c r="H158" s="756">
        <v>326637</v>
      </c>
      <c r="I158" s="757">
        <v>372771</v>
      </c>
      <c r="J158" s="757">
        <v>334297</v>
      </c>
      <c r="K158" s="757">
        <v>316608</v>
      </c>
      <c r="L158" s="757">
        <v>345092</v>
      </c>
      <c r="M158" s="757">
        <v>299835</v>
      </c>
      <c r="N158" s="757">
        <v>269645</v>
      </c>
      <c r="O158" s="758">
        <v>311738</v>
      </c>
      <c r="Q158" s="754"/>
      <c r="S158" s="754"/>
      <c r="T158" s="754"/>
      <c r="U158" s="754"/>
      <c r="V158" s="754"/>
      <c r="W158" s="754"/>
      <c r="X158" s="754"/>
      <c r="Y158" s="754"/>
      <c r="Z158" s="754"/>
      <c r="AA158" s="754"/>
      <c r="AB158" s="754"/>
      <c r="AC158" s="754"/>
      <c r="AD158" s="754"/>
      <c r="AE158" s="754"/>
    </row>
    <row r="159" spans="1:31" ht="15" customHeight="1">
      <c r="A159" s="759">
        <v>2</v>
      </c>
      <c r="B159" s="760" t="s">
        <v>19</v>
      </c>
      <c r="C159" s="761">
        <v>3275346</v>
      </c>
      <c r="D159" s="762">
        <v>231504</v>
      </c>
      <c r="E159" s="762">
        <v>286555</v>
      </c>
      <c r="F159" s="762">
        <v>306626</v>
      </c>
      <c r="G159" s="761">
        <v>299533</v>
      </c>
      <c r="H159" s="761">
        <v>273174</v>
      </c>
      <c r="I159" s="762">
        <v>292497</v>
      </c>
      <c r="J159" s="762">
        <v>276610</v>
      </c>
      <c r="K159" s="762">
        <v>281173</v>
      </c>
      <c r="L159" s="762">
        <v>290242</v>
      </c>
      <c r="M159" s="762">
        <v>255999</v>
      </c>
      <c r="N159" s="762">
        <v>236055</v>
      </c>
      <c r="O159" s="763">
        <v>245377</v>
      </c>
      <c r="Q159" s="754"/>
      <c r="S159" s="754"/>
      <c r="T159" s="754"/>
      <c r="U159" s="754"/>
      <c r="V159" s="754"/>
      <c r="W159" s="754"/>
      <c r="X159" s="754"/>
      <c r="Y159" s="754"/>
      <c r="Z159" s="754"/>
      <c r="AA159" s="754"/>
      <c r="AB159" s="754"/>
      <c r="AC159" s="754"/>
      <c r="AD159" s="754"/>
      <c r="AE159" s="754"/>
    </row>
    <row r="160" spans="1:31" ht="12.75" customHeight="1">
      <c r="A160" s="759">
        <v>3</v>
      </c>
      <c r="B160" s="76" t="s">
        <v>20</v>
      </c>
      <c r="C160" s="765">
        <v>2229790</v>
      </c>
      <c r="D160" s="766">
        <v>175859</v>
      </c>
      <c r="E160" s="766">
        <v>165774</v>
      </c>
      <c r="F160" s="766">
        <v>201544</v>
      </c>
      <c r="G160" s="765">
        <v>203954</v>
      </c>
      <c r="H160" s="765">
        <v>200805</v>
      </c>
      <c r="I160" s="766">
        <v>195607</v>
      </c>
      <c r="J160" s="766">
        <v>203664</v>
      </c>
      <c r="K160" s="766">
        <v>209536</v>
      </c>
      <c r="L160" s="766">
        <v>197058</v>
      </c>
      <c r="M160" s="766">
        <v>175504</v>
      </c>
      <c r="N160" s="766">
        <v>153524</v>
      </c>
      <c r="O160" s="767">
        <v>146960</v>
      </c>
      <c r="Q160" s="754"/>
      <c r="S160" s="754"/>
      <c r="T160" s="754"/>
      <c r="U160" s="754"/>
      <c r="V160" s="754"/>
      <c r="W160" s="754"/>
      <c r="X160" s="754"/>
      <c r="Y160" s="754"/>
      <c r="Z160" s="754"/>
      <c r="AA160" s="754"/>
      <c r="AB160" s="754"/>
      <c r="AC160" s="754"/>
      <c r="AD160" s="754"/>
      <c r="AE160" s="754"/>
    </row>
    <row r="161" spans="1:31" ht="12.75" customHeight="1">
      <c r="A161" s="759">
        <v>4</v>
      </c>
      <c r="B161" s="76" t="s">
        <v>350</v>
      </c>
      <c r="C161" s="765">
        <v>236497</v>
      </c>
      <c r="D161" s="766">
        <v>18413</v>
      </c>
      <c r="E161" s="766">
        <v>15016</v>
      </c>
      <c r="F161" s="766">
        <v>25286</v>
      </c>
      <c r="G161" s="765">
        <v>23012</v>
      </c>
      <c r="H161" s="765">
        <v>8160</v>
      </c>
      <c r="I161" s="766">
        <v>19559</v>
      </c>
      <c r="J161" s="766">
        <v>10546</v>
      </c>
      <c r="K161" s="766">
        <v>11804</v>
      </c>
      <c r="L161" s="766">
        <v>43261</v>
      </c>
      <c r="M161" s="766">
        <v>18206</v>
      </c>
      <c r="N161" s="766">
        <v>18005</v>
      </c>
      <c r="O161" s="767">
        <v>25230</v>
      </c>
      <c r="Q161" s="754"/>
      <c r="S161" s="754"/>
      <c r="T161" s="754"/>
      <c r="U161" s="754"/>
      <c r="V161" s="754"/>
      <c r="W161" s="754"/>
      <c r="X161" s="754"/>
      <c r="Y161" s="754"/>
      <c r="Z161" s="754"/>
      <c r="AA161" s="754"/>
      <c r="AB161" s="754"/>
      <c r="AC161" s="754"/>
      <c r="AD161" s="754"/>
      <c r="AE161" s="754"/>
    </row>
    <row r="162" spans="1:31" ht="12.75" customHeight="1">
      <c r="A162" s="759">
        <v>5</v>
      </c>
      <c r="B162" s="76" t="s">
        <v>349</v>
      </c>
      <c r="C162" s="765">
        <v>766122</v>
      </c>
      <c r="D162" s="766">
        <v>32485</v>
      </c>
      <c r="E162" s="766">
        <v>103657</v>
      </c>
      <c r="F162" s="766">
        <v>76323</v>
      </c>
      <c r="G162" s="765">
        <v>66957</v>
      </c>
      <c r="H162" s="765">
        <v>61179</v>
      </c>
      <c r="I162" s="766">
        <v>72314</v>
      </c>
      <c r="J162" s="766">
        <v>59127</v>
      </c>
      <c r="K162" s="766">
        <v>57219</v>
      </c>
      <c r="L162" s="766">
        <v>45904</v>
      </c>
      <c r="M162" s="766">
        <v>59820</v>
      </c>
      <c r="N162" s="766">
        <v>62220</v>
      </c>
      <c r="O162" s="767">
        <v>68919</v>
      </c>
      <c r="Q162" s="754"/>
      <c r="S162" s="754"/>
      <c r="T162" s="754"/>
      <c r="U162" s="754"/>
      <c r="V162" s="754"/>
      <c r="W162" s="754"/>
      <c r="X162" s="754"/>
      <c r="Y162" s="754"/>
      <c r="Z162" s="754"/>
      <c r="AA162" s="754"/>
      <c r="AB162" s="754"/>
      <c r="AC162" s="754"/>
      <c r="AD162" s="754"/>
      <c r="AE162" s="754"/>
    </row>
    <row r="163" spans="1:31" ht="12.75" customHeight="1">
      <c r="A163" s="759">
        <v>6</v>
      </c>
      <c r="B163" s="76" t="s">
        <v>23</v>
      </c>
      <c r="C163" s="765">
        <v>42937</v>
      </c>
      <c r="D163" s="766">
        <v>4746</v>
      </c>
      <c r="E163" s="766">
        <v>2108</v>
      </c>
      <c r="F163" s="766">
        <v>3473</v>
      </c>
      <c r="G163" s="765">
        <v>5610</v>
      </c>
      <c r="H163" s="765">
        <v>3030</v>
      </c>
      <c r="I163" s="766">
        <v>5017</v>
      </c>
      <c r="J163" s="766">
        <v>3273</v>
      </c>
      <c r="K163" s="766">
        <v>2614</v>
      </c>
      <c r="L163" s="766">
        <v>4019</v>
      </c>
      <c r="M163" s="766">
        <v>2470</v>
      </c>
      <c r="N163" s="766">
        <v>2307</v>
      </c>
      <c r="O163" s="767">
        <v>4268</v>
      </c>
      <c r="Q163" s="754"/>
      <c r="S163" s="754"/>
      <c r="T163" s="754"/>
      <c r="U163" s="754"/>
      <c r="V163" s="754"/>
      <c r="W163" s="754"/>
      <c r="X163" s="754"/>
      <c r="Y163" s="754"/>
      <c r="Z163" s="754"/>
      <c r="AA163" s="754"/>
      <c r="AB163" s="754"/>
      <c r="AC163" s="754"/>
      <c r="AD163" s="754"/>
      <c r="AE163" s="754"/>
    </row>
    <row r="164" spans="1:31" ht="15" customHeight="1">
      <c r="A164" s="759">
        <v>7</v>
      </c>
      <c r="B164" s="768" t="s">
        <v>24</v>
      </c>
      <c r="C164" s="769">
        <v>642842</v>
      </c>
      <c r="D164" s="770">
        <v>26246</v>
      </c>
      <c r="E164" s="770">
        <v>45459</v>
      </c>
      <c r="F164" s="770">
        <v>60632</v>
      </c>
      <c r="G164" s="769">
        <v>85009</v>
      </c>
      <c r="H164" s="769">
        <v>53463</v>
      </c>
      <c r="I164" s="770">
        <v>80274</v>
      </c>
      <c r="J164" s="770">
        <v>57688</v>
      </c>
      <c r="K164" s="770">
        <v>35435</v>
      </c>
      <c r="L164" s="770">
        <v>54850</v>
      </c>
      <c r="M164" s="770">
        <v>43835</v>
      </c>
      <c r="N164" s="770">
        <v>33590</v>
      </c>
      <c r="O164" s="771">
        <v>66361</v>
      </c>
      <c r="Q164" s="754"/>
      <c r="S164" s="754"/>
      <c r="T164" s="754"/>
      <c r="U164" s="754"/>
      <c r="V164" s="754"/>
      <c r="W164" s="754"/>
      <c r="X164" s="754"/>
      <c r="Y164" s="754"/>
      <c r="Z164" s="754"/>
      <c r="AA164" s="754"/>
      <c r="AB164" s="754"/>
      <c r="AC164" s="754"/>
      <c r="AD164" s="754"/>
      <c r="AE164" s="754"/>
    </row>
    <row r="165" spans="1:31" ht="15" customHeight="1">
      <c r="A165" s="755">
        <v>8</v>
      </c>
      <c r="B165" s="750" t="s">
        <v>25</v>
      </c>
      <c r="C165" s="756">
        <v>2093438</v>
      </c>
      <c r="D165" s="757">
        <v>85769</v>
      </c>
      <c r="E165" s="757">
        <v>97311</v>
      </c>
      <c r="F165" s="757">
        <v>179568</v>
      </c>
      <c r="G165" s="756">
        <v>186003</v>
      </c>
      <c r="H165" s="756">
        <v>209978</v>
      </c>
      <c r="I165" s="757">
        <v>244124</v>
      </c>
      <c r="J165" s="757">
        <v>192507</v>
      </c>
      <c r="K165" s="757">
        <v>115415</v>
      </c>
      <c r="L165" s="757">
        <v>153469</v>
      </c>
      <c r="M165" s="757">
        <v>170416</v>
      </c>
      <c r="N165" s="757">
        <v>131638</v>
      </c>
      <c r="O165" s="758">
        <v>327240</v>
      </c>
      <c r="Q165" s="754"/>
      <c r="S165" s="754"/>
      <c r="T165" s="754"/>
      <c r="U165" s="754"/>
      <c r="V165" s="754"/>
      <c r="W165" s="754"/>
      <c r="X165" s="754"/>
      <c r="Y165" s="754"/>
      <c r="Z165" s="754"/>
      <c r="AA165" s="754"/>
      <c r="AB165" s="754"/>
      <c r="AC165" s="754"/>
      <c r="AD165" s="754"/>
      <c r="AE165" s="754"/>
    </row>
    <row r="166" spans="1:31" ht="15" customHeight="1">
      <c r="A166" s="759">
        <v>9</v>
      </c>
      <c r="B166" s="760" t="s">
        <v>26</v>
      </c>
      <c r="C166" s="761">
        <v>276017</v>
      </c>
      <c r="D166" s="762">
        <v>10021</v>
      </c>
      <c r="E166" s="762">
        <v>10257</v>
      </c>
      <c r="F166" s="762">
        <v>30804</v>
      </c>
      <c r="G166" s="761">
        <v>26875</v>
      </c>
      <c r="H166" s="761">
        <v>34194</v>
      </c>
      <c r="I166" s="762">
        <v>24040</v>
      </c>
      <c r="J166" s="762">
        <v>27244</v>
      </c>
      <c r="K166" s="762">
        <v>2838</v>
      </c>
      <c r="L166" s="762">
        <v>19412</v>
      </c>
      <c r="M166" s="762">
        <v>12353</v>
      </c>
      <c r="N166" s="762">
        <v>21857</v>
      </c>
      <c r="O166" s="763">
        <v>56121</v>
      </c>
      <c r="Q166" s="754"/>
      <c r="R166" s="754"/>
    </row>
    <row r="167" spans="1:31" ht="12.75" customHeight="1">
      <c r="A167" s="759">
        <v>10</v>
      </c>
      <c r="B167" s="764" t="s">
        <v>27</v>
      </c>
      <c r="C167" s="765">
        <v>31078</v>
      </c>
      <c r="D167" s="766">
        <v>535</v>
      </c>
      <c r="E167" s="766">
        <v>0</v>
      </c>
      <c r="F167" s="766">
        <v>1786</v>
      </c>
      <c r="G167" s="765">
        <v>1296</v>
      </c>
      <c r="H167" s="765">
        <v>1837</v>
      </c>
      <c r="I167" s="766">
        <v>6934</v>
      </c>
      <c r="J167" s="766">
        <v>1869</v>
      </c>
      <c r="K167" s="766">
        <v>735</v>
      </c>
      <c r="L167" s="766">
        <v>1751</v>
      </c>
      <c r="M167" s="766">
        <v>946</v>
      </c>
      <c r="N167" s="766">
        <v>2889</v>
      </c>
      <c r="O167" s="767">
        <v>10502</v>
      </c>
      <c r="Q167" s="754"/>
      <c r="R167" s="754"/>
    </row>
    <row r="168" spans="1:31" ht="12.75" customHeight="1">
      <c r="A168" s="759">
        <v>11</v>
      </c>
      <c r="B168" s="764" t="s">
        <v>23</v>
      </c>
      <c r="C168" s="765">
        <v>244939</v>
      </c>
      <c r="D168" s="766">
        <v>9487</v>
      </c>
      <c r="E168" s="766">
        <v>10257</v>
      </c>
      <c r="F168" s="766">
        <v>29019</v>
      </c>
      <c r="G168" s="765">
        <v>25580</v>
      </c>
      <c r="H168" s="765">
        <v>32357</v>
      </c>
      <c r="I168" s="766">
        <v>17106</v>
      </c>
      <c r="J168" s="766">
        <v>25376</v>
      </c>
      <c r="K168" s="766">
        <v>2103</v>
      </c>
      <c r="L168" s="766">
        <v>17662</v>
      </c>
      <c r="M168" s="766">
        <v>11406</v>
      </c>
      <c r="N168" s="766">
        <v>18968</v>
      </c>
      <c r="O168" s="767">
        <v>45618</v>
      </c>
      <c r="Q168" s="754"/>
      <c r="R168" s="754"/>
    </row>
    <row r="169" spans="1:31" ht="15" customHeight="1">
      <c r="A169" s="759">
        <v>12</v>
      </c>
      <c r="B169" s="772" t="s">
        <v>24</v>
      </c>
      <c r="C169" s="769">
        <v>1817421</v>
      </c>
      <c r="D169" s="770">
        <v>75748</v>
      </c>
      <c r="E169" s="770">
        <v>87054</v>
      </c>
      <c r="F169" s="770">
        <v>148764</v>
      </c>
      <c r="G169" s="769">
        <v>159128</v>
      </c>
      <c r="H169" s="769">
        <v>175784</v>
      </c>
      <c r="I169" s="770">
        <v>220084</v>
      </c>
      <c r="J169" s="770">
        <v>165263</v>
      </c>
      <c r="K169" s="770">
        <v>112577</v>
      </c>
      <c r="L169" s="770">
        <v>134056</v>
      </c>
      <c r="M169" s="770">
        <v>158063</v>
      </c>
      <c r="N169" s="770">
        <v>109781</v>
      </c>
      <c r="O169" s="771">
        <v>271120</v>
      </c>
      <c r="Q169" s="754"/>
      <c r="R169" s="754"/>
    </row>
    <row r="170" spans="1:31" ht="12.75" customHeight="1">
      <c r="A170" s="759">
        <v>13</v>
      </c>
      <c r="B170" s="764" t="s">
        <v>28</v>
      </c>
      <c r="C170" s="765">
        <v>1315501</v>
      </c>
      <c r="D170" s="766">
        <v>64599</v>
      </c>
      <c r="E170" s="766">
        <v>74566</v>
      </c>
      <c r="F170" s="766">
        <v>130256</v>
      </c>
      <c r="G170" s="765">
        <v>99067</v>
      </c>
      <c r="H170" s="765">
        <v>145474</v>
      </c>
      <c r="I170" s="766">
        <v>163620</v>
      </c>
      <c r="J170" s="766">
        <v>119503</v>
      </c>
      <c r="K170" s="766">
        <v>68654</v>
      </c>
      <c r="L170" s="766">
        <v>114293</v>
      </c>
      <c r="M170" s="766">
        <v>92513</v>
      </c>
      <c r="N170" s="766">
        <v>54943</v>
      </c>
      <c r="O170" s="767">
        <v>188012</v>
      </c>
      <c r="Q170" s="754"/>
      <c r="R170" s="754"/>
    </row>
    <row r="171" spans="1:31" ht="12.75" customHeight="1">
      <c r="A171" s="759">
        <v>14</v>
      </c>
      <c r="B171" s="764" t="s">
        <v>29</v>
      </c>
      <c r="C171" s="765">
        <v>501920</v>
      </c>
      <c r="D171" s="766">
        <v>11149</v>
      </c>
      <c r="E171" s="766">
        <v>12488</v>
      </c>
      <c r="F171" s="766">
        <v>18508</v>
      </c>
      <c r="G171" s="765">
        <v>60061</v>
      </c>
      <c r="H171" s="765">
        <v>30310</v>
      </c>
      <c r="I171" s="766">
        <v>56464</v>
      </c>
      <c r="J171" s="766">
        <v>45759</v>
      </c>
      <c r="K171" s="766">
        <v>43923</v>
      </c>
      <c r="L171" s="766">
        <v>19763</v>
      </c>
      <c r="M171" s="766">
        <v>65551</v>
      </c>
      <c r="N171" s="766">
        <v>54838</v>
      </c>
      <c r="O171" s="767">
        <v>83107</v>
      </c>
      <c r="Q171" s="754"/>
      <c r="R171" s="754"/>
    </row>
    <row r="172" spans="1:31" ht="15" customHeight="1">
      <c r="A172" s="755">
        <v>15</v>
      </c>
      <c r="B172" s="750" t="s">
        <v>30</v>
      </c>
      <c r="C172" s="756">
        <v>3551362</v>
      </c>
      <c r="D172" s="757">
        <v>241525</v>
      </c>
      <c r="E172" s="757">
        <v>296812</v>
      </c>
      <c r="F172" s="757">
        <v>337430</v>
      </c>
      <c r="G172" s="756">
        <v>326408</v>
      </c>
      <c r="H172" s="756">
        <v>307368</v>
      </c>
      <c r="I172" s="757">
        <v>316537</v>
      </c>
      <c r="J172" s="757">
        <v>303854</v>
      </c>
      <c r="K172" s="757">
        <v>284011</v>
      </c>
      <c r="L172" s="757">
        <v>309654</v>
      </c>
      <c r="M172" s="757">
        <v>268352</v>
      </c>
      <c r="N172" s="757">
        <v>257912</v>
      </c>
      <c r="O172" s="758">
        <v>301498</v>
      </c>
      <c r="Q172" s="754"/>
      <c r="R172" s="754"/>
    </row>
    <row r="173" spans="1:31" ht="15" customHeight="1" thickBot="1">
      <c r="A173" s="773">
        <v>16</v>
      </c>
      <c r="B173" s="774" t="s">
        <v>31</v>
      </c>
      <c r="C173" s="775">
        <v>2460263</v>
      </c>
      <c r="D173" s="776">
        <v>101994</v>
      </c>
      <c r="E173" s="776">
        <v>132513</v>
      </c>
      <c r="F173" s="776">
        <v>209396</v>
      </c>
      <c r="G173" s="775">
        <v>244137</v>
      </c>
      <c r="H173" s="775">
        <v>229247</v>
      </c>
      <c r="I173" s="776">
        <v>300357</v>
      </c>
      <c r="J173" s="776">
        <v>222950</v>
      </c>
      <c r="K173" s="776">
        <v>148012</v>
      </c>
      <c r="L173" s="776">
        <v>188906</v>
      </c>
      <c r="M173" s="776">
        <v>201899</v>
      </c>
      <c r="N173" s="776">
        <v>143370</v>
      </c>
      <c r="O173" s="777">
        <v>337481</v>
      </c>
      <c r="Q173" s="754"/>
      <c r="R173" s="754"/>
    </row>
    <row r="174" spans="1:31" ht="20.100000000000001" customHeight="1" thickTop="1">
      <c r="A174" s="1178" t="s">
        <v>325</v>
      </c>
      <c r="B174" s="1179"/>
      <c r="C174" s="751">
        <v>6594020</v>
      </c>
      <c r="D174" s="752">
        <v>407837</v>
      </c>
      <c r="E174" s="752">
        <v>456678</v>
      </c>
      <c r="F174" s="752">
        <v>580655</v>
      </c>
      <c r="G174" s="751">
        <v>560814</v>
      </c>
      <c r="H174" s="751">
        <v>553852</v>
      </c>
      <c r="I174" s="752">
        <v>677265</v>
      </c>
      <c r="J174" s="752">
        <v>641420</v>
      </c>
      <c r="K174" s="752">
        <v>516206</v>
      </c>
      <c r="L174" s="752">
        <v>601943</v>
      </c>
      <c r="M174" s="752">
        <v>435405</v>
      </c>
      <c r="N174" s="752">
        <v>419358</v>
      </c>
      <c r="O174" s="753">
        <v>742586</v>
      </c>
      <c r="Q174" s="754"/>
      <c r="S174" s="754"/>
      <c r="T174" s="754"/>
      <c r="U174" s="754"/>
      <c r="V174" s="754"/>
      <c r="W174" s="754"/>
      <c r="X174" s="754"/>
      <c r="Y174" s="754"/>
      <c r="Z174" s="754"/>
      <c r="AA174" s="754"/>
      <c r="AB174" s="754"/>
      <c r="AC174" s="754"/>
      <c r="AD174" s="754"/>
      <c r="AE174" s="754"/>
    </row>
    <row r="175" spans="1:31" ht="15" customHeight="1">
      <c r="A175" s="755">
        <v>1</v>
      </c>
      <c r="B175" s="750" t="s">
        <v>17</v>
      </c>
      <c r="C175" s="756">
        <v>4105296</v>
      </c>
      <c r="D175" s="757">
        <v>325127</v>
      </c>
      <c r="E175" s="757">
        <v>311026</v>
      </c>
      <c r="F175" s="757">
        <v>340807</v>
      </c>
      <c r="G175" s="756">
        <v>342549</v>
      </c>
      <c r="H175" s="756">
        <v>324576</v>
      </c>
      <c r="I175" s="757">
        <v>406307</v>
      </c>
      <c r="J175" s="757">
        <v>391639</v>
      </c>
      <c r="K175" s="757">
        <v>344958</v>
      </c>
      <c r="L175" s="757">
        <v>393221</v>
      </c>
      <c r="M175" s="757">
        <v>317073</v>
      </c>
      <c r="N175" s="757">
        <v>265642</v>
      </c>
      <c r="O175" s="758">
        <v>342371</v>
      </c>
      <c r="Q175" s="754"/>
      <c r="S175" s="754"/>
      <c r="T175" s="754"/>
      <c r="U175" s="754"/>
      <c r="V175" s="754"/>
      <c r="W175" s="754"/>
      <c r="X175" s="754"/>
      <c r="Y175" s="754"/>
      <c r="Z175" s="754"/>
      <c r="AA175" s="754"/>
      <c r="AB175" s="754"/>
      <c r="AC175" s="754"/>
      <c r="AD175" s="754"/>
      <c r="AE175" s="754"/>
    </row>
    <row r="176" spans="1:31" ht="15" customHeight="1">
      <c r="A176" s="759">
        <v>2</v>
      </c>
      <c r="B176" s="760" t="s">
        <v>19</v>
      </c>
      <c r="C176" s="761">
        <v>3509790</v>
      </c>
      <c r="D176" s="762">
        <v>264568</v>
      </c>
      <c r="E176" s="762">
        <v>262840</v>
      </c>
      <c r="F176" s="762">
        <v>278272</v>
      </c>
      <c r="G176" s="761">
        <v>306434</v>
      </c>
      <c r="H176" s="761">
        <v>284549</v>
      </c>
      <c r="I176" s="762">
        <v>317878</v>
      </c>
      <c r="J176" s="762">
        <v>327872</v>
      </c>
      <c r="K176" s="762">
        <v>317671</v>
      </c>
      <c r="L176" s="762">
        <v>350238</v>
      </c>
      <c r="M176" s="762">
        <v>280946</v>
      </c>
      <c r="N176" s="762">
        <v>237052</v>
      </c>
      <c r="O176" s="763">
        <v>281470</v>
      </c>
      <c r="Q176" s="754"/>
      <c r="S176" s="754"/>
      <c r="T176" s="754"/>
      <c r="U176" s="754"/>
      <c r="V176" s="754"/>
      <c r="W176" s="754"/>
      <c r="X176" s="754"/>
      <c r="Y176" s="754"/>
      <c r="Z176" s="754"/>
      <c r="AA176" s="754"/>
      <c r="AB176" s="754"/>
      <c r="AC176" s="754"/>
      <c r="AD176" s="754"/>
      <c r="AE176" s="754"/>
    </row>
    <row r="177" spans="1:31" ht="12.75" customHeight="1">
      <c r="A177" s="759">
        <v>3</v>
      </c>
      <c r="B177" s="76" t="s">
        <v>20</v>
      </c>
      <c r="C177" s="765">
        <v>2299033</v>
      </c>
      <c r="D177" s="766">
        <v>168045</v>
      </c>
      <c r="E177" s="766">
        <v>182331</v>
      </c>
      <c r="F177" s="766">
        <v>191908</v>
      </c>
      <c r="G177" s="765">
        <v>195843</v>
      </c>
      <c r="H177" s="765">
        <v>183497</v>
      </c>
      <c r="I177" s="766">
        <v>216816</v>
      </c>
      <c r="J177" s="766">
        <v>218023</v>
      </c>
      <c r="K177" s="766">
        <v>223416</v>
      </c>
      <c r="L177" s="766">
        <v>224945</v>
      </c>
      <c r="M177" s="766">
        <v>171551</v>
      </c>
      <c r="N177" s="766">
        <v>154588</v>
      </c>
      <c r="O177" s="767">
        <v>168069</v>
      </c>
      <c r="Q177" s="754"/>
      <c r="S177" s="754"/>
      <c r="T177" s="754"/>
      <c r="U177" s="754"/>
      <c r="V177" s="754"/>
      <c r="W177" s="754"/>
      <c r="X177" s="754"/>
      <c r="Y177" s="754"/>
      <c r="Z177" s="754"/>
      <c r="AA177" s="754"/>
      <c r="AB177" s="754"/>
      <c r="AC177" s="754"/>
      <c r="AD177" s="754"/>
      <c r="AE177" s="754"/>
    </row>
    <row r="178" spans="1:31" ht="12.75" customHeight="1">
      <c r="A178" s="759">
        <v>4</v>
      </c>
      <c r="B178" s="76" t="s">
        <v>350</v>
      </c>
      <c r="C178" s="765">
        <v>221057</v>
      </c>
      <c r="D178" s="766">
        <v>14344</v>
      </c>
      <c r="E178" s="766">
        <v>16216</v>
      </c>
      <c r="F178" s="766">
        <v>16153</v>
      </c>
      <c r="G178" s="765">
        <v>18507</v>
      </c>
      <c r="H178" s="765">
        <v>12335</v>
      </c>
      <c r="I178" s="766">
        <v>32364</v>
      </c>
      <c r="J178" s="766">
        <v>9263</v>
      </c>
      <c r="K178" s="766">
        <v>10051</v>
      </c>
      <c r="L178" s="766">
        <v>38888</v>
      </c>
      <c r="M178" s="766">
        <v>18918</v>
      </c>
      <c r="N178" s="766">
        <v>14062</v>
      </c>
      <c r="O178" s="767">
        <v>19954</v>
      </c>
      <c r="Q178" s="754"/>
      <c r="S178" s="754"/>
      <c r="T178" s="754"/>
      <c r="U178" s="754"/>
      <c r="V178" s="754"/>
      <c r="W178" s="754"/>
      <c r="X178" s="754"/>
      <c r="Y178" s="754"/>
      <c r="Z178" s="754"/>
      <c r="AA178" s="754"/>
      <c r="AB178" s="754"/>
      <c r="AC178" s="754"/>
      <c r="AD178" s="754"/>
      <c r="AE178" s="754"/>
    </row>
    <row r="179" spans="1:31" ht="12.75" customHeight="1">
      <c r="A179" s="759">
        <v>5</v>
      </c>
      <c r="B179" s="76" t="s">
        <v>349</v>
      </c>
      <c r="C179" s="765">
        <v>935864</v>
      </c>
      <c r="D179" s="766">
        <v>78527</v>
      </c>
      <c r="E179" s="766">
        <v>63356</v>
      </c>
      <c r="F179" s="766">
        <v>68016</v>
      </c>
      <c r="G179" s="765">
        <v>87268</v>
      </c>
      <c r="H179" s="765">
        <v>79717</v>
      </c>
      <c r="I179" s="766">
        <v>65995</v>
      </c>
      <c r="J179" s="766">
        <v>93551</v>
      </c>
      <c r="K179" s="766">
        <v>72014</v>
      </c>
      <c r="L179" s="766">
        <v>83965</v>
      </c>
      <c r="M179" s="766">
        <v>87821</v>
      </c>
      <c r="N179" s="766">
        <v>66427</v>
      </c>
      <c r="O179" s="767">
        <v>89207</v>
      </c>
      <c r="Q179" s="754"/>
      <c r="S179" s="754"/>
      <c r="T179" s="754"/>
      <c r="U179" s="754"/>
      <c r="V179" s="754"/>
      <c r="W179" s="754"/>
      <c r="X179" s="754"/>
      <c r="Y179" s="754"/>
      <c r="Z179" s="754"/>
      <c r="AA179" s="754"/>
      <c r="AB179" s="754"/>
      <c r="AC179" s="754"/>
      <c r="AD179" s="754"/>
      <c r="AE179" s="754"/>
    </row>
    <row r="180" spans="1:31" ht="12.75" customHeight="1">
      <c r="A180" s="759">
        <v>6</v>
      </c>
      <c r="B180" s="76" t="s">
        <v>23</v>
      </c>
      <c r="C180" s="765">
        <v>53837</v>
      </c>
      <c r="D180" s="766">
        <v>3651</v>
      </c>
      <c r="E180" s="766">
        <v>937</v>
      </c>
      <c r="F180" s="766">
        <v>2196</v>
      </c>
      <c r="G180" s="765">
        <v>4815</v>
      </c>
      <c r="H180" s="765">
        <v>9001</v>
      </c>
      <c r="I180" s="766">
        <v>2703</v>
      </c>
      <c r="J180" s="766">
        <v>7034</v>
      </c>
      <c r="K180" s="766">
        <v>12189</v>
      </c>
      <c r="L180" s="766">
        <v>2440</v>
      </c>
      <c r="M180" s="766">
        <v>2656</v>
      </c>
      <c r="N180" s="766">
        <v>1975</v>
      </c>
      <c r="O180" s="767">
        <v>4240</v>
      </c>
      <c r="Q180" s="754"/>
      <c r="S180" s="754"/>
      <c r="T180" s="754"/>
      <c r="U180" s="754"/>
      <c r="V180" s="754"/>
      <c r="W180" s="754"/>
      <c r="X180" s="754"/>
      <c r="Y180" s="754"/>
      <c r="Z180" s="754"/>
      <c r="AA180" s="754"/>
      <c r="AB180" s="754"/>
      <c r="AC180" s="754"/>
      <c r="AD180" s="754"/>
      <c r="AE180" s="754"/>
    </row>
    <row r="181" spans="1:31" ht="15" customHeight="1">
      <c r="A181" s="759">
        <v>7</v>
      </c>
      <c r="B181" s="772" t="s">
        <v>24</v>
      </c>
      <c r="C181" s="769">
        <v>595506</v>
      </c>
      <c r="D181" s="770">
        <v>60559</v>
      </c>
      <c r="E181" s="770">
        <v>48187</v>
      </c>
      <c r="F181" s="770">
        <v>62535</v>
      </c>
      <c r="G181" s="769">
        <v>36114</v>
      </c>
      <c r="H181" s="769">
        <v>40027</v>
      </c>
      <c r="I181" s="770">
        <v>88429</v>
      </c>
      <c r="J181" s="770">
        <v>63767</v>
      </c>
      <c r="K181" s="770">
        <v>27287</v>
      </c>
      <c r="L181" s="770">
        <v>42983</v>
      </c>
      <c r="M181" s="770">
        <v>36127</v>
      </c>
      <c r="N181" s="770">
        <v>28590</v>
      </c>
      <c r="O181" s="771">
        <v>60901</v>
      </c>
      <c r="Q181" s="754"/>
      <c r="S181" s="754"/>
      <c r="T181" s="754"/>
      <c r="U181" s="754"/>
      <c r="V181" s="754"/>
      <c r="W181" s="754"/>
      <c r="X181" s="754"/>
      <c r="Y181" s="754"/>
      <c r="Z181" s="754"/>
      <c r="AA181" s="754"/>
      <c r="AB181" s="754"/>
      <c r="AC181" s="754"/>
      <c r="AD181" s="754"/>
      <c r="AE181" s="754"/>
    </row>
    <row r="182" spans="1:31" ht="15" customHeight="1">
      <c r="A182" s="755">
        <v>8</v>
      </c>
      <c r="B182" s="750" t="s">
        <v>25</v>
      </c>
      <c r="C182" s="756">
        <v>2488724</v>
      </c>
      <c r="D182" s="757">
        <v>82710</v>
      </c>
      <c r="E182" s="757">
        <v>145651</v>
      </c>
      <c r="F182" s="757">
        <v>239848</v>
      </c>
      <c r="G182" s="756">
        <v>218265</v>
      </c>
      <c r="H182" s="756">
        <v>229275</v>
      </c>
      <c r="I182" s="757">
        <v>270958</v>
      </c>
      <c r="J182" s="757">
        <v>249781</v>
      </c>
      <c r="K182" s="757">
        <v>171248</v>
      </c>
      <c r="L182" s="757">
        <v>208722</v>
      </c>
      <c r="M182" s="757">
        <v>118332</v>
      </c>
      <c r="N182" s="757">
        <v>153716</v>
      </c>
      <c r="O182" s="758">
        <v>400215</v>
      </c>
      <c r="Q182" s="754"/>
      <c r="S182" s="754"/>
      <c r="T182" s="754"/>
      <c r="U182" s="754"/>
      <c r="V182" s="754"/>
      <c r="W182" s="754"/>
      <c r="X182" s="754"/>
      <c r="Y182" s="754"/>
      <c r="Z182" s="754"/>
      <c r="AA182" s="754"/>
      <c r="AB182" s="754"/>
      <c r="AC182" s="754"/>
      <c r="AD182" s="754"/>
      <c r="AE182" s="754"/>
    </row>
    <row r="183" spans="1:31" ht="15" customHeight="1">
      <c r="A183" s="759">
        <v>9</v>
      </c>
      <c r="B183" s="760" t="s">
        <v>26</v>
      </c>
      <c r="C183" s="761">
        <v>408463</v>
      </c>
      <c r="D183" s="762">
        <v>7335</v>
      </c>
      <c r="E183" s="762">
        <v>36867</v>
      </c>
      <c r="F183" s="762">
        <v>47943</v>
      </c>
      <c r="G183" s="761">
        <v>39652</v>
      </c>
      <c r="H183" s="761">
        <v>19650</v>
      </c>
      <c r="I183" s="762">
        <v>40351</v>
      </c>
      <c r="J183" s="762">
        <v>41014</v>
      </c>
      <c r="K183" s="762">
        <v>23725</v>
      </c>
      <c r="L183" s="762">
        <v>36772</v>
      </c>
      <c r="M183" s="762">
        <v>15352</v>
      </c>
      <c r="N183" s="762">
        <v>52310</v>
      </c>
      <c r="O183" s="763">
        <v>47492</v>
      </c>
      <c r="Q183" s="754"/>
      <c r="R183" s="754"/>
    </row>
    <row r="184" spans="1:31" ht="12.75" customHeight="1">
      <c r="A184" s="759">
        <v>10</v>
      </c>
      <c r="B184" s="764" t="s">
        <v>27</v>
      </c>
      <c r="C184" s="765">
        <v>81277</v>
      </c>
      <c r="D184" s="766">
        <v>371</v>
      </c>
      <c r="E184" s="766">
        <v>6804</v>
      </c>
      <c r="F184" s="766">
        <v>5699</v>
      </c>
      <c r="G184" s="765">
        <v>8495</v>
      </c>
      <c r="H184" s="765">
        <v>6306</v>
      </c>
      <c r="I184" s="766">
        <v>4680</v>
      </c>
      <c r="J184" s="766">
        <v>11768</v>
      </c>
      <c r="K184" s="766">
        <v>9279</v>
      </c>
      <c r="L184" s="766">
        <v>8564</v>
      </c>
      <c r="M184" s="766">
        <v>1410</v>
      </c>
      <c r="N184" s="766">
        <v>2885</v>
      </c>
      <c r="O184" s="767">
        <v>15014</v>
      </c>
      <c r="Q184" s="754"/>
      <c r="R184" s="754"/>
    </row>
    <row r="185" spans="1:31" ht="12.75" customHeight="1">
      <c r="A185" s="759">
        <v>11</v>
      </c>
      <c r="B185" s="764" t="s">
        <v>23</v>
      </c>
      <c r="C185" s="765">
        <v>327186</v>
      </c>
      <c r="D185" s="766">
        <v>6963</v>
      </c>
      <c r="E185" s="766">
        <v>30063</v>
      </c>
      <c r="F185" s="766">
        <v>42244</v>
      </c>
      <c r="G185" s="765">
        <v>31156</v>
      </c>
      <c r="H185" s="765">
        <v>13344</v>
      </c>
      <c r="I185" s="766">
        <v>35671</v>
      </c>
      <c r="J185" s="766">
        <v>29246</v>
      </c>
      <c r="K185" s="766">
        <v>14446</v>
      </c>
      <c r="L185" s="766">
        <v>28208</v>
      </c>
      <c r="M185" s="766">
        <v>13942</v>
      </c>
      <c r="N185" s="766">
        <v>49425</v>
      </c>
      <c r="O185" s="767">
        <v>32478</v>
      </c>
      <c r="Q185" s="754"/>
      <c r="R185" s="754"/>
    </row>
    <row r="186" spans="1:31" ht="15" customHeight="1">
      <c r="A186" s="759">
        <v>12</v>
      </c>
      <c r="B186" s="772" t="s">
        <v>24</v>
      </c>
      <c r="C186" s="769">
        <v>2080260</v>
      </c>
      <c r="D186" s="770">
        <v>75375</v>
      </c>
      <c r="E186" s="770">
        <v>108784</v>
      </c>
      <c r="F186" s="770">
        <v>191906</v>
      </c>
      <c r="G186" s="769">
        <v>178614</v>
      </c>
      <c r="H186" s="769">
        <v>209626</v>
      </c>
      <c r="I186" s="770">
        <v>230607</v>
      </c>
      <c r="J186" s="770">
        <v>208767</v>
      </c>
      <c r="K186" s="770">
        <v>147523</v>
      </c>
      <c r="L186" s="770">
        <v>171950</v>
      </c>
      <c r="M186" s="770">
        <v>102980</v>
      </c>
      <c r="N186" s="770">
        <v>101407</v>
      </c>
      <c r="O186" s="771">
        <v>352723</v>
      </c>
      <c r="Q186" s="754"/>
      <c r="R186" s="754"/>
    </row>
    <row r="187" spans="1:31" ht="12.75" customHeight="1">
      <c r="A187" s="759">
        <v>13</v>
      </c>
      <c r="B187" s="764" t="s">
        <v>28</v>
      </c>
      <c r="C187" s="765">
        <v>1602064</v>
      </c>
      <c r="D187" s="766">
        <v>42521</v>
      </c>
      <c r="E187" s="766">
        <v>78962</v>
      </c>
      <c r="F187" s="766">
        <v>167343</v>
      </c>
      <c r="G187" s="765">
        <v>142816</v>
      </c>
      <c r="H187" s="765">
        <v>175998</v>
      </c>
      <c r="I187" s="766">
        <v>194695</v>
      </c>
      <c r="J187" s="766">
        <v>184558</v>
      </c>
      <c r="K187" s="766">
        <v>101526</v>
      </c>
      <c r="L187" s="766">
        <v>113437</v>
      </c>
      <c r="M187" s="766">
        <v>88311</v>
      </c>
      <c r="N187" s="766">
        <v>75360</v>
      </c>
      <c r="O187" s="767">
        <v>236537</v>
      </c>
      <c r="Q187" s="754"/>
      <c r="R187" s="754"/>
    </row>
    <row r="188" spans="1:31" ht="12.75" customHeight="1">
      <c r="A188" s="759">
        <v>14</v>
      </c>
      <c r="B188" s="764" t="s">
        <v>29</v>
      </c>
      <c r="C188" s="765">
        <v>478197</v>
      </c>
      <c r="D188" s="766">
        <v>32855</v>
      </c>
      <c r="E188" s="766">
        <v>29822</v>
      </c>
      <c r="F188" s="766">
        <v>24563</v>
      </c>
      <c r="G188" s="765">
        <v>35797</v>
      </c>
      <c r="H188" s="765">
        <v>33628</v>
      </c>
      <c r="I188" s="766">
        <v>35912</v>
      </c>
      <c r="J188" s="766">
        <v>24209</v>
      </c>
      <c r="K188" s="766">
        <v>45997</v>
      </c>
      <c r="L188" s="766">
        <v>58513</v>
      </c>
      <c r="M188" s="766">
        <v>14669</v>
      </c>
      <c r="N188" s="766">
        <v>26047</v>
      </c>
      <c r="O188" s="767">
        <v>116186</v>
      </c>
      <c r="Q188" s="754"/>
      <c r="R188" s="754"/>
    </row>
    <row r="189" spans="1:31" ht="15" customHeight="1">
      <c r="A189" s="755">
        <v>15</v>
      </c>
      <c r="B189" s="750" t="s">
        <v>30</v>
      </c>
      <c r="C189" s="756">
        <v>3918254</v>
      </c>
      <c r="D189" s="757">
        <v>271903</v>
      </c>
      <c r="E189" s="757">
        <v>299707</v>
      </c>
      <c r="F189" s="757">
        <v>326215</v>
      </c>
      <c r="G189" s="756">
        <v>346086</v>
      </c>
      <c r="H189" s="756">
        <v>304199</v>
      </c>
      <c r="I189" s="757">
        <v>358229</v>
      </c>
      <c r="J189" s="757">
        <v>368886</v>
      </c>
      <c r="K189" s="757">
        <v>341396</v>
      </c>
      <c r="L189" s="757">
        <v>387010</v>
      </c>
      <c r="M189" s="757">
        <v>296299</v>
      </c>
      <c r="N189" s="757">
        <v>289362</v>
      </c>
      <c r="O189" s="758">
        <v>328962</v>
      </c>
      <c r="Q189" s="754"/>
      <c r="R189" s="754"/>
    </row>
    <row r="190" spans="1:31" ht="15" customHeight="1" thickBot="1">
      <c r="A190" s="778">
        <v>16</v>
      </c>
      <c r="B190" s="779" t="s">
        <v>31</v>
      </c>
      <c r="C190" s="780">
        <v>2675766</v>
      </c>
      <c r="D190" s="781">
        <v>135934</v>
      </c>
      <c r="E190" s="781">
        <v>156971</v>
      </c>
      <c r="F190" s="781">
        <v>254440</v>
      </c>
      <c r="G190" s="780">
        <v>214728</v>
      </c>
      <c r="H190" s="780">
        <v>249653</v>
      </c>
      <c r="I190" s="781">
        <v>319036</v>
      </c>
      <c r="J190" s="781">
        <v>272533</v>
      </c>
      <c r="K190" s="781">
        <v>174810</v>
      </c>
      <c r="L190" s="781">
        <v>214934</v>
      </c>
      <c r="M190" s="781">
        <v>139107</v>
      </c>
      <c r="N190" s="781">
        <v>129996</v>
      </c>
      <c r="O190" s="782">
        <v>413624</v>
      </c>
      <c r="Q190" s="754"/>
      <c r="R190" s="754"/>
    </row>
    <row r="192" spans="1:31" ht="6" customHeight="1"/>
    <row r="193" spans="1:31" ht="6" customHeight="1"/>
    <row r="194" spans="1:31" ht="6" customHeight="1"/>
    <row r="195" spans="1:31" ht="6" customHeight="1"/>
    <row r="196" spans="1:31" ht="6" customHeight="1"/>
    <row r="197" spans="1:31" ht="6" customHeight="1"/>
    <row r="198" spans="1:31" ht="12.75" customHeight="1"/>
    <row r="199" spans="1:31" ht="12.75" customHeight="1"/>
    <row r="200" spans="1:31" ht="12.75" customHeight="1"/>
    <row r="201" spans="1:31" ht="17.25">
      <c r="A201" s="732" t="s">
        <v>137</v>
      </c>
    </row>
    <row r="202" spans="1:31" ht="12.75" customHeight="1"/>
    <row r="203" spans="1:31" ht="17.25" customHeight="1" thickBot="1">
      <c r="B203" s="732" t="s">
        <v>139</v>
      </c>
      <c r="O203" s="734" t="s">
        <v>2</v>
      </c>
    </row>
    <row r="204" spans="1:31" ht="12.75" customHeight="1">
      <c r="A204" s="735"/>
      <c r="B204" s="736" t="s">
        <v>3</v>
      </c>
      <c r="C204" s="737"/>
      <c r="D204" s="738" t="str">
        <f>D4</f>
        <v>25年</v>
      </c>
      <c r="E204" s="739"/>
      <c r="F204" s="739"/>
      <c r="G204" s="737"/>
      <c r="H204" s="737"/>
      <c r="I204" s="739"/>
      <c r="J204" s="739"/>
      <c r="K204" s="739"/>
      <c r="L204" s="739"/>
      <c r="M204" s="738" t="str">
        <f>M4</f>
        <v>26年</v>
      </c>
      <c r="N204" s="739"/>
      <c r="O204" s="740"/>
    </row>
    <row r="205" spans="1:31" ht="12.75" customHeight="1">
      <c r="A205" s="741"/>
      <c r="B205" s="742"/>
      <c r="C205" s="743" t="str">
        <f>C5</f>
        <v>25年度計</v>
      </c>
      <c r="D205" s="744" t="s">
        <v>4</v>
      </c>
      <c r="E205" s="744" t="s">
        <v>5</v>
      </c>
      <c r="F205" s="744" t="s">
        <v>6</v>
      </c>
      <c r="G205" s="1054" t="s">
        <v>7</v>
      </c>
      <c r="H205" s="1054" t="s">
        <v>8</v>
      </c>
      <c r="I205" s="744" t="s">
        <v>9</v>
      </c>
      <c r="J205" s="744" t="s">
        <v>10</v>
      </c>
      <c r="K205" s="744" t="s">
        <v>11</v>
      </c>
      <c r="L205" s="744" t="s">
        <v>12</v>
      </c>
      <c r="M205" s="744" t="s">
        <v>13</v>
      </c>
      <c r="N205" s="744" t="s">
        <v>14</v>
      </c>
      <c r="O205" s="745" t="s">
        <v>15</v>
      </c>
    </row>
    <row r="206" spans="1:31" ht="12.75" customHeight="1">
      <c r="A206" s="746" t="s">
        <v>16</v>
      </c>
      <c r="B206" s="747"/>
      <c r="C206" s="748"/>
      <c r="D206" s="747"/>
      <c r="E206" s="747"/>
      <c r="F206" s="747"/>
      <c r="G206" s="748"/>
      <c r="H206" s="748"/>
      <c r="I206" s="747"/>
      <c r="J206" s="747"/>
      <c r="K206" s="747"/>
      <c r="L206" s="747"/>
      <c r="M206" s="747"/>
      <c r="N206" s="747"/>
      <c r="O206" s="749"/>
    </row>
    <row r="207" spans="1:31" ht="20.100000000000001" customHeight="1">
      <c r="A207" s="1176" t="s">
        <v>326</v>
      </c>
      <c r="B207" s="1177"/>
      <c r="C207" s="751">
        <v>2907419</v>
      </c>
      <c r="D207" s="752">
        <v>163447</v>
      </c>
      <c r="E207" s="752">
        <v>214378</v>
      </c>
      <c r="F207" s="752">
        <v>241260</v>
      </c>
      <c r="G207" s="751">
        <v>222844</v>
      </c>
      <c r="H207" s="751">
        <v>253968</v>
      </c>
      <c r="I207" s="752">
        <v>332794</v>
      </c>
      <c r="J207" s="752">
        <v>285108</v>
      </c>
      <c r="K207" s="752">
        <v>227414</v>
      </c>
      <c r="L207" s="752">
        <v>209360</v>
      </c>
      <c r="M207" s="752">
        <v>219385</v>
      </c>
      <c r="N207" s="752">
        <v>203230</v>
      </c>
      <c r="O207" s="753">
        <v>334231</v>
      </c>
      <c r="Q207" s="754"/>
      <c r="S207" s="754"/>
      <c r="T207" s="754"/>
      <c r="U207" s="754"/>
      <c r="V207" s="754"/>
      <c r="W207" s="754"/>
      <c r="X207" s="754"/>
      <c r="Y207" s="754"/>
      <c r="Z207" s="754"/>
      <c r="AA207" s="754"/>
      <c r="AB207" s="754"/>
      <c r="AC207" s="754"/>
      <c r="AD207" s="754"/>
      <c r="AE207" s="754"/>
    </row>
    <row r="208" spans="1:31" ht="15" customHeight="1">
      <c r="A208" s="755">
        <v>1</v>
      </c>
      <c r="B208" s="750" t="s">
        <v>17</v>
      </c>
      <c r="C208" s="756">
        <v>1582716</v>
      </c>
      <c r="D208" s="757">
        <v>107185</v>
      </c>
      <c r="E208" s="757">
        <v>136906</v>
      </c>
      <c r="F208" s="757">
        <v>136814</v>
      </c>
      <c r="G208" s="756">
        <v>104432</v>
      </c>
      <c r="H208" s="756">
        <v>131045</v>
      </c>
      <c r="I208" s="757">
        <v>151631</v>
      </c>
      <c r="J208" s="757">
        <v>144562</v>
      </c>
      <c r="K208" s="757">
        <v>134228</v>
      </c>
      <c r="L208" s="757">
        <v>148842</v>
      </c>
      <c r="M208" s="757">
        <v>137762</v>
      </c>
      <c r="N208" s="757">
        <v>106947</v>
      </c>
      <c r="O208" s="758">
        <v>142362</v>
      </c>
      <c r="Q208" s="754"/>
      <c r="S208" s="754"/>
      <c r="T208" s="754"/>
      <c r="U208" s="754"/>
      <c r="V208" s="754"/>
      <c r="W208" s="754"/>
      <c r="X208" s="754"/>
      <c r="Y208" s="754"/>
      <c r="Z208" s="754"/>
      <c r="AA208" s="754"/>
      <c r="AB208" s="754"/>
      <c r="AC208" s="754"/>
      <c r="AD208" s="754"/>
      <c r="AE208" s="754"/>
    </row>
    <row r="209" spans="1:31" ht="15" customHeight="1">
      <c r="A209" s="759">
        <v>2</v>
      </c>
      <c r="B209" s="760" t="s">
        <v>19</v>
      </c>
      <c r="C209" s="761">
        <v>1343971</v>
      </c>
      <c r="D209" s="762">
        <v>91881</v>
      </c>
      <c r="E209" s="762">
        <v>120606</v>
      </c>
      <c r="F209" s="762">
        <v>111172</v>
      </c>
      <c r="G209" s="761">
        <v>89729</v>
      </c>
      <c r="H209" s="761">
        <v>115245</v>
      </c>
      <c r="I209" s="762">
        <v>118501</v>
      </c>
      <c r="J209" s="762">
        <v>125054</v>
      </c>
      <c r="K209" s="762">
        <v>116180</v>
      </c>
      <c r="L209" s="762">
        <v>130101</v>
      </c>
      <c r="M209" s="762">
        <v>119128</v>
      </c>
      <c r="N209" s="762">
        <v>92698</v>
      </c>
      <c r="O209" s="763">
        <v>113675</v>
      </c>
      <c r="Q209" s="754"/>
      <c r="S209" s="754"/>
      <c r="T209" s="754"/>
      <c r="U209" s="754"/>
      <c r="V209" s="754"/>
      <c r="W209" s="754"/>
      <c r="X209" s="754"/>
      <c r="Y209" s="754"/>
      <c r="Z209" s="754"/>
      <c r="AA209" s="754"/>
      <c r="AB209" s="754"/>
      <c r="AC209" s="754"/>
      <c r="AD209" s="754"/>
      <c r="AE209" s="754"/>
    </row>
    <row r="210" spans="1:31" ht="12.75" customHeight="1">
      <c r="A210" s="759">
        <v>3</v>
      </c>
      <c r="B210" s="76" t="s">
        <v>20</v>
      </c>
      <c r="C210" s="765">
        <v>820878</v>
      </c>
      <c r="D210" s="766">
        <v>58101</v>
      </c>
      <c r="E210" s="766">
        <v>63925</v>
      </c>
      <c r="F210" s="766">
        <v>67995</v>
      </c>
      <c r="G210" s="765">
        <v>67011</v>
      </c>
      <c r="H210" s="765">
        <v>75252</v>
      </c>
      <c r="I210" s="766">
        <v>69908</v>
      </c>
      <c r="J210" s="766">
        <v>79958</v>
      </c>
      <c r="K210" s="766">
        <v>73706</v>
      </c>
      <c r="L210" s="766">
        <v>78134</v>
      </c>
      <c r="M210" s="766">
        <v>79211</v>
      </c>
      <c r="N210" s="766">
        <v>54065</v>
      </c>
      <c r="O210" s="767">
        <v>53612</v>
      </c>
      <c r="Q210" s="754"/>
      <c r="S210" s="754"/>
      <c r="T210" s="754"/>
      <c r="U210" s="754"/>
      <c r="V210" s="754"/>
      <c r="W210" s="754"/>
      <c r="X210" s="754"/>
      <c r="Y210" s="754"/>
      <c r="Z210" s="754"/>
      <c r="AA210" s="754"/>
      <c r="AB210" s="754"/>
      <c r="AC210" s="754"/>
      <c r="AD210" s="754"/>
      <c r="AE210" s="754"/>
    </row>
    <row r="211" spans="1:31" ht="12.75" customHeight="1">
      <c r="A211" s="759">
        <v>4</v>
      </c>
      <c r="B211" s="76" t="s">
        <v>350</v>
      </c>
      <c r="C211" s="765">
        <v>86753</v>
      </c>
      <c r="D211" s="766">
        <v>7056</v>
      </c>
      <c r="E211" s="766">
        <v>2760</v>
      </c>
      <c r="F211" s="766">
        <v>11062</v>
      </c>
      <c r="G211" s="765">
        <v>3456</v>
      </c>
      <c r="H211" s="765">
        <v>4318</v>
      </c>
      <c r="I211" s="766">
        <v>19028</v>
      </c>
      <c r="J211" s="766">
        <v>7872</v>
      </c>
      <c r="K211" s="766">
        <v>10911</v>
      </c>
      <c r="L211" s="766">
        <v>7498</v>
      </c>
      <c r="M211" s="766">
        <v>4863</v>
      </c>
      <c r="N211" s="766">
        <v>2738</v>
      </c>
      <c r="O211" s="767">
        <v>5191</v>
      </c>
      <c r="Q211" s="754"/>
      <c r="S211" s="754"/>
      <c r="T211" s="754"/>
      <c r="U211" s="754"/>
      <c r="V211" s="754"/>
      <c r="W211" s="754"/>
      <c r="X211" s="754"/>
      <c r="Y211" s="754"/>
      <c r="Z211" s="754"/>
      <c r="AA211" s="754"/>
      <c r="AB211" s="754"/>
      <c r="AC211" s="754"/>
      <c r="AD211" s="754"/>
      <c r="AE211" s="754"/>
    </row>
    <row r="212" spans="1:31" ht="12.75" customHeight="1">
      <c r="A212" s="759">
        <v>5</v>
      </c>
      <c r="B212" s="76" t="s">
        <v>349</v>
      </c>
      <c r="C212" s="765">
        <v>412577</v>
      </c>
      <c r="D212" s="766">
        <v>23237</v>
      </c>
      <c r="E212" s="766">
        <v>52477</v>
      </c>
      <c r="F212" s="766">
        <v>30545</v>
      </c>
      <c r="G212" s="765">
        <v>18306</v>
      </c>
      <c r="H212" s="765">
        <v>34688</v>
      </c>
      <c r="I212" s="766">
        <v>28384</v>
      </c>
      <c r="J212" s="766">
        <v>34831</v>
      </c>
      <c r="K212" s="766">
        <v>29621</v>
      </c>
      <c r="L212" s="766">
        <v>42403</v>
      </c>
      <c r="M212" s="766">
        <v>31056</v>
      </c>
      <c r="N212" s="766">
        <v>34092</v>
      </c>
      <c r="O212" s="767">
        <v>52936</v>
      </c>
      <c r="Q212" s="754"/>
      <c r="S212" s="754"/>
      <c r="T212" s="754"/>
      <c r="U212" s="754"/>
      <c r="V212" s="754"/>
      <c r="W212" s="754"/>
      <c r="X212" s="754"/>
      <c r="Y212" s="754"/>
      <c r="Z212" s="754"/>
      <c r="AA212" s="754"/>
      <c r="AB212" s="754"/>
      <c r="AC212" s="754"/>
      <c r="AD212" s="754"/>
      <c r="AE212" s="754"/>
    </row>
    <row r="213" spans="1:31" ht="12.75" customHeight="1">
      <c r="A213" s="759">
        <v>6</v>
      </c>
      <c r="B213" s="76" t="s">
        <v>23</v>
      </c>
      <c r="C213" s="765">
        <v>23764</v>
      </c>
      <c r="D213" s="766">
        <v>3486</v>
      </c>
      <c r="E213" s="766">
        <v>1444</v>
      </c>
      <c r="F213" s="766">
        <v>1570</v>
      </c>
      <c r="G213" s="765">
        <v>957</v>
      </c>
      <c r="H213" s="765">
        <v>988</v>
      </c>
      <c r="I213" s="766">
        <v>1180</v>
      </c>
      <c r="J213" s="766">
        <v>2394</v>
      </c>
      <c r="K213" s="766">
        <v>1942</v>
      </c>
      <c r="L213" s="766">
        <v>2066</v>
      </c>
      <c r="M213" s="766">
        <v>3997</v>
      </c>
      <c r="N213" s="766">
        <v>1804</v>
      </c>
      <c r="O213" s="767">
        <v>1936</v>
      </c>
      <c r="Q213" s="754"/>
      <c r="S213" s="754"/>
      <c r="T213" s="754"/>
      <c r="U213" s="754"/>
      <c r="V213" s="754"/>
      <c r="W213" s="754"/>
      <c r="X213" s="754"/>
      <c r="Y213" s="754"/>
      <c r="Z213" s="754"/>
      <c r="AA213" s="754"/>
      <c r="AB213" s="754"/>
      <c r="AC213" s="754"/>
      <c r="AD213" s="754"/>
      <c r="AE213" s="754"/>
    </row>
    <row r="214" spans="1:31" ht="15" customHeight="1">
      <c r="A214" s="759">
        <v>7</v>
      </c>
      <c r="B214" s="768" t="s">
        <v>24</v>
      </c>
      <c r="C214" s="769">
        <v>238745</v>
      </c>
      <c r="D214" s="770">
        <v>15304</v>
      </c>
      <c r="E214" s="770">
        <v>16300</v>
      </c>
      <c r="F214" s="770">
        <v>25643</v>
      </c>
      <c r="G214" s="769">
        <v>14702</v>
      </c>
      <c r="H214" s="769">
        <v>15800</v>
      </c>
      <c r="I214" s="770">
        <v>33130</v>
      </c>
      <c r="J214" s="770">
        <v>19507</v>
      </c>
      <c r="K214" s="770">
        <v>18049</v>
      </c>
      <c r="L214" s="770">
        <v>18741</v>
      </c>
      <c r="M214" s="770">
        <v>18634</v>
      </c>
      <c r="N214" s="770">
        <v>14249</v>
      </c>
      <c r="O214" s="771">
        <v>28687</v>
      </c>
      <c r="Q214" s="754"/>
      <c r="S214" s="754"/>
      <c r="T214" s="754"/>
      <c r="U214" s="754"/>
      <c r="V214" s="754"/>
      <c r="W214" s="754"/>
      <c r="X214" s="754"/>
      <c r="Y214" s="754"/>
      <c r="Z214" s="754"/>
      <c r="AA214" s="754"/>
      <c r="AB214" s="754"/>
      <c r="AC214" s="754"/>
      <c r="AD214" s="754"/>
      <c r="AE214" s="754"/>
    </row>
    <row r="215" spans="1:31" ht="15" customHeight="1">
      <c r="A215" s="755">
        <v>8</v>
      </c>
      <c r="B215" s="750" t="s">
        <v>25</v>
      </c>
      <c r="C215" s="756">
        <v>1324703</v>
      </c>
      <c r="D215" s="757">
        <v>56263</v>
      </c>
      <c r="E215" s="757">
        <v>77472</v>
      </c>
      <c r="F215" s="757">
        <v>104446</v>
      </c>
      <c r="G215" s="756">
        <v>118412</v>
      </c>
      <c r="H215" s="756">
        <v>122923</v>
      </c>
      <c r="I215" s="757">
        <v>181163</v>
      </c>
      <c r="J215" s="757">
        <v>140546</v>
      </c>
      <c r="K215" s="757">
        <v>93186</v>
      </c>
      <c r="L215" s="757">
        <v>60518</v>
      </c>
      <c r="M215" s="757">
        <v>81623</v>
      </c>
      <c r="N215" s="757">
        <v>96283</v>
      </c>
      <c r="O215" s="758">
        <v>191868</v>
      </c>
      <c r="Q215" s="754"/>
      <c r="S215" s="754"/>
      <c r="T215" s="754"/>
      <c r="U215" s="754"/>
      <c r="V215" s="754"/>
      <c r="W215" s="754"/>
      <c r="X215" s="754"/>
      <c r="Y215" s="754"/>
      <c r="Z215" s="754"/>
      <c r="AA215" s="754"/>
      <c r="AB215" s="754"/>
      <c r="AC215" s="754"/>
      <c r="AD215" s="754"/>
      <c r="AE215" s="754"/>
    </row>
    <row r="216" spans="1:31" ht="15" customHeight="1">
      <c r="A216" s="759">
        <v>9</v>
      </c>
      <c r="B216" s="760" t="s">
        <v>26</v>
      </c>
      <c r="C216" s="761">
        <v>223246</v>
      </c>
      <c r="D216" s="762">
        <v>8310</v>
      </c>
      <c r="E216" s="762">
        <v>13589</v>
      </c>
      <c r="F216" s="762">
        <v>25024</v>
      </c>
      <c r="G216" s="761">
        <v>23758</v>
      </c>
      <c r="H216" s="761">
        <v>19406</v>
      </c>
      <c r="I216" s="762">
        <v>31338</v>
      </c>
      <c r="J216" s="762">
        <v>20520</v>
      </c>
      <c r="K216" s="762">
        <v>16274</v>
      </c>
      <c r="L216" s="762">
        <v>6688</v>
      </c>
      <c r="M216" s="762">
        <v>9456</v>
      </c>
      <c r="N216" s="762">
        <v>28767</v>
      </c>
      <c r="O216" s="763">
        <v>20115</v>
      </c>
      <c r="Q216" s="754"/>
      <c r="R216" s="754"/>
    </row>
    <row r="217" spans="1:31" ht="12.75" customHeight="1">
      <c r="A217" s="759">
        <v>10</v>
      </c>
      <c r="B217" s="764" t="s">
        <v>27</v>
      </c>
      <c r="C217" s="765">
        <v>26156</v>
      </c>
      <c r="D217" s="766">
        <v>81</v>
      </c>
      <c r="E217" s="766">
        <v>651</v>
      </c>
      <c r="F217" s="766">
        <v>614</v>
      </c>
      <c r="G217" s="765">
        <v>1574</v>
      </c>
      <c r="H217" s="765">
        <v>1298</v>
      </c>
      <c r="I217" s="766">
        <v>8264</v>
      </c>
      <c r="J217" s="766">
        <v>3513</v>
      </c>
      <c r="K217" s="766">
        <v>6548</v>
      </c>
      <c r="L217" s="766">
        <v>516</v>
      </c>
      <c r="M217" s="766">
        <v>1417</v>
      </c>
      <c r="N217" s="766">
        <v>67</v>
      </c>
      <c r="O217" s="767">
        <v>1613</v>
      </c>
      <c r="Q217" s="754"/>
      <c r="R217" s="754"/>
    </row>
    <row r="218" spans="1:31" ht="12.75" customHeight="1">
      <c r="A218" s="759">
        <v>11</v>
      </c>
      <c r="B218" s="764" t="s">
        <v>23</v>
      </c>
      <c r="C218" s="765">
        <v>197090</v>
      </c>
      <c r="D218" s="766">
        <v>8229</v>
      </c>
      <c r="E218" s="766">
        <v>12938</v>
      </c>
      <c r="F218" s="766">
        <v>24410</v>
      </c>
      <c r="G218" s="765">
        <v>22184</v>
      </c>
      <c r="H218" s="765">
        <v>18107</v>
      </c>
      <c r="I218" s="766">
        <v>23075</v>
      </c>
      <c r="J218" s="766">
        <v>17007</v>
      </c>
      <c r="K218" s="766">
        <v>9726</v>
      </c>
      <c r="L218" s="766">
        <v>6172</v>
      </c>
      <c r="M218" s="766">
        <v>8039</v>
      </c>
      <c r="N218" s="766">
        <v>28699</v>
      </c>
      <c r="O218" s="767">
        <v>18503</v>
      </c>
      <c r="Q218" s="754"/>
      <c r="R218" s="754"/>
    </row>
    <row r="219" spans="1:31" ht="15" customHeight="1">
      <c r="A219" s="759">
        <v>12</v>
      </c>
      <c r="B219" s="772" t="s">
        <v>24</v>
      </c>
      <c r="C219" s="769">
        <v>1101457</v>
      </c>
      <c r="D219" s="770">
        <v>47952</v>
      </c>
      <c r="E219" s="770">
        <v>63883</v>
      </c>
      <c r="F219" s="770">
        <v>79422</v>
      </c>
      <c r="G219" s="769">
        <v>94654</v>
      </c>
      <c r="H219" s="769">
        <v>103517</v>
      </c>
      <c r="I219" s="770">
        <v>149825</v>
      </c>
      <c r="J219" s="770">
        <v>120026</v>
      </c>
      <c r="K219" s="770">
        <v>76912</v>
      </c>
      <c r="L219" s="770">
        <v>53829</v>
      </c>
      <c r="M219" s="770">
        <v>72167</v>
      </c>
      <c r="N219" s="770">
        <v>67517</v>
      </c>
      <c r="O219" s="771">
        <v>171753</v>
      </c>
      <c r="Q219" s="754"/>
      <c r="R219" s="754"/>
    </row>
    <row r="220" spans="1:31" ht="12.75" customHeight="1">
      <c r="A220" s="759">
        <v>13</v>
      </c>
      <c r="B220" s="764" t="s">
        <v>28</v>
      </c>
      <c r="C220" s="765">
        <v>960157</v>
      </c>
      <c r="D220" s="766">
        <v>45985</v>
      </c>
      <c r="E220" s="766">
        <v>62615</v>
      </c>
      <c r="F220" s="766">
        <v>73298</v>
      </c>
      <c r="G220" s="765">
        <v>85651</v>
      </c>
      <c r="H220" s="765">
        <v>90471</v>
      </c>
      <c r="I220" s="766">
        <v>125252</v>
      </c>
      <c r="J220" s="766">
        <v>105160</v>
      </c>
      <c r="K220" s="766">
        <v>68717</v>
      </c>
      <c r="L220" s="766">
        <v>46933</v>
      </c>
      <c r="M220" s="766">
        <v>55631</v>
      </c>
      <c r="N220" s="766">
        <v>55848</v>
      </c>
      <c r="O220" s="767">
        <v>144596</v>
      </c>
      <c r="Q220" s="754"/>
      <c r="R220" s="754"/>
    </row>
    <row r="221" spans="1:31" ht="12.75" customHeight="1">
      <c r="A221" s="759">
        <v>14</v>
      </c>
      <c r="B221" s="764" t="s">
        <v>29</v>
      </c>
      <c r="C221" s="765">
        <v>141300</v>
      </c>
      <c r="D221" s="766">
        <v>1968</v>
      </c>
      <c r="E221" s="766">
        <v>1268</v>
      </c>
      <c r="F221" s="766">
        <v>6124</v>
      </c>
      <c r="G221" s="765">
        <v>9003</v>
      </c>
      <c r="H221" s="765">
        <v>13046</v>
      </c>
      <c r="I221" s="766">
        <v>24572</v>
      </c>
      <c r="J221" s="766">
        <v>14866</v>
      </c>
      <c r="K221" s="766">
        <v>8195</v>
      </c>
      <c r="L221" s="766">
        <v>6896</v>
      </c>
      <c r="M221" s="766">
        <v>16536</v>
      </c>
      <c r="N221" s="766">
        <v>11668</v>
      </c>
      <c r="O221" s="767">
        <v>27157</v>
      </c>
      <c r="Q221" s="754"/>
      <c r="R221" s="754"/>
    </row>
    <row r="222" spans="1:31" ht="15" customHeight="1">
      <c r="A222" s="755">
        <v>15</v>
      </c>
      <c r="B222" s="750" t="s">
        <v>30</v>
      </c>
      <c r="C222" s="756">
        <v>1567217</v>
      </c>
      <c r="D222" s="757">
        <v>100191</v>
      </c>
      <c r="E222" s="757">
        <v>134195</v>
      </c>
      <c r="F222" s="757">
        <v>136196</v>
      </c>
      <c r="G222" s="756">
        <v>113487</v>
      </c>
      <c r="H222" s="756">
        <v>134651</v>
      </c>
      <c r="I222" s="757">
        <v>149839</v>
      </c>
      <c r="J222" s="757">
        <v>145574</v>
      </c>
      <c r="K222" s="757">
        <v>132453</v>
      </c>
      <c r="L222" s="757">
        <v>136789</v>
      </c>
      <c r="M222" s="757">
        <v>128584</v>
      </c>
      <c r="N222" s="757">
        <v>121465</v>
      </c>
      <c r="O222" s="758">
        <v>133791</v>
      </c>
      <c r="Q222" s="754"/>
      <c r="R222" s="754"/>
    </row>
    <row r="223" spans="1:31" ht="15" customHeight="1" thickBot="1">
      <c r="A223" s="773">
        <v>16</v>
      </c>
      <c r="B223" s="774" t="s">
        <v>31</v>
      </c>
      <c r="C223" s="775">
        <v>1340202</v>
      </c>
      <c r="D223" s="776">
        <v>63256</v>
      </c>
      <c r="E223" s="776">
        <v>80183</v>
      </c>
      <c r="F223" s="776">
        <v>105065</v>
      </c>
      <c r="G223" s="775">
        <v>109356</v>
      </c>
      <c r="H223" s="775">
        <v>119317</v>
      </c>
      <c r="I223" s="776">
        <v>182954</v>
      </c>
      <c r="J223" s="776">
        <v>139534</v>
      </c>
      <c r="K223" s="776">
        <v>94961</v>
      </c>
      <c r="L223" s="776">
        <v>72571</v>
      </c>
      <c r="M223" s="776">
        <v>90801</v>
      </c>
      <c r="N223" s="776">
        <v>81765</v>
      </c>
      <c r="O223" s="777">
        <v>200440</v>
      </c>
      <c r="Q223" s="754"/>
      <c r="R223" s="754"/>
    </row>
    <row r="224" spans="1:31" ht="20.100000000000001" customHeight="1" thickTop="1">
      <c r="A224" s="1178" t="s">
        <v>327</v>
      </c>
      <c r="B224" s="1179"/>
      <c r="C224" s="751">
        <v>1518163</v>
      </c>
      <c r="D224" s="752">
        <v>82071</v>
      </c>
      <c r="E224" s="752">
        <v>96828</v>
      </c>
      <c r="F224" s="752">
        <v>121840</v>
      </c>
      <c r="G224" s="751">
        <v>112362</v>
      </c>
      <c r="H224" s="751">
        <v>154449</v>
      </c>
      <c r="I224" s="752">
        <v>172636</v>
      </c>
      <c r="J224" s="752">
        <v>152316</v>
      </c>
      <c r="K224" s="752">
        <v>111386</v>
      </c>
      <c r="L224" s="752">
        <v>138964</v>
      </c>
      <c r="M224" s="752">
        <v>93463</v>
      </c>
      <c r="N224" s="752">
        <v>142420</v>
      </c>
      <c r="O224" s="753">
        <v>139427</v>
      </c>
      <c r="Q224" s="754"/>
      <c r="S224" s="754"/>
      <c r="T224" s="754"/>
      <c r="U224" s="754"/>
      <c r="V224" s="754"/>
      <c r="W224" s="754"/>
      <c r="X224" s="754"/>
      <c r="Y224" s="754"/>
      <c r="Z224" s="754"/>
      <c r="AA224" s="754"/>
      <c r="AB224" s="754"/>
      <c r="AC224" s="754"/>
      <c r="AD224" s="754"/>
      <c r="AE224" s="754"/>
    </row>
    <row r="225" spans="1:31" ht="15" customHeight="1">
      <c r="A225" s="755">
        <v>1</v>
      </c>
      <c r="B225" s="750" t="s">
        <v>17</v>
      </c>
      <c r="C225" s="756">
        <v>720319</v>
      </c>
      <c r="D225" s="757">
        <v>57900</v>
      </c>
      <c r="E225" s="757">
        <v>59098</v>
      </c>
      <c r="F225" s="757">
        <v>56598</v>
      </c>
      <c r="G225" s="756">
        <v>59885</v>
      </c>
      <c r="H225" s="756">
        <v>73376</v>
      </c>
      <c r="I225" s="757">
        <v>57288</v>
      </c>
      <c r="J225" s="757">
        <v>62611</v>
      </c>
      <c r="K225" s="757">
        <v>69189</v>
      </c>
      <c r="L225" s="757">
        <v>76828</v>
      </c>
      <c r="M225" s="757">
        <v>39822</v>
      </c>
      <c r="N225" s="757">
        <v>47658</v>
      </c>
      <c r="O225" s="758">
        <v>60067</v>
      </c>
      <c r="Q225" s="754"/>
      <c r="S225" s="754"/>
      <c r="T225" s="754"/>
      <c r="U225" s="754"/>
      <c r="V225" s="754"/>
      <c r="W225" s="754"/>
      <c r="X225" s="754"/>
      <c r="Y225" s="754"/>
      <c r="Z225" s="754"/>
      <c r="AA225" s="754"/>
      <c r="AB225" s="754"/>
      <c r="AC225" s="754"/>
      <c r="AD225" s="754"/>
      <c r="AE225" s="754"/>
    </row>
    <row r="226" spans="1:31" ht="15" customHeight="1">
      <c r="A226" s="759">
        <v>2</v>
      </c>
      <c r="B226" s="760" t="s">
        <v>19</v>
      </c>
      <c r="C226" s="761">
        <v>610014</v>
      </c>
      <c r="D226" s="762">
        <v>41832</v>
      </c>
      <c r="E226" s="762">
        <v>49623</v>
      </c>
      <c r="F226" s="762">
        <v>47224</v>
      </c>
      <c r="G226" s="761">
        <v>53910</v>
      </c>
      <c r="H226" s="761">
        <v>63938</v>
      </c>
      <c r="I226" s="762">
        <v>49913</v>
      </c>
      <c r="J226" s="762">
        <v>56339</v>
      </c>
      <c r="K226" s="762">
        <v>59642</v>
      </c>
      <c r="L226" s="762">
        <v>66032</v>
      </c>
      <c r="M226" s="762">
        <v>37102</v>
      </c>
      <c r="N226" s="762">
        <v>40023</v>
      </c>
      <c r="O226" s="763">
        <v>44437</v>
      </c>
      <c r="Q226" s="754"/>
      <c r="S226" s="754"/>
      <c r="T226" s="754"/>
      <c r="U226" s="754"/>
      <c r="V226" s="754"/>
      <c r="W226" s="754"/>
      <c r="X226" s="754"/>
      <c r="Y226" s="754"/>
      <c r="Z226" s="754"/>
      <c r="AA226" s="754"/>
      <c r="AB226" s="754"/>
      <c r="AC226" s="754"/>
      <c r="AD226" s="754"/>
      <c r="AE226" s="754"/>
    </row>
    <row r="227" spans="1:31" ht="12.75" customHeight="1">
      <c r="A227" s="759">
        <v>3</v>
      </c>
      <c r="B227" s="76" t="s">
        <v>20</v>
      </c>
      <c r="C227" s="765">
        <v>393514</v>
      </c>
      <c r="D227" s="766">
        <v>28482</v>
      </c>
      <c r="E227" s="766">
        <v>29460</v>
      </c>
      <c r="F227" s="766">
        <v>33650</v>
      </c>
      <c r="G227" s="765">
        <v>37157</v>
      </c>
      <c r="H227" s="765">
        <v>31842</v>
      </c>
      <c r="I227" s="766">
        <v>33424</v>
      </c>
      <c r="J227" s="766">
        <v>41834</v>
      </c>
      <c r="K227" s="766">
        <v>41681</v>
      </c>
      <c r="L227" s="766">
        <v>37401</v>
      </c>
      <c r="M227" s="766">
        <v>25903</v>
      </c>
      <c r="N227" s="766">
        <v>28550</v>
      </c>
      <c r="O227" s="767">
        <v>24131</v>
      </c>
      <c r="Q227" s="754"/>
      <c r="S227" s="754"/>
      <c r="T227" s="754"/>
      <c r="U227" s="754"/>
      <c r="V227" s="754"/>
      <c r="W227" s="754"/>
      <c r="X227" s="754"/>
      <c r="Y227" s="754"/>
      <c r="Z227" s="754"/>
      <c r="AA227" s="754"/>
      <c r="AB227" s="754"/>
      <c r="AC227" s="754"/>
      <c r="AD227" s="754"/>
      <c r="AE227" s="754"/>
    </row>
    <row r="228" spans="1:31" ht="12.75" customHeight="1">
      <c r="A228" s="759">
        <v>4</v>
      </c>
      <c r="B228" s="76" t="s">
        <v>350</v>
      </c>
      <c r="C228" s="765">
        <v>40197</v>
      </c>
      <c r="D228" s="766">
        <v>1126</v>
      </c>
      <c r="E228" s="766">
        <v>3686</v>
      </c>
      <c r="F228" s="766">
        <v>1600</v>
      </c>
      <c r="G228" s="765">
        <v>5591</v>
      </c>
      <c r="H228" s="765">
        <v>6247</v>
      </c>
      <c r="I228" s="766">
        <v>3125</v>
      </c>
      <c r="J228" s="766">
        <v>542</v>
      </c>
      <c r="K228" s="766">
        <v>4227</v>
      </c>
      <c r="L228" s="766">
        <v>7347</v>
      </c>
      <c r="M228" s="766">
        <v>2506</v>
      </c>
      <c r="N228" s="766">
        <v>1091</v>
      </c>
      <c r="O228" s="767">
        <v>3109</v>
      </c>
      <c r="Q228" s="754"/>
      <c r="S228" s="754"/>
      <c r="T228" s="754"/>
      <c r="U228" s="754"/>
      <c r="V228" s="754"/>
      <c r="W228" s="754"/>
      <c r="X228" s="754"/>
      <c r="Y228" s="754"/>
      <c r="Z228" s="754"/>
      <c r="AA228" s="754"/>
      <c r="AB228" s="754"/>
      <c r="AC228" s="754"/>
      <c r="AD228" s="754"/>
      <c r="AE228" s="754"/>
    </row>
    <row r="229" spans="1:31" ht="12.75" customHeight="1">
      <c r="A229" s="759">
        <v>5</v>
      </c>
      <c r="B229" s="76" t="s">
        <v>349</v>
      </c>
      <c r="C229" s="765">
        <v>168574</v>
      </c>
      <c r="D229" s="766">
        <v>11677</v>
      </c>
      <c r="E229" s="766">
        <v>16080</v>
      </c>
      <c r="F229" s="766">
        <v>11009</v>
      </c>
      <c r="G229" s="765">
        <v>10697</v>
      </c>
      <c r="H229" s="765">
        <v>25254</v>
      </c>
      <c r="I229" s="766">
        <v>13010</v>
      </c>
      <c r="J229" s="766">
        <v>13229</v>
      </c>
      <c r="K229" s="766">
        <v>13281</v>
      </c>
      <c r="L229" s="766">
        <v>19675</v>
      </c>
      <c r="M229" s="766">
        <v>8267</v>
      </c>
      <c r="N229" s="766">
        <v>9731</v>
      </c>
      <c r="O229" s="767">
        <v>16663</v>
      </c>
      <c r="Q229" s="754"/>
      <c r="S229" s="754"/>
      <c r="T229" s="754"/>
      <c r="U229" s="754"/>
      <c r="V229" s="754"/>
      <c r="W229" s="754"/>
      <c r="X229" s="754"/>
      <c r="Y229" s="754"/>
      <c r="Z229" s="754"/>
      <c r="AA229" s="754"/>
      <c r="AB229" s="754"/>
      <c r="AC229" s="754"/>
      <c r="AD229" s="754"/>
      <c r="AE229" s="754"/>
    </row>
    <row r="230" spans="1:31" ht="12.75" customHeight="1">
      <c r="A230" s="759">
        <v>6</v>
      </c>
      <c r="B230" s="76" t="s">
        <v>23</v>
      </c>
      <c r="C230" s="765">
        <v>7729</v>
      </c>
      <c r="D230" s="766">
        <v>547</v>
      </c>
      <c r="E230" s="766">
        <v>397</v>
      </c>
      <c r="F230" s="766">
        <v>965</v>
      </c>
      <c r="G230" s="765">
        <v>465</v>
      </c>
      <c r="H230" s="765">
        <v>595</v>
      </c>
      <c r="I230" s="766">
        <v>353</v>
      </c>
      <c r="J230" s="766">
        <v>734</v>
      </c>
      <c r="K230" s="766">
        <v>453</v>
      </c>
      <c r="L230" s="766">
        <v>1609</v>
      </c>
      <c r="M230" s="766">
        <v>426</v>
      </c>
      <c r="N230" s="766">
        <v>651</v>
      </c>
      <c r="O230" s="767">
        <v>535</v>
      </c>
      <c r="Q230" s="754"/>
      <c r="S230" s="754"/>
      <c r="T230" s="754"/>
      <c r="U230" s="754"/>
      <c r="V230" s="754"/>
      <c r="W230" s="754"/>
      <c r="X230" s="754"/>
      <c r="Y230" s="754"/>
      <c r="Z230" s="754"/>
      <c r="AA230" s="754"/>
      <c r="AB230" s="754"/>
      <c r="AC230" s="754"/>
      <c r="AD230" s="754"/>
      <c r="AE230" s="754"/>
    </row>
    <row r="231" spans="1:31" ht="15" customHeight="1">
      <c r="A231" s="759">
        <v>7</v>
      </c>
      <c r="B231" s="772" t="s">
        <v>24</v>
      </c>
      <c r="C231" s="769">
        <v>110305</v>
      </c>
      <c r="D231" s="770">
        <v>16067</v>
      </c>
      <c r="E231" s="770">
        <v>9475</v>
      </c>
      <c r="F231" s="770">
        <v>9374</v>
      </c>
      <c r="G231" s="769">
        <v>5975</v>
      </c>
      <c r="H231" s="769">
        <v>9437</v>
      </c>
      <c r="I231" s="770">
        <v>7375</v>
      </c>
      <c r="J231" s="770">
        <v>6272</v>
      </c>
      <c r="K231" s="770">
        <v>9547</v>
      </c>
      <c r="L231" s="770">
        <v>10796</v>
      </c>
      <c r="M231" s="770">
        <v>2721</v>
      </c>
      <c r="N231" s="770">
        <v>7635</v>
      </c>
      <c r="O231" s="771">
        <v>15630</v>
      </c>
      <c r="Q231" s="754"/>
      <c r="S231" s="754"/>
      <c r="T231" s="754"/>
      <c r="U231" s="754"/>
      <c r="V231" s="754"/>
      <c r="W231" s="754"/>
      <c r="X231" s="754"/>
      <c r="Y231" s="754"/>
      <c r="Z231" s="754"/>
      <c r="AA231" s="754"/>
      <c r="AB231" s="754"/>
      <c r="AC231" s="754"/>
      <c r="AD231" s="754"/>
      <c r="AE231" s="754"/>
    </row>
    <row r="232" spans="1:31" ht="15" customHeight="1">
      <c r="A232" s="755">
        <v>8</v>
      </c>
      <c r="B232" s="750" t="s">
        <v>25</v>
      </c>
      <c r="C232" s="756">
        <v>797843</v>
      </c>
      <c r="D232" s="757">
        <v>24171</v>
      </c>
      <c r="E232" s="757">
        <v>37731</v>
      </c>
      <c r="F232" s="757">
        <v>65242</v>
      </c>
      <c r="G232" s="756">
        <v>52477</v>
      </c>
      <c r="H232" s="756">
        <v>81073</v>
      </c>
      <c r="I232" s="757">
        <v>115349</v>
      </c>
      <c r="J232" s="757">
        <v>89705</v>
      </c>
      <c r="K232" s="757">
        <v>42197</v>
      </c>
      <c r="L232" s="757">
        <v>62136</v>
      </c>
      <c r="M232" s="757">
        <v>53641</v>
      </c>
      <c r="N232" s="757">
        <v>94762</v>
      </c>
      <c r="O232" s="758">
        <v>79359</v>
      </c>
      <c r="Q232" s="754"/>
      <c r="S232" s="754"/>
      <c r="T232" s="754"/>
      <c r="U232" s="754"/>
      <c r="V232" s="754"/>
      <c r="W232" s="754"/>
      <c r="X232" s="754"/>
      <c r="Y232" s="754"/>
      <c r="Z232" s="754"/>
      <c r="AA232" s="754"/>
      <c r="AB232" s="754"/>
      <c r="AC232" s="754"/>
      <c r="AD232" s="754"/>
      <c r="AE232" s="754"/>
    </row>
    <row r="233" spans="1:31" ht="15" customHeight="1">
      <c r="A233" s="759">
        <v>9</v>
      </c>
      <c r="B233" s="760" t="s">
        <v>26</v>
      </c>
      <c r="C233" s="761">
        <v>158758</v>
      </c>
      <c r="D233" s="762">
        <v>2041</v>
      </c>
      <c r="E233" s="762">
        <v>5797</v>
      </c>
      <c r="F233" s="762">
        <v>11539</v>
      </c>
      <c r="G233" s="761">
        <v>14966</v>
      </c>
      <c r="H233" s="761">
        <v>15046</v>
      </c>
      <c r="I233" s="762">
        <v>30022</v>
      </c>
      <c r="J233" s="762">
        <v>21278</v>
      </c>
      <c r="K233" s="762">
        <v>5051</v>
      </c>
      <c r="L233" s="762">
        <v>14619</v>
      </c>
      <c r="M233" s="762">
        <v>20796</v>
      </c>
      <c r="N233" s="762">
        <v>8007</v>
      </c>
      <c r="O233" s="763">
        <v>9595</v>
      </c>
      <c r="Q233" s="754"/>
      <c r="R233" s="754"/>
    </row>
    <row r="234" spans="1:31" ht="12.75" customHeight="1">
      <c r="A234" s="759">
        <v>10</v>
      </c>
      <c r="B234" s="764" t="s">
        <v>27</v>
      </c>
      <c r="C234" s="765">
        <v>8428</v>
      </c>
      <c r="D234" s="766">
        <v>218</v>
      </c>
      <c r="E234" s="766">
        <v>54</v>
      </c>
      <c r="F234" s="766">
        <v>52</v>
      </c>
      <c r="G234" s="765">
        <v>782</v>
      </c>
      <c r="H234" s="765">
        <v>843</v>
      </c>
      <c r="I234" s="766">
        <v>635</v>
      </c>
      <c r="J234" s="766">
        <v>145</v>
      </c>
      <c r="K234" s="766">
        <v>94</v>
      </c>
      <c r="L234" s="766">
        <v>340</v>
      </c>
      <c r="M234" s="766">
        <v>273</v>
      </c>
      <c r="N234" s="766">
        <v>1168</v>
      </c>
      <c r="O234" s="767">
        <v>3823</v>
      </c>
      <c r="Q234" s="754"/>
      <c r="R234" s="754"/>
    </row>
    <row r="235" spans="1:31" ht="12.75" customHeight="1">
      <c r="A235" s="759">
        <v>11</v>
      </c>
      <c r="B235" s="764" t="s">
        <v>23</v>
      </c>
      <c r="C235" s="765">
        <v>150330</v>
      </c>
      <c r="D235" s="766">
        <v>1823</v>
      </c>
      <c r="E235" s="766">
        <v>5743</v>
      </c>
      <c r="F235" s="766">
        <v>11487</v>
      </c>
      <c r="G235" s="765">
        <v>14185</v>
      </c>
      <c r="H235" s="765">
        <v>14204</v>
      </c>
      <c r="I235" s="766">
        <v>29387</v>
      </c>
      <c r="J235" s="766">
        <v>21133</v>
      </c>
      <c r="K235" s="766">
        <v>4957</v>
      </c>
      <c r="L235" s="766">
        <v>14279</v>
      </c>
      <c r="M235" s="766">
        <v>20523</v>
      </c>
      <c r="N235" s="766">
        <v>6839</v>
      </c>
      <c r="O235" s="767">
        <v>5772</v>
      </c>
      <c r="Q235" s="754"/>
      <c r="R235" s="754"/>
    </row>
    <row r="236" spans="1:31" ht="15" customHeight="1">
      <c r="A236" s="759">
        <v>12</v>
      </c>
      <c r="B236" s="772" t="s">
        <v>24</v>
      </c>
      <c r="C236" s="769">
        <v>639085</v>
      </c>
      <c r="D236" s="770">
        <v>22130</v>
      </c>
      <c r="E236" s="770">
        <v>31933</v>
      </c>
      <c r="F236" s="770">
        <v>53703</v>
      </c>
      <c r="G236" s="769">
        <v>37511</v>
      </c>
      <c r="H236" s="769">
        <v>66027</v>
      </c>
      <c r="I236" s="770">
        <v>85327</v>
      </c>
      <c r="J236" s="770">
        <v>68426</v>
      </c>
      <c r="K236" s="770">
        <v>37146</v>
      </c>
      <c r="L236" s="770">
        <v>47516</v>
      </c>
      <c r="M236" s="770">
        <v>32845</v>
      </c>
      <c r="N236" s="770">
        <v>86755</v>
      </c>
      <c r="O236" s="771">
        <v>69765</v>
      </c>
      <c r="Q236" s="754"/>
      <c r="R236" s="754"/>
    </row>
    <row r="237" spans="1:31" ht="12.75" customHeight="1">
      <c r="A237" s="759">
        <v>13</v>
      </c>
      <c r="B237" s="764" t="s">
        <v>28</v>
      </c>
      <c r="C237" s="765">
        <v>549314</v>
      </c>
      <c r="D237" s="766">
        <v>21738</v>
      </c>
      <c r="E237" s="766">
        <v>27802</v>
      </c>
      <c r="F237" s="766">
        <v>50615</v>
      </c>
      <c r="G237" s="765">
        <v>32529</v>
      </c>
      <c r="H237" s="765">
        <v>59015</v>
      </c>
      <c r="I237" s="766">
        <v>71918</v>
      </c>
      <c r="J237" s="766">
        <v>65683</v>
      </c>
      <c r="K237" s="766">
        <v>34209</v>
      </c>
      <c r="L237" s="766">
        <v>36696</v>
      </c>
      <c r="M237" s="766">
        <v>22331</v>
      </c>
      <c r="N237" s="766">
        <v>84047</v>
      </c>
      <c r="O237" s="767">
        <v>42730</v>
      </c>
      <c r="Q237" s="754"/>
      <c r="R237" s="754"/>
    </row>
    <row r="238" spans="1:31" ht="12.75" customHeight="1">
      <c r="A238" s="759">
        <v>14</v>
      </c>
      <c r="B238" s="764" t="s">
        <v>29</v>
      </c>
      <c r="C238" s="765">
        <v>89771</v>
      </c>
      <c r="D238" s="766">
        <v>393</v>
      </c>
      <c r="E238" s="766">
        <v>4131</v>
      </c>
      <c r="F238" s="766">
        <v>3088</v>
      </c>
      <c r="G238" s="765">
        <v>4982</v>
      </c>
      <c r="H238" s="765">
        <v>7012</v>
      </c>
      <c r="I238" s="766">
        <v>13409</v>
      </c>
      <c r="J238" s="766">
        <v>2744</v>
      </c>
      <c r="K238" s="766">
        <v>2937</v>
      </c>
      <c r="L238" s="766">
        <v>10820</v>
      </c>
      <c r="M238" s="766">
        <v>10514</v>
      </c>
      <c r="N238" s="766">
        <v>2707</v>
      </c>
      <c r="O238" s="767">
        <v>27035</v>
      </c>
      <c r="Q238" s="754"/>
      <c r="R238" s="754"/>
    </row>
    <row r="239" spans="1:31" ht="15" customHeight="1">
      <c r="A239" s="755">
        <v>15</v>
      </c>
      <c r="B239" s="750" t="s">
        <v>30</v>
      </c>
      <c r="C239" s="756">
        <v>768773</v>
      </c>
      <c r="D239" s="757">
        <v>43873</v>
      </c>
      <c r="E239" s="757">
        <v>55420</v>
      </c>
      <c r="F239" s="757">
        <v>58763</v>
      </c>
      <c r="G239" s="756">
        <v>68876</v>
      </c>
      <c r="H239" s="756">
        <v>78985</v>
      </c>
      <c r="I239" s="757">
        <v>79935</v>
      </c>
      <c r="J239" s="757">
        <v>77617</v>
      </c>
      <c r="K239" s="757">
        <v>64693</v>
      </c>
      <c r="L239" s="757">
        <v>80651</v>
      </c>
      <c r="M239" s="757">
        <v>57898</v>
      </c>
      <c r="N239" s="757">
        <v>48030</v>
      </c>
      <c r="O239" s="758">
        <v>54032</v>
      </c>
      <c r="Q239" s="754"/>
      <c r="R239" s="754"/>
    </row>
    <row r="240" spans="1:31" ht="15" customHeight="1" thickBot="1">
      <c r="A240" s="778">
        <v>16</v>
      </c>
      <c r="B240" s="779" t="s">
        <v>31</v>
      </c>
      <c r="C240" s="780">
        <v>749390</v>
      </c>
      <c r="D240" s="781">
        <v>38198</v>
      </c>
      <c r="E240" s="781">
        <v>41409</v>
      </c>
      <c r="F240" s="781">
        <v>63077</v>
      </c>
      <c r="G240" s="780">
        <v>43486</v>
      </c>
      <c r="H240" s="780">
        <v>75465</v>
      </c>
      <c r="I240" s="781">
        <v>92702</v>
      </c>
      <c r="J240" s="781">
        <v>74699</v>
      </c>
      <c r="K240" s="781">
        <v>46693</v>
      </c>
      <c r="L240" s="781">
        <v>58312</v>
      </c>
      <c r="M240" s="781">
        <v>35565</v>
      </c>
      <c r="N240" s="781">
        <v>94390</v>
      </c>
      <c r="O240" s="782">
        <v>85395</v>
      </c>
      <c r="Q240" s="754"/>
      <c r="R240" s="754"/>
    </row>
    <row r="242" spans="1:15" ht="6" customHeight="1"/>
    <row r="243" spans="1:15" ht="6" customHeight="1"/>
    <row r="244" spans="1:15" ht="6" customHeight="1"/>
    <row r="245" spans="1:15" ht="6" customHeight="1"/>
    <row r="246" spans="1:15" ht="6" customHeight="1"/>
    <row r="247" spans="1:15" ht="6" customHeight="1"/>
    <row r="248" spans="1:15" ht="12.75" customHeight="1"/>
    <row r="249" spans="1:15" ht="12.75" customHeight="1"/>
    <row r="250" spans="1:15" ht="12.75" customHeight="1"/>
    <row r="251" spans="1:15" ht="17.25">
      <c r="A251" s="732" t="s">
        <v>137</v>
      </c>
    </row>
    <row r="252" spans="1:15" ht="12.75" customHeight="1"/>
    <row r="253" spans="1:15" ht="17.25" customHeight="1" thickBot="1">
      <c r="B253" s="732" t="s">
        <v>139</v>
      </c>
      <c r="O253" s="734" t="s">
        <v>2</v>
      </c>
    </row>
    <row r="254" spans="1:15" ht="12.75" customHeight="1">
      <c r="A254" s="735"/>
      <c r="B254" s="736" t="s">
        <v>3</v>
      </c>
      <c r="C254" s="737"/>
      <c r="D254" s="738" t="str">
        <f>D4</f>
        <v>25年</v>
      </c>
      <c r="E254" s="739"/>
      <c r="F254" s="739"/>
      <c r="G254" s="737"/>
      <c r="H254" s="737"/>
      <c r="I254" s="739"/>
      <c r="J254" s="739"/>
      <c r="K254" s="739"/>
      <c r="L254" s="739"/>
      <c r="M254" s="738" t="str">
        <f>M4</f>
        <v>26年</v>
      </c>
      <c r="N254" s="739"/>
      <c r="O254" s="740"/>
    </row>
    <row r="255" spans="1:15" ht="12.75" customHeight="1">
      <c r="A255" s="741"/>
      <c r="B255" s="742"/>
      <c r="C255" s="743" t="str">
        <f>C5</f>
        <v>25年度計</v>
      </c>
      <c r="D255" s="744" t="s">
        <v>4</v>
      </c>
      <c r="E255" s="744" t="s">
        <v>5</v>
      </c>
      <c r="F255" s="744" t="s">
        <v>6</v>
      </c>
      <c r="G255" s="1054" t="s">
        <v>7</v>
      </c>
      <c r="H255" s="1054" t="s">
        <v>8</v>
      </c>
      <c r="I255" s="744" t="s">
        <v>9</v>
      </c>
      <c r="J255" s="744" t="s">
        <v>10</v>
      </c>
      <c r="K255" s="744" t="s">
        <v>11</v>
      </c>
      <c r="L255" s="744" t="s">
        <v>12</v>
      </c>
      <c r="M255" s="744" t="s">
        <v>13</v>
      </c>
      <c r="N255" s="744" t="s">
        <v>14</v>
      </c>
      <c r="O255" s="745" t="s">
        <v>15</v>
      </c>
    </row>
    <row r="256" spans="1:15" ht="12.75" customHeight="1">
      <c r="A256" s="746" t="s">
        <v>16</v>
      </c>
      <c r="B256" s="747"/>
      <c r="C256" s="748"/>
      <c r="D256" s="747"/>
      <c r="E256" s="747"/>
      <c r="F256" s="747"/>
      <c r="G256" s="748"/>
      <c r="H256" s="748"/>
      <c r="I256" s="747"/>
      <c r="J256" s="747"/>
      <c r="K256" s="747"/>
      <c r="L256" s="747"/>
      <c r="M256" s="747"/>
      <c r="N256" s="747"/>
      <c r="O256" s="749"/>
    </row>
    <row r="257" spans="1:31" ht="20.100000000000001" customHeight="1">
      <c r="A257" s="1176" t="s">
        <v>328</v>
      </c>
      <c r="B257" s="1177"/>
      <c r="C257" s="751">
        <v>5979824</v>
      </c>
      <c r="D257" s="752">
        <v>363062</v>
      </c>
      <c r="E257" s="752">
        <v>417351</v>
      </c>
      <c r="F257" s="752">
        <v>535167</v>
      </c>
      <c r="G257" s="751">
        <v>499924</v>
      </c>
      <c r="H257" s="751">
        <v>493728</v>
      </c>
      <c r="I257" s="752">
        <v>772572</v>
      </c>
      <c r="J257" s="752">
        <v>537989</v>
      </c>
      <c r="K257" s="752">
        <v>465751</v>
      </c>
      <c r="L257" s="752">
        <v>497702</v>
      </c>
      <c r="M257" s="752">
        <v>318272</v>
      </c>
      <c r="N257" s="752">
        <v>388068</v>
      </c>
      <c r="O257" s="753">
        <v>690239</v>
      </c>
      <c r="Q257" s="754"/>
      <c r="S257" s="754"/>
      <c r="T257" s="754"/>
      <c r="U257" s="754"/>
      <c r="V257" s="754"/>
      <c r="W257" s="754"/>
      <c r="X257" s="754"/>
      <c r="Y257" s="754"/>
      <c r="Z257" s="754"/>
      <c r="AA257" s="754"/>
      <c r="AB257" s="754"/>
      <c r="AC257" s="754"/>
      <c r="AD257" s="754"/>
      <c r="AE257" s="754"/>
    </row>
    <row r="258" spans="1:31" ht="15" customHeight="1">
      <c r="A258" s="755">
        <v>1</v>
      </c>
      <c r="B258" s="750" t="s">
        <v>17</v>
      </c>
      <c r="C258" s="756">
        <v>2900274</v>
      </c>
      <c r="D258" s="757">
        <v>240488</v>
      </c>
      <c r="E258" s="757">
        <v>228249</v>
      </c>
      <c r="F258" s="757">
        <v>251200</v>
      </c>
      <c r="G258" s="756">
        <v>251744</v>
      </c>
      <c r="H258" s="756">
        <v>234518</v>
      </c>
      <c r="I258" s="757">
        <v>285487</v>
      </c>
      <c r="J258" s="757">
        <v>251760</v>
      </c>
      <c r="K258" s="757">
        <v>261461</v>
      </c>
      <c r="L258" s="757">
        <v>255761</v>
      </c>
      <c r="M258" s="757">
        <v>192803</v>
      </c>
      <c r="N258" s="757">
        <v>202280</v>
      </c>
      <c r="O258" s="758">
        <v>244524</v>
      </c>
      <c r="Q258" s="754"/>
      <c r="S258" s="754"/>
      <c r="T258" s="754"/>
      <c r="U258" s="754"/>
      <c r="V258" s="754"/>
      <c r="W258" s="754"/>
      <c r="X258" s="754"/>
      <c r="Y258" s="754"/>
      <c r="Z258" s="754"/>
      <c r="AA258" s="754"/>
      <c r="AB258" s="754"/>
      <c r="AC258" s="754"/>
      <c r="AD258" s="754"/>
      <c r="AE258" s="754"/>
    </row>
    <row r="259" spans="1:31" ht="15" customHeight="1">
      <c r="A259" s="759">
        <v>2</v>
      </c>
      <c r="B259" s="760" t="s">
        <v>19</v>
      </c>
      <c r="C259" s="761">
        <v>2448510</v>
      </c>
      <c r="D259" s="762">
        <v>202971</v>
      </c>
      <c r="E259" s="762">
        <v>185958</v>
      </c>
      <c r="F259" s="762">
        <v>198123</v>
      </c>
      <c r="G259" s="761">
        <v>206254</v>
      </c>
      <c r="H259" s="761">
        <v>207574</v>
      </c>
      <c r="I259" s="762">
        <v>233210</v>
      </c>
      <c r="J259" s="762">
        <v>226362</v>
      </c>
      <c r="K259" s="762">
        <v>233561</v>
      </c>
      <c r="L259" s="762">
        <v>226758</v>
      </c>
      <c r="M259" s="762">
        <v>159675</v>
      </c>
      <c r="N259" s="762">
        <v>179927</v>
      </c>
      <c r="O259" s="763">
        <v>188138</v>
      </c>
      <c r="Q259" s="754"/>
      <c r="S259" s="754"/>
      <c r="T259" s="754"/>
      <c r="U259" s="754"/>
      <c r="V259" s="754"/>
      <c r="W259" s="754"/>
      <c r="X259" s="754"/>
      <c r="Y259" s="754"/>
      <c r="Z259" s="754"/>
      <c r="AA259" s="754"/>
      <c r="AB259" s="754"/>
      <c r="AC259" s="754"/>
      <c r="AD259" s="754"/>
      <c r="AE259" s="754"/>
    </row>
    <row r="260" spans="1:31" ht="12.75" customHeight="1">
      <c r="A260" s="759">
        <v>3</v>
      </c>
      <c r="B260" s="76" t="s">
        <v>20</v>
      </c>
      <c r="C260" s="765">
        <v>1583254</v>
      </c>
      <c r="D260" s="766">
        <v>125216</v>
      </c>
      <c r="E260" s="766">
        <v>120351</v>
      </c>
      <c r="F260" s="766">
        <v>126438</v>
      </c>
      <c r="G260" s="765">
        <v>136749</v>
      </c>
      <c r="H260" s="765">
        <v>145699</v>
      </c>
      <c r="I260" s="766">
        <v>149606</v>
      </c>
      <c r="J260" s="766">
        <v>143166</v>
      </c>
      <c r="K260" s="766">
        <v>150451</v>
      </c>
      <c r="L260" s="766">
        <v>135271</v>
      </c>
      <c r="M260" s="766">
        <v>109202</v>
      </c>
      <c r="N260" s="766">
        <v>125306</v>
      </c>
      <c r="O260" s="767">
        <v>115800</v>
      </c>
      <c r="Q260" s="754"/>
      <c r="S260" s="754"/>
      <c r="T260" s="754"/>
      <c r="U260" s="754"/>
      <c r="V260" s="754"/>
      <c r="W260" s="754"/>
      <c r="X260" s="754"/>
      <c r="Y260" s="754"/>
      <c r="Z260" s="754"/>
      <c r="AA260" s="754"/>
      <c r="AB260" s="754"/>
      <c r="AC260" s="754"/>
      <c r="AD260" s="754"/>
      <c r="AE260" s="754"/>
    </row>
    <row r="261" spans="1:31" ht="12.75" customHeight="1">
      <c r="A261" s="759">
        <v>4</v>
      </c>
      <c r="B261" s="76" t="s">
        <v>350</v>
      </c>
      <c r="C261" s="765">
        <v>86260</v>
      </c>
      <c r="D261" s="766">
        <v>2610</v>
      </c>
      <c r="E261" s="766">
        <v>10273</v>
      </c>
      <c r="F261" s="766">
        <v>9978</v>
      </c>
      <c r="G261" s="765">
        <v>3776</v>
      </c>
      <c r="H261" s="765">
        <v>4089</v>
      </c>
      <c r="I261" s="766">
        <v>4117</v>
      </c>
      <c r="J261" s="766">
        <v>6998</v>
      </c>
      <c r="K261" s="766">
        <v>5529</v>
      </c>
      <c r="L261" s="766">
        <v>9984</v>
      </c>
      <c r="M261" s="766">
        <v>6164</v>
      </c>
      <c r="N261" s="766">
        <v>5194</v>
      </c>
      <c r="O261" s="767">
        <v>17549</v>
      </c>
      <c r="Q261" s="754"/>
      <c r="S261" s="754"/>
      <c r="T261" s="754"/>
      <c r="U261" s="754"/>
      <c r="V261" s="754"/>
      <c r="W261" s="754"/>
      <c r="X261" s="754"/>
      <c r="Y261" s="754"/>
      <c r="Z261" s="754"/>
      <c r="AA261" s="754"/>
      <c r="AB261" s="754"/>
      <c r="AC261" s="754"/>
      <c r="AD261" s="754"/>
      <c r="AE261" s="754"/>
    </row>
    <row r="262" spans="1:31" ht="12.75" customHeight="1">
      <c r="A262" s="759">
        <v>5</v>
      </c>
      <c r="B262" s="76" t="s">
        <v>349</v>
      </c>
      <c r="C262" s="765">
        <v>719474</v>
      </c>
      <c r="D262" s="766">
        <v>71635</v>
      </c>
      <c r="E262" s="766">
        <v>51380</v>
      </c>
      <c r="F262" s="766">
        <v>55166</v>
      </c>
      <c r="G262" s="765">
        <v>61984</v>
      </c>
      <c r="H262" s="765">
        <v>52408</v>
      </c>
      <c r="I262" s="766">
        <v>71654</v>
      </c>
      <c r="J262" s="766">
        <v>70151</v>
      </c>
      <c r="K262" s="766">
        <v>73941</v>
      </c>
      <c r="L262" s="766">
        <v>78015</v>
      </c>
      <c r="M262" s="766">
        <v>38769</v>
      </c>
      <c r="N262" s="766">
        <v>43745</v>
      </c>
      <c r="O262" s="767">
        <v>50626</v>
      </c>
      <c r="Q262" s="754"/>
      <c r="S262" s="754"/>
      <c r="T262" s="754"/>
      <c r="U262" s="754"/>
      <c r="V262" s="754"/>
      <c r="W262" s="754"/>
      <c r="X262" s="754"/>
      <c r="Y262" s="754"/>
      <c r="Z262" s="754"/>
      <c r="AA262" s="754"/>
      <c r="AB262" s="754"/>
      <c r="AC262" s="754"/>
      <c r="AD262" s="754"/>
      <c r="AE262" s="754"/>
    </row>
    <row r="263" spans="1:31" ht="12.75" customHeight="1">
      <c r="A263" s="759">
        <v>6</v>
      </c>
      <c r="B263" s="76" t="s">
        <v>23</v>
      </c>
      <c r="C263" s="765">
        <v>59522</v>
      </c>
      <c r="D263" s="766">
        <v>3511</v>
      </c>
      <c r="E263" s="766">
        <v>3953</v>
      </c>
      <c r="F263" s="766">
        <v>6542</v>
      </c>
      <c r="G263" s="765">
        <v>3746</v>
      </c>
      <c r="H263" s="765">
        <v>5377</v>
      </c>
      <c r="I263" s="766">
        <v>7834</v>
      </c>
      <c r="J263" s="766">
        <v>6047</v>
      </c>
      <c r="K263" s="766">
        <v>3640</v>
      </c>
      <c r="L263" s="766">
        <v>3488</v>
      </c>
      <c r="M263" s="766">
        <v>5540</v>
      </c>
      <c r="N263" s="766">
        <v>5682</v>
      </c>
      <c r="O263" s="767">
        <v>4162</v>
      </c>
      <c r="Q263" s="754"/>
      <c r="S263" s="754"/>
      <c r="T263" s="754"/>
      <c r="U263" s="754"/>
      <c r="V263" s="754"/>
      <c r="W263" s="754"/>
      <c r="X263" s="754"/>
      <c r="Y263" s="754"/>
      <c r="Z263" s="754"/>
      <c r="AA263" s="754"/>
      <c r="AB263" s="754"/>
      <c r="AC263" s="754"/>
      <c r="AD263" s="754"/>
      <c r="AE263" s="754"/>
    </row>
    <row r="264" spans="1:31" ht="15" customHeight="1">
      <c r="A264" s="759">
        <v>7</v>
      </c>
      <c r="B264" s="768" t="s">
        <v>24</v>
      </c>
      <c r="C264" s="769">
        <v>451764</v>
      </c>
      <c r="D264" s="770">
        <v>37517</v>
      </c>
      <c r="E264" s="770">
        <v>42292</v>
      </c>
      <c r="F264" s="770">
        <v>53077</v>
      </c>
      <c r="G264" s="769">
        <v>45490</v>
      </c>
      <c r="H264" s="769">
        <v>26944</v>
      </c>
      <c r="I264" s="770">
        <v>52277</v>
      </c>
      <c r="J264" s="770">
        <v>25397</v>
      </c>
      <c r="K264" s="770">
        <v>27901</v>
      </c>
      <c r="L264" s="770">
        <v>29002</v>
      </c>
      <c r="M264" s="770">
        <v>33128</v>
      </c>
      <c r="N264" s="770">
        <v>22353</v>
      </c>
      <c r="O264" s="771">
        <v>56386</v>
      </c>
      <c r="Q264" s="754"/>
      <c r="S264" s="754"/>
      <c r="T264" s="754"/>
      <c r="U264" s="754"/>
      <c r="V264" s="754"/>
      <c r="W264" s="754"/>
      <c r="X264" s="754"/>
      <c r="Y264" s="754"/>
      <c r="Z264" s="754"/>
      <c r="AA264" s="754"/>
      <c r="AB264" s="754"/>
      <c r="AC264" s="754"/>
      <c r="AD264" s="754"/>
      <c r="AE264" s="754"/>
    </row>
    <row r="265" spans="1:31" ht="15" customHeight="1">
      <c r="A265" s="755">
        <v>8</v>
      </c>
      <c r="B265" s="750" t="s">
        <v>25</v>
      </c>
      <c r="C265" s="756">
        <v>3079550</v>
      </c>
      <c r="D265" s="757">
        <v>122574</v>
      </c>
      <c r="E265" s="757">
        <v>189102</v>
      </c>
      <c r="F265" s="757">
        <v>283967</v>
      </c>
      <c r="G265" s="756">
        <v>248180</v>
      </c>
      <c r="H265" s="756">
        <v>259210</v>
      </c>
      <c r="I265" s="757">
        <v>487085</v>
      </c>
      <c r="J265" s="757">
        <v>286229</v>
      </c>
      <c r="K265" s="757">
        <v>204290</v>
      </c>
      <c r="L265" s="757">
        <v>241942</v>
      </c>
      <c r="M265" s="757">
        <v>125469</v>
      </c>
      <c r="N265" s="757">
        <v>185788</v>
      </c>
      <c r="O265" s="758">
        <v>445715</v>
      </c>
      <c r="Q265" s="754"/>
      <c r="S265" s="754"/>
      <c r="T265" s="754"/>
      <c r="U265" s="754"/>
      <c r="V265" s="754"/>
      <c r="W265" s="754"/>
      <c r="X265" s="754"/>
      <c r="Y265" s="754"/>
      <c r="Z265" s="754"/>
      <c r="AA265" s="754"/>
      <c r="AB265" s="754"/>
      <c r="AC265" s="754"/>
      <c r="AD265" s="754"/>
      <c r="AE265" s="754"/>
    </row>
    <row r="266" spans="1:31" ht="15" customHeight="1">
      <c r="A266" s="759">
        <v>9</v>
      </c>
      <c r="B266" s="760" t="s">
        <v>26</v>
      </c>
      <c r="C266" s="761">
        <v>617456</v>
      </c>
      <c r="D266" s="762">
        <v>13443</v>
      </c>
      <c r="E266" s="762">
        <v>41301</v>
      </c>
      <c r="F266" s="762">
        <v>62050</v>
      </c>
      <c r="G266" s="761">
        <v>42923</v>
      </c>
      <c r="H266" s="761">
        <v>43591</v>
      </c>
      <c r="I266" s="762">
        <v>141329</v>
      </c>
      <c r="J266" s="762">
        <v>19356</v>
      </c>
      <c r="K266" s="762">
        <v>26705</v>
      </c>
      <c r="L266" s="762">
        <v>35422</v>
      </c>
      <c r="M266" s="762">
        <v>11477</v>
      </c>
      <c r="N266" s="762">
        <v>35662</v>
      </c>
      <c r="O266" s="763">
        <v>144198</v>
      </c>
      <c r="Q266" s="754"/>
      <c r="R266" s="754"/>
    </row>
    <row r="267" spans="1:31" ht="12.75" customHeight="1">
      <c r="A267" s="759">
        <v>10</v>
      </c>
      <c r="B267" s="764" t="s">
        <v>27</v>
      </c>
      <c r="C267" s="765">
        <v>103535</v>
      </c>
      <c r="D267" s="766">
        <v>3257</v>
      </c>
      <c r="E267" s="766">
        <v>8960</v>
      </c>
      <c r="F267" s="766">
        <v>7500</v>
      </c>
      <c r="G267" s="765">
        <v>13869</v>
      </c>
      <c r="H267" s="765">
        <v>4073</v>
      </c>
      <c r="I267" s="766">
        <v>13870</v>
      </c>
      <c r="J267" s="766">
        <v>1833</v>
      </c>
      <c r="K267" s="766">
        <v>10856</v>
      </c>
      <c r="L267" s="766">
        <v>8453</v>
      </c>
      <c r="M267" s="766">
        <v>1813</v>
      </c>
      <c r="N267" s="766">
        <v>7887</v>
      </c>
      <c r="O267" s="767">
        <v>21163</v>
      </c>
      <c r="Q267" s="754"/>
      <c r="R267" s="754"/>
    </row>
    <row r="268" spans="1:31" ht="12.75" customHeight="1">
      <c r="A268" s="759">
        <v>11</v>
      </c>
      <c r="B268" s="764" t="s">
        <v>23</v>
      </c>
      <c r="C268" s="765">
        <v>513921</v>
      </c>
      <c r="D268" s="766">
        <v>10186</v>
      </c>
      <c r="E268" s="766">
        <v>32341</v>
      </c>
      <c r="F268" s="766">
        <v>54549</v>
      </c>
      <c r="G268" s="765">
        <v>29054</v>
      </c>
      <c r="H268" s="765">
        <v>39518</v>
      </c>
      <c r="I268" s="766">
        <v>127459</v>
      </c>
      <c r="J268" s="766">
        <v>17523</v>
      </c>
      <c r="K268" s="766">
        <v>15849</v>
      </c>
      <c r="L268" s="766">
        <v>26968</v>
      </c>
      <c r="M268" s="766">
        <v>9664</v>
      </c>
      <c r="N268" s="766">
        <v>27775</v>
      </c>
      <c r="O268" s="767">
        <v>123034</v>
      </c>
      <c r="Q268" s="754"/>
      <c r="R268" s="754"/>
    </row>
    <row r="269" spans="1:31" ht="15" customHeight="1">
      <c r="A269" s="759">
        <v>12</v>
      </c>
      <c r="B269" s="772" t="s">
        <v>24</v>
      </c>
      <c r="C269" s="769">
        <v>2462094</v>
      </c>
      <c r="D269" s="770">
        <v>109131</v>
      </c>
      <c r="E269" s="770">
        <v>147801</v>
      </c>
      <c r="F269" s="770">
        <v>221918</v>
      </c>
      <c r="G269" s="769">
        <v>205256</v>
      </c>
      <c r="H269" s="769">
        <v>215619</v>
      </c>
      <c r="I269" s="770">
        <v>345756</v>
      </c>
      <c r="J269" s="770">
        <v>266873</v>
      </c>
      <c r="K269" s="770">
        <v>177585</v>
      </c>
      <c r="L269" s="770">
        <v>206520</v>
      </c>
      <c r="M269" s="770">
        <v>113991</v>
      </c>
      <c r="N269" s="770">
        <v>150126</v>
      </c>
      <c r="O269" s="771">
        <v>301517</v>
      </c>
      <c r="Q269" s="754"/>
      <c r="R269" s="754"/>
    </row>
    <row r="270" spans="1:31" ht="12.75" customHeight="1">
      <c r="A270" s="759">
        <v>13</v>
      </c>
      <c r="B270" s="764" t="s">
        <v>28</v>
      </c>
      <c r="C270" s="765">
        <v>2067582</v>
      </c>
      <c r="D270" s="766">
        <v>107237</v>
      </c>
      <c r="E270" s="766">
        <v>137534</v>
      </c>
      <c r="F270" s="766">
        <v>187122</v>
      </c>
      <c r="G270" s="765">
        <v>178120</v>
      </c>
      <c r="H270" s="765">
        <v>192581</v>
      </c>
      <c r="I270" s="766">
        <v>312125</v>
      </c>
      <c r="J270" s="766">
        <v>228178</v>
      </c>
      <c r="K270" s="766">
        <v>154789</v>
      </c>
      <c r="L270" s="766">
        <v>126519</v>
      </c>
      <c r="M270" s="766">
        <v>98381</v>
      </c>
      <c r="N270" s="766">
        <v>106221</v>
      </c>
      <c r="O270" s="767">
        <v>238774</v>
      </c>
      <c r="Q270" s="754"/>
      <c r="R270" s="754"/>
    </row>
    <row r="271" spans="1:31" ht="12.75" customHeight="1">
      <c r="A271" s="759">
        <v>14</v>
      </c>
      <c r="B271" s="764" t="s">
        <v>29</v>
      </c>
      <c r="C271" s="765">
        <v>394512</v>
      </c>
      <c r="D271" s="766">
        <v>1893</v>
      </c>
      <c r="E271" s="766">
        <v>10268</v>
      </c>
      <c r="F271" s="766">
        <v>34795</v>
      </c>
      <c r="G271" s="765">
        <v>27137</v>
      </c>
      <c r="H271" s="765">
        <v>23038</v>
      </c>
      <c r="I271" s="766">
        <v>33631</v>
      </c>
      <c r="J271" s="766">
        <v>38695</v>
      </c>
      <c r="K271" s="766">
        <v>22796</v>
      </c>
      <c r="L271" s="766">
        <v>80001</v>
      </c>
      <c r="M271" s="766">
        <v>15610</v>
      </c>
      <c r="N271" s="766">
        <v>43905</v>
      </c>
      <c r="O271" s="767">
        <v>62743</v>
      </c>
      <c r="Q271" s="754"/>
      <c r="R271" s="754"/>
    </row>
    <row r="272" spans="1:31" ht="15" customHeight="1">
      <c r="A272" s="755">
        <v>15</v>
      </c>
      <c r="B272" s="750" t="s">
        <v>30</v>
      </c>
      <c r="C272" s="756">
        <v>3065966</v>
      </c>
      <c r="D272" s="757">
        <v>216414</v>
      </c>
      <c r="E272" s="757">
        <v>227258</v>
      </c>
      <c r="F272" s="757">
        <v>260173</v>
      </c>
      <c r="G272" s="756">
        <v>249178</v>
      </c>
      <c r="H272" s="756">
        <v>251165</v>
      </c>
      <c r="I272" s="757">
        <v>374539</v>
      </c>
      <c r="J272" s="757">
        <v>245719</v>
      </c>
      <c r="K272" s="757">
        <v>260265</v>
      </c>
      <c r="L272" s="757">
        <v>262180</v>
      </c>
      <c r="M272" s="757">
        <v>171152</v>
      </c>
      <c r="N272" s="757">
        <v>215589</v>
      </c>
      <c r="O272" s="758">
        <v>332335</v>
      </c>
      <c r="Q272" s="754"/>
      <c r="R272" s="754"/>
    </row>
    <row r="273" spans="1:18" ht="15" customHeight="1" thickBot="1">
      <c r="A273" s="778">
        <v>16</v>
      </c>
      <c r="B273" s="779" t="s">
        <v>31</v>
      </c>
      <c r="C273" s="780">
        <v>2913858</v>
      </c>
      <c r="D273" s="781">
        <v>146648</v>
      </c>
      <c r="E273" s="781">
        <v>190093</v>
      </c>
      <c r="F273" s="781">
        <v>274995</v>
      </c>
      <c r="G273" s="780">
        <v>250746</v>
      </c>
      <c r="H273" s="780">
        <v>242563</v>
      </c>
      <c r="I273" s="781">
        <v>398033</v>
      </c>
      <c r="J273" s="781">
        <v>292270</v>
      </c>
      <c r="K273" s="781">
        <v>205486</v>
      </c>
      <c r="L273" s="781">
        <v>235522</v>
      </c>
      <c r="M273" s="781">
        <v>147120</v>
      </c>
      <c r="N273" s="781">
        <v>172479</v>
      </c>
      <c r="O273" s="782">
        <v>357903</v>
      </c>
      <c r="Q273" s="754"/>
      <c r="R273" s="754"/>
    </row>
    <row r="275" spans="1:18" ht="6" customHeight="1"/>
    <row r="276" spans="1:18" ht="6" customHeight="1"/>
    <row r="277" spans="1:18" ht="6" customHeight="1"/>
    <row r="278" spans="1:18" ht="6" customHeight="1"/>
    <row r="279" spans="1:18" ht="6" customHeight="1"/>
    <row r="280" spans="1:18" ht="6" customHeight="1"/>
    <row r="281" spans="1:18" ht="12.75" customHeight="1"/>
    <row r="282" spans="1:18" ht="12.75" customHeight="1"/>
    <row r="283" spans="1:18" ht="12.75" customHeight="1"/>
  </sheetData>
  <mergeCells count="11">
    <mergeCell ref="A224:B224"/>
    <mergeCell ref="A257:B257"/>
    <mergeCell ref="A107:B107"/>
    <mergeCell ref="A124:B124"/>
    <mergeCell ref="A157:B157"/>
    <mergeCell ref="A174:B174"/>
    <mergeCell ref="A7:B7"/>
    <mergeCell ref="A24:B24"/>
    <mergeCell ref="A57:B57"/>
    <mergeCell ref="A74:B74"/>
    <mergeCell ref="A207:B207"/>
  </mergeCells>
  <phoneticPr fontId="15"/>
  <printOptions gridLinesSet="0"/>
  <pageMargins left="0.59055118110236227" right="0.39370078740157483" top="0.39370078740157483" bottom="0.19685039370078741" header="0" footer="0"/>
  <pageSetup paperSize="9" scale="85" pageOrder="overThenDown" orientation="landscape" r:id="rId1"/>
  <headerFooter alignWithMargins="0">
    <oddFooter>&amp;C&amp;"ＭＳ Ｐゴシック,標準"&amp;12 3 - &amp;P+89&amp;K00+000-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1"/>
  <dimension ref="A1:AR97"/>
  <sheetViews>
    <sheetView view="pageBreakPreview" topLeftCell="B1" zoomScale="124" zoomScaleNormal="70" zoomScaleSheetLayoutView="124" workbookViewId="0">
      <selection activeCell="V41" sqref="V41"/>
    </sheetView>
  </sheetViews>
  <sheetFormatPr defaultRowHeight="12.75"/>
  <cols>
    <col min="1" max="1" width="3" style="784" customWidth="1"/>
    <col min="2" max="2" width="20.28515625" style="784" customWidth="1"/>
    <col min="3" max="14" width="10.42578125" style="784" customWidth="1"/>
    <col min="15" max="16" width="9.140625" style="784"/>
    <col min="17" max="17" width="5.140625" style="784" bestFit="1" customWidth="1"/>
    <col min="18" max="18" width="9.28515625" style="784" bestFit="1" customWidth="1"/>
    <col min="19" max="19" width="15" style="784" customWidth="1"/>
    <col min="20" max="30" width="4.140625" style="784" customWidth="1"/>
    <col min="31" max="32" width="3" style="784" customWidth="1"/>
    <col min="33" max="33" width="2.85546875" style="784" customWidth="1"/>
    <col min="34" max="34" width="9" style="784" customWidth="1"/>
    <col min="35" max="35" width="8" style="784" bestFit="1" customWidth="1"/>
    <col min="36" max="36" width="5" style="784" customWidth="1"/>
    <col min="37" max="38" width="7" style="784" customWidth="1"/>
    <col min="39" max="44" width="5" style="784" customWidth="1"/>
    <col min="45" max="16384" width="9.140625" style="784"/>
  </cols>
  <sheetData>
    <row r="1" spans="1:44" ht="17.25">
      <c r="A1" s="783" t="s">
        <v>137</v>
      </c>
    </row>
    <row r="2" spans="1:44" ht="12.75" customHeight="1">
      <c r="Q2" s="54"/>
    </row>
    <row r="3" spans="1:44" ht="17.25" customHeight="1" thickBot="1">
      <c r="B3" s="783" t="s">
        <v>140</v>
      </c>
      <c r="N3" s="786" t="s">
        <v>2</v>
      </c>
      <c r="Q3" s="66"/>
    </row>
    <row r="4" spans="1:44" ht="12.75" customHeight="1">
      <c r="A4" s="787"/>
      <c r="B4" s="788" t="s">
        <v>53</v>
      </c>
      <c r="C4" s="789"/>
      <c r="D4" s="790"/>
      <c r="E4" s="791"/>
      <c r="F4" s="791"/>
      <c r="G4" s="789"/>
      <c r="H4" s="789"/>
      <c r="I4" s="791"/>
      <c r="J4" s="791"/>
      <c r="K4" s="791"/>
      <c r="L4" s="791"/>
      <c r="M4" s="791"/>
      <c r="N4" s="792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  <c r="AD4" s="66"/>
      <c r="AE4" s="66"/>
      <c r="AF4" s="66"/>
      <c r="AG4" s="66"/>
      <c r="AH4" s="66"/>
      <c r="AI4" s="66"/>
      <c r="AJ4" s="66"/>
      <c r="AK4" s="66"/>
      <c r="AL4" s="66"/>
      <c r="AM4" s="66"/>
      <c r="AN4" s="66"/>
      <c r="AO4" s="66"/>
      <c r="AP4" s="66"/>
      <c r="AQ4" s="66"/>
      <c r="AR4" s="66"/>
    </row>
    <row r="5" spans="1:44" ht="12.75" customHeight="1">
      <c r="A5" s="793"/>
      <c r="B5" s="794"/>
      <c r="C5" s="795" t="s">
        <v>54</v>
      </c>
      <c r="D5" s="795" t="s">
        <v>265</v>
      </c>
      <c r="E5" s="795" t="s">
        <v>266</v>
      </c>
      <c r="F5" s="795" t="s">
        <v>267</v>
      </c>
      <c r="G5" s="795" t="s">
        <v>268</v>
      </c>
      <c r="H5" s="795" t="s">
        <v>269</v>
      </c>
      <c r="I5" s="795" t="s">
        <v>270</v>
      </c>
      <c r="J5" s="795" t="s">
        <v>271</v>
      </c>
      <c r="K5" s="795" t="s">
        <v>272</v>
      </c>
      <c r="L5" s="795" t="s">
        <v>273</v>
      </c>
      <c r="M5" s="795" t="s">
        <v>274</v>
      </c>
      <c r="N5" s="796" t="s">
        <v>275</v>
      </c>
      <c r="O5" s="797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66"/>
      <c r="AG5" s="66"/>
      <c r="AH5" s="66"/>
      <c r="AI5" s="66"/>
      <c r="AJ5" s="66"/>
      <c r="AK5" s="66"/>
      <c r="AL5" s="66"/>
      <c r="AM5" s="66"/>
      <c r="AN5" s="66"/>
      <c r="AO5" s="66"/>
      <c r="AP5" s="66"/>
      <c r="AQ5" s="66"/>
      <c r="AR5" s="66"/>
    </row>
    <row r="6" spans="1:44" ht="12.75" customHeight="1">
      <c r="A6" s="798" t="s">
        <v>141</v>
      </c>
      <c r="B6" s="799"/>
      <c r="C6" s="800"/>
      <c r="D6" s="799"/>
      <c r="E6" s="799"/>
      <c r="F6" s="799"/>
      <c r="G6" s="800"/>
      <c r="H6" s="800"/>
      <c r="I6" s="799"/>
      <c r="J6" s="799"/>
      <c r="K6" s="799"/>
      <c r="L6" s="799"/>
      <c r="M6" s="799"/>
      <c r="N6" s="801"/>
    </row>
    <row r="7" spans="1:44" ht="20.100000000000001" customHeight="1">
      <c r="A7" s="1180" t="s">
        <v>329</v>
      </c>
      <c r="B7" s="1181"/>
      <c r="C7" s="803">
        <v>3041129</v>
      </c>
      <c r="D7" s="804">
        <v>683270</v>
      </c>
      <c r="E7" s="804">
        <v>1511878</v>
      </c>
      <c r="F7" s="804">
        <v>2431873</v>
      </c>
      <c r="G7" s="803">
        <v>451923</v>
      </c>
      <c r="H7" s="803">
        <v>519383</v>
      </c>
      <c r="I7" s="804">
        <v>1576997</v>
      </c>
      <c r="J7" s="804">
        <v>1225036</v>
      </c>
      <c r="K7" s="804">
        <v>700878</v>
      </c>
      <c r="L7" s="804">
        <v>741525</v>
      </c>
      <c r="M7" s="804">
        <v>2190779</v>
      </c>
      <c r="N7" s="805">
        <v>2154766</v>
      </c>
      <c r="O7" s="797"/>
      <c r="T7" s="806"/>
      <c r="U7" s="806"/>
      <c r="V7" s="806"/>
      <c r="W7" s="806"/>
      <c r="X7" s="806"/>
      <c r="Y7" s="806"/>
      <c r="Z7" s="806"/>
      <c r="AA7" s="806"/>
      <c r="AB7" s="806"/>
      <c r="AC7" s="806"/>
      <c r="AD7" s="806"/>
      <c r="AE7" s="806"/>
      <c r="AF7" s="806"/>
      <c r="AI7" s="806"/>
      <c r="AJ7" s="806"/>
      <c r="AK7" s="806"/>
      <c r="AL7" s="806"/>
      <c r="AM7" s="806"/>
      <c r="AN7" s="806"/>
      <c r="AO7" s="806"/>
      <c r="AP7" s="806"/>
      <c r="AQ7" s="806"/>
      <c r="AR7" s="806"/>
    </row>
    <row r="8" spans="1:44" ht="15" customHeight="1">
      <c r="A8" s="807">
        <v>1</v>
      </c>
      <c r="B8" s="802" t="s">
        <v>17</v>
      </c>
      <c r="C8" s="808">
        <v>1109187</v>
      </c>
      <c r="D8" s="809">
        <v>382653</v>
      </c>
      <c r="E8" s="809">
        <v>356156</v>
      </c>
      <c r="F8" s="809">
        <v>911627</v>
      </c>
      <c r="G8" s="808">
        <v>177158</v>
      </c>
      <c r="H8" s="808">
        <v>212540</v>
      </c>
      <c r="I8" s="809">
        <v>638720</v>
      </c>
      <c r="J8" s="809">
        <v>773972</v>
      </c>
      <c r="K8" s="809">
        <v>470649</v>
      </c>
      <c r="L8" s="809">
        <v>447672</v>
      </c>
      <c r="M8" s="809">
        <v>1678385</v>
      </c>
      <c r="N8" s="810">
        <v>1540809</v>
      </c>
      <c r="O8" s="797"/>
      <c r="T8" s="806"/>
      <c r="U8" s="806"/>
      <c r="V8" s="806"/>
      <c r="W8" s="806"/>
      <c r="X8" s="806"/>
      <c r="Y8" s="806"/>
      <c r="Z8" s="806"/>
      <c r="AA8" s="806"/>
      <c r="AB8" s="806"/>
      <c r="AC8" s="806"/>
      <c r="AD8" s="806"/>
      <c r="AE8" s="806"/>
      <c r="AF8" s="806"/>
      <c r="AI8" s="806"/>
      <c r="AJ8" s="806"/>
      <c r="AK8" s="806"/>
      <c r="AL8" s="806"/>
      <c r="AM8" s="806"/>
      <c r="AN8" s="806"/>
      <c r="AO8" s="806"/>
      <c r="AP8" s="806"/>
      <c r="AQ8" s="806"/>
      <c r="AR8" s="806"/>
    </row>
    <row r="9" spans="1:44" ht="15" customHeight="1">
      <c r="A9" s="811">
        <v>2</v>
      </c>
      <c r="B9" s="812" t="s">
        <v>19</v>
      </c>
      <c r="C9" s="813">
        <v>831684</v>
      </c>
      <c r="D9" s="814">
        <v>179356</v>
      </c>
      <c r="E9" s="814">
        <v>275702</v>
      </c>
      <c r="F9" s="814">
        <v>672827</v>
      </c>
      <c r="G9" s="813">
        <v>145255</v>
      </c>
      <c r="H9" s="813">
        <v>192431</v>
      </c>
      <c r="I9" s="814">
        <v>427614</v>
      </c>
      <c r="J9" s="814">
        <v>659868</v>
      </c>
      <c r="K9" s="814">
        <v>392868</v>
      </c>
      <c r="L9" s="814">
        <v>388463</v>
      </c>
      <c r="M9" s="814">
        <v>1535856</v>
      </c>
      <c r="N9" s="815">
        <v>1278649</v>
      </c>
      <c r="O9" s="797"/>
      <c r="T9" s="806"/>
      <c r="U9" s="806"/>
      <c r="V9" s="806"/>
      <c r="W9" s="806"/>
      <c r="X9" s="806"/>
      <c r="Y9" s="806"/>
      <c r="Z9" s="806"/>
      <c r="AA9" s="806"/>
      <c r="AB9" s="806"/>
      <c r="AC9" s="806"/>
      <c r="AD9" s="806"/>
      <c r="AE9" s="806"/>
      <c r="AF9" s="806"/>
      <c r="AI9" s="806"/>
      <c r="AJ9" s="806"/>
      <c r="AK9" s="806"/>
      <c r="AL9" s="806"/>
      <c r="AM9" s="806"/>
      <c r="AN9" s="806"/>
      <c r="AO9" s="806"/>
      <c r="AP9" s="806"/>
      <c r="AQ9" s="806"/>
      <c r="AR9" s="806"/>
    </row>
    <row r="10" spans="1:44" ht="12.75" customHeight="1">
      <c r="A10" s="811">
        <v>3</v>
      </c>
      <c r="B10" s="76" t="s">
        <v>20</v>
      </c>
      <c r="C10" s="817">
        <v>521587</v>
      </c>
      <c r="D10" s="818">
        <v>116472</v>
      </c>
      <c r="E10" s="818">
        <v>161248</v>
      </c>
      <c r="F10" s="818">
        <v>400612</v>
      </c>
      <c r="G10" s="817">
        <v>88582</v>
      </c>
      <c r="H10" s="817">
        <v>120254</v>
      </c>
      <c r="I10" s="818">
        <v>263027</v>
      </c>
      <c r="J10" s="818">
        <v>426014</v>
      </c>
      <c r="K10" s="818">
        <v>260631</v>
      </c>
      <c r="L10" s="818">
        <v>259928</v>
      </c>
      <c r="M10" s="818">
        <v>998072</v>
      </c>
      <c r="N10" s="819">
        <v>843005</v>
      </c>
      <c r="O10" s="797"/>
      <c r="T10" s="806"/>
      <c r="U10" s="806"/>
      <c r="V10" s="806"/>
      <c r="W10" s="806"/>
      <c r="X10" s="806"/>
      <c r="Y10" s="806"/>
      <c r="Z10" s="806"/>
      <c r="AA10" s="806"/>
      <c r="AB10" s="806"/>
      <c r="AC10" s="806"/>
      <c r="AD10" s="806"/>
      <c r="AE10" s="806"/>
      <c r="AF10" s="806"/>
      <c r="AI10" s="806"/>
      <c r="AJ10" s="806"/>
      <c r="AK10" s="806"/>
      <c r="AL10" s="806"/>
      <c r="AM10" s="806"/>
      <c r="AN10" s="806"/>
      <c r="AO10" s="806"/>
      <c r="AP10" s="806"/>
      <c r="AQ10" s="806"/>
      <c r="AR10" s="806"/>
    </row>
    <row r="11" spans="1:44" ht="12.75" customHeight="1">
      <c r="A11" s="811">
        <v>4</v>
      </c>
      <c r="B11" s="76" t="s">
        <v>350</v>
      </c>
      <c r="C11" s="817">
        <v>30255</v>
      </c>
      <c r="D11" s="818">
        <v>9773</v>
      </c>
      <c r="E11" s="818">
        <v>14221</v>
      </c>
      <c r="F11" s="818">
        <v>42535</v>
      </c>
      <c r="G11" s="817">
        <v>8523</v>
      </c>
      <c r="H11" s="817">
        <v>10875</v>
      </c>
      <c r="I11" s="818">
        <v>50072</v>
      </c>
      <c r="J11" s="818">
        <v>53796</v>
      </c>
      <c r="K11" s="818">
        <v>27246</v>
      </c>
      <c r="L11" s="818">
        <v>36649</v>
      </c>
      <c r="M11" s="818">
        <v>97535</v>
      </c>
      <c r="N11" s="819">
        <v>34139</v>
      </c>
      <c r="O11" s="797"/>
      <c r="T11" s="806"/>
      <c r="U11" s="806"/>
      <c r="V11" s="806"/>
      <c r="W11" s="806"/>
      <c r="X11" s="806"/>
      <c r="Y11" s="806"/>
      <c r="Z11" s="806"/>
      <c r="AA11" s="806"/>
      <c r="AB11" s="806"/>
      <c r="AC11" s="806"/>
      <c r="AD11" s="806"/>
      <c r="AE11" s="806"/>
      <c r="AF11" s="806"/>
      <c r="AI11" s="806"/>
      <c r="AJ11" s="806"/>
      <c r="AK11" s="806"/>
      <c r="AL11" s="806"/>
      <c r="AM11" s="806"/>
      <c r="AN11" s="806"/>
      <c r="AO11" s="806"/>
      <c r="AP11" s="806"/>
      <c r="AQ11" s="806"/>
      <c r="AR11" s="806"/>
    </row>
    <row r="12" spans="1:44" ht="12.75" customHeight="1">
      <c r="A12" s="811">
        <v>5</v>
      </c>
      <c r="B12" s="76" t="s">
        <v>349</v>
      </c>
      <c r="C12" s="817">
        <v>244046</v>
      </c>
      <c r="D12" s="818">
        <v>50019</v>
      </c>
      <c r="E12" s="818">
        <v>78439</v>
      </c>
      <c r="F12" s="818">
        <v>213212</v>
      </c>
      <c r="G12" s="817">
        <v>43616</v>
      </c>
      <c r="H12" s="817">
        <v>57401</v>
      </c>
      <c r="I12" s="818">
        <v>103422</v>
      </c>
      <c r="J12" s="818">
        <v>170014</v>
      </c>
      <c r="K12" s="818">
        <v>88917</v>
      </c>
      <c r="L12" s="818">
        <v>87654</v>
      </c>
      <c r="M12" s="818">
        <v>420386</v>
      </c>
      <c r="N12" s="819">
        <v>383961</v>
      </c>
      <c r="O12" s="797"/>
      <c r="T12" s="806"/>
      <c r="U12" s="806"/>
      <c r="V12" s="806"/>
      <c r="W12" s="806"/>
      <c r="X12" s="806"/>
      <c r="Y12" s="806"/>
      <c r="Z12" s="806"/>
      <c r="AA12" s="806"/>
      <c r="AB12" s="806"/>
      <c r="AC12" s="806"/>
      <c r="AD12" s="806"/>
      <c r="AE12" s="806"/>
      <c r="AF12" s="806"/>
      <c r="AI12" s="806"/>
      <c r="AJ12" s="806"/>
      <c r="AK12" s="806"/>
      <c r="AL12" s="806"/>
      <c r="AM12" s="806"/>
      <c r="AN12" s="806"/>
      <c r="AO12" s="806"/>
      <c r="AP12" s="806"/>
      <c r="AQ12" s="806"/>
      <c r="AR12" s="806"/>
    </row>
    <row r="13" spans="1:44" ht="12.75" customHeight="1">
      <c r="A13" s="811">
        <v>6</v>
      </c>
      <c r="B13" s="76" t="s">
        <v>23</v>
      </c>
      <c r="C13" s="817">
        <v>35796</v>
      </c>
      <c r="D13" s="818">
        <v>3091</v>
      </c>
      <c r="E13" s="818">
        <v>21793</v>
      </c>
      <c r="F13" s="818">
        <v>16468</v>
      </c>
      <c r="G13" s="817">
        <v>4534</v>
      </c>
      <c r="H13" s="817">
        <v>3901</v>
      </c>
      <c r="I13" s="818">
        <v>11094</v>
      </c>
      <c r="J13" s="818">
        <v>10043</v>
      </c>
      <c r="K13" s="818">
        <v>16074</v>
      </c>
      <c r="L13" s="818">
        <v>4232</v>
      </c>
      <c r="M13" s="818">
        <v>19863</v>
      </c>
      <c r="N13" s="819">
        <v>17544</v>
      </c>
      <c r="O13" s="797"/>
      <c r="T13" s="806"/>
      <c r="U13" s="806"/>
      <c r="V13" s="806"/>
      <c r="W13" s="806"/>
      <c r="X13" s="806"/>
      <c r="Y13" s="806"/>
      <c r="Z13" s="806"/>
      <c r="AA13" s="806"/>
      <c r="AB13" s="806"/>
      <c r="AC13" s="806"/>
      <c r="AD13" s="806"/>
      <c r="AE13" s="806"/>
      <c r="AF13" s="806"/>
      <c r="AI13" s="806"/>
      <c r="AJ13" s="806"/>
      <c r="AK13" s="806"/>
      <c r="AL13" s="806"/>
      <c r="AM13" s="806"/>
      <c r="AN13" s="806"/>
      <c r="AO13" s="806"/>
      <c r="AP13" s="806"/>
      <c r="AQ13" s="806"/>
      <c r="AR13" s="806"/>
    </row>
    <row r="14" spans="1:44" ht="15" customHeight="1">
      <c r="A14" s="811">
        <v>7</v>
      </c>
      <c r="B14" s="820" t="s">
        <v>24</v>
      </c>
      <c r="C14" s="821">
        <v>277504</v>
      </c>
      <c r="D14" s="822">
        <v>203298</v>
      </c>
      <c r="E14" s="822">
        <v>80454</v>
      </c>
      <c r="F14" s="822">
        <v>238800</v>
      </c>
      <c r="G14" s="821">
        <v>31903</v>
      </c>
      <c r="H14" s="821">
        <v>20109</v>
      </c>
      <c r="I14" s="822">
        <v>211106</v>
      </c>
      <c r="J14" s="822">
        <v>114105</v>
      </c>
      <c r="K14" s="822">
        <v>77781</v>
      </c>
      <c r="L14" s="822">
        <v>59208</v>
      </c>
      <c r="M14" s="822">
        <v>142529</v>
      </c>
      <c r="N14" s="823">
        <v>262159</v>
      </c>
      <c r="O14" s="797"/>
      <c r="T14" s="806"/>
      <c r="U14" s="806"/>
      <c r="V14" s="806"/>
      <c r="W14" s="806"/>
      <c r="X14" s="806"/>
      <c r="Y14" s="806"/>
      <c r="Z14" s="806"/>
      <c r="AA14" s="806"/>
      <c r="AB14" s="806"/>
      <c r="AC14" s="806"/>
      <c r="AD14" s="806"/>
      <c r="AE14" s="806"/>
      <c r="AF14" s="806"/>
      <c r="AI14" s="806"/>
      <c r="AJ14" s="806"/>
      <c r="AK14" s="806"/>
      <c r="AL14" s="806"/>
      <c r="AM14" s="806"/>
      <c r="AN14" s="806"/>
      <c r="AO14" s="806"/>
      <c r="AP14" s="806"/>
      <c r="AQ14" s="806"/>
      <c r="AR14" s="806"/>
    </row>
    <row r="15" spans="1:44" ht="15" customHeight="1">
      <c r="A15" s="807">
        <v>8</v>
      </c>
      <c r="B15" s="802" t="s">
        <v>25</v>
      </c>
      <c r="C15" s="808">
        <v>1931941</v>
      </c>
      <c r="D15" s="809">
        <v>300616</v>
      </c>
      <c r="E15" s="809">
        <v>1155722</v>
      </c>
      <c r="F15" s="809">
        <v>1520246</v>
      </c>
      <c r="G15" s="808">
        <v>274765</v>
      </c>
      <c r="H15" s="808">
        <v>306843</v>
      </c>
      <c r="I15" s="809">
        <v>938278</v>
      </c>
      <c r="J15" s="809">
        <v>451064</v>
      </c>
      <c r="K15" s="809">
        <v>230230</v>
      </c>
      <c r="L15" s="809">
        <v>293853</v>
      </c>
      <c r="M15" s="809">
        <v>512394</v>
      </c>
      <c r="N15" s="810">
        <v>613957</v>
      </c>
      <c r="O15" s="797"/>
      <c r="T15" s="806"/>
      <c r="U15" s="806"/>
      <c r="V15" s="806"/>
      <c r="W15" s="806"/>
      <c r="X15" s="806"/>
      <c r="Y15" s="806"/>
      <c r="Z15" s="806"/>
      <c r="AA15" s="806"/>
      <c r="AB15" s="806"/>
      <c r="AC15" s="806"/>
      <c r="AD15" s="806"/>
      <c r="AE15" s="806"/>
      <c r="AF15" s="806"/>
      <c r="AI15" s="806"/>
      <c r="AJ15" s="806"/>
      <c r="AK15" s="806"/>
      <c r="AL15" s="806"/>
      <c r="AM15" s="806"/>
      <c r="AN15" s="806"/>
      <c r="AO15" s="806"/>
      <c r="AP15" s="806"/>
      <c r="AQ15" s="806"/>
      <c r="AR15" s="806"/>
    </row>
    <row r="16" spans="1:44" ht="15" customHeight="1">
      <c r="A16" s="811">
        <v>9</v>
      </c>
      <c r="B16" s="812" t="s">
        <v>26</v>
      </c>
      <c r="C16" s="813">
        <v>218458</v>
      </c>
      <c r="D16" s="814">
        <v>47527</v>
      </c>
      <c r="E16" s="814">
        <v>96029</v>
      </c>
      <c r="F16" s="814">
        <v>221666</v>
      </c>
      <c r="G16" s="813">
        <v>50297</v>
      </c>
      <c r="H16" s="813">
        <v>70060</v>
      </c>
      <c r="I16" s="814">
        <v>129256</v>
      </c>
      <c r="J16" s="814">
        <v>70829</v>
      </c>
      <c r="K16" s="814">
        <v>40523</v>
      </c>
      <c r="L16" s="814">
        <v>29599</v>
      </c>
      <c r="M16" s="814">
        <v>104794</v>
      </c>
      <c r="N16" s="815">
        <v>103854</v>
      </c>
      <c r="O16" s="797"/>
    </row>
    <row r="17" spans="1:32" ht="12.75" customHeight="1">
      <c r="A17" s="811">
        <v>10</v>
      </c>
      <c r="B17" s="816" t="s">
        <v>27</v>
      </c>
      <c r="C17" s="817">
        <v>37348</v>
      </c>
      <c r="D17" s="818">
        <v>7816</v>
      </c>
      <c r="E17" s="818">
        <v>51151</v>
      </c>
      <c r="F17" s="818">
        <v>77978</v>
      </c>
      <c r="G17" s="817">
        <v>599</v>
      </c>
      <c r="H17" s="817">
        <v>2212</v>
      </c>
      <c r="I17" s="818">
        <v>55939</v>
      </c>
      <c r="J17" s="818">
        <v>3868</v>
      </c>
      <c r="K17" s="818">
        <v>222</v>
      </c>
      <c r="L17" s="818">
        <v>3804</v>
      </c>
      <c r="M17" s="818">
        <v>17665</v>
      </c>
      <c r="N17" s="819">
        <v>9305</v>
      </c>
      <c r="O17" s="797"/>
    </row>
    <row r="18" spans="1:32" ht="12.75" customHeight="1">
      <c r="A18" s="811">
        <v>11</v>
      </c>
      <c r="B18" s="816" t="s">
        <v>23</v>
      </c>
      <c r="C18" s="817">
        <v>181110</v>
      </c>
      <c r="D18" s="818">
        <v>39711</v>
      </c>
      <c r="E18" s="818">
        <v>44878</v>
      </c>
      <c r="F18" s="818">
        <v>143688</v>
      </c>
      <c r="G18" s="817">
        <v>49699</v>
      </c>
      <c r="H18" s="817">
        <v>67848</v>
      </c>
      <c r="I18" s="818">
        <v>73316</v>
      </c>
      <c r="J18" s="818">
        <v>66961</v>
      </c>
      <c r="K18" s="818">
        <v>40302</v>
      </c>
      <c r="L18" s="818">
        <v>25795</v>
      </c>
      <c r="M18" s="818">
        <v>87129</v>
      </c>
      <c r="N18" s="819">
        <v>94550</v>
      </c>
      <c r="O18" s="797"/>
    </row>
    <row r="19" spans="1:32" ht="15" customHeight="1">
      <c r="A19" s="811">
        <v>12</v>
      </c>
      <c r="B19" s="824" t="s">
        <v>24</v>
      </c>
      <c r="C19" s="821">
        <v>1713483</v>
      </c>
      <c r="D19" s="822">
        <v>253090</v>
      </c>
      <c r="E19" s="822">
        <v>1059694</v>
      </c>
      <c r="F19" s="822">
        <v>1298581</v>
      </c>
      <c r="G19" s="821">
        <v>224467</v>
      </c>
      <c r="H19" s="821">
        <v>236783</v>
      </c>
      <c r="I19" s="822">
        <v>809022</v>
      </c>
      <c r="J19" s="822">
        <v>380235</v>
      </c>
      <c r="K19" s="822">
        <v>189706</v>
      </c>
      <c r="L19" s="822">
        <v>264255</v>
      </c>
      <c r="M19" s="822">
        <v>407600</v>
      </c>
      <c r="N19" s="823">
        <v>510102</v>
      </c>
      <c r="O19" s="797"/>
    </row>
    <row r="20" spans="1:32" ht="12.75" customHeight="1">
      <c r="A20" s="811">
        <v>13</v>
      </c>
      <c r="B20" s="816" t="s">
        <v>28</v>
      </c>
      <c r="C20" s="817">
        <v>1508377</v>
      </c>
      <c r="D20" s="818">
        <v>224621</v>
      </c>
      <c r="E20" s="818">
        <v>904597</v>
      </c>
      <c r="F20" s="818">
        <v>1022148</v>
      </c>
      <c r="G20" s="817">
        <v>217021</v>
      </c>
      <c r="H20" s="817">
        <v>192246</v>
      </c>
      <c r="I20" s="818">
        <v>751867</v>
      </c>
      <c r="J20" s="818">
        <v>297946</v>
      </c>
      <c r="K20" s="818">
        <v>174281</v>
      </c>
      <c r="L20" s="818">
        <v>241291</v>
      </c>
      <c r="M20" s="818">
        <v>272116</v>
      </c>
      <c r="N20" s="819">
        <v>361440</v>
      </c>
      <c r="O20" s="797"/>
    </row>
    <row r="21" spans="1:32" ht="12.75" customHeight="1">
      <c r="A21" s="811">
        <v>14</v>
      </c>
      <c r="B21" s="816" t="s">
        <v>29</v>
      </c>
      <c r="C21" s="817">
        <v>205107</v>
      </c>
      <c r="D21" s="818">
        <v>28468</v>
      </c>
      <c r="E21" s="818">
        <v>155097</v>
      </c>
      <c r="F21" s="818">
        <v>276432</v>
      </c>
      <c r="G21" s="817">
        <v>7446</v>
      </c>
      <c r="H21" s="817">
        <v>44538</v>
      </c>
      <c r="I21" s="818">
        <v>57155</v>
      </c>
      <c r="J21" s="818">
        <v>82289</v>
      </c>
      <c r="K21" s="818">
        <v>15425</v>
      </c>
      <c r="L21" s="818">
        <v>22963</v>
      </c>
      <c r="M21" s="818">
        <v>135484</v>
      </c>
      <c r="N21" s="819">
        <v>148663</v>
      </c>
      <c r="O21" s="797"/>
    </row>
    <row r="22" spans="1:32" ht="15" customHeight="1">
      <c r="A22" s="807">
        <v>15</v>
      </c>
      <c r="B22" s="802" t="s">
        <v>30</v>
      </c>
      <c r="C22" s="808">
        <v>1050142</v>
      </c>
      <c r="D22" s="809">
        <v>226883</v>
      </c>
      <c r="E22" s="809">
        <v>371730</v>
      </c>
      <c r="F22" s="809">
        <v>894492</v>
      </c>
      <c r="G22" s="808">
        <v>195552</v>
      </c>
      <c r="H22" s="808">
        <v>262491</v>
      </c>
      <c r="I22" s="809">
        <v>556870</v>
      </c>
      <c r="J22" s="809">
        <v>730697</v>
      </c>
      <c r="K22" s="809">
        <v>433392</v>
      </c>
      <c r="L22" s="809">
        <v>418062</v>
      </c>
      <c r="M22" s="809">
        <v>1640651</v>
      </c>
      <c r="N22" s="810">
        <v>1382504</v>
      </c>
      <c r="O22" s="797"/>
    </row>
    <row r="23" spans="1:32" ht="15" customHeight="1" thickBot="1">
      <c r="A23" s="825">
        <v>16</v>
      </c>
      <c r="B23" s="826" t="s">
        <v>31</v>
      </c>
      <c r="C23" s="827">
        <v>1990987</v>
      </c>
      <c r="D23" s="828">
        <v>456387</v>
      </c>
      <c r="E23" s="828">
        <v>1140148</v>
      </c>
      <c r="F23" s="828">
        <v>1537381</v>
      </c>
      <c r="G23" s="827">
        <v>256370</v>
      </c>
      <c r="H23" s="827">
        <v>256892</v>
      </c>
      <c r="I23" s="828">
        <v>1020128</v>
      </c>
      <c r="J23" s="828">
        <v>494339</v>
      </c>
      <c r="K23" s="828">
        <v>267487</v>
      </c>
      <c r="L23" s="828">
        <v>323463</v>
      </c>
      <c r="M23" s="828">
        <v>550129</v>
      </c>
      <c r="N23" s="829">
        <v>772262</v>
      </c>
      <c r="O23" s="797"/>
    </row>
    <row r="24" spans="1:32" ht="12.75" customHeight="1" thickTop="1">
      <c r="A24" s="787"/>
      <c r="B24" s="788" t="s">
        <v>53</v>
      </c>
      <c r="C24" s="789"/>
      <c r="D24" s="790"/>
      <c r="E24" s="791"/>
      <c r="F24" s="791"/>
      <c r="G24" s="789"/>
      <c r="H24" s="789"/>
      <c r="I24" s="791"/>
      <c r="J24" s="791"/>
      <c r="K24" s="791"/>
      <c r="L24" s="791"/>
      <c r="M24" s="791"/>
      <c r="N24" s="792"/>
    </row>
    <row r="25" spans="1:32" ht="12.75" customHeight="1">
      <c r="A25" s="793"/>
      <c r="B25" s="794"/>
      <c r="C25" s="795" t="s">
        <v>276</v>
      </c>
      <c r="D25" s="795" t="s">
        <v>277</v>
      </c>
      <c r="E25" s="795" t="s">
        <v>278</v>
      </c>
      <c r="F25" s="795" t="s">
        <v>279</v>
      </c>
      <c r="G25" s="795" t="s">
        <v>280</v>
      </c>
      <c r="H25" s="795" t="s">
        <v>281</v>
      </c>
      <c r="I25" s="795" t="s">
        <v>282</v>
      </c>
      <c r="J25" s="795" t="s">
        <v>283</v>
      </c>
      <c r="K25" s="795" t="s">
        <v>284</v>
      </c>
      <c r="L25" s="795" t="s">
        <v>285</v>
      </c>
      <c r="M25" s="795" t="s">
        <v>286</v>
      </c>
      <c r="N25" s="796" t="s">
        <v>287</v>
      </c>
      <c r="O25" s="797"/>
    </row>
    <row r="26" spans="1:32" ht="12.75" customHeight="1">
      <c r="A26" s="798" t="s">
        <v>141</v>
      </c>
      <c r="B26" s="799"/>
      <c r="C26" s="800"/>
      <c r="D26" s="799"/>
      <c r="E26" s="799"/>
      <c r="F26" s="799"/>
      <c r="G26" s="800"/>
      <c r="H26" s="800"/>
      <c r="I26" s="799"/>
      <c r="J26" s="799"/>
      <c r="K26" s="799"/>
      <c r="L26" s="799"/>
      <c r="M26" s="799"/>
      <c r="N26" s="801"/>
    </row>
    <row r="27" spans="1:32" ht="20.100000000000001" customHeight="1">
      <c r="A27" s="1180" t="s">
        <v>329</v>
      </c>
      <c r="B27" s="1181"/>
      <c r="C27" s="803">
        <v>5635605</v>
      </c>
      <c r="D27" s="804">
        <v>2983371</v>
      </c>
      <c r="E27" s="804">
        <v>1300216</v>
      </c>
      <c r="F27" s="804">
        <v>547936</v>
      </c>
      <c r="G27" s="803">
        <v>518340</v>
      </c>
      <c r="H27" s="803">
        <v>537653</v>
      </c>
      <c r="I27" s="804">
        <v>477357</v>
      </c>
      <c r="J27" s="804">
        <v>842251</v>
      </c>
      <c r="K27" s="804">
        <v>863303</v>
      </c>
      <c r="L27" s="804">
        <v>1455696</v>
      </c>
      <c r="M27" s="804">
        <v>2921290</v>
      </c>
      <c r="N27" s="805">
        <v>771337</v>
      </c>
      <c r="O27" s="797"/>
      <c r="T27" s="806"/>
      <c r="U27" s="806"/>
      <c r="V27" s="806"/>
      <c r="W27" s="806"/>
      <c r="X27" s="806"/>
      <c r="Y27" s="806"/>
      <c r="Z27" s="806"/>
      <c r="AA27" s="806"/>
      <c r="AB27" s="806"/>
      <c r="AC27" s="806"/>
      <c r="AD27" s="806"/>
      <c r="AE27" s="806"/>
      <c r="AF27" s="806"/>
    </row>
    <row r="28" spans="1:32" ht="15" customHeight="1">
      <c r="A28" s="807">
        <v>1</v>
      </c>
      <c r="B28" s="802" t="s">
        <v>17</v>
      </c>
      <c r="C28" s="808">
        <v>3987671</v>
      </c>
      <c r="D28" s="809">
        <v>2125533</v>
      </c>
      <c r="E28" s="809">
        <v>538483</v>
      </c>
      <c r="F28" s="809">
        <v>254873</v>
      </c>
      <c r="G28" s="808">
        <v>280420</v>
      </c>
      <c r="H28" s="808">
        <v>226591</v>
      </c>
      <c r="I28" s="809">
        <v>185961</v>
      </c>
      <c r="J28" s="809">
        <v>455920</v>
      </c>
      <c r="K28" s="809">
        <v>427345</v>
      </c>
      <c r="L28" s="809">
        <v>1017684</v>
      </c>
      <c r="M28" s="809">
        <v>2045459</v>
      </c>
      <c r="N28" s="810">
        <v>427699</v>
      </c>
      <c r="O28" s="797"/>
      <c r="T28" s="806"/>
      <c r="U28" s="806"/>
      <c r="V28" s="806"/>
      <c r="W28" s="806"/>
      <c r="X28" s="806"/>
      <c r="Y28" s="806"/>
      <c r="Z28" s="806"/>
      <c r="AA28" s="806"/>
      <c r="AB28" s="806"/>
      <c r="AC28" s="806"/>
      <c r="AD28" s="806"/>
      <c r="AE28" s="806"/>
      <c r="AF28" s="806"/>
    </row>
    <row r="29" spans="1:32" ht="15" customHeight="1">
      <c r="A29" s="811">
        <v>2</v>
      </c>
      <c r="B29" s="812" t="s">
        <v>19</v>
      </c>
      <c r="C29" s="813">
        <v>3328559</v>
      </c>
      <c r="D29" s="814">
        <v>1787847</v>
      </c>
      <c r="E29" s="814">
        <v>403416</v>
      </c>
      <c r="F29" s="814">
        <v>205784</v>
      </c>
      <c r="G29" s="813">
        <v>230025</v>
      </c>
      <c r="H29" s="813">
        <v>146573</v>
      </c>
      <c r="I29" s="814">
        <v>151240</v>
      </c>
      <c r="J29" s="814">
        <v>394994</v>
      </c>
      <c r="K29" s="814">
        <v>356469</v>
      </c>
      <c r="L29" s="814">
        <v>823410</v>
      </c>
      <c r="M29" s="814">
        <v>1760935</v>
      </c>
      <c r="N29" s="815">
        <v>334532</v>
      </c>
      <c r="O29" s="797"/>
      <c r="T29" s="806"/>
      <c r="U29" s="806"/>
      <c r="V29" s="806"/>
      <c r="W29" s="806"/>
      <c r="X29" s="806"/>
      <c r="Y29" s="806"/>
      <c r="Z29" s="806"/>
      <c r="AA29" s="806"/>
      <c r="AB29" s="806"/>
      <c r="AC29" s="806"/>
      <c r="AD29" s="806"/>
      <c r="AE29" s="806"/>
      <c r="AF29" s="806"/>
    </row>
    <row r="30" spans="1:32" ht="12.75" customHeight="1">
      <c r="A30" s="811">
        <v>3</v>
      </c>
      <c r="B30" s="76" t="s">
        <v>20</v>
      </c>
      <c r="C30" s="817">
        <v>2489255</v>
      </c>
      <c r="D30" s="818">
        <v>1264915</v>
      </c>
      <c r="E30" s="818">
        <v>266216</v>
      </c>
      <c r="F30" s="818">
        <v>131130</v>
      </c>
      <c r="G30" s="817">
        <v>142373</v>
      </c>
      <c r="H30" s="817">
        <v>89721</v>
      </c>
      <c r="I30" s="818">
        <v>104374</v>
      </c>
      <c r="J30" s="818">
        <v>266623</v>
      </c>
      <c r="K30" s="818">
        <v>251413</v>
      </c>
      <c r="L30" s="818">
        <v>556341</v>
      </c>
      <c r="M30" s="818">
        <v>1201008</v>
      </c>
      <c r="N30" s="819">
        <v>221028</v>
      </c>
      <c r="O30" s="797"/>
      <c r="T30" s="806"/>
      <c r="U30" s="806"/>
      <c r="V30" s="806"/>
      <c r="W30" s="806"/>
      <c r="X30" s="806"/>
      <c r="Y30" s="806"/>
      <c r="Z30" s="806"/>
      <c r="AA30" s="806"/>
      <c r="AB30" s="806"/>
      <c r="AC30" s="806"/>
      <c r="AD30" s="806"/>
      <c r="AE30" s="806"/>
      <c r="AF30" s="806"/>
    </row>
    <row r="31" spans="1:32" ht="12.75" customHeight="1">
      <c r="A31" s="811">
        <v>4</v>
      </c>
      <c r="B31" s="76" t="s">
        <v>350</v>
      </c>
      <c r="C31" s="817">
        <v>87834</v>
      </c>
      <c r="D31" s="818">
        <v>70901</v>
      </c>
      <c r="E31" s="818">
        <v>32707</v>
      </c>
      <c r="F31" s="818">
        <v>15089</v>
      </c>
      <c r="G31" s="817">
        <v>21413</v>
      </c>
      <c r="H31" s="817">
        <v>7293</v>
      </c>
      <c r="I31" s="818">
        <v>8959</v>
      </c>
      <c r="J31" s="818">
        <v>19572</v>
      </c>
      <c r="K31" s="818">
        <v>23896</v>
      </c>
      <c r="L31" s="818">
        <v>76468</v>
      </c>
      <c r="M31" s="818">
        <v>117411</v>
      </c>
      <c r="N31" s="819">
        <v>18721</v>
      </c>
      <c r="O31" s="797"/>
      <c r="T31" s="806"/>
      <c r="U31" s="806"/>
      <c r="V31" s="806"/>
      <c r="W31" s="806"/>
      <c r="X31" s="806"/>
      <c r="Y31" s="806"/>
      <c r="Z31" s="806"/>
      <c r="AA31" s="806"/>
      <c r="AB31" s="806"/>
      <c r="AC31" s="806"/>
      <c r="AD31" s="806"/>
      <c r="AE31" s="806"/>
      <c r="AF31" s="806"/>
    </row>
    <row r="32" spans="1:32" ht="12.75" customHeight="1">
      <c r="A32" s="811">
        <v>5</v>
      </c>
      <c r="B32" s="76" t="s">
        <v>349</v>
      </c>
      <c r="C32" s="817">
        <v>749756</v>
      </c>
      <c r="D32" s="818">
        <v>442420</v>
      </c>
      <c r="E32" s="818">
        <v>98655</v>
      </c>
      <c r="F32" s="818">
        <v>55118</v>
      </c>
      <c r="G32" s="817">
        <v>60960</v>
      </c>
      <c r="H32" s="817">
        <v>47205</v>
      </c>
      <c r="I32" s="818">
        <v>36590</v>
      </c>
      <c r="J32" s="818">
        <v>100055</v>
      </c>
      <c r="K32" s="818">
        <v>73249</v>
      </c>
      <c r="L32" s="818">
        <v>187668</v>
      </c>
      <c r="M32" s="818">
        <v>416797</v>
      </c>
      <c r="N32" s="819">
        <v>88408</v>
      </c>
      <c r="O32" s="797"/>
      <c r="T32" s="806"/>
      <c r="U32" s="806"/>
      <c r="V32" s="806"/>
      <c r="W32" s="806"/>
      <c r="X32" s="806"/>
      <c r="Y32" s="806"/>
      <c r="Z32" s="806"/>
      <c r="AA32" s="806"/>
      <c r="AB32" s="806"/>
      <c r="AC32" s="806"/>
      <c r="AD32" s="806"/>
      <c r="AE32" s="806"/>
      <c r="AF32" s="806"/>
    </row>
    <row r="33" spans="1:32" ht="12.75" customHeight="1">
      <c r="A33" s="811">
        <v>6</v>
      </c>
      <c r="B33" s="76" t="s">
        <v>23</v>
      </c>
      <c r="C33" s="817">
        <v>1714</v>
      </c>
      <c r="D33" s="818">
        <v>9611</v>
      </c>
      <c r="E33" s="818">
        <v>5838</v>
      </c>
      <c r="F33" s="818">
        <v>4447</v>
      </c>
      <c r="G33" s="817">
        <v>5279</v>
      </c>
      <c r="H33" s="817">
        <v>2354</v>
      </c>
      <c r="I33" s="818">
        <v>1317</v>
      </c>
      <c r="J33" s="818">
        <v>8743</v>
      </c>
      <c r="K33" s="818">
        <v>7911</v>
      </c>
      <c r="L33" s="818">
        <v>2932</v>
      </c>
      <c r="M33" s="818">
        <v>25718</v>
      </c>
      <c r="N33" s="819">
        <v>6375</v>
      </c>
      <c r="O33" s="797"/>
      <c r="T33" s="806"/>
      <c r="U33" s="806"/>
      <c r="V33" s="806"/>
      <c r="W33" s="806"/>
      <c r="X33" s="806"/>
      <c r="Y33" s="806"/>
      <c r="Z33" s="806"/>
      <c r="AA33" s="806"/>
      <c r="AB33" s="806"/>
      <c r="AC33" s="806"/>
      <c r="AD33" s="806"/>
      <c r="AE33" s="806"/>
      <c r="AF33" s="806"/>
    </row>
    <row r="34" spans="1:32" ht="15" customHeight="1">
      <c r="A34" s="811">
        <v>7</v>
      </c>
      <c r="B34" s="820" t="s">
        <v>24</v>
      </c>
      <c r="C34" s="821">
        <v>659112</v>
      </c>
      <c r="D34" s="822">
        <v>337686</v>
      </c>
      <c r="E34" s="822">
        <v>135067</v>
      </c>
      <c r="F34" s="822">
        <v>49089</v>
      </c>
      <c r="G34" s="821">
        <v>50395</v>
      </c>
      <c r="H34" s="821">
        <v>80018</v>
      </c>
      <c r="I34" s="822">
        <v>34721</v>
      </c>
      <c r="J34" s="822">
        <v>60926</v>
      </c>
      <c r="K34" s="822">
        <v>70877</v>
      </c>
      <c r="L34" s="822">
        <v>194274</v>
      </c>
      <c r="M34" s="822">
        <v>284524</v>
      </c>
      <c r="N34" s="823">
        <v>93167</v>
      </c>
      <c r="O34" s="797"/>
      <c r="T34" s="806"/>
      <c r="U34" s="806"/>
      <c r="V34" s="806"/>
      <c r="W34" s="806"/>
      <c r="X34" s="806"/>
      <c r="Y34" s="806"/>
      <c r="Z34" s="806"/>
      <c r="AA34" s="806"/>
      <c r="AB34" s="806"/>
      <c r="AC34" s="806"/>
      <c r="AD34" s="806"/>
      <c r="AE34" s="806"/>
      <c r="AF34" s="806"/>
    </row>
    <row r="35" spans="1:32" ht="15" customHeight="1">
      <c r="A35" s="807">
        <v>8</v>
      </c>
      <c r="B35" s="802" t="s">
        <v>25</v>
      </c>
      <c r="C35" s="808">
        <v>1647934</v>
      </c>
      <c r="D35" s="809">
        <v>857838</v>
      </c>
      <c r="E35" s="809">
        <v>761734</v>
      </c>
      <c r="F35" s="809">
        <v>293063</v>
      </c>
      <c r="G35" s="808">
        <v>237920</v>
      </c>
      <c r="H35" s="808">
        <v>311062</v>
      </c>
      <c r="I35" s="809">
        <v>291396</v>
      </c>
      <c r="J35" s="809">
        <v>386330</v>
      </c>
      <c r="K35" s="809">
        <v>435958</v>
      </c>
      <c r="L35" s="809">
        <v>438012</v>
      </c>
      <c r="M35" s="809">
        <v>875831</v>
      </c>
      <c r="N35" s="810">
        <v>343638</v>
      </c>
      <c r="O35" s="797"/>
      <c r="T35" s="806"/>
      <c r="U35" s="806"/>
      <c r="V35" s="806"/>
      <c r="W35" s="806"/>
      <c r="X35" s="806"/>
      <c r="Y35" s="806"/>
      <c r="Z35" s="806"/>
      <c r="AA35" s="806"/>
      <c r="AB35" s="806"/>
      <c r="AC35" s="806"/>
      <c r="AD35" s="806"/>
      <c r="AE35" s="806"/>
      <c r="AF35" s="806"/>
    </row>
    <row r="36" spans="1:32" ht="15" customHeight="1">
      <c r="A36" s="811">
        <v>9</v>
      </c>
      <c r="B36" s="812" t="s">
        <v>26</v>
      </c>
      <c r="C36" s="813">
        <v>406961</v>
      </c>
      <c r="D36" s="814">
        <v>124782</v>
      </c>
      <c r="E36" s="814">
        <v>79492</v>
      </c>
      <c r="F36" s="814">
        <v>46187</v>
      </c>
      <c r="G36" s="813">
        <v>38533</v>
      </c>
      <c r="H36" s="813">
        <v>33507</v>
      </c>
      <c r="I36" s="814">
        <v>41672</v>
      </c>
      <c r="J36" s="814">
        <v>113503</v>
      </c>
      <c r="K36" s="814">
        <v>40955</v>
      </c>
      <c r="L36" s="814">
        <v>49341</v>
      </c>
      <c r="M36" s="814">
        <v>140617</v>
      </c>
      <c r="N36" s="815">
        <v>45104</v>
      </c>
      <c r="O36" s="797"/>
    </row>
    <row r="37" spans="1:32" ht="12.75" customHeight="1">
      <c r="A37" s="811">
        <v>10</v>
      </c>
      <c r="B37" s="816" t="s">
        <v>27</v>
      </c>
      <c r="C37" s="817">
        <v>85808</v>
      </c>
      <c r="D37" s="818">
        <v>12715</v>
      </c>
      <c r="E37" s="818">
        <v>6330</v>
      </c>
      <c r="F37" s="818">
        <v>7566</v>
      </c>
      <c r="G37" s="817">
        <v>1084</v>
      </c>
      <c r="H37" s="817">
        <v>18041</v>
      </c>
      <c r="I37" s="818">
        <v>3268</v>
      </c>
      <c r="J37" s="818">
        <v>1884</v>
      </c>
      <c r="K37" s="818">
        <v>189</v>
      </c>
      <c r="L37" s="818">
        <v>7943</v>
      </c>
      <c r="M37" s="818">
        <v>21990</v>
      </c>
      <c r="N37" s="819">
        <v>956</v>
      </c>
      <c r="O37" s="797"/>
    </row>
    <row r="38" spans="1:32" ht="12.75" customHeight="1">
      <c r="A38" s="811">
        <v>11</v>
      </c>
      <c r="B38" s="816" t="s">
        <v>23</v>
      </c>
      <c r="C38" s="817">
        <v>321152</v>
      </c>
      <c r="D38" s="818">
        <v>112067</v>
      </c>
      <c r="E38" s="818">
        <v>73161</v>
      </c>
      <c r="F38" s="818">
        <v>38620</v>
      </c>
      <c r="G38" s="817">
        <v>37449</v>
      </c>
      <c r="H38" s="817">
        <v>15465</v>
      </c>
      <c r="I38" s="818">
        <v>38404</v>
      </c>
      <c r="J38" s="818">
        <v>111620</v>
      </c>
      <c r="K38" s="818">
        <v>40766</v>
      </c>
      <c r="L38" s="818">
        <v>41398</v>
      </c>
      <c r="M38" s="818">
        <v>118626</v>
      </c>
      <c r="N38" s="819">
        <v>44149</v>
      </c>
      <c r="O38" s="797"/>
    </row>
    <row r="39" spans="1:32" ht="15" customHeight="1">
      <c r="A39" s="811">
        <v>12</v>
      </c>
      <c r="B39" s="824" t="s">
        <v>24</v>
      </c>
      <c r="C39" s="821">
        <v>1240973</v>
      </c>
      <c r="D39" s="822">
        <v>733056</v>
      </c>
      <c r="E39" s="822">
        <v>682242</v>
      </c>
      <c r="F39" s="822">
        <v>246877</v>
      </c>
      <c r="G39" s="821">
        <v>199388</v>
      </c>
      <c r="H39" s="821">
        <v>277555</v>
      </c>
      <c r="I39" s="822">
        <v>249723</v>
      </c>
      <c r="J39" s="822">
        <v>272827</v>
      </c>
      <c r="K39" s="822">
        <v>395003</v>
      </c>
      <c r="L39" s="822">
        <v>388671</v>
      </c>
      <c r="M39" s="822">
        <v>735214</v>
      </c>
      <c r="N39" s="823">
        <v>298533</v>
      </c>
      <c r="O39" s="797"/>
    </row>
    <row r="40" spans="1:32" ht="12.75" customHeight="1">
      <c r="A40" s="811">
        <v>13</v>
      </c>
      <c r="B40" s="816" t="s">
        <v>28</v>
      </c>
      <c r="C40" s="817">
        <v>602357</v>
      </c>
      <c r="D40" s="818">
        <v>386788</v>
      </c>
      <c r="E40" s="818">
        <v>602663</v>
      </c>
      <c r="F40" s="818">
        <v>206549</v>
      </c>
      <c r="G40" s="817">
        <v>159945</v>
      </c>
      <c r="H40" s="817">
        <v>208572</v>
      </c>
      <c r="I40" s="818">
        <v>199764</v>
      </c>
      <c r="J40" s="818">
        <v>240991</v>
      </c>
      <c r="K40" s="818">
        <v>295271</v>
      </c>
      <c r="L40" s="818">
        <v>309805</v>
      </c>
      <c r="M40" s="818">
        <v>490360</v>
      </c>
      <c r="N40" s="819">
        <v>220065</v>
      </c>
      <c r="O40" s="797"/>
    </row>
    <row r="41" spans="1:32" ht="12.75" customHeight="1">
      <c r="A41" s="811">
        <v>14</v>
      </c>
      <c r="B41" s="816" t="s">
        <v>29</v>
      </c>
      <c r="C41" s="817">
        <v>638616</v>
      </c>
      <c r="D41" s="818">
        <v>346268</v>
      </c>
      <c r="E41" s="818">
        <v>79579</v>
      </c>
      <c r="F41" s="818">
        <v>40328</v>
      </c>
      <c r="G41" s="817">
        <v>39443</v>
      </c>
      <c r="H41" s="817">
        <v>68984</v>
      </c>
      <c r="I41" s="818">
        <v>49960</v>
      </c>
      <c r="J41" s="818">
        <v>31836</v>
      </c>
      <c r="K41" s="818">
        <v>99732</v>
      </c>
      <c r="L41" s="818">
        <v>78866</v>
      </c>
      <c r="M41" s="818">
        <v>244854</v>
      </c>
      <c r="N41" s="819">
        <v>78469</v>
      </c>
      <c r="O41" s="797"/>
    </row>
    <row r="42" spans="1:32" ht="15" customHeight="1">
      <c r="A42" s="807">
        <v>15</v>
      </c>
      <c r="B42" s="802" t="s">
        <v>30</v>
      </c>
      <c r="C42" s="808">
        <v>3735520</v>
      </c>
      <c r="D42" s="809">
        <v>1912630</v>
      </c>
      <c r="E42" s="809">
        <v>482908</v>
      </c>
      <c r="F42" s="809">
        <v>251970</v>
      </c>
      <c r="G42" s="808">
        <v>268558</v>
      </c>
      <c r="H42" s="808">
        <v>180080</v>
      </c>
      <c r="I42" s="809">
        <v>192912</v>
      </c>
      <c r="J42" s="809">
        <v>508497</v>
      </c>
      <c r="K42" s="809">
        <v>397423</v>
      </c>
      <c r="L42" s="809">
        <v>872751</v>
      </c>
      <c r="M42" s="809">
        <v>1901551</v>
      </c>
      <c r="N42" s="810">
        <v>379637</v>
      </c>
      <c r="O42" s="797"/>
    </row>
    <row r="43" spans="1:32" ht="15" customHeight="1" thickBot="1">
      <c r="A43" s="830">
        <v>16</v>
      </c>
      <c r="B43" s="831" t="s">
        <v>31</v>
      </c>
      <c r="C43" s="832">
        <v>1900085</v>
      </c>
      <c r="D43" s="833">
        <v>1070742</v>
      </c>
      <c r="E43" s="833">
        <v>817309</v>
      </c>
      <c r="F43" s="833">
        <v>295966</v>
      </c>
      <c r="G43" s="832">
        <v>249782</v>
      </c>
      <c r="H43" s="832">
        <v>357573</v>
      </c>
      <c r="I43" s="833">
        <v>284444</v>
      </c>
      <c r="J43" s="833">
        <v>333754</v>
      </c>
      <c r="K43" s="833">
        <v>465880</v>
      </c>
      <c r="L43" s="833">
        <v>582945</v>
      </c>
      <c r="M43" s="833">
        <v>1019738</v>
      </c>
      <c r="N43" s="834">
        <v>391700</v>
      </c>
      <c r="O43" s="797"/>
    </row>
    <row r="45" spans="1:32" ht="6" customHeight="1"/>
    <row r="46" spans="1:32" ht="6" customHeight="1"/>
    <row r="47" spans="1:32" ht="6" customHeight="1"/>
    <row r="48" spans="1:32" ht="6" customHeight="1"/>
    <row r="49" spans="1:32" ht="6" customHeight="1"/>
    <row r="50" spans="1:32" ht="6" customHeight="1"/>
    <row r="51" spans="1:32" ht="17.25">
      <c r="A51" s="783" t="s">
        <v>137</v>
      </c>
    </row>
    <row r="52" spans="1:32" ht="12.75" customHeight="1"/>
    <row r="53" spans="1:32" ht="17.25" customHeight="1" thickBot="1">
      <c r="B53" s="783" t="s">
        <v>142</v>
      </c>
      <c r="N53" s="786" t="s">
        <v>2</v>
      </c>
    </row>
    <row r="54" spans="1:32" ht="12.75" customHeight="1">
      <c r="A54" s="787"/>
      <c r="B54" s="788" t="s">
        <v>53</v>
      </c>
      <c r="C54" s="789"/>
      <c r="D54" s="790"/>
      <c r="E54" s="791"/>
      <c r="F54" s="791"/>
      <c r="G54" s="789"/>
      <c r="H54" s="789"/>
      <c r="I54" s="791"/>
      <c r="J54" s="791"/>
      <c r="K54" s="791"/>
      <c r="L54" s="791"/>
      <c r="M54" s="791"/>
      <c r="N54" s="792"/>
    </row>
    <row r="55" spans="1:32" ht="12.75" customHeight="1">
      <c r="A55" s="793"/>
      <c r="B55" s="794"/>
      <c r="C55" s="795" t="s">
        <v>288</v>
      </c>
      <c r="D55" s="795" t="s">
        <v>289</v>
      </c>
      <c r="E55" s="795" t="s">
        <v>290</v>
      </c>
      <c r="F55" s="795" t="s">
        <v>291</v>
      </c>
      <c r="G55" s="795" t="s">
        <v>292</v>
      </c>
      <c r="H55" s="795" t="s">
        <v>293</v>
      </c>
      <c r="I55" s="795" t="s">
        <v>294</v>
      </c>
      <c r="J55" s="795" t="s">
        <v>295</v>
      </c>
      <c r="K55" s="795" t="s">
        <v>296</v>
      </c>
      <c r="L55" s="795" t="s">
        <v>297</v>
      </c>
      <c r="M55" s="795" t="s">
        <v>298</v>
      </c>
      <c r="N55" s="796" t="s">
        <v>299</v>
      </c>
      <c r="O55" s="797"/>
    </row>
    <row r="56" spans="1:32" ht="12.75" customHeight="1">
      <c r="A56" s="798" t="s">
        <v>141</v>
      </c>
      <c r="B56" s="799"/>
      <c r="C56" s="800"/>
      <c r="D56" s="799"/>
      <c r="E56" s="799"/>
      <c r="F56" s="799"/>
      <c r="G56" s="800"/>
      <c r="H56" s="800"/>
      <c r="I56" s="799"/>
      <c r="J56" s="799"/>
      <c r="K56" s="799"/>
      <c r="L56" s="799"/>
      <c r="M56" s="799"/>
      <c r="N56" s="801"/>
    </row>
    <row r="57" spans="1:32" ht="20.100000000000001" customHeight="1">
      <c r="A57" s="1180" t="s">
        <v>329</v>
      </c>
      <c r="B57" s="1181"/>
      <c r="C57" s="803">
        <v>549159</v>
      </c>
      <c r="D57" s="804">
        <v>899862</v>
      </c>
      <c r="E57" s="804">
        <v>2430658</v>
      </c>
      <c r="F57" s="804">
        <v>1741013</v>
      </c>
      <c r="G57" s="803">
        <v>377116</v>
      </c>
      <c r="H57" s="803">
        <v>596212</v>
      </c>
      <c r="I57" s="804">
        <v>270157</v>
      </c>
      <c r="J57" s="804">
        <v>378092</v>
      </c>
      <c r="K57" s="804">
        <v>714998</v>
      </c>
      <c r="L57" s="804">
        <v>916789</v>
      </c>
      <c r="M57" s="804">
        <v>627383</v>
      </c>
      <c r="N57" s="805">
        <v>288085</v>
      </c>
      <c r="O57" s="797"/>
      <c r="T57" s="806"/>
      <c r="U57" s="806"/>
      <c r="V57" s="806"/>
      <c r="W57" s="806"/>
      <c r="X57" s="806"/>
      <c r="Y57" s="806"/>
      <c r="Z57" s="806"/>
      <c r="AA57" s="806"/>
      <c r="AB57" s="806"/>
      <c r="AC57" s="806"/>
      <c r="AD57" s="806"/>
      <c r="AE57" s="806"/>
      <c r="AF57" s="806"/>
    </row>
    <row r="58" spans="1:32" ht="15" customHeight="1">
      <c r="A58" s="807">
        <v>1</v>
      </c>
      <c r="B58" s="802" t="s">
        <v>17</v>
      </c>
      <c r="C58" s="808">
        <v>389175</v>
      </c>
      <c r="D58" s="809">
        <v>567525</v>
      </c>
      <c r="E58" s="809">
        <v>1671185</v>
      </c>
      <c r="F58" s="809">
        <v>1055746</v>
      </c>
      <c r="G58" s="808">
        <v>237112</v>
      </c>
      <c r="H58" s="808">
        <v>184553</v>
      </c>
      <c r="I58" s="809">
        <v>92846</v>
      </c>
      <c r="J58" s="809">
        <v>151230</v>
      </c>
      <c r="K58" s="809">
        <v>493394</v>
      </c>
      <c r="L58" s="809">
        <v>568582</v>
      </c>
      <c r="M58" s="809">
        <v>276665</v>
      </c>
      <c r="N58" s="810">
        <v>127779</v>
      </c>
      <c r="O58" s="797"/>
      <c r="T58" s="806"/>
      <c r="U58" s="806"/>
      <c r="V58" s="806"/>
      <c r="W58" s="806"/>
      <c r="X58" s="806"/>
      <c r="Y58" s="806"/>
      <c r="Z58" s="806"/>
      <c r="AA58" s="806"/>
      <c r="AB58" s="806"/>
      <c r="AC58" s="806"/>
      <c r="AD58" s="806"/>
      <c r="AE58" s="806"/>
      <c r="AF58" s="806"/>
    </row>
    <row r="59" spans="1:32" ht="15" customHeight="1">
      <c r="A59" s="811">
        <v>2</v>
      </c>
      <c r="B59" s="812" t="s">
        <v>19</v>
      </c>
      <c r="C59" s="813">
        <v>315018</v>
      </c>
      <c r="D59" s="814">
        <v>513065</v>
      </c>
      <c r="E59" s="814">
        <v>1425529</v>
      </c>
      <c r="F59" s="814">
        <v>878661</v>
      </c>
      <c r="G59" s="813">
        <v>211001</v>
      </c>
      <c r="H59" s="813">
        <v>166516</v>
      </c>
      <c r="I59" s="814">
        <v>81022</v>
      </c>
      <c r="J59" s="814">
        <v>106015</v>
      </c>
      <c r="K59" s="814">
        <v>449197</v>
      </c>
      <c r="L59" s="814">
        <v>499921</v>
      </c>
      <c r="M59" s="814">
        <v>207815</v>
      </c>
      <c r="N59" s="815">
        <v>114458</v>
      </c>
      <c r="O59" s="797"/>
      <c r="T59" s="806"/>
      <c r="U59" s="806"/>
      <c r="V59" s="806"/>
      <c r="W59" s="806"/>
      <c r="X59" s="806"/>
      <c r="Y59" s="806"/>
      <c r="Z59" s="806"/>
      <c r="AA59" s="806"/>
      <c r="AB59" s="806"/>
      <c r="AC59" s="806"/>
      <c r="AD59" s="806"/>
      <c r="AE59" s="806"/>
      <c r="AF59" s="806"/>
    </row>
    <row r="60" spans="1:32" ht="12.75" customHeight="1">
      <c r="A60" s="811">
        <v>3</v>
      </c>
      <c r="B60" s="76" t="s">
        <v>20</v>
      </c>
      <c r="C60" s="817">
        <v>198683</v>
      </c>
      <c r="D60" s="818">
        <v>308818</v>
      </c>
      <c r="E60" s="818">
        <v>943279</v>
      </c>
      <c r="F60" s="818">
        <v>610524</v>
      </c>
      <c r="G60" s="817">
        <v>136734</v>
      </c>
      <c r="H60" s="817">
        <v>100995</v>
      </c>
      <c r="I60" s="818">
        <v>48722</v>
      </c>
      <c r="J60" s="818">
        <v>59299</v>
      </c>
      <c r="K60" s="818">
        <v>244555</v>
      </c>
      <c r="L60" s="818">
        <v>329006</v>
      </c>
      <c r="M60" s="818">
        <v>139296</v>
      </c>
      <c r="N60" s="819">
        <v>74302</v>
      </c>
      <c r="O60" s="797"/>
      <c r="T60" s="806"/>
      <c r="U60" s="806"/>
      <c r="V60" s="806"/>
      <c r="W60" s="806"/>
      <c r="X60" s="806"/>
      <c r="Y60" s="806"/>
      <c r="Z60" s="806"/>
      <c r="AA60" s="806"/>
      <c r="AB60" s="806"/>
      <c r="AC60" s="806"/>
      <c r="AD60" s="806"/>
      <c r="AE60" s="806"/>
      <c r="AF60" s="806"/>
    </row>
    <row r="61" spans="1:32" ht="12.75" customHeight="1">
      <c r="A61" s="811">
        <v>4</v>
      </c>
      <c r="B61" s="76" t="s">
        <v>350</v>
      </c>
      <c r="C61" s="817">
        <v>47586</v>
      </c>
      <c r="D61" s="818">
        <v>23307</v>
      </c>
      <c r="E61" s="818">
        <v>68226</v>
      </c>
      <c r="F61" s="818">
        <v>65567</v>
      </c>
      <c r="G61" s="817">
        <v>10318</v>
      </c>
      <c r="H61" s="817">
        <v>6053</v>
      </c>
      <c r="I61" s="818">
        <v>4874</v>
      </c>
      <c r="J61" s="818">
        <v>3471</v>
      </c>
      <c r="K61" s="818">
        <v>27086</v>
      </c>
      <c r="L61" s="818">
        <v>33786</v>
      </c>
      <c r="M61" s="818">
        <v>17536</v>
      </c>
      <c r="N61" s="819">
        <v>3707</v>
      </c>
      <c r="O61" s="797"/>
      <c r="T61" s="806"/>
      <c r="U61" s="806"/>
      <c r="V61" s="806"/>
      <c r="W61" s="806"/>
      <c r="X61" s="806"/>
      <c r="Y61" s="806"/>
      <c r="Z61" s="806"/>
      <c r="AA61" s="806"/>
      <c r="AB61" s="806"/>
      <c r="AC61" s="806"/>
      <c r="AD61" s="806"/>
      <c r="AE61" s="806"/>
      <c r="AF61" s="806"/>
    </row>
    <row r="62" spans="1:32" ht="12.75" customHeight="1">
      <c r="A62" s="811">
        <v>5</v>
      </c>
      <c r="B62" s="76" t="s">
        <v>349</v>
      </c>
      <c r="C62" s="817">
        <v>57838</v>
      </c>
      <c r="D62" s="818">
        <v>179382</v>
      </c>
      <c r="E62" s="818">
        <v>409526</v>
      </c>
      <c r="F62" s="818">
        <v>179286</v>
      </c>
      <c r="G62" s="817">
        <v>61360</v>
      </c>
      <c r="H62" s="817">
        <v>48473</v>
      </c>
      <c r="I62" s="818">
        <v>26486</v>
      </c>
      <c r="J62" s="818">
        <v>40699</v>
      </c>
      <c r="K62" s="818">
        <v>167130</v>
      </c>
      <c r="L62" s="818">
        <v>136219</v>
      </c>
      <c r="M62" s="818">
        <v>42042</v>
      </c>
      <c r="N62" s="819">
        <v>33484</v>
      </c>
      <c r="O62" s="797"/>
      <c r="T62" s="806"/>
      <c r="U62" s="806"/>
      <c r="V62" s="806"/>
      <c r="W62" s="806"/>
      <c r="X62" s="806"/>
      <c r="Y62" s="806"/>
      <c r="Z62" s="806"/>
      <c r="AA62" s="806"/>
      <c r="AB62" s="806"/>
      <c r="AC62" s="806"/>
      <c r="AD62" s="806"/>
      <c r="AE62" s="806"/>
      <c r="AF62" s="806"/>
    </row>
    <row r="63" spans="1:32" ht="12.75" customHeight="1">
      <c r="A63" s="811">
        <v>6</v>
      </c>
      <c r="B63" s="76" t="s">
        <v>23</v>
      </c>
      <c r="C63" s="817">
        <v>10912</v>
      </c>
      <c r="D63" s="818">
        <v>1559</v>
      </c>
      <c r="E63" s="818">
        <v>4498</v>
      </c>
      <c r="F63" s="818">
        <v>23284</v>
      </c>
      <c r="G63" s="817">
        <v>2589</v>
      </c>
      <c r="H63" s="817">
        <v>10995</v>
      </c>
      <c r="I63" s="818">
        <v>940</v>
      </c>
      <c r="J63" s="818">
        <v>2547</v>
      </c>
      <c r="K63" s="818">
        <v>10427</v>
      </c>
      <c r="L63" s="818">
        <v>910</v>
      </c>
      <c r="M63" s="818">
        <v>8941</v>
      </c>
      <c r="N63" s="819">
        <v>2966</v>
      </c>
      <c r="O63" s="797"/>
      <c r="T63" s="806"/>
      <c r="U63" s="806"/>
      <c r="V63" s="806"/>
      <c r="W63" s="806"/>
      <c r="X63" s="806"/>
      <c r="Y63" s="806"/>
      <c r="Z63" s="806"/>
      <c r="AA63" s="806"/>
      <c r="AB63" s="806"/>
      <c r="AC63" s="806"/>
      <c r="AD63" s="806"/>
      <c r="AE63" s="806"/>
      <c r="AF63" s="806"/>
    </row>
    <row r="64" spans="1:32" ht="15" customHeight="1">
      <c r="A64" s="811">
        <v>7</v>
      </c>
      <c r="B64" s="820" t="s">
        <v>24</v>
      </c>
      <c r="C64" s="821">
        <v>74156</v>
      </c>
      <c r="D64" s="822">
        <v>54460</v>
      </c>
      <c r="E64" s="822">
        <v>245656</v>
      </c>
      <c r="F64" s="822">
        <v>177085</v>
      </c>
      <c r="G64" s="821">
        <v>26112</v>
      </c>
      <c r="H64" s="821">
        <v>18037</v>
      </c>
      <c r="I64" s="822">
        <v>11824</v>
      </c>
      <c r="J64" s="822">
        <v>45215</v>
      </c>
      <c r="K64" s="822">
        <v>44196</v>
      </c>
      <c r="L64" s="822">
        <v>68661</v>
      </c>
      <c r="M64" s="822">
        <v>68850</v>
      </c>
      <c r="N64" s="823">
        <v>13320</v>
      </c>
      <c r="O64" s="797"/>
      <c r="T64" s="806"/>
      <c r="U64" s="806"/>
      <c r="V64" s="806"/>
      <c r="W64" s="806"/>
      <c r="X64" s="806"/>
      <c r="Y64" s="806"/>
      <c r="Z64" s="806"/>
      <c r="AA64" s="806"/>
      <c r="AB64" s="806"/>
      <c r="AC64" s="806"/>
      <c r="AD64" s="806"/>
      <c r="AE64" s="806"/>
      <c r="AF64" s="806"/>
    </row>
    <row r="65" spans="1:32" ht="15" customHeight="1">
      <c r="A65" s="807">
        <v>8</v>
      </c>
      <c r="B65" s="802" t="s">
        <v>25</v>
      </c>
      <c r="C65" s="808">
        <v>159984</v>
      </c>
      <c r="D65" s="809">
        <v>332337</v>
      </c>
      <c r="E65" s="809">
        <v>759473</v>
      </c>
      <c r="F65" s="809">
        <v>685268</v>
      </c>
      <c r="G65" s="808">
        <v>140004</v>
      </c>
      <c r="H65" s="808">
        <v>411659</v>
      </c>
      <c r="I65" s="809">
        <v>177312</v>
      </c>
      <c r="J65" s="809">
        <v>226862</v>
      </c>
      <c r="K65" s="809">
        <v>221604</v>
      </c>
      <c r="L65" s="809">
        <v>348207</v>
      </c>
      <c r="M65" s="809">
        <v>350718</v>
      </c>
      <c r="N65" s="810">
        <v>160306</v>
      </c>
      <c r="O65" s="797"/>
      <c r="T65" s="806"/>
      <c r="U65" s="806"/>
      <c r="V65" s="806"/>
      <c r="W65" s="806"/>
      <c r="X65" s="806"/>
      <c r="Y65" s="806"/>
      <c r="Z65" s="806"/>
      <c r="AA65" s="806"/>
      <c r="AB65" s="806"/>
      <c r="AC65" s="806"/>
      <c r="AD65" s="806"/>
      <c r="AE65" s="806"/>
      <c r="AF65" s="806"/>
    </row>
    <row r="66" spans="1:32" ht="15" customHeight="1">
      <c r="A66" s="811">
        <v>9</v>
      </c>
      <c r="B66" s="812" t="s">
        <v>26</v>
      </c>
      <c r="C66" s="813">
        <v>29707</v>
      </c>
      <c r="D66" s="814">
        <v>82685</v>
      </c>
      <c r="E66" s="814">
        <v>113507</v>
      </c>
      <c r="F66" s="814">
        <v>123225</v>
      </c>
      <c r="G66" s="813">
        <v>29784</v>
      </c>
      <c r="H66" s="813">
        <v>29554</v>
      </c>
      <c r="I66" s="814">
        <v>31538</v>
      </c>
      <c r="J66" s="814">
        <v>26943</v>
      </c>
      <c r="K66" s="814">
        <v>52463</v>
      </c>
      <c r="L66" s="814">
        <v>64152</v>
      </c>
      <c r="M66" s="814">
        <v>48150</v>
      </c>
      <c r="N66" s="815">
        <v>24335</v>
      </c>
      <c r="O66" s="797"/>
    </row>
    <row r="67" spans="1:32" ht="12.75" customHeight="1">
      <c r="A67" s="811">
        <v>10</v>
      </c>
      <c r="B67" s="816" t="s">
        <v>27</v>
      </c>
      <c r="C67" s="817">
        <v>4429</v>
      </c>
      <c r="D67" s="818">
        <v>6876</v>
      </c>
      <c r="E67" s="818">
        <v>34424</v>
      </c>
      <c r="F67" s="818">
        <v>15563</v>
      </c>
      <c r="G67" s="817">
        <v>11350</v>
      </c>
      <c r="H67" s="817">
        <v>8636</v>
      </c>
      <c r="I67" s="818">
        <v>440</v>
      </c>
      <c r="J67" s="818">
        <v>7734</v>
      </c>
      <c r="K67" s="818">
        <v>2867</v>
      </c>
      <c r="L67" s="818">
        <v>3235</v>
      </c>
      <c r="M67" s="818">
        <v>11879</v>
      </c>
      <c r="N67" s="819">
        <v>676</v>
      </c>
      <c r="O67" s="797"/>
    </row>
    <row r="68" spans="1:32" ht="12.75" customHeight="1">
      <c r="A68" s="811">
        <v>11</v>
      </c>
      <c r="B68" s="816" t="s">
        <v>23</v>
      </c>
      <c r="C68" s="817">
        <v>25279</v>
      </c>
      <c r="D68" s="818">
        <v>75810</v>
      </c>
      <c r="E68" s="818">
        <v>79083</v>
      </c>
      <c r="F68" s="818">
        <v>107662</v>
      </c>
      <c r="G68" s="817">
        <v>18435</v>
      </c>
      <c r="H68" s="817">
        <v>20918</v>
      </c>
      <c r="I68" s="818">
        <v>31097</v>
      </c>
      <c r="J68" s="818">
        <v>19209</v>
      </c>
      <c r="K68" s="818">
        <v>49597</v>
      </c>
      <c r="L68" s="818">
        <v>60917</v>
      </c>
      <c r="M68" s="818">
        <v>36271</v>
      </c>
      <c r="N68" s="819">
        <v>23659</v>
      </c>
      <c r="O68" s="797"/>
    </row>
    <row r="69" spans="1:32" ht="15" customHeight="1">
      <c r="A69" s="811">
        <v>12</v>
      </c>
      <c r="B69" s="824" t="s">
        <v>24</v>
      </c>
      <c r="C69" s="821">
        <v>130277</v>
      </c>
      <c r="D69" s="822">
        <v>249651</v>
      </c>
      <c r="E69" s="822">
        <v>645966</v>
      </c>
      <c r="F69" s="822">
        <v>562042</v>
      </c>
      <c r="G69" s="821">
        <v>110219</v>
      </c>
      <c r="H69" s="821">
        <v>382105</v>
      </c>
      <c r="I69" s="822">
        <v>145774</v>
      </c>
      <c r="J69" s="822">
        <v>199919</v>
      </c>
      <c r="K69" s="822">
        <v>169141</v>
      </c>
      <c r="L69" s="822">
        <v>284055</v>
      </c>
      <c r="M69" s="822">
        <v>302568</v>
      </c>
      <c r="N69" s="823">
        <v>135972</v>
      </c>
      <c r="O69" s="797"/>
    </row>
    <row r="70" spans="1:32" ht="12.75" customHeight="1">
      <c r="A70" s="811">
        <v>13</v>
      </c>
      <c r="B70" s="816" t="s">
        <v>28</v>
      </c>
      <c r="C70" s="817">
        <v>110352</v>
      </c>
      <c r="D70" s="818">
        <v>195761</v>
      </c>
      <c r="E70" s="818">
        <v>398458</v>
      </c>
      <c r="F70" s="818">
        <v>435865</v>
      </c>
      <c r="G70" s="817">
        <v>95210</v>
      </c>
      <c r="H70" s="817">
        <v>366418</v>
      </c>
      <c r="I70" s="818">
        <v>134009</v>
      </c>
      <c r="J70" s="818">
        <v>190691</v>
      </c>
      <c r="K70" s="818">
        <v>140227</v>
      </c>
      <c r="L70" s="818">
        <v>221946</v>
      </c>
      <c r="M70" s="818">
        <v>273283</v>
      </c>
      <c r="N70" s="819">
        <v>108528</v>
      </c>
      <c r="O70" s="797"/>
    </row>
    <row r="71" spans="1:32" ht="12.75" customHeight="1">
      <c r="A71" s="811">
        <v>14</v>
      </c>
      <c r="B71" s="816" t="s">
        <v>29</v>
      </c>
      <c r="C71" s="817">
        <v>19924</v>
      </c>
      <c r="D71" s="818">
        <v>53890</v>
      </c>
      <c r="E71" s="818">
        <v>247507</v>
      </c>
      <c r="F71" s="818">
        <v>126177</v>
      </c>
      <c r="G71" s="817">
        <v>15010</v>
      </c>
      <c r="H71" s="817">
        <v>15687</v>
      </c>
      <c r="I71" s="818">
        <v>11765</v>
      </c>
      <c r="J71" s="818">
        <v>9227</v>
      </c>
      <c r="K71" s="818">
        <v>28914</v>
      </c>
      <c r="L71" s="818">
        <v>62109</v>
      </c>
      <c r="M71" s="818">
        <v>29285</v>
      </c>
      <c r="N71" s="819">
        <v>27444</v>
      </c>
      <c r="O71" s="797"/>
    </row>
    <row r="72" spans="1:32" ht="15" customHeight="1">
      <c r="A72" s="807">
        <v>15</v>
      </c>
      <c r="B72" s="802" t="s">
        <v>30</v>
      </c>
      <c r="C72" s="808">
        <v>344726</v>
      </c>
      <c r="D72" s="809">
        <v>595751</v>
      </c>
      <c r="E72" s="809">
        <v>1539037</v>
      </c>
      <c r="F72" s="809">
        <v>1001886</v>
      </c>
      <c r="G72" s="808">
        <v>240785</v>
      </c>
      <c r="H72" s="808">
        <v>196069</v>
      </c>
      <c r="I72" s="809">
        <v>112559</v>
      </c>
      <c r="J72" s="809">
        <v>132959</v>
      </c>
      <c r="K72" s="809">
        <v>501661</v>
      </c>
      <c r="L72" s="809">
        <v>564073</v>
      </c>
      <c r="M72" s="809">
        <v>255965</v>
      </c>
      <c r="N72" s="810">
        <v>138793</v>
      </c>
      <c r="O72" s="797"/>
    </row>
    <row r="73" spans="1:32" ht="15" customHeight="1" thickBot="1">
      <c r="A73" s="825">
        <v>16</v>
      </c>
      <c r="B73" s="826" t="s">
        <v>31</v>
      </c>
      <c r="C73" s="827">
        <v>204433</v>
      </c>
      <c r="D73" s="828">
        <v>304111</v>
      </c>
      <c r="E73" s="828">
        <v>891622</v>
      </c>
      <c r="F73" s="828">
        <v>739127</v>
      </c>
      <c r="G73" s="827">
        <v>136331</v>
      </c>
      <c r="H73" s="827">
        <v>400142</v>
      </c>
      <c r="I73" s="828">
        <v>157598</v>
      </c>
      <c r="J73" s="828">
        <v>245133</v>
      </c>
      <c r="K73" s="828">
        <v>213337</v>
      </c>
      <c r="L73" s="828">
        <v>352716</v>
      </c>
      <c r="M73" s="828">
        <v>371418</v>
      </c>
      <c r="N73" s="834">
        <v>149292</v>
      </c>
      <c r="O73" s="797"/>
    </row>
    <row r="74" spans="1:32" ht="12.75" customHeight="1" thickTop="1">
      <c r="A74" s="787"/>
      <c r="B74" s="788" t="s">
        <v>53</v>
      </c>
      <c r="C74" s="789"/>
      <c r="D74" s="790"/>
      <c r="E74" s="791"/>
      <c r="F74" s="791"/>
      <c r="G74" s="789"/>
      <c r="H74" s="789"/>
      <c r="I74" s="791"/>
      <c r="J74" s="791"/>
      <c r="K74" s="791"/>
      <c r="L74" s="791"/>
      <c r="M74" s="792"/>
    </row>
    <row r="75" spans="1:32" ht="12.75" customHeight="1">
      <c r="A75" s="793"/>
      <c r="B75" s="794"/>
      <c r="C75" s="795" t="s">
        <v>300</v>
      </c>
      <c r="D75" s="795" t="s">
        <v>301</v>
      </c>
      <c r="E75" s="795" t="s">
        <v>302</v>
      </c>
      <c r="F75" s="795" t="s">
        <v>303</v>
      </c>
      <c r="G75" s="795" t="s">
        <v>304</v>
      </c>
      <c r="H75" s="795" t="s">
        <v>305</v>
      </c>
      <c r="I75" s="795" t="s">
        <v>306</v>
      </c>
      <c r="J75" s="795" t="s">
        <v>307</v>
      </c>
      <c r="K75" s="795" t="s">
        <v>308</v>
      </c>
      <c r="L75" s="795" t="s">
        <v>309</v>
      </c>
      <c r="M75" s="796" t="s">
        <v>310</v>
      </c>
    </row>
    <row r="76" spans="1:32" ht="12.75" customHeight="1">
      <c r="A76" s="798" t="s">
        <v>141</v>
      </c>
      <c r="B76" s="799"/>
      <c r="C76" s="800"/>
      <c r="D76" s="799"/>
      <c r="E76" s="799"/>
      <c r="F76" s="799"/>
      <c r="G76" s="800"/>
      <c r="H76" s="800"/>
      <c r="I76" s="799"/>
      <c r="J76" s="799"/>
      <c r="K76" s="799"/>
      <c r="L76" s="799"/>
      <c r="M76" s="801"/>
    </row>
    <row r="77" spans="1:32" ht="20.100000000000001" customHeight="1">
      <c r="A77" s="1180" t="s">
        <v>329</v>
      </c>
      <c r="B77" s="1181"/>
      <c r="C77" s="803">
        <v>363992</v>
      </c>
      <c r="D77" s="804">
        <v>505515</v>
      </c>
      <c r="E77" s="804">
        <v>360570</v>
      </c>
      <c r="F77" s="804">
        <v>1863769</v>
      </c>
      <c r="G77" s="803">
        <v>405433</v>
      </c>
      <c r="H77" s="803">
        <v>650501</v>
      </c>
      <c r="I77" s="804">
        <v>640221</v>
      </c>
      <c r="J77" s="804">
        <v>496572</v>
      </c>
      <c r="K77" s="804">
        <v>471083</v>
      </c>
      <c r="L77" s="804">
        <v>743490</v>
      </c>
      <c r="M77" s="805">
        <v>708754</v>
      </c>
      <c r="N77" s="797"/>
      <c r="O77" s="797"/>
      <c r="T77" s="806"/>
      <c r="U77" s="806"/>
      <c r="V77" s="806"/>
      <c r="W77" s="806"/>
      <c r="X77" s="806"/>
      <c r="Y77" s="806"/>
      <c r="Z77" s="806"/>
      <c r="AA77" s="806"/>
      <c r="AB77" s="806"/>
      <c r="AC77" s="806"/>
      <c r="AD77" s="806"/>
      <c r="AE77" s="806"/>
      <c r="AF77" s="806"/>
    </row>
    <row r="78" spans="1:32" ht="15" customHeight="1">
      <c r="A78" s="807">
        <v>1</v>
      </c>
      <c r="B78" s="802" t="s">
        <v>17</v>
      </c>
      <c r="C78" s="808">
        <v>215147</v>
      </c>
      <c r="D78" s="809">
        <v>262477</v>
      </c>
      <c r="E78" s="809">
        <v>114916</v>
      </c>
      <c r="F78" s="809">
        <v>1063933</v>
      </c>
      <c r="G78" s="808">
        <v>178323</v>
      </c>
      <c r="H78" s="808">
        <v>183035</v>
      </c>
      <c r="I78" s="809">
        <v>337074</v>
      </c>
      <c r="J78" s="809">
        <v>259466</v>
      </c>
      <c r="K78" s="809">
        <v>214317</v>
      </c>
      <c r="L78" s="809">
        <v>297557</v>
      </c>
      <c r="M78" s="810">
        <v>366569</v>
      </c>
      <c r="N78" s="797"/>
      <c r="O78" s="797"/>
      <c r="T78" s="806"/>
      <c r="U78" s="806"/>
      <c r="V78" s="806"/>
      <c r="W78" s="806"/>
      <c r="X78" s="806"/>
      <c r="Y78" s="806"/>
      <c r="Z78" s="806"/>
      <c r="AA78" s="806"/>
      <c r="AB78" s="806"/>
      <c r="AC78" s="806"/>
      <c r="AD78" s="806"/>
      <c r="AE78" s="806"/>
      <c r="AF78" s="806"/>
    </row>
    <row r="79" spans="1:32" ht="15" customHeight="1">
      <c r="A79" s="811">
        <v>2</v>
      </c>
      <c r="B79" s="812" t="s">
        <v>19</v>
      </c>
      <c r="C79" s="813">
        <v>187787</v>
      </c>
      <c r="D79" s="814">
        <v>217374</v>
      </c>
      <c r="E79" s="814">
        <v>90396</v>
      </c>
      <c r="F79" s="814">
        <v>911028</v>
      </c>
      <c r="G79" s="813">
        <v>144688</v>
      </c>
      <c r="H79" s="813">
        <v>148885</v>
      </c>
      <c r="I79" s="814">
        <v>289609</v>
      </c>
      <c r="J79" s="814">
        <v>196641</v>
      </c>
      <c r="K79" s="814">
        <v>174999</v>
      </c>
      <c r="L79" s="814">
        <v>244237</v>
      </c>
      <c r="M79" s="815">
        <v>338422</v>
      </c>
      <c r="N79" s="797"/>
      <c r="O79" s="797"/>
      <c r="T79" s="806"/>
      <c r="U79" s="806"/>
      <c r="V79" s="806"/>
      <c r="W79" s="806"/>
      <c r="X79" s="806"/>
      <c r="Y79" s="806"/>
      <c r="Z79" s="806"/>
      <c r="AA79" s="806"/>
      <c r="AB79" s="806"/>
      <c r="AC79" s="806"/>
      <c r="AD79" s="806"/>
      <c r="AE79" s="806"/>
      <c r="AF79" s="806"/>
    </row>
    <row r="80" spans="1:32" ht="12.75" customHeight="1">
      <c r="A80" s="811">
        <v>3</v>
      </c>
      <c r="B80" s="76" t="s">
        <v>20</v>
      </c>
      <c r="C80" s="817">
        <v>118786</v>
      </c>
      <c r="D80" s="818">
        <v>139491</v>
      </c>
      <c r="E80" s="818">
        <v>60935</v>
      </c>
      <c r="F80" s="818">
        <v>593960</v>
      </c>
      <c r="G80" s="817">
        <v>90473</v>
      </c>
      <c r="H80" s="817">
        <v>101595</v>
      </c>
      <c r="I80" s="818">
        <v>185666</v>
      </c>
      <c r="J80" s="818">
        <v>110176</v>
      </c>
      <c r="K80" s="818">
        <v>110275</v>
      </c>
      <c r="L80" s="818">
        <v>158710</v>
      </c>
      <c r="M80" s="819">
        <v>232398</v>
      </c>
      <c r="N80" s="797"/>
      <c r="O80" s="797"/>
      <c r="T80" s="806"/>
      <c r="U80" s="806"/>
      <c r="V80" s="806"/>
      <c r="W80" s="806"/>
      <c r="X80" s="806"/>
      <c r="Y80" s="806"/>
      <c r="Z80" s="806"/>
      <c r="AA80" s="806"/>
      <c r="AB80" s="806"/>
      <c r="AC80" s="806"/>
      <c r="AD80" s="806"/>
      <c r="AE80" s="806"/>
      <c r="AF80" s="806"/>
    </row>
    <row r="81" spans="1:32" ht="12.75" customHeight="1">
      <c r="A81" s="811">
        <v>4</v>
      </c>
      <c r="B81" s="76" t="s">
        <v>350</v>
      </c>
      <c r="C81" s="817">
        <v>13763</v>
      </c>
      <c r="D81" s="818">
        <v>18221</v>
      </c>
      <c r="E81" s="818">
        <v>4505</v>
      </c>
      <c r="F81" s="818">
        <v>34156</v>
      </c>
      <c r="G81" s="817">
        <v>6220</v>
      </c>
      <c r="H81" s="817">
        <v>2778</v>
      </c>
      <c r="I81" s="818">
        <v>12280</v>
      </c>
      <c r="J81" s="818">
        <v>5420</v>
      </c>
      <c r="K81" s="818">
        <v>11287</v>
      </c>
      <c r="L81" s="818">
        <v>8314</v>
      </c>
      <c r="M81" s="819">
        <v>5806</v>
      </c>
      <c r="N81" s="797"/>
      <c r="O81" s="797"/>
      <c r="T81" s="806"/>
      <c r="U81" s="806"/>
      <c r="V81" s="806"/>
      <c r="W81" s="806"/>
      <c r="X81" s="806"/>
      <c r="Y81" s="806"/>
      <c r="Z81" s="806"/>
      <c r="AA81" s="806"/>
      <c r="AB81" s="806"/>
      <c r="AC81" s="806"/>
      <c r="AD81" s="806"/>
      <c r="AE81" s="806"/>
      <c r="AF81" s="806"/>
    </row>
    <row r="82" spans="1:32" ht="12.75" customHeight="1">
      <c r="A82" s="811">
        <v>5</v>
      </c>
      <c r="B82" s="76" t="s">
        <v>349</v>
      </c>
      <c r="C82" s="817">
        <v>54092</v>
      </c>
      <c r="D82" s="818">
        <v>56571</v>
      </c>
      <c r="E82" s="818">
        <v>24428</v>
      </c>
      <c r="F82" s="818">
        <v>259980</v>
      </c>
      <c r="G82" s="817">
        <v>45504</v>
      </c>
      <c r="H82" s="817">
        <v>41740</v>
      </c>
      <c r="I82" s="818">
        <v>85086</v>
      </c>
      <c r="J82" s="818">
        <v>76618</v>
      </c>
      <c r="K82" s="818">
        <v>47604</v>
      </c>
      <c r="L82" s="818">
        <v>69272</v>
      </c>
      <c r="M82" s="819">
        <v>93670</v>
      </c>
      <c r="N82" s="797"/>
      <c r="O82" s="797"/>
      <c r="T82" s="806"/>
      <c r="U82" s="806"/>
      <c r="V82" s="806"/>
      <c r="W82" s="806"/>
      <c r="X82" s="806"/>
      <c r="Y82" s="806"/>
      <c r="Z82" s="806"/>
      <c r="AA82" s="806"/>
      <c r="AB82" s="806"/>
      <c r="AC82" s="806"/>
      <c r="AD82" s="806"/>
      <c r="AE82" s="806"/>
      <c r="AF82" s="806"/>
    </row>
    <row r="83" spans="1:32" ht="12.75" customHeight="1">
      <c r="A83" s="811">
        <v>6</v>
      </c>
      <c r="B83" s="76" t="s">
        <v>23</v>
      </c>
      <c r="C83" s="817">
        <v>1145</v>
      </c>
      <c r="D83" s="818">
        <v>3091</v>
      </c>
      <c r="E83" s="818">
        <v>528</v>
      </c>
      <c r="F83" s="818">
        <v>22933</v>
      </c>
      <c r="G83" s="817">
        <v>2492</v>
      </c>
      <c r="H83" s="817">
        <v>2772</v>
      </c>
      <c r="I83" s="818">
        <v>6576</v>
      </c>
      <c r="J83" s="818">
        <v>4427</v>
      </c>
      <c r="K83" s="818">
        <v>5834</v>
      </c>
      <c r="L83" s="818">
        <v>7941</v>
      </c>
      <c r="M83" s="819">
        <v>6547</v>
      </c>
      <c r="N83" s="797"/>
      <c r="O83" s="797"/>
      <c r="T83" s="806"/>
      <c r="U83" s="806"/>
      <c r="V83" s="806"/>
      <c r="W83" s="806"/>
      <c r="X83" s="806"/>
      <c r="Y83" s="806"/>
      <c r="Z83" s="806"/>
      <c r="AA83" s="806"/>
      <c r="AB83" s="806"/>
      <c r="AC83" s="806"/>
      <c r="AD83" s="806"/>
      <c r="AE83" s="806"/>
      <c r="AF83" s="806"/>
    </row>
    <row r="84" spans="1:32" ht="15" customHeight="1">
      <c r="A84" s="811">
        <v>7</v>
      </c>
      <c r="B84" s="820" t="s">
        <v>24</v>
      </c>
      <c r="C84" s="821">
        <v>27361</v>
      </c>
      <c r="D84" s="822">
        <v>45103</v>
      </c>
      <c r="E84" s="822">
        <v>24520</v>
      </c>
      <c r="F84" s="822">
        <v>152905</v>
      </c>
      <c r="G84" s="821">
        <v>33635</v>
      </c>
      <c r="H84" s="821">
        <v>34150</v>
      </c>
      <c r="I84" s="822">
        <v>47465</v>
      </c>
      <c r="J84" s="822">
        <v>62824</v>
      </c>
      <c r="K84" s="822">
        <v>39317</v>
      </c>
      <c r="L84" s="822">
        <v>53319</v>
      </c>
      <c r="M84" s="823">
        <v>28147</v>
      </c>
      <c r="N84" s="797"/>
      <c r="O84" s="797"/>
      <c r="T84" s="806"/>
      <c r="U84" s="806"/>
      <c r="V84" s="806"/>
      <c r="W84" s="806"/>
      <c r="X84" s="806"/>
      <c r="Y84" s="806"/>
      <c r="Z84" s="806"/>
      <c r="AA84" s="806"/>
      <c r="AB84" s="806"/>
      <c r="AC84" s="806"/>
      <c r="AD84" s="806"/>
      <c r="AE84" s="806"/>
      <c r="AF84" s="806"/>
    </row>
    <row r="85" spans="1:32" ht="15" customHeight="1">
      <c r="A85" s="807">
        <v>8</v>
      </c>
      <c r="B85" s="802" t="s">
        <v>25</v>
      </c>
      <c r="C85" s="808">
        <v>148845</v>
      </c>
      <c r="D85" s="809">
        <v>243038</v>
      </c>
      <c r="E85" s="809">
        <v>245654</v>
      </c>
      <c r="F85" s="809">
        <v>799836</v>
      </c>
      <c r="G85" s="808">
        <v>227110</v>
      </c>
      <c r="H85" s="808">
        <v>467466</v>
      </c>
      <c r="I85" s="809">
        <v>303147</v>
      </c>
      <c r="J85" s="809">
        <v>237106</v>
      </c>
      <c r="K85" s="809">
        <v>256766</v>
      </c>
      <c r="L85" s="809">
        <v>445933</v>
      </c>
      <c r="M85" s="810">
        <v>342186</v>
      </c>
      <c r="N85" s="797"/>
      <c r="O85" s="797"/>
      <c r="T85" s="806"/>
      <c r="U85" s="806"/>
      <c r="V85" s="806"/>
      <c r="W85" s="806"/>
      <c r="X85" s="806"/>
      <c r="Y85" s="806"/>
      <c r="Z85" s="806"/>
      <c r="AA85" s="806"/>
      <c r="AB85" s="806"/>
      <c r="AC85" s="806"/>
      <c r="AD85" s="806"/>
      <c r="AE85" s="806"/>
      <c r="AF85" s="806"/>
    </row>
    <row r="86" spans="1:32" ht="15" customHeight="1">
      <c r="A86" s="811">
        <v>9</v>
      </c>
      <c r="B86" s="812" t="s">
        <v>26</v>
      </c>
      <c r="C86" s="813">
        <v>42568</v>
      </c>
      <c r="D86" s="814">
        <v>42668</v>
      </c>
      <c r="E86" s="814">
        <v>49188</v>
      </c>
      <c r="F86" s="814">
        <v>197142</v>
      </c>
      <c r="G86" s="813">
        <v>24722</v>
      </c>
      <c r="H86" s="813">
        <v>130155</v>
      </c>
      <c r="I86" s="814">
        <v>46648</v>
      </c>
      <c r="J86" s="814">
        <v>36283</v>
      </c>
      <c r="K86" s="814">
        <v>17316</v>
      </c>
      <c r="L86" s="814">
        <v>57804</v>
      </c>
      <c r="M86" s="815">
        <v>107385</v>
      </c>
      <c r="N86" s="797"/>
      <c r="O86" s="797"/>
    </row>
    <row r="87" spans="1:32" ht="12.75" customHeight="1">
      <c r="A87" s="811">
        <v>10</v>
      </c>
      <c r="B87" s="816" t="s">
        <v>27</v>
      </c>
      <c r="C87" s="817">
        <v>891</v>
      </c>
      <c r="D87" s="818">
        <v>2850</v>
      </c>
      <c r="E87" s="818">
        <v>4010</v>
      </c>
      <c r="F87" s="818">
        <v>46238</v>
      </c>
      <c r="G87" s="817">
        <v>976</v>
      </c>
      <c r="H87" s="817">
        <v>12005</v>
      </c>
      <c r="I87" s="818">
        <v>3947</v>
      </c>
      <c r="J87" s="818">
        <v>3034</v>
      </c>
      <c r="K87" s="818">
        <v>1624</v>
      </c>
      <c r="L87" s="818">
        <v>13439</v>
      </c>
      <c r="M87" s="819">
        <v>22272</v>
      </c>
      <c r="N87" s="797"/>
      <c r="O87" s="797"/>
    </row>
    <row r="88" spans="1:32" ht="12.75" customHeight="1">
      <c r="A88" s="811">
        <v>11</v>
      </c>
      <c r="B88" s="816" t="s">
        <v>23</v>
      </c>
      <c r="C88" s="817">
        <v>41676</v>
      </c>
      <c r="D88" s="818">
        <v>39818</v>
      </c>
      <c r="E88" s="818">
        <v>45177</v>
      </c>
      <c r="F88" s="818">
        <v>150904</v>
      </c>
      <c r="G88" s="817">
        <v>23746</v>
      </c>
      <c r="H88" s="817">
        <v>118150</v>
      </c>
      <c r="I88" s="818">
        <v>42701</v>
      </c>
      <c r="J88" s="818">
        <v>33249</v>
      </c>
      <c r="K88" s="818">
        <v>15693</v>
      </c>
      <c r="L88" s="818">
        <v>44366</v>
      </c>
      <c r="M88" s="819">
        <v>85113</v>
      </c>
      <c r="N88" s="797"/>
      <c r="O88" s="797"/>
    </row>
    <row r="89" spans="1:32" ht="15" customHeight="1">
      <c r="A89" s="811">
        <v>12</v>
      </c>
      <c r="B89" s="824" t="s">
        <v>24</v>
      </c>
      <c r="C89" s="821">
        <v>106277</v>
      </c>
      <c r="D89" s="822">
        <v>200370</v>
      </c>
      <c r="E89" s="822">
        <v>196466</v>
      </c>
      <c r="F89" s="822">
        <v>602694</v>
      </c>
      <c r="G89" s="821">
        <v>202388</v>
      </c>
      <c r="H89" s="821">
        <v>337311</v>
      </c>
      <c r="I89" s="822">
        <v>256499</v>
      </c>
      <c r="J89" s="822">
        <v>200824</v>
      </c>
      <c r="K89" s="822">
        <v>239450</v>
      </c>
      <c r="L89" s="822">
        <v>388129</v>
      </c>
      <c r="M89" s="823">
        <v>234800</v>
      </c>
      <c r="N89" s="797"/>
      <c r="O89" s="797"/>
    </row>
    <row r="90" spans="1:32" ht="12.75" customHeight="1">
      <c r="A90" s="811">
        <v>13</v>
      </c>
      <c r="B90" s="816" t="s">
        <v>28</v>
      </c>
      <c r="C90" s="817">
        <v>69938</v>
      </c>
      <c r="D90" s="818">
        <v>180996</v>
      </c>
      <c r="E90" s="818">
        <v>189851</v>
      </c>
      <c r="F90" s="818">
        <v>465316</v>
      </c>
      <c r="G90" s="817">
        <v>169256</v>
      </c>
      <c r="H90" s="817">
        <v>259946</v>
      </c>
      <c r="I90" s="818">
        <v>235288</v>
      </c>
      <c r="J90" s="818">
        <v>181264</v>
      </c>
      <c r="K90" s="818">
        <v>208487</v>
      </c>
      <c r="L90" s="818">
        <v>343163</v>
      </c>
      <c r="M90" s="819">
        <v>204861</v>
      </c>
      <c r="N90" s="797"/>
      <c r="O90" s="797"/>
    </row>
    <row r="91" spans="1:32" ht="12.75" customHeight="1">
      <c r="A91" s="811">
        <v>14</v>
      </c>
      <c r="B91" s="816" t="s">
        <v>29</v>
      </c>
      <c r="C91" s="817">
        <v>36339</v>
      </c>
      <c r="D91" s="818">
        <v>19374</v>
      </c>
      <c r="E91" s="818">
        <v>6615</v>
      </c>
      <c r="F91" s="818">
        <v>137379</v>
      </c>
      <c r="G91" s="817">
        <v>33132</v>
      </c>
      <c r="H91" s="817">
        <v>77365</v>
      </c>
      <c r="I91" s="818">
        <v>21211</v>
      </c>
      <c r="J91" s="818">
        <v>19559</v>
      </c>
      <c r="K91" s="818">
        <v>30963</v>
      </c>
      <c r="L91" s="818">
        <v>44965</v>
      </c>
      <c r="M91" s="819">
        <v>29939</v>
      </c>
      <c r="N91" s="797"/>
      <c r="O91" s="797"/>
    </row>
    <row r="92" spans="1:32" ht="15" customHeight="1">
      <c r="A92" s="807">
        <v>15</v>
      </c>
      <c r="B92" s="802" t="s">
        <v>30</v>
      </c>
      <c r="C92" s="808">
        <v>230354</v>
      </c>
      <c r="D92" s="809">
        <v>260042</v>
      </c>
      <c r="E92" s="809">
        <v>139584</v>
      </c>
      <c r="F92" s="809">
        <v>1108170</v>
      </c>
      <c r="G92" s="808">
        <v>169410</v>
      </c>
      <c r="H92" s="808">
        <v>279040</v>
      </c>
      <c r="I92" s="809">
        <v>336257</v>
      </c>
      <c r="J92" s="809">
        <v>232924</v>
      </c>
      <c r="K92" s="809">
        <v>192316</v>
      </c>
      <c r="L92" s="809">
        <v>302042</v>
      </c>
      <c r="M92" s="810">
        <v>445807</v>
      </c>
      <c r="N92" s="797"/>
      <c r="O92" s="797"/>
    </row>
    <row r="93" spans="1:32" ht="15" customHeight="1" thickBot="1">
      <c r="A93" s="830">
        <v>16</v>
      </c>
      <c r="B93" s="831" t="s">
        <v>31</v>
      </c>
      <c r="C93" s="832">
        <v>133638</v>
      </c>
      <c r="D93" s="833">
        <v>245474</v>
      </c>
      <c r="E93" s="833">
        <v>220986</v>
      </c>
      <c r="F93" s="833">
        <v>755599</v>
      </c>
      <c r="G93" s="832">
        <v>236023</v>
      </c>
      <c r="H93" s="832">
        <v>371461</v>
      </c>
      <c r="I93" s="833">
        <v>303964</v>
      </c>
      <c r="J93" s="833">
        <v>263648</v>
      </c>
      <c r="K93" s="833">
        <v>278767</v>
      </c>
      <c r="L93" s="833">
        <v>441448</v>
      </c>
      <c r="M93" s="834">
        <v>262947</v>
      </c>
      <c r="N93" s="797"/>
      <c r="O93" s="797"/>
    </row>
    <row r="94" spans="1:32" ht="26.25" customHeight="1">
      <c r="N94" s="785"/>
    </row>
    <row r="95" spans="1:32" ht="6" customHeight="1"/>
    <row r="96" spans="1:32" ht="6" customHeight="1"/>
    <row r="97" ht="6" customHeight="1"/>
  </sheetData>
  <mergeCells count="4">
    <mergeCell ref="A7:B7"/>
    <mergeCell ref="A27:B27"/>
    <mergeCell ref="A77:B77"/>
    <mergeCell ref="A57:B57"/>
  </mergeCells>
  <phoneticPr fontId="15"/>
  <printOptions gridLinesSet="0"/>
  <pageMargins left="0.59055118110236227" right="0.39370078740157483" top="0.39370078740157483" bottom="0.19685039370078741" header="0" footer="0"/>
  <pageSetup paperSize="9" scale="85" pageOrder="overThenDown" orientation="landscape" r:id="rId1"/>
  <headerFooter alignWithMargins="0">
    <oddFooter>&amp;C&amp;"ＭＳ Ｐゴシック,標準"&amp;12 3 - &amp;P+95&amp;K00+000-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2"/>
  <dimension ref="A1:AB149"/>
  <sheetViews>
    <sheetView view="pageBreakPreview" topLeftCell="A82" zoomScale="98" zoomScaleNormal="90" zoomScaleSheetLayoutView="98" workbookViewId="0">
      <selection activeCell="L107" sqref="L107"/>
    </sheetView>
  </sheetViews>
  <sheetFormatPr defaultRowHeight="12.75"/>
  <cols>
    <col min="1" max="1" width="3" style="839" customWidth="1"/>
    <col min="2" max="2" width="16.5703125" style="839" customWidth="1"/>
    <col min="3" max="6" width="9.28515625" style="839" hidden="1" customWidth="1"/>
    <col min="7" max="13" width="9.28515625" style="839" customWidth="1"/>
    <col min="14" max="14" width="6.7109375" style="839" customWidth="1"/>
    <col min="15" max="15" width="3" style="839" customWidth="1"/>
    <col min="16" max="16" width="16.5703125" style="839" customWidth="1"/>
    <col min="17" max="20" width="9.28515625" style="839" hidden="1" customWidth="1"/>
    <col min="21" max="27" width="9.28515625" style="839" customWidth="1"/>
    <col min="28" max="16384" width="9.140625" style="839"/>
  </cols>
  <sheetData>
    <row r="1" spans="1:28" ht="17.25">
      <c r="A1" s="838" t="s">
        <v>146</v>
      </c>
      <c r="O1" s="838" t="s">
        <v>146</v>
      </c>
    </row>
    <row r="2" spans="1:28" ht="12.75" customHeight="1"/>
    <row r="3" spans="1:28" ht="17.25" customHeight="1" thickBot="1">
      <c r="B3" s="838" t="s">
        <v>143</v>
      </c>
      <c r="L3" s="841"/>
      <c r="M3" s="841" t="s">
        <v>2</v>
      </c>
      <c r="P3" s="838" t="s">
        <v>147</v>
      </c>
      <c r="Z3" s="841"/>
      <c r="AA3" s="841" t="s">
        <v>2</v>
      </c>
    </row>
    <row r="4" spans="1:28" ht="12.75" customHeight="1">
      <c r="A4" s="842"/>
      <c r="B4" s="843" t="s">
        <v>148</v>
      </c>
      <c r="C4" s="844"/>
      <c r="D4" s="845"/>
      <c r="E4" s="846"/>
      <c r="F4" s="846"/>
      <c r="G4" s="844"/>
      <c r="H4" s="844"/>
      <c r="I4" s="1073"/>
      <c r="J4" s="1073"/>
      <c r="K4" s="1073"/>
      <c r="L4" s="1073"/>
      <c r="M4" s="847"/>
      <c r="O4" s="842"/>
      <c r="P4" s="843" t="s">
        <v>148</v>
      </c>
      <c r="Q4" s="844"/>
      <c r="R4" s="845"/>
      <c r="S4" s="846"/>
      <c r="T4" s="846"/>
      <c r="U4" s="844"/>
      <c r="V4" s="844"/>
      <c r="W4" s="1073"/>
      <c r="X4" s="1073"/>
      <c r="Y4" s="1073"/>
      <c r="Z4" s="1073"/>
      <c r="AA4" s="847"/>
    </row>
    <row r="5" spans="1:28" ht="12.75" customHeight="1">
      <c r="A5" s="848"/>
      <c r="B5" s="849"/>
      <c r="C5" s="850" t="s">
        <v>346</v>
      </c>
      <c r="D5" s="851" t="s">
        <v>347</v>
      </c>
      <c r="E5" s="852" t="s">
        <v>348</v>
      </c>
      <c r="F5" s="852" t="s">
        <v>392</v>
      </c>
      <c r="G5" s="852" t="s">
        <v>393</v>
      </c>
      <c r="H5" s="852" t="s">
        <v>394</v>
      </c>
      <c r="I5" s="1074" t="s">
        <v>395</v>
      </c>
      <c r="J5" s="850" t="s">
        <v>396</v>
      </c>
      <c r="K5" s="1093" t="s">
        <v>397</v>
      </c>
      <c r="L5" s="1094" t="s">
        <v>398</v>
      </c>
      <c r="M5" s="853" t="s">
        <v>399</v>
      </c>
      <c r="O5" s="848"/>
      <c r="P5" s="849"/>
      <c r="Q5" s="850" t="str">
        <f>C5</f>
        <v>15年度計</v>
      </c>
      <c r="R5" s="851" t="str">
        <f>D5</f>
        <v>16年度計</v>
      </c>
      <c r="S5" s="852" t="str">
        <f>E5</f>
        <v>17年度計</v>
      </c>
      <c r="T5" s="852" t="str">
        <f>F5</f>
        <v>18年度計</v>
      </c>
      <c r="U5" s="852" t="str">
        <f>G5</f>
        <v>19年度計</v>
      </c>
      <c r="V5" s="852" t="str">
        <f t="shared" ref="V5:AA5" si="0">H5</f>
        <v>20年度計</v>
      </c>
      <c r="W5" s="852" t="str">
        <f t="shared" si="0"/>
        <v>21年度計</v>
      </c>
      <c r="X5" s="1074" t="str">
        <f t="shared" si="0"/>
        <v>22年度計</v>
      </c>
      <c r="Y5" s="850" t="s">
        <v>397</v>
      </c>
      <c r="Z5" s="1094" t="s">
        <v>398</v>
      </c>
      <c r="AA5" s="853" t="str">
        <f t="shared" si="0"/>
        <v>25年度計</v>
      </c>
    </row>
    <row r="6" spans="1:28" ht="12.75" customHeight="1">
      <c r="A6" s="854" t="s">
        <v>16</v>
      </c>
      <c r="B6" s="855"/>
      <c r="C6" s="856"/>
      <c r="D6" s="855"/>
      <c r="E6" s="855"/>
      <c r="F6" s="855"/>
      <c r="G6" s="856"/>
      <c r="H6" s="856"/>
      <c r="I6" s="1075"/>
      <c r="J6" s="1075"/>
      <c r="K6" s="1075"/>
      <c r="L6" s="1075"/>
      <c r="M6" s="857"/>
      <c r="O6" s="854" t="s">
        <v>16</v>
      </c>
      <c r="P6" s="855"/>
      <c r="Q6" s="856"/>
      <c r="R6" s="855"/>
      <c r="S6" s="855"/>
      <c r="T6" s="855"/>
      <c r="U6" s="856"/>
      <c r="V6" s="856"/>
      <c r="W6" s="1075"/>
      <c r="X6" s="1075"/>
      <c r="Y6" s="1075"/>
      <c r="Z6" s="1075"/>
      <c r="AA6" s="857"/>
    </row>
    <row r="7" spans="1:28" ht="20.100000000000001" customHeight="1">
      <c r="A7" s="1182" t="s">
        <v>330</v>
      </c>
      <c r="B7" s="1183"/>
      <c r="C7" s="858">
        <v>55343148</v>
      </c>
      <c r="D7" s="859">
        <v>52932989</v>
      </c>
      <c r="E7" s="859">
        <v>53608041</v>
      </c>
      <c r="F7" s="859">
        <v>52883348</v>
      </c>
      <c r="G7" s="858">
        <v>50051406</v>
      </c>
      <c r="H7" s="858">
        <v>49174850</v>
      </c>
      <c r="I7" s="1076">
        <v>45059407</v>
      </c>
      <c r="J7" s="1076">
        <v>42931003.907188721</v>
      </c>
      <c r="K7" s="1076">
        <v>41560643.015720196</v>
      </c>
      <c r="L7" s="1076">
        <v>43907629.653172344</v>
      </c>
      <c r="M7" s="860">
        <v>50245496</v>
      </c>
      <c r="N7" s="840"/>
      <c r="O7" s="1182" t="s">
        <v>332</v>
      </c>
      <c r="P7" s="1183"/>
      <c r="Q7" s="858">
        <v>4663808</v>
      </c>
      <c r="R7" s="859">
        <v>4085232</v>
      </c>
      <c r="S7" s="859">
        <v>4102003</v>
      </c>
      <c r="T7" s="859">
        <v>4179472</v>
      </c>
      <c r="U7" s="858">
        <v>3813456</v>
      </c>
      <c r="V7" s="858">
        <v>3542998</v>
      </c>
      <c r="W7" s="1076">
        <v>3551377</v>
      </c>
      <c r="X7" s="1076">
        <v>3242273.185132138</v>
      </c>
      <c r="Y7" s="1076">
        <v>3611761.564354782</v>
      </c>
      <c r="Z7" s="1076">
        <v>5111387.4059192063</v>
      </c>
      <c r="AA7" s="860">
        <v>5998901</v>
      </c>
      <c r="AB7" s="840"/>
    </row>
    <row r="8" spans="1:28" ht="15" customHeight="1">
      <c r="A8" s="861">
        <v>1</v>
      </c>
      <c r="B8" s="862" t="s">
        <v>17</v>
      </c>
      <c r="C8" s="863">
        <v>31737926</v>
      </c>
      <c r="D8" s="864">
        <v>32616016</v>
      </c>
      <c r="E8" s="864">
        <v>33870448</v>
      </c>
      <c r="F8" s="864">
        <v>35322580</v>
      </c>
      <c r="G8" s="863">
        <v>33058729</v>
      </c>
      <c r="H8" s="863">
        <v>32251647</v>
      </c>
      <c r="I8" s="1077">
        <v>26510545</v>
      </c>
      <c r="J8" s="1077">
        <v>26503753.360141996</v>
      </c>
      <c r="K8" s="1077">
        <v>25714725.057694998</v>
      </c>
      <c r="L8" s="1077">
        <v>26091836.967576001</v>
      </c>
      <c r="M8" s="865">
        <v>28944578</v>
      </c>
      <c r="N8" s="840"/>
      <c r="O8" s="861">
        <v>1</v>
      </c>
      <c r="P8" s="862" t="s">
        <v>17</v>
      </c>
      <c r="Q8" s="863">
        <v>2147190</v>
      </c>
      <c r="R8" s="864">
        <v>2076678</v>
      </c>
      <c r="S8" s="864">
        <v>2144446</v>
      </c>
      <c r="T8" s="864">
        <v>2266447</v>
      </c>
      <c r="U8" s="863">
        <v>2116110</v>
      </c>
      <c r="V8" s="863">
        <v>1954221</v>
      </c>
      <c r="W8" s="1077">
        <v>1630549</v>
      </c>
      <c r="X8" s="1077">
        <v>1555896.8017469998</v>
      </c>
      <c r="Y8" s="1077">
        <v>1785779.9914830001</v>
      </c>
      <c r="Z8" s="1077">
        <v>2144795.7919719997</v>
      </c>
      <c r="AA8" s="865">
        <v>2370855</v>
      </c>
      <c r="AB8" s="840"/>
    </row>
    <row r="9" spans="1:28" ht="15" customHeight="1">
      <c r="A9" s="866">
        <v>2</v>
      </c>
      <c r="B9" s="867" t="s">
        <v>19</v>
      </c>
      <c r="C9" s="868">
        <v>25709144</v>
      </c>
      <c r="D9" s="869">
        <v>26980340</v>
      </c>
      <c r="E9" s="869">
        <v>27877058</v>
      </c>
      <c r="F9" s="869">
        <v>28956060</v>
      </c>
      <c r="G9" s="868">
        <v>26161842</v>
      </c>
      <c r="H9" s="868">
        <v>25822674</v>
      </c>
      <c r="I9" s="1078">
        <v>21057654</v>
      </c>
      <c r="J9" s="1078">
        <v>20588961.165011</v>
      </c>
      <c r="K9" s="1078">
        <v>21211733.219210997</v>
      </c>
      <c r="L9" s="1078">
        <v>21565741.359324005</v>
      </c>
      <c r="M9" s="870">
        <v>24098744</v>
      </c>
      <c r="N9" s="840"/>
      <c r="O9" s="866">
        <v>2</v>
      </c>
      <c r="P9" s="867" t="s">
        <v>19</v>
      </c>
      <c r="Q9" s="868">
        <v>1631332</v>
      </c>
      <c r="R9" s="869">
        <v>1618773</v>
      </c>
      <c r="S9" s="869">
        <v>1653157</v>
      </c>
      <c r="T9" s="869">
        <v>1706869</v>
      </c>
      <c r="U9" s="868">
        <v>1491011</v>
      </c>
      <c r="V9" s="868">
        <v>1411032</v>
      </c>
      <c r="W9" s="1078">
        <v>1134633</v>
      </c>
      <c r="X9" s="1078">
        <v>1124765.380021</v>
      </c>
      <c r="Y9" s="1078">
        <v>1224491.5177790001</v>
      </c>
      <c r="Z9" s="1078">
        <v>1574564.154478</v>
      </c>
      <c r="AA9" s="870">
        <v>1812032</v>
      </c>
      <c r="AB9" s="840"/>
    </row>
    <row r="10" spans="1:28" ht="12.75" customHeight="1">
      <c r="A10" s="866">
        <v>3</v>
      </c>
      <c r="B10" s="871" t="s">
        <v>20</v>
      </c>
      <c r="C10" s="872">
        <v>18229378</v>
      </c>
      <c r="D10" s="873">
        <v>18626095</v>
      </c>
      <c r="E10" s="873">
        <v>18852829</v>
      </c>
      <c r="F10" s="873">
        <v>19544137</v>
      </c>
      <c r="G10" s="872">
        <v>17604340</v>
      </c>
      <c r="H10" s="872">
        <v>16892438</v>
      </c>
      <c r="I10" s="1079">
        <v>14122298</v>
      </c>
      <c r="J10" s="1079">
        <v>13669266.498197999</v>
      </c>
      <c r="K10" s="1079">
        <v>13835957.101901999</v>
      </c>
      <c r="L10" s="1079">
        <v>14452472.114143001</v>
      </c>
      <c r="M10" s="874">
        <v>16151553</v>
      </c>
      <c r="N10" s="840"/>
      <c r="O10" s="866">
        <v>3</v>
      </c>
      <c r="P10" s="871" t="s">
        <v>20</v>
      </c>
      <c r="Q10" s="872">
        <v>1103354</v>
      </c>
      <c r="R10" s="873">
        <v>1079938</v>
      </c>
      <c r="S10" s="873">
        <v>1052321</v>
      </c>
      <c r="T10" s="873">
        <v>1068621</v>
      </c>
      <c r="U10" s="872">
        <v>932534</v>
      </c>
      <c r="V10" s="872">
        <v>884755</v>
      </c>
      <c r="W10" s="1079">
        <v>721844</v>
      </c>
      <c r="X10" s="1079">
        <v>705935.42217100004</v>
      </c>
      <c r="Y10" s="1079">
        <v>734025.61624800006</v>
      </c>
      <c r="Z10" s="1079">
        <v>956702.18602199992</v>
      </c>
      <c r="AA10" s="874">
        <v>1127769</v>
      </c>
      <c r="AB10" s="840"/>
    </row>
    <row r="11" spans="1:28" ht="12.75" customHeight="1">
      <c r="A11" s="866">
        <v>4</v>
      </c>
      <c r="B11" s="871" t="s">
        <v>21</v>
      </c>
      <c r="C11" s="872">
        <v>1165818</v>
      </c>
      <c r="D11" s="873">
        <v>1658000</v>
      </c>
      <c r="E11" s="873">
        <v>2017057</v>
      </c>
      <c r="F11" s="873">
        <v>2322883</v>
      </c>
      <c r="G11" s="872">
        <v>1947070</v>
      </c>
      <c r="H11" s="872">
        <v>2391508</v>
      </c>
      <c r="I11" s="1079">
        <v>1370101</v>
      </c>
      <c r="J11" s="1079">
        <v>1124246.991345</v>
      </c>
      <c r="K11" s="1079">
        <v>1157658.4317709999</v>
      </c>
      <c r="L11" s="1079">
        <v>1240987.2155189998</v>
      </c>
      <c r="M11" s="874">
        <v>1239170</v>
      </c>
      <c r="N11" s="840"/>
      <c r="O11" s="866">
        <v>4</v>
      </c>
      <c r="P11" s="871" t="s">
        <v>21</v>
      </c>
      <c r="Q11" s="872">
        <v>75898</v>
      </c>
      <c r="R11" s="873">
        <v>101803</v>
      </c>
      <c r="S11" s="873">
        <v>136698</v>
      </c>
      <c r="T11" s="873">
        <v>137441</v>
      </c>
      <c r="U11" s="872">
        <v>140307</v>
      </c>
      <c r="V11" s="872">
        <v>136535</v>
      </c>
      <c r="W11" s="1079">
        <v>72469</v>
      </c>
      <c r="X11" s="1079">
        <v>76350.042400000006</v>
      </c>
      <c r="Y11" s="1079">
        <v>81502.512916000007</v>
      </c>
      <c r="Z11" s="1079">
        <v>138676.00637400002</v>
      </c>
      <c r="AA11" s="874">
        <v>132523</v>
      </c>
      <c r="AB11" s="840"/>
    </row>
    <row r="12" spans="1:28" ht="12.75" customHeight="1">
      <c r="A12" s="866">
        <v>5</v>
      </c>
      <c r="B12" s="871" t="s">
        <v>22</v>
      </c>
      <c r="C12" s="872">
        <v>3861630</v>
      </c>
      <c r="D12" s="873">
        <v>4159095</v>
      </c>
      <c r="E12" s="873">
        <v>4542487</v>
      </c>
      <c r="F12" s="873">
        <v>6640888</v>
      </c>
      <c r="G12" s="872">
        <v>6214419</v>
      </c>
      <c r="H12" s="872">
        <v>6054063</v>
      </c>
      <c r="I12" s="1079">
        <v>5173399</v>
      </c>
      <c r="J12" s="1079">
        <v>5449950.1547130002</v>
      </c>
      <c r="K12" s="1079">
        <v>5880353.8807859998</v>
      </c>
      <c r="L12" s="1079">
        <v>5469572.6379350005</v>
      </c>
      <c r="M12" s="874">
        <v>6309258</v>
      </c>
      <c r="N12" s="840"/>
      <c r="O12" s="866">
        <v>5</v>
      </c>
      <c r="P12" s="871" t="s">
        <v>22</v>
      </c>
      <c r="Q12" s="872">
        <v>266675</v>
      </c>
      <c r="R12" s="873">
        <v>255009</v>
      </c>
      <c r="S12" s="873">
        <v>284518</v>
      </c>
      <c r="T12" s="873">
        <v>458625</v>
      </c>
      <c r="U12" s="872">
        <v>383020</v>
      </c>
      <c r="V12" s="872">
        <v>355347</v>
      </c>
      <c r="W12" s="1079">
        <v>307236</v>
      </c>
      <c r="X12" s="1079">
        <v>308442.70628400001</v>
      </c>
      <c r="Y12" s="1079">
        <v>360690.60697399994</v>
      </c>
      <c r="Z12" s="1079">
        <v>404784.39768200001</v>
      </c>
      <c r="AA12" s="874">
        <v>485846</v>
      </c>
      <c r="AB12" s="840"/>
    </row>
    <row r="13" spans="1:28" ht="12.75" customHeight="1">
      <c r="A13" s="866">
        <v>6</v>
      </c>
      <c r="B13" s="871" t="s">
        <v>23</v>
      </c>
      <c r="C13" s="872">
        <v>2452318</v>
      </c>
      <c r="D13" s="873">
        <v>2537150</v>
      </c>
      <c r="E13" s="873">
        <v>2464686</v>
      </c>
      <c r="F13" s="873">
        <v>448152</v>
      </c>
      <c r="G13" s="872">
        <v>396013</v>
      </c>
      <c r="H13" s="872">
        <v>484666</v>
      </c>
      <c r="I13" s="1079">
        <v>391856</v>
      </c>
      <c r="J13" s="1079">
        <v>345497.52075500001</v>
      </c>
      <c r="K13" s="1079">
        <v>337763.80475199997</v>
      </c>
      <c r="L13" s="1079">
        <v>402709.39172699995</v>
      </c>
      <c r="M13" s="874">
        <v>398763</v>
      </c>
      <c r="N13" s="840"/>
      <c r="O13" s="866">
        <v>6</v>
      </c>
      <c r="P13" s="871" t="s">
        <v>23</v>
      </c>
      <c r="Q13" s="872">
        <v>185405</v>
      </c>
      <c r="R13" s="873">
        <v>182023</v>
      </c>
      <c r="S13" s="873">
        <v>179619</v>
      </c>
      <c r="T13" s="873">
        <v>42181</v>
      </c>
      <c r="U13" s="872">
        <v>35150</v>
      </c>
      <c r="V13" s="872">
        <v>34395</v>
      </c>
      <c r="W13" s="1079">
        <v>33083</v>
      </c>
      <c r="X13" s="1079">
        <v>34037.209166000001</v>
      </c>
      <c r="Y13" s="1079">
        <v>48272.781640999994</v>
      </c>
      <c r="Z13" s="1079">
        <v>74401.564400000003</v>
      </c>
      <c r="AA13" s="874">
        <v>65894</v>
      </c>
      <c r="AB13" s="840"/>
    </row>
    <row r="14" spans="1:28" ht="15" customHeight="1">
      <c r="A14" s="866">
        <v>7</v>
      </c>
      <c r="B14" s="875" t="s">
        <v>24</v>
      </c>
      <c r="C14" s="876">
        <v>6028782</v>
      </c>
      <c r="D14" s="877">
        <v>5635676</v>
      </c>
      <c r="E14" s="877">
        <v>5993390</v>
      </c>
      <c r="F14" s="877">
        <v>6366520</v>
      </c>
      <c r="G14" s="876">
        <v>6896887</v>
      </c>
      <c r="H14" s="876">
        <v>6428973</v>
      </c>
      <c r="I14" s="1080">
        <v>5452890</v>
      </c>
      <c r="J14" s="1080">
        <v>5914792.1951310001</v>
      </c>
      <c r="K14" s="1080">
        <v>4502991.8384839995</v>
      </c>
      <c r="L14" s="1080">
        <v>4526095.6082520001</v>
      </c>
      <c r="M14" s="878">
        <v>4845835</v>
      </c>
      <c r="N14" s="840"/>
      <c r="O14" s="866">
        <v>7</v>
      </c>
      <c r="P14" s="875" t="s">
        <v>24</v>
      </c>
      <c r="Q14" s="876">
        <v>515857</v>
      </c>
      <c r="R14" s="877">
        <v>457905</v>
      </c>
      <c r="S14" s="877">
        <v>491289</v>
      </c>
      <c r="T14" s="877">
        <v>559578</v>
      </c>
      <c r="U14" s="876">
        <v>625099</v>
      </c>
      <c r="V14" s="876">
        <v>543189</v>
      </c>
      <c r="W14" s="1080">
        <v>495915</v>
      </c>
      <c r="X14" s="1080">
        <v>431131.42172599997</v>
      </c>
      <c r="Y14" s="1080">
        <v>561288.473704</v>
      </c>
      <c r="Z14" s="1080">
        <v>570231.63749399991</v>
      </c>
      <c r="AA14" s="878">
        <v>558823</v>
      </c>
      <c r="AB14" s="840"/>
    </row>
    <row r="15" spans="1:28" ht="15" customHeight="1">
      <c r="A15" s="861">
        <v>8</v>
      </c>
      <c r="B15" s="862" t="s">
        <v>25</v>
      </c>
      <c r="C15" s="863">
        <v>23605222</v>
      </c>
      <c r="D15" s="864">
        <v>20316973</v>
      </c>
      <c r="E15" s="864">
        <v>19737593</v>
      </c>
      <c r="F15" s="864">
        <v>17560768</v>
      </c>
      <c r="G15" s="863">
        <v>16992677</v>
      </c>
      <c r="H15" s="863">
        <v>16923204</v>
      </c>
      <c r="I15" s="1077">
        <v>18548862</v>
      </c>
      <c r="J15" s="1077">
        <v>16427250.547046725</v>
      </c>
      <c r="K15" s="1077">
        <v>15845917.958025211</v>
      </c>
      <c r="L15" s="1077">
        <v>17815792.685596347</v>
      </c>
      <c r="M15" s="865">
        <v>21300918</v>
      </c>
      <c r="N15" s="840"/>
      <c r="O15" s="861">
        <v>8</v>
      </c>
      <c r="P15" s="862" t="s">
        <v>25</v>
      </c>
      <c r="Q15" s="863">
        <v>2516618</v>
      </c>
      <c r="R15" s="864">
        <v>2008553</v>
      </c>
      <c r="S15" s="864">
        <v>1957557</v>
      </c>
      <c r="T15" s="864">
        <v>1913025</v>
      </c>
      <c r="U15" s="863">
        <v>1697346</v>
      </c>
      <c r="V15" s="863">
        <v>1588777</v>
      </c>
      <c r="W15" s="1077">
        <v>1920828</v>
      </c>
      <c r="X15" s="1077">
        <v>1686376.3833851381</v>
      </c>
      <c r="Y15" s="1077">
        <v>1825981.5728717814</v>
      </c>
      <c r="Z15" s="1077">
        <v>2966591.6139472066</v>
      </c>
      <c r="AA15" s="865">
        <v>3628046</v>
      </c>
      <c r="AB15" s="840"/>
    </row>
    <row r="16" spans="1:28" ht="15" customHeight="1">
      <c r="A16" s="866">
        <v>9</v>
      </c>
      <c r="B16" s="867" t="s">
        <v>26</v>
      </c>
      <c r="C16" s="868">
        <v>3653382</v>
      </c>
      <c r="D16" s="869">
        <v>2987649</v>
      </c>
      <c r="E16" s="869">
        <v>2600141</v>
      </c>
      <c r="F16" s="869">
        <v>2451484</v>
      </c>
      <c r="G16" s="868">
        <v>2249270</v>
      </c>
      <c r="H16" s="868">
        <v>2252929</v>
      </c>
      <c r="I16" s="1078">
        <v>2517020</v>
      </c>
      <c r="J16" s="1078">
        <v>2652524.7836747239</v>
      </c>
      <c r="K16" s="1078">
        <v>2327228.0091282092</v>
      </c>
      <c r="L16" s="1078">
        <v>2698199.0682063457</v>
      </c>
      <c r="M16" s="870">
        <v>3152974</v>
      </c>
      <c r="N16" s="840"/>
      <c r="O16" s="866">
        <v>9</v>
      </c>
      <c r="P16" s="867" t="s">
        <v>26</v>
      </c>
      <c r="Q16" s="868">
        <v>382007</v>
      </c>
      <c r="R16" s="869">
        <v>303208</v>
      </c>
      <c r="S16" s="869">
        <v>223150</v>
      </c>
      <c r="T16" s="869">
        <v>232179</v>
      </c>
      <c r="U16" s="868">
        <v>198507</v>
      </c>
      <c r="V16" s="868">
        <v>192207</v>
      </c>
      <c r="W16" s="1078">
        <v>226786</v>
      </c>
      <c r="X16" s="1078">
        <v>241701.01658013827</v>
      </c>
      <c r="Y16" s="1078">
        <v>187853.36837178163</v>
      </c>
      <c r="Z16" s="1078">
        <v>259323.10947120641</v>
      </c>
      <c r="AA16" s="870">
        <v>467098</v>
      </c>
      <c r="AB16" s="840"/>
    </row>
    <row r="17" spans="1:28" ht="12.75" customHeight="1">
      <c r="A17" s="866">
        <v>10</v>
      </c>
      <c r="B17" s="871" t="s">
        <v>27</v>
      </c>
      <c r="C17" s="872">
        <v>753330</v>
      </c>
      <c r="D17" s="873">
        <v>673024</v>
      </c>
      <c r="E17" s="873">
        <v>576145</v>
      </c>
      <c r="F17" s="873">
        <v>557475</v>
      </c>
      <c r="G17" s="872">
        <v>544205</v>
      </c>
      <c r="H17" s="872">
        <v>475709</v>
      </c>
      <c r="I17" s="1079">
        <v>549815</v>
      </c>
      <c r="J17" s="1079">
        <v>573759.48920741922</v>
      </c>
      <c r="K17" s="1079">
        <v>492535.30040829239</v>
      </c>
      <c r="L17" s="1079">
        <v>441604.31239835185</v>
      </c>
      <c r="M17" s="874">
        <v>589188</v>
      </c>
      <c r="N17" s="840"/>
      <c r="O17" s="866">
        <v>10</v>
      </c>
      <c r="P17" s="871" t="s">
        <v>27</v>
      </c>
      <c r="Q17" s="872">
        <v>37283</v>
      </c>
      <c r="R17" s="873">
        <v>34395</v>
      </c>
      <c r="S17" s="873">
        <v>28488</v>
      </c>
      <c r="T17" s="873">
        <v>29233</v>
      </c>
      <c r="U17" s="872">
        <v>27268</v>
      </c>
      <c r="V17" s="872">
        <v>18288</v>
      </c>
      <c r="W17" s="1079">
        <v>28650</v>
      </c>
      <c r="X17" s="1079">
        <v>24504.724184376515</v>
      </c>
      <c r="Y17" s="1079">
        <v>27455.844794891465</v>
      </c>
      <c r="Z17" s="1079">
        <v>31338.805263420058</v>
      </c>
      <c r="AA17" s="874">
        <v>119296</v>
      </c>
      <c r="AB17" s="840"/>
    </row>
    <row r="18" spans="1:28" ht="12.75" customHeight="1">
      <c r="A18" s="866">
        <v>11</v>
      </c>
      <c r="B18" s="871" t="s">
        <v>23</v>
      </c>
      <c r="C18" s="872">
        <v>2900052</v>
      </c>
      <c r="D18" s="873">
        <v>2314625</v>
      </c>
      <c r="E18" s="873">
        <v>2023996</v>
      </c>
      <c r="F18" s="873">
        <v>1894009</v>
      </c>
      <c r="G18" s="872">
        <v>1705064</v>
      </c>
      <c r="H18" s="872">
        <v>1777219</v>
      </c>
      <c r="I18" s="1079">
        <v>1967205</v>
      </c>
      <c r="J18" s="1079">
        <v>2078765.2944673048</v>
      </c>
      <c r="K18" s="1079">
        <v>1834692.7087199169</v>
      </c>
      <c r="L18" s="1079">
        <v>2256594.7558079939</v>
      </c>
      <c r="M18" s="874">
        <v>2563785</v>
      </c>
      <c r="N18" s="840"/>
      <c r="O18" s="866">
        <v>11</v>
      </c>
      <c r="P18" s="871" t="s">
        <v>23</v>
      </c>
      <c r="Q18" s="872">
        <v>344724</v>
      </c>
      <c r="R18" s="873">
        <v>268814</v>
      </c>
      <c r="S18" s="873">
        <v>194662</v>
      </c>
      <c r="T18" s="873">
        <v>202946</v>
      </c>
      <c r="U18" s="872">
        <v>171239</v>
      </c>
      <c r="V18" s="872">
        <v>173919</v>
      </c>
      <c r="W18" s="1079">
        <v>198136</v>
      </c>
      <c r="X18" s="1079">
        <v>217196.29239576176</v>
      </c>
      <c r="Y18" s="1079">
        <v>160397.52357689018</v>
      </c>
      <c r="Z18" s="1079">
        <v>227984.30420778634</v>
      </c>
      <c r="AA18" s="874">
        <v>347802</v>
      </c>
      <c r="AB18" s="840"/>
    </row>
    <row r="19" spans="1:28" ht="15" customHeight="1">
      <c r="A19" s="866">
        <v>12</v>
      </c>
      <c r="B19" s="879" t="s">
        <v>24</v>
      </c>
      <c r="C19" s="876">
        <v>19951840</v>
      </c>
      <c r="D19" s="877">
        <v>17329324</v>
      </c>
      <c r="E19" s="877">
        <v>17137452</v>
      </c>
      <c r="F19" s="877">
        <v>15109284</v>
      </c>
      <c r="G19" s="876">
        <v>14743408</v>
      </c>
      <c r="H19" s="876">
        <v>14670275</v>
      </c>
      <c r="I19" s="1080">
        <v>16031842</v>
      </c>
      <c r="J19" s="1080">
        <v>13774725.763371998</v>
      </c>
      <c r="K19" s="1080">
        <v>13518689.948896999</v>
      </c>
      <c r="L19" s="1080">
        <v>15117593.617389997</v>
      </c>
      <c r="M19" s="878">
        <v>18147944</v>
      </c>
      <c r="N19" s="840"/>
      <c r="O19" s="866">
        <v>12</v>
      </c>
      <c r="P19" s="879" t="s">
        <v>24</v>
      </c>
      <c r="Q19" s="876">
        <v>2134612</v>
      </c>
      <c r="R19" s="877">
        <v>1705345</v>
      </c>
      <c r="S19" s="877">
        <v>1734407</v>
      </c>
      <c r="T19" s="877">
        <v>1680846</v>
      </c>
      <c r="U19" s="876">
        <v>1498839</v>
      </c>
      <c r="V19" s="876">
        <v>1396571</v>
      </c>
      <c r="W19" s="1080">
        <v>1694042</v>
      </c>
      <c r="X19" s="1080">
        <v>1444675.366805</v>
      </c>
      <c r="Y19" s="1080">
        <v>1638128.2045</v>
      </c>
      <c r="Z19" s="1080">
        <v>2707268.5044759996</v>
      </c>
      <c r="AA19" s="878">
        <v>3160947</v>
      </c>
      <c r="AB19" s="840"/>
    </row>
    <row r="20" spans="1:28" ht="12.75" customHeight="1">
      <c r="A20" s="866">
        <v>13</v>
      </c>
      <c r="B20" s="871" t="s">
        <v>28</v>
      </c>
      <c r="C20" s="872">
        <v>15946886</v>
      </c>
      <c r="D20" s="873">
        <v>13630487</v>
      </c>
      <c r="E20" s="873">
        <v>13552313</v>
      </c>
      <c r="F20" s="873">
        <v>11855642</v>
      </c>
      <c r="G20" s="872">
        <v>11485013</v>
      </c>
      <c r="H20" s="872">
        <v>11628151</v>
      </c>
      <c r="I20" s="1079">
        <v>12755852</v>
      </c>
      <c r="J20" s="1079">
        <v>10818479.361561</v>
      </c>
      <c r="K20" s="1079">
        <v>10346481.982066</v>
      </c>
      <c r="L20" s="1079">
        <v>11515973.402329002</v>
      </c>
      <c r="M20" s="874">
        <v>14437984</v>
      </c>
      <c r="N20" s="840"/>
      <c r="O20" s="866">
        <v>13</v>
      </c>
      <c r="P20" s="871" t="s">
        <v>28</v>
      </c>
      <c r="Q20" s="872">
        <v>1919156</v>
      </c>
      <c r="R20" s="873">
        <v>1509496</v>
      </c>
      <c r="S20" s="873">
        <v>1498063</v>
      </c>
      <c r="T20" s="873">
        <v>1420555</v>
      </c>
      <c r="U20" s="872">
        <v>1253215</v>
      </c>
      <c r="V20" s="872">
        <v>1161066</v>
      </c>
      <c r="W20" s="1079">
        <v>1475552</v>
      </c>
      <c r="X20" s="1079">
        <v>1263765.1036789999</v>
      </c>
      <c r="Y20" s="1079">
        <v>1314472.5960520001</v>
      </c>
      <c r="Z20" s="1079">
        <v>2375159.5860529998</v>
      </c>
      <c r="AA20" s="874">
        <v>2795307</v>
      </c>
      <c r="AB20" s="840"/>
    </row>
    <row r="21" spans="1:28" ht="12.75" customHeight="1">
      <c r="A21" s="866">
        <v>14</v>
      </c>
      <c r="B21" s="871" t="s">
        <v>29</v>
      </c>
      <c r="C21" s="872">
        <v>4004954</v>
      </c>
      <c r="D21" s="873">
        <v>3698837</v>
      </c>
      <c r="E21" s="873">
        <v>3585138</v>
      </c>
      <c r="F21" s="873">
        <v>3253642</v>
      </c>
      <c r="G21" s="872">
        <v>3258394</v>
      </c>
      <c r="H21" s="872">
        <v>3042124</v>
      </c>
      <c r="I21" s="1079">
        <v>3275991</v>
      </c>
      <c r="J21" s="1079">
        <v>2956246.401811</v>
      </c>
      <c r="K21" s="1079">
        <v>3172207.9668310001</v>
      </c>
      <c r="L21" s="1079">
        <v>3601620.2150610001</v>
      </c>
      <c r="M21" s="874">
        <v>3709960</v>
      </c>
      <c r="N21" s="840"/>
      <c r="O21" s="866">
        <v>14</v>
      </c>
      <c r="P21" s="871" t="s">
        <v>29</v>
      </c>
      <c r="Q21" s="872">
        <v>215456</v>
      </c>
      <c r="R21" s="873">
        <v>195849</v>
      </c>
      <c r="S21" s="873">
        <v>236344</v>
      </c>
      <c r="T21" s="873">
        <v>260291</v>
      </c>
      <c r="U21" s="872">
        <v>245623</v>
      </c>
      <c r="V21" s="872">
        <v>235504</v>
      </c>
      <c r="W21" s="1079">
        <v>218490</v>
      </c>
      <c r="X21" s="1079">
        <v>180910.26312600001</v>
      </c>
      <c r="Y21" s="1079">
        <v>323655.60844799998</v>
      </c>
      <c r="Z21" s="1079">
        <v>332108.91842299997</v>
      </c>
      <c r="AA21" s="874">
        <v>365640</v>
      </c>
      <c r="AB21" s="840"/>
    </row>
    <row r="22" spans="1:28" ht="15" customHeight="1">
      <c r="A22" s="861">
        <v>15</v>
      </c>
      <c r="B22" s="862" t="s">
        <v>30</v>
      </c>
      <c r="C22" s="863">
        <v>29362526</v>
      </c>
      <c r="D22" s="864">
        <v>29967990</v>
      </c>
      <c r="E22" s="864">
        <v>30477199</v>
      </c>
      <c r="F22" s="864">
        <v>31407544</v>
      </c>
      <c r="G22" s="863">
        <v>28411112</v>
      </c>
      <c r="H22" s="863">
        <v>28075602</v>
      </c>
      <c r="I22" s="1077">
        <v>23574674</v>
      </c>
      <c r="J22" s="1077">
        <v>23241485.948685724</v>
      </c>
      <c r="K22" s="1077">
        <v>23538961.228339206</v>
      </c>
      <c r="L22" s="1077">
        <v>24263940.427530345</v>
      </c>
      <c r="M22" s="865">
        <v>27251717</v>
      </c>
      <c r="N22" s="840"/>
      <c r="O22" s="861">
        <v>15</v>
      </c>
      <c r="P22" s="862" t="s">
        <v>30</v>
      </c>
      <c r="Q22" s="863">
        <v>2013339</v>
      </c>
      <c r="R22" s="864">
        <v>1921981</v>
      </c>
      <c r="S22" s="864">
        <v>1876307</v>
      </c>
      <c r="T22" s="864">
        <v>1939048</v>
      </c>
      <c r="U22" s="863">
        <v>1689518</v>
      </c>
      <c r="V22" s="863">
        <v>1603238</v>
      </c>
      <c r="W22" s="1077">
        <v>1361420</v>
      </c>
      <c r="X22" s="1077">
        <v>1366466.3966011382</v>
      </c>
      <c r="Y22" s="1077">
        <v>1412344.8861507818</v>
      </c>
      <c r="Z22" s="1077">
        <v>1833887.2639492063</v>
      </c>
      <c r="AA22" s="865">
        <v>2279130</v>
      </c>
      <c r="AB22" s="840"/>
    </row>
    <row r="23" spans="1:28" ht="15" customHeight="1" thickBot="1">
      <c r="A23" s="880">
        <v>16</v>
      </c>
      <c r="B23" s="881" t="s">
        <v>31</v>
      </c>
      <c r="C23" s="882">
        <v>25980623</v>
      </c>
      <c r="D23" s="883">
        <v>22965000</v>
      </c>
      <c r="E23" s="883">
        <v>23130842</v>
      </c>
      <c r="F23" s="883">
        <v>21475804</v>
      </c>
      <c r="G23" s="882">
        <v>21640294</v>
      </c>
      <c r="H23" s="882">
        <v>21099248</v>
      </c>
      <c r="I23" s="1081">
        <v>21484733</v>
      </c>
      <c r="J23" s="1081">
        <v>19689517.958503</v>
      </c>
      <c r="K23" s="1081">
        <v>18021681.787381001</v>
      </c>
      <c r="L23" s="1081">
        <v>19643689.225642003</v>
      </c>
      <c r="M23" s="884">
        <v>22993779</v>
      </c>
      <c r="N23" s="840"/>
      <c r="O23" s="880">
        <v>16</v>
      </c>
      <c r="P23" s="881" t="s">
        <v>31</v>
      </c>
      <c r="Q23" s="882">
        <v>2650469</v>
      </c>
      <c r="R23" s="883">
        <v>2163250</v>
      </c>
      <c r="S23" s="883">
        <v>2225696</v>
      </c>
      <c r="T23" s="883">
        <v>2240424</v>
      </c>
      <c r="U23" s="882">
        <v>2123938</v>
      </c>
      <c r="V23" s="882">
        <v>1939760</v>
      </c>
      <c r="W23" s="1081">
        <v>2189957</v>
      </c>
      <c r="X23" s="1081">
        <v>1875806.7885309998</v>
      </c>
      <c r="Y23" s="1081">
        <v>2199416.678204</v>
      </c>
      <c r="Z23" s="1081">
        <v>3277500.1419700002</v>
      </c>
      <c r="AA23" s="884">
        <v>3719771</v>
      </c>
      <c r="AB23" s="840"/>
    </row>
    <row r="24" spans="1:28" ht="20.100000000000001" customHeight="1" thickTop="1">
      <c r="A24" s="1184" t="s">
        <v>331</v>
      </c>
      <c r="B24" s="1185"/>
      <c r="C24" s="858">
        <v>3284790</v>
      </c>
      <c r="D24" s="859">
        <v>2738820</v>
      </c>
      <c r="E24" s="859">
        <v>3121272</v>
      </c>
      <c r="F24" s="859">
        <v>2652373</v>
      </c>
      <c r="G24" s="858">
        <v>2285078</v>
      </c>
      <c r="H24" s="858">
        <v>2366791</v>
      </c>
      <c r="I24" s="1076">
        <v>2364832</v>
      </c>
      <c r="J24" s="1076">
        <v>2048929.1569754723</v>
      </c>
      <c r="K24" s="1076">
        <v>2239963.2973559173</v>
      </c>
      <c r="L24" s="1076">
        <v>2456706.11133896</v>
      </c>
      <c r="M24" s="860">
        <v>2947907</v>
      </c>
      <c r="N24" s="840"/>
      <c r="O24" s="1184" t="s">
        <v>333</v>
      </c>
      <c r="P24" s="1185"/>
      <c r="Q24" s="858">
        <v>4353002</v>
      </c>
      <c r="R24" s="859">
        <v>4178961</v>
      </c>
      <c r="S24" s="859">
        <v>4119546</v>
      </c>
      <c r="T24" s="859">
        <v>4237653</v>
      </c>
      <c r="U24" s="858">
        <v>3992375</v>
      </c>
      <c r="V24" s="858">
        <v>3959073</v>
      </c>
      <c r="W24" s="1076">
        <v>3449341</v>
      </c>
      <c r="X24" s="1076">
        <v>3298047.6428649826</v>
      </c>
      <c r="Y24" s="1076">
        <v>3287239.036282761</v>
      </c>
      <c r="Z24" s="1076">
        <v>3352008.1662160843</v>
      </c>
      <c r="AA24" s="860">
        <v>3832545</v>
      </c>
      <c r="AB24" s="840"/>
    </row>
    <row r="25" spans="1:28" ht="15" customHeight="1">
      <c r="A25" s="861">
        <v>1</v>
      </c>
      <c r="B25" s="862" t="s">
        <v>17</v>
      </c>
      <c r="C25" s="863">
        <v>1281846</v>
      </c>
      <c r="D25" s="864">
        <v>1226970</v>
      </c>
      <c r="E25" s="864">
        <v>1262964</v>
      </c>
      <c r="F25" s="864">
        <v>1294705</v>
      </c>
      <c r="G25" s="863">
        <v>1064903</v>
      </c>
      <c r="H25" s="863">
        <v>973101</v>
      </c>
      <c r="I25" s="1077">
        <v>857537</v>
      </c>
      <c r="J25" s="1077">
        <v>893445.09792900016</v>
      </c>
      <c r="K25" s="1077">
        <v>940141.46774799982</v>
      </c>
      <c r="L25" s="1077">
        <v>966038.03728300007</v>
      </c>
      <c r="M25" s="865">
        <v>1055245</v>
      </c>
      <c r="N25" s="840"/>
      <c r="O25" s="861">
        <v>1</v>
      </c>
      <c r="P25" s="862" t="s">
        <v>17</v>
      </c>
      <c r="Q25" s="863">
        <v>2559816</v>
      </c>
      <c r="R25" s="864">
        <v>2603303</v>
      </c>
      <c r="S25" s="864">
        <v>2683428</v>
      </c>
      <c r="T25" s="864">
        <v>2814483</v>
      </c>
      <c r="U25" s="863">
        <v>2548139</v>
      </c>
      <c r="V25" s="863">
        <v>2586959</v>
      </c>
      <c r="W25" s="1077">
        <v>1929165</v>
      </c>
      <c r="X25" s="1077">
        <v>1994346.1442319998</v>
      </c>
      <c r="Y25" s="1077">
        <v>2083004.8619890003</v>
      </c>
      <c r="Z25" s="1077">
        <v>2155683.9033109997</v>
      </c>
      <c r="AA25" s="865">
        <v>2304015</v>
      </c>
      <c r="AB25" s="840"/>
    </row>
    <row r="26" spans="1:28" ht="15" customHeight="1">
      <c r="A26" s="866">
        <v>2</v>
      </c>
      <c r="B26" s="867" t="s">
        <v>19</v>
      </c>
      <c r="C26" s="868">
        <v>985172</v>
      </c>
      <c r="D26" s="869">
        <v>975172</v>
      </c>
      <c r="E26" s="869">
        <v>1006452</v>
      </c>
      <c r="F26" s="869">
        <v>1041396</v>
      </c>
      <c r="G26" s="868">
        <v>874387</v>
      </c>
      <c r="H26" s="868">
        <v>821784</v>
      </c>
      <c r="I26" s="1078">
        <v>688837</v>
      </c>
      <c r="J26" s="1078">
        <v>667612.39448000013</v>
      </c>
      <c r="K26" s="1078">
        <v>743985.60073900002</v>
      </c>
      <c r="L26" s="1078">
        <v>741851.64384399995</v>
      </c>
      <c r="M26" s="870">
        <v>797466</v>
      </c>
      <c r="N26" s="840"/>
      <c r="O26" s="866">
        <v>2</v>
      </c>
      <c r="P26" s="867" t="s">
        <v>19</v>
      </c>
      <c r="Q26" s="868">
        <v>2070880</v>
      </c>
      <c r="R26" s="869">
        <v>2198808</v>
      </c>
      <c r="S26" s="869">
        <v>2260913</v>
      </c>
      <c r="T26" s="869">
        <v>2374107</v>
      </c>
      <c r="U26" s="868">
        <v>2095630</v>
      </c>
      <c r="V26" s="868">
        <v>2114625</v>
      </c>
      <c r="W26" s="1078">
        <v>1588433</v>
      </c>
      <c r="X26" s="1078">
        <v>1621784.3795779997</v>
      </c>
      <c r="Y26" s="1078">
        <v>1659813.1726580001</v>
      </c>
      <c r="Z26" s="1078">
        <v>1768476.9783520002</v>
      </c>
      <c r="AA26" s="870">
        <v>1913233</v>
      </c>
      <c r="AB26" s="840"/>
    </row>
    <row r="27" spans="1:28" ht="12.75" customHeight="1">
      <c r="A27" s="866">
        <v>3</v>
      </c>
      <c r="B27" s="871" t="s">
        <v>20</v>
      </c>
      <c r="C27" s="872">
        <v>662447</v>
      </c>
      <c r="D27" s="873">
        <v>652343</v>
      </c>
      <c r="E27" s="873">
        <v>652413</v>
      </c>
      <c r="F27" s="873">
        <v>672860</v>
      </c>
      <c r="G27" s="872">
        <v>588369</v>
      </c>
      <c r="H27" s="872">
        <v>532452</v>
      </c>
      <c r="I27" s="1079">
        <v>427351</v>
      </c>
      <c r="J27" s="1079">
        <v>424604.658788</v>
      </c>
      <c r="K27" s="1079">
        <v>471429.165477</v>
      </c>
      <c r="L27" s="1079">
        <v>489685.96803500003</v>
      </c>
      <c r="M27" s="874">
        <v>508567</v>
      </c>
      <c r="N27" s="840"/>
      <c r="O27" s="866">
        <v>3</v>
      </c>
      <c r="P27" s="871" t="s">
        <v>20</v>
      </c>
      <c r="Q27" s="872">
        <v>1442386</v>
      </c>
      <c r="R27" s="873">
        <v>1440683</v>
      </c>
      <c r="S27" s="873">
        <v>1491873</v>
      </c>
      <c r="T27" s="873">
        <v>1584128</v>
      </c>
      <c r="U27" s="872">
        <v>1437951</v>
      </c>
      <c r="V27" s="872">
        <v>1386107</v>
      </c>
      <c r="W27" s="1079">
        <v>1099623</v>
      </c>
      <c r="X27" s="1079">
        <v>1119322.623195</v>
      </c>
      <c r="Y27" s="1079">
        <v>1105234.5064650001</v>
      </c>
      <c r="Z27" s="1079">
        <v>1166596.6698650001</v>
      </c>
      <c r="AA27" s="874">
        <v>1293559</v>
      </c>
      <c r="AB27" s="840"/>
    </row>
    <row r="28" spans="1:28" ht="12.75" customHeight="1">
      <c r="A28" s="866">
        <v>4</v>
      </c>
      <c r="B28" s="871" t="s">
        <v>21</v>
      </c>
      <c r="C28" s="872">
        <v>32244</v>
      </c>
      <c r="D28" s="873">
        <v>39339</v>
      </c>
      <c r="E28" s="873">
        <v>50257</v>
      </c>
      <c r="F28" s="873">
        <v>48905</v>
      </c>
      <c r="G28" s="872">
        <v>37500</v>
      </c>
      <c r="H28" s="872">
        <v>41282</v>
      </c>
      <c r="I28" s="1079">
        <v>23321</v>
      </c>
      <c r="J28" s="1079">
        <v>30797.536281000004</v>
      </c>
      <c r="K28" s="1079">
        <v>20789.448648000001</v>
      </c>
      <c r="L28" s="1079">
        <v>25567.180366000001</v>
      </c>
      <c r="M28" s="874">
        <v>25185</v>
      </c>
      <c r="N28" s="840"/>
      <c r="O28" s="866">
        <v>4</v>
      </c>
      <c r="P28" s="871" t="s">
        <v>21</v>
      </c>
      <c r="Q28" s="872">
        <v>146691</v>
      </c>
      <c r="R28" s="873">
        <v>245421</v>
      </c>
      <c r="S28" s="873">
        <v>238159</v>
      </c>
      <c r="T28" s="873">
        <v>296592</v>
      </c>
      <c r="U28" s="872">
        <v>237821</v>
      </c>
      <c r="V28" s="872">
        <v>255798</v>
      </c>
      <c r="W28" s="1079">
        <v>153059</v>
      </c>
      <c r="X28" s="1079">
        <v>83494.802966999996</v>
      </c>
      <c r="Y28" s="1079">
        <v>154264.32272399997</v>
      </c>
      <c r="Z28" s="1079">
        <v>190106.14266099996</v>
      </c>
      <c r="AA28" s="874">
        <v>160139</v>
      </c>
      <c r="AB28" s="840"/>
    </row>
    <row r="29" spans="1:28" ht="12.75" customHeight="1">
      <c r="A29" s="866">
        <v>5</v>
      </c>
      <c r="B29" s="871" t="s">
        <v>22</v>
      </c>
      <c r="C29" s="872">
        <v>182734</v>
      </c>
      <c r="D29" s="873">
        <v>176329</v>
      </c>
      <c r="E29" s="873">
        <v>177547</v>
      </c>
      <c r="F29" s="873">
        <v>285530</v>
      </c>
      <c r="G29" s="872">
        <v>222971</v>
      </c>
      <c r="H29" s="872">
        <v>220755</v>
      </c>
      <c r="I29" s="1079">
        <v>206949</v>
      </c>
      <c r="J29" s="1079">
        <v>181449.51458900003</v>
      </c>
      <c r="K29" s="1079">
        <v>216118.37113699998</v>
      </c>
      <c r="L29" s="1079">
        <v>187313.14876799998</v>
      </c>
      <c r="M29" s="874">
        <v>233357</v>
      </c>
      <c r="N29" s="840"/>
      <c r="O29" s="866">
        <v>5</v>
      </c>
      <c r="P29" s="871" t="s">
        <v>22</v>
      </c>
      <c r="Q29" s="872">
        <v>273559</v>
      </c>
      <c r="R29" s="873">
        <v>300234</v>
      </c>
      <c r="S29" s="873">
        <v>343339</v>
      </c>
      <c r="T29" s="873">
        <v>451933</v>
      </c>
      <c r="U29" s="872">
        <v>383923</v>
      </c>
      <c r="V29" s="872">
        <v>421093</v>
      </c>
      <c r="W29" s="1079">
        <v>298348</v>
      </c>
      <c r="X29" s="1079">
        <v>381159.389731</v>
      </c>
      <c r="Y29" s="1079">
        <v>364367.61168600002</v>
      </c>
      <c r="Z29" s="1079">
        <v>374658.35246299999</v>
      </c>
      <c r="AA29" s="874">
        <v>422968</v>
      </c>
      <c r="AB29" s="840"/>
    </row>
    <row r="30" spans="1:28" ht="12.75" customHeight="1">
      <c r="A30" s="866">
        <v>6</v>
      </c>
      <c r="B30" s="871" t="s">
        <v>23</v>
      </c>
      <c r="C30" s="872">
        <v>107746</v>
      </c>
      <c r="D30" s="873">
        <v>107160</v>
      </c>
      <c r="E30" s="873">
        <v>126234</v>
      </c>
      <c r="F30" s="873">
        <v>34101</v>
      </c>
      <c r="G30" s="872">
        <v>25548</v>
      </c>
      <c r="H30" s="872">
        <v>27295</v>
      </c>
      <c r="I30" s="1079">
        <v>31216</v>
      </c>
      <c r="J30" s="1079">
        <v>30760.684821999996</v>
      </c>
      <c r="K30" s="1079">
        <v>35648.615476999999</v>
      </c>
      <c r="L30" s="1079">
        <v>39285.346675000001</v>
      </c>
      <c r="M30" s="874">
        <v>30357</v>
      </c>
      <c r="N30" s="840"/>
      <c r="O30" s="866">
        <v>6</v>
      </c>
      <c r="P30" s="871" t="s">
        <v>23</v>
      </c>
      <c r="Q30" s="872">
        <v>208244</v>
      </c>
      <c r="R30" s="873">
        <v>212469</v>
      </c>
      <c r="S30" s="873">
        <v>187541</v>
      </c>
      <c r="T30" s="873">
        <v>41454</v>
      </c>
      <c r="U30" s="872">
        <v>35937</v>
      </c>
      <c r="V30" s="872">
        <v>51626</v>
      </c>
      <c r="W30" s="1079">
        <v>37404</v>
      </c>
      <c r="X30" s="1079">
        <v>37807.563684999994</v>
      </c>
      <c r="Y30" s="1079">
        <v>35946.731783000003</v>
      </c>
      <c r="Z30" s="1079">
        <v>37115.813363000001</v>
      </c>
      <c r="AA30" s="874">
        <v>36567</v>
      </c>
      <c r="AB30" s="840"/>
    </row>
    <row r="31" spans="1:28" ht="15" customHeight="1">
      <c r="A31" s="866">
        <v>7</v>
      </c>
      <c r="B31" s="879" t="s">
        <v>24</v>
      </c>
      <c r="C31" s="876">
        <v>296674</v>
      </c>
      <c r="D31" s="877">
        <v>251798</v>
      </c>
      <c r="E31" s="877">
        <v>256513</v>
      </c>
      <c r="F31" s="877">
        <v>253309</v>
      </c>
      <c r="G31" s="876">
        <v>190516</v>
      </c>
      <c r="H31" s="876">
        <v>151317</v>
      </c>
      <c r="I31" s="1080">
        <v>168701</v>
      </c>
      <c r="J31" s="1080">
        <v>225832.70344900002</v>
      </c>
      <c r="K31" s="1080">
        <v>196155.86700899998</v>
      </c>
      <c r="L31" s="1080">
        <v>224186.39343899998</v>
      </c>
      <c r="M31" s="878">
        <v>257779</v>
      </c>
      <c r="N31" s="840"/>
      <c r="O31" s="866">
        <v>7</v>
      </c>
      <c r="P31" s="879" t="s">
        <v>24</v>
      </c>
      <c r="Q31" s="876">
        <v>488935</v>
      </c>
      <c r="R31" s="877">
        <v>404495</v>
      </c>
      <c r="S31" s="877">
        <v>422516</v>
      </c>
      <c r="T31" s="877">
        <v>440375</v>
      </c>
      <c r="U31" s="876">
        <v>452509</v>
      </c>
      <c r="V31" s="876">
        <v>472334</v>
      </c>
      <c r="W31" s="1080">
        <v>340731</v>
      </c>
      <c r="X31" s="1080">
        <v>372561.76465400006</v>
      </c>
      <c r="Y31" s="1080">
        <v>423191.68933100003</v>
      </c>
      <c r="Z31" s="1080">
        <v>387206.92495899997</v>
      </c>
      <c r="AA31" s="878">
        <v>390782</v>
      </c>
      <c r="AB31" s="840"/>
    </row>
    <row r="32" spans="1:28" ht="15" customHeight="1">
      <c r="A32" s="861">
        <v>8</v>
      </c>
      <c r="B32" s="862" t="s">
        <v>25</v>
      </c>
      <c r="C32" s="863">
        <v>2002944</v>
      </c>
      <c r="D32" s="864">
        <v>1511850</v>
      </c>
      <c r="E32" s="864">
        <v>1858308</v>
      </c>
      <c r="F32" s="864">
        <v>1357668</v>
      </c>
      <c r="G32" s="863">
        <v>1220175</v>
      </c>
      <c r="H32" s="863">
        <v>1393690</v>
      </c>
      <c r="I32" s="1077">
        <v>1507295</v>
      </c>
      <c r="J32" s="1077">
        <v>1155484.0590464724</v>
      </c>
      <c r="K32" s="1077">
        <v>1299821.8296079172</v>
      </c>
      <c r="L32" s="1077">
        <v>1490668.0740559599</v>
      </c>
      <c r="M32" s="865">
        <v>1892663</v>
      </c>
      <c r="N32" s="840"/>
      <c r="O32" s="861">
        <v>8</v>
      </c>
      <c r="P32" s="862" t="s">
        <v>25</v>
      </c>
      <c r="Q32" s="863">
        <v>1793186</v>
      </c>
      <c r="R32" s="864">
        <v>1575658</v>
      </c>
      <c r="S32" s="864">
        <v>1436118</v>
      </c>
      <c r="T32" s="864">
        <v>1423171</v>
      </c>
      <c r="U32" s="863">
        <v>1444236</v>
      </c>
      <c r="V32" s="863">
        <v>1372114</v>
      </c>
      <c r="W32" s="1077">
        <v>1520176</v>
      </c>
      <c r="X32" s="1077">
        <v>1303701.4986329821</v>
      </c>
      <c r="Y32" s="1077">
        <v>1204234.1742937611</v>
      </c>
      <c r="Z32" s="1077">
        <v>1196324.2629050841</v>
      </c>
      <c r="AA32" s="865">
        <v>1528530</v>
      </c>
      <c r="AB32" s="840"/>
    </row>
    <row r="33" spans="1:28" ht="15" customHeight="1">
      <c r="A33" s="866">
        <v>9</v>
      </c>
      <c r="B33" s="867" t="s">
        <v>26</v>
      </c>
      <c r="C33" s="868">
        <v>185782</v>
      </c>
      <c r="D33" s="869">
        <v>170354</v>
      </c>
      <c r="E33" s="869">
        <v>181737</v>
      </c>
      <c r="F33" s="869">
        <v>143485</v>
      </c>
      <c r="G33" s="868">
        <v>109001</v>
      </c>
      <c r="H33" s="868">
        <v>117137</v>
      </c>
      <c r="I33" s="1078">
        <v>126000</v>
      </c>
      <c r="J33" s="1078">
        <v>150063.16964247241</v>
      </c>
      <c r="K33" s="1078">
        <v>126679.34323191711</v>
      </c>
      <c r="L33" s="1078">
        <v>145892.81531496008</v>
      </c>
      <c r="M33" s="870">
        <v>193993</v>
      </c>
      <c r="N33" s="840"/>
      <c r="O33" s="866">
        <v>9</v>
      </c>
      <c r="P33" s="867" t="s">
        <v>26</v>
      </c>
      <c r="Q33" s="868">
        <v>295868</v>
      </c>
      <c r="R33" s="869">
        <v>204183</v>
      </c>
      <c r="S33" s="869">
        <v>216829</v>
      </c>
      <c r="T33" s="869">
        <v>209970</v>
      </c>
      <c r="U33" s="868">
        <v>189906</v>
      </c>
      <c r="V33" s="868">
        <v>178625</v>
      </c>
      <c r="W33" s="1078">
        <v>195738</v>
      </c>
      <c r="X33" s="1078">
        <v>217253.13170798207</v>
      </c>
      <c r="Y33" s="1078">
        <v>177486.35520876129</v>
      </c>
      <c r="Z33" s="1078">
        <v>197187.1961000842</v>
      </c>
      <c r="AA33" s="870">
        <v>242046</v>
      </c>
      <c r="AB33" s="840"/>
    </row>
    <row r="34" spans="1:28" ht="12.75" customHeight="1">
      <c r="A34" s="866">
        <v>10</v>
      </c>
      <c r="B34" s="871" t="s">
        <v>27</v>
      </c>
      <c r="C34" s="872">
        <v>58596</v>
      </c>
      <c r="D34" s="873">
        <v>62103</v>
      </c>
      <c r="E34" s="873">
        <v>42677</v>
      </c>
      <c r="F34" s="873">
        <v>54817</v>
      </c>
      <c r="G34" s="872">
        <v>47995</v>
      </c>
      <c r="H34" s="872">
        <v>41903</v>
      </c>
      <c r="I34" s="1079">
        <v>43305</v>
      </c>
      <c r="J34" s="1079">
        <v>57143.048823554207</v>
      </c>
      <c r="K34" s="1079">
        <v>43744.686438648809</v>
      </c>
      <c r="L34" s="1079">
        <v>40329.80331632647</v>
      </c>
      <c r="M34" s="874">
        <v>44089</v>
      </c>
      <c r="N34" s="840"/>
      <c r="O34" s="866">
        <v>10</v>
      </c>
      <c r="P34" s="871" t="s">
        <v>27</v>
      </c>
      <c r="Q34" s="872">
        <v>36707</v>
      </c>
      <c r="R34" s="873">
        <v>35175</v>
      </c>
      <c r="S34" s="873">
        <v>33114</v>
      </c>
      <c r="T34" s="873">
        <v>29336</v>
      </c>
      <c r="U34" s="872">
        <v>33799</v>
      </c>
      <c r="V34" s="872">
        <v>33743</v>
      </c>
      <c r="W34" s="1079">
        <v>27698</v>
      </c>
      <c r="X34" s="1079">
        <v>24246.065548421022</v>
      </c>
      <c r="Y34" s="1079">
        <v>19578.905720176284</v>
      </c>
      <c r="Z34" s="1079">
        <v>20792.900996280176</v>
      </c>
      <c r="AA34" s="874">
        <v>20873</v>
      </c>
      <c r="AB34" s="840"/>
    </row>
    <row r="35" spans="1:28" ht="12.75" customHeight="1">
      <c r="A35" s="866">
        <v>11</v>
      </c>
      <c r="B35" s="871" t="s">
        <v>23</v>
      </c>
      <c r="C35" s="872">
        <v>127186</v>
      </c>
      <c r="D35" s="873">
        <v>108251</v>
      </c>
      <c r="E35" s="873">
        <v>139060</v>
      </c>
      <c r="F35" s="873">
        <v>88668</v>
      </c>
      <c r="G35" s="872">
        <v>61005</v>
      </c>
      <c r="H35" s="872">
        <v>75234</v>
      </c>
      <c r="I35" s="1079">
        <v>82695</v>
      </c>
      <c r="J35" s="1079">
        <v>92920.120818918207</v>
      </c>
      <c r="K35" s="1079">
        <v>82934.65679326831</v>
      </c>
      <c r="L35" s="1079">
        <v>105563.01199863359</v>
      </c>
      <c r="M35" s="874">
        <v>149904</v>
      </c>
      <c r="N35" s="840"/>
      <c r="O35" s="866">
        <v>11</v>
      </c>
      <c r="P35" s="871" t="s">
        <v>23</v>
      </c>
      <c r="Q35" s="872">
        <v>259161</v>
      </c>
      <c r="R35" s="873">
        <v>169008</v>
      </c>
      <c r="S35" s="873">
        <v>183716</v>
      </c>
      <c r="T35" s="873">
        <v>180634</v>
      </c>
      <c r="U35" s="872">
        <v>156107</v>
      </c>
      <c r="V35" s="872">
        <v>144881</v>
      </c>
      <c r="W35" s="1079">
        <v>168040</v>
      </c>
      <c r="X35" s="1079">
        <v>193007.06615956104</v>
      </c>
      <c r="Y35" s="1079">
        <v>157907.44948858503</v>
      </c>
      <c r="Z35" s="1079">
        <v>176394.29510380403</v>
      </c>
      <c r="AA35" s="874">
        <v>221172</v>
      </c>
      <c r="AB35" s="840"/>
    </row>
    <row r="36" spans="1:28" ht="15" customHeight="1">
      <c r="A36" s="866">
        <v>12</v>
      </c>
      <c r="B36" s="879" t="s">
        <v>24</v>
      </c>
      <c r="C36" s="876">
        <v>1817162</v>
      </c>
      <c r="D36" s="877">
        <v>1341496</v>
      </c>
      <c r="E36" s="877">
        <v>1676571</v>
      </c>
      <c r="F36" s="877">
        <v>1214183</v>
      </c>
      <c r="G36" s="876">
        <v>1111175</v>
      </c>
      <c r="H36" s="876">
        <v>1276553</v>
      </c>
      <c r="I36" s="1080">
        <v>1381295</v>
      </c>
      <c r="J36" s="1080">
        <v>1005420.889404</v>
      </c>
      <c r="K36" s="1080">
        <v>1173142.4863760001</v>
      </c>
      <c r="L36" s="1080">
        <v>1344775.2587409995</v>
      </c>
      <c r="M36" s="878">
        <v>1698670</v>
      </c>
      <c r="N36" s="840"/>
      <c r="O36" s="866">
        <v>12</v>
      </c>
      <c r="P36" s="879" t="s">
        <v>24</v>
      </c>
      <c r="Q36" s="876">
        <v>1497319</v>
      </c>
      <c r="R36" s="877">
        <v>1371475</v>
      </c>
      <c r="S36" s="877">
        <v>1219289</v>
      </c>
      <c r="T36" s="877">
        <v>1213201</v>
      </c>
      <c r="U36" s="876">
        <v>1254330</v>
      </c>
      <c r="V36" s="876">
        <v>1193490</v>
      </c>
      <c r="W36" s="1080">
        <v>1324439</v>
      </c>
      <c r="X36" s="1080">
        <v>1086448.366925</v>
      </c>
      <c r="Y36" s="1080">
        <v>1026747.8190850001</v>
      </c>
      <c r="Z36" s="1080">
        <v>999137.06680500007</v>
      </c>
      <c r="AA36" s="878">
        <v>1286484</v>
      </c>
      <c r="AB36" s="840"/>
    </row>
    <row r="37" spans="1:28" ht="12.75" customHeight="1">
      <c r="A37" s="866">
        <v>13</v>
      </c>
      <c r="B37" s="871" t="s">
        <v>28</v>
      </c>
      <c r="C37" s="872">
        <v>1708285</v>
      </c>
      <c r="D37" s="873">
        <v>1252163</v>
      </c>
      <c r="E37" s="873">
        <v>1558992</v>
      </c>
      <c r="F37" s="873">
        <v>1055098</v>
      </c>
      <c r="G37" s="872">
        <v>974902</v>
      </c>
      <c r="H37" s="872">
        <v>1143073</v>
      </c>
      <c r="I37" s="1079">
        <v>1234715</v>
      </c>
      <c r="J37" s="1079">
        <v>874960.14743399993</v>
      </c>
      <c r="K37" s="1079">
        <v>1027434.4458879998</v>
      </c>
      <c r="L37" s="1079">
        <v>1154685.7380069999</v>
      </c>
      <c r="M37" s="874">
        <v>1555703</v>
      </c>
      <c r="N37" s="840"/>
      <c r="O37" s="866">
        <v>13</v>
      </c>
      <c r="P37" s="871" t="s">
        <v>28</v>
      </c>
      <c r="Q37" s="872">
        <v>1246785</v>
      </c>
      <c r="R37" s="873">
        <v>1126386</v>
      </c>
      <c r="S37" s="873">
        <v>991287</v>
      </c>
      <c r="T37" s="873">
        <v>971660</v>
      </c>
      <c r="U37" s="872">
        <v>1026981</v>
      </c>
      <c r="V37" s="872">
        <v>990148</v>
      </c>
      <c r="W37" s="1079">
        <v>1116159</v>
      </c>
      <c r="X37" s="1079">
        <v>883414.82141500001</v>
      </c>
      <c r="Y37" s="1079">
        <v>864504.57200799999</v>
      </c>
      <c r="Z37" s="1079">
        <v>811399.30439100019</v>
      </c>
      <c r="AA37" s="874">
        <v>1085520</v>
      </c>
      <c r="AB37" s="840"/>
    </row>
    <row r="38" spans="1:28" ht="12.75" customHeight="1">
      <c r="A38" s="866">
        <v>14</v>
      </c>
      <c r="B38" s="871" t="s">
        <v>29</v>
      </c>
      <c r="C38" s="872">
        <v>108878</v>
      </c>
      <c r="D38" s="873">
        <v>89333</v>
      </c>
      <c r="E38" s="873">
        <v>117579</v>
      </c>
      <c r="F38" s="873">
        <v>159085</v>
      </c>
      <c r="G38" s="872">
        <v>136272</v>
      </c>
      <c r="H38" s="872">
        <v>133481</v>
      </c>
      <c r="I38" s="1079">
        <v>146580</v>
      </c>
      <c r="J38" s="1079">
        <v>130460.74196999999</v>
      </c>
      <c r="K38" s="1079">
        <v>145708.040488</v>
      </c>
      <c r="L38" s="1079">
        <v>190089.52073400002</v>
      </c>
      <c r="M38" s="874">
        <v>142967</v>
      </c>
      <c r="N38" s="840"/>
      <c r="O38" s="866">
        <v>14</v>
      </c>
      <c r="P38" s="871" t="s">
        <v>29</v>
      </c>
      <c r="Q38" s="872">
        <v>250534</v>
      </c>
      <c r="R38" s="873">
        <v>245090</v>
      </c>
      <c r="S38" s="873">
        <v>228002</v>
      </c>
      <c r="T38" s="873">
        <v>241541</v>
      </c>
      <c r="U38" s="872">
        <v>227349</v>
      </c>
      <c r="V38" s="872">
        <v>203341</v>
      </c>
      <c r="W38" s="1079">
        <v>208280</v>
      </c>
      <c r="X38" s="1079">
        <v>203033.54550999997</v>
      </c>
      <c r="Y38" s="1079">
        <v>162243.24707699998</v>
      </c>
      <c r="Z38" s="1079">
        <v>187737.76241400003</v>
      </c>
      <c r="AA38" s="874">
        <v>200964</v>
      </c>
      <c r="AB38" s="840"/>
    </row>
    <row r="39" spans="1:28" ht="15" customHeight="1">
      <c r="A39" s="861">
        <v>15</v>
      </c>
      <c r="B39" s="862" t="s">
        <v>30</v>
      </c>
      <c r="C39" s="863">
        <v>1170954</v>
      </c>
      <c r="D39" s="864">
        <v>1145525</v>
      </c>
      <c r="E39" s="864">
        <v>1188188</v>
      </c>
      <c r="F39" s="864">
        <v>1184881</v>
      </c>
      <c r="G39" s="863">
        <v>983387</v>
      </c>
      <c r="H39" s="863">
        <v>938921</v>
      </c>
      <c r="I39" s="1077">
        <v>814837</v>
      </c>
      <c r="J39" s="1077">
        <v>817675.56412247242</v>
      </c>
      <c r="K39" s="1077">
        <v>870664.94397091714</v>
      </c>
      <c r="L39" s="1077">
        <v>887744.45915895991</v>
      </c>
      <c r="M39" s="865">
        <v>991458</v>
      </c>
      <c r="N39" s="840"/>
      <c r="O39" s="861">
        <v>15</v>
      </c>
      <c r="P39" s="862" t="s">
        <v>30</v>
      </c>
      <c r="Q39" s="863">
        <v>2366748</v>
      </c>
      <c r="R39" s="864">
        <v>2402991</v>
      </c>
      <c r="S39" s="864">
        <v>2477742</v>
      </c>
      <c r="T39" s="864">
        <v>2584077</v>
      </c>
      <c r="U39" s="863">
        <v>2285536</v>
      </c>
      <c r="V39" s="863">
        <v>2293249</v>
      </c>
      <c r="W39" s="1077">
        <v>1784171</v>
      </c>
      <c r="X39" s="1077">
        <v>1839037.5112859823</v>
      </c>
      <c r="Y39" s="1077">
        <v>1837299.5278667612</v>
      </c>
      <c r="Z39" s="1077">
        <v>1965664.1744520843</v>
      </c>
      <c r="AA39" s="865">
        <v>2155279</v>
      </c>
      <c r="AB39" s="840"/>
    </row>
    <row r="40" spans="1:28" ht="15" customHeight="1" thickBot="1">
      <c r="A40" s="885">
        <v>16</v>
      </c>
      <c r="B40" s="886" t="s">
        <v>31</v>
      </c>
      <c r="C40" s="887">
        <v>2113837</v>
      </c>
      <c r="D40" s="888">
        <v>1593295</v>
      </c>
      <c r="E40" s="888">
        <v>1933084</v>
      </c>
      <c r="F40" s="888">
        <v>1467492</v>
      </c>
      <c r="G40" s="887">
        <v>1301691</v>
      </c>
      <c r="H40" s="887">
        <v>1427870</v>
      </c>
      <c r="I40" s="1082">
        <v>1549995</v>
      </c>
      <c r="J40" s="1082">
        <v>1231253.5928529999</v>
      </c>
      <c r="K40" s="1082">
        <v>1369298.3533850003</v>
      </c>
      <c r="L40" s="1082">
        <v>1568961.65218</v>
      </c>
      <c r="M40" s="889">
        <v>1956449</v>
      </c>
      <c r="N40" s="840"/>
      <c r="O40" s="885">
        <v>16</v>
      </c>
      <c r="P40" s="886" t="s">
        <v>31</v>
      </c>
      <c r="Q40" s="887">
        <v>1986254</v>
      </c>
      <c r="R40" s="888">
        <v>1775970</v>
      </c>
      <c r="S40" s="888">
        <v>1641805</v>
      </c>
      <c r="T40" s="888">
        <v>1653576</v>
      </c>
      <c r="U40" s="887">
        <v>1706839</v>
      </c>
      <c r="V40" s="887">
        <v>1665824</v>
      </c>
      <c r="W40" s="1082">
        <v>1665170</v>
      </c>
      <c r="X40" s="1082">
        <v>1459010.1315789998</v>
      </c>
      <c r="Y40" s="1082">
        <v>1449939.5084160001</v>
      </c>
      <c r="Z40" s="1082">
        <v>1386343.9917639999</v>
      </c>
      <c r="AA40" s="889">
        <v>1677266</v>
      </c>
      <c r="AB40" s="840"/>
    </row>
    <row r="41" spans="1:28">
      <c r="N41" s="840"/>
    </row>
    <row r="42" spans="1:28" ht="6" customHeight="1">
      <c r="N42" s="840"/>
    </row>
    <row r="43" spans="1:28" ht="6" customHeight="1">
      <c r="N43" s="840"/>
    </row>
    <row r="44" spans="1:28" ht="6" customHeight="1">
      <c r="N44" s="840"/>
    </row>
    <row r="45" spans="1:28" ht="6" customHeight="1">
      <c r="N45" s="840"/>
    </row>
    <row r="46" spans="1:28" ht="6" customHeight="1">
      <c r="N46" s="840"/>
    </row>
    <row r="47" spans="1:28" ht="6" customHeight="1"/>
    <row r="48" spans="1:28" ht="12.75" customHeight="1"/>
    <row r="49" spans="1:28" ht="12.75" customHeight="1"/>
    <row r="50" spans="1:28" ht="12.75" customHeight="1"/>
    <row r="51" spans="1:28" ht="17.25">
      <c r="A51" s="838" t="s">
        <v>146</v>
      </c>
      <c r="O51" s="838" t="s">
        <v>146</v>
      </c>
    </row>
    <row r="52" spans="1:28" ht="12.75" customHeight="1"/>
    <row r="53" spans="1:28" ht="17.25" customHeight="1" thickBot="1">
      <c r="B53" s="838" t="s">
        <v>147</v>
      </c>
      <c r="L53" s="841"/>
      <c r="M53" s="841" t="s">
        <v>2</v>
      </c>
      <c r="P53" s="838" t="s">
        <v>147</v>
      </c>
      <c r="Z53" s="841"/>
      <c r="AA53" s="841" t="s">
        <v>2</v>
      </c>
    </row>
    <row r="54" spans="1:28" ht="12.75" customHeight="1">
      <c r="A54" s="842"/>
      <c r="B54" s="843" t="s">
        <v>148</v>
      </c>
      <c r="C54" s="844"/>
      <c r="D54" s="845"/>
      <c r="E54" s="846"/>
      <c r="F54" s="846"/>
      <c r="G54" s="844"/>
      <c r="H54" s="844"/>
      <c r="I54" s="1073"/>
      <c r="J54" s="1073"/>
      <c r="K54" s="1073"/>
      <c r="L54" s="1073"/>
      <c r="M54" s="847"/>
      <c r="O54" s="842"/>
      <c r="P54" s="843" t="s">
        <v>148</v>
      </c>
      <c r="Q54" s="844"/>
      <c r="R54" s="845"/>
      <c r="S54" s="846"/>
      <c r="T54" s="846"/>
      <c r="U54" s="844"/>
      <c r="V54" s="844"/>
      <c r="W54" s="1073"/>
      <c r="X54" s="1073"/>
      <c r="Y54" s="1073"/>
      <c r="Z54" s="1073"/>
      <c r="AA54" s="847"/>
    </row>
    <row r="55" spans="1:28" ht="12.75" customHeight="1">
      <c r="A55" s="848"/>
      <c r="B55" s="849"/>
      <c r="C55" s="850" t="str">
        <f t="shared" ref="C55:M55" si="1">C5</f>
        <v>15年度計</v>
      </c>
      <c r="D55" s="851" t="str">
        <f t="shared" si="1"/>
        <v>16年度計</v>
      </c>
      <c r="E55" s="852" t="str">
        <f t="shared" si="1"/>
        <v>17年度計</v>
      </c>
      <c r="F55" s="852" t="str">
        <f t="shared" si="1"/>
        <v>18年度計</v>
      </c>
      <c r="G55" s="852" t="str">
        <f t="shared" si="1"/>
        <v>19年度計</v>
      </c>
      <c r="H55" s="852" t="str">
        <f t="shared" si="1"/>
        <v>20年度計</v>
      </c>
      <c r="I55" s="1074" t="str">
        <f t="shared" si="1"/>
        <v>21年度計</v>
      </c>
      <c r="J55" s="850" t="str">
        <f t="shared" si="1"/>
        <v>22年度計</v>
      </c>
      <c r="K55" s="1093" t="s">
        <v>397</v>
      </c>
      <c r="L55" s="1094" t="s">
        <v>398</v>
      </c>
      <c r="M55" s="853" t="str">
        <f t="shared" si="1"/>
        <v>25年度計</v>
      </c>
      <c r="O55" s="848"/>
      <c r="P55" s="849"/>
      <c r="Q55" s="850" t="str">
        <f t="shared" ref="Q55:AA55" si="2">Q5</f>
        <v>15年度計</v>
      </c>
      <c r="R55" s="851" t="str">
        <f t="shared" si="2"/>
        <v>16年度計</v>
      </c>
      <c r="S55" s="852" t="str">
        <f t="shared" si="2"/>
        <v>17年度計</v>
      </c>
      <c r="T55" s="852" t="str">
        <f t="shared" si="2"/>
        <v>18年度計</v>
      </c>
      <c r="U55" s="852" t="str">
        <f t="shared" si="2"/>
        <v>19年度計</v>
      </c>
      <c r="V55" s="852" t="str">
        <f t="shared" si="2"/>
        <v>20年度計</v>
      </c>
      <c r="W55" s="1074" t="str">
        <f t="shared" si="2"/>
        <v>21年度計</v>
      </c>
      <c r="X55" s="850" t="str">
        <f t="shared" si="2"/>
        <v>22年度計</v>
      </c>
      <c r="Y55" s="1074" t="s">
        <v>397</v>
      </c>
      <c r="Z55" s="1094" t="s">
        <v>398</v>
      </c>
      <c r="AA55" s="853" t="str">
        <f t="shared" si="2"/>
        <v>25年度計</v>
      </c>
    </row>
    <row r="56" spans="1:28" ht="12.75" customHeight="1">
      <c r="A56" s="854" t="s">
        <v>16</v>
      </c>
      <c r="B56" s="855"/>
      <c r="C56" s="856"/>
      <c r="D56" s="855"/>
      <c r="E56" s="855"/>
      <c r="F56" s="855"/>
      <c r="G56" s="856"/>
      <c r="H56" s="856"/>
      <c r="I56" s="1075"/>
      <c r="J56" s="1075"/>
      <c r="K56" s="1075"/>
      <c r="L56" s="1075"/>
      <c r="M56" s="857"/>
      <c r="O56" s="854" t="s">
        <v>16</v>
      </c>
      <c r="P56" s="855"/>
      <c r="Q56" s="856"/>
      <c r="R56" s="855"/>
      <c r="S56" s="855"/>
      <c r="T56" s="855"/>
      <c r="U56" s="856"/>
      <c r="V56" s="856"/>
      <c r="W56" s="1075"/>
      <c r="X56" s="1075"/>
      <c r="Y56" s="1075"/>
      <c r="Z56" s="1075"/>
      <c r="AA56" s="857"/>
    </row>
    <row r="57" spans="1:28" ht="20.100000000000001" customHeight="1">
      <c r="A57" s="1182" t="s">
        <v>334</v>
      </c>
      <c r="B57" s="1183"/>
      <c r="C57" s="858">
        <v>13674889</v>
      </c>
      <c r="D57" s="859">
        <v>13972158</v>
      </c>
      <c r="E57" s="859">
        <v>14240434</v>
      </c>
      <c r="F57" s="859">
        <v>14350759</v>
      </c>
      <c r="G57" s="858">
        <v>13425572</v>
      </c>
      <c r="H57" s="858">
        <v>13159341</v>
      </c>
      <c r="I57" s="1076">
        <v>12247337</v>
      </c>
      <c r="J57" s="1076">
        <v>12701187.174547933</v>
      </c>
      <c r="K57" s="1076">
        <v>11634906.605132734</v>
      </c>
      <c r="L57" s="1076">
        <v>11757404.61393491</v>
      </c>
      <c r="M57" s="860">
        <v>12795591</v>
      </c>
      <c r="N57" s="840"/>
      <c r="O57" s="1097" t="s">
        <v>405</v>
      </c>
      <c r="P57" s="1098"/>
      <c r="Q57" s="858">
        <v>7374949</v>
      </c>
      <c r="R57" s="859">
        <v>6898416</v>
      </c>
      <c r="S57" s="859">
        <v>6668730</v>
      </c>
      <c r="T57" s="859">
        <v>6991936</v>
      </c>
      <c r="U57" s="858">
        <v>6764371</v>
      </c>
      <c r="V57" s="858">
        <v>6734706</v>
      </c>
      <c r="W57" s="1076">
        <v>5860337</v>
      </c>
      <c r="X57" s="1076">
        <v>5376521.5994875152</v>
      </c>
      <c r="Y57" s="1076">
        <v>5308714.5873208968</v>
      </c>
      <c r="Z57" s="1076">
        <v>5117762.2794405846</v>
      </c>
      <c r="AA57" s="860">
        <v>5734956</v>
      </c>
      <c r="AB57" s="840"/>
    </row>
    <row r="58" spans="1:28" ht="15" customHeight="1">
      <c r="A58" s="861">
        <v>1</v>
      </c>
      <c r="B58" s="862" t="s">
        <v>17</v>
      </c>
      <c r="C58" s="863">
        <v>10043106</v>
      </c>
      <c r="D58" s="864">
        <v>10685929</v>
      </c>
      <c r="E58" s="864">
        <v>11097268</v>
      </c>
      <c r="F58" s="864">
        <v>11558392</v>
      </c>
      <c r="G58" s="863">
        <v>10715894</v>
      </c>
      <c r="H58" s="863">
        <v>10153957</v>
      </c>
      <c r="I58" s="1077">
        <v>9084842</v>
      </c>
      <c r="J58" s="1077">
        <v>9641086.2545170002</v>
      </c>
      <c r="K58" s="1077">
        <v>8616380.1759900004</v>
      </c>
      <c r="L58" s="1077">
        <v>8447101.9402029999</v>
      </c>
      <c r="M58" s="865">
        <v>9164722</v>
      </c>
      <c r="N58" s="840"/>
      <c r="O58" s="861">
        <v>1</v>
      </c>
      <c r="P58" s="862" t="s">
        <v>17</v>
      </c>
      <c r="Q58" s="863">
        <v>4102252</v>
      </c>
      <c r="R58" s="864">
        <v>4160318</v>
      </c>
      <c r="S58" s="864">
        <v>4394197</v>
      </c>
      <c r="T58" s="864">
        <v>4794798</v>
      </c>
      <c r="U58" s="863">
        <v>4321012</v>
      </c>
      <c r="V58" s="863">
        <v>4574695</v>
      </c>
      <c r="W58" s="1077">
        <v>3545712</v>
      </c>
      <c r="X58" s="1077">
        <v>3382967.5839250004</v>
      </c>
      <c r="Y58" s="1077">
        <v>3309814.6192120002</v>
      </c>
      <c r="Z58" s="1077">
        <v>3285039.6150039998</v>
      </c>
      <c r="AA58" s="865">
        <v>3762225</v>
      </c>
      <c r="AB58" s="840"/>
    </row>
    <row r="59" spans="1:28" ht="15" customHeight="1">
      <c r="A59" s="866">
        <v>2</v>
      </c>
      <c r="B59" s="867" t="s">
        <v>19</v>
      </c>
      <c r="C59" s="868">
        <v>8281672</v>
      </c>
      <c r="D59" s="869">
        <v>9002033</v>
      </c>
      <c r="E59" s="869">
        <v>9278213</v>
      </c>
      <c r="F59" s="869">
        <v>9508003</v>
      </c>
      <c r="G59" s="868">
        <v>8571558</v>
      </c>
      <c r="H59" s="868">
        <v>8251474</v>
      </c>
      <c r="I59" s="1078">
        <v>7508645</v>
      </c>
      <c r="J59" s="1078">
        <v>7219894.8227940006</v>
      </c>
      <c r="K59" s="1078">
        <v>7312285.8061690005</v>
      </c>
      <c r="L59" s="1078">
        <v>7248411.9366059992</v>
      </c>
      <c r="M59" s="870">
        <v>7850195</v>
      </c>
      <c r="N59" s="840"/>
      <c r="O59" s="866">
        <v>2</v>
      </c>
      <c r="P59" s="867" t="s">
        <v>19</v>
      </c>
      <c r="Q59" s="868">
        <v>3331331</v>
      </c>
      <c r="R59" s="869">
        <v>3508789</v>
      </c>
      <c r="S59" s="869">
        <v>3732366</v>
      </c>
      <c r="T59" s="869">
        <v>4032884</v>
      </c>
      <c r="U59" s="868">
        <v>3523236</v>
      </c>
      <c r="V59" s="868">
        <v>3731683</v>
      </c>
      <c r="W59" s="1078">
        <v>2812321</v>
      </c>
      <c r="X59" s="1078">
        <v>2731301.2306440002</v>
      </c>
      <c r="Y59" s="1078">
        <v>2759680.2053630003</v>
      </c>
      <c r="Z59" s="1078">
        <v>2753188.2456720001</v>
      </c>
      <c r="AA59" s="870">
        <v>3203151</v>
      </c>
      <c r="AB59" s="840"/>
    </row>
    <row r="60" spans="1:28" ht="12.75" customHeight="1">
      <c r="A60" s="866">
        <v>3</v>
      </c>
      <c r="B60" s="871" t="s">
        <v>20</v>
      </c>
      <c r="C60" s="872">
        <v>6307181</v>
      </c>
      <c r="D60" s="873">
        <v>6664443</v>
      </c>
      <c r="E60" s="873">
        <v>6627522</v>
      </c>
      <c r="F60" s="873">
        <v>6743601</v>
      </c>
      <c r="G60" s="872">
        <v>6068778</v>
      </c>
      <c r="H60" s="872">
        <v>5861321</v>
      </c>
      <c r="I60" s="1079">
        <v>5039788</v>
      </c>
      <c r="J60" s="1079">
        <v>4806255.0626650006</v>
      </c>
      <c r="K60" s="1079">
        <v>4892634.8518870007</v>
      </c>
      <c r="L60" s="1079">
        <v>4998278.8843949996</v>
      </c>
      <c r="M60" s="874">
        <v>5407239</v>
      </c>
      <c r="N60" s="840"/>
      <c r="O60" s="866">
        <v>3</v>
      </c>
      <c r="P60" s="871" t="s">
        <v>20</v>
      </c>
      <c r="Q60" s="872">
        <v>2307133</v>
      </c>
      <c r="R60" s="873">
        <v>2326401</v>
      </c>
      <c r="S60" s="873">
        <v>2399296</v>
      </c>
      <c r="T60" s="873">
        <v>2589631</v>
      </c>
      <c r="U60" s="872">
        <v>2385243</v>
      </c>
      <c r="V60" s="872">
        <v>2431386</v>
      </c>
      <c r="W60" s="1079">
        <v>1984979</v>
      </c>
      <c r="X60" s="1079">
        <v>1937661.8595439997</v>
      </c>
      <c r="Y60" s="1079">
        <v>1929411.5195150003</v>
      </c>
      <c r="Z60" s="1079">
        <v>1940809.9119139996</v>
      </c>
      <c r="AA60" s="874">
        <v>2196623</v>
      </c>
      <c r="AB60" s="840"/>
    </row>
    <row r="61" spans="1:28" ht="12.75" customHeight="1">
      <c r="A61" s="866">
        <v>4</v>
      </c>
      <c r="B61" s="871" t="s">
        <v>21</v>
      </c>
      <c r="C61" s="872">
        <v>216582</v>
      </c>
      <c r="D61" s="873">
        <v>323981</v>
      </c>
      <c r="E61" s="873">
        <v>377962</v>
      </c>
      <c r="F61" s="873">
        <v>434449</v>
      </c>
      <c r="G61" s="872">
        <v>375023</v>
      </c>
      <c r="H61" s="872">
        <v>397263</v>
      </c>
      <c r="I61" s="1079">
        <v>363994</v>
      </c>
      <c r="J61" s="1079">
        <v>285808.59492499998</v>
      </c>
      <c r="K61" s="1079">
        <v>250295.75107199998</v>
      </c>
      <c r="L61" s="1079">
        <v>213119.77799500001</v>
      </c>
      <c r="M61" s="874">
        <v>238801</v>
      </c>
      <c r="N61" s="840"/>
      <c r="O61" s="866">
        <v>4</v>
      </c>
      <c r="P61" s="871" t="s">
        <v>21</v>
      </c>
      <c r="Q61" s="872">
        <v>223114</v>
      </c>
      <c r="R61" s="873">
        <v>312036</v>
      </c>
      <c r="S61" s="873">
        <v>438996</v>
      </c>
      <c r="T61" s="873">
        <v>558312</v>
      </c>
      <c r="U61" s="872">
        <v>344516</v>
      </c>
      <c r="V61" s="872">
        <v>397155</v>
      </c>
      <c r="W61" s="1079">
        <v>242955</v>
      </c>
      <c r="X61" s="1079">
        <v>218142.49080599999</v>
      </c>
      <c r="Y61" s="1079">
        <v>166436.77808299998</v>
      </c>
      <c r="Z61" s="1079">
        <v>179677.416658</v>
      </c>
      <c r="AA61" s="874">
        <v>215725</v>
      </c>
      <c r="AB61" s="840"/>
    </row>
    <row r="62" spans="1:28" ht="12.75" customHeight="1">
      <c r="A62" s="866">
        <v>5</v>
      </c>
      <c r="B62" s="871" t="s">
        <v>22</v>
      </c>
      <c r="C62" s="872">
        <v>1104537</v>
      </c>
      <c r="D62" s="873">
        <v>1259134</v>
      </c>
      <c r="E62" s="873">
        <v>1543841</v>
      </c>
      <c r="F62" s="873">
        <v>2217275</v>
      </c>
      <c r="G62" s="872">
        <v>2053256</v>
      </c>
      <c r="H62" s="872">
        <v>1888321</v>
      </c>
      <c r="I62" s="1079">
        <v>2009341</v>
      </c>
      <c r="J62" s="1079">
        <v>2071793.7702339999</v>
      </c>
      <c r="K62" s="1079">
        <v>2126973.812256</v>
      </c>
      <c r="L62" s="1079">
        <v>1974930.1815490001</v>
      </c>
      <c r="M62" s="874">
        <v>2138805</v>
      </c>
      <c r="N62" s="840"/>
      <c r="O62" s="866">
        <v>5</v>
      </c>
      <c r="P62" s="871" t="s">
        <v>22</v>
      </c>
      <c r="Q62" s="872">
        <v>463783</v>
      </c>
      <c r="R62" s="873">
        <v>549475</v>
      </c>
      <c r="S62" s="873">
        <v>576934</v>
      </c>
      <c r="T62" s="873">
        <v>844389</v>
      </c>
      <c r="U62" s="872">
        <v>746887</v>
      </c>
      <c r="V62" s="872">
        <v>811521</v>
      </c>
      <c r="W62" s="1079">
        <v>534248</v>
      </c>
      <c r="X62" s="1079">
        <v>530272.42857899994</v>
      </c>
      <c r="Y62" s="1079">
        <v>621331.492141</v>
      </c>
      <c r="Z62" s="1079">
        <v>599424.17252899997</v>
      </c>
      <c r="AA62" s="874">
        <v>750380</v>
      </c>
      <c r="AB62" s="840"/>
    </row>
    <row r="63" spans="1:28" ht="12.75" customHeight="1">
      <c r="A63" s="866">
        <v>6</v>
      </c>
      <c r="B63" s="871" t="s">
        <v>23</v>
      </c>
      <c r="C63" s="872">
        <v>653372</v>
      </c>
      <c r="D63" s="873">
        <v>754475</v>
      </c>
      <c r="E63" s="873">
        <v>728889</v>
      </c>
      <c r="F63" s="873">
        <v>112678</v>
      </c>
      <c r="G63" s="872">
        <v>74501</v>
      </c>
      <c r="H63" s="872">
        <v>104569</v>
      </c>
      <c r="I63" s="1079">
        <v>95523</v>
      </c>
      <c r="J63" s="1079">
        <v>56037.394970000001</v>
      </c>
      <c r="K63" s="1079">
        <v>42381.390953999995</v>
      </c>
      <c r="L63" s="1079">
        <v>62083.092666999997</v>
      </c>
      <c r="M63" s="874">
        <v>65350</v>
      </c>
      <c r="N63" s="840"/>
      <c r="O63" s="866">
        <v>6</v>
      </c>
      <c r="P63" s="871" t="s">
        <v>23</v>
      </c>
      <c r="Q63" s="872">
        <v>337301</v>
      </c>
      <c r="R63" s="873">
        <v>320877</v>
      </c>
      <c r="S63" s="873">
        <v>317141</v>
      </c>
      <c r="T63" s="873">
        <v>40552</v>
      </c>
      <c r="U63" s="872">
        <v>46590</v>
      </c>
      <c r="V63" s="872">
        <v>91621</v>
      </c>
      <c r="W63" s="1079">
        <v>50139</v>
      </c>
      <c r="X63" s="1079">
        <v>45224.451715000003</v>
      </c>
      <c r="Y63" s="1079">
        <v>42500.415623999994</v>
      </c>
      <c r="Z63" s="1079">
        <v>33276.744571000003</v>
      </c>
      <c r="AA63" s="874">
        <v>40422</v>
      </c>
      <c r="AB63" s="840"/>
    </row>
    <row r="64" spans="1:28" ht="15" customHeight="1">
      <c r="A64" s="866">
        <v>7</v>
      </c>
      <c r="B64" s="875" t="s">
        <v>24</v>
      </c>
      <c r="C64" s="876">
        <v>1761434</v>
      </c>
      <c r="D64" s="877">
        <v>1683897</v>
      </c>
      <c r="E64" s="877">
        <v>1819054</v>
      </c>
      <c r="F64" s="877">
        <v>2050389</v>
      </c>
      <c r="G64" s="876">
        <v>2144336</v>
      </c>
      <c r="H64" s="876">
        <v>1902483</v>
      </c>
      <c r="I64" s="1080">
        <v>1576197</v>
      </c>
      <c r="J64" s="1080">
        <v>2421191.431723</v>
      </c>
      <c r="K64" s="1080">
        <v>1304094.3698209997</v>
      </c>
      <c r="L64" s="1080">
        <v>1198690.0035969999</v>
      </c>
      <c r="M64" s="878">
        <v>1314527</v>
      </c>
      <c r="N64" s="840"/>
      <c r="O64" s="866">
        <v>7</v>
      </c>
      <c r="P64" s="875" t="s">
        <v>24</v>
      </c>
      <c r="Q64" s="876">
        <v>770922</v>
      </c>
      <c r="R64" s="877">
        <v>651529</v>
      </c>
      <c r="S64" s="877">
        <v>661830</v>
      </c>
      <c r="T64" s="877">
        <v>761913</v>
      </c>
      <c r="U64" s="876">
        <v>797776</v>
      </c>
      <c r="V64" s="876">
        <v>843012</v>
      </c>
      <c r="W64" s="1080">
        <v>733391</v>
      </c>
      <c r="X64" s="1080">
        <v>651666.35328100016</v>
      </c>
      <c r="Y64" s="1080">
        <v>550134.413849</v>
      </c>
      <c r="Z64" s="1080">
        <v>531851.36933200003</v>
      </c>
      <c r="AA64" s="878">
        <v>559074</v>
      </c>
      <c r="AB64" s="840"/>
    </row>
    <row r="65" spans="1:28" ht="15" customHeight="1">
      <c r="A65" s="861">
        <v>8</v>
      </c>
      <c r="B65" s="862" t="s">
        <v>25</v>
      </c>
      <c r="C65" s="863">
        <v>3631783</v>
      </c>
      <c r="D65" s="864">
        <v>3286229</v>
      </c>
      <c r="E65" s="864">
        <v>3143166</v>
      </c>
      <c r="F65" s="864">
        <v>2792367</v>
      </c>
      <c r="G65" s="863">
        <v>2709678</v>
      </c>
      <c r="H65" s="863">
        <v>3005384</v>
      </c>
      <c r="I65" s="1077">
        <v>3162495</v>
      </c>
      <c r="J65" s="1077">
        <v>3060100.9200309333</v>
      </c>
      <c r="K65" s="1077">
        <v>3018526.4291427331</v>
      </c>
      <c r="L65" s="1077">
        <v>3310302.6737319101</v>
      </c>
      <c r="M65" s="865">
        <v>3630869</v>
      </c>
      <c r="N65" s="840"/>
      <c r="O65" s="861">
        <v>8</v>
      </c>
      <c r="P65" s="862" t="s">
        <v>25</v>
      </c>
      <c r="Q65" s="863">
        <v>3272696</v>
      </c>
      <c r="R65" s="864">
        <v>2738098</v>
      </c>
      <c r="S65" s="864">
        <v>2274533</v>
      </c>
      <c r="T65" s="864">
        <v>2197138</v>
      </c>
      <c r="U65" s="863">
        <v>2443359</v>
      </c>
      <c r="V65" s="863">
        <v>2160011</v>
      </c>
      <c r="W65" s="1077">
        <v>2314625</v>
      </c>
      <c r="X65" s="1077">
        <v>1993554.015562515</v>
      </c>
      <c r="Y65" s="1077">
        <v>1998899.9681088962</v>
      </c>
      <c r="Z65" s="1077">
        <v>1832722.6644365843</v>
      </c>
      <c r="AA65" s="865">
        <v>1972731</v>
      </c>
      <c r="AB65" s="840"/>
    </row>
    <row r="66" spans="1:28" ht="15" customHeight="1">
      <c r="A66" s="866">
        <v>9</v>
      </c>
      <c r="B66" s="867" t="s">
        <v>26</v>
      </c>
      <c r="C66" s="868">
        <v>718559</v>
      </c>
      <c r="D66" s="869">
        <v>627532</v>
      </c>
      <c r="E66" s="869">
        <v>544985</v>
      </c>
      <c r="F66" s="869">
        <v>536847</v>
      </c>
      <c r="G66" s="868">
        <v>490196</v>
      </c>
      <c r="H66" s="868">
        <v>505494</v>
      </c>
      <c r="I66" s="1078">
        <v>649786</v>
      </c>
      <c r="J66" s="1078">
        <v>701974.44579293323</v>
      </c>
      <c r="K66" s="1078">
        <v>607742.77191573288</v>
      </c>
      <c r="L66" s="1078">
        <v>676261.54972190957</v>
      </c>
      <c r="M66" s="870">
        <v>662826</v>
      </c>
      <c r="N66" s="840"/>
      <c r="O66" s="866">
        <v>9</v>
      </c>
      <c r="P66" s="867" t="s">
        <v>26</v>
      </c>
      <c r="Q66" s="868">
        <v>384231</v>
      </c>
      <c r="R66" s="869">
        <v>285880</v>
      </c>
      <c r="S66" s="869">
        <v>263944</v>
      </c>
      <c r="T66" s="869">
        <v>259246</v>
      </c>
      <c r="U66" s="868">
        <v>290936</v>
      </c>
      <c r="V66" s="868">
        <v>285601</v>
      </c>
      <c r="W66" s="1078">
        <v>278557</v>
      </c>
      <c r="X66" s="1078">
        <v>236597.82768951496</v>
      </c>
      <c r="Y66" s="1078">
        <v>176501.44839189606</v>
      </c>
      <c r="Z66" s="1078">
        <v>220142.60776358421</v>
      </c>
      <c r="AA66" s="870">
        <v>237415</v>
      </c>
      <c r="AB66" s="840"/>
    </row>
    <row r="67" spans="1:28" ht="12.75" customHeight="1">
      <c r="A67" s="866">
        <v>10</v>
      </c>
      <c r="B67" s="871" t="s">
        <v>27</v>
      </c>
      <c r="C67" s="872">
        <v>200807</v>
      </c>
      <c r="D67" s="873">
        <v>171206</v>
      </c>
      <c r="E67" s="873">
        <v>162835</v>
      </c>
      <c r="F67" s="873">
        <v>170024</v>
      </c>
      <c r="G67" s="872">
        <v>141042</v>
      </c>
      <c r="H67" s="872">
        <v>142249</v>
      </c>
      <c r="I67" s="1079">
        <v>184836</v>
      </c>
      <c r="J67" s="1079">
        <v>180274.29173202501</v>
      </c>
      <c r="K67" s="1079">
        <v>151312.58780291094</v>
      </c>
      <c r="L67" s="1079">
        <v>136445.11575862081</v>
      </c>
      <c r="M67" s="874">
        <v>144387</v>
      </c>
      <c r="N67" s="840"/>
      <c r="O67" s="866">
        <v>10</v>
      </c>
      <c r="P67" s="871" t="s">
        <v>27</v>
      </c>
      <c r="Q67" s="872">
        <v>54163</v>
      </c>
      <c r="R67" s="873">
        <v>49708</v>
      </c>
      <c r="S67" s="873">
        <v>39807</v>
      </c>
      <c r="T67" s="873">
        <v>32218</v>
      </c>
      <c r="U67" s="872">
        <v>52383</v>
      </c>
      <c r="V67" s="872">
        <v>44138</v>
      </c>
      <c r="W67" s="1079">
        <v>39077</v>
      </c>
      <c r="X67" s="1079">
        <v>41997.481819356421</v>
      </c>
      <c r="Y67" s="1079">
        <v>33382.61594298682</v>
      </c>
      <c r="Z67" s="1079">
        <v>34786.133480903089</v>
      </c>
      <c r="AA67" s="874">
        <v>42432</v>
      </c>
      <c r="AB67" s="840"/>
    </row>
    <row r="68" spans="1:28" ht="12.75" customHeight="1">
      <c r="A68" s="866">
        <v>11</v>
      </c>
      <c r="B68" s="871" t="s">
        <v>23</v>
      </c>
      <c r="C68" s="872">
        <v>517753</v>
      </c>
      <c r="D68" s="873">
        <v>456326</v>
      </c>
      <c r="E68" s="873">
        <v>382150</v>
      </c>
      <c r="F68" s="873">
        <v>366824</v>
      </c>
      <c r="G68" s="872">
        <v>349154</v>
      </c>
      <c r="H68" s="872">
        <v>363245</v>
      </c>
      <c r="I68" s="1079">
        <v>464949</v>
      </c>
      <c r="J68" s="1079">
        <v>521700.15406090807</v>
      </c>
      <c r="K68" s="1079">
        <v>456430.18411282211</v>
      </c>
      <c r="L68" s="1079">
        <v>539816.43396328902</v>
      </c>
      <c r="M68" s="874">
        <v>518439</v>
      </c>
      <c r="N68" s="840"/>
      <c r="O68" s="866">
        <v>11</v>
      </c>
      <c r="P68" s="871" t="s">
        <v>23</v>
      </c>
      <c r="Q68" s="872">
        <v>330068</v>
      </c>
      <c r="R68" s="873">
        <v>236172</v>
      </c>
      <c r="S68" s="873">
        <v>224137</v>
      </c>
      <c r="T68" s="873">
        <v>227029</v>
      </c>
      <c r="U68" s="872">
        <v>238553</v>
      </c>
      <c r="V68" s="872">
        <v>241463</v>
      </c>
      <c r="W68" s="1079">
        <v>239480</v>
      </c>
      <c r="X68" s="1079">
        <v>194600.34587015855</v>
      </c>
      <c r="Y68" s="1079">
        <v>143118.83244890926</v>
      </c>
      <c r="Z68" s="1079">
        <v>185356.47428268107</v>
      </c>
      <c r="AA68" s="874">
        <v>194983</v>
      </c>
      <c r="AB68" s="840"/>
    </row>
    <row r="69" spans="1:28" ht="15" customHeight="1">
      <c r="A69" s="866">
        <v>12</v>
      </c>
      <c r="B69" s="879" t="s">
        <v>24</v>
      </c>
      <c r="C69" s="876">
        <v>2913224</v>
      </c>
      <c r="D69" s="877">
        <v>2658696</v>
      </c>
      <c r="E69" s="877">
        <v>2598181</v>
      </c>
      <c r="F69" s="877">
        <v>2255520</v>
      </c>
      <c r="G69" s="876">
        <v>2219482</v>
      </c>
      <c r="H69" s="876">
        <v>2499890</v>
      </c>
      <c r="I69" s="1080">
        <v>2512710</v>
      </c>
      <c r="J69" s="1080">
        <v>2358126.4742379999</v>
      </c>
      <c r="K69" s="1080">
        <v>2410783.6572269998</v>
      </c>
      <c r="L69" s="1080">
        <v>2634041.1240099999</v>
      </c>
      <c r="M69" s="878">
        <v>2968043</v>
      </c>
      <c r="N69" s="840"/>
      <c r="O69" s="866">
        <v>12</v>
      </c>
      <c r="P69" s="879" t="s">
        <v>24</v>
      </c>
      <c r="Q69" s="876">
        <v>2888465</v>
      </c>
      <c r="R69" s="877">
        <v>2452218</v>
      </c>
      <c r="S69" s="877">
        <v>2010589</v>
      </c>
      <c r="T69" s="877">
        <v>1937892</v>
      </c>
      <c r="U69" s="876">
        <v>2152424</v>
      </c>
      <c r="V69" s="876">
        <v>1874410</v>
      </c>
      <c r="W69" s="1080">
        <v>2036068</v>
      </c>
      <c r="X69" s="1080">
        <v>1756956.187873</v>
      </c>
      <c r="Y69" s="1080">
        <v>1822398.5197170004</v>
      </c>
      <c r="Z69" s="1080">
        <v>1612580.0566730001</v>
      </c>
      <c r="AA69" s="878">
        <v>1735316</v>
      </c>
      <c r="AB69" s="840"/>
    </row>
    <row r="70" spans="1:28" ht="12.75" customHeight="1">
      <c r="A70" s="866">
        <v>13</v>
      </c>
      <c r="B70" s="871" t="s">
        <v>28</v>
      </c>
      <c r="C70" s="872">
        <v>1722594</v>
      </c>
      <c r="D70" s="873">
        <v>1566866</v>
      </c>
      <c r="E70" s="873">
        <v>1594218</v>
      </c>
      <c r="F70" s="873">
        <v>1390502</v>
      </c>
      <c r="G70" s="872">
        <v>1426393</v>
      </c>
      <c r="H70" s="872">
        <v>1586819</v>
      </c>
      <c r="I70" s="1079">
        <v>1576754</v>
      </c>
      <c r="J70" s="1079">
        <v>1516408.6485150002</v>
      </c>
      <c r="K70" s="1079">
        <v>1397342.1794759999</v>
      </c>
      <c r="L70" s="1079">
        <v>1343208.6677550001</v>
      </c>
      <c r="M70" s="874">
        <v>1621269</v>
      </c>
      <c r="N70" s="840"/>
      <c r="O70" s="866">
        <v>13</v>
      </c>
      <c r="P70" s="871" t="s">
        <v>28</v>
      </c>
      <c r="Q70" s="872">
        <v>1985785</v>
      </c>
      <c r="R70" s="873">
        <v>1611437</v>
      </c>
      <c r="S70" s="873">
        <v>1339967</v>
      </c>
      <c r="T70" s="873">
        <v>1329942</v>
      </c>
      <c r="U70" s="872">
        <v>1452031</v>
      </c>
      <c r="V70" s="872">
        <v>1408770</v>
      </c>
      <c r="W70" s="1079">
        <v>1541973</v>
      </c>
      <c r="X70" s="1079">
        <v>1267369.7442159997</v>
      </c>
      <c r="Y70" s="1079">
        <v>1321958.8591549997</v>
      </c>
      <c r="Z70" s="1079">
        <v>1191468.4361330001</v>
      </c>
      <c r="AA70" s="874">
        <v>1349655</v>
      </c>
      <c r="AB70" s="840"/>
    </row>
    <row r="71" spans="1:28" ht="12.75" customHeight="1">
      <c r="A71" s="866">
        <v>14</v>
      </c>
      <c r="B71" s="871" t="s">
        <v>29</v>
      </c>
      <c r="C71" s="872">
        <v>1190630</v>
      </c>
      <c r="D71" s="873">
        <v>1091830</v>
      </c>
      <c r="E71" s="873">
        <v>1003963</v>
      </c>
      <c r="F71" s="873">
        <v>865018</v>
      </c>
      <c r="G71" s="872">
        <v>793089</v>
      </c>
      <c r="H71" s="872">
        <v>913071</v>
      </c>
      <c r="I71" s="1079">
        <v>935955</v>
      </c>
      <c r="J71" s="1079">
        <v>841717.82572299987</v>
      </c>
      <c r="K71" s="1079">
        <v>1013441.4777510001</v>
      </c>
      <c r="L71" s="1079">
        <v>1290832.4562550001</v>
      </c>
      <c r="M71" s="874">
        <v>1346774</v>
      </c>
      <c r="N71" s="840"/>
      <c r="O71" s="866">
        <v>14</v>
      </c>
      <c r="P71" s="871" t="s">
        <v>29</v>
      </c>
      <c r="Q71" s="872">
        <v>902681</v>
      </c>
      <c r="R71" s="873">
        <v>840781</v>
      </c>
      <c r="S71" s="873">
        <v>670622</v>
      </c>
      <c r="T71" s="873">
        <v>607950</v>
      </c>
      <c r="U71" s="872">
        <v>700393</v>
      </c>
      <c r="V71" s="872">
        <v>465639</v>
      </c>
      <c r="W71" s="1079">
        <v>494095</v>
      </c>
      <c r="X71" s="1079">
        <v>489586.44365699997</v>
      </c>
      <c r="Y71" s="1079">
        <v>500439.660562</v>
      </c>
      <c r="Z71" s="1079">
        <v>421111.62053999997</v>
      </c>
      <c r="AA71" s="874">
        <v>385661</v>
      </c>
      <c r="AB71" s="840"/>
    </row>
    <row r="72" spans="1:28" ht="15" customHeight="1">
      <c r="A72" s="861">
        <v>15</v>
      </c>
      <c r="B72" s="862" t="s">
        <v>30</v>
      </c>
      <c r="C72" s="863">
        <v>9000232</v>
      </c>
      <c r="D72" s="864">
        <v>9629565</v>
      </c>
      <c r="E72" s="864">
        <v>9823198</v>
      </c>
      <c r="F72" s="864">
        <v>10044850</v>
      </c>
      <c r="G72" s="863">
        <v>9061754</v>
      </c>
      <c r="H72" s="863">
        <v>8756968</v>
      </c>
      <c r="I72" s="1077">
        <v>8158431</v>
      </c>
      <c r="J72" s="1077">
        <v>7921869.2685869336</v>
      </c>
      <c r="K72" s="1077">
        <v>7920028.5780847324</v>
      </c>
      <c r="L72" s="1077">
        <v>7924673.4863279099</v>
      </c>
      <c r="M72" s="865">
        <v>8513021</v>
      </c>
      <c r="N72" s="840"/>
      <c r="O72" s="861">
        <v>15</v>
      </c>
      <c r="P72" s="862" t="s">
        <v>30</v>
      </c>
      <c r="Q72" s="863">
        <v>3715562</v>
      </c>
      <c r="R72" s="864">
        <v>3794669</v>
      </c>
      <c r="S72" s="864">
        <v>3996311</v>
      </c>
      <c r="T72" s="864">
        <v>4292131</v>
      </c>
      <c r="U72" s="863">
        <v>3814172</v>
      </c>
      <c r="V72" s="863">
        <v>4017284</v>
      </c>
      <c r="W72" s="1077">
        <v>3090877</v>
      </c>
      <c r="X72" s="1077">
        <v>2967899.0583335147</v>
      </c>
      <c r="Y72" s="1077">
        <v>2936181.6537548969</v>
      </c>
      <c r="Z72" s="1077">
        <v>2973330.8534355839</v>
      </c>
      <c r="AA72" s="865">
        <v>3440566</v>
      </c>
      <c r="AB72" s="840"/>
    </row>
    <row r="73" spans="1:28" ht="15" customHeight="1" thickBot="1">
      <c r="A73" s="880">
        <v>16</v>
      </c>
      <c r="B73" s="881" t="s">
        <v>31</v>
      </c>
      <c r="C73" s="882">
        <v>4674657</v>
      </c>
      <c r="D73" s="883">
        <v>4342593</v>
      </c>
      <c r="E73" s="883">
        <v>4417236</v>
      </c>
      <c r="F73" s="883">
        <v>4305909</v>
      </c>
      <c r="G73" s="882">
        <v>4363818</v>
      </c>
      <c r="H73" s="882">
        <v>4402373</v>
      </c>
      <c r="I73" s="1081">
        <v>4088906</v>
      </c>
      <c r="J73" s="1081">
        <v>4779317.9059610004</v>
      </c>
      <c r="K73" s="1081">
        <v>3714878.0270480006</v>
      </c>
      <c r="L73" s="1081">
        <v>3832731.1276069996</v>
      </c>
      <c r="M73" s="884">
        <v>4282569</v>
      </c>
      <c r="N73" s="840"/>
      <c r="O73" s="880">
        <v>16</v>
      </c>
      <c r="P73" s="881" t="s">
        <v>31</v>
      </c>
      <c r="Q73" s="882">
        <v>3659387</v>
      </c>
      <c r="R73" s="883">
        <v>3103747</v>
      </c>
      <c r="S73" s="883">
        <v>2672419</v>
      </c>
      <c r="T73" s="883">
        <v>2699806</v>
      </c>
      <c r="U73" s="882">
        <v>2950199</v>
      </c>
      <c r="V73" s="882">
        <v>2717422</v>
      </c>
      <c r="W73" s="1081">
        <v>2769459</v>
      </c>
      <c r="X73" s="1081">
        <v>2408622.541154</v>
      </c>
      <c r="Y73" s="1081">
        <v>2372532.9335659998</v>
      </c>
      <c r="Z73" s="1081">
        <v>2144431.4260050002</v>
      </c>
      <c r="AA73" s="884">
        <v>2294389</v>
      </c>
      <c r="AB73" s="840"/>
    </row>
    <row r="74" spans="1:28" ht="20.100000000000001" customHeight="1" thickTop="1">
      <c r="A74" s="1184" t="s">
        <v>335</v>
      </c>
      <c r="B74" s="1185"/>
      <c r="C74" s="858">
        <v>3036319</v>
      </c>
      <c r="D74" s="859">
        <v>2993575</v>
      </c>
      <c r="E74" s="859">
        <v>3233406</v>
      </c>
      <c r="F74" s="859">
        <v>2882724</v>
      </c>
      <c r="G74" s="858">
        <v>2809548</v>
      </c>
      <c r="H74" s="858">
        <v>2806755</v>
      </c>
      <c r="I74" s="1076">
        <v>2744800</v>
      </c>
      <c r="J74" s="1076">
        <v>2477425.1352371569</v>
      </c>
      <c r="K74" s="1076">
        <v>2278557.1283481745</v>
      </c>
      <c r="L74" s="1076">
        <v>2432920.8050094512</v>
      </c>
      <c r="M74" s="860">
        <v>2944381</v>
      </c>
      <c r="N74" s="840"/>
      <c r="O74" s="1184" t="s">
        <v>336</v>
      </c>
      <c r="P74" s="1185"/>
      <c r="Q74" s="858">
        <v>7510857</v>
      </c>
      <c r="R74" s="859">
        <v>7517999</v>
      </c>
      <c r="S74" s="859">
        <v>7502084</v>
      </c>
      <c r="T74" s="859">
        <v>7173030</v>
      </c>
      <c r="U74" s="858">
        <v>7024318</v>
      </c>
      <c r="V74" s="858">
        <v>7197307</v>
      </c>
      <c r="W74" s="1076">
        <v>6025753</v>
      </c>
      <c r="X74" s="1076">
        <v>5631671.2722611846</v>
      </c>
      <c r="Y74" s="1076">
        <v>5313613.5555921877</v>
      </c>
      <c r="Z74" s="1076">
        <v>5549585.7273377059</v>
      </c>
      <c r="AA74" s="860">
        <v>6200231</v>
      </c>
      <c r="AB74" s="840"/>
    </row>
    <row r="75" spans="1:28" ht="15" customHeight="1">
      <c r="A75" s="861">
        <v>1</v>
      </c>
      <c r="B75" s="862" t="s">
        <v>17</v>
      </c>
      <c r="C75" s="863">
        <v>1437257</v>
      </c>
      <c r="D75" s="864">
        <v>1402446</v>
      </c>
      <c r="E75" s="864">
        <v>1552353</v>
      </c>
      <c r="F75" s="864">
        <v>1525762</v>
      </c>
      <c r="G75" s="863">
        <v>1435058</v>
      </c>
      <c r="H75" s="863">
        <v>1418196</v>
      </c>
      <c r="I75" s="1077">
        <v>1209589</v>
      </c>
      <c r="J75" s="1077">
        <v>1185983.6181270001</v>
      </c>
      <c r="K75" s="1077">
        <v>1118616.1009560002</v>
      </c>
      <c r="L75" s="1077">
        <v>1183659.0566449999</v>
      </c>
      <c r="M75" s="865">
        <v>1358964</v>
      </c>
      <c r="N75" s="840"/>
      <c r="O75" s="861">
        <v>1</v>
      </c>
      <c r="P75" s="862" t="s">
        <v>17</v>
      </c>
      <c r="Q75" s="863">
        <v>4859770</v>
      </c>
      <c r="R75" s="864">
        <v>5080445</v>
      </c>
      <c r="S75" s="864">
        <v>5091663</v>
      </c>
      <c r="T75" s="864">
        <v>5241638</v>
      </c>
      <c r="U75" s="863">
        <v>5208341</v>
      </c>
      <c r="V75" s="863">
        <v>5450443</v>
      </c>
      <c r="W75" s="1077">
        <v>4043752</v>
      </c>
      <c r="X75" s="1077">
        <v>3787197.3095529997</v>
      </c>
      <c r="Y75" s="1077">
        <v>3663158.2496369998</v>
      </c>
      <c r="Z75" s="1077">
        <v>3587100.2749069999</v>
      </c>
      <c r="AA75" s="865">
        <v>3956094</v>
      </c>
      <c r="AB75" s="840"/>
    </row>
    <row r="76" spans="1:28" ht="15" customHeight="1">
      <c r="A76" s="866">
        <v>2</v>
      </c>
      <c r="B76" s="867" t="s">
        <v>19</v>
      </c>
      <c r="C76" s="868">
        <v>1115507</v>
      </c>
      <c r="D76" s="869">
        <v>1101647</v>
      </c>
      <c r="E76" s="869">
        <v>1186326</v>
      </c>
      <c r="F76" s="869">
        <v>1216688</v>
      </c>
      <c r="G76" s="868">
        <v>1122257</v>
      </c>
      <c r="H76" s="868">
        <v>1019390</v>
      </c>
      <c r="I76" s="1078">
        <v>770352</v>
      </c>
      <c r="J76" s="1078">
        <v>809915.25630900008</v>
      </c>
      <c r="K76" s="1078">
        <v>812805.83732099982</v>
      </c>
      <c r="L76" s="1078">
        <v>819549.28830799996</v>
      </c>
      <c r="M76" s="870">
        <v>976678</v>
      </c>
      <c r="N76" s="840"/>
      <c r="O76" s="866">
        <v>2</v>
      </c>
      <c r="P76" s="867" t="s">
        <v>19</v>
      </c>
      <c r="Q76" s="868">
        <v>4021557</v>
      </c>
      <c r="R76" s="869">
        <v>4200917</v>
      </c>
      <c r="S76" s="869">
        <v>4251614</v>
      </c>
      <c r="T76" s="869">
        <v>4320689</v>
      </c>
      <c r="U76" s="868">
        <v>4126008</v>
      </c>
      <c r="V76" s="868">
        <v>4424006</v>
      </c>
      <c r="W76" s="1078">
        <v>3323810</v>
      </c>
      <c r="X76" s="1078">
        <v>3144966.7694220003</v>
      </c>
      <c r="Y76" s="1078">
        <v>3116557.3450740003</v>
      </c>
      <c r="Z76" s="1078">
        <v>3035902.2113000001</v>
      </c>
      <c r="AA76" s="870">
        <v>3378292</v>
      </c>
      <c r="AB76" s="840"/>
    </row>
    <row r="77" spans="1:28" ht="12.75" customHeight="1">
      <c r="A77" s="866">
        <v>3</v>
      </c>
      <c r="B77" s="871" t="s">
        <v>20</v>
      </c>
      <c r="C77" s="872">
        <v>730607</v>
      </c>
      <c r="D77" s="873">
        <v>723358</v>
      </c>
      <c r="E77" s="873">
        <v>753440</v>
      </c>
      <c r="F77" s="873">
        <v>782356</v>
      </c>
      <c r="G77" s="872">
        <v>716016</v>
      </c>
      <c r="H77" s="872">
        <v>668966</v>
      </c>
      <c r="I77" s="1079">
        <v>538036</v>
      </c>
      <c r="J77" s="1079">
        <v>530178.18019500002</v>
      </c>
      <c r="K77" s="1079">
        <v>520716.79247699998</v>
      </c>
      <c r="L77" s="1079">
        <v>518994.14343399997</v>
      </c>
      <c r="M77" s="874">
        <v>628668</v>
      </c>
      <c r="N77" s="840"/>
      <c r="O77" s="866">
        <v>3</v>
      </c>
      <c r="P77" s="871" t="s">
        <v>20</v>
      </c>
      <c r="Q77" s="872">
        <v>2867496</v>
      </c>
      <c r="R77" s="873">
        <v>2860915</v>
      </c>
      <c r="S77" s="873">
        <v>2882718</v>
      </c>
      <c r="T77" s="873">
        <v>2995234</v>
      </c>
      <c r="U77" s="872">
        <v>2713067</v>
      </c>
      <c r="V77" s="872">
        <v>2539776</v>
      </c>
      <c r="W77" s="1079">
        <v>2133713</v>
      </c>
      <c r="X77" s="1079">
        <v>2012451.6655209998</v>
      </c>
      <c r="Y77" s="1079">
        <v>1977010.1800910002</v>
      </c>
      <c r="Z77" s="1079">
        <v>2026288.2896019998</v>
      </c>
      <c r="AA77" s="874">
        <v>2259489</v>
      </c>
      <c r="AB77" s="840"/>
    </row>
    <row r="78" spans="1:28" ht="12.75" customHeight="1">
      <c r="A78" s="866">
        <v>4</v>
      </c>
      <c r="B78" s="871" t="s">
        <v>21</v>
      </c>
      <c r="C78" s="872">
        <v>69038</v>
      </c>
      <c r="D78" s="873">
        <v>103821</v>
      </c>
      <c r="E78" s="873">
        <v>115281</v>
      </c>
      <c r="F78" s="873">
        <v>150019</v>
      </c>
      <c r="G78" s="872">
        <v>141289</v>
      </c>
      <c r="H78" s="872">
        <v>120938</v>
      </c>
      <c r="I78" s="1079">
        <v>59774</v>
      </c>
      <c r="J78" s="1079">
        <v>68681.264068000004</v>
      </c>
      <c r="K78" s="1079">
        <v>81449.987101999999</v>
      </c>
      <c r="L78" s="1079">
        <v>71842.296900999994</v>
      </c>
      <c r="M78" s="874">
        <v>71789</v>
      </c>
      <c r="N78" s="840"/>
      <c r="O78" s="866">
        <v>4</v>
      </c>
      <c r="P78" s="871" t="s">
        <v>21</v>
      </c>
      <c r="Q78" s="872">
        <v>184033</v>
      </c>
      <c r="R78" s="873">
        <v>244813</v>
      </c>
      <c r="S78" s="873">
        <v>324862</v>
      </c>
      <c r="T78" s="873">
        <v>270170</v>
      </c>
      <c r="U78" s="872">
        <v>316291</v>
      </c>
      <c r="V78" s="872">
        <v>702864</v>
      </c>
      <c r="W78" s="1079">
        <v>270369</v>
      </c>
      <c r="X78" s="1079">
        <v>199734.36566399998</v>
      </c>
      <c r="Y78" s="1079">
        <v>178393.59296100002</v>
      </c>
      <c r="Z78" s="1079">
        <v>193881.003677</v>
      </c>
      <c r="AA78" s="874">
        <v>202627</v>
      </c>
      <c r="AB78" s="840"/>
    </row>
    <row r="79" spans="1:28" ht="12.75" customHeight="1">
      <c r="A79" s="866">
        <v>5</v>
      </c>
      <c r="B79" s="871" t="s">
        <v>22</v>
      </c>
      <c r="C79" s="872">
        <v>175042</v>
      </c>
      <c r="D79" s="873">
        <v>164346</v>
      </c>
      <c r="E79" s="873">
        <v>207374</v>
      </c>
      <c r="F79" s="873">
        <v>261465</v>
      </c>
      <c r="G79" s="872">
        <v>245051</v>
      </c>
      <c r="H79" s="872">
        <v>213123</v>
      </c>
      <c r="I79" s="1079">
        <v>159598</v>
      </c>
      <c r="J79" s="1079">
        <v>195256.58424</v>
      </c>
      <c r="K79" s="1079">
        <v>195896.330762</v>
      </c>
      <c r="L79" s="1079">
        <v>208699.343306</v>
      </c>
      <c r="M79" s="874">
        <v>255387</v>
      </c>
      <c r="N79" s="840"/>
      <c r="O79" s="866">
        <v>5</v>
      </c>
      <c r="P79" s="871" t="s">
        <v>22</v>
      </c>
      <c r="Q79" s="872">
        <v>609195</v>
      </c>
      <c r="R79" s="873">
        <v>692380</v>
      </c>
      <c r="S79" s="873">
        <v>664774</v>
      </c>
      <c r="T79" s="873">
        <v>1006050</v>
      </c>
      <c r="U79" s="872">
        <v>1047509</v>
      </c>
      <c r="V79" s="872">
        <v>1135936</v>
      </c>
      <c r="W79" s="1079">
        <v>885548</v>
      </c>
      <c r="X79" s="1079">
        <v>891379.37087099988</v>
      </c>
      <c r="Y79" s="1079">
        <v>918126.18216900015</v>
      </c>
      <c r="Z79" s="1079">
        <v>764567.1481290001</v>
      </c>
      <c r="AA79" s="874">
        <v>865322</v>
      </c>
      <c r="AB79" s="840"/>
    </row>
    <row r="80" spans="1:28" ht="12.75" customHeight="1">
      <c r="A80" s="866">
        <v>6</v>
      </c>
      <c r="B80" s="871" t="s">
        <v>23</v>
      </c>
      <c r="C80" s="872">
        <v>140820</v>
      </c>
      <c r="D80" s="873">
        <v>110122</v>
      </c>
      <c r="E80" s="873">
        <v>110231</v>
      </c>
      <c r="F80" s="873">
        <v>22847</v>
      </c>
      <c r="G80" s="872">
        <v>19901</v>
      </c>
      <c r="H80" s="872">
        <v>16364</v>
      </c>
      <c r="I80" s="1079">
        <v>12943</v>
      </c>
      <c r="J80" s="1079">
        <v>15799.227806000001</v>
      </c>
      <c r="K80" s="1079">
        <v>14742.726980000003</v>
      </c>
      <c r="L80" s="1079">
        <v>20013.504667000001</v>
      </c>
      <c r="M80" s="874">
        <v>20834</v>
      </c>
      <c r="N80" s="840"/>
      <c r="O80" s="866">
        <v>6</v>
      </c>
      <c r="P80" s="871" t="s">
        <v>23</v>
      </c>
      <c r="Q80" s="872">
        <v>360833</v>
      </c>
      <c r="R80" s="873">
        <v>402809</v>
      </c>
      <c r="S80" s="873">
        <v>379259</v>
      </c>
      <c r="T80" s="873">
        <v>49234</v>
      </c>
      <c r="U80" s="872">
        <v>49140</v>
      </c>
      <c r="V80" s="872">
        <v>45430</v>
      </c>
      <c r="W80" s="1079">
        <v>34179</v>
      </c>
      <c r="X80" s="1079">
        <v>41401.367365999999</v>
      </c>
      <c r="Y80" s="1079">
        <v>43027.389853000001</v>
      </c>
      <c r="Z80" s="1079">
        <v>51165.769891999997</v>
      </c>
      <c r="AA80" s="874">
        <v>50855</v>
      </c>
      <c r="AB80" s="840"/>
    </row>
    <row r="81" spans="1:28" ht="15" customHeight="1">
      <c r="A81" s="866">
        <v>7</v>
      </c>
      <c r="B81" s="879" t="s">
        <v>24</v>
      </c>
      <c r="C81" s="876">
        <v>321750</v>
      </c>
      <c r="D81" s="877">
        <v>300800</v>
      </c>
      <c r="E81" s="877">
        <v>366027</v>
      </c>
      <c r="F81" s="877">
        <v>309074</v>
      </c>
      <c r="G81" s="876">
        <v>312800</v>
      </c>
      <c r="H81" s="876">
        <v>398806</v>
      </c>
      <c r="I81" s="1080">
        <v>439237</v>
      </c>
      <c r="J81" s="1080">
        <v>376068.36181799998</v>
      </c>
      <c r="K81" s="1080">
        <v>305810.26363500004</v>
      </c>
      <c r="L81" s="1080">
        <v>364109.76833700004</v>
      </c>
      <c r="M81" s="878">
        <v>382286</v>
      </c>
      <c r="N81" s="840"/>
      <c r="O81" s="866">
        <v>7</v>
      </c>
      <c r="P81" s="879" t="s">
        <v>24</v>
      </c>
      <c r="Q81" s="876">
        <v>838213</v>
      </c>
      <c r="R81" s="877">
        <v>879529</v>
      </c>
      <c r="S81" s="877">
        <v>840050</v>
      </c>
      <c r="T81" s="877">
        <v>920949</v>
      </c>
      <c r="U81" s="876">
        <v>1082333</v>
      </c>
      <c r="V81" s="876">
        <v>1026437</v>
      </c>
      <c r="W81" s="1080">
        <v>719942</v>
      </c>
      <c r="X81" s="1080">
        <v>642230.54013099999</v>
      </c>
      <c r="Y81" s="1080">
        <v>546600.90456299996</v>
      </c>
      <c r="Z81" s="1080">
        <v>551198.06360699981</v>
      </c>
      <c r="AA81" s="878">
        <v>577802</v>
      </c>
      <c r="AB81" s="840"/>
    </row>
    <row r="82" spans="1:28" ht="15" customHeight="1">
      <c r="A82" s="861">
        <v>8</v>
      </c>
      <c r="B82" s="862" t="s">
        <v>25</v>
      </c>
      <c r="C82" s="863">
        <v>1599062</v>
      </c>
      <c r="D82" s="864">
        <v>1591129</v>
      </c>
      <c r="E82" s="864">
        <v>1681053</v>
      </c>
      <c r="F82" s="864">
        <v>1356962</v>
      </c>
      <c r="G82" s="863">
        <v>1374490</v>
      </c>
      <c r="H82" s="863">
        <v>1388558</v>
      </c>
      <c r="I82" s="1077">
        <v>1535211</v>
      </c>
      <c r="J82" s="1077">
        <v>1291441.5171101571</v>
      </c>
      <c r="K82" s="1077">
        <v>1159941.0273921748</v>
      </c>
      <c r="L82" s="1077">
        <v>1249261.7483644509</v>
      </c>
      <c r="M82" s="865">
        <v>1585417</v>
      </c>
      <c r="N82" s="840"/>
      <c r="O82" s="861">
        <v>8</v>
      </c>
      <c r="P82" s="862" t="s">
        <v>25</v>
      </c>
      <c r="Q82" s="863">
        <v>2651087</v>
      </c>
      <c r="R82" s="864">
        <v>2437554</v>
      </c>
      <c r="S82" s="864">
        <v>2410421</v>
      </c>
      <c r="T82" s="864">
        <v>1931393</v>
      </c>
      <c r="U82" s="863">
        <v>1815977</v>
      </c>
      <c r="V82" s="863">
        <v>1746864</v>
      </c>
      <c r="W82" s="1077">
        <v>1982001</v>
      </c>
      <c r="X82" s="1077">
        <v>1844473.9627081838</v>
      </c>
      <c r="Y82" s="1077">
        <v>1650455.3059551879</v>
      </c>
      <c r="Z82" s="1077">
        <v>1962485.4524307053</v>
      </c>
      <c r="AA82" s="865">
        <v>2244137</v>
      </c>
      <c r="AB82" s="840"/>
    </row>
    <row r="83" spans="1:28" ht="15" customHeight="1">
      <c r="A83" s="866">
        <v>9</v>
      </c>
      <c r="B83" s="867" t="s">
        <v>26</v>
      </c>
      <c r="C83" s="868">
        <v>196334</v>
      </c>
      <c r="D83" s="869">
        <v>196580</v>
      </c>
      <c r="E83" s="869">
        <v>176757</v>
      </c>
      <c r="F83" s="869">
        <v>150930</v>
      </c>
      <c r="G83" s="868">
        <v>110029</v>
      </c>
      <c r="H83" s="868">
        <v>131553</v>
      </c>
      <c r="I83" s="1078">
        <v>127327</v>
      </c>
      <c r="J83" s="1078">
        <v>152909.12759115722</v>
      </c>
      <c r="K83" s="1078">
        <v>131087.72791317469</v>
      </c>
      <c r="L83" s="1078">
        <v>191970.5024454509</v>
      </c>
      <c r="M83" s="870">
        <v>215827</v>
      </c>
      <c r="N83" s="840"/>
      <c r="O83" s="866">
        <v>9</v>
      </c>
      <c r="P83" s="867" t="s">
        <v>26</v>
      </c>
      <c r="Q83" s="868">
        <v>507180</v>
      </c>
      <c r="R83" s="869">
        <v>390220</v>
      </c>
      <c r="S83" s="869">
        <v>339996</v>
      </c>
      <c r="T83" s="869">
        <v>338551</v>
      </c>
      <c r="U83" s="868">
        <v>305116</v>
      </c>
      <c r="V83" s="868">
        <v>266624</v>
      </c>
      <c r="W83" s="1078">
        <v>290665</v>
      </c>
      <c r="X83" s="1078">
        <v>323883.40371918387</v>
      </c>
      <c r="Y83" s="1078">
        <v>326180.24258518819</v>
      </c>
      <c r="Z83" s="1078">
        <v>334194.59857270523</v>
      </c>
      <c r="AA83" s="870">
        <v>332580</v>
      </c>
      <c r="AB83" s="840"/>
    </row>
    <row r="84" spans="1:28" ht="12.75" customHeight="1">
      <c r="A84" s="866">
        <v>10</v>
      </c>
      <c r="B84" s="871" t="s">
        <v>27</v>
      </c>
      <c r="C84" s="872">
        <v>22215</v>
      </c>
      <c r="D84" s="873">
        <v>22160</v>
      </c>
      <c r="E84" s="873">
        <v>17968</v>
      </c>
      <c r="F84" s="873">
        <v>20072</v>
      </c>
      <c r="G84" s="872">
        <v>11766</v>
      </c>
      <c r="H84" s="872">
        <v>12017</v>
      </c>
      <c r="I84" s="1079">
        <v>18957</v>
      </c>
      <c r="J84" s="1079">
        <v>15992.342339732983</v>
      </c>
      <c r="K84" s="1079">
        <v>7972.161103272033</v>
      </c>
      <c r="L84" s="1079">
        <v>9623.6218927633454</v>
      </c>
      <c r="M84" s="874">
        <v>15066</v>
      </c>
      <c r="N84" s="840"/>
      <c r="O84" s="866">
        <v>10</v>
      </c>
      <c r="P84" s="871" t="s">
        <v>27</v>
      </c>
      <c r="Q84" s="872">
        <v>154878</v>
      </c>
      <c r="R84" s="873">
        <v>138451</v>
      </c>
      <c r="S84" s="873">
        <v>107583</v>
      </c>
      <c r="T84" s="873">
        <v>111315</v>
      </c>
      <c r="U84" s="872">
        <v>96809</v>
      </c>
      <c r="V84" s="872">
        <v>77399</v>
      </c>
      <c r="W84" s="1079">
        <v>87030</v>
      </c>
      <c r="X84" s="1079">
        <v>95841.80578889871</v>
      </c>
      <c r="Y84" s="1079">
        <v>106239.42476510489</v>
      </c>
      <c r="Z84" s="1079">
        <v>70920.677079771718</v>
      </c>
      <c r="AA84" s="874">
        <v>71118</v>
      </c>
      <c r="AB84" s="840"/>
    </row>
    <row r="85" spans="1:28" ht="12.75" customHeight="1">
      <c r="A85" s="866">
        <v>11</v>
      </c>
      <c r="B85" s="871" t="s">
        <v>23</v>
      </c>
      <c r="C85" s="872">
        <v>174119</v>
      </c>
      <c r="D85" s="873">
        <v>174420</v>
      </c>
      <c r="E85" s="873">
        <v>158789</v>
      </c>
      <c r="F85" s="873">
        <v>130858</v>
      </c>
      <c r="G85" s="872">
        <v>98262</v>
      </c>
      <c r="H85" s="872">
        <v>119536</v>
      </c>
      <c r="I85" s="1079">
        <v>108371</v>
      </c>
      <c r="J85" s="1079">
        <v>136916.78525142424</v>
      </c>
      <c r="K85" s="1079">
        <v>123115.56680990264</v>
      </c>
      <c r="L85" s="1079">
        <v>182346.88055268751</v>
      </c>
      <c r="M85" s="874">
        <v>200761</v>
      </c>
      <c r="N85" s="840"/>
      <c r="O85" s="866">
        <v>11</v>
      </c>
      <c r="P85" s="871" t="s">
        <v>23</v>
      </c>
      <c r="Q85" s="872">
        <v>352302</v>
      </c>
      <c r="R85" s="873">
        <v>251769</v>
      </c>
      <c r="S85" s="873">
        <v>232413</v>
      </c>
      <c r="T85" s="873">
        <v>227236</v>
      </c>
      <c r="U85" s="872">
        <v>208306</v>
      </c>
      <c r="V85" s="872">
        <v>189225</v>
      </c>
      <c r="W85" s="1079">
        <v>203635</v>
      </c>
      <c r="X85" s="1079">
        <v>228041.59793028518</v>
      </c>
      <c r="Y85" s="1079">
        <v>219940.81782008326</v>
      </c>
      <c r="Z85" s="1079">
        <v>263273.92149293347</v>
      </c>
      <c r="AA85" s="874">
        <v>261462</v>
      </c>
      <c r="AB85" s="840"/>
    </row>
    <row r="86" spans="1:28" ht="15" customHeight="1">
      <c r="A86" s="866">
        <v>12</v>
      </c>
      <c r="B86" s="879" t="s">
        <v>24</v>
      </c>
      <c r="C86" s="876">
        <v>1402728</v>
      </c>
      <c r="D86" s="877">
        <v>1394549</v>
      </c>
      <c r="E86" s="877">
        <v>1504296</v>
      </c>
      <c r="F86" s="877">
        <v>1206031</v>
      </c>
      <c r="G86" s="876">
        <v>1264462</v>
      </c>
      <c r="H86" s="876">
        <v>1257005</v>
      </c>
      <c r="I86" s="1080">
        <v>1407884</v>
      </c>
      <c r="J86" s="1080">
        <v>1138532.389519</v>
      </c>
      <c r="K86" s="1080">
        <v>1028853.299479</v>
      </c>
      <c r="L86" s="1080">
        <v>1057291.2459189999</v>
      </c>
      <c r="M86" s="878">
        <v>1369591</v>
      </c>
      <c r="N86" s="840"/>
      <c r="O86" s="866">
        <v>12</v>
      </c>
      <c r="P86" s="879" t="s">
        <v>24</v>
      </c>
      <c r="Q86" s="876">
        <v>2143908</v>
      </c>
      <c r="R86" s="877">
        <v>2047333</v>
      </c>
      <c r="S86" s="877">
        <v>2070425</v>
      </c>
      <c r="T86" s="877">
        <v>1592841</v>
      </c>
      <c r="U86" s="876">
        <v>1510861</v>
      </c>
      <c r="V86" s="876">
        <v>1480239</v>
      </c>
      <c r="W86" s="1080">
        <v>1691336</v>
      </c>
      <c r="X86" s="1080">
        <v>1520590.558989</v>
      </c>
      <c r="Y86" s="1080">
        <v>1324275.0633700001</v>
      </c>
      <c r="Z86" s="1080">
        <v>1628290.8538580001</v>
      </c>
      <c r="AA86" s="878">
        <v>1911556</v>
      </c>
      <c r="AB86" s="840"/>
    </row>
    <row r="87" spans="1:28" ht="12.75" customHeight="1">
      <c r="A87" s="866">
        <v>13</v>
      </c>
      <c r="B87" s="871" t="s">
        <v>28</v>
      </c>
      <c r="C87" s="872">
        <v>1229705</v>
      </c>
      <c r="D87" s="873">
        <v>1218901</v>
      </c>
      <c r="E87" s="873">
        <v>1293740</v>
      </c>
      <c r="F87" s="873">
        <v>1035873</v>
      </c>
      <c r="G87" s="872">
        <v>1005982</v>
      </c>
      <c r="H87" s="872">
        <v>1056005</v>
      </c>
      <c r="I87" s="1079">
        <v>1084100</v>
      </c>
      <c r="J87" s="1079">
        <v>840369.34868500009</v>
      </c>
      <c r="K87" s="1079">
        <v>774136.24898300006</v>
      </c>
      <c r="L87" s="1079">
        <v>825427.2365169999</v>
      </c>
      <c r="M87" s="874">
        <v>1123856</v>
      </c>
      <c r="N87" s="840"/>
      <c r="O87" s="866">
        <v>13</v>
      </c>
      <c r="P87" s="871" t="s">
        <v>28</v>
      </c>
      <c r="Q87" s="872">
        <v>1556773</v>
      </c>
      <c r="R87" s="873">
        <v>1477502</v>
      </c>
      <c r="S87" s="873">
        <v>1514868</v>
      </c>
      <c r="T87" s="873">
        <v>1182736</v>
      </c>
      <c r="U87" s="872">
        <v>1140579</v>
      </c>
      <c r="V87" s="872">
        <v>1094258</v>
      </c>
      <c r="W87" s="1079">
        <v>1195496</v>
      </c>
      <c r="X87" s="1079">
        <v>1122585.535012</v>
      </c>
      <c r="Y87" s="1079">
        <v>932601.58953399991</v>
      </c>
      <c r="Z87" s="1079">
        <v>1086576.9697560002</v>
      </c>
      <c r="AA87" s="874">
        <v>1394973</v>
      </c>
      <c r="AB87" s="840"/>
    </row>
    <row r="88" spans="1:28" ht="12.75" customHeight="1">
      <c r="A88" s="866">
        <v>14</v>
      </c>
      <c r="B88" s="871" t="s">
        <v>29</v>
      </c>
      <c r="C88" s="872">
        <v>173023</v>
      </c>
      <c r="D88" s="873">
        <v>175647</v>
      </c>
      <c r="E88" s="873">
        <v>210556</v>
      </c>
      <c r="F88" s="873">
        <v>170159</v>
      </c>
      <c r="G88" s="872">
        <v>258480</v>
      </c>
      <c r="H88" s="872">
        <v>200999</v>
      </c>
      <c r="I88" s="1079">
        <v>323784</v>
      </c>
      <c r="J88" s="1079">
        <v>298163.04083399998</v>
      </c>
      <c r="K88" s="1079">
        <v>254717.05049599998</v>
      </c>
      <c r="L88" s="1079">
        <v>231864.009402</v>
      </c>
      <c r="M88" s="874">
        <v>245735</v>
      </c>
      <c r="N88" s="840"/>
      <c r="O88" s="866">
        <v>14</v>
      </c>
      <c r="P88" s="871" t="s">
        <v>29</v>
      </c>
      <c r="Q88" s="872">
        <v>587134</v>
      </c>
      <c r="R88" s="873">
        <v>569831</v>
      </c>
      <c r="S88" s="873">
        <v>555557</v>
      </c>
      <c r="T88" s="873">
        <v>410105</v>
      </c>
      <c r="U88" s="872">
        <v>370282</v>
      </c>
      <c r="V88" s="872">
        <v>385981</v>
      </c>
      <c r="W88" s="1079">
        <v>495840</v>
      </c>
      <c r="X88" s="1079">
        <v>398005.02397699998</v>
      </c>
      <c r="Y88" s="1079">
        <v>391673.47383599996</v>
      </c>
      <c r="Z88" s="1079">
        <v>541713.88410200004</v>
      </c>
      <c r="AA88" s="874">
        <v>516584</v>
      </c>
      <c r="AB88" s="840"/>
    </row>
    <row r="89" spans="1:28" ht="15" customHeight="1">
      <c r="A89" s="861">
        <v>15</v>
      </c>
      <c r="B89" s="862" t="s">
        <v>30</v>
      </c>
      <c r="C89" s="863">
        <v>1311841</v>
      </c>
      <c r="D89" s="864">
        <v>1298227</v>
      </c>
      <c r="E89" s="864">
        <v>1363083</v>
      </c>
      <c r="F89" s="864">
        <v>1367618</v>
      </c>
      <c r="G89" s="863">
        <v>1232286</v>
      </c>
      <c r="H89" s="863">
        <v>1150944</v>
      </c>
      <c r="I89" s="1077">
        <v>897679</v>
      </c>
      <c r="J89" s="1077">
        <v>962824.38390015718</v>
      </c>
      <c r="K89" s="1077">
        <v>943893.5652341746</v>
      </c>
      <c r="L89" s="1077">
        <v>1011519.7907534509</v>
      </c>
      <c r="M89" s="865">
        <v>1192505</v>
      </c>
      <c r="N89" s="840"/>
      <c r="O89" s="861">
        <v>15</v>
      </c>
      <c r="P89" s="862" t="s">
        <v>30</v>
      </c>
      <c r="Q89" s="863">
        <v>4528737</v>
      </c>
      <c r="R89" s="864">
        <v>4591137</v>
      </c>
      <c r="S89" s="864">
        <v>4591610</v>
      </c>
      <c r="T89" s="864">
        <v>4659240</v>
      </c>
      <c r="U89" s="863">
        <v>4431124</v>
      </c>
      <c r="V89" s="863">
        <v>4690630</v>
      </c>
      <c r="W89" s="1077">
        <v>3614475</v>
      </c>
      <c r="X89" s="1077">
        <v>3468850.1731411838</v>
      </c>
      <c r="Y89" s="1077">
        <v>3442737.5876591885</v>
      </c>
      <c r="Z89" s="1077">
        <v>3370096.809872705</v>
      </c>
      <c r="AA89" s="865">
        <v>3710872</v>
      </c>
      <c r="AB89" s="840"/>
    </row>
    <row r="90" spans="1:28" ht="15" customHeight="1" thickBot="1">
      <c r="A90" s="885">
        <v>16</v>
      </c>
      <c r="B90" s="886" t="s">
        <v>31</v>
      </c>
      <c r="C90" s="887">
        <v>1724478</v>
      </c>
      <c r="D90" s="888">
        <v>1695348</v>
      </c>
      <c r="E90" s="888">
        <v>1870323</v>
      </c>
      <c r="F90" s="888">
        <v>1515105</v>
      </c>
      <c r="G90" s="887">
        <v>1577262</v>
      </c>
      <c r="H90" s="887">
        <v>1655811</v>
      </c>
      <c r="I90" s="1082">
        <v>1847121</v>
      </c>
      <c r="J90" s="1082">
        <v>1514600.7513370002</v>
      </c>
      <c r="K90" s="1082">
        <v>1334663.563114</v>
      </c>
      <c r="L90" s="1082">
        <v>1421401.0142560001</v>
      </c>
      <c r="M90" s="889">
        <v>1751877</v>
      </c>
      <c r="N90" s="840"/>
      <c r="O90" s="885">
        <v>16</v>
      </c>
      <c r="P90" s="886" t="s">
        <v>31</v>
      </c>
      <c r="Q90" s="887">
        <v>2982121</v>
      </c>
      <c r="R90" s="888">
        <v>2926862</v>
      </c>
      <c r="S90" s="888">
        <v>2910475</v>
      </c>
      <c r="T90" s="888">
        <v>2513790</v>
      </c>
      <c r="U90" s="887">
        <v>2593194</v>
      </c>
      <c r="V90" s="887">
        <v>2506677</v>
      </c>
      <c r="W90" s="1082">
        <v>2411278</v>
      </c>
      <c r="X90" s="1082">
        <v>2162821.0991199999</v>
      </c>
      <c r="Y90" s="1082">
        <v>1870875.9679329998</v>
      </c>
      <c r="Z90" s="1082">
        <v>2179488.9174649999</v>
      </c>
      <c r="AA90" s="889">
        <v>2489358</v>
      </c>
      <c r="AB90" s="840"/>
    </row>
    <row r="92" spans="1:28" ht="6" customHeight="1"/>
    <row r="93" spans="1:28" ht="6" customHeight="1"/>
    <row r="94" spans="1:28" ht="6" customHeight="1"/>
    <row r="95" spans="1:28" ht="6" customHeight="1"/>
    <row r="96" spans="1:28" ht="6" customHeight="1"/>
    <row r="97" spans="1:28" ht="6" customHeight="1"/>
    <row r="98" spans="1:28" ht="12.75" customHeight="1"/>
    <row r="99" spans="1:28" ht="12.75" customHeight="1"/>
    <row r="100" spans="1:28" ht="12.75" customHeight="1"/>
    <row r="101" spans="1:28" ht="17.25">
      <c r="A101" s="838" t="s">
        <v>146</v>
      </c>
      <c r="O101" s="838" t="s">
        <v>146</v>
      </c>
    </row>
    <row r="102" spans="1:28" ht="12.75" customHeight="1"/>
    <row r="103" spans="1:28" ht="17.25" customHeight="1" thickBot="1">
      <c r="B103" s="838" t="s">
        <v>147</v>
      </c>
      <c r="L103" s="841"/>
      <c r="M103" s="841" t="s">
        <v>2</v>
      </c>
      <c r="P103" s="838" t="s">
        <v>147</v>
      </c>
      <c r="Z103" s="841"/>
      <c r="AA103" s="841" t="s">
        <v>2</v>
      </c>
    </row>
    <row r="104" spans="1:28" ht="12.75" customHeight="1">
      <c r="A104" s="842"/>
      <c r="B104" s="843" t="s">
        <v>148</v>
      </c>
      <c r="C104" s="844"/>
      <c r="D104" s="845"/>
      <c r="E104" s="846"/>
      <c r="F104" s="846"/>
      <c r="G104" s="844"/>
      <c r="H104" s="844"/>
      <c r="I104" s="1073"/>
      <c r="J104" s="1073"/>
      <c r="K104" s="1073"/>
      <c r="L104" s="1073"/>
      <c r="M104" s="847"/>
      <c r="O104" s="842"/>
      <c r="P104" s="843" t="s">
        <v>148</v>
      </c>
      <c r="Q104" s="844"/>
      <c r="R104" s="845"/>
      <c r="S104" s="846"/>
      <c r="T104" s="846"/>
      <c r="U104" s="844"/>
      <c r="V104" s="844"/>
      <c r="W104" s="1073"/>
      <c r="X104" s="1073"/>
      <c r="Y104" s="1073"/>
      <c r="Z104" s="1073"/>
      <c r="AA104" s="847"/>
    </row>
    <row r="105" spans="1:28" ht="12.75" customHeight="1">
      <c r="A105" s="848"/>
      <c r="B105" s="849"/>
      <c r="C105" s="850" t="str">
        <f t="shared" ref="C105:M105" si="3">C55</f>
        <v>15年度計</v>
      </c>
      <c r="D105" s="851" t="str">
        <f t="shared" si="3"/>
        <v>16年度計</v>
      </c>
      <c r="E105" s="852" t="str">
        <f t="shared" si="3"/>
        <v>17年度計</v>
      </c>
      <c r="F105" s="852" t="str">
        <f t="shared" si="3"/>
        <v>18年度計</v>
      </c>
      <c r="G105" s="852" t="str">
        <f t="shared" si="3"/>
        <v>19年度計</v>
      </c>
      <c r="H105" s="852" t="str">
        <f t="shared" si="3"/>
        <v>20年度計</v>
      </c>
      <c r="I105" s="1074" t="str">
        <f t="shared" si="3"/>
        <v>21年度計</v>
      </c>
      <c r="J105" s="850" t="str">
        <f t="shared" si="3"/>
        <v>22年度計</v>
      </c>
      <c r="K105" s="1093" t="s">
        <v>397</v>
      </c>
      <c r="L105" s="1094" t="s">
        <v>398</v>
      </c>
      <c r="M105" s="853" t="str">
        <f t="shared" si="3"/>
        <v>25年度計</v>
      </c>
      <c r="O105" s="848"/>
      <c r="P105" s="849"/>
      <c r="Q105" s="850" t="str">
        <f t="shared" ref="Q105:AA105" si="4">Q55</f>
        <v>15年度計</v>
      </c>
      <c r="R105" s="851" t="str">
        <f t="shared" si="4"/>
        <v>16年度計</v>
      </c>
      <c r="S105" s="852" t="str">
        <f t="shared" si="4"/>
        <v>17年度計</v>
      </c>
      <c r="T105" s="852" t="str">
        <f t="shared" si="4"/>
        <v>18年度計</v>
      </c>
      <c r="U105" s="852" t="str">
        <f t="shared" si="4"/>
        <v>19年度計</v>
      </c>
      <c r="V105" s="852" t="str">
        <f t="shared" si="4"/>
        <v>20年度計</v>
      </c>
      <c r="W105" s="1074" t="str">
        <f t="shared" si="4"/>
        <v>21年度計</v>
      </c>
      <c r="X105" s="850" t="str">
        <f t="shared" si="4"/>
        <v>22年度計</v>
      </c>
      <c r="Y105" s="1074" t="s">
        <v>397</v>
      </c>
      <c r="Z105" s="1094" t="s">
        <v>398</v>
      </c>
      <c r="AA105" s="853" t="str">
        <f t="shared" si="4"/>
        <v>25年度計</v>
      </c>
    </row>
    <row r="106" spans="1:28" ht="12.75" customHeight="1">
      <c r="A106" s="854" t="s">
        <v>16</v>
      </c>
      <c r="B106" s="855"/>
      <c r="C106" s="856"/>
      <c r="D106" s="855"/>
      <c r="E106" s="855"/>
      <c r="F106" s="855"/>
      <c r="G106" s="856"/>
      <c r="H106" s="856"/>
      <c r="I106" s="1075"/>
      <c r="J106" s="1075"/>
      <c r="K106" s="1075"/>
      <c r="L106" s="1075"/>
      <c r="M106" s="857"/>
      <c r="O106" s="854" t="s">
        <v>16</v>
      </c>
      <c r="P106" s="855"/>
      <c r="Q106" s="856"/>
      <c r="R106" s="855"/>
      <c r="S106" s="855"/>
      <c r="T106" s="855"/>
      <c r="U106" s="856"/>
      <c r="V106" s="856"/>
      <c r="W106" s="1075"/>
      <c r="X106" s="1075"/>
      <c r="Y106" s="1075"/>
      <c r="Z106" s="1075"/>
      <c r="AA106" s="857"/>
    </row>
    <row r="107" spans="1:28" ht="20.100000000000001" customHeight="1">
      <c r="A107" s="1182" t="s">
        <v>337</v>
      </c>
      <c r="B107" s="1183"/>
      <c r="C107" s="858">
        <v>3529442</v>
      </c>
      <c r="D107" s="859">
        <v>3361467</v>
      </c>
      <c r="E107" s="859">
        <v>3268000</v>
      </c>
      <c r="F107" s="859">
        <v>3193591</v>
      </c>
      <c r="G107" s="858">
        <v>3108440</v>
      </c>
      <c r="H107" s="858">
        <v>2938816</v>
      </c>
      <c r="I107" s="1076">
        <v>2670296</v>
      </c>
      <c r="J107" s="1076">
        <v>2298793.6543034916</v>
      </c>
      <c r="K107" s="1076">
        <v>2313698.7585499901</v>
      </c>
      <c r="L107" s="1076">
        <v>2298354.3680405198</v>
      </c>
      <c r="M107" s="860">
        <v>2703075</v>
      </c>
      <c r="N107" s="840"/>
      <c r="O107" s="1182" t="s">
        <v>338</v>
      </c>
      <c r="P107" s="1183"/>
      <c r="Q107" s="858">
        <v>6095786</v>
      </c>
      <c r="R107" s="859">
        <v>5485089</v>
      </c>
      <c r="S107" s="859">
        <v>5655954</v>
      </c>
      <c r="T107" s="859">
        <v>5603647</v>
      </c>
      <c r="U107" s="858">
        <v>5376714</v>
      </c>
      <c r="V107" s="858">
        <v>5188077</v>
      </c>
      <c r="W107" s="1076">
        <v>4875625</v>
      </c>
      <c r="X107" s="1076">
        <v>4651843.8364852844</v>
      </c>
      <c r="Y107" s="1076">
        <v>4317041.9324857853</v>
      </c>
      <c r="Z107" s="1076">
        <v>4580152.2112820195</v>
      </c>
      <c r="AA107" s="860">
        <v>5672675</v>
      </c>
      <c r="AB107" s="840"/>
    </row>
    <row r="108" spans="1:28" ht="15" customHeight="1">
      <c r="A108" s="861">
        <v>1</v>
      </c>
      <c r="B108" s="862" t="s">
        <v>17</v>
      </c>
      <c r="C108" s="863">
        <v>1628450</v>
      </c>
      <c r="D108" s="864">
        <v>1716840</v>
      </c>
      <c r="E108" s="864">
        <v>1830509</v>
      </c>
      <c r="F108" s="864">
        <v>1834327</v>
      </c>
      <c r="G108" s="863">
        <v>1840298</v>
      </c>
      <c r="H108" s="863">
        <v>1622253</v>
      </c>
      <c r="I108" s="1077">
        <v>1247099</v>
      </c>
      <c r="J108" s="1077">
        <v>1203936.2239260001</v>
      </c>
      <c r="K108" s="1077">
        <v>1289883.3573719999</v>
      </c>
      <c r="L108" s="1077">
        <v>1311349.8488720001</v>
      </c>
      <c r="M108" s="865">
        <v>1473327</v>
      </c>
      <c r="N108" s="840"/>
      <c r="O108" s="861">
        <v>1</v>
      </c>
      <c r="P108" s="862" t="s">
        <v>17</v>
      </c>
      <c r="Q108" s="863">
        <v>2836657</v>
      </c>
      <c r="R108" s="864">
        <v>2814083</v>
      </c>
      <c r="S108" s="864">
        <v>2920287</v>
      </c>
      <c r="T108" s="864">
        <v>3111494</v>
      </c>
      <c r="U108" s="863">
        <v>3013734</v>
      </c>
      <c r="V108" s="863">
        <v>2795459</v>
      </c>
      <c r="W108" s="1077">
        <v>2356732</v>
      </c>
      <c r="X108" s="1077">
        <v>2263558.9786339998</v>
      </c>
      <c r="Y108" s="1077">
        <v>2308665.1189910001</v>
      </c>
      <c r="Z108" s="1077">
        <v>2389519.0765519999</v>
      </c>
      <c r="AA108" s="865">
        <v>2821263</v>
      </c>
      <c r="AB108" s="840"/>
    </row>
    <row r="109" spans="1:28" ht="15" customHeight="1">
      <c r="A109" s="866">
        <v>2</v>
      </c>
      <c r="B109" s="867" t="s">
        <v>19</v>
      </c>
      <c r="C109" s="868">
        <v>1297705</v>
      </c>
      <c r="D109" s="869">
        <v>1345510</v>
      </c>
      <c r="E109" s="869">
        <v>1365038</v>
      </c>
      <c r="F109" s="869">
        <v>1404561</v>
      </c>
      <c r="G109" s="868">
        <v>1292307</v>
      </c>
      <c r="H109" s="868">
        <v>1171533</v>
      </c>
      <c r="I109" s="1078">
        <v>915534</v>
      </c>
      <c r="J109" s="1078">
        <v>917615.67427299987</v>
      </c>
      <c r="K109" s="1078">
        <v>1054300.980002</v>
      </c>
      <c r="L109" s="1078">
        <v>1040484.593442</v>
      </c>
      <c r="M109" s="870">
        <v>1212956</v>
      </c>
      <c r="N109" s="840"/>
      <c r="O109" s="866">
        <v>2</v>
      </c>
      <c r="P109" s="867" t="s">
        <v>19</v>
      </c>
      <c r="Q109" s="868">
        <v>2287503</v>
      </c>
      <c r="R109" s="869">
        <v>2350205</v>
      </c>
      <c r="S109" s="869">
        <v>2455704</v>
      </c>
      <c r="T109" s="869">
        <v>2637420</v>
      </c>
      <c r="U109" s="868">
        <v>2454214</v>
      </c>
      <c r="V109" s="868">
        <v>2304145</v>
      </c>
      <c r="W109" s="1078">
        <v>1837324</v>
      </c>
      <c r="X109" s="1078">
        <v>1869030.3292669998</v>
      </c>
      <c r="Y109" s="1078">
        <v>2018381.4530320002</v>
      </c>
      <c r="Z109" s="1078">
        <v>2052540.0111170001</v>
      </c>
      <c r="AA109" s="870">
        <v>2365420</v>
      </c>
      <c r="AB109" s="840"/>
    </row>
    <row r="110" spans="1:28" ht="12.75" customHeight="1">
      <c r="A110" s="866">
        <v>3</v>
      </c>
      <c r="B110" s="871" t="s">
        <v>20</v>
      </c>
      <c r="C110" s="872">
        <v>863415</v>
      </c>
      <c r="D110" s="873">
        <v>897770</v>
      </c>
      <c r="E110" s="873">
        <v>922616</v>
      </c>
      <c r="F110" s="873">
        <v>947985</v>
      </c>
      <c r="G110" s="872">
        <v>843520</v>
      </c>
      <c r="H110" s="872">
        <v>768042</v>
      </c>
      <c r="I110" s="1079">
        <v>638859</v>
      </c>
      <c r="J110" s="1079">
        <v>637551.1427979999</v>
      </c>
      <c r="K110" s="1079">
        <v>668196.75837300008</v>
      </c>
      <c r="L110" s="1079">
        <v>704259.40046299994</v>
      </c>
      <c r="M110" s="874">
        <v>803901</v>
      </c>
      <c r="N110" s="840"/>
      <c r="O110" s="866">
        <v>3</v>
      </c>
      <c r="P110" s="871" t="s">
        <v>20</v>
      </c>
      <c r="Q110" s="872">
        <v>1488237</v>
      </c>
      <c r="R110" s="873">
        <v>1525301</v>
      </c>
      <c r="S110" s="873">
        <v>1619608</v>
      </c>
      <c r="T110" s="873">
        <v>1696198</v>
      </c>
      <c r="U110" s="872">
        <v>1513480</v>
      </c>
      <c r="V110" s="872">
        <v>1425787</v>
      </c>
      <c r="W110" s="1079">
        <v>1215699</v>
      </c>
      <c r="X110" s="1079">
        <v>1181211.4021700001</v>
      </c>
      <c r="Y110" s="1079">
        <v>1224692.4655519999</v>
      </c>
      <c r="Z110" s="1079">
        <v>1330989.3969660003</v>
      </c>
      <c r="AA110" s="874">
        <v>1534934</v>
      </c>
      <c r="AB110" s="840"/>
    </row>
    <row r="111" spans="1:28" ht="12.75" customHeight="1">
      <c r="A111" s="866">
        <v>4</v>
      </c>
      <c r="B111" s="871" t="s">
        <v>21</v>
      </c>
      <c r="C111" s="872">
        <v>67029</v>
      </c>
      <c r="D111" s="873">
        <v>105236</v>
      </c>
      <c r="E111" s="873">
        <v>115784</v>
      </c>
      <c r="F111" s="873">
        <v>133048</v>
      </c>
      <c r="G111" s="872">
        <v>96085</v>
      </c>
      <c r="H111" s="872">
        <v>98162</v>
      </c>
      <c r="I111" s="1079">
        <v>56580</v>
      </c>
      <c r="J111" s="1079">
        <v>46717.06981999999</v>
      </c>
      <c r="K111" s="1079">
        <v>86752.730943000002</v>
      </c>
      <c r="L111" s="1079">
        <v>72202.444592999993</v>
      </c>
      <c r="M111" s="874">
        <v>73607</v>
      </c>
      <c r="N111" s="840"/>
      <c r="O111" s="866">
        <v>4</v>
      </c>
      <c r="P111" s="871" t="s">
        <v>21</v>
      </c>
      <c r="Q111" s="872">
        <v>113400</v>
      </c>
      <c r="R111" s="873">
        <v>142357</v>
      </c>
      <c r="S111" s="873">
        <v>174460</v>
      </c>
      <c r="T111" s="873">
        <v>230977</v>
      </c>
      <c r="U111" s="872">
        <v>212477</v>
      </c>
      <c r="V111" s="872">
        <v>199470</v>
      </c>
      <c r="W111" s="1079">
        <v>92265</v>
      </c>
      <c r="X111" s="1079">
        <v>85995.336253000016</v>
      </c>
      <c r="Y111" s="1079">
        <v>101274.01410100001</v>
      </c>
      <c r="Z111" s="1079">
        <v>78413.427131999983</v>
      </c>
      <c r="AA111" s="874">
        <v>77773</v>
      </c>
      <c r="AB111" s="840"/>
    </row>
    <row r="112" spans="1:28" ht="12.75" customHeight="1">
      <c r="A112" s="866">
        <v>5</v>
      </c>
      <c r="B112" s="871" t="s">
        <v>22</v>
      </c>
      <c r="C112" s="872">
        <v>218822</v>
      </c>
      <c r="D112" s="873">
        <v>209476</v>
      </c>
      <c r="E112" s="873">
        <v>203015</v>
      </c>
      <c r="F112" s="873">
        <v>292083</v>
      </c>
      <c r="G112" s="872">
        <v>314724</v>
      </c>
      <c r="H112" s="872">
        <v>277064</v>
      </c>
      <c r="I112" s="1079">
        <v>189409</v>
      </c>
      <c r="J112" s="1079">
        <v>211072.71355499999</v>
      </c>
      <c r="K112" s="1079">
        <v>280639.78550899995</v>
      </c>
      <c r="L112" s="1079">
        <v>243161.70498800001</v>
      </c>
      <c r="M112" s="874">
        <v>316416</v>
      </c>
      <c r="N112" s="840"/>
      <c r="O112" s="866">
        <v>5</v>
      </c>
      <c r="P112" s="871" t="s">
        <v>22</v>
      </c>
      <c r="Q112" s="872">
        <v>441991</v>
      </c>
      <c r="R112" s="873">
        <v>437815</v>
      </c>
      <c r="S112" s="873">
        <v>417907</v>
      </c>
      <c r="T112" s="873">
        <v>652808</v>
      </c>
      <c r="U112" s="872">
        <v>667308</v>
      </c>
      <c r="V112" s="872">
        <v>603974</v>
      </c>
      <c r="W112" s="1079">
        <v>472927</v>
      </c>
      <c r="X112" s="1079">
        <v>552434.25490499998</v>
      </c>
      <c r="Y112" s="1079">
        <v>647970.29756300012</v>
      </c>
      <c r="Z112" s="1079">
        <v>585890.93949399993</v>
      </c>
      <c r="AA112" s="874">
        <v>691559</v>
      </c>
      <c r="AB112" s="840"/>
    </row>
    <row r="113" spans="1:28" ht="12.75" customHeight="1">
      <c r="A113" s="866">
        <v>6</v>
      </c>
      <c r="B113" s="871" t="s">
        <v>23</v>
      </c>
      <c r="C113" s="872">
        <v>148438</v>
      </c>
      <c r="D113" s="873">
        <v>133028</v>
      </c>
      <c r="E113" s="873">
        <v>123623</v>
      </c>
      <c r="F113" s="873">
        <v>31446</v>
      </c>
      <c r="G113" s="872">
        <v>37978</v>
      </c>
      <c r="H113" s="872">
        <v>28265</v>
      </c>
      <c r="I113" s="1079">
        <v>30686</v>
      </c>
      <c r="J113" s="1079">
        <v>22274.748100000001</v>
      </c>
      <c r="K113" s="1079">
        <v>18711.705177</v>
      </c>
      <c r="L113" s="1079">
        <v>20861.043397999998</v>
      </c>
      <c r="M113" s="874">
        <v>19033</v>
      </c>
      <c r="N113" s="840"/>
      <c r="O113" s="866">
        <v>6</v>
      </c>
      <c r="P113" s="871" t="s">
        <v>23</v>
      </c>
      <c r="Q113" s="872">
        <v>243875</v>
      </c>
      <c r="R113" s="873">
        <v>244732</v>
      </c>
      <c r="S113" s="873">
        <v>243728</v>
      </c>
      <c r="T113" s="873">
        <v>57437</v>
      </c>
      <c r="U113" s="872">
        <v>60949</v>
      </c>
      <c r="V113" s="872">
        <v>74914</v>
      </c>
      <c r="W113" s="1079">
        <v>56432</v>
      </c>
      <c r="X113" s="1079">
        <v>49389.335939000004</v>
      </c>
      <c r="Y113" s="1079">
        <v>44444.675816000003</v>
      </c>
      <c r="Z113" s="1079">
        <v>57246.247524999992</v>
      </c>
      <c r="AA113" s="874">
        <v>61155</v>
      </c>
      <c r="AB113" s="840"/>
    </row>
    <row r="114" spans="1:28" ht="15" customHeight="1">
      <c r="A114" s="866">
        <v>7</v>
      </c>
      <c r="B114" s="875" t="s">
        <v>24</v>
      </c>
      <c r="C114" s="876">
        <v>330745</v>
      </c>
      <c r="D114" s="877">
        <v>371330</v>
      </c>
      <c r="E114" s="877">
        <v>465471</v>
      </c>
      <c r="F114" s="877">
        <v>429765</v>
      </c>
      <c r="G114" s="876">
        <v>547991</v>
      </c>
      <c r="H114" s="876">
        <v>450720</v>
      </c>
      <c r="I114" s="1080">
        <v>331565</v>
      </c>
      <c r="J114" s="1080">
        <v>286320.54965300002</v>
      </c>
      <c r="K114" s="1080">
        <v>235582.37736999997</v>
      </c>
      <c r="L114" s="1080">
        <v>270865.25543000002</v>
      </c>
      <c r="M114" s="878">
        <v>260371</v>
      </c>
      <c r="N114" s="840"/>
      <c r="O114" s="866">
        <v>7</v>
      </c>
      <c r="P114" s="875" t="s">
        <v>24</v>
      </c>
      <c r="Q114" s="876">
        <v>549153</v>
      </c>
      <c r="R114" s="877">
        <v>463878</v>
      </c>
      <c r="S114" s="877">
        <v>464584</v>
      </c>
      <c r="T114" s="877">
        <v>474075</v>
      </c>
      <c r="U114" s="876">
        <v>559521</v>
      </c>
      <c r="V114" s="876">
        <v>491313</v>
      </c>
      <c r="W114" s="1080">
        <v>519408</v>
      </c>
      <c r="X114" s="1080">
        <v>394528.64936700003</v>
      </c>
      <c r="Y114" s="1080">
        <v>290283.66595900001</v>
      </c>
      <c r="Z114" s="1080">
        <v>336979.065435</v>
      </c>
      <c r="AA114" s="878">
        <v>455842</v>
      </c>
      <c r="AB114" s="840"/>
    </row>
    <row r="115" spans="1:28" ht="15" customHeight="1">
      <c r="A115" s="861">
        <v>8</v>
      </c>
      <c r="B115" s="862" t="s">
        <v>25</v>
      </c>
      <c r="C115" s="863">
        <v>1900992</v>
      </c>
      <c r="D115" s="864">
        <v>1644626</v>
      </c>
      <c r="E115" s="864">
        <v>1437491</v>
      </c>
      <c r="F115" s="864">
        <v>1359264</v>
      </c>
      <c r="G115" s="863">
        <v>1268142</v>
      </c>
      <c r="H115" s="863">
        <v>1316563</v>
      </c>
      <c r="I115" s="1077">
        <v>1423197</v>
      </c>
      <c r="J115" s="1077">
        <v>1094857.4303774915</v>
      </c>
      <c r="K115" s="1077">
        <v>1023815.40117799</v>
      </c>
      <c r="L115" s="1077">
        <v>987004.51916852023</v>
      </c>
      <c r="M115" s="865">
        <v>1229748</v>
      </c>
      <c r="N115" s="840"/>
      <c r="O115" s="861">
        <v>8</v>
      </c>
      <c r="P115" s="862" t="s">
        <v>25</v>
      </c>
      <c r="Q115" s="863">
        <v>3259130</v>
      </c>
      <c r="R115" s="864">
        <v>2671006</v>
      </c>
      <c r="S115" s="864">
        <v>2735667</v>
      </c>
      <c r="T115" s="864">
        <v>2492153</v>
      </c>
      <c r="U115" s="863">
        <v>2362980</v>
      </c>
      <c r="V115" s="863">
        <v>2392619</v>
      </c>
      <c r="W115" s="1077">
        <v>2518893</v>
      </c>
      <c r="X115" s="1077">
        <v>2388284.8578512836</v>
      </c>
      <c r="Y115" s="1077">
        <v>2008376.8134947857</v>
      </c>
      <c r="Z115" s="1077">
        <v>2190633.1347300201</v>
      </c>
      <c r="AA115" s="865">
        <v>2851412</v>
      </c>
      <c r="AB115" s="840"/>
    </row>
    <row r="116" spans="1:28" ht="15" customHeight="1">
      <c r="A116" s="866">
        <v>9</v>
      </c>
      <c r="B116" s="867" t="s">
        <v>26</v>
      </c>
      <c r="C116" s="868">
        <v>317547</v>
      </c>
      <c r="D116" s="869">
        <v>264399</v>
      </c>
      <c r="E116" s="869">
        <v>176342</v>
      </c>
      <c r="F116" s="869">
        <v>138776</v>
      </c>
      <c r="G116" s="868">
        <v>161221</v>
      </c>
      <c r="H116" s="868">
        <v>158950</v>
      </c>
      <c r="I116" s="1078">
        <v>178353</v>
      </c>
      <c r="J116" s="1078">
        <v>147296.41383749151</v>
      </c>
      <c r="K116" s="1078">
        <v>159788.99754099018</v>
      </c>
      <c r="L116" s="1078">
        <v>162482.80330452017</v>
      </c>
      <c r="M116" s="870">
        <v>201956</v>
      </c>
      <c r="N116" s="840"/>
      <c r="O116" s="866">
        <v>9</v>
      </c>
      <c r="P116" s="867" t="s">
        <v>26</v>
      </c>
      <c r="Q116" s="868">
        <v>524269</v>
      </c>
      <c r="R116" s="869">
        <v>419993</v>
      </c>
      <c r="S116" s="869">
        <v>382645</v>
      </c>
      <c r="T116" s="869">
        <v>354221</v>
      </c>
      <c r="U116" s="868">
        <v>325750</v>
      </c>
      <c r="V116" s="868">
        <v>337302</v>
      </c>
      <c r="W116" s="1078">
        <v>347270</v>
      </c>
      <c r="X116" s="1078">
        <v>359290.14313828375</v>
      </c>
      <c r="Y116" s="1078">
        <v>317564.86529278557</v>
      </c>
      <c r="Z116" s="1078">
        <v>375817.74955302011</v>
      </c>
      <c r="AA116" s="870">
        <v>453922</v>
      </c>
      <c r="AB116" s="840"/>
    </row>
    <row r="117" spans="1:28" ht="12.75" customHeight="1">
      <c r="A117" s="866">
        <v>10</v>
      </c>
      <c r="B117" s="871" t="s">
        <v>27</v>
      </c>
      <c r="C117" s="872">
        <v>45076</v>
      </c>
      <c r="D117" s="873">
        <v>38353</v>
      </c>
      <c r="E117" s="873">
        <v>32048</v>
      </c>
      <c r="F117" s="873">
        <v>19559</v>
      </c>
      <c r="G117" s="872">
        <v>29318</v>
      </c>
      <c r="H117" s="872">
        <v>14619</v>
      </c>
      <c r="I117" s="1079">
        <v>25276</v>
      </c>
      <c r="J117" s="1079">
        <v>21630.903433917101</v>
      </c>
      <c r="K117" s="1079">
        <v>27024.153424615983</v>
      </c>
      <c r="L117" s="1079">
        <v>18197.44233280457</v>
      </c>
      <c r="M117" s="874">
        <v>22918</v>
      </c>
      <c r="N117" s="840"/>
      <c r="O117" s="866">
        <v>10</v>
      </c>
      <c r="P117" s="871" t="s">
        <v>27</v>
      </c>
      <c r="Q117" s="872">
        <v>125417</v>
      </c>
      <c r="R117" s="873">
        <v>101747</v>
      </c>
      <c r="S117" s="873">
        <v>98739</v>
      </c>
      <c r="T117" s="873">
        <v>81541</v>
      </c>
      <c r="U117" s="872">
        <v>95720</v>
      </c>
      <c r="V117" s="872">
        <v>81572</v>
      </c>
      <c r="W117" s="1079">
        <v>83206</v>
      </c>
      <c r="X117" s="1079">
        <v>95014.192505281826</v>
      </c>
      <c r="Y117" s="1079">
        <v>69431.986240101935</v>
      </c>
      <c r="Z117" s="1079">
        <v>77008.109042558601</v>
      </c>
      <c r="AA117" s="874">
        <v>103139</v>
      </c>
      <c r="AB117" s="840"/>
    </row>
    <row r="118" spans="1:28" ht="12.75" customHeight="1">
      <c r="A118" s="866">
        <v>11</v>
      </c>
      <c r="B118" s="871" t="s">
        <v>23</v>
      </c>
      <c r="C118" s="872">
        <v>272472</v>
      </c>
      <c r="D118" s="873">
        <v>226046</v>
      </c>
      <c r="E118" s="873">
        <v>144295</v>
      </c>
      <c r="F118" s="873">
        <v>119216</v>
      </c>
      <c r="G118" s="872">
        <v>131903</v>
      </c>
      <c r="H118" s="872">
        <v>144331</v>
      </c>
      <c r="I118" s="1079">
        <v>153077</v>
      </c>
      <c r="J118" s="1079">
        <v>125665.5104035744</v>
      </c>
      <c r="K118" s="1079">
        <v>132764.84411637418</v>
      </c>
      <c r="L118" s="1079">
        <v>144285.36097171559</v>
      </c>
      <c r="M118" s="874">
        <v>179038</v>
      </c>
      <c r="N118" s="840"/>
      <c r="O118" s="866">
        <v>11</v>
      </c>
      <c r="P118" s="871" t="s">
        <v>23</v>
      </c>
      <c r="Q118" s="872">
        <v>398851</v>
      </c>
      <c r="R118" s="873">
        <v>318246</v>
      </c>
      <c r="S118" s="873">
        <v>283906</v>
      </c>
      <c r="T118" s="873">
        <v>272680</v>
      </c>
      <c r="U118" s="872">
        <v>230030</v>
      </c>
      <c r="V118" s="872">
        <v>255730</v>
      </c>
      <c r="W118" s="1079">
        <v>264064</v>
      </c>
      <c r="X118" s="1079">
        <v>264275.95063300198</v>
      </c>
      <c r="Y118" s="1079">
        <v>248132.87905268362</v>
      </c>
      <c r="Z118" s="1079">
        <v>298809.64051046158</v>
      </c>
      <c r="AA118" s="874">
        <v>350783</v>
      </c>
      <c r="AB118" s="840"/>
    </row>
    <row r="119" spans="1:28" ht="15" customHeight="1">
      <c r="A119" s="866">
        <v>12</v>
      </c>
      <c r="B119" s="879" t="s">
        <v>24</v>
      </c>
      <c r="C119" s="876">
        <v>1583445</v>
      </c>
      <c r="D119" s="877">
        <v>1380228</v>
      </c>
      <c r="E119" s="877">
        <v>1261148</v>
      </c>
      <c r="F119" s="877">
        <v>1220488</v>
      </c>
      <c r="G119" s="876">
        <v>1106921</v>
      </c>
      <c r="H119" s="876">
        <v>1157612</v>
      </c>
      <c r="I119" s="1080">
        <v>1244845</v>
      </c>
      <c r="J119" s="1080">
        <v>947561.0165400001</v>
      </c>
      <c r="K119" s="1080">
        <v>864026.40363700013</v>
      </c>
      <c r="L119" s="1080">
        <v>824521.71586400003</v>
      </c>
      <c r="M119" s="878">
        <v>1027792</v>
      </c>
      <c r="N119" s="840"/>
      <c r="O119" s="866">
        <v>12</v>
      </c>
      <c r="P119" s="879" t="s">
        <v>24</v>
      </c>
      <c r="Q119" s="876">
        <v>2734861</v>
      </c>
      <c r="R119" s="877">
        <v>2251013</v>
      </c>
      <c r="S119" s="877">
        <v>2353022</v>
      </c>
      <c r="T119" s="877">
        <v>2137932</v>
      </c>
      <c r="U119" s="876">
        <v>2037230</v>
      </c>
      <c r="V119" s="876">
        <v>2055317</v>
      </c>
      <c r="W119" s="1080">
        <v>2171623</v>
      </c>
      <c r="X119" s="1080">
        <v>2028994.714713</v>
      </c>
      <c r="Y119" s="1080">
        <v>1690811.948202</v>
      </c>
      <c r="Z119" s="1080">
        <v>1814815.3851769997</v>
      </c>
      <c r="AA119" s="878">
        <v>2397490</v>
      </c>
      <c r="AB119" s="840"/>
    </row>
    <row r="120" spans="1:28" ht="12.75" customHeight="1">
      <c r="A120" s="866">
        <v>13</v>
      </c>
      <c r="B120" s="871" t="s">
        <v>28</v>
      </c>
      <c r="C120" s="872">
        <v>1424451</v>
      </c>
      <c r="D120" s="873">
        <v>1221632</v>
      </c>
      <c r="E120" s="873">
        <v>1090193</v>
      </c>
      <c r="F120" s="873">
        <v>1037004</v>
      </c>
      <c r="G120" s="872">
        <v>940679</v>
      </c>
      <c r="H120" s="872">
        <v>1008846</v>
      </c>
      <c r="I120" s="1079">
        <v>1125873</v>
      </c>
      <c r="J120" s="1079">
        <v>843079.01104699983</v>
      </c>
      <c r="K120" s="1079">
        <v>753803.94069600001</v>
      </c>
      <c r="L120" s="1079">
        <v>718918.72898200003</v>
      </c>
      <c r="M120" s="874">
        <v>899607</v>
      </c>
      <c r="N120" s="840"/>
      <c r="O120" s="866">
        <v>13</v>
      </c>
      <c r="P120" s="871" t="s">
        <v>28</v>
      </c>
      <c r="Q120" s="872">
        <v>2406116</v>
      </c>
      <c r="R120" s="873">
        <v>1987074</v>
      </c>
      <c r="S120" s="873">
        <v>2047049</v>
      </c>
      <c r="T120" s="873">
        <v>1853441</v>
      </c>
      <c r="U120" s="872">
        <v>1750769</v>
      </c>
      <c r="V120" s="872">
        <v>1773063</v>
      </c>
      <c r="W120" s="1079">
        <v>1889820</v>
      </c>
      <c r="X120" s="1079">
        <v>1763391.6356299999</v>
      </c>
      <c r="Y120" s="1079">
        <v>1469065.7400840002</v>
      </c>
      <c r="Z120" s="1079">
        <v>1574201.6023640002</v>
      </c>
      <c r="AA120" s="874">
        <v>2085095</v>
      </c>
      <c r="AB120" s="840"/>
    </row>
    <row r="121" spans="1:28" ht="12.75" customHeight="1">
      <c r="A121" s="866">
        <v>14</v>
      </c>
      <c r="B121" s="871" t="s">
        <v>29</v>
      </c>
      <c r="C121" s="872">
        <v>158994</v>
      </c>
      <c r="D121" s="873">
        <v>158596</v>
      </c>
      <c r="E121" s="873">
        <v>170955</v>
      </c>
      <c r="F121" s="873">
        <v>183484</v>
      </c>
      <c r="G121" s="872">
        <v>166242</v>
      </c>
      <c r="H121" s="872">
        <v>148766</v>
      </c>
      <c r="I121" s="1079">
        <v>118972</v>
      </c>
      <c r="J121" s="1079">
        <v>104482.00549299999</v>
      </c>
      <c r="K121" s="1079">
        <v>110222.46294099999</v>
      </c>
      <c r="L121" s="1079">
        <v>105602.98688199998</v>
      </c>
      <c r="M121" s="874">
        <v>128185</v>
      </c>
      <c r="N121" s="840"/>
      <c r="O121" s="866">
        <v>14</v>
      </c>
      <c r="P121" s="871" t="s">
        <v>29</v>
      </c>
      <c r="Q121" s="872">
        <v>328744</v>
      </c>
      <c r="R121" s="873">
        <v>263939</v>
      </c>
      <c r="S121" s="873">
        <v>305973</v>
      </c>
      <c r="T121" s="873">
        <v>284491</v>
      </c>
      <c r="U121" s="872">
        <v>286462</v>
      </c>
      <c r="V121" s="872">
        <v>282254</v>
      </c>
      <c r="W121" s="1079">
        <v>281803</v>
      </c>
      <c r="X121" s="1079">
        <v>265603.07908300002</v>
      </c>
      <c r="Y121" s="1079">
        <v>221746.20811799998</v>
      </c>
      <c r="Z121" s="1079">
        <v>240613.782813</v>
      </c>
      <c r="AA121" s="874">
        <v>312395</v>
      </c>
      <c r="AB121" s="840"/>
    </row>
    <row r="122" spans="1:28" ht="15" customHeight="1">
      <c r="A122" s="861">
        <v>15</v>
      </c>
      <c r="B122" s="862" t="s">
        <v>30</v>
      </c>
      <c r="C122" s="863">
        <v>1615252</v>
      </c>
      <c r="D122" s="864">
        <v>1609909</v>
      </c>
      <c r="E122" s="864">
        <v>1541381</v>
      </c>
      <c r="F122" s="864">
        <v>1543337</v>
      </c>
      <c r="G122" s="863">
        <v>1453528</v>
      </c>
      <c r="H122" s="863">
        <v>1330484</v>
      </c>
      <c r="I122" s="1077">
        <v>1093887</v>
      </c>
      <c r="J122" s="1077">
        <v>1064912.0881104916</v>
      </c>
      <c r="K122" s="1077">
        <v>1214089.9775429899</v>
      </c>
      <c r="L122" s="1077">
        <v>1202967.3967465202</v>
      </c>
      <c r="M122" s="865">
        <v>1414912</v>
      </c>
      <c r="N122" s="840"/>
      <c r="O122" s="861">
        <v>15</v>
      </c>
      <c r="P122" s="862" t="s">
        <v>30</v>
      </c>
      <c r="Q122" s="863">
        <v>2811772</v>
      </c>
      <c r="R122" s="864">
        <v>2770198</v>
      </c>
      <c r="S122" s="864">
        <v>2838348</v>
      </c>
      <c r="T122" s="864">
        <v>2991640</v>
      </c>
      <c r="U122" s="863">
        <v>2779963</v>
      </c>
      <c r="V122" s="863">
        <v>2641448</v>
      </c>
      <c r="W122" s="1077">
        <v>2184594</v>
      </c>
      <c r="X122" s="1077">
        <v>2228320.4724052842</v>
      </c>
      <c r="Y122" s="1077">
        <v>2335946.3183247852</v>
      </c>
      <c r="Z122" s="1077">
        <v>2428357.7606700202</v>
      </c>
      <c r="AA122" s="865">
        <v>2819343</v>
      </c>
      <c r="AB122" s="840"/>
    </row>
    <row r="123" spans="1:28" ht="15" customHeight="1" thickBot="1">
      <c r="A123" s="880">
        <v>16</v>
      </c>
      <c r="B123" s="881" t="s">
        <v>31</v>
      </c>
      <c r="C123" s="882">
        <v>1914190</v>
      </c>
      <c r="D123" s="883">
        <v>1751558</v>
      </c>
      <c r="E123" s="883">
        <v>1726619</v>
      </c>
      <c r="F123" s="883">
        <v>1650254</v>
      </c>
      <c r="G123" s="882">
        <v>1654912</v>
      </c>
      <c r="H123" s="882">
        <v>1608332</v>
      </c>
      <c r="I123" s="1081">
        <v>1576409</v>
      </c>
      <c r="J123" s="1081">
        <v>1233881.5661929999</v>
      </c>
      <c r="K123" s="1081">
        <v>1099608.781007</v>
      </c>
      <c r="L123" s="1081">
        <v>1095386.971294</v>
      </c>
      <c r="M123" s="884">
        <v>1288163</v>
      </c>
      <c r="N123" s="840"/>
      <c r="O123" s="885">
        <v>16</v>
      </c>
      <c r="P123" s="886" t="s">
        <v>31</v>
      </c>
      <c r="Q123" s="887">
        <v>3284014</v>
      </c>
      <c r="R123" s="888">
        <v>2714891</v>
      </c>
      <c r="S123" s="888">
        <v>2817606</v>
      </c>
      <c r="T123" s="888">
        <v>2612007</v>
      </c>
      <c r="U123" s="887">
        <v>2596751</v>
      </c>
      <c r="V123" s="887">
        <v>2546630</v>
      </c>
      <c r="W123" s="1082">
        <v>2691031</v>
      </c>
      <c r="X123" s="1082">
        <v>2423523.3640800002</v>
      </c>
      <c r="Y123" s="1082">
        <v>1981095.6141609999</v>
      </c>
      <c r="Z123" s="1082">
        <v>2151794.4506119997</v>
      </c>
      <c r="AA123" s="889">
        <v>2853332</v>
      </c>
      <c r="AB123" s="840"/>
    </row>
    <row r="124" spans="1:28" ht="20.100000000000001" customHeight="1" thickTop="1">
      <c r="A124" s="1184" t="s">
        <v>339</v>
      </c>
      <c r="B124" s="1185"/>
      <c r="C124" s="858">
        <v>1819305</v>
      </c>
      <c r="D124" s="859">
        <v>1701273</v>
      </c>
      <c r="E124" s="859">
        <v>1696612</v>
      </c>
      <c r="F124" s="859">
        <v>1618162</v>
      </c>
      <c r="G124" s="858">
        <v>1451533</v>
      </c>
      <c r="H124" s="858">
        <v>1280987</v>
      </c>
      <c r="I124" s="1076">
        <v>1269708</v>
      </c>
      <c r="J124" s="1076">
        <v>1204311.2498935664</v>
      </c>
      <c r="K124" s="1076">
        <v>1255146.5502969814</v>
      </c>
      <c r="L124" s="1076">
        <v>1251347.9646529045</v>
      </c>
      <c r="M124" s="860">
        <v>1415236</v>
      </c>
      <c r="N124" s="840"/>
      <c r="AB124" s="840"/>
    </row>
    <row r="125" spans="1:28" ht="15" customHeight="1">
      <c r="A125" s="861">
        <v>1</v>
      </c>
      <c r="B125" s="862" t="s">
        <v>17</v>
      </c>
      <c r="C125" s="863">
        <v>841583</v>
      </c>
      <c r="D125" s="864">
        <v>849002</v>
      </c>
      <c r="E125" s="864">
        <v>893333</v>
      </c>
      <c r="F125" s="864">
        <v>880535</v>
      </c>
      <c r="G125" s="863">
        <v>795239</v>
      </c>
      <c r="H125" s="863">
        <v>722363</v>
      </c>
      <c r="I125" s="1077">
        <v>605569</v>
      </c>
      <c r="J125" s="1077">
        <v>595335.34755199996</v>
      </c>
      <c r="K125" s="1077">
        <v>599281.11431700003</v>
      </c>
      <c r="L125" s="1077">
        <v>621549.42282700003</v>
      </c>
      <c r="M125" s="865">
        <v>677870</v>
      </c>
      <c r="N125" s="840"/>
      <c r="AB125" s="840"/>
    </row>
    <row r="126" spans="1:28" ht="15" customHeight="1">
      <c r="A126" s="866">
        <v>2</v>
      </c>
      <c r="B126" s="867" t="s">
        <v>19</v>
      </c>
      <c r="C126" s="868">
        <v>686484</v>
      </c>
      <c r="D126" s="869">
        <v>678487</v>
      </c>
      <c r="E126" s="869">
        <v>687277</v>
      </c>
      <c r="F126" s="869">
        <v>713442</v>
      </c>
      <c r="G126" s="868">
        <v>611233</v>
      </c>
      <c r="H126" s="868">
        <v>573001</v>
      </c>
      <c r="I126" s="1078">
        <v>477765</v>
      </c>
      <c r="J126" s="1078">
        <v>482074.92822299997</v>
      </c>
      <c r="K126" s="1078">
        <v>509431.30107399996</v>
      </c>
      <c r="L126" s="1078">
        <v>530772.29620500002</v>
      </c>
      <c r="M126" s="870">
        <v>589320</v>
      </c>
      <c r="N126" s="840"/>
      <c r="AB126" s="840"/>
    </row>
    <row r="127" spans="1:28" ht="12.75" customHeight="1">
      <c r="A127" s="866">
        <v>3</v>
      </c>
      <c r="B127" s="871" t="s">
        <v>20</v>
      </c>
      <c r="C127" s="872">
        <v>457122</v>
      </c>
      <c r="D127" s="873">
        <v>454942</v>
      </c>
      <c r="E127" s="873">
        <v>451023</v>
      </c>
      <c r="F127" s="873">
        <v>463523</v>
      </c>
      <c r="G127" s="872">
        <v>405382</v>
      </c>
      <c r="H127" s="872">
        <v>393846</v>
      </c>
      <c r="I127" s="1079">
        <v>322405</v>
      </c>
      <c r="J127" s="1079">
        <v>314094.48115100007</v>
      </c>
      <c r="K127" s="1079">
        <v>312605.24581699993</v>
      </c>
      <c r="L127" s="1079">
        <v>319867.263447</v>
      </c>
      <c r="M127" s="874">
        <v>390805</v>
      </c>
      <c r="N127" s="840"/>
      <c r="AB127" s="840"/>
    </row>
    <row r="128" spans="1:28" ht="12.75" customHeight="1">
      <c r="A128" s="866">
        <v>4</v>
      </c>
      <c r="B128" s="871" t="s">
        <v>21</v>
      </c>
      <c r="C128" s="872">
        <v>37789</v>
      </c>
      <c r="D128" s="873">
        <v>39193</v>
      </c>
      <c r="E128" s="873">
        <v>44598</v>
      </c>
      <c r="F128" s="873">
        <v>62968</v>
      </c>
      <c r="G128" s="872">
        <v>45760</v>
      </c>
      <c r="H128" s="872">
        <v>42040</v>
      </c>
      <c r="I128" s="1079">
        <v>35314</v>
      </c>
      <c r="J128" s="1079">
        <v>28525.488161000005</v>
      </c>
      <c r="K128" s="1079">
        <v>36499.293221</v>
      </c>
      <c r="L128" s="1079">
        <v>77501.519161999997</v>
      </c>
      <c r="M128" s="874">
        <v>41002</v>
      </c>
      <c r="N128" s="840"/>
      <c r="AB128" s="840"/>
    </row>
    <row r="129" spans="1:28" ht="12.75" customHeight="1">
      <c r="A129" s="866">
        <v>5</v>
      </c>
      <c r="B129" s="871" t="s">
        <v>22</v>
      </c>
      <c r="C129" s="872">
        <v>125290</v>
      </c>
      <c r="D129" s="873">
        <v>114898</v>
      </c>
      <c r="E129" s="873">
        <v>123237</v>
      </c>
      <c r="F129" s="873">
        <v>170731</v>
      </c>
      <c r="G129" s="872">
        <v>149772</v>
      </c>
      <c r="H129" s="872">
        <v>126929</v>
      </c>
      <c r="I129" s="1079">
        <v>109796</v>
      </c>
      <c r="J129" s="1079">
        <v>126689.42172500002</v>
      </c>
      <c r="K129" s="1079">
        <v>148239.39058900002</v>
      </c>
      <c r="L129" s="1079">
        <v>126143.24902700001</v>
      </c>
      <c r="M129" s="874">
        <v>149218</v>
      </c>
      <c r="N129" s="840"/>
      <c r="AB129" s="840"/>
    </row>
    <row r="130" spans="1:28" ht="12.75" customHeight="1">
      <c r="A130" s="866">
        <v>6</v>
      </c>
      <c r="B130" s="871" t="s">
        <v>23</v>
      </c>
      <c r="C130" s="872">
        <v>66283</v>
      </c>
      <c r="D130" s="873">
        <v>69454</v>
      </c>
      <c r="E130" s="873">
        <v>68419</v>
      </c>
      <c r="F130" s="873">
        <v>16220</v>
      </c>
      <c r="G130" s="872">
        <v>10319</v>
      </c>
      <c r="H130" s="872">
        <v>10186</v>
      </c>
      <c r="I130" s="1079">
        <v>10251</v>
      </c>
      <c r="J130" s="1079">
        <v>12765.537186000003</v>
      </c>
      <c r="K130" s="1079">
        <v>12087.371447</v>
      </c>
      <c r="L130" s="1079">
        <v>7260.2645689999999</v>
      </c>
      <c r="M130" s="874">
        <v>8295</v>
      </c>
      <c r="N130" s="840"/>
      <c r="AB130" s="840"/>
    </row>
    <row r="131" spans="1:28" ht="15" customHeight="1">
      <c r="A131" s="866">
        <v>7</v>
      </c>
      <c r="B131" s="879" t="s">
        <v>24</v>
      </c>
      <c r="C131" s="876">
        <v>155099</v>
      </c>
      <c r="D131" s="877">
        <v>170515</v>
      </c>
      <c r="E131" s="877">
        <v>206056</v>
      </c>
      <c r="F131" s="877">
        <v>167092</v>
      </c>
      <c r="G131" s="876">
        <v>184006</v>
      </c>
      <c r="H131" s="876">
        <v>149362</v>
      </c>
      <c r="I131" s="1080">
        <v>127805</v>
      </c>
      <c r="J131" s="1080">
        <v>113260.419329</v>
      </c>
      <c r="K131" s="1080">
        <v>89849.813242999997</v>
      </c>
      <c r="L131" s="1080">
        <v>90777.126621999982</v>
      </c>
      <c r="M131" s="878">
        <v>88549</v>
      </c>
      <c r="N131" s="840"/>
      <c r="AB131" s="840"/>
    </row>
    <row r="132" spans="1:28" ht="15" customHeight="1">
      <c r="A132" s="861">
        <v>8</v>
      </c>
      <c r="B132" s="862" t="s">
        <v>25</v>
      </c>
      <c r="C132" s="863">
        <v>977722</v>
      </c>
      <c r="D132" s="864">
        <v>852270</v>
      </c>
      <c r="E132" s="864">
        <v>803279</v>
      </c>
      <c r="F132" s="864">
        <v>737627</v>
      </c>
      <c r="G132" s="863">
        <v>656294</v>
      </c>
      <c r="H132" s="863">
        <v>558624</v>
      </c>
      <c r="I132" s="1077">
        <v>664139</v>
      </c>
      <c r="J132" s="1077">
        <v>608975.90234156651</v>
      </c>
      <c r="K132" s="1077">
        <v>655865.43597998156</v>
      </c>
      <c r="L132" s="1077">
        <v>629798.54182590451</v>
      </c>
      <c r="M132" s="865">
        <v>737366</v>
      </c>
      <c r="N132" s="840"/>
      <c r="AB132" s="840"/>
    </row>
    <row r="133" spans="1:28" ht="15" customHeight="1">
      <c r="A133" s="866">
        <v>9</v>
      </c>
      <c r="B133" s="867" t="s">
        <v>26</v>
      </c>
      <c r="C133" s="868">
        <v>141605</v>
      </c>
      <c r="D133" s="869">
        <v>125300</v>
      </c>
      <c r="E133" s="869">
        <v>93755</v>
      </c>
      <c r="F133" s="869">
        <v>87278</v>
      </c>
      <c r="G133" s="868">
        <v>68609</v>
      </c>
      <c r="H133" s="868">
        <v>79435</v>
      </c>
      <c r="I133" s="1078">
        <v>96538</v>
      </c>
      <c r="J133" s="1078">
        <v>121556.1039755665</v>
      </c>
      <c r="K133" s="1078">
        <v>116342.88867598149</v>
      </c>
      <c r="L133" s="1078">
        <v>134926.13595890455</v>
      </c>
      <c r="M133" s="870">
        <v>145311</v>
      </c>
      <c r="N133" s="840"/>
      <c r="AB133" s="840"/>
    </row>
    <row r="134" spans="1:28" ht="12.75" customHeight="1">
      <c r="A134" s="866">
        <v>10</v>
      </c>
      <c r="B134" s="871" t="s">
        <v>27</v>
      </c>
      <c r="C134" s="872">
        <v>18188</v>
      </c>
      <c r="D134" s="873">
        <v>19727</v>
      </c>
      <c r="E134" s="873">
        <v>12886</v>
      </c>
      <c r="F134" s="873">
        <v>9360</v>
      </c>
      <c r="G134" s="872">
        <v>8105</v>
      </c>
      <c r="H134" s="872">
        <v>9780</v>
      </c>
      <c r="I134" s="1079">
        <v>11779</v>
      </c>
      <c r="J134" s="1079">
        <v>17114.633031855414</v>
      </c>
      <c r="K134" s="1079">
        <v>6392.9341755832165</v>
      </c>
      <c r="L134" s="1079">
        <v>2161.7032349029373</v>
      </c>
      <c r="M134" s="874">
        <v>5869</v>
      </c>
      <c r="N134" s="840"/>
      <c r="AB134" s="840"/>
    </row>
    <row r="135" spans="1:28" ht="12.75" customHeight="1">
      <c r="A135" s="866">
        <v>11</v>
      </c>
      <c r="B135" s="871" t="s">
        <v>23</v>
      </c>
      <c r="C135" s="872">
        <v>123417</v>
      </c>
      <c r="D135" s="873">
        <v>105573</v>
      </c>
      <c r="E135" s="873">
        <v>80869</v>
      </c>
      <c r="F135" s="873">
        <v>77918</v>
      </c>
      <c r="G135" s="872">
        <v>60505</v>
      </c>
      <c r="H135" s="872">
        <v>69655</v>
      </c>
      <c r="I135" s="1079">
        <v>84758</v>
      </c>
      <c r="J135" s="1079">
        <v>104441.47094371109</v>
      </c>
      <c r="K135" s="1079">
        <v>109949.95450039826</v>
      </c>
      <c r="L135" s="1079">
        <v>132764.43272400158</v>
      </c>
      <c r="M135" s="874">
        <v>139442</v>
      </c>
      <c r="N135" s="840"/>
      <c r="AB135" s="840"/>
    </row>
    <row r="136" spans="1:28" ht="15" customHeight="1">
      <c r="A136" s="866">
        <v>12</v>
      </c>
      <c r="B136" s="879" t="s">
        <v>24</v>
      </c>
      <c r="C136" s="876">
        <v>836117</v>
      </c>
      <c r="D136" s="877">
        <v>726971</v>
      </c>
      <c r="E136" s="877">
        <v>709524</v>
      </c>
      <c r="F136" s="877">
        <v>650349</v>
      </c>
      <c r="G136" s="876">
        <v>587685</v>
      </c>
      <c r="H136" s="876">
        <v>479189</v>
      </c>
      <c r="I136" s="1080">
        <v>567601</v>
      </c>
      <c r="J136" s="1080">
        <v>487419.798366</v>
      </c>
      <c r="K136" s="1080">
        <v>539522.54730400001</v>
      </c>
      <c r="L136" s="1080">
        <v>494872.40586699999</v>
      </c>
      <c r="M136" s="878">
        <v>592055</v>
      </c>
      <c r="N136" s="840"/>
      <c r="AB136" s="840"/>
    </row>
    <row r="137" spans="1:28" ht="12.75" customHeight="1">
      <c r="A137" s="866">
        <v>13</v>
      </c>
      <c r="B137" s="871" t="s">
        <v>28</v>
      </c>
      <c r="C137" s="872">
        <v>747237</v>
      </c>
      <c r="D137" s="873">
        <v>659030</v>
      </c>
      <c r="E137" s="873">
        <v>623936</v>
      </c>
      <c r="F137" s="873">
        <v>578832</v>
      </c>
      <c r="G137" s="872">
        <v>513484</v>
      </c>
      <c r="H137" s="872">
        <v>406103</v>
      </c>
      <c r="I137" s="1079">
        <v>515410</v>
      </c>
      <c r="J137" s="1079">
        <v>443135.36592799996</v>
      </c>
      <c r="K137" s="1079">
        <v>491161.81018999999</v>
      </c>
      <c r="L137" s="1079">
        <v>434927.13237100001</v>
      </c>
      <c r="M137" s="874">
        <v>526999</v>
      </c>
      <c r="N137" s="840"/>
      <c r="AB137" s="840"/>
    </row>
    <row r="138" spans="1:28" ht="12.75" customHeight="1">
      <c r="A138" s="866">
        <v>14</v>
      </c>
      <c r="B138" s="871" t="s">
        <v>29</v>
      </c>
      <c r="C138" s="872">
        <v>88880</v>
      </c>
      <c r="D138" s="873">
        <v>67941</v>
      </c>
      <c r="E138" s="873">
        <v>85588</v>
      </c>
      <c r="F138" s="873">
        <v>71517</v>
      </c>
      <c r="G138" s="872">
        <v>74201</v>
      </c>
      <c r="H138" s="872">
        <v>73086</v>
      </c>
      <c r="I138" s="1079">
        <v>52191</v>
      </c>
      <c r="J138" s="1079">
        <v>44284.432438000003</v>
      </c>
      <c r="K138" s="1079">
        <v>48360.737113999989</v>
      </c>
      <c r="L138" s="1079">
        <v>59945.273496000002</v>
      </c>
      <c r="M138" s="874">
        <v>65056</v>
      </c>
      <c r="N138" s="840"/>
      <c r="AB138" s="840"/>
    </row>
    <row r="139" spans="1:28" ht="15" customHeight="1">
      <c r="A139" s="861">
        <v>15</v>
      </c>
      <c r="B139" s="862" t="s">
        <v>30</v>
      </c>
      <c r="C139" s="863">
        <v>828089</v>
      </c>
      <c r="D139" s="864">
        <v>803787</v>
      </c>
      <c r="E139" s="864">
        <v>781031</v>
      </c>
      <c r="F139" s="864">
        <v>800721</v>
      </c>
      <c r="G139" s="863">
        <v>679842</v>
      </c>
      <c r="H139" s="863">
        <v>652436</v>
      </c>
      <c r="I139" s="1077">
        <v>574303</v>
      </c>
      <c r="J139" s="1077">
        <v>603631.03219856648</v>
      </c>
      <c r="K139" s="1077">
        <v>625774.18974998151</v>
      </c>
      <c r="L139" s="1077">
        <v>665698.43216390454</v>
      </c>
      <c r="M139" s="865">
        <v>734631</v>
      </c>
      <c r="N139" s="840"/>
      <c r="AB139" s="840"/>
    </row>
    <row r="140" spans="1:28" ht="15" customHeight="1" thickBot="1">
      <c r="A140" s="885">
        <v>16</v>
      </c>
      <c r="B140" s="886" t="s">
        <v>31</v>
      </c>
      <c r="C140" s="887">
        <v>991216</v>
      </c>
      <c r="D140" s="888">
        <v>897486</v>
      </c>
      <c r="E140" s="888">
        <v>915580</v>
      </c>
      <c r="F140" s="888">
        <v>817442</v>
      </c>
      <c r="G140" s="887">
        <v>771691</v>
      </c>
      <c r="H140" s="887">
        <v>628551</v>
      </c>
      <c r="I140" s="1082">
        <v>695406</v>
      </c>
      <c r="J140" s="1082">
        <v>600680.21769500012</v>
      </c>
      <c r="K140" s="1082">
        <v>629372.36054699996</v>
      </c>
      <c r="L140" s="1082">
        <v>585649.53248899989</v>
      </c>
      <c r="M140" s="889">
        <v>680605</v>
      </c>
      <c r="N140" s="840"/>
      <c r="AB140" s="840"/>
    </row>
    <row r="142" spans="1:28" ht="6" customHeight="1"/>
    <row r="143" spans="1:28" ht="6" customHeight="1"/>
    <row r="144" spans="1:28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A57:B57"/>
    <mergeCell ref="A74:B74"/>
    <mergeCell ref="O57:P57"/>
    <mergeCell ref="O74:P74"/>
    <mergeCell ref="A7:B7"/>
    <mergeCell ref="A24:B24"/>
    <mergeCell ref="O7:P7"/>
    <mergeCell ref="O24:P24"/>
    <mergeCell ref="A107:B107"/>
    <mergeCell ref="O107:P107"/>
  </mergeCells>
  <phoneticPr fontId="17"/>
  <printOptions gridLinesSet="0"/>
  <pageMargins left="0.39370078740157483" right="0.19685039370078741" top="0.78740157480314965" bottom="0.39370078740157483" header="0.19685039370078741" footer="0"/>
  <pageSetup paperSize="9" scale="80" pageOrder="overThenDown" orientation="landscape" r:id="rId1"/>
  <headerFooter alignWithMargins="0">
    <oddFooter>&amp;C&amp;"ＭＳ Ｐゴシック,標準"&amp;12 3 - &amp;P+97&amp;K00+000-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3">
    <pageSetUpPr fitToPage="1"/>
  </sheetPr>
  <dimension ref="A1:AB149"/>
  <sheetViews>
    <sheetView view="pageBreakPreview" zoomScale="118" zoomScaleNormal="80" zoomScaleSheetLayoutView="118" workbookViewId="0">
      <selection activeCell="L74" sqref="L74"/>
    </sheetView>
  </sheetViews>
  <sheetFormatPr defaultRowHeight="12.75"/>
  <cols>
    <col min="1" max="1" width="3" style="891" customWidth="1"/>
    <col min="2" max="2" width="16.5703125" style="891" customWidth="1"/>
    <col min="3" max="6" width="9.28515625" style="891" hidden="1" customWidth="1"/>
    <col min="7" max="13" width="9.28515625" style="891" customWidth="1"/>
    <col min="14" max="14" width="6.7109375" style="891" customWidth="1"/>
    <col min="15" max="15" width="3" style="891" customWidth="1"/>
    <col min="16" max="16" width="16.5703125" style="891" customWidth="1"/>
    <col min="17" max="20" width="9.28515625" style="891" hidden="1" customWidth="1"/>
    <col min="21" max="27" width="9.28515625" style="891" customWidth="1"/>
    <col min="28" max="16384" width="9.140625" style="891"/>
  </cols>
  <sheetData>
    <row r="1" spans="1:28" ht="17.25">
      <c r="A1" s="890" t="s">
        <v>149</v>
      </c>
      <c r="O1" s="890" t="s">
        <v>149</v>
      </c>
    </row>
    <row r="2" spans="1:28" ht="12.75" customHeight="1"/>
    <row r="3" spans="1:28" ht="17.25" customHeight="1" thickBot="1">
      <c r="B3" s="890" t="s">
        <v>144</v>
      </c>
      <c r="L3" s="892"/>
      <c r="M3" s="892" t="s">
        <v>2</v>
      </c>
      <c r="P3" s="890" t="s">
        <v>150</v>
      </c>
      <c r="Z3" s="892"/>
      <c r="AA3" s="892" t="s">
        <v>2</v>
      </c>
    </row>
    <row r="4" spans="1:28" ht="12.75" customHeight="1">
      <c r="A4" s="893"/>
      <c r="B4" s="894" t="s">
        <v>148</v>
      </c>
      <c r="C4" s="895"/>
      <c r="D4" s="896"/>
      <c r="E4" s="897"/>
      <c r="F4" s="897"/>
      <c r="G4" s="895"/>
      <c r="H4" s="895"/>
      <c r="I4" s="1083"/>
      <c r="J4" s="1083"/>
      <c r="K4" s="1083"/>
      <c r="L4" s="1083"/>
      <c r="M4" s="898"/>
      <c r="O4" s="893"/>
      <c r="P4" s="894" t="s">
        <v>148</v>
      </c>
      <c r="Q4" s="895"/>
      <c r="R4" s="896"/>
      <c r="S4" s="897"/>
      <c r="T4" s="897"/>
      <c r="U4" s="895"/>
      <c r="V4" s="895"/>
      <c r="W4" s="1083"/>
      <c r="X4" s="1083"/>
      <c r="Y4" s="1083"/>
      <c r="Z4" s="1083"/>
      <c r="AA4" s="898"/>
    </row>
    <row r="5" spans="1:28" ht="12.75" customHeight="1">
      <c r="A5" s="899"/>
      <c r="B5" s="900"/>
      <c r="C5" s="901" t="s">
        <v>346</v>
      </c>
      <c r="D5" s="901" t="s">
        <v>347</v>
      </c>
      <c r="E5" s="901" t="s">
        <v>348</v>
      </c>
      <c r="F5" s="901" t="s">
        <v>392</v>
      </c>
      <c r="G5" s="901" t="s">
        <v>393</v>
      </c>
      <c r="H5" s="901" t="s">
        <v>394</v>
      </c>
      <c r="I5" s="1084" t="s">
        <v>395</v>
      </c>
      <c r="J5" s="1084" t="s">
        <v>396</v>
      </c>
      <c r="K5" s="1084" t="s">
        <v>397</v>
      </c>
      <c r="L5" s="1084" t="s">
        <v>398</v>
      </c>
      <c r="M5" s="902" t="s">
        <v>399</v>
      </c>
      <c r="O5" s="899"/>
      <c r="P5" s="900"/>
      <c r="Q5" s="850" t="str">
        <f>C5</f>
        <v>15年度計</v>
      </c>
      <c r="R5" s="851" t="str">
        <f>D5</f>
        <v>16年度計</v>
      </c>
      <c r="S5" s="852" t="str">
        <f>E5</f>
        <v>17年度計</v>
      </c>
      <c r="T5" s="852" t="str">
        <f>F5</f>
        <v>18年度計</v>
      </c>
      <c r="U5" s="852" t="str">
        <f>G5</f>
        <v>19年度計</v>
      </c>
      <c r="V5" s="852" t="str">
        <f t="shared" ref="V5:AA5" si="0">H5</f>
        <v>20年度計</v>
      </c>
      <c r="W5" s="1074" t="str">
        <f t="shared" si="0"/>
        <v>21年度計</v>
      </c>
      <c r="X5" s="850" t="str">
        <f t="shared" si="0"/>
        <v>22年度計</v>
      </c>
      <c r="Y5" s="1093" t="s">
        <v>397</v>
      </c>
      <c r="Z5" s="1094" t="s">
        <v>398</v>
      </c>
      <c r="AA5" s="853" t="str">
        <f t="shared" si="0"/>
        <v>25年度計</v>
      </c>
    </row>
    <row r="6" spans="1:28" ht="12.75" customHeight="1">
      <c r="A6" s="903" t="s">
        <v>16</v>
      </c>
      <c r="B6" s="904"/>
      <c r="C6" s="905"/>
      <c r="D6" s="904"/>
      <c r="E6" s="904"/>
      <c r="F6" s="904"/>
      <c r="G6" s="905"/>
      <c r="H6" s="905"/>
      <c r="I6" s="1085"/>
      <c r="J6" s="1085"/>
      <c r="K6" s="1085"/>
      <c r="L6" s="1085"/>
      <c r="M6" s="906"/>
      <c r="O6" s="903" t="s">
        <v>16</v>
      </c>
      <c r="P6" s="904"/>
      <c r="Q6" s="905"/>
      <c r="R6" s="904"/>
      <c r="S6" s="904"/>
      <c r="T6" s="904"/>
      <c r="U6" s="905"/>
      <c r="V6" s="905"/>
      <c r="W6" s="1085"/>
      <c r="X6" s="1085"/>
      <c r="Y6" s="1085"/>
      <c r="Z6" s="1085"/>
      <c r="AA6" s="906"/>
    </row>
    <row r="7" spans="1:28" ht="20.100000000000001" customHeight="1">
      <c r="A7" s="1186" t="s">
        <v>330</v>
      </c>
      <c r="B7" s="1187"/>
      <c r="C7" s="907">
        <v>54119134</v>
      </c>
      <c r="D7" s="908">
        <v>52974912</v>
      </c>
      <c r="E7" s="908">
        <v>53150515</v>
      </c>
      <c r="F7" s="908">
        <v>52627524</v>
      </c>
      <c r="G7" s="907">
        <v>48511137</v>
      </c>
      <c r="H7" s="907">
        <v>50905250</v>
      </c>
      <c r="I7" s="1086">
        <v>42397171</v>
      </c>
      <c r="J7" s="1086">
        <v>41829858.906523004</v>
      </c>
      <c r="K7" s="1086">
        <v>42580882.977105998</v>
      </c>
      <c r="L7" s="1086">
        <v>45019716.54263401</v>
      </c>
      <c r="M7" s="909">
        <v>53083218</v>
      </c>
      <c r="N7" s="910"/>
      <c r="O7" s="1186" t="s">
        <v>332</v>
      </c>
      <c r="P7" s="1187"/>
      <c r="Q7" s="907">
        <v>4347800</v>
      </c>
      <c r="R7" s="908">
        <v>4077942</v>
      </c>
      <c r="S7" s="908">
        <v>4162020</v>
      </c>
      <c r="T7" s="908">
        <v>4172846</v>
      </c>
      <c r="U7" s="907">
        <v>3750991</v>
      </c>
      <c r="V7" s="907">
        <v>3613516</v>
      </c>
      <c r="W7" s="1086">
        <v>3246864</v>
      </c>
      <c r="X7" s="1086">
        <v>3102239.1321304459</v>
      </c>
      <c r="Y7" s="1086">
        <v>5074762.3340697223</v>
      </c>
      <c r="Z7" s="1086">
        <v>5037179.3965782477</v>
      </c>
      <c r="AA7" s="909">
        <v>7175324</v>
      </c>
      <c r="AB7" s="910"/>
    </row>
    <row r="8" spans="1:28" ht="15" customHeight="1">
      <c r="A8" s="911">
        <v>1</v>
      </c>
      <c r="B8" s="912" t="s">
        <v>17</v>
      </c>
      <c r="C8" s="913">
        <v>32795422</v>
      </c>
      <c r="D8" s="914">
        <v>32831522</v>
      </c>
      <c r="E8" s="914">
        <v>34486803</v>
      </c>
      <c r="F8" s="914">
        <v>35950475</v>
      </c>
      <c r="G8" s="913">
        <v>31471682</v>
      </c>
      <c r="H8" s="913">
        <v>32682492</v>
      </c>
      <c r="I8" s="1087">
        <v>24441559</v>
      </c>
      <c r="J8" s="1087">
        <v>26121851.619557001</v>
      </c>
      <c r="K8" s="1087">
        <v>25217154.351707</v>
      </c>
      <c r="L8" s="1087">
        <v>26482725.310880002</v>
      </c>
      <c r="M8" s="915">
        <v>29981773</v>
      </c>
      <c r="N8" s="910"/>
      <c r="O8" s="911">
        <v>1</v>
      </c>
      <c r="P8" s="912" t="s">
        <v>17</v>
      </c>
      <c r="Q8" s="913">
        <v>2097813</v>
      </c>
      <c r="R8" s="914">
        <v>2093155</v>
      </c>
      <c r="S8" s="914">
        <v>2222894</v>
      </c>
      <c r="T8" s="914">
        <v>2465685</v>
      </c>
      <c r="U8" s="913">
        <v>2083855</v>
      </c>
      <c r="V8" s="913">
        <v>1911495</v>
      </c>
      <c r="W8" s="1087">
        <v>1431506</v>
      </c>
      <c r="X8" s="1087">
        <v>1484254.4548570001</v>
      </c>
      <c r="Y8" s="1087">
        <v>1896058.1112339997</v>
      </c>
      <c r="Z8" s="1087">
        <v>2165016.3539410001</v>
      </c>
      <c r="AA8" s="915">
        <v>2678854</v>
      </c>
      <c r="AB8" s="910"/>
    </row>
    <row r="9" spans="1:28" ht="15" customHeight="1">
      <c r="A9" s="916">
        <v>2</v>
      </c>
      <c r="B9" s="917" t="s">
        <v>19</v>
      </c>
      <c r="C9" s="918">
        <v>26560376</v>
      </c>
      <c r="D9" s="919">
        <v>27412876</v>
      </c>
      <c r="E9" s="919">
        <v>28388131</v>
      </c>
      <c r="F9" s="919">
        <v>29156268</v>
      </c>
      <c r="G9" s="918">
        <v>24727799</v>
      </c>
      <c r="H9" s="918">
        <v>26238475</v>
      </c>
      <c r="I9" s="1088">
        <v>19425821</v>
      </c>
      <c r="J9" s="1088">
        <v>20399874.025183998</v>
      </c>
      <c r="K9" s="1088">
        <v>21138554.575583003</v>
      </c>
      <c r="L9" s="1088">
        <v>22031956.156379998</v>
      </c>
      <c r="M9" s="920">
        <v>24816642</v>
      </c>
      <c r="N9" s="910"/>
      <c r="O9" s="916">
        <v>2</v>
      </c>
      <c r="P9" s="917" t="s">
        <v>19</v>
      </c>
      <c r="Q9" s="918">
        <v>1597029</v>
      </c>
      <c r="R9" s="919">
        <v>1649619</v>
      </c>
      <c r="S9" s="919">
        <v>1709556</v>
      </c>
      <c r="T9" s="919">
        <v>1693552</v>
      </c>
      <c r="U9" s="918">
        <v>1509203</v>
      </c>
      <c r="V9" s="918">
        <v>1421119</v>
      </c>
      <c r="W9" s="1088">
        <v>978052</v>
      </c>
      <c r="X9" s="1088">
        <v>1119920.0389440001</v>
      </c>
      <c r="Y9" s="1088">
        <v>1330619.8383909999</v>
      </c>
      <c r="Z9" s="1088">
        <v>1600745.2649050001</v>
      </c>
      <c r="AA9" s="920">
        <v>1893184</v>
      </c>
      <c r="AB9" s="910"/>
    </row>
    <row r="10" spans="1:28" ht="12.75" customHeight="1">
      <c r="A10" s="916">
        <v>3</v>
      </c>
      <c r="B10" s="921" t="s">
        <v>20</v>
      </c>
      <c r="C10" s="922">
        <v>18642661</v>
      </c>
      <c r="D10" s="923">
        <v>18773263</v>
      </c>
      <c r="E10" s="923">
        <v>19230751</v>
      </c>
      <c r="F10" s="923">
        <v>19832633</v>
      </c>
      <c r="G10" s="922">
        <v>16302730</v>
      </c>
      <c r="H10" s="922">
        <v>16828353</v>
      </c>
      <c r="I10" s="1089">
        <v>12792503</v>
      </c>
      <c r="J10" s="1089">
        <v>13724589.016226001</v>
      </c>
      <c r="K10" s="1089">
        <v>14029766.644041</v>
      </c>
      <c r="L10" s="1089">
        <v>14713356.403160997</v>
      </c>
      <c r="M10" s="924">
        <v>16540508</v>
      </c>
      <c r="N10" s="910"/>
      <c r="O10" s="916">
        <v>3</v>
      </c>
      <c r="P10" s="921" t="s">
        <v>20</v>
      </c>
      <c r="Q10" s="922">
        <v>1088706</v>
      </c>
      <c r="R10" s="923">
        <v>1101808</v>
      </c>
      <c r="S10" s="923">
        <v>1051603</v>
      </c>
      <c r="T10" s="923">
        <v>1094267</v>
      </c>
      <c r="U10" s="922">
        <v>890998</v>
      </c>
      <c r="V10" s="922">
        <v>860044</v>
      </c>
      <c r="W10" s="1089">
        <v>679648</v>
      </c>
      <c r="X10" s="1089">
        <v>714780.11678899999</v>
      </c>
      <c r="Y10" s="1089">
        <v>754990.12378800008</v>
      </c>
      <c r="Z10" s="1089">
        <v>1003007.0511960001</v>
      </c>
      <c r="AA10" s="924">
        <v>1150196</v>
      </c>
      <c r="AB10" s="910"/>
    </row>
    <row r="11" spans="1:28" ht="12.75" customHeight="1">
      <c r="A11" s="916">
        <v>4</v>
      </c>
      <c r="B11" s="921" t="s">
        <v>21</v>
      </c>
      <c r="C11" s="922">
        <v>1302894</v>
      </c>
      <c r="D11" s="923">
        <v>1706893</v>
      </c>
      <c r="E11" s="923">
        <v>2148968</v>
      </c>
      <c r="F11" s="923">
        <v>2374024</v>
      </c>
      <c r="G11" s="922">
        <v>1873103</v>
      </c>
      <c r="H11" s="922">
        <v>2528889</v>
      </c>
      <c r="I11" s="1089">
        <v>1111229</v>
      </c>
      <c r="J11" s="1089">
        <v>1015779.7901029999</v>
      </c>
      <c r="K11" s="1089">
        <v>1240475.3832140001</v>
      </c>
      <c r="L11" s="1089">
        <v>1178247.0737079999</v>
      </c>
      <c r="M11" s="924">
        <v>1350152</v>
      </c>
      <c r="N11" s="910"/>
      <c r="O11" s="916">
        <v>4</v>
      </c>
      <c r="P11" s="921" t="s">
        <v>21</v>
      </c>
      <c r="Q11" s="922">
        <v>78639</v>
      </c>
      <c r="R11" s="923">
        <v>109750</v>
      </c>
      <c r="S11" s="923">
        <v>132919</v>
      </c>
      <c r="T11" s="923">
        <v>147550</v>
      </c>
      <c r="U11" s="922">
        <v>153311</v>
      </c>
      <c r="V11" s="922">
        <v>145147</v>
      </c>
      <c r="W11" s="1089">
        <v>44253</v>
      </c>
      <c r="X11" s="1089">
        <v>77439.338968000011</v>
      </c>
      <c r="Y11" s="1089">
        <v>96304.161007000002</v>
      </c>
      <c r="Z11" s="1089">
        <v>127696.91922699999</v>
      </c>
      <c r="AA11" s="924">
        <v>135999</v>
      </c>
      <c r="AB11" s="910"/>
    </row>
    <row r="12" spans="1:28" ht="12.75" customHeight="1">
      <c r="A12" s="916">
        <v>5</v>
      </c>
      <c r="B12" s="921" t="s">
        <v>22</v>
      </c>
      <c r="C12" s="922">
        <v>4100785</v>
      </c>
      <c r="D12" s="923">
        <v>4339296</v>
      </c>
      <c r="E12" s="923">
        <v>4558454</v>
      </c>
      <c r="F12" s="923">
        <v>6520805</v>
      </c>
      <c r="G12" s="922">
        <v>6078565</v>
      </c>
      <c r="H12" s="922">
        <v>6410522</v>
      </c>
      <c r="I12" s="1089">
        <v>5199004</v>
      </c>
      <c r="J12" s="1089">
        <v>5335016.1999050006</v>
      </c>
      <c r="K12" s="1089">
        <v>5476213.5336759994</v>
      </c>
      <c r="L12" s="1089">
        <v>5762562.260170999</v>
      </c>
      <c r="M12" s="924">
        <v>6534457</v>
      </c>
      <c r="N12" s="910"/>
      <c r="O12" s="916">
        <v>5</v>
      </c>
      <c r="P12" s="921" t="s">
        <v>22</v>
      </c>
      <c r="Q12" s="922">
        <v>256305</v>
      </c>
      <c r="R12" s="923">
        <v>235279</v>
      </c>
      <c r="S12" s="923">
        <v>344353</v>
      </c>
      <c r="T12" s="923">
        <v>408874</v>
      </c>
      <c r="U12" s="922">
        <v>431647</v>
      </c>
      <c r="V12" s="922">
        <v>378523</v>
      </c>
      <c r="W12" s="1089">
        <v>222431</v>
      </c>
      <c r="X12" s="1089">
        <v>285691.70695499994</v>
      </c>
      <c r="Y12" s="1089">
        <v>435749.08689299994</v>
      </c>
      <c r="Z12" s="1089">
        <v>391152.18991000002</v>
      </c>
      <c r="AA12" s="924">
        <v>546109</v>
      </c>
      <c r="AB12" s="910"/>
    </row>
    <row r="13" spans="1:28" ht="12.75" customHeight="1">
      <c r="A13" s="916">
        <v>6</v>
      </c>
      <c r="B13" s="921" t="s">
        <v>23</v>
      </c>
      <c r="C13" s="922">
        <v>2514036</v>
      </c>
      <c r="D13" s="923">
        <v>2593423</v>
      </c>
      <c r="E13" s="923">
        <v>2449959</v>
      </c>
      <c r="F13" s="923">
        <v>428805</v>
      </c>
      <c r="G13" s="922">
        <v>473401</v>
      </c>
      <c r="H13" s="922">
        <v>470712</v>
      </c>
      <c r="I13" s="1089">
        <v>323086</v>
      </c>
      <c r="J13" s="1089">
        <v>324489.01895</v>
      </c>
      <c r="K13" s="1089">
        <v>392099.01465199998</v>
      </c>
      <c r="L13" s="1089">
        <v>377790.41934000002</v>
      </c>
      <c r="M13" s="924">
        <v>391525</v>
      </c>
      <c r="N13" s="910"/>
      <c r="O13" s="916">
        <v>6</v>
      </c>
      <c r="P13" s="921" t="s">
        <v>23</v>
      </c>
      <c r="Q13" s="922">
        <v>173378</v>
      </c>
      <c r="R13" s="923">
        <v>202783</v>
      </c>
      <c r="S13" s="923">
        <v>180681</v>
      </c>
      <c r="T13" s="923">
        <v>42861</v>
      </c>
      <c r="U13" s="922">
        <v>33246</v>
      </c>
      <c r="V13" s="922">
        <v>37405</v>
      </c>
      <c r="W13" s="1089">
        <v>31719</v>
      </c>
      <c r="X13" s="1089">
        <v>42008.876232000002</v>
      </c>
      <c r="Y13" s="1089">
        <v>43576.466702999998</v>
      </c>
      <c r="Z13" s="1089">
        <v>78889.104572000011</v>
      </c>
      <c r="AA13" s="924">
        <v>60881</v>
      </c>
      <c r="AB13" s="910"/>
    </row>
    <row r="14" spans="1:28" ht="15" customHeight="1">
      <c r="A14" s="916">
        <v>7</v>
      </c>
      <c r="B14" s="925" t="s">
        <v>24</v>
      </c>
      <c r="C14" s="926">
        <v>6235045</v>
      </c>
      <c r="D14" s="927">
        <v>5418646</v>
      </c>
      <c r="E14" s="927">
        <v>6098672</v>
      </c>
      <c r="F14" s="927">
        <v>6794207</v>
      </c>
      <c r="G14" s="926">
        <v>6743883</v>
      </c>
      <c r="H14" s="926">
        <v>6444017</v>
      </c>
      <c r="I14" s="1090">
        <v>5015738</v>
      </c>
      <c r="J14" s="1090">
        <v>5721977.5943730017</v>
      </c>
      <c r="K14" s="1090">
        <v>4078599.7761239996</v>
      </c>
      <c r="L14" s="1090">
        <v>4450769.1545000002</v>
      </c>
      <c r="M14" s="928">
        <v>5165131</v>
      </c>
      <c r="N14" s="910"/>
      <c r="O14" s="916">
        <v>7</v>
      </c>
      <c r="P14" s="925" t="s">
        <v>24</v>
      </c>
      <c r="Q14" s="926">
        <v>500785</v>
      </c>
      <c r="R14" s="927">
        <v>443536</v>
      </c>
      <c r="S14" s="927">
        <v>513338</v>
      </c>
      <c r="T14" s="927">
        <v>772134</v>
      </c>
      <c r="U14" s="926">
        <v>574652</v>
      </c>
      <c r="V14" s="926">
        <v>490376</v>
      </c>
      <c r="W14" s="1090">
        <v>453453</v>
      </c>
      <c r="X14" s="1090">
        <v>364334.41591300006</v>
      </c>
      <c r="Y14" s="1090">
        <v>565438.27284300001</v>
      </c>
      <c r="Z14" s="1090">
        <v>564271.08903599984</v>
      </c>
      <c r="AA14" s="928">
        <v>785670</v>
      </c>
      <c r="AB14" s="910"/>
    </row>
    <row r="15" spans="1:28" ht="15" customHeight="1">
      <c r="A15" s="911">
        <v>8</v>
      </c>
      <c r="B15" s="912" t="s">
        <v>25</v>
      </c>
      <c r="C15" s="913">
        <v>21323712</v>
      </c>
      <c r="D15" s="914">
        <v>20143390</v>
      </c>
      <c r="E15" s="914">
        <v>18663712</v>
      </c>
      <c r="F15" s="914">
        <v>16677049</v>
      </c>
      <c r="G15" s="913">
        <v>17039454</v>
      </c>
      <c r="H15" s="913">
        <v>18222757</v>
      </c>
      <c r="I15" s="1087">
        <v>17955611</v>
      </c>
      <c r="J15" s="1087">
        <v>15708007.286966003</v>
      </c>
      <c r="K15" s="1087">
        <v>17363728.625398997</v>
      </c>
      <c r="L15" s="1087">
        <v>18536991.231754009</v>
      </c>
      <c r="M15" s="915">
        <v>23101444</v>
      </c>
      <c r="N15" s="910"/>
      <c r="O15" s="911">
        <v>8</v>
      </c>
      <c r="P15" s="912" t="s">
        <v>25</v>
      </c>
      <c r="Q15" s="913">
        <v>2249987</v>
      </c>
      <c r="R15" s="914">
        <v>1984787</v>
      </c>
      <c r="S15" s="914">
        <v>1939126</v>
      </c>
      <c r="T15" s="914">
        <v>1707161</v>
      </c>
      <c r="U15" s="913">
        <v>1667136</v>
      </c>
      <c r="V15" s="913">
        <v>1702021</v>
      </c>
      <c r="W15" s="1087">
        <v>1815358</v>
      </c>
      <c r="X15" s="1087">
        <v>1617984.6772734462</v>
      </c>
      <c r="Y15" s="1087">
        <v>3178704.2228357224</v>
      </c>
      <c r="Z15" s="1087">
        <v>2872163.0426372471</v>
      </c>
      <c r="AA15" s="915">
        <v>4496470</v>
      </c>
      <c r="AB15" s="910"/>
    </row>
    <row r="16" spans="1:28" ht="15" customHeight="1">
      <c r="A16" s="916">
        <v>9</v>
      </c>
      <c r="B16" s="917" t="s">
        <v>26</v>
      </c>
      <c r="C16" s="918">
        <v>3131972</v>
      </c>
      <c r="D16" s="919">
        <v>2631626</v>
      </c>
      <c r="E16" s="919">
        <v>2497436</v>
      </c>
      <c r="F16" s="919">
        <v>2325810</v>
      </c>
      <c r="G16" s="918">
        <v>2204803</v>
      </c>
      <c r="H16" s="918">
        <v>2594865</v>
      </c>
      <c r="I16" s="1088">
        <v>2446058</v>
      </c>
      <c r="J16" s="1088">
        <v>2642300.6134290006</v>
      </c>
      <c r="K16" s="1088">
        <v>2363967.9574399977</v>
      </c>
      <c r="L16" s="1088">
        <v>2963304.2034440092</v>
      </c>
      <c r="M16" s="920">
        <v>3751468</v>
      </c>
      <c r="N16" s="910"/>
      <c r="O16" s="916">
        <v>9</v>
      </c>
      <c r="P16" s="917" t="s">
        <v>26</v>
      </c>
      <c r="Q16" s="918">
        <v>294398</v>
      </c>
      <c r="R16" s="919">
        <v>227538</v>
      </c>
      <c r="S16" s="919">
        <v>244128</v>
      </c>
      <c r="T16" s="919">
        <v>201670</v>
      </c>
      <c r="U16" s="918">
        <v>189848</v>
      </c>
      <c r="V16" s="918">
        <v>237517</v>
      </c>
      <c r="W16" s="1088">
        <v>209237</v>
      </c>
      <c r="X16" s="1088">
        <v>235421.07459344628</v>
      </c>
      <c r="Y16" s="1088">
        <v>211060.81745372142</v>
      </c>
      <c r="Z16" s="1088">
        <v>324183.36087124748</v>
      </c>
      <c r="AA16" s="920">
        <v>614834</v>
      </c>
      <c r="AB16" s="910"/>
    </row>
    <row r="17" spans="1:28" ht="12.75" customHeight="1">
      <c r="A17" s="916">
        <v>10</v>
      </c>
      <c r="B17" s="921" t="s">
        <v>27</v>
      </c>
      <c r="C17" s="922">
        <v>671363</v>
      </c>
      <c r="D17" s="923">
        <v>626189</v>
      </c>
      <c r="E17" s="923">
        <v>552194</v>
      </c>
      <c r="F17" s="923">
        <v>590891</v>
      </c>
      <c r="G17" s="922">
        <v>442683</v>
      </c>
      <c r="H17" s="922">
        <v>580894</v>
      </c>
      <c r="I17" s="1089">
        <v>457015</v>
      </c>
      <c r="J17" s="1089">
        <v>605566.1566430002</v>
      </c>
      <c r="K17" s="1089">
        <v>408265.63978800003</v>
      </c>
      <c r="L17" s="1089">
        <v>524882.56295099994</v>
      </c>
      <c r="M17" s="924">
        <v>655076</v>
      </c>
      <c r="N17" s="910"/>
      <c r="O17" s="916">
        <v>10</v>
      </c>
      <c r="P17" s="921" t="s">
        <v>27</v>
      </c>
      <c r="Q17" s="922">
        <v>29142</v>
      </c>
      <c r="R17" s="923">
        <v>33067</v>
      </c>
      <c r="S17" s="923">
        <v>28404</v>
      </c>
      <c r="T17" s="923">
        <v>28233</v>
      </c>
      <c r="U17" s="922">
        <v>17602</v>
      </c>
      <c r="V17" s="922">
        <v>31047</v>
      </c>
      <c r="W17" s="1089">
        <v>17055</v>
      </c>
      <c r="X17" s="1089">
        <v>39387.652179038392</v>
      </c>
      <c r="Y17" s="1089">
        <v>12223.106683157617</v>
      </c>
      <c r="Z17" s="1089">
        <v>53571.710690118554</v>
      </c>
      <c r="AA17" s="924">
        <v>195694</v>
      </c>
      <c r="AB17" s="910"/>
    </row>
    <row r="18" spans="1:28" ht="12.75" customHeight="1">
      <c r="A18" s="916">
        <v>11</v>
      </c>
      <c r="B18" s="921" t="s">
        <v>23</v>
      </c>
      <c r="C18" s="922">
        <v>2460609</v>
      </c>
      <c r="D18" s="923">
        <v>2005437</v>
      </c>
      <c r="E18" s="923">
        <v>1945242</v>
      </c>
      <c r="F18" s="923">
        <v>1734919</v>
      </c>
      <c r="G18" s="922">
        <v>1762121</v>
      </c>
      <c r="H18" s="922">
        <v>2013971</v>
      </c>
      <c r="I18" s="1089">
        <v>1989043</v>
      </c>
      <c r="J18" s="1089">
        <v>2036734.4567860006</v>
      </c>
      <c r="K18" s="1089">
        <v>1955702.3176519978</v>
      </c>
      <c r="L18" s="1089">
        <v>2438421.6404930092</v>
      </c>
      <c r="M18" s="924">
        <v>3096393</v>
      </c>
      <c r="N18" s="910"/>
      <c r="O18" s="916">
        <v>11</v>
      </c>
      <c r="P18" s="921" t="s">
        <v>23</v>
      </c>
      <c r="Q18" s="922">
        <v>265255</v>
      </c>
      <c r="R18" s="923">
        <v>194471</v>
      </c>
      <c r="S18" s="923">
        <v>215725</v>
      </c>
      <c r="T18" s="923">
        <v>173437</v>
      </c>
      <c r="U18" s="922">
        <v>172246</v>
      </c>
      <c r="V18" s="922">
        <v>206470</v>
      </c>
      <c r="W18" s="1089">
        <v>192182</v>
      </c>
      <c r="X18" s="1089">
        <v>196033.42241440789</v>
      </c>
      <c r="Y18" s="1089">
        <v>198837.7107705638</v>
      </c>
      <c r="Z18" s="1089">
        <v>270611.65018112888</v>
      </c>
      <c r="AA18" s="924">
        <v>419140</v>
      </c>
      <c r="AB18" s="910"/>
    </row>
    <row r="19" spans="1:28" ht="15" customHeight="1">
      <c r="A19" s="916">
        <v>12</v>
      </c>
      <c r="B19" s="929" t="s">
        <v>24</v>
      </c>
      <c r="C19" s="926">
        <v>18191740</v>
      </c>
      <c r="D19" s="927">
        <v>17511763</v>
      </c>
      <c r="E19" s="927">
        <v>16166276</v>
      </c>
      <c r="F19" s="927">
        <v>14351239</v>
      </c>
      <c r="G19" s="926">
        <v>14834651</v>
      </c>
      <c r="H19" s="926">
        <v>15627892</v>
      </c>
      <c r="I19" s="1090">
        <v>15509554</v>
      </c>
      <c r="J19" s="1090">
        <v>13065706.673536999</v>
      </c>
      <c r="K19" s="1090">
        <v>14999760.667959001</v>
      </c>
      <c r="L19" s="1090">
        <v>15573687.028309999</v>
      </c>
      <c r="M19" s="928">
        <v>19349976</v>
      </c>
      <c r="N19" s="910"/>
      <c r="O19" s="916">
        <v>12</v>
      </c>
      <c r="P19" s="929" t="s">
        <v>24</v>
      </c>
      <c r="Q19" s="926">
        <v>1955589</v>
      </c>
      <c r="R19" s="927">
        <v>1757249</v>
      </c>
      <c r="S19" s="927">
        <v>1694998</v>
      </c>
      <c r="T19" s="927">
        <v>1505491</v>
      </c>
      <c r="U19" s="926">
        <v>1477288</v>
      </c>
      <c r="V19" s="926">
        <v>1464504</v>
      </c>
      <c r="W19" s="1090">
        <v>1606121</v>
      </c>
      <c r="X19" s="1090">
        <v>1382563.6026800002</v>
      </c>
      <c r="Y19" s="1090">
        <v>2967643.4053820004</v>
      </c>
      <c r="Z19" s="1090">
        <v>2547979.6817660006</v>
      </c>
      <c r="AA19" s="928">
        <v>3881637</v>
      </c>
      <c r="AB19" s="910"/>
    </row>
    <row r="20" spans="1:28" ht="12.75" customHeight="1">
      <c r="A20" s="916">
        <v>13</v>
      </c>
      <c r="B20" s="921" t="s">
        <v>28</v>
      </c>
      <c r="C20" s="922">
        <v>14616896</v>
      </c>
      <c r="D20" s="923">
        <v>13935790</v>
      </c>
      <c r="E20" s="923">
        <v>12606551</v>
      </c>
      <c r="F20" s="923">
        <v>11527104</v>
      </c>
      <c r="G20" s="922">
        <v>11593628</v>
      </c>
      <c r="H20" s="922">
        <v>12222250</v>
      </c>
      <c r="I20" s="1089">
        <v>12074845</v>
      </c>
      <c r="J20" s="1089">
        <v>10049869.88648</v>
      </c>
      <c r="K20" s="1089">
        <v>11692388.577134999</v>
      </c>
      <c r="L20" s="1089">
        <v>11862178.346550999</v>
      </c>
      <c r="M20" s="924">
        <v>15270195</v>
      </c>
      <c r="N20" s="910"/>
      <c r="O20" s="916">
        <v>13</v>
      </c>
      <c r="P20" s="921" t="s">
        <v>28</v>
      </c>
      <c r="Q20" s="922">
        <v>1761575</v>
      </c>
      <c r="R20" s="923">
        <v>1477869</v>
      </c>
      <c r="S20" s="923">
        <v>1415499</v>
      </c>
      <c r="T20" s="923">
        <v>1296996</v>
      </c>
      <c r="U20" s="922">
        <v>1215321</v>
      </c>
      <c r="V20" s="922">
        <v>1246220</v>
      </c>
      <c r="W20" s="1089">
        <v>1417661</v>
      </c>
      <c r="X20" s="1089">
        <v>1167924.453154</v>
      </c>
      <c r="Y20" s="1089">
        <v>2627655.2837470002</v>
      </c>
      <c r="Z20" s="1089">
        <v>2177437.2900869995</v>
      </c>
      <c r="AA20" s="924">
        <v>3312500</v>
      </c>
      <c r="AB20" s="910"/>
    </row>
    <row r="21" spans="1:28" ht="12.75" customHeight="1">
      <c r="A21" s="916">
        <v>14</v>
      </c>
      <c r="B21" s="921" t="s">
        <v>29</v>
      </c>
      <c r="C21" s="922">
        <v>3574844</v>
      </c>
      <c r="D21" s="923">
        <v>3575974</v>
      </c>
      <c r="E21" s="923">
        <v>3559725</v>
      </c>
      <c r="F21" s="923">
        <v>2824136</v>
      </c>
      <c r="G21" s="922">
        <v>3241023</v>
      </c>
      <c r="H21" s="922">
        <v>3405642</v>
      </c>
      <c r="I21" s="1089">
        <v>3434708</v>
      </c>
      <c r="J21" s="1089">
        <v>3015836.7870570002</v>
      </c>
      <c r="K21" s="1089">
        <v>3307372.0908239996</v>
      </c>
      <c r="L21" s="1089">
        <v>3711508.6817590008</v>
      </c>
      <c r="M21" s="924">
        <v>4079781</v>
      </c>
      <c r="N21" s="910"/>
      <c r="O21" s="916">
        <v>14</v>
      </c>
      <c r="P21" s="921" t="s">
        <v>29</v>
      </c>
      <c r="Q21" s="922">
        <v>194015</v>
      </c>
      <c r="R21" s="923">
        <v>279381</v>
      </c>
      <c r="S21" s="923">
        <v>279499</v>
      </c>
      <c r="T21" s="923">
        <v>208495</v>
      </c>
      <c r="U21" s="922">
        <v>261967</v>
      </c>
      <c r="V21" s="922">
        <v>218285</v>
      </c>
      <c r="W21" s="1089">
        <v>188461</v>
      </c>
      <c r="X21" s="1089">
        <v>214639.14952600008</v>
      </c>
      <c r="Y21" s="1089">
        <v>339988.12163499993</v>
      </c>
      <c r="Z21" s="1089">
        <v>370542.39167900005</v>
      </c>
      <c r="AA21" s="924">
        <v>569136</v>
      </c>
      <c r="AB21" s="910"/>
    </row>
    <row r="22" spans="1:28" ht="15" customHeight="1">
      <c r="A22" s="911">
        <v>15</v>
      </c>
      <c r="B22" s="912" t="s">
        <v>30</v>
      </c>
      <c r="C22" s="913">
        <v>29692348</v>
      </c>
      <c r="D22" s="914">
        <v>30044502</v>
      </c>
      <c r="E22" s="914">
        <v>30885567</v>
      </c>
      <c r="F22" s="914">
        <v>31482078</v>
      </c>
      <c r="G22" s="913">
        <v>26932603</v>
      </c>
      <c r="H22" s="913">
        <v>28833341</v>
      </c>
      <c r="I22" s="1087">
        <v>21871879</v>
      </c>
      <c r="J22" s="1087">
        <v>23042174.638612997</v>
      </c>
      <c r="K22" s="1087">
        <v>23502522.533022996</v>
      </c>
      <c r="L22" s="1087">
        <v>24995260.359824009</v>
      </c>
      <c r="M22" s="915">
        <v>28568110</v>
      </c>
      <c r="N22" s="910"/>
      <c r="O22" s="911">
        <v>15</v>
      </c>
      <c r="P22" s="912" t="s">
        <v>30</v>
      </c>
      <c r="Q22" s="913">
        <v>1891426</v>
      </c>
      <c r="R22" s="914">
        <v>1877157</v>
      </c>
      <c r="S22" s="914">
        <v>1953685</v>
      </c>
      <c r="T22" s="914">
        <v>1895221</v>
      </c>
      <c r="U22" s="913">
        <v>1699051</v>
      </c>
      <c r="V22" s="913">
        <v>1658636</v>
      </c>
      <c r="W22" s="1087">
        <v>1187289</v>
      </c>
      <c r="X22" s="1087">
        <v>1355341.1135374466</v>
      </c>
      <c r="Y22" s="1087">
        <v>1541680.6558447212</v>
      </c>
      <c r="Z22" s="1087">
        <v>1924928.6257762474</v>
      </c>
      <c r="AA22" s="915">
        <v>2508018</v>
      </c>
      <c r="AB22" s="910"/>
    </row>
    <row r="23" spans="1:28" ht="15" customHeight="1" thickBot="1">
      <c r="A23" s="930">
        <v>16</v>
      </c>
      <c r="B23" s="931" t="s">
        <v>31</v>
      </c>
      <c r="C23" s="932">
        <v>24426785</v>
      </c>
      <c r="D23" s="933">
        <v>22930410</v>
      </c>
      <c r="E23" s="933">
        <v>22264948</v>
      </c>
      <c r="F23" s="933">
        <v>21145446</v>
      </c>
      <c r="G23" s="932">
        <v>21578534</v>
      </c>
      <c r="H23" s="932">
        <v>22071909</v>
      </c>
      <c r="I23" s="1091">
        <v>20525291</v>
      </c>
      <c r="J23" s="1091">
        <v>18787684.267910004</v>
      </c>
      <c r="K23" s="1091">
        <v>19078360.444083001</v>
      </c>
      <c r="L23" s="1091">
        <v>20024456.182810001</v>
      </c>
      <c r="M23" s="934">
        <v>24515107</v>
      </c>
      <c r="N23" s="910"/>
      <c r="O23" s="930">
        <v>16</v>
      </c>
      <c r="P23" s="931" t="s">
        <v>31</v>
      </c>
      <c r="Q23" s="932">
        <v>2456374</v>
      </c>
      <c r="R23" s="933">
        <v>2200785</v>
      </c>
      <c r="S23" s="933">
        <v>2208336</v>
      </c>
      <c r="T23" s="933">
        <v>2277625</v>
      </c>
      <c r="U23" s="932">
        <v>2051940</v>
      </c>
      <c r="V23" s="932">
        <v>1954880</v>
      </c>
      <c r="W23" s="1091">
        <v>2059575</v>
      </c>
      <c r="X23" s="1091">
        <v>1746898.018593</v>
      </c>
      <c r="Y23" s="1091">
        <v>3533081.6782249999</v>
      </c>
      <c r="Z23" s="1091">
        <v>3112250.7708020005</v>
      </c>
      <c r="AA23" s="934">
        <v>4667306</v>
      </c>
      <c r="AB23" s="910"/>
    </row>
    <row r="24" spans="1:28" ht="20.100000000000001" customHeight="1" thickTop="1">
      <c r="A24" s="1188" t="s">
        <v>331</v>
      </c>
      <c r="B24" s="1189"/>
      <c r="C24" s="907">
        <v>3237171</v>
      </c>
      <c r="D24" s="908">
        <v>2674762</v>
      </c>
      <c r="E24" s="908">
        <v>3118394</v>
      </c>
      <c r="F24" s="908">
        <v>2480248</v>
      </c>
      <c r="G24" s="907">
        <v>2308165</v>
      </c>
      <c r="H24" s="907">
        <v>2494246</v>
      </c>
      <c r="I24" s="1086">
        <v>2160654</v>
      </c>
      <c r="J24" s="1086">
        <v>2042880.2328310926</v>
      </c>
      <c r="K24" s="1086">
        <v>2095862.0867186615</v>
      </c>
      <c r="L24" s="1086">
        <v>2783092.4772915239</v>
      </c>
      <c r="M24" s="909">
        <v>3041129</v>
      </c>
      <c r="N24" s="910"/>
      <c r="O24" s="1188" t="s">
        <v>333</v>
      </c>
      <c r="P24" s="1189"/>
      <c r="Q24" s="907">
        <v>4159339</v>
      </c>
      <c r="R24" s="908">
        <v>4229163</v>
      </c>
      <c r="S24" s="908">
        <v>4028217</v>
      </c>
      <c r="T24" s="908">
        <v>4179639</v>
      </c>
      <c r="U24" s="907">
        <v>3984895</v>
      </c>
      <c r="V24" s="907">
        <v>4022266</v>
      </c>
      <c r="W24" s="1086">
        <v>3330402</v>
      </c>
      <c r="X24" s="1086">
        <v>3183512.4741748283</v>
      </c>
      <c r="Y24" s="1086">
        <v>3339422.869887847</v>
      </c>
      <c r="Z24" s="1086">
        <v>3406109.9250613512</v>
      </c>
      <c r="AA24" s="909">
        <v>3987046</v>
      </c>
      <c r="AB24" s="910"/>
    </row>
    <row r="25" spans="1:28" ht="15" customHeight="1">
      <c r="A25" s="911">
        <v>1</v>
      </c>
      <c r="B25" s="912" t="s">
        <v>17</v>
      </c>
      <c r="C25" s="913">
        <v>1345609</v>
      </c>
      <c r="D25" s="914">
        <v>1235568</v>
      </c>
      <c r="E25" s="914">
        <v>1167585</v>
      </c>
      <c r="F25" s="914">
        <v>1205122</v>
      </c>
      <c r="G25" s="913">
        <v>1037211</v>
      </c>
      <c r="H25" s="913">
        <v>946914</v>
      </c>
      <c r="I25" s="1087">
        <v>841269</v>
      </c>
      <c r="J25" s="1087">
        <v>878556.12109799997</v>
      </c>
      <c r="K25" s="1087">
        <v>916592.11761900014</v>
      </c>
      <c r="L25" s="1087">
        <v>1063310.4210840003</v>
      </c>
      <c r="M25" s="915">
        <v>1109187</v>
      </c>
      <c r="N25" s="910"/>
      <c r="O25" s="911">
        <v>1</v>
      </c>
      <c r="P25" s="912" t="s">
        <v>17</v>
      </c>
      <c r="Q25" s="913">
        <v>2610580</v>
      </c>
      <c r="R25" s="914">
        <v>2609079</v>
      </c>
      <c r="S25" s="914">
        <v>2641805</v>
      </c>
      <c r="T25" s="914">
        <v>2841993</v>
      </c>
      <c r="U25" s="913">
        <v>2544134</v>
      </c>
      <c r="V25" s="913">
        <v>2558056</v>
      </c>
      <c r="W25" s="1087">
        <v>1810959</v>
      </c>
      <c r="X25" s="1087">
        <v>2024418.2004620002</v>
      </c>
      <c r="Y25" s="1087">
        <v>2136749.1436609994</v>
      </c>
      <c r="Z25" s="1087">
        <v>2167370.1426670002</v>
      </c>
      <c r="AA25" s="915">
        <v>2334174</v>
      </c>
      <c r="AB25" s="910"/>
    </row>
    <row r="26" spans="1:28" ht="15" customHeight="1">
      <c r="A26" s="916">
        <v>2</v>
      </c>
      <c r="B26" s="917" t="s">
        <v>19</v>
      </c>
      <c r="C26" s="918">
        <v>1023008</v>
      </c>
      <c r="D26" s="919">
        <v>1024802</v>
      </c>
      <c r="E26" s="919">
        <v>979400</v>
      </c>
      <c r="F26" s="919">
        <v>1005090</v>
      </c>
      <c r="G26" s="918">
        <v>865824</v>
      </c>
      <c r="H26" s="918">
        <v>790907</v>
      </c>
      <c r="I26" s="1088">
        <v>644432</v>
      </c>
      <c r="J26" s="1088">
        <v>671637.89491799998</v>
      </c>
      <c r="K26" s="1088">
        <v>717681.3188100002</v>
      </c>
      <c r="L26" s="1088">
        <v>756491.487066</v>
      </c>
      <c r="M26" s="920">
        <v>831684</v>
      </c>
      <c r="N26" s="910"/>
      <c r="O26" s="916">
        <v>2</v>
      </c>
      <c r="P26" s="917" t="s">
        <v>19</v>
      </c>
      <c r="Q26" s="918">
        <v>2135833</v>
      </c>
      <c r="R26" s="919">
        <v>2248617</v>
      </c>
      <c r="S26" s="919">
        <v>2244222</v>
      </c>
      <c r="T26" s="919">
        <v>2411540</v>
      </c>
      <c r="U26" s="918">
        <v>2051665</v>
      </c>
      <c r="V26" s="918">
        <v>2061299</v>
      </c>
      <c r="W26" s="1088">
        <v>1452191</v>
      </c>
      <c r="X26" s="1088">
        <v>1676137.0155130001</v>
      </c>
      <c r="Y26" s="1088">
        <v>1706871.726459</v>
      </c>
      <c r="Z26" s="1088">
        <v>1772635.1697580002</v>
      </c>
      <c r="AA26" s="920">
        <v>1987432</v>
      </c>
      <c r="AB26" s="910"/>
    </row>
    <row r="27" spans="1:28" ht="12.75" customHeight="1">
      <c r="A27" s="916">
        <v>3</v>
      </c>
      <c r="B27" s="921" t="s">
        <v>20</v>
      </c>
      <c r="C27" s="922">
        <v>672335</v>
      </c>
      <c r="D27" s="923">
        <v>657840</v>
      </c>
      <c r="E27" s="923">
        <v>665776</v>
      </c>
      <c r="F27" s="923">
        <v>650078</v>
      </c>
      <c r="G27" s="922">
        <v>571904</v>
      </c>
      <c r="H27" s="922">
        <v>494139</v>
      </c>
      <c r="I27" s="1089">
        <v>399130</v>
      </c>
      <c r="J27" s="1089">
        <v>442129.28995499999</v>
      </c>
      <c r="K27" s="1089">
        <v>467677.28093299991</v>
      </c>
      <c r="L27" s="1089">
        <v>497745.73842799995</v>
      </c>
      <c r="M27" s="924">
        <v>521587</v>
      </c>
      <c r="N27" s="910"/>
      <c r="O27" s="916">
        <v>3</v>
      </c>
      <c r="P27" s="921" t="s">
        <v>20</v>
      </c>
      <c r="Q27" s="922">
        <v>1449342</v>
      </c>
      <c r="R27" s="923">
        <v>1452509</v>
      </c>
      <c r="S27" s="923">
        <v>1533051</v>
      </c>
      <c r="T27" s="923">
        <v>1614960</v>
      </c>
      <c r="U27" s="922">
        <v>1379533</v>
      </c>
      <c r="V27" s="922">
        <v>1331399</v>
      </c>
      <c r="W27" s="1089">
        <v>1047497</v>
      </c>
      <c r="X27" s="1089">
        <v>1122058.0583599999</v>
      </c>
      <c r="Y27" s="1089">
        <v>1127167.30217</v>
      </c>
      <c r="Z27" s="1089">
        <v>1176773.2166509998</v>
      </c>
      <c r="AA27" s="924">
        <v>1317570</v>
      </c>
      <c r="AB27" s="910"/>
    </row>
    <row r="28" spans="1:28" ht="12.75" customHeight="1">
      <c r="A28" s="916">
        <v>4</v>
      </c>
      <c r="B28" s="921" t="s">
        <v>21</v>
      </c>
      <c r="C28" s="922">
        <v>34237</v>
      </c>
      <c r="D28" s="923">
        <v>47822</v>
      </c>
      <c r="E28" s="923">
        <v>38720</v>
      </c>
      <c r="F28" s="923">
        <v>56057</v>
      </c>
      <c r="G28" s="922">
        <v>35593</v>
      </c>
      <c r="H28" s="922">
        <v>39003</v>
      </c>
      <c r="I28" s="1089">
        <v>22901</v>
      </c>
      <c r="J28" s="1089">
        <v>27949.515125999998</v>
      </c>
      <c r="K28" s="1089">
        <v>23435.398093999996</v>
      </c>
      <c r="L28" s="1089">
        <v>22223.350692999997</v>
      </c>
      <c r="M28" s="924">
        <v>30255</v>
      </c>
      <c r="N28" s="910"/>
      <c r="O28" s="916">
        <v>4</v>
      </c>
      <c r="P28" s="921" t="s">
        <v>21</v>
      </c>
      <c r="Q28" s="922">
        <v>181658</v>
      </c>
      <c r="R28" s="923">
        <v>258139</v>
      </c>
      <c r="S28" s="923">
        <v>238952</v>
      </c>
      <c r="T28" s="923">
        <v>305014</v>
      </c>
      <c r="U28" s="922">
        <v>223100</v>
      </c>
      <c r="V28" s="922">
        <v>280195</v>
      </c>
      <c r="W28" s="1089">
        <v>89888</v>
      </c>
      <c r="X28" s="1089">
        <v>81148.990604000006</v>
      </c>
      <c r="Y28" s="1089">
        <v>182234.25684800002</v>
      </c>
      <c r="Z28" s="1089">
        <v>206892.414494</v>
      </c>
      <c r="AA28" s="924">
        <v>146223</v>
      </c>
      <c r="AB28" s="910"/>
    </row>
    <row r="29" spans="1:28" ht="12.75" customHeight="1">
      <c r="A29" s="916">
        <v>5</v>
      </c>
      <c r="B29" s="921" t="s">
        <v>22</v>
      </c>
      <c r="C29" s="922">
        <v>173704</v>
      </c>
      <c r="D29" s="923">
        <v>212936</v>
      </c>
      <c r="E29" s="923">
        <v>157463</v>
      </c>
      <c r="F29" s="923">
        <v>270796</v>
      </c>
      <c r="G29" s="922">
        <v>235211</v>
      </c>
      <c r="H29" s="922">
        <v>226394</v>
      </c>
      <c r="I29" s="1089">
        <v>187202</v>
      </c>
      <c r="J29" s="1089">
        <v>176137.08186199999</v>
      </c>
      <c r="K29" s="1089">
        <v>180154.93036900001</v>
      </c>
      <c r="L29" s="1089">
        <v>210322.35163600001</v>
      </c>
      <c r="M29" s="924">
        <v>244046</v>
      </c>
      <c r="N29" s="910"/>
      <c r="O29" s="916">
        <v>5</v>
      </c>
      <c r="P29" s="921" t="s">
        <v>22</v>
      </c>
      <c r="Q29" s="922">
        <v>297300</v>
      </c>
      <c r="R29" s="923">
        <v>327689</v>
      </c>
      <c r="S29" s="923">
        <v>311578</v>
      </c>
      <c r="T29" s="923">
        <v>446209</v>
      </c>
      <c r="U29" s="922">
        <v>407289</v>
      </c>
      <c r="V29" s="922">
        <v>397807</v>
      </c>
      <c r="W29" s="1089">
        <v>284457</v>
      </c>
      <c r="X29" s="1089">
        <v>435586.49106100004</v>
      </c>
      <c r="Y29" s="1089">
        <v>353620.940306</v>
      </c>
      <c r="Z29" s="1089">
        <v>357337.773942</v>
      </c>
      <c r="AA29" s="924">
        <v>483230</v>
      </c>
      <c r="AB29" s="910"/>
    </row>
    <row r="30" spans="1:28" ht="12.75" customHeight="1">
      <c r="A30" s="916">
        <v>6</v>
      </c>
      <c r="B30" s="921" t="s">
        <v>23</v>
      </c>
      <c r="C30" s="922">
        <v>142733</v>
      </c>
      <c r="D30" s="923">
        <v>106203</v>
      </c>
      <c r="E30" s="923">
        <v>117442</v>
      </c>
      <c r="F30" s="923">
        <v>28159</v>
      </c>
      <c r="G30" s="922">
        <v>23117</v>
      </c>
      <c r="H30" s="922">
        <v>31371</v>
      </c>
      <c r="I30" s="1089">
        <v>35199</v>
      </c>
      <c r="J30" s="1089">
        <v>25422.007975</v>
      </c>
      <c r="K30" s="1089">
        <v>46413.709414000004</v>
      </c>
      <c r="L30" s="1089">
        <v>26200.046308999998</v>
      </c>
      <c r="M30" s="924">
        <v>35796</v>
      </c>
      <c r="N30" s="910"/>
      <c r="O30" s="916">
        <v>6</v>
      </c>
      <c r="P30" s="921" t="s">
        <v>23</v>
      </c>
      <c r="Q30" s="922">
        <v>207534</v>
      </c>
      <c r="R30" s="923">
        <v>210280</v>
      </c>
      <c r="S30" s="923">
        <v>160642</v>
      </c>
      <c r="T30" s="923">
        <v>45357</v>
      </c>
      <c r="U30" s="922">
        <v>41743</v>
      </c>
      <c r="V30" s="922">
        <v>51898</v>
      </c>
      <c r="W30" s="1089">
        <v>30350</v>
      </c>
      <c r="X30" s="1089">
        <v>37343.475488000004</v>
      </c>
      <c r="Y30" s="1089">
        <v>43849.227135000008</v>
      </c>
      <c r="Z30" s="1089">
        <v>31631.764671000004</v>
      </c>
      <c r="AA30" s="924">
        <v>40409</v>
      </c>
      <c r="AB30" s="910"/>
    </row>
    <row r="31" spans="1:28" ht="15" customHeight="1">
      <c r="A31" s="916">
        <v>7</v>
      </c>
      <c r="B31" s="929" t="s">
        <v>24</v>
      </c>
      <c r="C31" s="926">
        <v>322602</v>
      </c>
      <c r="D31" s="927">
        <v>210766</v>
      </c>
      <c r="E31" s="927">
        <v>188184</v>
      </c>
      <c r="F31" s="927">
        <v>200032</v>
      </c>
      <c r="G31" s="926">
        <v>171387</v>
      </c>
      <c r="H31" s="926">
        <v>156007</v>
      </c>
      <c r="I31" s="1090">
        <v>196837</v>
      </c>
      <c r="J31" s="1090">
        <v>206918.22618000006</v>
      </c>
      <c r="K31" s="1090">
        <v>198910.79880899994</v>
      </c>
      <c r="L31" s="1090">
        <v>306818.93401799991</v>
      </c>
      <c r="M31" s="928">
        <v>277504</v>
      </c>
      <c r="N31" s="910"/>
      <c r="O31" s="916">
        <v>7</v>
      </c>
      <c r="P31" s="929" t="s">
        <v>24</v>
      </c>
      <c r="Q31" s="926">
        <v>474746</v>
      </c>
      <c r="R31" s="927">
        <v>360462</v>
      </c>
      <c r="S31" s="927">
        <v>397583</v>
      </c>
      <c r="T31" s="927">
        <v>430453</v>
      </c>
      <c r="U31" s="926">
        <v>492470</v>
      </c>
      <c r="V31" s="926">
        <v>496757</v>
      </c>
      <c r="W31" s="1090">
        <v>358768</v>
      </c>
      <c r="X31" s="1090">
        <v>348281.18494900002</v>
      </c>
      <c r="Y31" s="1090">
        <v>429877.4172020001</v>
      </c>
      <c r="Z31" s="1090">
        <v>394734.972909</v>
      </c>
      <c r="AA31" s="928">
        <v>346741</v>
      </c>
      <c r="AB31" s="910"/>
    </row>
    <row r="32" spans="1:28" ht="15" customHeight="1">
      <c r="A32" s="911">
        <v>8</v>
      </c>
      <c r="B32" s="912" t="s">
        <v>25</v>
      </c>
      <c r="C32" s="913">
        <v>1891562</v>
      </c>
      <c r="D32" s="914">
        <v>1439194</v>
      </c>
      <c r="E32" s="914">
        <v>1950810</v>
      </c>
      <c r="F32" s="914">
        <v>1275126</v>
      </c>
      <c r="G32" s="913">
        <v>1270954</v>
      </c>
      <c r="H32" s="913">
        <v>1547331</v>
      </c>
      <c r="I32" s="1087">
        <v>1319385</v>
      </c>
      <c r="J32" s="1087">
        <v>1164324.1117330922</v>
      </c>
      <c r="K32" s="1087">
        <v>1179269.9690996623</v>
      </c>
      <c r="L32" s="1087">
        <v>1719782.0562075237</v>
      </c>
      <c r="M32" s="915">
        <v>1931941</v>
      </c>
      <c r="N32" s="910"/>
      <c r="O32" s="911">
        <v>8</v>
      </c>
      <c r="P32" s="912" t="s">
        <v>25</v>
      </c>
      <c r="Q32" s="913">
        <v>1548760</v>
      </c>
      <c r="R32" s="914">
        <v>1620084</v>
      </c>
      <c r="S32" s="914">
        <v>1386412</v>
      </c>
      <c r="T32" s="914">
        <v>1337646</v>
      </c>
      <c r="U32" s="913">
        <v>1440760</v>
      </c>
      <c r="V32" s="913">
        <v>1464210</v>
      </c>
      <c r="W32" s="1087">
        <v>1519443</v>
      </c>
      <c r="X32" s="1087">
        <v>1159094.2737128297</v>
      </c>
      <c r="Y32" s="1087">
        <v>1202673.7262268472</v>
      </c>
      <c r="Z32" s="1087">
        <v>1238739.7823943512</v>
      </c>
      <c r="AA32" s="915">
        <v>1652873</v>
      </c>
      <c r="AB32" s="910"/>
    </row>
    <row r="33" spans="1:28" ht="15" customHeight="1">
      <c r="A33" s="916">
        <v>9</v>
      </c>
      <c r="B33" s="917" t="s">
        <v>26</v>
      </c>
      <c r="C33" s="918">
        <v>182012</v>
      </c>
      <c r="D33" s="919">
        <v>170807</v>
      </c>
      <c r="E33" s="919">
        <v>143529</v>
      </c>
      <c r="F33" s="919">
        <v>129079</v>
      </c>
      <c r="G33" s="918">
        <v>140277</v>
      </c>
      <c r="H33" s="918">
        <v>121836</v>
      </c>
      <c r="I33" s="1088">
        <v>115104</v>
      </c>
      <c r="J33" s="1088">
        <v>141449.3256520924</v>
      </c>
      <c r="K33" s="1088">
        <v>127892.46071266197</v>
      </c>
      <c r="L33" s="1088">
        <v>179755.70755252338</v>
      </c>
      <c r="M33" s="920">
        <v>218458</v>
      </c>
      <c r="N33" s="910"/>
      <c r="O33" s="916">
        <v>9</v>
      </c>
      <c r="P33" s="917" t="s">
        <v>26</v>
      </c>
      <c r="Q33" s="918">
        <v>213855</v>
      </c>
      <c r="R33" s="919">
        <v>240849</v>
      </c>
      <c r="S33" s="919">
        <v>227264</v>
      </c>
      <c r="T33" s="919">
        <v>173407</v>
      </c>
      <c r="U33" s="918">
        <v>172137</v>
      </c>
      <c r="V33" s="918">
        <v>179687</v>
      </c>
      <c r="W33" s="1088">
        <v>225535</v>
      </c>
      <c r="X33" s="1088">
        <v>201012.47411282948</v>
      </c>
      <c r="Y33" s="1088">
        <v>158953.02041384717</v>
      </c>
      <c r="Z33" s="1088">
        <v>223910.36613735108</v>
      </c>
      <c r="AA33" s="920">
        <v>296127</v>
      </c>
      <c r="AB33" s="910"/>
    </row>
    <row r="34" spans="1:28" ht="12.75" customHeight="1">
      <c r="A34" s="916">
        <v>10</v>
      </c>
      <c r="B34" s="921" t="s">
        <v>27</v>
      </c>
      <c r="C34" s="922">
        <v>60815</v>
      </c>
      <c r="D34" s="923">
        <v>48304</v>
      </c>
      <c r="E34" s="923">
        <v>50157</v>
      </c>
      <c r="F34" s="923">
        <v>55016</v>
      </c>
      <c r="G34" s="922">
        <v>41424</v>
      </c>
      <c r="H34" s="922">
        <v>45091</v>
      </c>
      <c r="I34" s="1089">
        <v>33712</v>
      </c>
      <c r="J34" s="1089">
        <v>61166.202171339173</v>
      </c>
      <c r="K34" s="1089">
        <v>40921.556260921563</v>
      </c>
      <c r="L34" s="1089">
        <v>44294.040912902223</v>
      </c>
      <c r="M34" s="924">
        <v>37348</v>
      </c>
      <c r="N34" s="910"/>
      <c r="O34" s="916">
        <v>10</v>
      </c>
      <c r="P34" s="921" t="s">
        <v>27</v>
      </c>
      <c r="Q34" s="922">
        <v>36965</v>
      </c>
      <c r="R34" s="923">
        <v>36855</v>
      </c>
      <c r="S34" s="923">
        <v>27602</v>
      </c>
      <c r="T34" s="923">
        <v>36554</v>
      </c>
      <c r="U34" s="922">
        <v>35749</v>
      </c>
      <c r="V34" s="922">
        <v>29566</v>
      </c>
      <c r="W34" s="1089">
        <v>19397</v>
      </c>
      <c r="X34" s="1089">
        <v>23447.627334724435</v>
      </c>
      <c r="Y34" s="1089">
        <v>14838.224142509816</v>
      </c>
      <c r="Z34" s="1089">
        <v>25509.554754262761</v>
      </c>
      <c r="AA34" s="924">
        <v>13046</v>
      </c>
      <c r="AB34" s="910"/>
    </row>
    <row r="35" spans="1:28" ht="12.75" customHeight="1">
      <c r="A35" s="916">
        <v>11</v>
      </c>
      <c r="B35" s="921" t="s">
        <v>23</v>
      </c>
      <c r="C35" s="922">
        <v>121197</v>
      </c>
      <c r="D35" s="923">
        <v>122504</v>
      </c>
      <c r="E35" s="923">
        <v>93373</v>
      </c>
      <c r="F35" s="923">
        <v>74063</v>
      </c>
      <c r="G35" s="922">
        <v>98853</v>
      </c>
      <c r="H35" s="922">
        <v>76744</v>
      </c>
      <c r="I35" s="1089">
        <v>81392</v>
      </c>
      <c r="J35" s="1089">
        <v>80283.123480753202</v>
      </c>
      <c r="K35" s="1089">
        <v>86970.904451740411</v>
      </c>
      <c r="L35" s="1089">
        <v>135461.66663962117</v>
      </c>
      <c r="M35" s="924">
        <v>181110</v>
      </c>
      <c r="N35" s="910"/>
      <c r="O35" s="916">
        <v>11</v>
      </c>
      <c r="P35" s="921" t="s">
        <v>23</v>
      </c>
      <c r="Q35" s="922">
        <v>176890</v>
      </c>
      <c r="R35" s="923">
        <v>203994</v>
      </c>
      <c r="S35" s="923">
        <v>199662</v>
      </c>
      <c r="T35" s="923">
        <v>136852</v>
      </c>
      <c r="U35" s="922">
        <v>136388</v>
      </c>
      <c r="V35" s="922">
        <v>150121</v>
      </c>
      <c r="W35" s="1089">
        <v>206137</v>
      </c>
      <c r="X35" s="1089">
        <v>177564.84677810504</v>
      </c>
      <c r="Y35" s="1089">
        <v>144114.79627133737</v>
      </c>
      <c r="Z35" s="1089">
        <v>198400.81138308835</v>
      </c>
      <c r="AA35" s="924">
        <v>283081</v>
      </c>
      <c r="AB35" s="910"/>
    </row>
    <row r="36" spans="1:28" ht="15" customHeight="1">
      <c r="A36" s="916">
        <v>12</v>
      </c>
      <c r="B36" s="929" t="s">
        <v>24</v>
      </c>
      <c r="C36" s="926">
        <v>1709549</v>
      </c>
      <c r="D36" s="927">
        <v>1268387</v>
      </c>
      <c r="E36" s="927">
        <v>1807280</v>
      </c>
      <c r="F36" s="927">
        <v>1146047</v>
      </c>
      <c r="G36" s="926">
        <v>1130677</v>
      </c>
      <c r="H36" s="926">
        <v>1425496</v>
      </c>
      <c r="I36" s="1090">
        <v>1204281</v>
      </c>
      <c r="J36" s="1090">
        <v>1022874.786081</v>
      </c>
      <c r="K36" s="1090">
        <v>1051377.5083870003</v>
      </c>
      <c r="L36" s="1090">
        <v>1540026.3486550001</v>
      </c>
      <c r="M36" s="928">
        <v>1713483</v>
      </c>
      <c r="N36" s="910"/>
      <c r="O36" s="916">
        <v>12</v>
      </c>
      <c r="P36" s="929" t="s">
        <v>24</v>
      </c>
      <c r="Q36" s="926">
        <v>1334905</v>
      </c>
      <c r="R36" s="927">
        <v>1379235</v>
      </c>
      <c r="S36" s="927">
        <v>1159148</v>
      </c>
      <c r="T36" s="927">
        <v>1164239</v>
      </c>
      <c r="U36" s="926">
        <v>1268623</v>
      </c>
      <c r="V36" s="926">
        <v>1284523</v>
      </c>
      <c r="W36" s="1090">
        <v>1293908</v>
      </c>
      <c r="X36" s="1090">
        <v>958081.79959999991</v>
      </c>
      <c r="Y36" s="1090">
        <v>1043720.705813</v>
      </c>
      <c r="Z36" s="1090">
        <v>1014829.4162570001</v>
      </c>
      <c r="AA36" s="928">
        <v>1356746</v>
      </c>
      <c r="AB36" s="910"/>
    </row>
    <row r="37" spans="1:28" ht="12.75" customHeight="1">
      <c r="A37" s="916">
        <v>13</v>
      </c>
      <c r="B37" s="921" t="s">
        <v>28</v>
      </c>
      <c r="C37" s="922">
        <v>1601405</v>
      </c>
      <c r="D37" s="923">
        <v>1168585</v>
      </c>
      <c r="E37" s="923">
        <v>1564968</v>
      </c>
      <c r="F37" s="923">
        <v>1031570</v>
      </c>
      <c r="G37" s="922">
        <v>989536</v>
      </c>
      <c r="H37" s="922">
        <v>1307905</v>
      </c>
      <c r="I37" s="1089">
        <v>1065638</v>
      </c>
      <c r="J37" s="1089">
        <v>877087.69108700007</v>
      </c>
      <c r="K37" s="1089">
        <v>947753.79565400013</v>
      </c>
      <c r="L37" s="1089">
        <v>1314468.1441439998</v>
      </c>
      <c r="M37" s="924">
        <v>1508377</v>
      </c>
      <c r="N37" s="910"/>
      <c r="O37" s="916">
        <v>13</v>
      </c>
      <c r="P37" s="921" t="s">
        <v>28</v>
      </c>
      <c r="Q37" s="922">
        <v>1082911</v>
      </c>
      <c r="R37" s="923">
        <v>1075594</v>
      </c>
      <c r="S37" s="923">
        <v>952844</v>
      </c>
      <c r="T37" s="923">
        <v>980776</v>
      </c>
      <c r="U37" s="922">
        <v>1032921</v>
      </c>
      <c r="V37" s="922">
        <v>1051786</v>
      </c>
      <c r="W37" s="1089">
        <v>1080695</v>
      </c>
      <c r="X37" s="1089">
        <v>825688.32092999981</v>
      </c>
      <c r="Y37" s="1089">
        <v>870240.49376300001</v>
      </c>
      <c r="Z37" s="1089">
        <v>843696.6821529998</v>
      </c>
      <c r="AA37" s="924">
        <v>1154272</v>
      </c>
      <c r="AB37" s="910"/>
    </row>
    <row r="38" spans="1:28" ht="12.75" customHeight="1">
      <c r="A38" s="916">
        <v>14</v>
      </c>
      <c r="B38" s="921" t="s">
        <v>29</v>
      </c>
      <c r="C38" s="922">
        <v>108144</v>
      </c>
      <c r="D38" s="923">
        <v>99801</v>
      </c>
      <c r="E38" s="923">
        <v>242313</v>
      </c>
      <c r="F38" s="923">
        <v>114477</v>
      </c>
      <c r="G38" s="922">
        <v>141141</v>
      </c>
      <c r="H38" s="922">
        <v>117591</v>
      </c>
      <c r="I38" s="1089">
        <v>138643</v>
      </c>
      <c r="J38" s="1089">
        <v>145787.09499400004</v>
      </c>
      <c r="K38" s="1089">
        <v>103623.71273299999</v>
      </c>
      <c r="L38" s="1089">
        <v>225558.2045109999</v>
      </c>
      <c r="M38" s="924">
        <v>205107</v>
      </c>
      <c r="N38" s="910"/>
      <c r="O38" s="916">
        <v>14</v>
      </c>
      <c r="P38" s="921" t="s">
        <v>29</v>
      </c>
      <c r="Q38" s="922">
        <v>251994</v>
      </c>
      <c r="R38" s="923">
        <v>303641</v>
      </c>
      <c r="S38" s="923">
        <v>206304</v>
      </c>
      <c r="T38" s="923">
        <v>183463</v>
      </c>
      <c r="U38" s="922">
        <v>235702</v>
      </c>
      <c r="V38" s="922">
        <v>232737</v>
      </c>
      <c r="W38" s="1089">
        <v>213213</v>
      </c>
      <c r="X38" s="1089">
        <v>132393.47866999998</v>
      </c>
      <c r="Y38" s="1089">
        <v>173480.21205000003</v>
      </c>
      <c r="Z38" s="1089">
        <v>171132.73410400003</v>
      </c>
      <c r="AA38" s="924">
        <v>202473</v>
      </c>
      <c r="AB38" s="910"/>
    </row>
    <row r="39" spans="1:28" ht="15" customHeight="1">
      <c r="A39" s="911">
        <v>15</v>
      </c>
      <c r="B39" s="912" t="s">
        <v>30</v>
      </c>
      <c r="C39" s="913">
        <v>1205020</v>
      </c>
      <c r="D39" s="914">
        <v>1195609</v>
      </c>
      <c r="E39" s="914">
        <v>1122929</v>
      </c>
      <c r="F39" s="914">
        <v>1134169</v>
      </c>
      <c r="G39" s="913">
        <v>1006101</v>
      </c>
      <c r="H39" s="913">
        <v>912742</v>
      </c>
      <c r="I39" s="1087">
        <v>759535</v>
      </c>
      <c r="J39" s="1087">
        <v>813087.22057009221</v>
      </c>
      <c r="K39" s="1087">
        <v>845573.77952266205</v>
      </c>
      <c r="L39" s="1087">
        <v>936247.19461852347</v>
      </c>
      <c r="M39" s="915">
        <v>1050142</v>
      </c>
      <c r="N39" s="910"/>
      <c r="O39" s="911">
        <v>15</v>
      </c>
      <c r="P39" s="912" t="s">
        <v>30</v>
      </c>
      <c r="Q39" s="913">
        <v>2349688</v>
      </c>
      <c r="R39" s="914">
        <v>2489466</v>
      </c>
      <c r="S39" s="914">
        <v>2471486</v>
      </c>
      <c r="T39" s="914">
        <v>2584947</v>
      </c>
      <c r="U39" s="913">
        <v>2223802</v>
      </c>
      <c r="V39" s="913">
        <v>2240986</v>
      </c>
      <c r="W39" s="1087">
        <v>1677726</v>
      </c>
      <c r="X39" s="1087">
        <v>1877149.4896258295</v>
      </c>
      <c r="Y39" s="1087">
        <v>1865824.746872847</v>
      </c>
      <c r="Z39" s="1087">
        <v>1996545.5358953511</v>
      </c>
      <c r="AA39" s="915">
        <v>2283559</v>
      </c>
      <c r="AB39" s="910"/>
    </row>
    <row r="40" spans="1:28" ht="15" customHeight="1" thickBot="1">
      <c r="A40" s="935">
        <v>16</v>
      </c>
      <c r="B40" s="936" t="s">
        <v>31</v>
      </c>
      <c r="C40" s="937">
        <v>2032151</v>
      </c>
      <c r="D40" s="938">
        <v>1479153</v>
      </c>
      <c r="E40" s="938">
        <v>1995465</v>
      </c>
      <c r="F40" s="938">
        <v>1346079</v>
      </c>
      <c r="G40" s="937">
        <v>1302063</v>
      </c>
      <c r="H40" s="937">
        <v>1581503</v>
      </c>
      <c r="I40" s="1092">
        <v>1401119</v>
      </c>
      <c r="J40" s="1092">
        <v>1229793.0122609998</v>
      </c>
      <c r="K40" s="1092">
        <v>1250288.3071959997</v>
      </c>
      <c r="L40" s="1092">
        <v>1846845.2826730004</v>
      </c>
      <c r="M40" s="939">
        <v>1990987</v>
      </c>
      <c r="N40" s="910"/>
      <c r="O40" s="935">
        <v>16</v>
      </c>
      <c r="P40" s="936" t="s">
        <v>31</v>
      </c>
      <c r="Q40" s="937">
        <v>1809651</v>
      </c>
      <c r="R40" s="938">
        <v>1739697</v>
      </c>
      <c r="S40" s="938">
        <v>1556731</v>
      </c>
      <c r="T40" s="938">
        <v>1594692</v>
      </c>
      <c r="U40" s="937">
        <v>1761093</v>
      </c>
      <c r="V40" s="937">
        <v>1781280</v>
      </c>
      <c r="W40" s="1092">
        <v>1652676</v>
      </c>
      <c r="X40" s="1092">
        <v>1306362.9845490002</v>
      </c>
      <c r="Y40" s="1092">
        <v>1473598.123015</v>
      </c>
      <c r="Z40" s="1092">
        <v>1409564.3891660001</v>
      </c>
      <c r="AA40" s="939">
        <v>1703487</v>
      </c>
      <c r="AB40" s="910"/>
    </row>
    <row r="42" spans="1:28" ht="6" customHeight="1"/>
    <row r="43" spans="1:28" ht="6" customHeight="1"/>
    <row r="44" spans="1:28" ht="6" customHeight="1"/>
    <row r="45" spans="1:28" ht="6" customHeight="1"/>
    <row r="46" spans="1:28" ht="6" customHeight="1"/>
    <row r="47" spans="1:28" ht="6" customHeight="1"/>
    <row r="48" spans="1:28" ht="12.75" customHeight="1"/>
    <row r="49" spans="1:28" ht="12.75" customHeight="1"/>
    <row r="50" spans="1:28" ht="12.75" customHeight="1"/>
    <row r="51" spans="1:28" ht="17.25">
      <c r="A51" s="890" t="s">
        <v>149</v>
      </c>
      <c r="O51" s="890" t="s">
        <v>149</v>
      </c>
    </row>
    <row r="52" spans="1:28" ht="12.75" customHeight="1"/>
    <row r="53" spans="1:28" ht="17.25" customHeight="1" thickBot="1">
      <c r="B53" s="890" t="s">
        <v>150</v>
      </c>
      <c r="L53" s="892"/>
      <c r="M53" s="892" t="s">
        <v>2</v>
      </c>
      <c r="P53" s="890" t="s">
        <v>150</v>
      </c>
      <c r="Z53" s="892"/>
      <c r="AA53" s="892" t="s">
        <v>2</v>
      </c>
    </row>
    <row r="54" spans="1:28" ht="12.75" customHeight="1">
      <c r="A54" s="893"/>
      <c r="B54" s="894" t="s">
        <v>148</v>
      </c>
      <c r="C54" s="895"/>
      <c r="D54" s="896"/>
      <c r="E54" s="897"/>
      <c r="F54" s="897"/>
      <c r="G54" s="895"/>
      <c r="H54" s="895"/>
      <c r="I54" s="1083"/>
      <c r="J54" s="1083"/>
      <c r="K54" s="1083"/>
      <c r="L54" s="1083"/>
      <c r="M54" s="898"/>
      <c r="O54" s="893"/>
      <c r="P54" s="894" t="s">
        <v>148</v>
      </c>
      <c r="Q54" s="895"/>
      <c r="R54" s="896"/>
      <c r="S54" s="897"/>
      <c r="T54" s="897"/>
      <c r="U54" s="895"/>
      <c r="V54" s="895"/>
      <c r="W54" s="1083"/>
      <c r="X54" s="1083"/>
      <c r="Y54" s="1083"/>
      <c r="Z54" s="1083"/>
      <c r="AA54" s="898"/>
    </row>
    <row r="55" spans="1:28" ht="12.75" customHeight="1">
      <c r="A55" s="899"/>
      <c r="B55" s="900"/>
      <c r="C55" s="850" t="str">
        <f>C5</f>
        <v>15年度計</v>
      </c>
      <c r="D55" s="851" t="str">
        <f>D5</f>
        <v>16年度計</v>
      </c>
      <c r="E55" s="852" t="str">
        <f>E5</f>
        <v>17年度計</v>
      </c>
      <c r="F55" s="852" t="str">
        <f>F5</f>
        <v>18年度計</v>
      </c>
      <c r="G55" s="852" t="str">
        <f>G5</f>
        <v>19年度計</v>
      </c>
      <c r="H55" s="852" t="str">
        <f t="shared" ref="H55:M55" si="1">H5</f>
        <v>20年度計</v>
      </c>
      <c r="I55" s="1074" t="str">
        <f t="shared" si="1"/>
        <v>21年度計</v>
      </c>
      <c r="J55" s="850" t="str">
        <f t="shared" si="1"/>
        <v>22年度計</v>
      </c>
      <c r="K55" s="1093" t="s">
        <v>397</v>
      </c>
      <c r="L55" s="1094" t="s">
        <v>398</v>
      </c>
      <c r="M55" s="853" t="str">
        <f t="shared" si="1"/>
        <v>25年度計</v>
      </c>
      <c r="O55" s="899"/>
      <c r="P55" s="900"/>
      <c r="Q55" s="850" t="str">
        <f>Q5</f>
        <v>15年度計</v>
      </c>
      <c r="R55" s="851" t="str">
        <f>R5</f>
        <v>16年度計</v>
      </c>
      <c r="S55" s="852" t="str">
        <f>S5</f>
        <v>17年度計</v>
      </c>
      <c r="T55" s="852" t="str">
        <f>T5</f>
        <v>18年度計</v>
      </c>
      <c r="U55" s="852" t="str">
        <f>U5</f>
        <v>19年度計</v>
      </c>
      <c r="V55" s="852" t="str">
        <f t="shared" ref="V55:AA55" si="2">V5</f>
        <v>20年度計</v>
      </c>
      <c r="W55" s="1074" t="str">
        <f t="shared" si="2"/>
        <v>21年度計</v>
      </c>
      <c r="X55" s="850" t="str">
        <f t="shared" si="2"/>
        <v>22年度計</v>
      </c>
      <c r="Y55" s="1093" t="s">
        <v>397</v>
      </c>
      <c r="Z55" s="1094" t="s">
        <v>398</v>
      </c>
      <c r="AA55" s="853" t="str">
        <f t="shared" si="2"/>
        <v>25年度計</v>
      </c>
    </row>
    <row r="56" spans="1:28" ht="12.75" customHeight="1">
      <c r="A56" s="903" t="s">
        <v>16</v>
      </c>
      <c r="B56" s="904"/>
      <c r="C56" s="905"/>
      <c r="D56" s="904"/>
      <c r="E56" s="904"/>
      <c r="F56" s="904"/>
      <c r="G56" s="905"/>
      <c r="H56" s="905"/>
      <c r="I56" s="1085"/>
      <c r="J56" s="1085"/>
      <c r="K56" s="1085"/>
      <c r="L56" s="1085"/>
      <c r="M56" s="906"/>
      <c r="O56" s="903" t="s">
        <v>16</v>
      </c>
      <c r="P56" s="904"/>
      <c r="Q56" s="905"/>
      <c r="R56" s="904"/>
      <c r="S56" s="904"/>
      <c r="T56" s="904"/>
      <c r="U56" s="905"/>
      <c r="V56" s="905"/>
      <c r="W56" s="1085"/>
      <c r="X56" s="1085"/>
      <c r="Y56" s="1085"/>
      <c r="Z56" s="1085"/>
      <c r="AA56" s="906"/>
    </row>
    <row r="57" spans="1:28" ht="20.100000000000001" customHeight="1">
      <c r="A57" s="1186" t="s">
        <v>334</v>
      </c>
      <c r="B57" s="1187"/>
      <c r="C57" s="907">
        <v>14028732</v>
      </c>
      <c r="D57" s="908">
        <v>14600714</v>
      </c>
      <c r="E57" s="908">
        <v>14110485</v>
      </c>
      <c r="F57" s="908">
        <v>13898134</v>
      </c>
      <c r="G57" s="907">
        <v>12441247</v>
      </c>
      <c r="H57" s="907">
        <v>14149538</v>
      </c>
      <c r="I57" s="1086">
        <v>11497988</v>
      </c>
      <c r="J57" s="1086">
        <v>12841777.031580046</v>
      </c>
      <c r="K57" s="1086">
        <v>11553503.416277124</v>
      </c>
      <c r="L57" s="1086">
        <v>12083705.595082127</v>
      </c>
      <c r="M57" s="909">
        <v>12964521</v>
      </c>
      <c r="N57" s="910"/>
      <c r="O57" s="1097" t="s">
        <v>405</v>
      </c>
      <c r="P57" s="1098"/>
      <c r="Q57" s="907">
        <v>6998267</v>
      </c>
      <c r="R57" s="908">
        <v>6570832</v>
      </c>
      <c r="S57" s="908">
        <v>6870645</v>
      </c>
      <c r="T57" s="908">
        <v>6874297</v>
      </c>
      <c r="U57" s="907">
        <v>6684912</v>
      </c>
      <c r="V57" s="907">
        <v>6843012</v>
      </c>
      <c r="W57" s="1086">
        <v>5546954</v>
      </c>
      <c r="X57" s="1086">
        <v>5119527.6562146582</v>
      </c>
      <c r="Y57" s="1086">
        <v>5286692.0611884054</v>
      </c>
      <c r="Z57" s="1086">
        <v>5160571.7502071559</v>
      </c>
      <c r="AA57" s="909">
        <v>6011625</v>
      </c>
      <c r="AB57" s="910"/>
    </row>
    <row r="58" spans="1:28" ht="15" customHeight="1">
      <c r="A58" s="911">
        <v>1</v>
      </c>
      <c r="B58" s="912" t="s">
        <v>17</v>
      </c>
      <c r="C58" s="913">
        <v>10830615</v>
      </c>
      <c r="D58" s="914">
        <v>10860144</v>
      </c>
      <c r="E58" s="914">
        <v>11470393</v>
      </c>
      <c r="F58" s="914">
        <v>11250018</v>
      </c>
      <c r="G58" s="913">
        <v>9818941</v>
      </c>
      <c r="H58" s="913">
        <v>10900686</v>
      </c>
      <c r="I58" s="1087">
        <v>8396636</v>
      </c>
      <c r="J58" s="1087">
        <v>9448898.251978999</v>
      </c>
      <c r="K58" s="1087">
        <v>8321339.4584800014</v>
      </c>
      <c r="L58" s="1087">
        <v>8635730.2847409993</v>
      </c>
      <c r="M58" s="915">
        <v>9332399</v>
      </c>
      <c r="N58" s="910"/>
      <c r="O58" s="911">
        <v>1</v>
      </c>
      <c r="P58" s="912" t="s">
        <v>17</v>
      </c>
      <c r="Q58" s="913">
        <v>4192094</v>
      </c>
      <c r="R58" s="914">
        <v>4053227</v>
      </c>
      <c r="S58" s="914">
        <v>4621365</v>
      </c>
      <c r="T58" s="914">
        <v>4736641</v>
      </c>
      <c r="U58" s="913">
        <v>4384099</v>
      </c>
      <c r="V58" s="913">
        <v>4563042</v>
      </c>
      <c r="W58" s="1087">
        <v>3212498</v>
      </c>
      <c r="X58" s="1087">
        <v>3401084.4102080008</v>
      </c>
      <c r="Y58" s="1087">
        <v>3226887.912091</v>
      </c>
      <c r="Z58" s="1087">
        <v>3326516.3334860001</v>
      </c>
      <c r="AA58" s="915">
        <v>3918187</v>
      </c>
      <c r="AB58" s="910"/>
    </row>
    <row r="59" spans="1:28" ht="15" customHeight="1">
      <c r="A59" s="916">
        <v>2</v>
      </c>
      <c r="B59" s="917" t="s">
        <v>19</v>
      </c>
      <c r="C59" s="918">
        <v>9008060</v>
      </c>
      <c r="D59" s="919">
        <v>9160086</v>
      </c>
      <c r="E59" s="919">
        <v>9531037</v>
      </c>
      <c r="F59" s="919">
        <v>9207954</v>
      </c>
      <c r="G59" s="918">
        <v>7702532</v>
      </c>
      <c r="H59" s="918">
        <v>9031840</v>
      </c>
      <c r="I59" s="1088">
        <v>6908194</v>
      </c>
      <c r="J59" s="1088">
        <v>6985399.6536560003</v>
      </c>
      <c r="K59" s="1088">
        <v>7142148.446870001</v>
      </c>
      <c r="L59" s="1088">
        <v>7475904.028481001</v>
      </c>
      <c r="M59" s="920">
        <v>7930912</v>
      </c>
      <c r="N59" s="910"/>
      <c r="O59" s="916">
        <v>2</v>
      </c>
      <c r="P59" s="917" t="s">
        <v>19</v>
      </c>
      <c r="Q59" s="918">
        <v>3394293</v>
      </c>
      <c r="R59" s="919">
        <v>3484147</v>
      </c>
      <c r="S59" s="919">
        <v>3806641</v>
      </c>
      <c r="T59" s="919">
        <v>4035368</v>
      </c>
      <c r="U59" s="918">
        <v>3478272</v>
      </c>
      <c r="V59" s="918">
        <v>3696427</v>
      </c>
      <c r="W59" s="1088">
        <v>2535348</v>
      </c>
      <c r="X59" s="1088">
        <v>2747780.3009159998</v>
      </c>
      <c r="Y59" s="1088">
        <v>2785364.3909410005</v>
      </c>
      <c r="Z59" s="1088">
        <v>2886076.6801899998</v>
      </c>
      <c r="AA59" s="920">
        <v>3275346</v>
      </c>
      <c r="AB59" s="910"/>
    </row>
    <row r="60" spans="1:28" ht="12.75" customHeight="1">
      <c r="A60" s="916">
        <v>3</v>
      </c>
      <c r="B60" s="921" t="s">
        <v>20</v>
      </c>
      <c r="C60" s="922">
        <v>6725169</v>
      </c>
      <c r="D60" s="923">
        <v>6581418</v>
      </c>
      <c r="E60" s="923">
        <v>6749445</v>
      </c>
      <c r="F60" s="923">
        <v>6783512</v>
      </c>
      <c r="G60" s="922">
        <v>5391163</v>
      </c>
      <c r="H60" s="922">
        <v>6046095</v>
      </c>
      <c r="I60" s="1089">
        <v>4358187</v>
      </c>
      <c r="J60" s="1089">
        <v>4818138.5885600001</v>
      </c>
      <c r="K60" s="1089">
        <v>4961130.2272329992</v>
      </c>
      <c r="L60" s="1089">
        <v>5072366.7355350005</v>
      </c>
      <c r="M60" s="924">
        <v>5595248</v>
      </c>
      <c r="N60" s="910"/>
      <c r="O60" s="916">
        <v>3</v>
      </c>
      <c r="P60" s="921" t="s">
        <v>20</v>
      </c>
      <c r="Q60" s="922">
        <v>2297730</v>
      </c>
      <c r="R60" s="923">
        <v>2366119</v>
      </c>
      <c r="S60" s="923">
        <v>2450820</v>
      </c>
      <c r="T60" s="923">
        <v>2587007</v>
      </c>
      <c r="U60" s="922">
        <v>2372806</v>
      </c>
      <c r="V60" s="922">
        <v>2391711</v>
      </c>
      <c r="W60" s="1089">
        <v>1831822</v>
      </c>
      <c r="X60" s="1089">
        <v>1970249.3653490003</v>
      </c>
      <c r="Y60" s="1089">
        <v>1914374.9985439996</v>
      </c>
      <c r="Z60" s="1089">
        <v>1964057.7433210001</v>
      </c>
      <c r="AA60" s="924">
        <v>2229790</v>
      </c>
      <c r="AB60" s="910"/>
    </row>
    <row r="61" spans="1:28" ht="12.75" customHeight="1">
      <c r="A61" s="916">
        <v>4</v>
      </c>
      <c r="B61" s="921" t="s">
        <v>21</v>
      </c>
      <c r="C61" s="922">
        <v>278818</v>
      </c>
      <c r="D61" s="923">
        <v>302939</v>
      </c>
      <c r="E61" s="923">
        <v>415889</v>
      </c>
      <c r="F61" s="923">
        <v>438279</v>
      </c>
      <c r="G61" s="922">
        <v>306817</v>
      </c>
      <c r="H61" s="922">
        <v>503131</v>
      </c>
      <c r="I61" s="1089">
        <v>374428</v>
      </c>
      <c r="J61" s="1089">
        <v>180054.57320799999</v>
      </c>
      <c r="K61" s="1089">
        <v>207247.33099500003</v>
      </c>
      <c r="L61" s="1089">
        <v>215908.45568399999</v>
      </c>
      <c r="M61" s="924">
        <v>290409</v>
      </c>
      <c r="N61" s="910"/>
      <c r="O61" s="916">
        <v>4</v>
      </c>
      <c r="P61" s="921" t="s">
        <v>21</v>
      </c>
      <c r="Q61" s="922">
        <v>217943</v>
      </c>
      <c r="R61" s="923">
        <v>315119</v>
      </c>
      <c r="S61" s="923">
        <v>505060</v>
      </c>
      <c r="T61" s="923">
        <v>552017</v>
      </c>
      <c r="U61" s="922">
        <v>316054</v>
      </c>
      <c r="V61" s="922">
        <v>409384</v>
      </c>
      <c r="W61" s="1089">
        <v>176838</v>
      </c>
      <c r="X61" s="1089">
        <v>214585.75874699999</v>
      </c>
      <c r="Y61" s="1089">
        <v>180063.017162</v>
      </c>
      <c r="Z61" s="1089">
        <v>198445.66948799998</v>
      </c>
      <c r="AA61" s="924">
        <v>236497</v>
      </c>
      <c r="AB61" s="910"/>
    </row>
    <row r="62" spans="1:28" ht="12.75" customHeight="1">
      <c r="A62" s="916">
        <v>5</v>
      </c>
      <c r="B62" s="921" t="s">
        <v>22</v>
      </c>
      <c r="C62" s="922">
        <v>1294898</v>
      </c>
      <c r="D62" s="923">
        <v>1493084</v>
      </c>
      <c r="E62" s="923">
        <v>1614899</v>
      </c>
      <c r="F62" s="923">
        <v>1885070</v>
      </c>
      <c r="G62" s="922">
        <v>1879574</v>
      </c>
      <c r="H62" s="922">
        <v>2400795</v>
      </c>
      <c r="I62" s="1089">
        <v>2130901</v>
      </c>
      <c r="J62" s="1089">
        <v>1945537.8591000005</v>
      </c>
      <c r="K62" s="1089">
        <v>1897310.7463780001</v>
      </c>
      <c r="L62" s="1089">
        <v>2136446.0293799997</v>
      </c>
      <c r="M62" s="924">
        <v>1996523</v>
      </c>
      <c r="N62" s="910"/>
      <c r="O62" s="916">
        <v>5</v>
      </c>
      <c r="P62" s="921" t="s">
        <v>22</v>
      </c>
      <c r="Q62" s="922">
        <v>556280</v>
      </c>
      <c r="R62" s="923">
        <v>488585</v>
      </c>
      <c r="S62" s="923">
        <v>518667</v>
      </c>
      <c r="T62" s="923">
        <v>855635</v>
      </c>
      <c r="U62" s="922">
        <v>731962</v>
      </c>
      <c r="V62" s="922">
        <v>798192</v>
      </c>
      <c r="W62" s="1089">
        <v>481401</v>
      </c>
      <c r="X62" s="1089">
        <v>522140.49090299994</v>
      </c>
      <c r="Y62" s="1089">
        <v>656417.49606500007</v>
      </c>
      <c r="Z62" s="1089">
        <v>687627.30782999995</v>
      </c>
      <c r="AA62" s="924">
        <v>766122</v>
      </c>
      <c r="AB62" s="910"/>
    </row>
    <row r="63" spans="1:28" ht="12.75" customHeight="1">
      <c r="A63" s="916">
        <v>6</v>
      </c>
      <c r="B63" s="921" t="s">
        <v>23</v>
      </c>
      <c r="C63" s="922">
        <v>709175</v>
      </c>
      <c r="D63" s="923">
        <v>782645</v>
      </c>
      <c r="E63" s="923">
        <v>750803</v>
      </c>
      <c r="F63" s="923">
        <v>101093</v>
      </c>
      <c r="G63" s="922">
        <v>124978</v>
      </c>
      <c r="H63" s="922">
        <v>81820</v>
      </c>
      <c r="I63" s="1089">
        <v>44677</v>
      </c>
      <c r="J63" s="1089">
        <v>41668.632787999995</v>
      </c>
      <c r="K63" s="1089">
        <v>76460.14226399998</v>
      </c>
      <c r="L63" s="1089">
        <v>51182.807882000001</v>
      </c>
      <c r="M63" s="924">
        <v>48732</v>
      </c>
      <c r="N63" s="910"/>
      <c r="O63" s="916">
        <v>6</v>
      </c>
      <c r="P63" s="921" t="s">
        <v>23</v>
      </c>
      <c r="Q63" s="922">
        <v>322339</v>
      </c>
      <c r="R63" s="923">
        <v>314324</v>
      </c>
      <c r="S63" s="923">
        <v>332095</v>
      </c>
      <c r="T63" s="923">
        <v>40709</v>
      </c>
      <c r="U63" s="922">
        <v>57450</v>
      </c>
      <c r="V63" s="922">
        <v>97141</v>
      </c>
      <c r="W63" s="1089">
        <v>45287</v>
      </c>
      <c r="X63" s="1089">
        <v>40804.685917000003</v>
      </c>
      <c r="Y63" s="1089">
        <v>34508.879169999993</v>
      </c>
      <c r="Z63" s="1089">
        <v>35945.959550999993</v>
      </c>
      <c r="AA63" s="924">
        <v>42937</v>
      </c>
      <c r="AB63" s="910"/>
    </row>
    <row r="64" spans="1:28" ht="15" customHeight="1">
      <c r="A64" s="916">
        <v>7</v>
      </c>
      <c r="B64" s="925" t="s">
        <v>24</v>
      </c>
      <c r="C64" s="926">
        <v>1822555</v>
      </c>
      <c r="D64" s="927">
        <v>1700057</v>
      </c>
      <c r="E64" s="927">
        <v>1939357</v>
      </c>
      <c r="F64" s="927">
        <v>2042065</v>
      </c>
      <c r="G64" s="926">
        <v>2116409</v>
      </c>
      <c r="H64" s="926">
        <v>1868847</v>
      </c>
      <c r="I64" s="1090">
        <v>1488443</v>
      </c>
      <c r="J64" s="1090">
        <v>2463498.5983230011</v>
      </c>
      <c r="K64" s="1090">
        <v>1179191.0116099999</v>
      </c>
      <c r="L64" s="1090">
        <v>1159826.2562599999</v>
      </c>
      <c r="M64" s="928">
        <v>1401486</v>
      </c>
      <c r="N64" s="910"/>
      <c r="O64" s="916">
        <v>7</v>
      </c>
      <c r="P64" s="925" t="s">
        <v>24</v>
      </c>
      <c r="Q64" s="926">
        <v>797801</v>
      </c>
      <c r="R64" s="927">
        <v>569080</v>
      </c>
      <c r="S64" s="927">
        <v>814724</v>
      </c>
      <c r="T64" s="927">
        <v>701273</v>
      </c>
      <c r="U64" s="926">
        <v>905827</v>
      </c>
      <c r="V64" s="926">
        <v>866615</v>
      </c>
      <c r="W64" s="1090">
        <v>677150</v>
      </c>
      <c r="X64" s="1090">
        <v>653304.10929199972</v>
      </c>
      <c r="Y64" s="1090">
        <v>441523.52114999999</v>
      </c>
      <c r="Z64" s="1090">
        <v>440439.65329599997</v>
      </c>
      <c r="AA64" s="928">
        <v>642842</v>
      </c>
      <c r="AB64" s="910"/>
    </row>
    <row r="65" spans="1:28" ht="15" customHeight="1">
      <c r="A65" s="911">
        <v>8</v>
      </c>
      <c r="B65" s="912" t="s">
        <v>25</v>
      </c>
      <c r="C65" s="913">
        <v>3198117</v>
      </c>
      <c r="D65" s="914">
        <v>3740570</v>
      </c>
      <c r="E65" s="914">
        <v>2640091</v>
      </c>
      <c r="F65" s="914">
        <v>2648116</v>
      </c>
      <c r="G65" s="913">
        <v>2622306</v>
      </c>
      <c r="H65" s="913">
        <v>3248852</v>
      </c>
      <c r="I65" s="1087">
        <v>3101351</v>
      </c>
      <c r="J65" s="1087">
        <v>3392878.7796010459</v>
      </c>
      <c r="K65" s="1087">
        <v>3232163.9577971236</v>
      </c>
      <c r="L65" s="1087">
        <v>3447975.3103411263</v>
      </c>
      <c r="M65" s="915">
        <v>3632122</v>
      </c>
      <c r="N65" s="910"/>
      <c r="O65" s="911">
        <v>8</v>
      </c>
      <c r="P65" s="912" t="s">
        <v>25</v>
      </c>
      <c r="Q65" s="913">
        <v>2806173</v>
      </c>
      <c r="R65" s="914">
        <v>2517606</v>
      </c>
      <c r="S65" s="914">
        <v>2249279</v>
      </c>
      <c r="T65" s="914">
        <v>2137655</v>
      </c>
      <c r="U65" s="913">
        <v>2300813</v>
      </c>
      <c r="V65" s="913">
        <v>2279969</v>
      </c>
      <c r="W65" s="1087">
        <v>2334457</v>
      </c>
      <c r="X65" s="1087">
        <v>1718443.2460066581</v>
      </c>
      <c r="Y65" s="1087">
        <v>2059804.1490974047</v>
      </c>
      <c r="Z65" s="1087">
        <v>1834055.4167211573</v>
      </c>
      <c r="AA65" s="915">
        <v>2093438</v>
      </c>
      <c r="AB65" s="910"/>
    </row>
    <row r="66" spans="1:28" ht="15" customHeight="1">
      <c r="A66" s="916">
        <v>9</v>
      </c>
      <c r="B66" s="917" t="s">
        <v>26</v>
      </c>
      <c r="C66" s="918">
        <v>695086</v>
      </c>
      <c r="D66" s="919">
        <v>486510</v>
      </c>
      <c r="E66" s="919">
        <v>521927</v>
      </c>
      <c r="F66" s="919">
        <v>492486</v>
      </c>
      <c r="G66" s="918">
        <v>515732</v>
      </c>
      <c r="H66" s="918">
        <v>651461</v>
      </c>
      <c r="I66" s="1088">
        <v>670767</v>
      </c>
      <c r="J66" s="1088">
        <v>669473.77090204565</v>
      </c>
      <c r="K66" s="1088">
        <v>571381.14959612419</v>
      </c>
      <c r="L66" s="1088">
        <v>758132.53179912723</v>
      </c>
      <c r="M66" s="920">
        <v>740392</v>
      </c>
      <c r="N66" s="910"/>
      <c r="O66" s="916">
        <v>9</v>
      </c>
      <c r="P66" s="917" t="s">
        <v>26</v>
      </c>
      <c r="Q66" s="918">
        <v>315545</v>
      </c>
      <c r="R66" s="919">
        <v>281743</v>
      </c>
      <c r="S66" s="919">
        <v>248037</v>
      </c>
      <c r="T66" s="919">
        <v>321274</v>
      </c>
      <c r="U66" s="918">
        <v>256997</v>
      </c>
      <c r="V66" s="918">
        <v>315796</v>
      </c>
      <c r="W66" s="1088">
        <v>225814</v>
      </c>
      <c r="X66" s="1088">
        <v>195335.46161865792</v>
      </c>
      <c r="Y66" s="1088">
        <v>192486.16465540504</v>
      </c>
      <c r="Z66" s="1088">
        <v>275085.14137615752</v>
      </c>
      <c r="AA66" s="920">
        <v>276017</v>
      </c>
      <c r="AB66" s="910"/>
    </row>
    <row r="67" spans="1:28" ht="12.75" customHeight="1">
      <c r="A67" s="916">
        <v>10</v>
      </c>
      <c r="B67" s="921" t="s">
        <v>27</v>
      </c>
      <c r="C67" s="922">
        <v>174476</v>
      </c>
      <c r="D67" s="923">
        <v>180908</v>
      </c>
      <c r="E67" s="923">
        <v>162809</v>
      </c>
      <c r="F67" s="923">
        <v>151965</v>
      </c>
      <c r="G67" s="922">
        <v>151815</v>
      </c>
      <c r="H67" s="922">
        <v>165466</v>
      </c>
      <c r="I67" s="1089">
        <v>166518</v>
      </c>
      <c r="J67" s="1089">
        <v>159680.12809051786</v>
      </c>
      <c r="K67" s="1089">
        <v>124609.89972944657</v>
      </c>
      <c r="L67" s="1089">
        <v>173678.01948055535</v>
      </c>
      <c r="M67" s="924">
        <v>125494</v>
      </c>
      <c r="N67" s="910"/>
      <c r="O67" s="916">
        <v>10</v>
      </c>
      <c r="P67" s="921" t="s">
        <v>27</v>
      </c>
      <c r="Q67" s="922">
        <v>52160</v>
      </c>
      <c r="R67" s="923">
        <v>39975</v>
      </c>
      <c r="S67" s="923">
        <v>33132</v>
      </c>
      <c r="T67" s="923">
        <v>63374</v>
      </c>
      <c r="U67" s="922">
        <v>34445</v>
      </c>
      <c r="V67" s="922">
        <v>41530</v>
      </c>
      <c r="W67" s="1089">
        <v>35547</v>
      </c>
      <c r="X67" s="1089">
        <v>45166.252146264676</v>
      </c>
      <c r="Y67" s="1089">
        <v>32368.288465236554</v>
      </c>
      <c r="Z67" s="1089">
        <v>43928.43698579973</v>
      </c>
      <c r="AA67" s="924">
        <v>31078</v>
      </c>
      <c r="AB67" s="910"/>
    </row>
    <row r="68" spans="1:28" ht="12.75" customHeight="1">
      <c r="A68" s="916">
        <v>11</v>
      </c>
      <c r="B68" s="921" t="s">
        <v>23</v>
      </c>
      <c r="C68" s="922">
        <v>520610</v>
      </c>
      <c r="D68" s="923">
        <v>305602</v>
      </c>
      <c r="E68" s="923">
        <v>359118</v>
      </c>
      <c r="F68" s="923">
        <v>340521</v>
      </c>
      <c r="G68" s="922">
        <v>363917</v>
      </c>
      <c r="H68" s="922">
        <v>485995</v>
      </c>
      <c r="I68" s="1089">
        <v>504249</v>
      </c>
      <c r="J68" s="1089">
        <v>509793.64281152771</v>
      </c>
      <c r="K68" s="1089">
        <v>446771.24986667768</v>
      </c>
      <c r="L68" s="1089">
        <v>584454.51231857191</v>
      </c>
      <c r="M68" s="924">
        <v>614898</v>
      </c>
      <c r="N68" s="910"/>
      <c r="O68" s="916">
        <v>11</v>
      </c>
      <c r="P68" s="921" t="s">
        <v>23</v>
      </c>
      <c r="Q68" s="922">
        <v>263385</v>
      </c>
      <c r="R68" s="923">
        <v>241768</v>
      </c>
      <c r="S68" s="923">
        <v>214905</v>
      </c>
      <c r="T68" s="923">
        <v>257900</v>
      </c>
      <c r="U68" s="922">
        <v>222552</v>
      </c>
      <c r="V68" s="922">
        <v>274265</v>
      </c>
      <c r="W68" s="1089">
        <v>190267</v>
      </c>
      <c r="X68" s="1089">
        <v>150169.20947239327</v>
      </c>
      <c r="Y68" s="1089">
        <v>160117.87619016846</v>
      </c>
      <c r="Z68" s="1089">
        <v>231156.7043903578</v>
      </c>
      <c r="AA68" s="924">
        <v>244939</v>
      </c>
      <c r="AB68" s="910"/>
    </row>
    <row r="69" spans="1:28" ht="15" customHeight="1">
      <c r="A69" s="916">
        <v>12</v>
      </c>
      <c r="B69" s="929" t="s">
        <v>24</v>
      </c>
      <c r="C69" s="926">
        <v>2503031</v>
      </c>
      <c r="D69" s="927">
        <v>3254060</v>
      </c>
      <c r="E69" s="927">
        <v>2118164</v>
      </c>
      <c r="F69" s="927">
        <v>2155630</v>
      </c>
      <c r="G69" s="926">
        <v>2106574</v>
      </c>
      <c r="H69" s="926">
        <v>2597391</v>
      </c>
      <c r="I69" s="1090">
        <v>2430584</v>
      </c>
      <c r="J69" s="1090">
        <v>2723405.0086990003</v>
      </c>
      <c r="K69" s="1090">
        <v>2660782.8082010001</v>
      </c>
      <c r="L69" s="1090">
        <v>2689842.7785419999</v>
      </c>
      <c r="M69" s="928">
        <v>2891731</v>
      </c>
      <c r="N69" s="910"/>
      <c r="O69" s="916">
        <v>12</v>
      </c>
      <c r="P69" s="929" t="s">
        <v>24</v>
      </c>
      <c r="Q69" s="926">
        <v>2490628</v>
      </c>
      <c r="R69" s="927">
        <v>2235862</v>
      </c>
      <c r="S69" s="927">
        <v>2001243</v>
      </c>
      <c r="T69" s="927">
        <v>1816382</v>
      </c>
      <c r="U69" s="926">
        <v>2043816</v>
      </c>
      <c r="V69" s="926">
        <v>1964174</v>
      </c>
      <c r="W69" s="1090">
        <v>2108643</v>
      </c>
      <c r="X69" s="1090">
        <v>1523107.7843880004</v>
      </c>
      <c r="Y69" s="1090">
        <v>1867317.9844419998</v>
      </c>
      <c r="Z69" s="1090">
        <v>1558970.275345</v>
      </c>
      <c r="AA69" s="928">
        <v>1817421</v>
      </c>
      <c r="AB69" s="910"/>
    </row>
    <row r="70" spans="1:28" ht="12.75" customHeight="1">
      <c r="A70" s="916">
        <v>13</v>
      </c>
      <c r="B70" s="921" t="s">
        <v>28</v>
      </c>
      <c r="C70" s="922">
        <v>1510500</v>
      </c>
      <c r="D70" s="923">
        <v>2287434</v>
      </c>
      <c r="E70" s="923">
        <v>1287388</v>
      </c>
      <c r="F70" s="923">
        <v>1305109</v>
      </c>
      <c r="G70" s="922">
        <v>1263085</v>
      </c>
      <c r="H70" s="922">
        <v>1519197</v>
      </c>
      <c r="I70" s="1089">
        <v>1493686</v>
      </c>
      <c r="J70" s="1089">
        <v>1545777.9793780004</v>
      </c>
      <c r="K70" s="1089">
        <v>1428952.9331650003</v>
      </c>
      <c r="L70" s="1089">
        <v>1363416.1654350003</v>
      </c>
      <c r="M70" s="924">
        <v>1622701</v>
      </c>
      <c r="N70" s="910"/>
      <c r="O70" s="916">
        <v>13</v>
      </c>
      <c r="P70" s="921" t="s">
        <v>28</v>
      </c>
      <c r="Q70" s="922">
        <v>1726563</v>
      </c>
      <c r="R70" s="923">
        <v>1504197</v>
      </c>
      <c r="S70" s="923">
        <v>1312138</v>
      </c>
      <c r="T70" s="923">
        <v>1314636</v>
      </c>
      <c r="U70" s="922">
        <v>1496710</v>
      </c>
      <c r="V70" s="922">
        <v>1469434</v>
      </c>
      <c r="W70" s="1089">
        <v>1511684</v>
      </c>
      <c r="X70" s="1089">
        <v>1134446.7895550001</v>
      </c>
      <c r="Y70" s="1089">
        <v>1438689.394847</v>
      </c>
      <c r="Z70" s="1089">
        <v>1196108.7539040004</v>
      </c>
      <c r="AA70" s="924">
        <v>1315501</v>
      </c>
      <c r="AB70" s="910"/>
    </row>
    <row r="71" spans="1:28" ht="12.75" customHeight="1">
      <c r="A71" s="916">
        <v>14</v>
      </c>
      <c r="B71" s="921" t="s">
        <v>29</v>
      </c>
      <c r="C71" s="922">
        <v>992531</v>
      </c>
      <c r="D71" s="923">
        <v>966626</v>
      </c>
      <c r="E71" s="923">
        <v>830776</v>
      </c>
      <c r="F71" s="923">
        <v>850521</v>
      </c>
      <c r="G71" s="922">
        <v>843488</v>
      </c>
      <c r="H71" s="922">
        <v>1078194</v>
      </c>
      <c r="I71" s="1089">
        <v>936898</v>
      </c>
      <c r="J71" s="1089">
        <v>1177627.029321</v>
      </c>
      <c r="K71" s="1089">
        <v>1231829.8750359998</v>
      </c>
      <c r="L71" s="1089">
        <v>1326426.6131070002</v>
      </c>
      <c r="M71" s="924">
        <v>1269030</v>
      </c>
      <c r="N71" s="910"/>
      <c r="O71" s="916">
        <v>14</v>
      </c>
      <c r="P71" s="921" t="s">
        <v>29</v>
      </c>
      <c r="Q71" s="922">
        <v>764065</v>
      </c>
      <c r="R71" s="923">
        <v>731665</v>
      </c>
      <c r="S71" s="923">
        <v>689105</v>
      </c>
      <c r="T71" s="923">
        <v>501746</v>
      </c>
      <c r="U71" s="922">
        <v>547106</v>
      </c>
      <c r="V71" s="922">
        <v>494739</v>
      </c>
      <c r="W71" s="1089">
        <v>596959</v>
      </c>
      <c r="X71" s="1089">
        <v>388660.99483300012</v>
      </c>
      <c r="Y71" s="1089">
        <v>428628.58959499997</v>
      </c>
      <c r="Z71" s="1089">
        <v>362861.52144099993</v>
      </c>
      <c r="AA71" s="924">
        <v>501920</v>
      </c>
      <c r="AB71" s="910"/>
    </row>
    <row r="72" spans="1:28" ht="15" customHeight="1">
      <c r="A72" s="911">
        <v>15</v>
      </c>
      <c r="B72" s="912" t="s">
        <v>30</v>
      </c>
      <c r="C72" s="913">
        <v>9703146</v>
      </c>
      <c r="D72" s="914">
        <v>9646597</v>
      </c>
      <c r="E72" s="914">
        <v>10052964</v>
      </c>
      <c r="F72" s="914">
        <v>9700440</v>
      </c>
      <c r="G72" s="913">
        <v>8218264</v>
      </c>
      <c r="H72" s="913">
        <v>9683300</v>
      </c>
      <c r="I72" s="1087">
        <v>7578961</v>
      </c>
      <c r="J72" s="1087">
        <v>7654873.4245580453</v>
      </c>
      <c r="K72" s="1087">
        <v>7713529.5964661231</v>
      </c>
      <c r="L72" s="1087">
        <v>8234036.5602801265</v>
      </c>
      <c r="M72" s="915">
        <v>8671304</v>
      </c>
      <c r="N72" s="910"/>
      <c r="O72" s="911">
        <v>15</v>
      </c>
      <c r="P72" s="912" t="s">
        <v>30</v>
      </c>
      <c r="Q72" s="913">
        <v>3709838</v>
      </c>
      <c r="R72" s="914">
        <v>3765890</v>
      </c>
      <c r="S72" s="914">
        <v>4054678</v>
      </c>
      <c r="T72" s="914">
        <v>4356642</v>
      </c>
      <c r="U72" s="913">
        <v>3735270</v>
      </c>
      <c r="V72" s="913">
        <v>4012223</v>
      </c>
      <c r="W72" s="1087">
        <v>2761162</v>
      </c>
      <c r="X72" s="1087">
        <v>2943115.762534658</v>
      </c>
      <c r="Y72" s="1087">
        <v>2977850.5555964052</v>
      </c>
      <c r="Z72" s="1087">
        <v>3161161.8215661575</v>
      </c>
      <c r="AA72" s="915">
        <v>3551362</v>
      </c>
      <c r="AB72" s="910"/>
    </row>
    <row r="73" spans="1:28" ht="15" customHeight="1" thickBot="1">
      <c r="A73" s="930">
        <v>16</v>
      </c>
      <c r="B73" s="931" t="s">
        <v>31</v>
      </c>
      <c r="C73" s="932">
        <v>4325586</v>
      </c>
      <c r="D73" s="933">
        <v>4954117</v>
      </c>
      <c r="E73" s="933">
        <v>4057521</v>
      </c>
      <c r="F73" s="933">
        <v>4197694</v>
      </c>
      <c r="G73" s="932">
        <v>4222983</v>
      </c>
      <c r="H73" s="932">
        <v>4466237</v>
      </c>
      <c r="I73" s="1091">
        <v>3919027</v>
      </c>
      <c r="J73" s="1091">
        <v>5186903.6070220014</v>
      </c>
      <c r="K73" s="1091">
        <v>3839973.819811</v>
      </c>
      <c r="L73" s="1091">
        <v>3849669.0348020005</v>
      </c>
      <c r="M73" s="934">
        <v>4293217</v>
      </c>
      <c r="N73" s="910"/>
      <c r="O73" s="930">
        <v>16</v>
      </c>
      <c r="P73" s="931" t="s">
        <v>31</v>
      </c>
      <c r="Q73" s="932">
        <v>3288429</v>
      </c>
      <c r="R73" s="933">
        <v>2804942</v>
      </c>
      <c r="S73" s="933">
        <v>2815967</v>
      </c>
      <c r="T73" s="933">
        <v>2517655</v>
      </c>
      <c r="U73" s="932">
        <v>2949643</v>
      </c>
      <c r="V73" s="932">
        <v>2830789</v>
      </c>
      <c r="W73" s="1091">
        <v>2785793</v>
      </c>
      <c r="X73" s="1091">
        <v>2176411.8936800007</v>
      </c>
      <c r="Y73" s="1091">
        <v>2308841.5055919997</v>
      </c>
      <c r="Z73" s="1091">
        <v>1999409.9286410003</v>
      </c>
      <c r="AA73" s="934">
        <v>2460263</v>
      </c>
      <c r="AB73" s="910"/>
    </row>
    <row r="74" spans="1:28" ht="20.100000000000001" customHeight="1" thickTop="1">
      <c r="A74" s="1188" t="s">
        <v>335</v>
      </c>
      <c r="B74" s="1189"/>
      <c r="C74" s="907">
        <v>2840616</v>
      </c>
      <c r="D74" s="908">
        <v>3134023</v>
      </c>
      <c r="E74" s="908">
        <v>3091636</v>
      </c>
      <c r="F74" s="908">
        <v>2867468</v>
      </c>
      <c r="G74" s="907">
        <v>2920129</v>
      </c>
      <c r="H74" s="907">
        <v>3281767</v>
      </c>
      <c r="I74" s="1086">
        <v>2665858</v>
      </c>
      <c r="J74" s="1086">
        <v>2167417.5737248994</v>
      </c>
      <c r="K74" s="1086">
        <v>2164464.3459778796</v>
      </c>
      <c r="L74" s="1086">
        <v>2384499.0393226482</v>
      </c>
      <c r="M74" s="909">
        <v>2904146</v>
      </c>
      <c r="N74" s="910"/>
      <c r="O74" s="1188" t="s">
        <v>336</v>
      </c>
      <c r="P74" s="1189"/>
      <c r="Q74" s="907">
        <v>7507101</v>
      </c>
      <c r="R74" s="908">
        <v>7330390</v>
      </c>
      <c r="S74" s="908">
        <v>7206908</v>
      </c>
      <c r="T74" s="908">
        <v>7608607</v>
      </c>
      <c r="U74" s="907">
        <v>6813348</v>
      </c>
      <c r="V74" s="907">
        <v>7210284</v>
      </c>
      <c r="W74" s="1086">
        <v>5648533</v>
      </c>
      <c r="X74" s="1086">
        <v>5330702.500065377</v>
      </c>
      <c r="Y74" s="1086">
        <v>5217866.1833498375</v>
      </c>
      <c r="Z74" s="1086">
        <v>5692477.4866955709</v>
      </c>
      <c r="AA74" s="909">
        <v>6594020</v>
      </c>
      <c r="AB74" s="910"/>
    </row>
    <row r="75" spans="1:28" ht="15" customHeight="1">
      <c r="A75" s="911">
        <v>1</v>
      </c>
      <c r="B75" s="912" t="s">
        <v>17</v>
      </c>
      <c r="C75" s="913">
        <v>1402288</v>
      </c>
      <c r="D75" s="914">
        <v>1521508</v>
      </c>
      <c r="E75" s="914">
        <v>1510336</v>
      </c>
      <c r="F75" s="914">
        <v>1580927</v>
      </c>
      <c r="G75" s="913">
        <v>1412494</v>
      </c>
      <c r="H75" s="913">
        <v>1756437</v>
      </c>
      <c r="I75" s="1087">
        <v>1075980</v>
      </c>
      <c r="J75" s="1087">
        <v>1099770.6247149999</v>
      </c>
      <c r="K75" s="1087">
        <v>1058591.2892799999</v>
      </c>
      <c r="L75" s="1087">
        <v>1100047.3257089998</v>
      </c>
      <c r="M75" s="915">
        <v>1300367</v>
      </c>
      <c r="N75" s="910"/>
      <c r="O75" s="911">
        <v>1</v>
      </c>
      <c r="P75" s="912" t="s">
        <v>17</v>
      </c>
      <c r="Q75" s="913">
        <v>5005486</v>
      </c>
      <c r="R75" s="914">
        <v>5051420</v>
      </c>
      <c r="S75" s="914">
        <v>5130551</v>
      </c>
      <c r="T75" s="914">
        <v>5707958</v>
      </c>
      <c r="U75" s="913">
        <v>4958998</v>
      </c>
      <c r="V75" s="913">
        <v>5204985</v>
      </c>
      <c r="W75" s="1087">
        <v>3794125</v>
      </c>
      <c r="X75" s="1087">
        <v>3615548.2650539991</v>
      </c>
      <c r="Y75" s="1087">
        <v>3432233.9019229999</v>
      </c>
      <c r="Z75" s="1087">
        <v>3593018.9483319991</v>
      </c>
      <c r="AA75" s="915">
        <v>4105296</v>
      </c>
      <c r="AB75" s="910"/>
    </row>
    <row r="76" spans="1:28" ht="15" customHeight="1">
      <c r="A76" s="916">
        <v>2</v>
      </c>
      <c r="B76" s="917" t="s">
        <v>19</v>
      </c>
      <c r="C76" s="918">
        <v>1135757</v>
      </c>
      <c r="D76" s="919">
        <v>1108472</v>
      </c>
      <c r="E76" s="919">
        <v>1185545</v>
      </c>
      <c r="F76" s="919">
        <v>1289355</v>
      </c>
      <c r="G76" s="918">
        <v>1045808</v>
      </c>
      <c r="H76" s="918">
        <v>976523</v>
      </c>
      <c r="I76" s="1088">
        <v>753613</v>
      </c>
      <c r="J76" s="1088">
        <v>825063.73889100004</v>
      </c>
      <c r="K76" s="1088">
        <v>792926.83384099999</v>
      </c>
      <c r="L76" s="1088">
        <v>834618.30106700002</v>
      </c>
      <c r="M76" s="920">
        <v>985798</v>
      </c>
      <c r="N76" s="910"/>
      <c r="O76" s="916">
        <v>2</v>
      </c>
      <c r="P76" s="917" t="s">
        <v>19</v>
      </c>
      <c r="Q76" s="918">
        <v>4048693</v>
      </c>
      <c r="R76" s="919">
        <v>4252695</v>
      </c>
      <c r="S76" s="919">
        <v>4362692</v>
      </c>
      <c r="T76" s="919">
        <v>4623534</v>
      </c>
      <c r="U76" s="918">
        <v>3985103</v>
      </c>
      <c r="V76" s="918">
        <v>4288205</v>
      </c>
      <c r="W76" s="1088">
        <v>3160014</v>
      </c>
      <c r="X76" s="1088">
        <v>2950603.4626539997</v>
      </c>
      <c r="Y76" s="1088">
        <v>3005486.5848400001</v>
      </c>
      <c r="Z76" s="1088">
        <v>3053089.7723040008</v>
      </c>
      <c r="AA76" s="920">
        <v>3509790</v>
      </c>
      <c r="AB76" s="910"/>
    </row>
    <row r="77" spans="1:28" ht="12.75" customHeight="1">
      <c r="A77" s="916">
        <v>3</v>
      </c>
      <c r="B77" s="921" t="s">
        <v>20</v>
      </c>
      <c r="C77" s="922">
        <v>727764</v>
      </c>
      <c r="D77" s="923">
        <v>730468</v>
      </c>
      <c r="E77" s="923">
        <v>748121</v>
      </c>
      <c r="F77" s="923">
        <v>821542</v>
      </c>
      <c r="G77" s="922">
        <v>688945</v>
      </c>
      <c r="H77" s="922">
        <v>644530</v>
      </c>
      <c r="I77" s="1089">
        <v>508003</v>
      </c>
      <c r="J77" s="1089">
        <v>533562.27895199996</v>
      </c>
      <c r="K77" s="1089">
        <v>521426.24523100001</v>
      </c>
      <c r="L77" s="1089">
        <v>530498.82347199996</v>
      </c>
      <c r="M77" s="924">
        <v>629440</v>
      </c>
      <c r="N77" s="910"/>
      <c r="O77" s="916">
        <v>3</v>
      </c>
      <c r="P77" s="921" t="s">
        <v>20</v>
      </c>
      <c r="Q77" s="922">
        <v>2865814</v>
      </c>
      <c r="R77" s="923">
        <v>2895689</v>
      </c>
      <c r="S77" s="923">
        <v>3016401</v>
      </c>
      <c r="T77" s="923">
        <v>3112416</v>
      </c>
      <c r="U77" s="922">
        <v>2484805</v>
      </c>
      <c r="V77" s="922">
        <v>2458085</v>
      </c>
      <c r="W77" s="1089">
        <v>1939557</v>
      </c>
      <c r="X77" s="1089">
        <v>1987293.565095</v>
      </c>
      <c r="Y77" s="1089">
        <v>2001209.5000319998</v>
      </c>
      <c r="Z77" s="1089">
        <v>2049494.020793</v>
      </c>
      <c r="AA77" s="924">
        <v>2299033</v>
      </c>
      <c r="AB77" s="910"/>
    </row>
    <row r="78" spans="1:28" ht="12.75" customHeight="1">
      <c r="A78" s="916">
        <v>4</v>
      </c>
      <c r="B78" s="921" t="s">
        <v>21</v>
      </c>
      <c r="C78" s="922">
        <v>88734</v>
      </c>
      <c r="D78" s="923">
        <v>96398</v>
      </c>
      <c r="E78" s="923">
        <v>124527</v>
      </c>
      <c r="F78" s="923">
        <v>184461</v>
      </c>
      <c r="G78" s="922">
        <v>101357</v>
      </c>
      <c r="H78" s="922">
        <v>115430</v>
      </c>
      <c r="I78" s="1089">
        <v>62415</v>
      </c>
      <c r="J78" s="1089">
        <v>80443.747122000001</v>
      </c>
      <c r="K78" s="1089">
        <v>66214.340966000003</v>
      </c>
      <c r="L78" s="1089">
        <v>71982.826710000008</v>
      </c>
      <c r="M78" s="924">
        <v>76502</v>
      </c>
      <c r="N78" s="910"/>
      <c r="O78" s="916">
        <v>4</v>
      </c>
      <c r="P78" s="921" t="s">
        <v>21</v>
      </c>
      <c r="Q78" s="922">
        <v>190779</v>
      </c>
      <c r="R78" s="923">
        <v>268516</v>
      </c>
      <c r="S78" s="923">
        <v>307201</v>
      </c>
      <c r="T78" s="923">
        <v>284681</v>
      </c>
      <c r="U78" s="922">
        <v>405073</v>
      </c>
      <c r="V78" s="922">
        <v>693367</v>
      </c>
      <c r="W78" s="1089">
        <v>200785</v>
      </c>
      <c r="X78" s="1089">
        <v>167912.33737500003</v>
      </c>
      <c r="Y78" s="1089">
        <v>214192.08501699995</v>
      </c>
      <c r="Z78" s="1089">
        <v>165561.02429</v>
      </c>
      <c r="AA78" s="924">
        <v>221057</v>
      </c>
      <c r="AB78" s="910"/>
    </row>
    <row r="79" spans="1:28" ht="12.75" customHeight="1">
      <c r="A79" s="916">
        <v>5</v>
      </c>
      <c r="B79" s="921" t="s">
        <v>22</v>
      </c>
      <c r="C79" s="922">
        <v>183961</v>
      </c>
      <c r="D79" s="923">
        <v>169291</v>
      </c>
      <c r="E79" s="923">
        <v>206845</v>
      </c>
      <c r="F79" s="923">
        <v>261836</v>
      </c>
      <c r="G79" s="922">
        <v>235453</v>
      </c>
      <c r="H79" s="922">
        <v>200836</v>
      </c>
      <c r="I79" s="1089">
        <v>169249</v>
      </c>
      <c r="J79" s="1089">
        <v>196192.38592</v>
      </c>
      <c r="K79" s="1089">
        <v>186760.31233799999</v>
      </c>
      <c r="L79" s="1089">
        <v>211339.662583</v>
      </c>
      <c r="M79" s="924">
        <v>261939</v>
      </c>
      <c r="N79" s="910"/>
      <c r="O79" s="916">
        <v>5</v>
      </c>
      <c r="P79" s="921" t="s">
        <v>22</v>
      </c>
      <c r="Q79" s="922">
        <v>614910</v>
      </c>
      <c r="R79" s="923">
        <v>667132</v>
      </c>
      <c r="S79" s="923">
        <v>680333</v>
      </c>
      <c r="T79" s="923">
        <v>1181024</v>
      </c>
      <c r="U79" s="922">
        <v>1042621</v>
      </c>
      <c r="V79" s="922">
        <v>1096264</v>
      </c>
      <c r="W79" s="1089">
        <v>980355</v>
      </c>
      <c r="X79" s="1089">
        <v>757428.64299000008</v>
      </c>
      <c r="Y79" s="1089">
        <v>736687.4291239999</v>
      </c>
      <c r="Z79" s="1089">
        <v>791523.63388600003</v>
      </c>
      <c r="AA79" s="924">
        <v>935864</v>
      </c>
      <c r="AB79" s="910"/>
    </row>
    <row r="80" spans="1:28" ht="12.75" customHeight="1">
      <c r="A80" s="916">
        <v>6</v>
      </c>
      <c r="B80" s="921" t="s">
        <v>23</v>
      </c>
      <c r="C80" s="922">
        <v>135297</v>
      </c>
      <c r="D80" s="923">
        <v>112315</v>
      </c>
      <c r="E80" s="923">
        <v>106052</v>
      </c>
      <c r="F80" s="923">
        <v>21515</v>
      </c>
      <c r="G80" s="922">
        <v>20053</v>
      </c>
      <c r="H80" s="922">
        <v>15727</v>
      </c>
      <c r="I80" s="1089">
        <v>13946</v>
      </c>
      <c r="J80" s="1089">
        <v>14865.326896999999</v>
      </c>
      <c r="K80" s="1089">
        <v>18525.935306000003</v>
      </c>
      <c r="L80" s="1089">
        <v>20796.988302000005</v>
      </c>
      <c r="M80" s="924">
        <v>17918</v>
      </c>
      <c r="N80" s="910"/>
      <c r="O80" s="916">
        <v>6</v>
      </c>
      <c r="P80" s="921" t="s">
        <v>23</v>
      </c>
      <c r="Q80" s="922">
        <v>377191</v>
      </c>
      <c r="R80" s="923">
        <v>421357</v>
      </c>
      <c r="S80" s="923">
        <v>358758</v>
      </c>
      <c r="T80" s="923">
        <v>45413</v>
      </c>
      <c r="U80" s="922">
        <v>52604</v>
      </c>
      <c r="V80" s="922">
        <v>40490</v>
      </c>
      <c r="W80" s="1089">
        <v>39317</v>
      </c>
      <c r="X80" s="1089">
        <v>37968.917194000009</v>
      </c>
      <c r="Y80" s="1089">
        <v>53397.570667</v>
      </c>
      <c r="Z80" s="1089">
        <v>46511.09333499999</v>
      </c>
      <c r="AA80" s="924">
        <v>53837</v>
      </c>
      <c r="AB80" s="910"/>
    </row>
    <row r="81" spans="1:28" ht="15" customHeight="1">
      <c r="A81" s="916">
        <v>7</v>
      </c>
      <c r="B81" s="929" t="s">
        <v>24</v>
      </c>
      <c r="C81" s="926">
        <v>266531</v>
      </c>
      <c r="D81" s="927">
        <v>413036</v>
      </c>
      <c r="E81" s="927">
        <v>324791</v>
      </c>
      <c r="F81" s="927">
        <v>291573</v>
      </c>
      <c r="G81" s="926">
        <v>366686</v>
      </c>
      <c r="H81" s="926">
        <v>779915</v>
      </c>
      <c r="I81" s="1090">
        <v>322367</v>
      </c>
      <c r="J81" s="1090">
        <v>274706.88582400006</v>
      </c>
      <c r="K81" s="1090">
        <v>265664.45543899998</v>
      </c>
      <c r="L81" s="1090">
        <v>265429.02464199997</v>
      </c>
      <c r="M81" s="928">
        <v>314569</v>
      </c>
      <c r="N81" s="910"/>
      <c r="O81" s="916">
        <v>7</v>
      </c>
      <c r="P81" s="929" t="s">
        <v>24</v>
      </c>
      <c r="Q81" s="926">
        <v>956793</v>
      </c>
      <c r="R81" s="927">
        <v>798726</v>
      </c>
      <c r="S81" s="927">
        <v>767859</v>
      </c>
      <c r="T81" s="927">
        <v>1084424</v>
      </c>
      <c r="U81" s="926">
        <v>973895</v>
      </c>
      <c r="V81" s="926">
        <v>916780</v>
      </c>
      <c r="W81" s="1090">
        <v>634111</v>
      </c>
      <c r="X81" s="1090">
        <v>664944.80239999993</v>
      </c>
      <c r="Y81" s="1090">
        <v>426747.31708299997</v>
      </c>
      <c r="Z81" s="1090">
        <v>539929.17602800007</v>
      </c>
      <c r="AA81" s="928">
        <v>595506</v>
      </c>
      <c r="AB81" s="910"/>
    </row>
    <row r="82" spans="1:28" ht="15" customHeight="1">
      <c r="A82" s="911">
        <v>8</v>
      </c>
      <c r="B82" s="912" t="s">
        <v>25</v>
      </c>
      <c r="C82" s="913">
        <v>1438328</v>
      </c>
      <c r="D82" s="914">
        <v>1612515</v>
      </c>
      <c r="E82" s="914">
        <v>1581301</v>
      </c>
      <c r="F82" s="914">
        <v>1286541</v>
      </c>
      <c r="G82" s="913">
        <v>1507635</v>
      </c>
      <c r="H82" s="913">
        <v>1525330</v>
      </c>
      <c r="I82" s="1087">
        <v>1589879</v>
      </c>
      <c r="J82" s="1087">
        <v>1067646.9490099002</v>
      </c>
      <c r="K82" s="1087">
        <v>1105873.0566978802</v>
      </c>
      <c r="L82" s="1087">
        <v>1284451.7136136475</v>
      </c>
      <c r="M82" s="915">
        <v>1603779</v>
      </c>
      <c r="N82" s="910"/>
      <c r="O82" s="911">
        <v>8</v>
      </c>
      <c r="P82" s="912" t="s">
        <v>25</v>
      </c>
      <c r="Q82" s="913">
        <v>2501614</v>
      </c>
      <c r="R82" s="914">
        <v>2278970</v>
      </c>
      <c r="S82" s="914">
        <v>2076357</v>
      </c>
      <c r="T82" s="914">
        <v>1900649</v>
      </c>
      <c r="U82" s="913">
        <v>1854350</v>
      </c>
      <c r="V82" s="913">
        <v>2005300</v>
      </c>
      <c r="W82" s="1087">
        <v>1854408</v>
      </c>
      <c r="X82" s="1087">
        <v>1715154.2350113783</v>
      </c>
      <c r="Y82" s="1087">
        <v>1785632.2814268381</v>
      </c>
      <c r="Z82" s="1087">
        <v>2099458.5383635722</v>
      </c>
      <c r="AA82" s="915">
        <v>2488724</v>
      </c>
      <c r="AB82" s="910"/>
    </row>
    <row r="83" spans="1:28" ht="15" customHeight="1">
      <c r="A83" s="916">
        <v>9</v>
      </c>
      <c r="B83" s="917" t="s">
        <v>26</v>
      </c>
      <c r="C83" s="918">
        <v>202653</v>
      </c>
      <c r="D83" s="919">
        <v>205872</v>
      </c>
      <c r="E83" s="919">
        <v>150440</v>
      </c>
      <c r="F83" s="919">
        <v>120611</v>
      </c>
      <c r="G83" s="918">
        <v>110036</v>
      </c>
      <c r="H83" s="918">
        <v>141605</v>
      </c>
      <c r="I83" s="1088">
        <v>127409</v>
      </c>
      <c r="J83" s="1088">
        <v>161135.66587590019</v>
      </c>
      <c r="K83" s="1088">
        <v>189875.06223688024</v>
      </c>
      <c r="L83" s="1088">
        <v>186724.26339164769</v>
      </c>
      <c r="M83" s="920">
        <v>197718</v>
      </c>
      <c r="N83" s="910"/>
      <c r="O83" s="916">
        <v>9</v>
      </c>
      <c r="P83" s="917" t="s">
        <v>26</v>
      </c>
      <c r="Q83" s="918">
        <v>397458</v>
      </c>
      <c r="R83" s="919">
        <v>331861</v>
      </c>
      <c r="S83" s="919">
        <v>361177</v>
      </c>
      <c r="T83" s="919">
        <v>345267</v>
      </c>
      <c r="U83" s="918">
        <v>228892</v>
      </c>
      <c r="V83" s="918">
        <v>322335</v>
      </c>
      <c r="W83" s="1088">
        <v>273780</v>
      </c>
      <c r="X83" s="1088">
        <v>422628.46173037845</v>
      </c>
      <c r="Y83" s="1088">
        <v>285277.45165683801</v>
      </c>
      <c r="Z83" s="1088">
        <v>279438.04443357204</v>
      </c>
      <c r="AA83" s="920">
        <v>408463</v>
      </c>
      <c r="AB83" s="910"/>
    </row>
    <row r="84" spans="1:28" ht="12.75" customHeight="1">
      <c r="A84" s="916">
        <v>10</v>
      </c>
      <c r="B84" s="921" t="s">
        <v>27</v>
      </c>
      <c r="C84" s="922">
        <v>22620</v>
      </c>
      <c r="D84" s="923">
        <v>18195</v>
      </c>
      <c r="E84" s="923">
        <v>16254</v>
      </c>
      <c r="F84" s="923">
        <v>17791</v>
      </c>
      <c r="G84" s="922">
        <v>8797</v>
      </c>
      <c r="H84" s="922">
        <v>22154</v>
      </c>
      <c r="I84" s="1089">
        <v>11343</v>
      </c>
      <c r="J84" s="1089">
        <v>14191.356204373877</v>
      </c>
      <c r="K84" s="1089">
        <v>8721.7381435730204</v>
      </c>
      <c r="L84" s="1089">
        <v>8957.0555362885571</v>
      </c>
      <c r="M84" s="924">
        <v>33022</v>
      </c>
      <c r="N84" s="910"/>
      <c r="O84" s="916">
        <v>10</v>
      </c>
      <c r="P84" s="921" t="s">
        <v>27</v>
      </c>
      <c r="Q84" s="922">
        <v>127076</v>
      </c>
      <c r="R84" s="923">
        <v>103652</v>
      </c>
      <c r="S84" s="923">
        <v>123901</v>
      </c>
      <c r="T84" s="923">
        <v>112281</v>
      </c>
      <c r="U84" s="922">
        <v>49076</v>
      </c>
      <c r="V84" s="922">
        <v>107163</v>
      </c>
      <c r="W84" s="1089">
        <v>64414</v>
      </c>
      <c r="X84" s="1089">
        <v>138525.37258337342</v>
      </c>
      <c r="Y84" s="1089">
        <v>75566.671243878984</v>
      </c>
      <c r="Z84" s="1089">
        <v>51150.613470585711</v>
      </c>
      <c r="AA84" s="924">
        <v>81277</v>
      </c>
      <c r="AB84" s="910"/>
    </row>
    <row r="85" spans="1:28" ht="12.75" customHeight="1">
      <c r="A85" s="916">
        <v>11</v>
      </c>
      <c r="B85" s="921" t="s">
        <v>23</v>
      </c>
      <c r="C85" s="922">
        <v>180032</v>
      </c>
      <c r="D85" s="923">
        <v>187678</v>
      </c>
      <c r="E85" s="923">
        <v>134186</v>
      </c>
      <c r="F85" s="923">
        <v>102821</v>
      </c>
      <c r="G85" s="922">
        <v>101239</v>
      </c>
      <c r="H85" s="922">
        <v>119451</v>
      </c>
      <c r="I85" s="1089">
        <v>116066</v>
      </c>
      <c r="J85" s="1089">
        <v>146944.30967152631</v>
      </c>
      <c r="K85" s="1089">
        <v>181153.32409330719</v>
      </c>
      <c r="L85" s="1089">
        <v>177767.20785535916</v>
      </c>
      <c r="M85" s="924">
        <v>164696</v>
      </c>
      <c r="N85" s="910"/>
      <c r="O85" s="916">
        <v>11</v>
      </c>
      <c r="P85" s="921" t="s">
        <v>23</v>
      </c>
      <c r="Q85" s="922">
        <v>270383</v>
      </c>
      <c r="R85" s="923">
        <v>228209</v>
      </c>
      <c r="S85" s="923">
        <v>237276</v>
      </c>
      <c r="T85" s="923">
        <v>232986</v>
      </c>
      <c r="U85" s="922">
        <v>179816</v>
      </c>
      <c r="V85" s="922">
        <v>215172</v>
      </c>
      <c r="W85" s="1089">
        <v>209366</v>
      </c>
      <c r="X85" s="1089">
        <v>284103.089147005</v>
      </c>
      <c r="Y85" s="1089">
        <v>209710.78041295902</v>
      </c>
      <c r="Z85" s="1089">
        <v>228287.43096298634</v>
      </c>
      <c r="AA85" s="924">
        <v>327186</v>
      </c>
      <c r="AB85" s="910"/>
    </row>
    <row r="86" spans="1:28" ht="15" customHeight="1">
      <c r="A86" s="916">
        <v>12</v>
      </c>
      <c r="B86" s="929" t="s">
        <v>24</v>
      </c>
      <c r="C86" s="926">
        <v>1235675</v>
      </c>
      <c r="D86" s="927">
        <v>1406643</v>
      </c>
      <c r="E86" s="927">
        <v>1430861</v>
      </c>
      <c r="F86" s="927">
        <v>1165930</v>
      </c>
      <c r="G86" s="926">
        <v>1397599</v>
      </c>
      <c r="H86" s="926">
        <v>1383724</v>
      </c>
      <c r="I86" s="1090">
        <v>1462469</v>
      </c>
      <c r="J86" s="1090">
        <v>906511.28313400003</v>
      </c>
      <c r="K86" s="1090">
        <v>915997.9944610002</v>
      </c>
      <c r="L86" s="1090">
        <v>1097727.450222</v>
      </c>
      <c r="M86" s="928">
        <v>1406062</v>
      </c>
      <c r="N86" s="910"/>
      <c r="O86" s="916">
        <v>12</v>
      </c>
      <c r="P86" s="929" t="s">
        <v>24</v>
      </c>
      <c r="Q86" s="926">
        <v>2104156</v>
      </c>
      <c r="R86" s="927">
        <v>1947109</v>
      </c>
      <c r="S86" s="927">
        <v>1715179</v>
      </c>
      <c r="T86" s="927">
        <v>1555382</v>
      </c>
      <c r="U86" s="926">
        <v>1625457</v>
      </c>
      <c r="V86" s="926">
        <v>1682965</v>
      </c>
      <c r="W86" s="1090">
        <v>1580628</v>
      </c>
      <c r="X86" s="1090">
        <v>1292525.7732809999</v>
      </c>
      <c r="Y86" s="1090">
        <v>1500354.82977</v>
      </c>
      <c r="Z86" s="1090">
        <v>1820020.4939300003</v>
      </c>
      <c r="AA86" s="928">
        <v>2080260</v>
      </c>
      <c r="AB86" s="910"/>
    </row>
    <row r="87" spans="1:28" ht="12.75" customHeight="1">
      <c r="A87" s="916">
        <v>13</v>
      </c>
      <c r="B87" s="921" t="s">
        <v>28</v>
      </c>
      <c r="C87" s="922">
        <v>1084135</v>
      </c>
      <c r="D87" s="923">
        <v>1242374</v>
      </c>
      <c r="E87" s="923">
        <v>1237269</v>
      </c>
      <c r="F87" s="923">
        <v>992514</v>
      </c>
      <c r="G87" s="922">
        <v>1037475</v>
      </c>
      <c r="H87" s="922">
        <v>1109485</v>
      </c>
      <c r="I87" s="1089">
        <v>1034578</v>
      </c>
      <c r="J87" s="1089">
        <v>736443.63972299965</v>
      </c>
      <c r="K87" s="1089">
        <v>748546.14234700007</v>
      </c>
      <c r="L87" s="1089">
        <v>863016.83306399989</v>
      </c>
      <c r="M87" s="924">
        <v>1177728</v>
      </c>
      <c r="N87" s="910"/>
      <c r="O87" s="916">
        <v>13</v>
      </c>
      <c r="P87" s="921" t="s">
        <v>28</v>
      </c>
      <c r="Q87" s="922">
        <v>1563683</v>
      </c>
      <c r="R87" s="923">
        <v>1397628</v>
      </c>
      <c r="S87" s="923">
        <v>1287632</v>
      </c>
      <c r="T87" s="923">
        <v>1191569</v>
      </c>
      <c r="U87" s="922">
        <v>1267578</v>
      </c>
      <c r="V87" s="922">
        <v>1109449</v>
      </c>
      <c r="W87" s="1089">
        <v>1122387</v>
      </c>
      <c r="X87" s="1089">
        <v>916339.23384400015</v>
      </c>
      <c r="Y87" s="1089">
        <v>968604.55796500016</v>
      </c>
      <c r="Z87" s="1089">
        <v>1215162.0626019998</v>
      </c>
      <c r="AA87" s="924">
        <v>1602064</v>
      </c>
      <c r="AB87" s="910"/>
    </row>
    <row r="88" spans="1:28" ht="12.75" customHeight="1">
      <c r="A88" s="916">
        <v>14</v>
      </c>
      <c r="B88" s="921" t="s">
        <v>29</v>
      </c>
      <c r="C88" s="922">
        <v>151540</v>
      </c>
      <c r="D88" s="923">
        <v>164269</v>
      </c>
      <c r="E88" s="923">
        <v>193592</v>
      </c>
      <c r="F88" s="923">
        <v>173416</v>
      </c>
      <c r="G88" s="922">
        <v>360124</v>
      </c>
      <c r="H88" s="922">
        <v>274240</v>
      </c>
      <c r="I88" s="1089">
        <v>427892</v>
      </c>
      <c r="J88" s="1089">
        <v>170067.64341100003</v>
      </c>
      <c r="K88" s="1089">
        <v>167451.85211399998</v>
      </c>
      <c r="L88" s="1089">
        <v>234710.61715800001</v>
      </c>
      <c r="M88" s="924">
        <v>228334</v>
      </c>
      <c r="N88" s="910"/>
      <c r="O88" s="916">
        <v>14</v>
      </c>
      <c r="P88" s="921" t="s">
        <v>29</v>
      </c>
      <c r="Q88" s="922">
        <v>540474</v>
      </c>
      <c r="R88" s="923">
        <v>549481</v>
      </c>
      <c r="S88" s="923">
        <v>427547</v>
      </c>
      <c r="T88" s="923">
        <v>363813</v>
      </c>
      <c r="U88" s="922">
        <v>357880</v>
      </c>
      <c r="V88" s="922">
        <v>573516</v>
      </c>
      <c r="W88" s="1089">
        <v>458240</v>
      </c>
      <c r="X88" s="1089">
        <v>376186.53943699994</v>
      </c>
      <c r="Y88" s="1089">
        <v>531750.27180500003</v>
      </c>
      <c r="Z88" s="1089">
        <v>604858.43132800015</v>
      </c>
      <c r="AA88" s="924">
        <v>478197</v>
      </c>
      <c r="AB88" s="910"/>
    </row>
    <row r="89" spans="1:28" ht="15" customHeight="1">
      <c r="A89" s="911">
        <v>15</v>
      </c>
      <c r="B89" s="912" t="s">
        <v>30</v>
      </c>
      <c r="C89" s="913">
        <v>1338409</v>
      </c>
      <c r="D89" s="914">
        <v>1314344</v>
      </c>
      <c r="E89" s="914">
        <v>1335985</v>
      </c>
      <c r="F89" s="914">
        <v>1409966</v>
      </c>
      <c r="G89" s="913">
        <v>1155844</v>
      </c>
      <c r="H89" s="913">
        <v>1118128</v>
      </c>
      <c r="I89" s="1087">
        <v>881022</v>
      </c>
      <c r="J89" s="1087">
        <v>986199.40476690012</v>
      </c>
      <c r="K89" s="1087">
        <v>982801.89607788017</v>
      </c>
      <c r="L89" s="1087">
        <v>1021342.5644586477</v>
      </c>
      <c r="M89" s="915">
        <v>1183516</v>
      </c>
      <c r="N89" s="910"/>
      <c r="O89" s="911">
        <v>15</v>
      </c>
      <c r="P89" s="912" t="s">
        <v>30</v>
      </c>
      <c r="Q89" s="913">
        <v>4446152</v>
      </c>
      <c r="R89" s="914">
        <v>4584556</v>
      </c>
      <c r="S89" s="914">
        <v>4723869</v>
      </c>
      <c r="T89" s="914">
        <v>4968801</v>
      </c>
      <c r="U89" s="913">
        <v>4213996</v>
      </c>
      <c r="V89" s="913">
        <v>4610540</v>
      </c>
      <c r="W89" s="1087">
        <v>3433794</v>
      </c>
      <c r="X89" s="1087">
        <v>3373231.9243843784</v>
      </c>
      <c r="Y89" s="1087">
        <v>3290764.0364968376</v>
      </c>
      <c r="Z89" s="1087">
        <v>3332527.8167375717</v>
      </c>
      <c r="AA89" s="915">
        <v>3918254</v>
      </c>
      <c r="AB89" s="910"/>
    </row>
    <row r="90" spans="1:28" ht="15" customHeight="1" thickBot="1">
      <c r="A90" s="935">
        <v>16</v>
      </c>
      <c r="B90" s="936" t="s">
        <v>31</v>
      </c>
      <c r="C90" s="937">
        <v>1502207</v>
      </c>
      <c r="D90" s="938">
        <v>1819679</v>
      </c>
      <c r="E90" s="938">
        <v>1755651</v>
      </c>
      <c r="F90" s="938">
        <v>1457502</v>
      </c>
      <c r="G90" s="937">
        <v>1764285</v>
      </c>
      <c r="H90" s="937">
        <v>2163639</v>
      </c>
      <c r="I90" s="1092">
        <v>1784836</v>
      </c>
      <c r="J90" s="1092">
        <v>1181218.1689579997</v>
      </c>
      <c r="K90" s="1092">
        <v>1181662.4498999999</v>
      </c>
      <c r="L90" s="1092">
        <v>1363156.474864</v>
      </c>
      <c r="M90" s="939">
        <v>1720631</v>
      </c>
      <c r="N90" s="910"/>
      <c r="O90" s="935">
        <v>16</v>
      </c>
      <c r="P90" s="936" t="s">
        <v>31</v>
      </c>
      <c r="Q90" s="937">
        <v>3060949</v>
      </c>
      <c r="R90" s="938">
        <v>2745835</v>
      </c>
      <c r="S90" s="938">
        <v>2483038</v>
      </c>
      <c r="T90" s="938">
        <v>2639806</v>
      </c>
      <c r="U90" s="937">
        <v>2599352</v>
      </c>
      <c r="V90" s="937">
        <v>2599745</v>
      </c>
      <c r="W90" s="1092">
        <v>2214739</v>
      </c>
      <c r="X90" s="1092">
        <v>1957470.575681</v>
      </c>
      <c r="Y90" s="1092">
        <v>1927102.1468529999</v>
      </c>
      <c r="Z90" s="1092">
        <v>2359949.6699579991</v>
      </c>
      <c r="AA90" s="939">
        <v>2675766</v>
      </c>
      <c r="AB90" s="910"/>
    </row>
    <row r="92" spans="1:28" ht="6" customHeight="1"/>
    <row r="93" spans="1:28" ht="6" customHeight="1"/>
    <row r="94" spans="1:28" ht="6" customHeight="1"/>
    <row r="95" spans="1:28" ht="6" customHeight="1"/>
    <row r="96" spans="1:28" ht="6" customHeight="1"/>
    <row r="97" spans="1:28" ht="6" customHeight="1"/>
    <row r="98" spans="1:28" ht="12.75" customHeight="1"/>
    <row r="99" spans="1:28" ht="12.75" customHeight="1"/>
    <row r="100" spans="1:28" ht="12.75" customHeight="1"/>
    <row r="101" spans="1:28" ht="17.25">
      <c r="A101" s="890" t="s">
        <v>149</v>
      </c>
      <c r="O101" s="890" t="s">
        <v>149</v>
      </c>
    </row>
    <row r="102" spans="1:28" ht="12.75" customHeight="1"/>
    <row r="103" spans="1:28" ht="17.25" customHeight="1" thickBot="1">
      <c r="B103" s="890" t="s">
        <v>150</v>
      </c>
      <c r="L103" s="892"/>
      <c r="M103" s="892" t="s">
        <v>2</v>
      </c>
      <c r="P103" s="890" t="s">
        <v>150</v>
      </c>
      <c r="Z103" s="892"/>
      <c r="AA103" s="892" t="s">
        <v>2</v>
      </c>
    </row>
    <row r="104" spans="1:28" ht="12.75" customHeight="1">
      <c r="A104" s="893"/>
      <c r="B104" s="894" t="s">
        <v>148</v>
      </c>
      <c r="C104" s="895"/>
      <c r="D104" s="896"/>
      <c r="E104" s="897"/>
      <c r="F104" s="897"/>
      <c r="G104" s="895"/>
      <c r="H104" s="895"/>
      <c r="I104" s="1083"/>
      <c r="J104" s="1083"/>
      <c r="K104" s="1083"/>
      <c r="L104" s="1083"/>
      <c r="M104" s="898"/>
      <c r="O104" s="893"/>
      <c r="P104" s="894" t="s">
        <v>148</v>
      </c>
      <c r="Q104" s="895"/>
      <c r="R104" s="896"/>
      <c r="S104" s="897"/>
      <c r="T104" s="897"/>
      <c r="U104" s="895"/>
      <c r="V104" s="895"/>
      <c r="W104" s="1083"/>
      <c r="X104" s="1083"/>
      <c r="Y104" s="1083"/>
      <c r="Z104" s="1083"/>
      <c r="AA104" s="898"/>
    </row>
    <row r="105" spans="1:28" ht="12.75" customHeight="1">
      <c r="A105" s="899"/>
      <c r="B105" s="900"/>
      <c r="C105" s="850" t="str">
        <f>C55</f>
        <v>15年度計</v>
      </c>
      <c r="D105" s="851" t="str">
        <f>D55</f>
        <v>16年度計</v>
      </c>
      <c r="E105" s="852" t="str">
        <f>E55</f>
        <v>17年度計</v>
      </c>
      <c r="F105" s="852" t="str">
        <f>F55</f>
        <v>18年度計</v>
      </c>
      <c r="G105" s="852" t="str">
        <f>G55</f>
        <v>19年度計</v>
      </c>
      <c r="H105" s="852" t="str">
        <f t="shared" ref="H105:M105" si="3">H55</f>
        <v>20年度計</v>
      </c>
      <c r="I105" s="1074" t="str">
        <f t="shared" si="3"/>
        <v>21年度計</v>
      </c>
      <c r="J105" s="850" t="str">
        <f t="shared" si="3"/>
        <v>22年度計</v>
      </c>
      <c r="K105" s="1093" t="s">
        <v>397</v>
      </c>
      <c r="L105" s="1094" t="s">
        <v>398</v>
      </c>
      <c r="M105" s="853" t="str">
        <f t="shared" si="3"/>
        <v>25年度計</v>
      </c>
      <c r="O105" s="899"/>
      <c r="P105" s="900"/>
      <c r="Q105" s="850" t="str">
        <f>Q55</f>
        <v>15年度計</v>
      </c>
      <c r="R105" s="851" t="str">
        <f>R55</f>
        <v>16年度計</v>
      </c>
      <c r="S105" s="852" t="str">
        <f>S55</f>
        <v>17年度計</v>
      </c>
      <c r="T105" s="852" t="str">
        <f>T55</f>
        <v>18年度計</v>
      </c>
      <c r="U105" s="852" t="str">
        <f>U55</f>
        <v>19年度計</v>
      </c>
      <c r="V105" s="852" t="str">
        <f t="shared" ref="V105:AA105" si="4">V55</f>
        <v>20年度計</v>
      </c>
      <c r="W105" s="1074" t="str">
        <f t="shared" si="4"/>
        <v>21年度計</v>
      </c>
      <c r="X105" s="850" t="str">
        <f t="shared" si="4"/>
        <v>22年度計</v>
      </c>
      <c r="Y105" s="1093" t="s">
        <v>397</v>
      </c>
      <c r="Z105" s="1094" t="s">
        <v>398</v>
      </c>
      <c r="AA105" s="853" t="str">
        <f t="shared" si="4"/>
        <v>25年度計</v>
      </c>
    </row>
    <row r="106" spans="1:28" ht="12.75" customHeight="1">
      <c r="A106" s="903" t="s">
        <v>16</v>
      </c>
      <c r="B106" s="904"/>
      <c r="C106" s="905"/>
      <c r="D106" s="904"/>
      <c r="E106" s="904"/>
      <c r="F106" s="904"/>
      <c r="G106" s="905"/>
      <c r="H106" s="905"/>
      <c r="I106" s="1085"/>
      <c r="J106" s="1085"/>
      <c r="K106" s="1085"/>
      <c r="L106" s="1085"/>
      <c r="M106" s="906"/>
      <c r="O106" s="903" t="s">
        <v>16</v>
      </c>
      <c r="P106" s="904"/>
      <c r="Q106" s="905"/>
      <c r="R106" s="904"/>
      <c r="S106" s="904"/>
      <c r="T106" s="904"/>
      <c r="U106" s="905"/>
      <c r="V106" s="905"/>
      <c r="W106" s="1085"/>
      <c r="X106" s="1085"/>
      <c r="Y106" s="1085"/>
      <c r="Z106" s="1085"/>
      <c r="AA106" s="906"/>
    </row>
    <row r="107" spans="1:28" ht="20.100000000000001" customHeight="1">
      <c r="A107" s="1186" t="s">
        <v>337</v>
      </c>
      <c r="B107" s="1187"/>
      <c r="C107" s="907">
        <v>3443644</v>
      </c>
      <c r="D107" s="908">
        <v>3196107</v>
      </c>
      <c r="E107" s="908">
        <v>3174675</v>
      </c>
      <c r="F107" s="908">
        <v>3434675</v>
      </c>
      <c r="G107" s="907">
        <v>2898631</v>
      </c>
      <c r="H107" s="907">
        <v>2838560</v>
      </c>
      <c r="I107" s="1086">
        <v>2391701</v>
      </c>
      <c r="J107" s="1086">
        <v>2233024.1776690492</v>
      </c>
      <c r="K107" s="1086">
        <v>2277878.5807197681</v>
      </c>
      <c r="L107" s="1086">
        <v>2341067.2675272804</v>
      </c>
      <c r="M107" s="909">
        <v>2907419</v>
      </c>
      <c r="N107" s="910"/>
      <c r="O107" s="1186" t="s">
        <v>338</v>
      </c>
      <c r="P107" s="1187"/>
      <c r="Q107" s="907">
        <v>5748558</v>
      </c>
      <c r="R107" s="908">
        <v>5447732</v>
      </c>
      <c r="S107" s="908">
        <v>5783155</v>
      </c>
      <c r="T107" s="908">
        <v>5649057</v>
      </c>
      <c r="U107" s="907">
        <v>5291037</v>
      </c>
      <c r="V107" s="907">
        <v>5180410</v>
      </c>
      <c r="W107" s="1086">
        <v>4595670</v>
      </c>
      <c r="X107" s="1086">
        <v>4602949.0628182646</v>
      </c>
      <c r="Y107" s="1086">
        <v>269576.75306177535</v>
      </c>
      <c r="Z107" s="1086">
        <v>254807.88154713801</v>
      </c>
      <c r="AA107" s="909">
        <v>363062</v>
      </c>
      <c r="AB107" s="910"/>
    </row>
    <row r="108" spans="1:28" ht="15" customHeight="1">
      <c r="A108" s="911">
        <v>1</v>
      </c>
      <c r="B108" s="912" t="s">
        <v>17</v>
      </c>
      <c r="C108" s="913">
        <v>1675823</v>
      </c>
      <c r="D108" s="914">
        <v>1697177</v>
      </c>
      <c r="E108" s="914">
        <v>1827282</v>
      </c>
      <c r="F108" s="914">
        <v>2025307</v>
      </c>
      <c r="G108" s="913">
        <v>1632257</v>
      </c>
      <c r="H108" s="913">
        <v>1413855</v>
      </c>
      <c r="I108" s="1087">
        <v>1166092</v>
      </c>
      <c r="J108" s="1087">
        <v>1241649.163251</v>
      </c>
      <c r="K108" s="1087">
        <v>1260939.9947320002</v>
      </c>
      <c r="L108" s="1087">
        <v>1332939.2786799998</v>
      </c>
      <c r="M108" s="915">
        <v>1582716</v>
      </c>
      <c r="N108" s="910"/>
      <c r="O108" s="911">
        <v>1</v>
      </c>
      <c r="P108" s="912" t="s">
        <v>17</v>
      </c>
      <c r="Q108" s="913">
        <v>2761608</v>
      </c>
      <c r="R108" s="914">
        <v>2868868</v>
      </c>
      <c r="S108" s="914">
        <v>3022499</v>
      </c>
      <c r="T108" s="914">
        <v>3314212</v>
      </c>
      <c r="U108" s="913">
        <v>2823066</v>
      </c>
      <c r="V108" s="913">
        <v>2726020</v>
      </c>
      <c r="W108" s="1087">
        <v>2156100</v>
      </c>
      <c r="X108" s="1087">
        <v>2316850.304138999</v>
      </c>
      <c r="Y108" s="1087">
        <v>214671.86872099998</v>
      </c>
      <c r="Z108" s="1087">
        <v>179941.04442600001</v>
      </c>
      <c r="AA108" s="915">
        <v>240488</v>
      </c>
      <c r="AB108" s="910"/>
    </row>
    <row r="109" spans="1:28" ht="15" customHeight="1">
      <c r="A109" s="916">
        <v>2</v>
      </c>
      <c r="B109" s="917" t="s">
        <v>19</v>
      </c>
      <c r="C109" s="918">
        <v>1297331</v>
      </c>
      <c r="D109" s="919">
        <v>1374781</v>
      </c>
      <c r="E109" s="919">
        <v>1357876</v>
      </c>
      <c r="F109" s="919">
        <v>1457310</v>
      </c>
      <c r="G109" s="918">
        <v>1209103</v>
      </c>
      <c r="H109" s="918">
        <v>1112600</v>
      </c>
      <c r="I109" s="1088">
        <v>852753</v>
      </c>
      <c r="J109" s="1088">
        <v>1004784.5719999998</v>
      </c>
      <c r="K109" s="1088">
        <v>1034615.335408</v>
      </c>
      <c r="L109" s="1088">
        <v>1076894.7516439995</v>
      </c>
      <c r="M109" s="920">
        <v>1343971</v>
      </c>
      <c r="N109" s="910"/>
      <c r="O109" s="916">
        <v>2</v>
      </c>
      <c r="P109" s="917" t="s">
        <v>19</v>
      </c>
      <c r="Q109" s="918">
        <v>2245698</v>
      </c>
      <c r="R109" s="919">
        <v>2425517</v>
      </c>
      <c r="S109" s="919">
        <v>2528721</v>
      </c>
      <c r="T109" s="919">
        <v>2742976</v>
      </c>
      <c r="U109" s="918">
        <v>2260599</v>
      </c>
      <c r="V109" s="918">
        <v>2305613</v>
      </c>
      <c r="W109" s="1088">
        <v>1693295</v>
      </c>
      <c r="X109" s="1088">
        <v>1908052.1878639997</v>
      </c>
      <c r="Y109" s="1088">
        <v>191593.45816200002</v>
      </c>
      <c r="Z109" s="1088">
        <v>156982.80895500001</v>
      </c>
      <c r="AA109" s="920">
        <v>202971</v>
      </c>
      <c r="AB109" s="910"/>
    </row>
    <row r="110" spans="1:28" ht="12.75" customHeight="1">
      <c r="A110" s="916">
        <v>3</v>
      </c>
      <c r="B110" s="921" t="s">
        <v>20</v>
      </c>
      <c r="C110" s="922">
        <v>872042</v>
      </c>
      <c r="D110" s="923">
        <v>927748</v>
      </c>
      <c r="E110" s="923">
        <v>928862</v>
      </c>
      <c r="F110" s="923">
        <v>974816</v>
      </c>
      <c r="G110" s="922">
        <v>760568</v>
      </c>
      <c r="H110" s="922">
        <v>755838</v>
      </c>
      <c r="I110" s="1089">
        <v>604584</v>
      </c>
      <c r="J110" s="1089">
        <v>651270.34303900006</v>
      </c>
      <c r="K110" s="1089">
        <v>691979.23182099999</v>
      </c>
      <c r="L110" s="1089">
        <v>727004.88600199996</v>
      </c>
      <c r="M110" s="924">
        <v>820878</v>
      </c>
      <c r="N110" s="910"/>
      <c r="O110" s="916">
        <v>3</v>
      </c>
      <c r="P110" s="921" t="s">
        <v>20</v>
      </c>
      <c r="Q110" s="922">
        <v>1487786</v>
      </c>
      <c r="R110" s="923">
        <v>1601450</v>
      </c>
      <c r="S110" s="923">
        <v>1632705</v>
      </c>
      <c r="T110" s="923">
        <v>1732772</v>
      </c>
      <c r="U110" s="922">
        <v>1370873</v>
      </c>
      <c r="V110" s="922">
        <v>1458515</v>
      </c>
      <c r="W110" s="1089">
        <v>1122360</v>
      </c>
      <c r="X110" s="1089">
        <v>1169190.799296</v>
      </c>
      <c r="Y110" s="1089">
        <v>115542.55967399999</v>
      </c>
      <c r="Z110" s="1089">
        <v>107472.15097199997</v>
      </c>
      <c r="AA110" s="924">
        <v>125216</v>
      </c>
      <c r="AB110" s="910"/>
    </row>
    <row r="111" spans="1:28" ht="12.75" customHeight="1">
      <c r="A111" s="916">
        <v>4</v>
      </c>
      <c r="B111" s="921" t="s">
        <v>21</v>
      </c>
      <c r="C111" s="922">
        <v>81297</v>
      </c>
      <c r="D111" s="923">
        <v>115511</v>
      </c>
      <c r="E111" s="923">
        <v>109176</v>
      </c>
      <c r="F111" s="923">
        <v>134980</v>
      </c>
      <c r="G111" s="922">
        <v>87714</v>
      </c>
      <c r="H111" s="922">
        <v>108337</v>
      </c>
      <c r="I111" s="1089">
        <v>36166</v>
      </c>
      <c r="J111" s="1089">
        <v>68705.905106000006</v>
      </c>
      <c r="K111" s="1089">
        <v>82633.890593999997</v>
      </c>
      <c r="L111" s="1089">
        <v>64327.570684999999</v>
      </c>
      <c r="M111" s="924">
        <v>86753</v>
      </c>
      <c r="N111" s="910"/>
      <c r="O111" s="916">
        <v>4</v>
      </c>
      <c r="P111" s="921" t="s">
        <v>21</v>
      </c>
      <c r="Q111" s="922">
        <v>111790</v>
      </c>
      <c r="R111" s="923">
        <v>151732</v>
      </c>
      <c r="S111" s="923">
        <v>223123</v>
      </c>
      <c r="T111" s="923">
        <v>221377</v>
      </c>
      <c r="U111" s="922">
        <v>196359</v>
      </c>
      <c r="V111" s="922">
        <v>186738</v>
      </c>
      <c r="W111" s="1089">
        <v>72306</v>
      </c>
      <c r="X111" s="1089">
        <v>91622.059514000008</v>
      </c>
      <c r="Y111" s="1089">
        <v>3398.091101</v>
      </c>
      <c r="Z111" s="1089">
        <v>3464.2874320000005</v>
      </c>
      <c r="AA111" s="924">
        <v>2610</v>
      </c>
      <c r="AB111" s="910"/>
    </row>
    <row r="112" spans="1:28" ht="12.75" customHeight="1">
      <c r="A112" s="916">
        <v>5</v>
      </c>
      <c r="B112" s="921" t="s">
        <v>22</v>
      </c>
      <c r="C112" s="922">
        <v>204081</v>
      </c>
      <c r="D112" s="923">
        <v>194595</v>
      </c>
      <c r="E112" s="923">
        <v>206613</v>
      </c>
      <c r="F112" s="923">
        <v>318546</v>
      </c>
      <c r="G112" s="922">
        <v>322986</v>
      </c>
      <c r="H112" s="922">
        <v>217764</v>
      </c>
      <c r="I112" s="1089">
        <v>183810</v>
      </c>
      <c r="J112" s="1089">
        <v>266084.68421899999</v>
      </c>
      <c r="K112" s="1089">
        <v>243240.39617200001</v>
      </c>
      <c r="L112" s="1089">
        <v>264642.93807999999</v>
      </c>
      <c r="M112" s="924">
        <v>412577</v>
      </c>
      <c r="N112" s="910"/>
      <c r="O112" s="916">
        <v>5</v>
      </c>
      <c r="P112" s="921" t="s">
        <v>22</v>
      </c>
      <c r="Q112" s="922">
        <v>409998</v>
      </c>
      <c r="R112" s="923">
        <v>432046</v>
      </c>
      <c r="S112" s="923">
        <v>411338</v>
      </c>
      <c r="T112" s="923">
        <v>729682</v>
      </c>
      <c r="U112" s="922">
        <v>620929</v>
      </c>
      <c r="V112" s="922">
        <v>586734</v>
      </c>
      <c r="W112" s="1089">
        <v>454933</v>
      </c>
      <c r="X112" s="1089">
        <v>595001.46568599995</v>
      </c>
      <c r="Y112" s="1089">
        <v>70472.222292999999</v>
      </c>
      <c r="Z112" s="1089">
        <v>44038.831341999983</v>
      </c>
      <c r="AA112" s="924">
        <v>71635</v>
      </c>
      <c r="AB112" s="910"/>
    </row>
    <row r="113" spans="1:28" ht="12.75" customHeight="1">
      <c r="A113" s="916">
        <v>6</v>
      </c>
      <c r="B113" s="921" t="s">
        <v>23</v>
      </c>
      <c r="C113" s="922">
        <v>139911</v>
      </c>
      <c r="D113" s="923">
        <v>136926</v>
      </c>
      <c r="E113" s="923">
        <v>113225</v>
      </c>
      <c r="F113" s="923">
        <v>28967</v>
      </c>
      <c r="G113" s="922">
        <v>37835</v>
      </c>
      <c r="H113" s="922">
        <v>30662</v>
      </c>
      <c r="I113" s="1089">
        <v>28192</v>
      </c>
      <c r="J113" s="1089">
        <v>18723.639636</v>
      </c>
      <c r="K113" s="1089">
        <v>16761.816821</v>
      </c>
      <c r="L113" s="1089">
        <v>20919.356877000002</v>
      </c>
      <c r="M113" s="924">
        <v>23764</v>
      </c>
      <c r="N113" s="910"/>
      <c r="O113" s="916">
        <v>6</v>
      </c>
      <c r="P113" s="921" t="s">
        <v>23</v>
      </c>
      <c r="Q113" s="922">
        <v>236124</v>
      </c>
      <c r="R113" s="923">
        <v>240288</v>
      </c>
      <c r="S113" s="923">
        <v>261555</v>
      </c>
      <c r="T113" s="923">
        <v>59145</v>
      </c>
      <c r="U113" s="922">
        <v>72438</v>
      </c>
      <c r="V113" s="922">
        <v>73626</v>
      </c>
      <c r="W113" s="1089">
        <v>43696</v>
      </c>
      <c r="X113" s="1089">
        <v>52237.863367999991</v>
      </c>
      <c r="Y113" s="1089">
        <v>2180.585094</v>
      </c>
      <c r="Z113" s="1089">
        <v>2007.539209</v>
      </c>
      <c r="AA113" s="924">
        <v>3511</v>
      </c>
      <c r="AB113" s="910"/>
    </row>
    <row r="114" spans="1:28" ht="15" customHeight="1">
      <c r="A114" s="916">
        <v>7</v>
      </c>
      <c r="B114" s="925" t="s">
        <v>24</v>
      </c>
      <c r="C114" s="926">
        <v>378491</v>
      </c>
      <c r="D114" s="927">
        <v>322395</v>
      </c>
      <c r="E114" s="927">
        <v>469406</v>
      </c>
      <c r="F114" s="927">
        <v>567997</v>
      </c>
      <c r="G114" s="926">
        <v>423154</v>
      </c>
      <c r="H114" s="926">
        <v>301255</v>
      </c>
      <c r="I114" s="1090">
        <v>313339</v>
      </c>
      <c r="J114" s="1090">
        <v>236864.59125099995</v>
      </c>
      <c r="K114" s="1090">
        <v>226324.65932400001</v>
      </c>
      <c r="L114" s="1090">
        <v>256044.52703599998</v>
      </c>
      <c r="M114" s="928">
        <v>238745</v>
      </c>
      <c r="N114" s="910"/>
      <c r="O114" s="916">
        <v>7</v>
      </c>
      <c r="P114" s="925" t="s">
        <v>24</v>
      </c>
      <c r="Q114" s="926">
        <v>515910</v>
      </c>
      <c r="R114" s="927">
        <v>443351</v>
      </c>
      <c r="S114" s="927">
        <v>493779</v>
      </c>
      <c r="T114" s="927">
        <v>571235</v>
      </c>
      <c r="U114" s="926">
        <v>562467</v>
      </c>
      <c r="V114" s="926">
        <v>420407</v>
      </c>
      <c r="W114" s="1090">
        <v>462805</v>
      </c>
      <c r="X114" s="1090">
        <v>408798.11627500004</v>
      </c>
      <c r="Y114" s="1090">
        <v>23078.410559000007</v>
      </c>
      <c r="Z114" s="1090">
        <v>22958.235470999996</v>
      </c>
      <c r="AA114" s="928">
        <v>37517</v>
      </c>
      <c r="AB114" s="910"/>
    </row>
    <row r="115" spans="1:28" ht="15" customHeight="1">
      <c r="A115" s="911">
        <v>8</v>
      </c>
      <c r="B115" s="912" t="s">
        <v>25</v>
      </c>
      <c r="C115" s="913">
        <v>1767821</v>
      </c>
      <c r="D115" s="914">
        <v>1498930</v>
      </c>
      <c r="E115" s="914">
        <v>1347393</v>
      </c>
      <c r="F115" s="914">
        <v>1409368</v>
      </c>
      <c r="G115" s="913">
        <v>1266375</v>
      </c>
      <c r="H115" s="913">
        <v>1424705</v>
      </c>
      <c r="I115" s="1087">
        <v>1225609</v>
      </c>
      <c r="J115" s="1087">
        <v>991375.01441804948</v>
      </c>
      <c r="K115" s="1087">
        <v>1016938.5859877678</v>
      </c>
      <c r="L115" s="1087">
        <v>1008127.9888472806</v>
      </c>
      <c r="M115" s="915">
        <v>1324703</v>
      </c>
      <c r="N115" s="910"/>
      <c r="O115" s="911">
        <v>8</v>
      </c>
      <c r="P115" s="912" t="s">
        <v>25</v>
      </c>
      <c r="Q115" s="913">
        <v>2986949</v>
      </c>
      <c r="R115" s="914">
        <v>2578865</v>
      </c>
      <c r="S115" s="914">
        <v>2760656</v>
      </c>
      <c r="T115" s="914">
        <v>2334846</v>
      </c>
      <c r="U115" s="913">
        <v>2467970</v>
      </c>
      <c r="V115" s="913">
        <v>2454390</v>
      </c>
      <c r="W115" s="1087">
        <v>2439570</v>
      </c>
      <c r="X115" s="1087">
        <v>2286098.7586792647</v>
      </c>
      <c r="Y115" s="1087">
        <v>54904.884340775359</v>
      </c>
      <c r="Z115" s="1087">
        <v>74866.837121137884</v>
      </c>
      <c r="AA115" s="915">
        <v>122574</v>
      </c>
      <c r="AB115" s="910"/>
    </row>
    <row r="116" spans="1:28" ht="15" customHeight="1">
      <c r="A116" s="916">
        <v>9</v>
      </c>
      <c r="B116" s="917" t="s">
        <v>26</v>
      </c>
      <c r="C116" s="918">
        <v>239445</v>
      </c>
      <c r="D116" s="919">
        <v>182172</v>
      </c>
      <c r="E116" s="919">
        <v>153069</v>
      </c>
      <c r="F116" s="919">
        <v>150042</v>
      </c>
      <c r="G116" s="918">
        <v>187039</v>
      </c>
      <c r="H116" s="918">
        <v>153927</v>
      </c>
      <c r="I116" s="1088">
        <v>139718</v>
      </c>
      <c r="J116" s="1088">
        <v>159506.64715104949</v>
      </c>
      <c r="K116" s="1088">
        <v>161268.06001776786</v>
      </c>
      <c r="L116" s="1088">
        <v>184623.53153728062</v>
      </c>
      <c r="M116" s="920">
        <v>223246</v>
      </c>
      <c r="N116" s="910"/>
      <c r="O116" s="916">
        <v>9</v>
      </c>
      <c r="P116" s="917" t="s">
        <v>26</v>
      </c>
      <c r="Q116" s="918">
        <v>484655</v>
      </c>
      <c r="R116" s="919">
        <v>392517</v>
      </c>
      <c r="S116" s="919">
        <v>346554</v>
      </c>
      <c r="T116" s="919">
        <v>339592</v>
      </c>
      <c r="U116" s="918">
        <v>335322</v>
      </c>
      <c r="V116" s="918">
        <v>346571</v>
      </c>
      <c r="W116" s="1088">
        <v>345905</v>
      </c>
      <c r="X116" s="1088">
        <v>339565.25646926468</v>
      </c>
      <c r="Y116" s="1088">
        <v>9224.6936887753509</v>
      </c>
      <c r="Z116" s="1088">
        <v>16488.374203137842</v>
      </c>
      <c r="AA116" s="920">
        <v>13443</v>
      </c>
      <c r="AB116" s="910"/>
    </row>
    <row r="117" spans="1:28" ht="12.75" customHeight="1">
      <c r="A117" s="916">
        <v>10</v>
      </c>
      <c r="B117" s="921" t="s">
        <v>27</v>
      </c>
      <c r="C117" s="922">
        <v>36223</v>
      </c>
      <c r="D117" s="923">
        <v>42195</v>
      </c>
      <c r="E117" s="923">
        <v>16552</v>
      </c>
      <c r="F117" s="923">
        <v>25007</v>
      </c>
      <c r="G117" s="922">
        <v>20873</v>
      </c>
      <c r="H117" s="922">
        <v>21559</v>
      </c>
      <c r="I117" s="1089">
        <v>17873</v>
      </c>
      <c r="J117" s="1089">
        <v>31302.422535141504</v>
      </c>
      <c r="K117" s="1089">
        <v>20889.371135329686</v>
      </c>
      <c r="L117" s="1089">
        <v>17512.480536112365</v>
      </c>
      <c r="M117" s="924">
        <v>26156</v>
      </c>
      <c r="N117" s="910"/>
      <c r="O117" s="916">
        <v>10</v>
      </c>
      <c r="P117" s="921" t="s">
        <v>27</v>
      </c>
      <c r="Q117" s="922">
        <v>112372</v>
      </c>
      <c r="R117" s="923">
        <v>106233</v>
      </c>
      <c r="S117" s="923">
        <v>80738</v>
      </c>
      <c r="T117" s="923">
        <v>92957</v>
      </c>
      <c r="U117" s="922">
        <v>72992</v>
      </c>
      <c r="V117" s="922">
        <v>105922</v>
      </c>
      <c r="W117" s="1089">
        <v>82164</v>
      </c>
      <c r="X117" s="1089">
        <v>77217.581768764197</v>
      </c>
      <c r="Y117" s="1089">
        <v>1907.4392725613789</v>
      </c>
      <c r="Z117" s="1089">
        <v>1945.3817676550079</v>
      </c>
      <c r="AA117" s="924">
        <v>3257</v>
      </c>
      <c r="AB117" s="910"/>
    </row>
    <row r="118" spans="1:28" ht="12.75" customHeight="1">
      <c r="A118" s="916">
        <v>11</v>
      </c>
      <c r="B118" s="921" t="s">
        <v>23</v>
      </c>
      <c r="C118" s="922">
        <v>203222</v>
      </c>
      <c r="D118" s="923">
        <v>139977</v>
      </c>
      <c r="E118" s="923">
        <v>136517</v>
      </c>
      <c r="F118" s="923">
        <v>125035</v>
      </c>
      <c r="G118" s="922">
        <v>166167</v>
      </c>
      <c r="H118" s="922">
        <v>132368</v>
      </c>
      <c r="I118" s="1089">
        <v>121846</v>
      </c>
      <c r="J118" s="1089">
        <v>128204.22461590798</v>
      </c>
      <c r="K118" s="1089">
        <v>140378.68888243815</v>
      </c>
      <c r="L118" s="1089">
        <v>167111.05100116829</v>
      </c>
      <c r="M118" s="924">
        <v>197090</v>
      </c>
      <c r="N118" s="910"/>
      <c r="O118" s="916">
        <v>11</v>
      </c>
      <c r="P118" s="921" t="s">
        <v>23</v>
      </c>
      <c r="Q118" s="922">
        <v>372283</v>
      </c>
      <c r="R118" s="923">
        <v>286283</v>
      </c>
      <c r="S118" s="923">
        <v>265816</v>
      </c>
      <c r="T118" s="923">
        <v>246635</v>
      </c>
      <c r="U118" s="922">
        <v>262330</v>
      </c>
      <c r="V118" s="922">
        <v>240649</v>
      </c>
      <c r="W118" s="1089">
        <v>263740</v>
      </c>
      <c r="X118" s="1089">
        <v>262347.6747005005</v>
      </c>
      <c r="Y118" s="1089">
        <v>7317.2544162139729</v>
      </c>
      <c r="Z118" s="1089">
        <v>14542.992435482838</v>
      </c>
      <c r="AA118" s="924">
        <v>10186</v>
      </c>
      <c r="AB118" s="910"/>
    </row>
    <row r="119" spans="1:28" ht="15" customHeight="1">
      <c r="A119" s="916">
        <v>12</v>
      </c>
      <c r="B119" s="929" t="s">
        <v>24</v>
      </c>
      <c r="C119" s="926">
        <v>1528376</v>
      </c>
      <c r="D119" s="927">
        <v>1316758</v>
      </c>
      <c r="E119" s="927">
        <v>1194324</v>
      </c>
      <c r="F119" s="927">
        <v>1259325</v>
      </c>
      <c r="G119" s="926">
        <v>1079335</v>
      </c>
      <c r="H119" s="926">
        <v>1270778</v>
      </c>
      <c r="I119" s="1090">
        <v>1085890</v>
      </c>
      <c r="J119" s="1090">
        <v>831868.36726700014</v>
      </c>
      <c r="K119" s="1090">
        <v>855670.52596999996</v>
      </c>
      <c r="L119" s="1090">
        <v>823504.45731000009</v>
      </c>
      <c r="M119" s="928">
        <v>1101457</v>
      </c>
      <c r="N119" s="910"/>
      <c r="O119" s="916">
        <v>12</v>
      </c>
      <c r="P119" s="929" t="s">
        <v>24</v>
      </c>
      <c r="Q119" s="926">
        <v>2502294</v>
      </c>
      <c r="R119" s="927">
        <v>2186348</v>
      </c>
      <c r="S119" s="927">
        <v>2414102</v>
      </c>
      <c r="T119" s="927">
        <v>1995254</v>
      </c>
      <c r="U119" s="926">
        <v>2132649</v>
      </c>
      <c r="V119" s="926">
        <v>2107819</v>
      </c>
      <c r="W119" s="1090">
        <v>2093666</v>
      </c>
      <c r="X119" s="1090">
        <v>1946533.5022100001</v>
      </c>
      <c r="Y119" s="1090">
        <v>45680.190652000005</v>
      </c>
      <c r="Z119" s="1090">
        <v>58378.462917999997</v>
      </c>
      <c r="AA119" s="928">
        <v>109131</v>
      </c>
      <c r="AB119" s="910"/>
    </row>
    <row r="120" spans="1:28" ht="12.75" customHeight="1">
      <c r="A120" s="916">
        <v>13</v>
      </c>
      <c r="B120" s="921" t="s">
        <v>28</v>
      </c>
      <c r="C120" s="922">
        <v>1348451</v>
      </c>
      <c r="D120" s="923">
        <v>1155853</v>
      </c>
      <c r="E120" s="923">
        <v>1010169</v>
      </c>
      <c r="F120" s="923">
        <v>1083677</v>
      </c>
      <c r="G120" s="922">
        <v>930606</v>
      </c>
      <c r="H120" s="922">
        <v>1142632</v>
      </c>
      <c r="I120" s="1089">
        <v>995977</v>
      </c>
      <c r="J120" s="1089">
        <v>734248.9773860001</v>
      </c>
      <c r="K120" s="1089">
        <v>751489.4604809999</v>
      </c>
      <c r="L120" s="1089">
        <v>700531.76248499996</v>
      </c>
      <c r="M120" s="924">
        <v>960157</v>
      </c>
      <c r="N120" s="910"/>
      <c r="O120" s="916">
        <v>13</v>
      </c>
      <c r="P120" s="921" t="s">
        <v>28</v>
      </c>
      <c r="Q120" s="922">
        <v>2206712</v>
      </c>
      <c r="R120" s="923">
        <v>1949431</v>
      </c>
      <c r="S120" s="923">
        <v>2018848</v>
      </c>
      <c r="T120" s="923">
        <v>1784701</v>
      </c>
      <c r="U120" s="922">
        <v>1838092</v>
      </c>
      <c r="V120" s="922">
        <v>1877883</v>
      </c>
      <c r="W120" s="1089">
        <v>1756302</v>
      </c>
      <c r="X120" s="1089">
        <v>1689469.0389149999</v>
      </c>
      <c r="Y120" s="1089">
        <v>39130.468368000002</v>
      </c>
      <c r="Z120" s="1089">
        <v>44132.001332999986</v>
      </c>
      <c r="AA120" s="924">
        <v>107237</v>
      </c>
      <c r="AB120" s="910"/>
    </row>
    <row r="121" spans="1:28" ht="12.75" customHeight="1">
      <c r="A121" s="916">
        <v>14</v>
      </c>
      <c r="B121" s="921" t="s">
        <v>29</v>
      </c>
      <c r="C121" s="922">
        <v>179925</v>
      </c>
      <c r="D121" s="923">
        <v>160906</v>
      </c>
      <c r="E121" s="923">
        <v>184155</v>
      </c>
      <c r="F121" s="923">
        <v>175649</v>
      </c>
      <c r="G121" s="922">
        <v>148729</v>
      </c>
      <c r="H121" s="922">
        <v>128147</v>
      </c>
      <c r="I121" s="1089">
        <v>89913</v>
      </c>
      <c r="J121" s="1089">
        <v>97619.389880999996</v>
      </c>
      <c r="K121" s="1089">
        <v>104181.065489</v>
      </c>
      <c r="L121" s="1089">
        <v>122972.69482499998</v>
      </c>
      <c r="M121" s="924">
        <v>141300</v>
      </c>
      <c r="N121" s="910"/>
      <c r="O121" s="916">
        <v>14</v>
      </c>
      <c r="P121" s="921" t="s">
        <v>29</v>
      </c>
      <c r="Q121" s="922">
        <v>295582</v>
      </c>
      <c r="R121" s="923">
        <v>236917</v>
      </c>
      <c r="S121" s="923">
        <v>395254</v>
      </c>
      <c r="T121" s="923">
        <v>210552</v>
      </c>
      <c r="U121" s="922">
        <v>294556</v>
      </c>
      <c r="V121" s="922">
        <v>229936</v>
      </c>
      <c r="W121" s="1089">
        <v>337363</v>
      </c>
      <c r="X121" s="1089">
        <v>257064.46329500005</v>
      </c>
      <c r="Y121" s="1089">
        <v>6549.7222840000022</v>
      </c>
      <c r="Z121" s="1089">
        <v>14246.461585000001</v>
      </c>
      <c r="AA121" s="924">
        <v>1893</v>
      </c>
      <c r="AB121" s="910"/>
    </row>
    <row r="122" spans="1:28" ht="15" customHeight="1">
      <c r="A122" s="911">
        <v>15</v>
      </c>
      <c r="B122" s="912" t="s">
        <v>30</v>
      </c>
      <c r="C122" s="913">
        <v>1536777</v>
      </c>
      <c r="D122" s="914">
        <v>1556953</v>
      </c>
      <c r="E122" s="914">
        <v>1510945</v>
      </c>
      <c r="F122" s="914">
        <v>1607352</v>
      </c>
      <c r="G122" s="913">
        <v>1396142</v>
      </c>
      <c r="H122" s="913">
        <v>1266527</v>
      </c>
      <c r="I122" s="1087">
        <v>992471</v>
      </c>
      <c r="J122" s="1087">
        <v>1164291.2191510494</v>
      </c>
      <c r="K122" s="1087">
        <v>1195883.3954257676</v>
      </c>
      <c r="L122" s="1087">
        <v>1261518.2831812799</v>
      </c>
      <c r="M122" s="915">
        <v>1567217</v>
      </c>
      <c r="N122" s="910"/>
      <c r="O122" s="911">
        <v>15</v>
      </c>
      <c r="P122" s="912" t="s">
        <v>30</v>
      </c>
      <c r="Q122" s="913">
        <v>2730353</v>
      </c>
      <c r="R122" s="914">
        <v>2818033</v>
      </c>
      <c r="S122" s="914">
        <v>2875275</v>
      </c>
      <c r="T122" s="914">
        <v>3082569</v>
      </c>
      <c r="U122" s="913">
        <v>2595921</v>
      </c>
      <c r="V122" s="913">
        <v>2652184</v>
      </c>
      <c r="W122" s="1087">
        <v>2039199</v>
      </c>
      <c r="X122" s="1087">
        <v>2247617.4443332646</v>
      </c>
      <c r="Y122" s="1087">
        <v>200818.15185077535</v>
      </c>
      <c r="Z122" s="1087">
        <v>173471.18315813786</v>
      </c>
      <c r="AA122" s="915">
        <v>216414</v>
      </c>
      <c r="AB122" s="910"/>
    </row>
    <row r="123" spans="1:28" ht="15" customHeight="1" thickBot="1">
      <c r="A123" s="930">
        <v>16</v>
      </c>
      <c r="B123" s="931" t="s">
        <v>31</v>
      </c>
      <c r="C123" s="932">
        <v>1906868</v>
      </c>
      <c r="D123" s="933">
        <v>1639154</v>
      </c>
      <c r="E123" s="933">
        <v>1663730</v>
      </c>
      <c r="F123" s="933">
        <v>1827323</v>
      </c>
      <c r="G123" s="932">
        <v>1502489</v>
      </c>
      <c r="H123" s="932">
        <v>1572033</v>
      </c>
      <c r="I123" s="1091">
        <v>1399230</v>
      </c>
      <c r="J123" s="1091">
        <v>1068732.9585180001</v>
      </c>
      <c r="K123" s="1091">
        <v>1081995.185294</v>
      </c>
      <c r="L123" s="1091">
        <v>1079548.9843460002</v>
      </c>
      <c r="M123" s="934">
        <v>1340202</v>
      </c>
      <c r="N123" s="910"/>
      <c r="O123" s="935">
        <v>16</v>
      </c>
      <c r="P123" s="936" t="s">
        <v>31</v>
      </c>
      <c r="Q123" s="937">
        <v>3018204</v>
      </c>
      <c r="R123" s="938">
        <v>2629699</v>
      </c>
      <c r="S123" s="938">
        <v>2907880</v>
      </c>
      <c r="T123" s="938">
        <v>2566489</v>
      </c>
      <c r="U123" s="937">
        <v>2695116</v>
      </c>
      <c r="V123" s="937">
        <v>2528226</v>
      </c>
      <c r="W123" s="1092">
        <v>2556471</v>
      </c>
      <c r="X123" s="1092">
        <v>2355331.6184849995</v>
      </c>
      <c r="Y123" s="1092">
        <v>68758.601210999972</v>
      </c>
      <c r="Z123" s="1092">
        <v>81336.698389000012</v>
      </c>
      <c r="AA123" s="939">
        <v>146648</v>
      </c>
      <c r="AB123" s="910"/>
    </row>
    <row r="124" spans="1:28" ht="20.100000000000001" customHeight="1" thickTop="1">
      <c r="A124" s="1188" t="s">
        <v>339</v>
      </c>
      <c r="B124" s="1189"/>
      <c r="C124" s="907">
        <v>1807905</v>
      </c>
      <c r="D124" s="908">
        <v>1713245</v>
      </c>
      <c r="E124" s="908">
        <v>1604379</v>
      </c>
      <c r="F124" s="908">
        <v>1462553</v>
      </c>
      <c r="G124" s="907">
        <v>1417783</v>
      </c>
      <c r="H124" s="907">
        <v>1271651</v>
      </c>
      <c r="I124" s="1086">
        <v>1312547</v>
      </c>
      <c r="J124" s="1086">
        <v>1205829.0653143364</v>
      </c>
      <c r="K124" s="1086">
        <v>1303901.2645655004</v>
      </c>
      <c r="L124" s="1086">
        <v>1175244.3530894115</v>
      </c>
      <c r="M124" s="909">
        <v>1518163</v>
      </c>
      <c r="N124" s="910"/>
      <c r="AB124" s="910"/>
    </row>
    <row r="125" spans="1:28" ht="15" customHeight="1">
      <c r="A125" s="911">
        <v>1</v>
      </c>
      <c r="B125" s="912" t="s">
        <v>17</v>
      </c>
      <c r="C125" s="913">
        <v>873505</v>
      </c>
      <c r="D125" s="914">
        <v>841376</v>
      </c>
      <c r="E125" s="914">
        <v>872092</v>
      </c>
      <c r="F125" s="914">
        <v>822611</v>
      </c>
      <c r="G125" s="913">
        <v>776627</v>
      </c>
      <c r="H125" s="913">
        <v>701002</v>
      </c>
      <c r="I125" s="1087">
        <v>556395</v>
      </c>
      <c r="J125" s="1087">
        <v>610821.82379399997</v>
      </c>
      <c r="K125" s="1087">
        <v>647630.46554800007</v>
      </c>
      <c r="L125" s="1087">
        <v>571418.93788899994</v>
      </c>
      <c r="M125" s="915">
        <v>720319</v>
      </c>
      <c r="N125" s="910"/>
      <c r="AB125" s="910"/>
    </row>
    <row r="126" spans="1:28" ht="15" customHeight="1">
      <c r="A126" s="916">
        <v>2</v>
      </c>
      <c r="B126" s="917" t="s">
        <v>19</v>
      </c>
      <c r="C126" s="918">
        <v>674674</v>
      </c>
      <c r="D126" s="919">
        <v>684139</v>
      </c>
      <c r="E126" s="919">
        <v>682440</v>
      </c>
      <c r="F126" s="919">
        <v>689588</v>
      </c>
      <c r="G126" s="918">
        <v>619690</v>
      </c>
      <c r="H126" s="918">
        <v>553944</v>
      </c>
      <c r="I126" s="1088">
        <v>447930</v>
      </c>
      <c r="J126" s="1088">
        <v>510495.15982799995</v>
      </c>
      <c r="K126" s="1088">
        <v>557250.76987400011</v>
      </c>
      <c r="L126" s="1088">
        <v>481497.48059499997</v>
      </c>
      <c r="M126" s="920">
        <v>610014</v>
      </c>
      <c r="N126" s="910"/>
      <c r="AB126" s="910"/>
    </row>
    <row r="127" spans="1:28" ht="12.75" customHeight="1">
      <c r="A127" s="916">
        <v>3</v>
      </c>
      <c r="B127" s="921" t="s">
        <v>20</v>
      </c>
      <c r="C127" s="922">
        <v>455973</v>
      </c>
      <c r="D127" s="923">
        <v>458213</v>
      </c>
      <c r="E127" s="923">
        <v>453965</v>
      </c>
      <c r="F127" s="923">
        <v>461263</v>
      </c>
      <c r="G127" s="922">
        <v>391133</v>
      </c>
      <c r="H127" s="922">
        <v>387999</v>
      </c>
      <c r="I127" s="1089">
        <v>301715</v>
      </c>
      <c r="J127" s="1089">
        <v>315916.61083100003</v>
      </c>
      <c r="K127" s="1089">
        <v>315203.65036000003</v>
      </c>
      <c r="L127" s="1089">
        <v>330346.79125800007</v>
      </c>
      <c r="M127" s="924">
        <v>393514</v>
      </c>
      <c r="N127" s="910"/>
      <c r="AB127" s="910"/>
    </row>
    <row r="128" spans="1:28" ht="12.75" customHeight="1">
      <c r="A128" s="916">
        <v>4</v>
      </c>
      <c r="B128" s="921" t="s">
        <v>21</v>
      </c>
      <c r="C128" s="922">
        <v>38999</v>
      </c>
      <c r="D128" s="923">
        <v>40967</v>
      </c>
      <c r="E128" s="923">
        <v>53402</v>
      </c>
      <c r="F128" s="923">
        <v>49607</v>
      </c>
      <c r="G128" s="922">
        <v>47725</v>
      </c>
      <c r="H128" s="922">
        <v>48156</v>
      </c>
      <c r="I128" s="1089">
        <v>31248</v>
      </c>
      <c r="J128" s="1089">
        <v>25917.564333000002</v>
      </c>
      <c r="K128" s="1089">
        <v>92695.806339000002</v>
      </c>
      <c r="L128" s="1089">
        <v>24428.630262999999</v>
      </c>
      <c r="M128" s="924">
        <v>40197</v>
      </c>
      <c r="N128" s="910"/>
      <c r="AB128" s="910"/>
    </row>
    <row r="129" spans="1:28" ht="12.75" customHeight="1">
      <c r="A129" s="916">
        <v>5</v>
      </c>
      <c r="B129" s="921" t="s">
        <v>22</v>
      </c>
      <c r="C129" s="922">
        <v>109350</v>
      </c>
      <c r="D129" s="923">
        <v>118659</v>
      </c>
      <c r="E129" s="923">
        <v>106366</v>
      </c>
      <c r="F129" s="923">
        <v>163133</v>
      </c>
      <c r="G129" s="922">
        <v>170894</v>
      </c>
      <c r="H129" s="922">
        <v>107214</v>
      </c>
      <c r="I129" s="1089">
        <v>104265</v>
      </c>
      <c r="J129" s="1089">
        <v>155215.39120899996</v>
      </c>
      <c r="K129" s="1089">
        <v>139141.530562</v>
      </c>
      <c r="L129" s="1089">
        <v>119088.78447400001</v>
      </c>
      <c r="M129" s="924">
        <v>168574</v>
      </c>
      <c r="N129" s="910"/>
      <c r="AB129" s="910"/>
    </row>
    <row r="130" spans="1:28" ht="12.75" customHeight="1">
      <c r="A130" s="916">
        <v>6</v>
      </c>
      <c r="B130" s="921" t="s">
        <v>23</v>
      </c>
      <c r="C130" s="922">
        <v>70353</v>
      </c>
      <c r="D130" s="923">
        <v>66301</v>
      </c>
      <c r="E130" s="923">
        <v>68707</v>
      </c>
      <c r="F130" s="923">
        <v>15586</v>
      </c>
      <c r="G130" s="922">
        <v>9938</v>
      </c>
      <c r="H130" s="922">
        <v>10574</v>
      </c>
      <c r="I130" s="1089">
        <v>10703</v>
      </c>
      <c r="J130" s="1089">
        <v>13445.593455000002</v>
      </c>
      <c r="K130" s="1089">
        <v>10209.782613000001</v>
      </c>
      <c r="L130" s="1089">
        <v>7633.2745999999988</v>
      </c>
      <c r="M130" s="924">
        <v>7729</v>
      </c>
      <c r="N130" s="910"/>
      <c r="AB130" s="910"/>
    </row>
    <row r="131" spans="1:28" ht="15" customHeight="1">
      <c r="A131" s="916">
        <v>7</v>
      </c>
      <c r="B131" s="929" t="s">
        <v>24</v>
      </c>
      <c r="C131" s="926">
        <v>198831</v>
      </c>
      <c r="D131" s="927">
        <v>157236</v>
      </c>
      <c r="E131" s="927">
        <v>189652</v>
      </c>
      <c r="F131" s="927">
        <v>133022</v>
      </c>
      <c r="G131" s="926">
        <v>156937</v>
      </c>
      <c r="H131" s="926">
        <v>147059</v>
      </c>
      <c r="I131" s="1090">
        <v>108465</v>
      </c>
      <c r="J131" s="1090">
        <v>100326.66396600001</v>
      </c>
      <c r="K131" s="1090">
        <v>90379.695674000002</v>
      </c>
      <c r="L131" s="1090">
        <v>89921.457294000022</v>
      </c>
      <c r="M131" s="928">
        <v>110305</v>
      </c>
      <c r="N131" s="910"/>
      <c r="AB131" s="910"/>
    </row>
    <row r="132" spans="1:28" ht="15" customHeight="1">
      <c r="A132" s="911">
        <v>8</v>
      </c>
      <c r="B132" s="912" t="s">
        <v>25</v>
      </c>
      <c r="C132" s="913">
        <v>934400</v>
      </c>
      <c r="D132" s="914">
        <v>871869</v>
      </c>
      <c r="E132" s="914">
        <v>732288</v>
      </c>
      <c r="F132" s="914">
        <v>639942</v>
      </c>
      <c r="G132" s="913">
        <v>641156</v>
      </c>
      <c r="H132" s="913">
        <v>570649</v>
      </c>
      <c r="I132" s="1087">
        <v>756151</v>
      </c>
      <c r="J132" s="1087">
        <v>595007.24152033625</v>
      </c>
      <c r="K132" s="1087">
        <v>656270.79901750037</v>
      </c>
      <c r="L132" s="1087">
        <v>603825.41520041157</v>
      </c>
      <c r="M132" s="915">
        <v>797843</v>
      </c>
      <c r="N132" s="910"/>
      <c r="AB132" s="910"/>
    </row>
    <row r="133" spans="1:28" ht="15" customHeight="1">
      <c r="A133" s="916">
        <v>9</v>
      </c>
      <c r="B133" s="917" t="s">
        <v>26</v>
      </c>
      <c r="C133" s="918">
        <v>106865</v>
      </c>
      <c r="D133" s="919">
        <v>111757</v>
      </c>
      <c r="E133" s="919">
        <v>101310</v>
      </c>
      <c r="F133" s="919">
        <v>52382</v>
      </c>
      <c r="G133" s="918">
        <v>68523</v>
      </c>
      <c r="H133" s="918">
        <v>124132</v>
      </c>
      <c r="I133" s="1088">
        <v>112789</v>
      </c>
      <c r="J133" s="1088">
        <v>116772.47532333624</v>
      </c>
      <c r="K133" s="1088">
        <v>111833.65655750038</v>
      </c>
      <c r="L133" s="1088">
        <v>135765.39323441152</v>
      </c>
      <c r="M133" s="920">
        <v>158758</v>
      </c>
      <c r="N133" s="910"/>
      <c r="AB133" s="910"/>
    </row>
    <row r="134" spans="1:28" ht="12.75" customHeight="1">
      <c r="A134" s="916">
        <v>10</v>
      </c>
      <c r="B134" s="921" t="s">
        <v>27</v>
      </c>
      <c r="C134" s="922">
        <v>19513</v>
      </c>
      <c r="D134" s="923">
        <v>16805</v>
      </c>
      <c r="E134" s="923">
        <v>12645</v>
      </c>
      <c r="F134" s="923">
        <v>7713</v>
      </c>
      <c r="G134" s="922">
        <v>9910</v>
      </c>
      <c r="H134" s="922">
        <v>11398</v>
      </c>
      <c r="I134" s="1089">
        <v>8992</v>
      </c>
      <c r="J134" s="1089">
        <v>15481.561629462743</v>
      </c>
      <c r="K134" s="1089">
        <v>3124.8044956950907</v>
      </c>
      <c r="L134" s="1089">
        <v>4531.0525442353937</v>
      </c>
      <c r="M134" s="924">
        <v>8428</v>
      </c>
      <c r="N134" s="910"/>
      <c r="AB134" s="910"/>
    </row>
    <row r="135" spans="1:28" ht="12.75" customHeight="1">
      <c r="A135" s="916">
        <v>11</v>
      </c>
      <c r="B135" s="921" t="s">
        <v>23</v>
      </c>
      <c r="C135" s="922">
        <v>87351</v>
      </c>
      <c r="D135" s="923">
        <v>94952</v>
      </c>
      <c r="E135" s="923">
        <v>88665</v>
      </c>
      <c r="F135" s="923">
        <v>44669</v>
      </c>
      <c r="G135" s="922">
        <v>58613</v>
      </c>
      <c r="H135" s="922">
        <v>112734</v>
      </c>
      <c r="I135" s="1089">
        <v>103797</v>
      </c>
      <c r="J135" s="1089">
        <v>101290.9136938735</v>
      </c>
      <c r="K135" s="1089">
        <v>108708.85206180529</v>
      </c>
      <c r="L135" s="1089">
        <v>131234.34069017615</v>
      </c>
      <c r="M135" s="924">
        <v>150330</v>
      </c>
      <c r="N135" s="910"/>
      <c r="AB135" s="910"/>
    </row>
    <row r="136" spans="1:28" ht="15" customHeight="1">
      <c r="A136" s="916">
        <v>12</v>
      </c>
      <c r="B136" s="929" t="s">
        <v>24</v>
      </c>
      <c r="C136" s="926">
        <v>827536</v>
      </c>
      <c r="D136" s="927">
        <v>760112</v>
      </c>
      <c r="E136" s="927">
        <v>630978</v>
      </c>
      <c r="F136" s="927">
        <v>587560</v>
      </c>
      <c r="G136" s="926">
        <v>572633</v>
      </c>
      <c r="H136" s="926">
        <v>446518</v>
      </c>
      <c r="I136" s="1090">
        <v>643362</v>
      </c>
      <c r="J136" s="1090">
        <v>478234.76619700005</v>
      </c>
      <c r="K136" s="1090">
        <v>544437.14245999989</v>
      </c>
      <c r="L136" s="1090">
        <v>468060.02196600003</v>
      </c>
      <c r="M136" s="928">
        <v>639085</v>
      </c>
      <c r="N136" s="910"/>
      <c r="AB136" s="910"/>
    </row>
    <row r="137" spans="1:28" ht="12.75" customHeight="1">
      <c r="A137" s="916">
        <v>13</v>
      </c>
      <c r="B137" s="921" t="s">
        <v>28</v>
      </c>
      <c r="C137" s="922">
        <v>730961</v>
      </c>
      <c r="D137" s="923">
        <v>676825</v>
      </c>
      <c r="E137" s="923">
        <v>519796</v>
      </c>
      <c r="F137" s="923">
        <v>545556</v>
      </c>
      <c r="G137" s="922">
        <v>522304</v>
      </c>
      <c r="H137" s="922">
        <v>388260</v>
      </c>
      <c r="I137" s="1089">
        <v>596236</v>
      </c>
      <c r="J137" s="1089">
        <v>422443.76250799996</v>
      </c>
      <c r="K137" s="1089">
        <v>499703.54221299995</v>
      </c>
      <c r="L137" s="1089">
        <v>403837.02525800001</v>
      </c>
      <c r="M137" s="924">
        <v>549314</v>
      </c>
      <c r="N137" s="910"/>
      <c r="AB137" s="910"/>
    </row>
    <row r="138" spans="1:28" ht="12.75" customHeight="1">
      <c r="A138" s="916">
        <v>14</v>
      </c>
      <c r="B138" s="921" t="s">
        <v>29</v>
      </c>
      <c r="C138" s="922">
        <v>96575</v>
      </c>
      <c r="D138" s="923">
        <v>83287</v>
      </c>
      <c r="E138" s="923">
        <v>111181</v>
      </c>
      <c r="F138" s="923">
        <v>42004</v>
      </c>
      <c r="G138" s="922">
        <v>50329</v>
      </c>
      <c r="H138" s="922">
        <v>58257</v>
      </c>
      <c r="I138" s="1089">
        <v>47126</v>
      </c>
      <c r="J138" s="1089">
        <v>55791.003688999997</v>
      </c>
      <c r="K138" s="1089">
        <v>44733.600246999995</v>
      </c>
      <c r="L138" s="1089">
        <v>64222.996708000006</v>
      </c>
      <c r="M138" s="924">
        <v>89771</v>
      </c>
      <c r="N138" s="910"/>
      <c r="AB138" s="910"/>
    </row>
    <row r="139" spans="1:28" ht="15" customHeight="1">
      <c r="A139" s="911">
        <v>15</v>
      </c>
      <c r="B139" s="912" t="s">
        <v>30</v>
      </c>
      <c r="C139" s="913">
        <v>781539</v>
      </c>
      <c r="D139" s="914">
        <v>795896</v>
      </c>
      <c r="E139" s="914">
        <v>783750</v>
      </c>
      <c r="F139" s="914">
        <v>741970</v>
      </c>
      <c r="G139" s="913">
        <v>688213</v>
      </c>
      <c r="H139" s="913">
        <v>678075</v>
      </c>
      <c r="I139" s="1087">
        <v>560719</v>
      </c>
      <c r="J139" s="1087">
        <v>627267.6351513362</v>
      </c>
      <c r="K139" s="1087">
        <v>669084.42643150035</v>
      </c>
      <c r="L139" s="1087">
        <v>617262.87382941146</v>
      </c>
      <c r="M139" s="915">
        <v>768773</v>
      </c>
      <c r="N139" s="910"/>
      <c r="AB139" s="910"/>
    </row>
    <row r="140" spans="1:28" ht="15" customHeight="1" thickBot="1">
      <c r="A140" s="935">
        <v>16</v>
      </c>
      <c r="B140" s="936" t="s">
        <v>31</v>
      </c>
      <c r="C140" s="937">
        <v>1026366</v>
      </c>
      <c r="D140" s="938">
        <v>917348</v>
      </c>
      <c r="E140" s="938">
        <v>820629</v>
      </c>
      <c r="F140" s="938">
        <v>720582</v>
      </c>
      <c r="G140" s="937">
        <v>729570</v>
      </c>
      <c r="H140" s="937">
        <v>593576</v>
      </c>
      <c r="I140" s="1092">
        <v>751827</v>
      </c>
      <c r="J140" s="1092">
        <v>578561.43016300001</v>
      </c>
      <c r="K140" s="1092">
        <v>634816.83813399996</v>
      </c>
      <c r="L140" s="1092">
        <v>557981.47926000005</v>
      </c>
      <c r="M140" s="939">
        <v>749390</v>
      </c>
      <c r="N140" s="910"/>
      <c r="AB140" s="910"/>
    </row>
    <row r="142" spans="1:28" ht="6" customHeight="1"/>
    <row r="143" spans="1:28" ht="6" customHeight="1"/>
    <row r="144" spans="1:28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O107:P107"/>
    <mergeCell ref="A57:B57"/>
    <mergeCell ref="A74:B74"/>
    <mergeCell ref="O57:P57"/>
    <mergeCell ref="O74:P74"/>
    <mergeCell ref="A7:B7"/>
    <mergeCell ref="A24:B24"/>
    <mergeCell ref="O7:P7"/>
    <mergeCell ref="O24:P24"/>
    <mergeCell ref="A107:B107"/>
  </mergeCells>
  <phoneticPr fontId="17"/>
  <printOptions gridLinesSet="0"/>
  <pageMargins left="0.39370078740157483" right="0.39370078740157483" top="0.78740157480314965" bottom="0.39370078740157483" header="0.19685039370078741" footer="0"/>
  <pageSetup paperSize="9" scale="80" fitToHeight="3" pageOrder="overThenDown" orientation="landscape" r:id="rId1"/>
  <headerFooter alignWithMargins="0">
    <oddFooter>&amp;C&amp;"ＭＳ Ｐゴシック,標準"&amp;12 3 - &amp;P+100&amp;K00+000-</oddFooter>
  </headerFooter>
  <rowBreaks count="2" manualBreakCount="2">
    <brk id="50" max="26" man="1"/>
    <brk id="100" max="26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B30"/>
  <sheetViews>
    <sheetView view="pageBreakPreview" zoomScale="124" zoomScaleNormal="70" zoomScaleSheetLayoutView="124" workbookViewId="0">
      <selection activeCell="I34" sqref="I34"/>
    </sheetView>
  </sheetViews>
  <sheetFormatPr defaultRowHeight="12.75"/>
  <cols>
    <col min="1" max="2" width="2.5703125" style="941" customWidth="1"/>
    <col min="3" max="3" width="2.85546875" style="941" customWidth="1"/>
    <col min="4" max="4" width="12.5703125" style="941" customWidth="1"/>
    <col min="5" max="11" width="9.85546875" style="941" customWidth="1"/>
    <col min="12" max="12" width="3.7109375" style="941" customWidth="1"/>
    <col min="13" max="14" width="2.5703125" style="941" customWidth="1"/>
    <col min="15" max="15" width="2.85546875" style="941" customWidth="1"/>
    <col min="16" max="16" width="8.85546875" style="941" customWidth="1"/>
    <col min="17" max="23" width="9.85546875" style="941" customWidth="1"/>
    <col min="24" max="25" width="9.140625" style="941"/>
    <col min="26" max="26" width="3.42578125" style="941" bestFit="1" customWidth="1"/>
    <col min="27" max="27" width="5.140625" style="941" bestFit="1" customWidth="1"/>
    <col min="28" max="28" width="3.28515625" style="941" bestFit="1" customWidth="1"/>
    <col min="29" max="29" width="5.140625" style="941" bestFit="1" customWidth="1"/>
    <col min="30" max="31" width="6.140625" style="941" bestFit="1" customWidth="1"/>
    <col min="32" max="32" width="5.140625" style="941" bestFit="1" customWidth="1"/>
    <col min="33" max="33" width="3.7109375" style="941" customWidth="1"/>
    <col min="34" max="35" width="7" style="941" bestFit="1" customWidth="1"/>
    <col min="36" max="36" width="8.85546875" style="941" bestFit="1" customWidth="1"/>
    <col min="37" max="38" width="6.7109375" style="941" bestFit="1" customWidth="1"/>
    <col min="39" max="39" width="7.7109375" style="941" bestFit="1" customWidth="1"/>
    <col min="40" max="16384" width="9.140625" style="941"/>
  </cols>
  <sheetData>
    <row r="1" spans="1:54" ht="17.25">
      <c r="A1" s="940" t="s">
        <v>151</v>
      </c>
      <c r="B1" s="940"/>
      <c r="C1" s="940"/>
      <c r="D1" s="940"/>
      <c r="M1" s="940"/>
      <c r="N1" s="940"/>
      <c r="O1" s="940"/>
      <c r="P1" s="940"/>
    </row>
    <row r="2" spans="1:54" ht="12.75" customHeight="1"/>
    <row r="3" spans="1:54" ht="17.25" customHeight="1">
      <c r="B3" s="940" t="s">
        <v>145</v>
      </c>
      <c r="N3" s="940"/>
    </row>
    <row r="4" spans="1:54" ht="12.75" customHeight="1" thickBot="1">
      <c r="K4" s="942"/>
      <c r="W4" s="942"/>
    </row>
    <row r="5" spans="1:54" ht="12.75" customHeight="1">
      <c r="A5" s="943"/>
      <c r="B5" s="944"/>
      <c r="C5" s="944"/>
      <c r="D5" s="1042" t="s">
        <v>179</v>
      </c>
      <c r="E5" s="945" t="s">
        <v>152</v>
      </c>
      <c r="F5" s="946"/>
      <c r="G5" s="946"/>
      <c r="H5" s="946"/>
      <c r="I5" s="946"/>
      <c r="J5" s="946"/>
      <c r="K5" s="947"/>
      <c r="M5" s="943"/>
      <c r="N5" s="944"/>
      <c r="O5" s="944"/>
      <c r="P5" s="1042" t="s">
        <v>179</v>
      </c>
      <c r="Q5" s="945" t="s">
        <v>153</v>
      </c>
      <c r="R5" s="946"/>
      <c r="S5" s="946"/>
      <c r="T5" s="946"/>
      <c r="U5" s="946"/>
      <c r="V5" s="946"/>
      <c r="W5" s="947"/>
    </row>
    <row r="6" spans="1:54" ht="12.75" customHeight="1">
      <c r="A6" s="948"/>
      <c r="B6" s="949"/>
      <c r="C6" s="949"/>
      <c r="D6" s="949"/>
      <c r="E6" s="950" t="s">
        <v>403</v>
      </c>
      <c r="F6" s="951"/>
      <c r="G6" s="952"/>
      <c r="H6" s="952"/>
      <c r="I6" s="952"/>
      <c r="J6" s="952"/>
      <c r="K6" s="1095"/>
      <c r="M6" s="948"/>
      <c r="N6" s="949"/>
      <c r="O6" s="949"/>
      <c r="P6" s="949"/>
      <c r="Q6" s="950" t="s">
        <v>154</v>
      </c>
      <c r="R6" s="951"/>
      <c r="S6" s="952"/>
      <c r="T6" s="952"/>
      <c r="U6" s="952"/>
      <c r="V6" s="952"/>
      <c r="W6" s="953"/>
    </row>
    <row r="7" spans="1:54" ht="12.75" customHeight="1">
      <c r="A7" s="948"/>
      <c r="B7" s="949"/>
      <c r="C7" s="949"/>
      <c r="D7" s="949"/>
      <c r="E7" s="954">
        <v>20</v>
      </c>
      <c r="F7" s="955">
        <v>21</v>
      </c>
      <c r="G7" s="954">
        <v>22</v>
      </c>
      <c r="H7" s="955">
        <v>23</v>
      </c>
      <c r="I7" s="954">
        <v>24</v>
      </c>
      <c r="J7" s="955">
        <v>25</v>
      </c>
      <c r="K7" s="1096">
        <v>26</v>
      </c>
      <c r="M7" s="948"/>
      <c r="N7" s="949"/>
      <c r="O7" s="949"/>
      <c r="P7" s="949"/>
      <c r="Q7" s="954">
        <v>15</v>
      </c>
      <c r="R7" s="955">
        <v>16</v>
      </c>
      <c r="S7" s="956">
        <v>17</v>
      </c>
      <c r="T7" s="956">
        <v>18</v>
      </c>
      <c r="U7" s="956">
        <v>19</v>
      </c>
      <c r="V7" s="956">
        <v>20</v>
      </c>
      <c r="W7" s="957">
        <v>21</v>
      </c>
    </row>
    <row r="8" spans="1:54" ht="12.75" customHeight="1">
      <c r="A8" s="958" t="s">
        <v>155</v>
      </c>
      <c r="B8" s="959"/>
      <c r="C8" s="959"/>
      <c r="D8" s="959"/>
      <c r="E8" s="960"/>
      <c r="F8" s="961"/>
      <c r="G8" s="961"/>
      <c r="H8" s="961"/>
      <c r="I8" s="962" t="s">
        <v>195</v>
      </c>
      <c r="J8" s="962" t="s">
        <v>195</v>
      </c>
      <c r="K8" s="1047" t="s">
        <v>197</v>
      </c>
      <c r="M8" s="958" t="s">
        <v>155</v>
      </c>
      <c r="N8" s="959"/>
      <c r="O8" s="959"/>
      <c r="P8" s="959"/>
      <c r="Q8" s="960"/>
      <c r="R8" s="961"/>
      <c r="S8" s="961"/>
      <c r="T8" s="961"/>
      <c r="U8" s="962" t="s">
        <v>194</v>
      </c>
      <c r="V8" s="962" t="s">
        <v>194</v>
      </c>
      <c r="W8" s="963" t="s">
        <v>196</v>
      </c>
      <c r="AH8" s="964"/>
      <c r="AI8" s="964"/>
      <c r="AJ8" s="964"/>
      <c r="AK8" s="964"/>
      <c r="AL8" s="964"/>
      <c r="AM8" s="964"/>
    </row>
    <row r="9" spans="1:54" ht="24.95" customHeight="1">
      <c r="A9" s="1190" t="s">
        <v>156</v>
      </c>
      <c r="B9" s="1191"/>
      <c r="C9" s="1191"/>
      <c r="D9" s="1192"/>
      <c r="E9" s="965">
        <v>481517</v>
      </c>
      <c r="F9" s="966">
        <v>429649</v>
      </c>
      <c r="G9" s="966">
        <v>419282</v>
      </c>
      <c r="H9" s="966">
        <v>432923</v>
      </c>
      <c r="I9" s="965">
        <v>442000</v>
      </c>
      <c r="J9" s="965">
        <v>487200</v>
      </c>
      <c r="K9" s="967">
        <v>484700</v>
      </c>
      <c r="M9" s="1190" t="s">
        <v>156</v>
      </c>
      <c r="N9" s="1191"/>
      <c r="O9" s="1191"/>
      <c r="P9" s="1192"/>
      <c r="Q9" s="968">
        <v>1</v>
      </c>
      <c r="R9" s="969">
        <v>-10.8</v>
      </c>
      <c r="S9" s="969">
        <v>-2.4</v>
      </c>
      <c r="T9" s="969">
        <v>3.3</v>
      </c>
      <c r="U9" s="968">
        <v>2.1</v>
      </c>
      <c r="V9" s="968">
        <v>10.199999999999999</v>
      </c>
      <c r="W9" s="970">
        <v>-0.5</v>
      </c>
      <c r="Y9" s="971"/>
      <c r="Z9" s="972"/>
      <c r="AA9" s="972"/>
      <c r="AB9" s="972"/>
      <c r="AC9" s="972"/>
      <c r="AD9" s="972"/>
      <c r="AE9" s="972"/>
      <c r="AF9" s="972"/>
      <c r="AH9" s="973"/>
      <c r="AI9" s="973"/>
      <c r="AJ9" s="973"/>
      <c r="AK9" s="973"/>
      <c r="AL9" s="973"/>
      <c r="AM9" s="973"/>
      <c r="AN9" s="973"/>
      <c r="AO9" s="973"/>
      <c r="AP9" s="973"/>
      <c r="AQ9" s="973"/>
      <c r="AR9" s="973"/>
      <c r="AS9" s="973"/>
      <c r="AT9" s="973"/>
      <c r="AU9" s="973"/>
      <c r="AV9" s="973"/>
      <c r="AW9" s="973"/>
      <c r="AX9" s="973"/>
      <c r="AY9" s="973"/>
      <c r="AZ9" s="973"/>
      <c r="BA9" s="973"/>
      <c r="BB9" s="973"/>
    </row>
    <row r="10" spans="1:54" ht="24.95" customHeight="1">
      <c r="A10" s="974">
        <v>1</v>
      </c>
      <c r="B10" s="975" t="s">
        <v>157</v>
      </c>
      <c r="C10" s="976"/>
      <c r="D10" s="977"/>
      <c r="E10" s="978">
        <v>284428</v>
      </c>
      <c r="F10" s="979">
        <v>226902</v>
      </c>
      <c r="G10" s="979">
        <v>220991</v>
      </c>
      <c r="H10" s="979">
        <v>224801</v>
      </c>
      <c r="I10" s="978">
        <v>234300</v>
      </c>
      <c r="J10" s="978">
        <v>264100</v>
      </c>
      <c r="K10" s="980">
        <v>267000</v>
      </c>
      <c r="M10" s="974">
        <v>1</v>
      </c>
      <c r="N10" s="975" t="s">
        <v>157</v>
      </c>
      <c r="O10" s="976"/>
      <c r="P10" s="977"/>
      <c r="Q10" s="981">
        <v>2.6</v>
      </c>
      <c r="R10" s="982">
        <v>-20.2</v>
      </c>
      <c r="S10" s="982">
        <v>-2.6</v>
      </c>
      <c r="T10" s="982">
        <v>1.7</v>
      </c>
      <c r="U10" s="981">
        <v>4.2</v>
      </c>
      <c r="V10" s="981">
        <v>12.7</v>
      </c>
      <c r="W10" s="983">
        <v>1.1000000000000001</v>
      </c>
      <c r="Y10" s="971"/>
      <c r="Z10" s="972"/>
      <c r="AA10" s="972"/>
      <c r="AB10" s="972"/>
      <c r="AC10" s="972"/>
      <c r="AD10" s="972"/>
      <c r="AE10" s="972"/>
      <c r="AF10" s="972"/>
      <c r="AH10" s="973"/>
      <c r="AI10" s="973"/>
      <c r="AJ10" s="973"/>
      <c r="AK10" s="973"/>
      <c r="AL10" s="973"/>
      <c r="AM10" s="973"/>
      <c r="AN10" s="973"/>
      <c r="AO10" s="973"/>
      <c r="AP10" s="973"/>
      <c r="AQ10" s="973"/>
      <c r="AR10" s="973"/>
      <c r="AS10" s="973"/>
      <c r="AT10" s="973"/>
      <c r="AU10" s="973"/>
      <c r="AV10" s="973"/>
      <c r="AW10" s="973"/>
      <c r="AX10" s="973"/>
      <c r="AY10" s="973"/>
      <c r="AZ10" s="973"/>
      <c r="BA10" s="973"/>
      <c r="BB10" s="973"/>
    </row>
    <row r="11" spans="1:54" ht="20.100000000000001" customHeight="1">
      <c r="A11" s="974"/>
      <c r="B11" s="984" t="s">
        <v>158</v>
      </c>
      <c r="C11" s="985" t="s">
        <v>159</v>
      </c>
      <c r="D11" s="977"/>
      <c r="E11" s="986">
        <v>169217</v>
      </c>
      <c r="F11" s="987">
        <v>134019</v>
      </c>
      <c r="G11" s="987">
        <v>134933</v>
      </c>
      <c r="H11" s="987">
        <v>138400</v>
      </c>
      <c r="I11" s="986">
        <v>145700</v>
      </c>
      <c r="J11" s="986">
        <v>164300</v>
      </c>
      <c r="K11" s="988">
        <v>157900</v>
      </c>
      <c r="M11" s="974"/>
      <c r="N11" s="984" t="s">
        <v>158</v>
      </c>
      <c r="O11" s="985" t="s">
        <v>159</v>
      </c>
      <c r="P11" s="977"/>
      <c r="Q11" s="989">
        <v>-1.3</v>
      </c>
      <c r="R11" s="990">
        <v>-20.8</v>
      </c>
      <c r="S11" s="990">
        <v>0.7</v>
      </c>
      <c r="T11" s="990">
        <v>2.6</v>
      </c>
      <c r="U11" s="989">
        <v>5.3</v>
      </c>
      <c r="V11" s="989">
        <v>12.8</v>
      </c>
      <c r="W11" s="991">
        <v>-3.9</v>
      </c>
      <c r="Y11" s="971"/>
      <c r="Z11" s="972"/>
      <c r="AA11" s="972"/>
      <c r="AB11" s="972"/>
      <c r="AC11" s="972"/>
      <c r="AD11" s="972"/>
      <c r="AE11" s="972"/>
      <c r="AF11" s="972"/>
      <c r="AH11" s="973"/>
      <c r="AI11" s="973"/>
      <c r="AJ11" s="973"/>
      <c r="AK11" s="973"/>
      <c r="AL11" s="973"/>
      <c r="AM11" s="973"/>
      <c r="AN11" s="973"/>
      <c r="AO11" s="973"/>
      <c r="AP11" s="973"/>
      <c r="AQ11" s="973"/>
      <c r="AR11" s="973"/>
      <c r="AS11" s="973"/>
      <c r="AT11" s="973"/>
      <c r="AU11" s="973"/>
      <c r="AV11" s="973"/>
      <c r="AW11" s="973"/>
      <c r="AX11" s="973"/>
      <c r="AY11" s="973"/>
      <c r="AZ11" s="973"/>
      <c r="BA11" s="973"/>
      <c r="BB11" s="973"/>
    </row>
    <row r="12" spans="1:54" ht="20.100000000000001" customHeight="1">
      <c r="A12" s="974"/>
      <c r="B12" s="992"/>
      <c r="C12" s="976"/>
      <c r="D12" s="993" t="s">
        <v>160</v>
      </c>
      <c r="E12" s="994">
        <v>5347</v>
      </c>
      <c r="F12" s="995">
        <v>5615</v>
      </c>
      <c r="G12" s="995">
        <v>5154</v>
      </c>
      <c r="H12" s="995">
        <v>4650</v>
      </c>
      <c r="I12" s="994">
        <v>4800</v>
      </c>
      <c r="J12" s="994">
        <v>6900</v>
      </c>
      <c r="K12" s="996">
        <v>6900</v>
      </c>
      <c r="M12" s="974"/>
      <c r="N12" s="992"/>
      <c r="O12" s="976"/>
      <c r="P12" s="993" t="s">
        <v>160</v>
      </c>
      <c r="Q12" s="997">
        <v>-2.2999999999999998</v>
      </c>
      <c r="R12" s="998">
        <v>5</v>
      </c>
      <c r="S12" s="998">
        <v>-8.1999999999999993</v>
      </c>
      <c r="T12" s="998">
        <v>-9.8000000000000007</v>
      </c>
      <c r="U12" s="997">
        <v>3.2</v>
      </c>
      <c r="V12" s="997">
        <v>43.8</v>
      </c>
      <c r="W12" s="999">
        <v>0</v>
      </c>
      <c r="Y12" s="971"/>
      <c r="Z12" s="972"/>
      <c r="AA12" s="972"/>
      <c r="AB12" s="972"/>
      <c r="AC12" s="972"/>
      <c r="AD12" s="972"/>
      <c r="AE12" s="972"/>
      <c r="AF12" s="972"/>
      <c r="AH12" s="973"/>
      <c r="AI12" s="973"/>
      <c r="AJ12" s="973"/>
      <c r="AK12" s="973"/>
      <c r="AL12" s="973"/>
      <c r="AM12" s="973"/>
      <c r="AN12" s="973"/>
      <c r="AO12" s="973"/>
      <c r="AP12" s="973"/>
      <c r="AQ12" s="973"/>
      <c r="AR12" s="973"/>
      <c r="AS12" s="973"/>
      <c r="AT12" s="973"/>
      <c r="AU12" s="973"/>
      <c r="AV12" s="973"/>
      <c r="AW12" s="973"/>
      <c r="AX12" s="973"/>
      <c r="AY12" s="973"/>
      <c r="AZ12" s="973"/>
      <c r="BA12" s="973"/>
      <c r="BB12" s="973"/>
    </row>
    <row r="13" spans="1:54" ht="20.100000000000001" customHeight="1">
      <c r="A13" s="974"/>
      <c r="B13" s="992"/>
      <c r="C13" s="976"/>
      <c r="D13" s="993" t="s">
        <v>18</v>
      </c>
      <c r="E13" s="994">
        <v>163870</v>
      </c>
      <c r="F13" s="995">
        <v>128404</v>
      </c>
      <c r="G13" s="995">
        <v>129779</v>
      </c>
      <c r="H13" s="995">
        <v>133750</v>
      </c>
      <c r="I13" s="994">
        <v>140900</v>
      </c>
      <c r="J13" s="994">
        <v>157400</v>
      </c>
      <c r="K13" s="996">
        <v>151000</v>
      </c>
      <c r="M13" s="974"/>
      <c r="N13" s="992"/>
      <c r="O13" s="976"/>
      <c r="P13" s="993" t="s">
        <v>18</v>
      </c>
      <c r="Q13" s="997">
        <v>-1.3</v>
      </c>
      <c r="R13" s="998">
        <v>-21.6</v>
      </c>
      <c r="S13" s="998">
        <v>1.1000000000000001</v>
      </c>
      <c r="T13" s="998">
        <v>3.1</v>
      </c>
      <c r="U13" s="997">
        <v>5.3</v>
      </c>
      <c r="V13" s="997">
        <v>11.7</v>
      </c>
      <c r="W13" s="999">
        <v>-4.0999999999999996</v>
      </c>
      <c r="Y13" s="971"/>
      <c r="Z13" s="972"/>
      <c r="AA13" s="972"/>
      <c r="AB13" s="972"/>
      <c r="AC13" s="972"/>
      <c r="AD13" s="972"/>
      <c r="AE13" s="972"/>
      <c r="AF13" s="972"/>
      <c r="AH13" s="973"/>
      <c r="AI13" s="973"/>
      <c r="AJ13" s="973"/>
      <c r="AK13" s="973"/>
      <c r="AL13" s="973"/>
      <c r="AM13" s="973"/>
      <c r="AN13" s="973"/>
      <c r="AO13" s="973"/>
      <c r="AP13" s="973"/>
      <c r="AQ13" s="973"/>
      <c r="AR13" s="973"/>
      <c r="AS13" s="973"/>
      <c r="AT13" s="973"/>
      <c r="AU13" s="973"/>
      <c r="AV13" s="973"/>
      <c r="AW13" s="973"/>
      <c r="AX13" s="973"/>
      <c r="AY13" s="973"/>
      <c r="AZ13" s="973"/>
      <c r="BA13" s="973"/>
      <c r="BB13" s="973"/>
    </row>
    <row r="14" spans="1:54" ht="20.100000000000001" customHeight="1">
      <c r="A14" s="974"/>
      <c r="B14" s="984" t="s">
        <v>161</v>
      </c>
      <c r="C14" s="985" t="s">
        <v>162</v>
      </c>
      <c r="D14" s="993"/>
      <c r="E14" s="986">
        <v>115211</v>
      </c>
      <c r="F14" s="987">
        <v>92883</v>
      </c>
      <c r="G14" s="987">
        <v>86058</v>
      </c>
      <c r="H14" s="987">
        <v>86401</v>
      </c>
      <c r="I14" s="986">
        <v>88600</v>
      </c>
      <c r="J14" s="986">
        <v>99800</v>
      </c>
      <c r="K14" s="988">
        <v>109100</v>
      </c>
      <c r="M14" s="974"/>
      <c r="N14" s="984" t="s">
        <v>161</v>
      </c>
      <c r="O14" s="985" t="s">
        <v>162</v>
      </c>
      <c r="P14" s="993"/>
      <c r="Q14" s="989">
        <v>9</v>
      </c>
      <c r="R14" s="990">
        <v>-19.399999999999999</v>
      </c>
      <c r="S14" s="990">
        <v>-7.3</v>
      </c>
      <c r="T14" s="990">
        <v>0.4</v>
      </c>
      <c r="U14" s="989">
        <v>2.5</v>
      </c>
      <c r="V14" s="989">
        <v>12.6</v>
      </c>
      <c r="W14" s="991">
        <v>9.3000000000000007</v>
      </c>
      <c r="Y14" s="971"/>
      <c r="Z14" s="972"/>
      <c r="AA14" s="972"/>
      <c r="AB14" s="972"/>
      <c r="AC14" s="972"/>
      <c r="AD14" s="972"/>
      <c r="AE14" s="972"/>
      <c r="AF14" s="972"/>
      <c r="AH14" s="973"/>
      <c r="AI14" s="973"/>
      <c r="AJ14" s="973"/>
      <c r="AK14" s="973"/>
      <c r="AL14" s="973"/>
      <c r="AM14" s="973"/>
      <c r="AN14" s="973"/>
      <c r="AO14" s="973"/>
      <c r="AP14" s="973"/>
      <c r="AQ14" s="973"/>
      <c r="AR14" s="973"/>
      <c r="AS14" s="973"/>
      <c r="AT14" s="973"/>
      <c r="AU14" s="973"/>
      <c r="AV14" s="973"/>
      <c r="AW14" s="973"/>
      <c r="AX14" s="973"/>
      <c r="AY14" s="973"/>
      <c r="AZ14" s="973"/>
      <c r="BA14" s="973"/>
      <c r="BB14" s="973"/>
    </row>
    <row r="15" spans="1:54" ht="20.100000000000001" customHeight="1">
      <c r="A15" s="974"/>
      <c r="B15" s="992"/>
      <c r="C15" s="976"/>
      <c r="D15" s="993" t="s">
        <v>160</v>
      </c>
      <c r="E15" s="994">
        <v>15323</v>
      </c>
      <c r="F15" s="995">
        <v>16501</v>
      </c>
      <c r="G15" s="995">
        <v>16942</v>
      </c>
      <c r="H15" s="995">
        <v>16783</v>
      </c>
      <c r="I15" s="994">
        <v>16800</v>
      </c>
      <c r="J15" s="994">
        <v>20000</v>
      </c>
      <c r="K15" s="996">
        <v>24600</v>
      </c>
      <c r="M15" s="974"/>
      <c r="N15" s="992"/>
      <c r="O15" s="976"/>
      <c r="P15" s="993" t="s">
        <v>160</v>
      </c>
      <c r="Q15" s="997">
        <v>9.1999999999999993</v>
      </c>
      <c r="R15" s="998">
        <v>7.7</v>
      </c>
      <c r="S15" s="998">
        <v>2.7</v>
      </c>
      <c r="T15" s="998">
        <v>-0.9</v>
      </c>
      <c r="U15" s="997">
        <v>0.1</v>
      </c>
      <c r="V15" s="997">
        <v>19</v>
      </c>
      <c r="W15" s="999">
        <v>23</v>
      </c>
      <c r="Y15" s="971"/>
      <c r="Z15" s="972"/>
      <c r="AA15" s="972"/>
      <c r="AB15" s="972"/>
      <c r="AC15" s="972"/>
      <c r="AD15" s="972"/>
      <c r="AE15" s="972"/>
      <c r="AF15" s="972"/>
      <c r="AH15" s="973"/>
      <c r="AI15" s="973"/>
      <c r="AJ15" s="973"/>
      <c r="AK15" s="973"/>
      <c r="AL15" s="973"/>
      <c r="AM15" s="973"/>
      <c r="AN15" s="973"/>
      <c r="AO15" s="973"/>
      <c r="AP15" s="973"/>
      <c r="AQ15" s="973"/>
      <c r="AR15" s="973"/>
      <c r="AS15" s="973"/>
      <c r="AT15" s="973"/>
      <c r="AU15" s="973"/>
      <c r="AV15" s="973"/>
      <c r="AW15" s="973"/>
      <c r="AX15" s="973"/>
      <c r="AY15" s="973"/>
      <c r="AZ15" s="973"/>
      <c r="BA15" s="973"/>
      <c r="BB15" s="973"/>
    </row>
    <row r="16" spans="1:54" ht="20.100000000000001" customHeight="1">
      <c r="A16" s="974"/>
      <c r="B16" s="992"/>
      <c r="C16" s="976"/>
      <c r="D16" s="993" t="s">
        <v>18</v>
      </c>
      <c r="E16" s="994">
        <v>99888</v>
      </c>
      <c r="F16" s="995">
        <v>76382</v>
      </c>
      <c r="G16" s="995">
        <v>69116</v>
      </c>
      <c r="H16" s="995">
        <v>69618</v>
      </c>
      <c r="I16" s="994">
        <v>71800</v>
      </c>
      <c r="J16" s="994">
        <v>79800</v>
      </c>
      <c r="K16" s="996">
        <v>84500</v>
      </c>
      <c r="M16" s="974"/>
      <c r="N16" s="992"/>
      <c r="O16" s="976"/>
      <c r="P16" s="993" t="s">
        <v>18</v>
      </c>
      <c r="Q16" s="997">
        <v>9</v>
      </c>
      <c r="R16" s="998">
        <v>-23.5</v>
      </c>
      <c r="S16" s="998">
        <v>-9.5</v>
      </c>
      <c r="T16" s="998">
        <v>0.7</v>
      </c>
      <c r="U16" s="997">
        <v>3.1</v>
      </c>
      <c r="V16" s="997">
        <v>11.1</v>
      </c>
      <c r="W16" s="999">
        <v>5.9</v>
      </c>
      <c r="Y16" s="971"/>
      <c r="Z16" s="972"/>
      <c r="AA16" s="972"/>
      <c r="AB16" s="972"/>
      <c r="AC16" s="972"/>
      <c r="AD16" s="972"/>
      <c r="AE16" s="972"/>
      <c r="AF16" s="972"/>
      <c r="AH16" s="973"/>
      <c r="AI16" s="973"/>
      <c r="AJ16" s="973"/>
      <c r="AK16" s="973"/>
      <c r="AL16" s="973"/>
      <c r="AM16" s="973"/>
      <c r="AN16" s="973"/>
      <c r="AO16" s="973"/>
      <c r="AP16" s="973"/>
      <c r="AQ16" s="973"/>
      <c r="AR16" s="973"/>
      <c r="AS16" s="973"/>
      <c r="AT16" s="973"/>
      <c r="AU16" s="973"/>
      <c r="AV16" s="973"/>
      <c r="AW16" s="973"/>
      <c r="AX16" s="973"/>
      <c r="AY16" s="973"/>
      <c r="AZ16" s="973"/>
      <c r="BA16" s="973"/>
      <c r="BB16" s="973"/>
    </row>
    <row r="17" spans="1:54" ht="20.100000000000001" customHeight="1">
      <c r="A17" s="974"/>
      <c r="B17" s="992"/>
      <c r="C17" s="976"/>
      <c r="D17" s="1000" t="s">
        <v>163</v>
      </c>
      <c r="E17" s="994">
        <v>25394</v>
      </c>
      <c r="F17" s="995">
        <v>12870</v>
      </c>
      <c r="G17" s="995">
        <v>10671</v>
      </c>
      <c r="H17" s="995">
        <v>11550</v>
      </c>
      <c r="I17" s="1045" t="s">
        <v>404</v>
      </c>
      <c r="J17" s="1001" t="s">
        <v>404</v>
      </c>
      <c r="K17" s="1002" t="s">
        <v>404</v>
      </c>
      <c r="M17" s="974"/>
      <c r="N17" s="992"/>
      <c r="O17" s="976"/>
      <c r="P17" s="1000" t="s">
        <v>163</v>
      </c>
      <c r="Q17" s="997">
        <v>29.1</v>
      </c>
      <c r="R17" s="998">
        <v>-49.3</v>
      </c>
      <c r="S17" s="998">
        <v>-17.100000000000001</v>
      </c>
      <c r="T17" s="998">
        <v>8.1999999999999993</v>
      </c>
      <c r="U17" s="997" t="s">
        <v>404</v>
      </c>
      <c r="V17" s="1001" t="s">
        <v>404</v>
      </c>
      <c r="W17" s="1002" t="s">
        <v>404</v>
      </c>
      <c r="Y17" s="971"/>
      <c r="Z17" s="972"/>
      <c r="AA17" s="972"/>
      <c r="AB17" s="972"/>
      <c r="AC17" s="972"/>
      <c r="AD17" s="972"/>
      <c r="AE17" s="972"/>
      <c r="AF17" s="972"/>
      <c r="AH17" s="973"/>
      <c r="AI17" s="973"/>
      <c r="AJ17" s="973"/>
      <c r="AK17" s="973"/>
      <c r="AL17" s="973"/>
      <c r="AM17" s="973"/>
      <c r="AN17" s="973"/>
      <c r="AO17" s="973"/>
      <c r="AP17" s="973"/>
      <c r="AQ17" s="973"/>
      <c r="AR17" s="973"/>
      <c r="AS17" s="973"/>
      <c r="AT17" s="973"/>
      <c r="AU17" s="973"/>
      <c r="AV17" s="973"/>
      <c r="AW17" s="973"/>
      <c r="AX17" s="973"/>
      <c r="AY17" s="973"/>
      <c r="AZ17" s="973"/>
      <c r="BA17" s="973"/>
      <c r="BB17" s="973"/>
    </row>
    <row r="18" spans="1:54" ht="20.100000000000001" customHeight="1">
      <c r="A18" s="1003"/>
      <c r="B18" s="1004"/>
      <c r="C18" s="1005"/>
      <c r="D18" s="1006" t="s">
        <v>78</v>
      </c>
      <c r="E18" s="1007">
        <v>74494</v>
      </c>
      <c r="F18" s="1008">
        <v>63512</v>
      </c>
      <c r="G18" s="1008">
        <v>58445</v>
      </c>
      <c r="H18" s="1008">
        <v>58068</v>
      </c>
      <c r="I18" s="1046" t="s">
        <v>404</v>
      </c>
      <c r="J18" s="1009" t="s">
        <v>404</v>
      </c>
      <c r="K18" s="1010" t="s">
        <v>404</v>
      </c>
      <c r="M18" s="1003"/>
      <c r="N18" s="1004"/>
      <c r="O18" s="1005"/>
      <c r="P18" s="1006" t="s">
        <v>78</v>
      </c>
      <c r="Q18" s="1011">
        <v>3.5</v>
      </c>
      <c r="R18" s="1012">
        <v>-14.7</v>
      </c>
      <c r="S18" s="1012">
        <v>-8</v>
      </c>
      <c r="T18" s="1012">
        <v>-0.6</v>
      </c>
      <c r="U18" s="1011" t="s">
        <v>404</v>
      </c>
      <c r="V18" s="1009" t="s">
        <v>404</v>
      </c>
      <c r="W18" s="1010" t="s">
        <v>404</v>
      </c>
      <c r="Y18" s="971"/>
      <c r="Z18" s="972"/>
      <c r="AA18" s="972"/>
      <c r="AB18" s="972"/>
      <c r="AC18" s="972"/>
      <c r="AD18" s="972"/>
      <c r="AE18" s="972"/>
      <c r="AF18" s="972"/>
      <c r="AH18" s="973"/>
      <c r="AI18" s="973"/>
      <c r="AJ18" s="973"/>
      <c r="AK18" s="973"/>
      <c r="AL18" s="973"/>
      <c r="AM18" s="973"/>
      <c r="AN18" s="973"/>
      <c r="AO18" s="973"/>
      <c r="AP18" s="973"/>
      <c r="AQ18" s="973"/>
      <c r="AR18" s="973"/>
      <c r="AS18" s="973"/>
      <c r="AT18" s="973"/>
      <c r="AU18" s="973"/>
      <c r="AV18" s="973"/>
      <c r="AW18" s="973"/>
      <c r="AX18" s="973"/>
      <c r="AY18" s="973"/>
      <c r="AZ18" s="973"/>
      <c r="BA18" s="973"/>
      <c r="BB18" s="973"/>
    </row>
    <row r="19" spans="1:54" ht="24.95" customHeight="1">
      <c r="A19" s="974">
        <v>2</v>
      </c>
      <c r="B19" s="975" t="s">
        <v>164</v>
      </c>
      <c r="C19" s="976"/>
      <c r="D19" s="993"/>
      <c r="E19" s="978">
        <v>197089</v>
      </c>
      <c r="F19" s="979">
        <v>202747</v>
      </c>
      <c r="G19" s="979">
        <v>198291</v>
      </c>
      <c r="H19" s="979">
        <v>208122</v>
      </c>
      <c r="I19" s="978">
        <v>207700</v>
      </c>
      <c r="J19" s="978">
        <v>223100</v>
      </c>
      <c r="K19" s="980">
        <v>217700</v>
      </c>
      <c r="M19" s="974">
        <v>2</v>
      </c>
      <c r="N19" s="975" t="s">
        <v>164</v>
      </c>
      <c r="O19" s="976"/>
      <c r="P19" s="993"/>
      <c r="Q19" s="981">
        <v>-1.3</v>
      </c>
      <c r="R19" s="982">
        <v>2.9</v>
      </c>
      <c r="S19" s="982">
        <v>-2.2000000000000002</v>
      </c>
      <c r="T19" s="982">
        <v>5</v>
      </c>
      <c r="U19" s="981">
        <v>-0.2</v>
      </c>
      <c r="V19" s="981">
        <v>7.4</v>
      </c>
      <c r="W19" s="983">
        <v>-2.4</v>
      </c>
      <c r="Y19" s="971"/>
      <c r="Z19" s="972"/>
      <c r="AA19" s="972"/>
      <c r="AB19" s="972"/>
      <c r="AC19" s="972"/>
      <c r="AD19" s="972"/>
      <c r="AE19" s="972"/>
      <c r="AF19" s="972"/>
      <c r="AH19" s="973"/>
      <c r="AI19" s="973"/>
      <c r="AJ19" s="973"/>
      <c r="AK19" s="973"/>
      <c r="AL19" s="973"/>
      <c r="AM19" s="973"/>
      <c r="AN19" s="973"/>
      <c r="AO19" s="973"/>
      <c r="AP19" s="973"/>
      <c r="AQ19" s="973"/>
      <c r="AR19" s="973"/>
      <c r="AS19" s="973"/>
      <c r="AT19" s="973"/>
      <c r="AU19" s="973"/>
      <c r="AV19" s="973"/>
      <c r="AW19" s="973"/>
      <c r="AX19" s="973"/>
      <c r="AY19" s="973"/>
      <c r="AZ19" s="973"/>
      <c r="BA19" s="973"/>
      <c r="BB19" s="973"/>
    </row>
    <row r="20" spans="1:54" ht="20.100000000000001" customHeight="1">
      <c r="A20" s="974"/>
      <c r="B20" s="984" t="s">
        <v>158</v>
      </c>
      <c r="C20" s="985" t="s">
        <v>165</v>
      </c>
      <c r="D20" s="993"/>
      <c r="E20" s="994">
        <v>146507</v>
      </c>
      <c r="F20" s="995">
        <v>157232</v>
      </c>
      <c r="G20" s="995">
        <v>157724</v>
      </c>
      <c r="H20" s="995">
        <v>164675</v>
      </c>
      <c r="I20" s="994">
        <v>165300</v>
      </c>
      <c r="J20" s="994">
        <v>179100</v>
      </c>
      <c r="K20" s="996">
        <v>172200</v>
      </c>
      <c r="M20" s="974"/>
      <c r="N20" s="984" t="s">
        <v>158</v>
      </c>
      <c r="O20" s="985" t="s">
        <v>165</v>
      </c>
      <c r="P20" s="993"/>
      <c r="Q20" s="997">
        <v>-2.2999999999999998</v>
      </c>
      <c r="R20" s="998">
        <v>7.3</v>
      </c>
      <c r="S20" s="998">
        <v>0.3</v>
      </c>
      <c r="T20" s="998">
        <v>4.4000000000000004</v>
      </c>
      <c r="U20" s="997">
        <v>0.4</v>
      </c>
      <c r="V20" s="997">
        <v>8.3000000000000007</v>
      </c>
      <c r="W20" s="999">
        <v>-3.9</v>
      </c>
      <c r="Y20" s="971"/>
      <c r="Z20" s="972"/>
      <c r="AA20" s="972"/>
      <c r="AB20" s="972"/>
      <c r="AC20" s="972"/>
      <c r="AD20" s="972"/>
      <c r="AE20" s="972"/>
      <c r="AF20" s="972"/>
      <c r="AH20" s="973"/>
      <c r="AI20" s="973"/>
      <c r="AJ20" s="973"/>
      <c r="AK20" s="973"/>
      <c r="AL20" s="973"/>
      <c r="AM20" s="973"/>
      <c r="AN20" s="973"/>
      <c r="AO20" s="973"/>
      <c r="AP20" s="973"/>
      <c r="AQ20" s="973"/>
      <c r="AR20" s="973"/>
      <c r="AS20" s="973"/>
      <c r="AT20" s="973"/>
      <c r="AU20" s="973"/>
      <c r="AV20" s="973"/>
      <c r="AW20" s="973"/>
      <c r="AX20" s="973"/>
      <c r="AY20" s="973"/>
      <c r="AZ20" s="973"/>
      <c r="BA20" s="973"/>
      <c r="BB20" s="973"/>
    </row>
    <row r="21" spans="1:54" ht="20.100000000000001" customHeight="1">
      <c r="A21" s="974"/>
      <c r="B21" s="992"/>
      <c r="C21" s="976" t="s">
        <v>166</v>
      </c>
      <c r="D21" s="993" t="s">
        <v>167</v>
      </c>
      <c r="E21" s="994">
        <v>128242</v>
      </c>
      <c r="F21" s="995">
        <v>139143</v>
      </c>
      <c r="G21" s="995">
        <v>130198</v>
      </c>
      <c r="H21" s="995">
        <v>138544</v>
      </c>
      <c r="I21" s="994">
        <v>139700</v>
      </c>
      <c r="J21" s="994">
        <v>153300</v>
      </c>
      <c r="K21" s="996">
        <v>146900</v>
      </c>
      <c r="M21" s="974"/>
      <c r="N21" s="992"/>
      <c r="O21" s="976" t="s">
        <v>166</v>
      </c>
      <c r="P21" s="993" t="s">
        <v>167</v>
      </c>
      <c r="Q21" s="997">
        <v>-3.3</v>
      </c>
      <c r="R21" s="998">
        <v>8.5</v>
      </c>
      <c r="S21" s="998">
        <v>-6.4</v>
      </c>
      <c r="T21" s="998">
        <v>6.4</v>
      </c>
      <c r="U21" s="997">
        <v>0.8</v>
      </c>
      <c r="V21" s="997">
        <v>9.6999999999999993</v>
      </c>
      <c r="W21" s="999">
        <v>-4.2</v>
      </c>
      <c r="Y21" s="971"/>
      <c r="Z21" s="972"/>
      <c r="AA21" s="972"/>
      <c r="AB21" s="972"/>
      <c r="AC21" s="972"/>
      <c r="AD21" s="972"/>
      <c r="AE21" s="972"/>
      <c r="AF21" s="972"/>
      <c r="AH21" s="973"/>
      <c r="AI21" s="973"/>
      <c r="AJ21" s="973"/>
      <c r="AK21" s="973"/>
      <c r="AL21" s="973"/>
      <c r="AM21" s="973"/>
      <c r="AN21" s="973"/>
      <c r="AO21" s="973"/>
      <c r="AP21" s="973"/>
      <c r="AQ21" s="973"/>
      <c r="AR21" s="973"/>
      <c r="AS21" s="973"/>
      <c r="AT21" s="973"/>
      <c r="AU21" s="973"/>
      <c r="AV21" s="973"/>
      <c r="AW21" s="973"/>
      <c r="AX21" s="973"/>
      <c r="AY21" s="973"/>
      <c r="AZ21" s="973"/>
      <c r="BA21" s="973"/>
      <c r="BB21" s="973"/>
    </row>
    <row r="22" spans="1:54" ht="20.100000000000001" customHeight="1">
      <c r="A22" s="1013"/>
      <c r="B22" s="992"/>
      <c r="C22" s="1014" t="s">
        <v>168</v>
      </c>
      <c r="D22" s="993" t="s">
        <v>78</v>
      </c>
      <c r="E22" s="986">
        <v>18265</v>
      </c>
      <c r="F22" s="987">
        <v>18089</v>
      </c>
      <c r="G22" s="987">
        <v>27526</v>
      </c>
      <c r="H22" s="987">
        <v>26131</v>
      </c>
      <c r="I22" s="986">
        <v>25600</v>
      </c>
      <c r="J22" s="986">
        <v>25800</v>
      </c>
      <c r="K22" s="988">
        <v>25300</v>
      </c>
      <c r="M22" s="1013"/>
      <c r="N22" s="992"/>
      <c r="O22" s="1014" t="s">
        <v>168</v>
      </c>
      <c r="P22" s="993" t="s">
        <v>78</v>
      </c>
      <c r="Q22" s="989">
        <v>5.2</v>
      </c>
      <c r="R22" s="990">
        <v>-1</v>
      </c>
      <c r="S22" s="990">
        <v>52.2</v>
      </c>
      <c r="T22" s="990">
        <v>-5.0999999999999996</v>
      </c>
      <c r="U22" s="989">
        <v>-2</v>
      </c>
      <c r="V22" s="989">
        <v>0.8</v>
      </c>
      <c r="W22" s="991">
        <v>-1.9</v>
      </c>
      <c r="Y22" s="971"/>
      <c r="Z22" s="972"/>
      <c r="AA22" s="972"/>
      <c r="AB22" s="972"/>
      <c r="AC22" s="972"/>
      <c r="AD22" s="972"/>
      <c r="AE22" s="972"/>
      <c r="AF22" s="972"/>
      <c r="AH22" s="973"/>
      <c r="AI22" s="973"/>
      <c r="AJ22" s="973"/>
      <c r="AK22" s="973"/>
      <c r="AL22" s="973"/>
      <c r="AM22" s="973"/>
      <c r="AN22" s="973"/>
      <c r="AO22" s="973"/>
      <c r="AP22" s="973"/>
      <c r="AQ22" s="973"/>
      <c r="AR22" s="973"/>
      <c r="AS22" s="973"/>
      <c r="AT22" s="973"/>
      <c r="AU22" s="973"/>
      <c r="AV22" s="973"/>
      <c r="AW22" s="973"/>
      <c r="AX22" s="973"/>
      <c r="AY22" s="973"/>
      <c r="AZ22" s="973"/>
      <c r="BA22" s="973"/>
      <c r="BB22" s="973"/>
    </row>
    <row r="23" spans="1:54" ht="20.100000000000001" customHeight="1">
      <c r="A23" s="1003"/>
      <c r="B23" s="1015" t="s">
        <v>161</v>
      </c>
      <c r="C23" s="1016" t="s">
        <v>169</v>
      </c>
      <c r="D23" s="1017"/>
      <c r="E23" s="1007">
        <v>50582</v>
      </c>
      <c r="F23" s="1008">
        <v>45515</v>
      </c>
      <c r="G23" s="1008">
        <v>40567</v>
      </c>
      <c r="H23" s="1008">
        <v>43447</v>
      </c>
      <c r="I23" s="1007">
        <v>42400</v>
      </c>
      <c r="J23" s="1007">
        <v>44000</v>
      </c>
      <c r="K23" s="1025">
        <v>45500</v>
      </c>
      <c r="M23" s="1003"/>
      <c r="N23" s="1015" t="s">
        <v>161</v>
      </c>
      <c r="O23" s="1016" t="s">
        <v>169</v>
      </c>
      <c r="P23" s="1017"/>
      <c r="Q23" s="1011">
        <v>1.5</v>
      </c>
      <c r="R23" s="1012">
        <v>-10</v>
      </c>
      <c r="S23" s="1012">
        <v>-10.9</v>
      </c>
      <c r="T23" s="1012">
        <v>7.1</v>
      </c>
      <c r="U23" s="1011">
        <v>-2.4</v>
      </c>
      <c r="V23" s="1011">
        <v>3.8</v>
      </c>
      <c r="W23" s="1026">
        <v>3.4</v>
      </c>
      <c r="Y23" s="971"/>
      <c r="Z23" s="972"/>
      <c r="AA23" s="972"/>
      <c r="AB23" s="972"/>
      <c r="AC23" s="972"/>
      <c r="AD23" s="972"/>
      <c r="AE23" s="972"/>
      <c r="AF23" s="972"/>
      <c r="AH23" s="973"/>
      <c r="AI23" s="973"/>
      <c r="AJ23" s="973"/>
      <c r="AK23" s="973"/>
      <c r="AL23" s="973"/>
      <c r="AM23" s="973"/>
      <c r="AN23" s="973"/>
      <c r="AO23" s="973"/>
      <c r="AP23" s="973"/>
      <c r="AQ23" s="973"/>
      <c r="AR23" s="973"/>
      <c r="AS23" s="973"/>
      <c r="AT23" s="973"/>
      <c r="AU23" s="973"/>
      <c r="AV23" s="973"/>
      <c r="AW23" s="973"/>
      <c r="AX23" s="973"/>
      <c r="AY23" s="973"/>
      <c r="AZ23" s="973"/>
      <c r="BA23" s="973"/>
      <c r="BB23" s="973"/>
    </row>
    <row r="24" spans="1:54" ht="24.95" customHeight="1">
      <c r="A24" s="1013"/>
      <c r="B24" s="1018"/>
      <c r="C24" s="1019" t="s">
        <v>170</v>
      </c>
      <c r="D24" s="1020" t="s">
        <v>160</v>
      </c>
      <c r="E24" s="994">
        <v>167177</v>
      </c>
      <c r="F24" s="995">
        <v>179348</v>
      </c>
      <c r="G24" s="995">
        <v>179820</v>
      </c>
      <c r="H24" s="995">
        <v>186108</v>
      </c>
      <c r="I24" s="994">
        <v>186900</v>
      </c>
      <c r="J24" s="994">
        <v>206000</v>
      </c>
      <c r="K24" s="996">
        <v>203700</v>
      </c>
      <c r="M24" s="1013"/>
      <c r="N24" s="1018"/>
      <c r="O24" s="1019" t="s">
        <v>170</v>
      </c>
      <c r="P24" s="1020" t="s">
        <v>160</v>
      </c>
      <c r="Q24" s="997">
        <v>-1.3</v>
      </c>
      <c r="R24" s="998">
        <v>7.3</v>
      </c>
      <c r="S24" s="998">
        <v>0.3</v>
      </c>
      <c r="T24" s="998">
        <v>3.5</v>
      </c>
      <c r="U24" s="997">
        <v>0.4</v>
      </c>
      <c r="V24" s="997">
        <v>10.199999999999999</v>
      </c>
      <c r="W24" s="999">
        <v>-1.1000000000000001</v>
      </c>
      <c r="Y24" s="971"/>
      <c r="Z24" s="972"/>
      <c r="AA24" s="972"/>
      <c r="AB24" s="972"/>
      <c r="AC24" s="972"/>
      <c r="AD24" s="972"/>
      <c r="AE24" s="972"/>
      <c r="AF24" s="972"/>
      <c r="AH24" s="973"/>
      <c r="AI24" s="973"/>
      <c r="AJ24" s="973"/>
      <c r="AK24" s="973"/>
      <c r="AL24" s="973"/>
      <c r="AM24" s="973"/>
      <c r="AN24" s="973"/>
      <c r="AO24" s="973"/>
      <c r="AP24" s="973"/>
      <c r="AQ24" s="973"/>
      <c r="AR24" s="973"/>
      <c r="AS24" s="973"/>
      <c r="AT24" s="973"/>
      <c r="AU24" s="973"/>
      <c r="AV24" s="973"/>
      <c r="AW24" s="973"/>
      <c r="AX24" s="973"/>
      <c r="AY24" s="973"/>
      <c r="AZ24" s="973"/>
      <c r="BA24" s="973"/>
      <c r="BB24" s="973"/>
    </row>
    <row r="25" spans="1:54" ht="24.95" customHeight="1">
      <c r="A25" s="1021" t="s">
        <v>171</v>
      </c>
      <c r="B25" s="1022"/>
      <c r="C25" s="1023" t="s">
        <v>172</v>
      </c>
      <c r="D25" s="1024" t="s">
        <v>18</v>
      </c>
      <c r="E25" s="1007">
        <v>314340</v>
      </c>
      <c r="F25" s="1008">
        <v>250301</v>
      </c>
      <c r="G25" s="1008">
        <v>239462</v>
      </c>
      <c r="H25" s="1008">
        <v>246815</v>
      </c>
      <c r="I25" s="1007">
        <v>255100</v>
      </c>
      <c r="J25" s="1007">
        <v>281200</v>
      </c>
      <c r="K25" s="1025">
        <v>281000</v>
      </c>
      <c r="M25" s="1021" t="s">
        <v>171</v>
      </c>
      <c r="N25" s="1022"/>
      <c r="O25" s="1023" t="s">
        <v>172</v>
      </c>
      <c r="P25" s="1024" t="s">
        <v>18</v>
      </c>
      <c r="Q25" s="1011">
        <v>2.2000000000000002</v>
      </c>
      <c r="R25" s="1012">
        <v>-20.399999999999999</v>
      </c>
      <c r="S25" s="1012">
        <v>-4.3</v>
      </c>
      <c r="T25" s="1012">
        <v>3.1</v>
      </c>
      <c r="U25" s="1011">
        <v>3.4</v>
      </c>
      <c r="V25" s="1011">
        <v>10.199999999999999</v>
      </c>
      <c r="W25" s="1026">
        <v>-0.1</v>
      </c>
      <c r="Y25" s="971"/>
      <c r="Z25" s="972"/>
      <c r="AA25" s="972"/>
      <c r="AB25" s="972"/>
      <c r="AC25" s="972"/>
      <c r="AD25" s="972"/>
      <c r="AE25" s="972"/>
      <c r="AF25" s="972"/>
      <c r="AH25" s="973"/>
      <c r="AI25" s="973"/>
      <c r="AJ25" s="973"/>
      <c r="AK25" s="973"/>
      <c r="AL25" s="973"/>
      <c r="AM25" s="973"/>
      <c r="AN25" s="973"/>
      <c r="AO25" s="973"/>
      <c r="AP25" s="973"/>
      <c r="AQ25" s="973"/>
      <c r="AR25" s="973"/>
      <c r="AS25" s="973"/>
      <c r="AT25" s="973"/>
      <c r="AU25" s="973"/>
      <c r="AV25" s="973"/>
      <c r="AW25" s="973"/>
      <c r="AX25" s="973"/>
      <c r="AY25" s="973"/>
      <c r="AZ25" s="973"/>
      <c r="BA25" s="973"/>
      <c r="BB25" s="973"/>
    </row>
    <row r="26" spans="1:54" ht="24.95" customHeight="1">
      <c r="A26" s="1013"/>
      <c r="B26" s="1018"/>
      <c r="C26" s="1027" t="s">
        <v>173</v>
      </c>
      <c r="D26" s="1020" t="s">
        <v>160</v>
      </c>
      <c r="E26" s="994">
        <v>20670</v>
      </c>
      <c r="F26" s="995">
        <v>22116</v>
      </c>
      <c r="G26" s="995">
        <v>22096</v>
      </c>
      <c r="H26" s="995">
        <v>21433</v>
      </c>
      <c r="I26" s="994">
        <v>21600</v>
      </c>
      <c r="J26" s="994">
        <v>26900</v>
      </c>
      <c r="K26" s="996">
        <v>31500</v>
      </c>
      <c r="M26" s="1013"/>
      <c r="N26" s="1018"/>
      <c r="O26" s="1027" t="s">
        <v>173</v>
      </c>
      <c r="P26" s="1020" t="s">
        <v>160</v>
      </c>
      <c r="Q26" s="997">
        <v>6</v>
      </c>
      <c r="R26" s="998">
        <v>7</v>
      </c>
      <c r="S26" s="998">
        <v>-0.1</v>
      </c>
      <c r="T26" s="998">
        <v>-3</v>
      </c>
      <c r="U26" s="997">
        <v>0.8</v>
      </c>
      <c r="V26" s="997">
        <v>24.5</v>
      </c>
      <c r="W26" s="999">
        <v>17.100000000000001</v>
      </c>
      <c r="Y26" s="971"/>
      <c r="Z26" s="971"/>
      <c r="AA26" s="971"/>
      <c r="AB26" s="971"/>
      <c r="AC26" s="971"/>
      <c r="AD26" s="971"/>
      <c r="AE26" s="971"/>
      <c r="AH26" s="973"/>
      <c r="AI26" s="973"/>
      <c r="AJ26" s="973"/>
      <c r="AK26" s="973"/>
      <c r="AL26" s="973"/>
      <c r="AM26" s="973"/>
      <c r="AN26" s="973"/>
      <c r="AO26" s="973"/>
      <c r="AP26" s="973"/>
      <c r="AQ26" s="973"/>
      <c r="AR26" s="973"/>
      <c r="AS26" s="973"/>
      <c r="AT26" s="973"/>
      <c r="AU26" s="973"/>
      <c r="AV26" s="973"/>
      <c r="AW26" s="973"/>
      <c r="AX26" s="973"/>
      <c r="AY26" s="973"/>
      <c r="AZ26" s="973"/>
      <c r="BA26" s="973"/>
      <c r="BB26" s="973"/>
    </row>
    <row r="27" spans="1:54" ht="24.95" customHeight="1">
      <c r="A27" s="1013"/>
      <c r="B27" s="1018"/>
      <c r="C27" s="1023" t="s">
        <v>174</v>
      </c>
      <c r="D27" s="1024" t="s">
        <v>18</v>
      </c>
      <c r="E27" s="1007">
        <v>263758</v>
      </c>
      <c r="F27" s="1008">
        <v>204786</v>
      </c>
      <c r="G27" s="1008">
        <v>198895</v>
      </c>
      <c r="H27" s="1008">
        <v>203368</v>
      </c>
      <c r="I27" s="1007">
        <v>212700</v>
      </c>
      <c r="J27" s="1007">
        <v>237200</v>
      </c>
      <c r="K27" s="1025">
        <v>235500</v>
      </c>
      <c r="M27" s="1013"/>
      <c r="N27" s="1018"/>
      <c r="O27" s="1023" t="s">
        <v>174</v>
      </c>
      <c r="P27" s="1024" t="s">
        <v>18</v>
      </c>
      <c r="Q27" s="1011">
        <v>2.4</v>
      </c>
      <c r="R27" s="1012">
        <v>-22.4</v>
      </c>
      <c r="S27" s="1012">
        <v>-2.9</v>
      </c>
      <c r="T27" s="1012">
        <v>2.2000000000000002</v>
      </c>
      <c r="U27" s="1011">
        <v>4.5999999999999996</v>
      </c>
      <c r="V27" s="1011">
        <v>11.5</v>
      </c>
      <c r="W27" s="1028">
        <v>-0.7</v>
      </c>
      <c r="Y27" s="971"/>
      <c r="Z27" s="971"/>
      <c r="AA27" s="971"/>
      <c r="AB27" s="971"/>
      <c r="AC27" s="971"/>
      <c r="AD27" s="971"/>
      <c r="AE27" s="971"/>
      <c r="AH27" s="973"/>
      <c r="AI27" s="973"/>
      <c r="AJ27" s="973"/>
      <c r="AK27" s="973"/>
      <c r="AL27" s="973"/>
      <c r="AM27" s="973"/>
      <c r="AN27" s="973"/>
      <c r="AO27" s="973"/>
      <c r="AP27" s="973"/>
      <c r="AQ27" s="973"/>
      <c r="AR27" s="973"/>
      <c r="AS27" s="973"/>
      <c r="AT27" s="973"/>
      <c r="AU27" s="973"/>
      <c r="AV27" s="973"/>
      <c r="AW27" s="973"/>
      <c r="AX27" s="973"/>
      <c r="AY27" s="973"/>
      <c r="AZ27" s="973"/>
      <c r="BA27" s="973"/>
      <c r="BB27" s="973"/>
    </row>
    <row r="28" spans="1:54" ht="24.95" customHeight="1">
      <c r="A28" s="1029" t="s">
        <v>175</v>
      </c>
      <c r="B28" s="1022"/>
      <c r="C28" s="1027" t="s">
        <v>176</v>
      </c>
      <c r="D28" s="1020" t="s">
        <v>160</v>
      </c>
      <c r="E28" s="994">
        <v>146507</v>
      </c>
      <c r="F28" s="995">
        <v>157232</v>
      </c>
      <c r="G28" s="995">
        <v>157724</v>
      </c>
      <c r="H28" s="995">
        <v>164675</v>
      </c>
      <c r="I28" s="994">
        <v>165300</v>
      </c>
      <c r="J28" s="994">
        <v>179100</v>
      </c>
      <c r="K28" s="996">
        <v>172200</v>
      </c>
      <c r="M28" s="1029" t="s">
        <v>175</v>
      </c>
      <c r="N28" s="1022"/>
      <c r="O28" s="1027" t="s">
        <v>176</v>
      </c>
      <c r="P28" s="1020" t="s">
        <v>160</v>
      </c>
      <c r="Q28" s="997">
        <v>-2.2999999999999998</v>
      </c>
      <c r="R28" s="998">
        <v>7.3</v>
      </c>
      <c r="S28" s="998">
        <v>0.3</v>
      </c>
      <c r="T28" s="998">
        <v>4.4000000000000004</v>
      </c>
      <c r="U28" s="997">
        <v>0.4</v>
      </c>
      <c r="V28" s="997">
        <v>8.3000000000000007</v>
      </c>
      <c r="W28" s="999">
        <v>-3.9</v>
      </c>
      <c r="Y28" s="971"/>
      <c r="Z28" s="971"/>
      <c r="AA28" s="971"/>
      <c r="AB28" s="971"/>
      <c r="AC28" s="971"/>
      <c r="AD28" s="971"/>
      <c r="AE28" s="971"/>
      <c r="AH28" s="973"/>
      <c r="AI28" s="973"/>
      <c r="AJ28" s="973"/>
      <c r="AK28" s="973"/>
      <c r="AL28" s="973"/>
      <c r="AM28" s="973"/>
      <c r="AN28" s="973"/>
      <c r="AO28" s="973"/>
      <c r="AP28" s="973"/>
      <c r="AQ28" s="973"/>
      <c r="AR28" s="973"/>
      <c r="AS28" s="973"/>
      <c r="AT28" s="973"/>
      <c r="AU28" s="973"/>
      <c r="AV28" s="973"/>
      <c r="AW28" s="973"/>
      <c r="AX28" s="973"/>
      <c r="AY28" s="973"/>
      <c r="AZ28" s="973"/>
      <c r="BA28" s="973"/>
      <c r="BB28" s="973"/>
    </row>
    <row r="29" spans="1:54" ht="24.95" customHeight="1">
      <c r="A29" s="1030"/>
      <c r="B29" s="1031"/>
      <c r="C29" s="1023" t="s">
        <v>177</v>
      </c>
      <c r="D29" s="1024" t="s">
        <v>18</v>
      </c>
      <c r="E29" s="1007">
        <v>50582</v>
      </c>
      <c r="F29" s="1008">
        <v>45515</v>
      </c>
      <c r="G29" s="1008">
        <v>40567</v>
      </c>
      <c r="H29" s="1008">
        <v>43447</v>
      </c>
      <c r="I29" s="1007">
        <v>42400</v>
      </c>
      <c r="J29" s="1007">
        <v>44000</v>
      </c>
      <c r="K29" s="1025">
        <v>45500</v>
      </c>
      <c r="M29" s="1030"/>
      <c r="N29" s="1031"/>
      <c r="O29" s="1023" t="s">
        <v>177</v>
      </c>
      <c r="P29" s="1024" t="s">
        <v>18</v>
      </c>
      <c r="Q29" s="1011">
        <v>1.5</v>
      </c>
      <c r="R29" s="1012">
        <v>-10</v>
      </c>
      <c r="S29" s="1012">
        <v>-10.9</v>
      </c>
      <c r="T29" s="1012">
        <v>7.1</v>
      </c>
      <c r="U29" s="1011">
        <v>-2.4</v>
      </c>
      <c r="V29" s="1011">
        <v>3.8</v>
      </c>
      <c r="W29" s="1026">
        <v>3.4</v>
      </c>
      <c r="Y29" s="971"/>
      <c r="Z29" s="971"/>
      <c r="AA29" s="971"/>
      <c r="AB29" s="971"/>
      <c r="AC29" s="971"/>
      <c r="AD29" s="971"/>
      <c r="AE29" s="971"/>
      <c r="AH29" s="973"/>
      <c r="AI29" s="973"/>
      <c r="AJ29" s="973"/>
      <c r="AK29" s="973"/>
      <c r="AL29" s="973"/>
      <c r="AM29" s="973"/>
      <c r="AN29" s="973"/>
      <c r="AO29" s="973"/>
      <c r="AP29" s="973"/>
      <c r="AQ29" s="973"/>
      <c r="AR29" s="973"/>
      <c r="AS29" s="973"/>
      <c r="AT29" s="973"/>
      <c r="AU29" s="973"/>
      <c r="AV29" s="973"/>
      <c r="AW29" s="973"/>
      <c r="AX29" s="973"/>
      <c r="AY29" s="973"/>
      <c r="AZ29" s="973"/>
      <c r="BA29" s="973"/>
      <c r="BB29" s="973"/>
    </row>
    <row r="30" spans="1:54" ht="23.25" thickBot="1">
      <c r="A30" s="1032" t="s">
        <v>178</v>
      </c>
      <c r="B30" s="1033"/>
      <c r="C30" s="1034"/>
      <c r="D30" s="1035"/>
      <c r="E30" s="1036">
        <v>150470</v>
      </c>
      <c r="F30" s="1037">
        <v>121897</v>
      </c>
      <c r="G30" s="1037">
        <v>109683</v>
      </c>
      <c r="H30" s="1037">
        <v>113065</v>
      </c>
      <c r="I30" s="1036">
        <v>114200</v>
      </c>
      <c r="J30" s="1036">
        <v>123800</v>
      </c>
      <c r="K30" s="1038">
        <v>130000</v>
      </c>
      <c r="M30" s="1032" t="s">
        <v>178</v>
      </c>
      <c r="N30" s="1033"/>
      <c r="O30" s="1034"/>
      <c r="P30" s="1035"/>
      <c r="Q30" s="1039"/>
      <c r="R30" s="1040"/>
      <c r="S30" s="1040"/>
      <c r="T30" s="1040"/>
      <c r="U30" s="1039"/>
      <c r="V30" s="1039"/>
      <c r="W30" s="1041"/>
      <c r="Y30" s="971"/>
      <c r="Z30" s="971"/>
      <c r="AA30" s="971"/>
      <c r="AB30" s="971"/>
      <c r="AC30" s="971"/>
      <c r="AD30" s="971"/>
      <c r="AE30" s="971"/>
      <c r="AH30" s="973"/>
      <c r="AI30" s="973"/>
      <c r="AJ30" s="973"/>
      <c r="AK30" s="973"/>
      <c r="AL30" s="973"/>
      <c r="AM30" s="973"/>
      <c r="AN30" s="973"/>
      <c r="AO30" s="973"/>
      <c r="AP30" s="973"/>
      <c r="AQ30" s="973"/>
      <c r="AR30" s="973"/>
      <c r="AS30" s="973"/>
      <c r="AT30" s="973"/>
      <c r="AU30" s="973"/>
      <c r="AV30" s="973"/>
      <c r="AW30" s="973"/>
      <c r="AX30" s="973"/>
      <c r="AY30" s="973"/>
      <c r="AZ30" s="973"/>
      <c r="BA30" s="973"/>
      <c r="BB30" s="973"/>
    </row>
  </sheetData>
  <mergeCells count="2">
    <mergeCell ref="A9:D9"/>
    <mergeCell ref="M9:P9"/>
  </mergeCells>
  <phoneticPr fontId="15"/>
  <printOptions gridLinesSet="0"/>
  <pageMargins left="0.39370078740157483" right="0.39370078740157483" top="0.39370078740157483" bottom="0.39370078740157483" header="0.19685039370078741" footer="0"/>
  <pageSetup paperSize="9" scale="79" pageOrder="overThenDown" orientation="landscape" r:id="rId1"/>
  <headerFooter alignWithMargins="0">
    <oddFooter>&amp;C&amp;"ＭＳ Ｐゴシック,標準"&amp;12 3 - &amp;P+103&amp;K00+000-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24</vt:i4>
      </vt:variant>
    </vt:vector>
  </HeadingPairs>
  <TitlesOfParts>
    <vt:vector size="48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表２２</vt:lpstr>
      <vt:lpstr>表２３</vt:lpstr>
      <vt:lpstr>表２４</vt:lpstr>
      <vt:lpstr>表１!Print_Area</vt:lpstr>
      <vt:lpstr>表１０!Print_Area</vt:lpstr>
      <vt:lpstr>表１１!Print_Area</vt:lpstr>
      <vt:lpstr>表１２!Print_Area</vt:lpstr>
      <vt:lpstr>表１３!Print_Area</vt:lpstr>
      <vt:lpstr>表１４!Print_Area</vt:lpstr>
      <vt:lpstr>表１５!Print_Area</vt:lpstr>
      <vt:lpstr>表１６!Print_Area</vt:lpstr>
      <vt:lpstr>表１７!Print_Area</vt:lpstr>
      <vt:lpstr>表１８!Print_Area</vt:lpstr>
      <vt:lpstr>表１９!Print_Area</vt:lpstr>
      <vt:lpstr>表２!Print_Area</vt:lpstr>
      <vt:lpstr>表２０!Print_Area</vt:lpstr>
      <vt:lpstr>表２１!Print_Area</vt:lpstr>
      <vt:lpstr>表２２!Print_Area</vt:lpstr>
      <vt:lpstr>表２３!Print_Area</vt:lpstr>
      <vt:lpstr>表２４!Print_Area</vt:lpstr>
      <vt:lpstr>表３!Print_Area</vt:lpstr>
      <vt:lpstr>表４!Print_Area</vt:lpstr>
      <vt:lpstr>表５!Print_Area</vt:lpstr>
      <vt:lpstr>表６!Print_Area</vt:lpstr>
      <vt:lpstr>表７!Print_Area</vt:lpstr>
      <vt:lpstr>表８!Print_Area</vt:lpstr>
      <vt:lpstr>表９!Print_Area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宇野　貴弘</dc:creator>
  <cp:lastModifiedBy>行政情報化推進課</cp:lastModifiedBy>
  <cp:lastPrinted>2014-07-08T05:53:44Z</cp:lastPrinted>
  <dcterms:created xsi:type="dcterms:W3CDTF">1997-05-28T07:39:19Z</dcterms:created>
  <dcterms:modified xsi:type="dcterms:W3CDTF">2014-09-01T08:56:07Z</dcterms:modified>
</cp:coreProperties>
</file>